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joseluis/Dropbox/3º Ciclo Informática/UCLM ESI CR MA Ingeniería Informática/_DSI/B2_Predicción/P2_Predicción/Data/"/>
    </mc:Choice>
  </mc:AlternateContent>
  <xr:revisionPtr revIDLastSave="0" documentId="13_ncr:1_{C1E5A87A-FB2C-5548-B1B6-CC1628D7258C}" xr6:coauthVersionLast="32" xr6:coauthVersionMax="32" xr10:uidLastSave="{00000000-0000-0000-0000-000000000000}"/>
  <bookViews>
    <workbookView xWindow="2520" yWindow="460" windowWidth="32300" windowHeight="16920" activeTab="3" xr2:uid="{00000000-000D-0000-FFFF-FFFF00000000}"/>
  </bookViews>
  <sheets>
    <sheet name="Training Set" sheetId="4" r:id="rId1"/>
    <sheet name="Training_Data_Features" sheetId="2" r:id="rId2"/>
    <sheet name="Training_Data_Labels" sheetId="3" r:id="rId3"/>
    <sheet name="Predicting Disease Spread" sheetId="6" r:id="rId4"/>
    <sheet name="Predicting_Data_Features" sheetId="5" r:id="rId5"/>
  </sheets>
  <definedNames>
    <definedName name="_xlnm._FilterDatabase" localSheetId="3" hidden="1">'Predicting Disease Spread'!$A$1:$X$1</definedName>
    <definedName name="_xlnm._FilterDatabase" localSheetId="4" hidden="1">Predicting_Data_Features!$A$1:$X$417</definedName>
    <definedName name="_xlnm._FilterDatabase" localSheetId="0" hidden="1">'Training Set'!$A$1:$Y$1</definedName>
    <definedName name="_xlnm._FilterDatabase" localSheetId="1" hidden="1">Training_Data_Features!$A$1:$X$1457</definedName>
    <definedName name="_xlnm._FilterDatabase" localSheetId="2" hidden="1">Training_Data_Labels!$A$1:$D$1457</definedName>
    <definedName name="DengAI_Predicting_Disease_Spread___Test_Data_Features" localSheetId="4">Predicting_Data_Features!$A$1:$X$417</definedName>
    <definedName name="DengAI_Predicting_Disease_Spread___Training_Data_Features" localSheetId="1">Training_Data_Features!$A$1:$X$1457</definedName>
    <definedName name="DengAI_Predicting_Disease_Spread___Training_Data_Labels" localSheetId="2">Training_Data_Labels!$A$1:$D$1457</definedName>
  </definedNames>
  <calcPr calcId="179017" concurrentCalc="0"/>
</workbook>
</file>

<file path=xl/calcChain.xml><?xml version="1.0" encoding="utf-8"?>
<calcChain xmlns="http://schemas.openxmlformats.org/spreadsheetml/2006/main">
  <c r="A2" i="6" l="1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" i="4"/>
  <c r="E89" i="5"/>
  <c r="F89" i="5"/>
  <c r="G89" i="5"/>
  <c r="H89" i="5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E4" i="6"/>
  <c r="C4" i="6"/>
  <c r="C2" i="6"/>
  <c r="C3" i="6"/>
  <c r="C1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E37" i="6"/>
  <c r="F37" i="6"/>
  <c r="G37" i="6"/>
  <c r="H37" i="6"/>
  <c r="I37" i="5"/>
  <c r="I37" i="6"/>
  <c r="J37" i="5"/>
  <c r="J37" i="6"/>
  <c r="K37" i="5"/>
  <c r="K37" i="6"/>
  <c r="L37" i="5"/>
  <c r="L37" i="6"/>
  <c r="M37" i="5"/>
  <c r="M37" i="6"/>
  <c r="N37" i="5"/>
  <c r="N37" i="6"/>
  <c r="O37" i="5"/>
  <c r="O37" i="6"/>
  <c r="P37" i="5"/>
  <c r="P37" i="6"/>
  <c r="Q37" i="5"/>
  <c r="Q37" i="6"/>
  <c r="R37" i="5"/>
  <c r="R37" i="6"/>
  <c r="S37" i="5"/>
  <c r="S37" i="6"/>
  <c r="T37" i="5"/>
  <c r="T37" i="6"/>
  <c r="U37" i="5"/>
  <c r="U37" i="6"/>
  <c r="V37" i="5"/>
  <c r="V37" i="6"/>
  <c r="W37" i="5"/>
  <c r="W37" i="6"/>
  <c r="X37" i="5"/>
  <c r="X37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E89" i="6"/>
  <c r="F89" i="6"/>
  <c r="G89" i="6"/>
  <c r="H89" i="6"/>
  <c r="I89" i="5"/>
  <c r="I89" i="6"/>
  <c r="J89" i="5"/>
  <c r="J89" i="6"/>
  <c r="K89" i="5"/>
  <c r="K89" i="6"/>
  <c r="L89" i="5"/>
  <c r="L89" i="6"/>
  <c r="M89" i="5"/>
  <c r="M89" i="6"/>
  <c r="N89" i="5"/>
  <c r="N89" i="6"/>
  <c r="O89" i="5"/>
  <c r="O89" i="6"/>
  <c r="P89" i="5"/>
  <c r="P89" i="6"/>
  <c r="Q89" i="5"/>
  <c r="Q89" i="6"/>
  <c r="R89" i="5"/>
  <c r="R89" i="6"/>
  <c r="S89" i="5"/>
  <c r="S89" i="6"/>
  <c r="T89" i="5"/>
  <c r="T89" i="6"/>
  <c r="U89" i="5"/>
  <c r="U89" i="6"/>
  <c r="V89" i="5"/>
  <c r="V89" i="6"/>
  <c r="W89" i="5"/>
  <c r="W89" i="6"/>
  <c r="X89" i="5"/>
  <c r="X89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E1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B360" i="6"/>
  <c r="D360" i="6"/>
  <c r="B361" i="6"/>
  <c r="D361" i="6"/>
  <c r="B362" i="6"/>
  <c r="D362" i="6"/>
  <c r="B363" i="6"/>
  <c r="D363" i="6"/>
  <c r="B364" i="6"/>
  <c r="D364" i="6"/>
  <c r="B365" i="6"/>
  <c r="D365" i="6"/>
  <c r="B366" i="6"/>
  <c r="D366" i="6"/>
  <c r="B367" i="6"/>
  <c r="D367" i="6"/>
  <c r="B368" i="6"/>
  <c r="D368" i="6"/>
  <c r="B369" i="6"/>
  <c r="D369" i="6"/>
  <c r="B370" i="6"/>
  <c r="D370" i="6"/>
  <c r="B371" i="6"/>
  <c r="D371" i="6"/>
  <c r="B372" i="6"/>
  <c r="D372" i="6"/>
  <c r="B373" i="6"/>
  <c r="D373" i="6"/>
  <c r="B374" i="6"/>
  <c r="D374" i="6"/>
  <c r="B375" i="6"/>
  <c r="D375" i="6"/>
  <c r="B376" i="6"/>
  <c r="D376" i="6"/>
  <c r="B377" i="6"/>
  <c r="D377" i="6"/>
  <c r="B378" i="6"/>
  <c r="D378" i="6"/>
  <c r="B379" i="6"/>
  <c r="D379" i="6"/>
  <c r="B380" i="6"/>
  <c r="D380" i="6"/>
  <c r="B381" i="6"/>
  <c r="D381" i="6"/>
  <c r="B382" i="6"/>
  <c r="D382" i="6"/>
  <c r="B383" i="6"/>
  <c r="D383" i="6"/>
  <c r="B384" i="6"/>
  <c r="D384" i="6"/>
  <c r="B385" i="6"/>
  <c r="D385" i="6"/>
  <c r="B386" i="6"/>
  <c r="D386" i="6"/>
  <c r="B387" i="6"/>
  <c r="D387" i="6"/>
  <c r="B388" i="6"/>
  <c r="D388" i="6"/>
  <c r="B389" i="6"/>
  <c r="D389" i="6"/>
  <c r="B390" i="6"/>
  <c r="D390" i="6"/>
  <c r="B391" i="6"/>
  <c r="D391" i="6"/>
  <c r="B392" i="6"/>
  <c r="D392" i="6"/>
  <c r="B393" i="6"/>
  <c r="D393" i="6"/>
  <c r="B394" i="6"/>
  <c r="D394" i="6"/>
  <c r="B395" i="6"/>
  <c r="D395" i="6"/>
  <c r="B396" i="6"/>
  <c r="D396" i="6"/>
  <c r="B397" i="6"/>
  <c r="D397" i="6"/>
  <c r="B398" i="6"/>
  <c r="D398" i="6"/>
  <c r="B399" i="6"/>
  <c r="D399" i="6"/>
  <c r="B400" i="6"/>
  <c r="D400" i="6"/>
  <c r="B401" i="6"/>
  <c r="D401" i="6"/>
  <c r="B402" i="6"/>
  <c r="D402" i="6"/>
  <c r="B403" i="6"/>
  <c r="D403" i="6"/>
  <c r="B404" i="6"/>
  <c r="D404" i="6"/>
  <c r="B405" i="6"/>
  <c r="D405" i="6"/>
  <c r="B406" i="6"/>
  <c r="D406" i="6"/>
  <c r="B407" i="6"/>
  <c r="D407" i="6"/>
  <c r="B408" i="6"/>
  <c r="D408" i="6"/>
  <c r="B409" i="6"/>
  <c r="D409" i="6"/>
  <c r="B410" i="6"/>
  <c r="D410" i="6"/>
  <c r="B411" i="6"/>
  <c r="D411" i="6"/>
  <c r="B412" i="6"/>
  <c r="D412" i="6"/>
  <c r="B413" i="6"/>
  <c r="D413" i="6"/>
  <c r="B414" i="6"/>
  <c r="D414" i="6"/>
  <c r="B415" i="6"/>
  <c r="D415" i="6"/>
  <c r="B416" i="6"/>
  <c r="D416" i="6"/>
  <c r="B417" i="6"/>
  <c r="D417" i="6"/>
  <c r="B1" i="6"/>
  <c r="D1" i="6"/>
  <c r="Y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C47" i="4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F89" i="4"/>
  <c r="G89" i="4"/>
  <c r="H89" i="4"/>
  <c r="I89" i="2"/>
  <c r="I89" i="4"/>
  <c r="J89" i="2"/>
  <c r="J89" i="4"/>
  <c r="K89" i="2"/>
  <c r="K89" i="4"/>
  <c r="L89" i="2"/>
  <c r="L89" i="4"/>
  <c r="M89" i="2"/>
  <c r="M89" i="4"/>
  <c r="N89" i="2"/>
  <c r="N89" i="4"/>
  <c r="O89" i="2"/>
  <c r="O89" i="4"/>
  <c r="P89" i="2"/>
  <c r="P89" i="4"/>
  <c r="Q89" i="2"/>
  <c r="Q89" i="4"/>
  <c r="R89" i="2"/>
  <c r="R89" i="4"/>
  <c r="S89" i="2"/>
  <c r="S89" i="4"/>
  <c r="T89" i="2"/>
  <c r="T89" i="4"/>
  <c r="U89" i="2"/>
  <c r="U89" i="4"/>
  <c r="V89" i="2"/>
  <c r="V89" i="4"/>
  <c r="W89" i="2"/>
  <c r="W89" i="4"/>
  <c r="X89" i="2"/>
  <c r="X89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F141" i="2"/>
  <c r="F141" i="4"/>
  <c r="G141" i="2"/>
  <c r="G141" i="4"/>
  <c r="H141" i="2"/>
  <c r="H141" i="4"/>
  <c r="I141" i="2"/>
  <c r="I141" i="4"/>
  <c r="J141" i="2"/>
  <c r="J141" i="4"/>
  <c r="K141" i="2"/>
  <c r="K141" i="4"/>
  <c r="L141" i="2"/>
  <c r="L141" i="4"/>
  <c r="M141" i="2"/>
  <c r="M141" i="4"/>
  <c r="N141" i="2"/>
  <c r="N141" i="4"/>
  <c r="O141" i="2"/>
  <c r="O141" i="4"/>
  <c r="P141" i="2"/>
  <c r="P141" i="4"/>
  <c r="Q141" i="2"/>
  <c r="Q141" i="4"/>
  <c r="R141" i="2"/>
  <c r="R141" i="4"/>
  <c r="S141" i="2"/>
  <c r="S141" i="4"/>
  <c r="T141" i="2"/>
  <c r="T141" i="4"/>
  <c r="U141" i="2"/>
  <c r="U141" i="4"/>
  <c r="V141" i="2"/>
  <c r="V141" i="4"/>
  <c r="W141" i="2"/>
  <c r="W141" i="4"/>
  <c r="X141" i="2"/>
  <c r="X141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F401" i="4"/>
  <c r="G401" i="4"/>
  <c r="H401" i="4"/>
  <c r="I401" i="2"/>
  <c r="I401" i="4"/>
  <c r="J401" i="2"/>
  <c r="J401" i="4"/>
  <c r="K401" i="2"/>
  <c r="K401" i="4"/>
  <c r="L401" i="2"/>
  <c r="L401" i="4"/>
  <c r="M401" i="2"/>
  <c r="M401" i="4"/>
  <c r="N401" i="2"/>
  <c r="N401" i="4"/>
  <c r="O401" i="2"/>
  <c r="O401" i="4"/>
  <c r="P401" i="2"/>
  <c r="P401" i="4"/>
  <c r="Q401" i="2"/>
  <c r="Q401" i="4"/>
  <c r="R401" i="2"/>
  <c r="R401" i="4"/>
  <c r="S401" i="2"/>
  <c r="S401" i="4"/>
  <c r="T401" i="2"/>
  <c r="T401" i="4"/>
  <c r="U401" i="2"/>
  <c r="U401" i="4"/>
  <c r="V401" i="2"/>
  <c r="V401" i="4"/>
  <c r="W401" i="2"/>
  <c r="W401" i="4"/>
  <c r="X401" i="2"/>
  <c r="X401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F453" i="2"/>
  <c r="F453" i="4"/>
  <c r="G453" i="2"/>
  <c r="G453" i="4"/>
  <c r="H453" i="2"/>
  <c r="H453" i="4"/>
  <c r="I453" i="2"/>
  <c r="I453" i="4"/>
  <c r="J453" i="2"/>
  <c r="J453" i="4"/>
  <c r="K453" i="2"/>
  <c r="K453" i="4"/>
  <c r="L453" i="2"/>
  <c r="L453" i="4"/>
  <c r="M453" i="2"/>
  <c r="M453" i="4"/>
  <c r="N453" i="2"/>
  <c r="N453" i="4"/>
  <c r="O453" i="2"/>
  <c r="O453" i="4"/>
  <c r="P453" i="2"/>
  <c r="P453" i="4"/>
  <c r="Q453" i="2"/>
  <c r="Q453" i="4"/>
  <c r="R453" i="2"/>
  <c r="R453" i="4"/>
  <c r="S453" i="2"/>
  <c r="S453" i="4"/>
  <c r="T453" i="2"/>
  <c r="T453" i="4"/>
  <c r="U453" i="2"/>
  <c r="U453" i="4"/>
  <c r="V453" i="2"/>
  <c r="V453" i="4"/>
  <c r="W453" i="2"/>
  <c r="W453" i="4"/>
  <c r="X453" i="2"/>
  <c r="X453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F713" i="4"/>
  <c r="G713" i="4"/>
  <c r="H713" i="4"/>
  <c r="I713" i="2"/>
  <c r="I713" i="4"/>
  <c r="J713" i="2"/>
  <c r="J713" i="4"/>
  <c r="K713" i="2"/>
  <c r="K713" i="4"/>
  <c r="L713" i="2"/>
  <c r="L713" i="4"/>
  <c r="M713" i="2"/>
  <c r="M713" i="4"/>
  <c r="N713" i="2"/>
  <c r="N713" i="4"/>
  <c r="O713" i="2"/>
  <c r="O713" i="4"/>
  <c r="P713" i="2"/>
  <c r="P713" i="4"/>
  <c r="Q713" i="2"/>
  <c r="Q713" i="4"/>
  <c r="R713" i="2"/>
  <c r="R713" i="4"/>
  <c r="S713" i="2"/>
  <c r="S713" i="4"/>
  <c r="T713" i="2"/>
  <c r="T713" i="4"/>
  <c r="U713" i="2"/>
  <c r="U713" i="4"/>
  <c r="V713" i="2"/>
  <c r="V713" i="4"/>
  <c r="W713" i="2"/>
  <c r="W713" i="4"/>
  <c r="X713" i="2"/>
  <c r="X713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F765" i="2"/>
  <c r="F765" i="4"/>
  <c r="G765" i="2"/>
  <c r="G765" i="4"/>
  <c r="H765" i="2"/>
  <c r="H765" i="4"/>
  <c r="I765" i="2"/>
  <c r="I765" i="4"/>
  <c r="J765" i="2"/>
  <c r="J765" i="4"/>
  <c r="K765" i="2"/>
  <c r="K765" i="4"/>
  <c r="L765" i="2"/>
  <c r="L765" i="4"/>
  <c r="M765" i="2"/>
  <c r="M765" i="4"/>
  <c r="N765" i="2"/>
  <c r="N765" i="4"/>
  <c r="O765" i="2"/>
  <c r="O765" i="4"/>
  <c r="P765" i="2"/>
  <c r="P765" i="4"/>
  <c r="Q765" i="2"/>
  <c r="Q765" i="4"/>
  <c r="R765" i="2"/>
  <c r="R765" i="4"/>
  <c r="S765" i="2"/>
  <c r="S765" i="4"/>
  <c r="T765" i="2"/>
  <c r="T765" i="4"/>
  <c r="U765" i="2"/>
  <c r="U765" i="4"/>
  <c r="V765" i="2"/>
  <c r="V765" i="4"/>
  <c r="W765" i="2"/>
  <c r="W765" i="4"/>
  <c r="X765" i="2"/>
  <c r="X765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S1003" i="4"/>
  <c r="T1003" i="4"/>
  <c r="U1003" i="4"/>
  <c r="V1003" i="4"/>
  <c r="W1003" i="4"/>
  <c r="X1003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S1006" i="4"/>
  <c r="T1006" i="4"/>
  <c r="U1006" i="4"/>
  <c r="V1006" i="4"/>
  <c r="W1006" i="4"/>
  <c r="X1006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S1007" i="4"/>
  <c r="T1007" i="4"/>
  <c r="U1007" i="4"/>
  <c r="V1007" i="4"/>
  <c r="W1007" i="4"/>
  <c r="X1007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S1008" i="4"/>
  <c r="T1008" i="4"/>
  <c r="U1008" i="4"/>
  <c r="V1008" i="4"/>
  <c r="W1008" i="4"/>
  <c r="X1008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S1009" i="4"/>
  <c r="T1009" i="4"/>
  <c r="U1009" i="4"/>
  <c r="V1009" i="4"/>
  <c r="W1009" i="4"/>
  <c r="X1009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S1010" i="4"/>
  <c r="T1010" i="4"/>
  <c r="U1010" i="4"/>
  <c r="V1010" i="4"/>
  <c r="W1010" i="4"/>
  <c r="X1010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S1011" i="4"/>
  <c r="T1011" i="4"/>
  <c r="U1011" i="4"/>
  <c r="V1011" i="4"/>
  <c r="W1011" i="4"/>
  <c r="X1011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S1012" i="4"/>
  <c r="T1012" i="4"/>
  <c r="U1012" i="4"/>
  <c r="V1012" i="4"/>
  <c r="W1012" i="4"/>
  <c r="X1012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S1013" i="4"/>
  <c r="T1013" i="4"/>
  <c r="U1013" i="4"/>
  <c r="V1013" i="4"/>
  <c r="W1013" i="4"/>
  <c r="X1013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S1014" i="4"/>
  <c r="T1014" i="4"/>
  <c r="U1014" i="4"/>
  <c r="V1014" i="4"/>
  <c r="W1014" i="4"/>
  <c r="X1014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S1015" i="4"/>
  <c r="T1015" i="4"/>
  <c r="U1015" i="4"/>
  <c r="V1015" i="4"/>
  <c r="W1015" i="4"/>
  <c r="X1015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S1016" i="4"/>
  <c r="T1016" i="4"/>
  <c r="U1016" i="4"/>
  <c r="V1016" i="4"/>
  <c r="W1016" i="4"/>
  <c r="X1016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S1017" i="4"/>
  <c r="T1017" i="4"/>
  <c r="U1017" i="4"/>
  <c r="V1017" i="4"/>
  <c r="W1017" i="4"/>
  <c r="X1017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S1018" i="4"/>
  <c r="T1018" i="4"/>
  <c r="U1018" i="4"/>
  <c r="V1018" i="4"/>
  <c r="W1018" i="4"/>
  <c r="X1018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S1019" i="4"/>
  <c r="T1019" i="4"/>
  <c r="U1019" i="4"/>
  <c r="V1019" i="4"/>
  <c r="W1019" i="4"/>
  <c r="X1019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S1020" i="4"/>
  <c r="T1020" i="4"/>
  <c r="U1020" i="4"/>
  <c r="V1020" i="4"/>
  <c r="W1020" i="4"/>
  <c r="X1020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S1021" i="4"/>
  <c r="T1021" i="4"/>
  <c r="U1021" i="4"/>
  <c r="V1021" i="4"/>
  <c r="W1021" i="4"/>
  <c r="X1021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S1022" i="4"/>
  <c r="T1022" i="4"/>
  <c r="U1022" i="4"/>
  <c r="V1022" i="4"/>
  <c r="W1022" i="4"/>
  <c r="X1022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S1023" i="4"/>
  <c r="T1023" i="4"/>
  <c r="U1023" i="4"/>
  <c r="V1023" i="4"/>
  <c r="W1023" i="4"/>
  <c r="X1023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S1024" i="4"/>
  <c r="T1024" i="4"/>
  <c r="U1024" i="4"/>
  <c r="V1024" i="4"/>
  <c r="W1024" i="4"/>
  <c r="X1024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S1025" i="4"/>
  <c r="T1025" i="4"/>
  <c r="U1025" i="4"/>
  <c r="V1025" i="4"/>
  <c r="W1025" i="4"/>
  <c r="X1025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S1026" i="4"/>
  <c r="T1026" i="4"/>
  <c r="U1026" i="4"/>
  <c r="V1026" i="4"/>
  <c r="W1026" i="4"/>
  <c r="X1026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S1027" i="4"/>
  <c r="T1027" i="4"/>
  <c r="U1027" i="4"/>
  <c r="V1027" i="4"/>
  <c r="W1027" i="4"/>
  <c r="X1027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S1028" i="4"/>
  <c r="T1028" i="4"/>
  <c r="U1028" i="4"/>
  <c r="V1028" i="4"/>
  <c r="W1028" i="4"/>
  <c r="X1028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S1029" i="4"/>
  <c r="T1029" i="4"/>
  <c r="U1029" i="4"/>
  <c r="V1029" i="4"/>
  <c r="W1029" i="4"/>
  <c r="X1029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S1030" i="4"/>
  <c r="T1030" i="4"/>
  <c r="U1030" i="4"/>
  <c r="V1030" i="4"/>
  <c r="W1030" i="4"/>
  <c r="X1030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S1031" i="4"/>
  <c r="T1031" i="4"/>
  <c r="U1031" i="4"/>
  <c r="V1031" i="4"/>
  <c r="W1031" i="4"/>
  <c r="X1031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S1032" i="4"/>
  <c r="T1032" i="4"/>
  <c r="U1032" i="4"/>
  <c r="V1032" i="4"/>
  <c r="W1032" i="4"/>
  <c r="X1032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S1033" i="4"/>
  <c r="T1033" i="4"/>
  <c r="U1033" i="4"/>
  <c r="V1033" i="4"/>
  <c r="W1033" i="4"/>
  <c r="X1033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S1034" i="4"/>
  <c r="T1034" i="4"/>
  <c r="U1034" i="4"/>
  <c r="V1034" i="4"/>
  <c r="W1034" i="4"/>
  <c r="X1034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S1035" i="4"/>
  <c r="T1035" i="4"/>
  <c r="U1035" i="4"/>
  <c r="V1035" i="4"/>
  <c r="W1035" i="4"/>
  <c r="X1035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S1036" i="4"/>
  <c r="T1036" i="4"/>
  <c r="U1036" i="4"/>
  <c r="V1036" i="4"/>
  <c r="W1036" i="4"/>
  <c r="X1036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S1037" i="4"/>
  <c r="T1037" i="4"/>
  <c r="U1037" i="4"/>
  <c r="V1037" i="4"/>
  <c r="W1037" i="4"/>
  <c r="X1037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S1038" i="4"/>
  <c r="T1038" i="4"/>
  <c r="U1038" i="4"/>
  <c r="V1038" i="4"/>
  <c r="W1038" i="4"/>
  <c r="X1038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S1039" i="4"/>
  <c r="T1039" i="4"/>
  <c r="U1039" i="4"/>
  <c r="V1039" i="4"/>
  <c r="W1039" i="4"/>
  <c r="X1039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S1040" i="4"/>
  <c r="T1040" i="4"/>
  <c r="U1040" i="4"/>
  <c r="V1040" i="4"/>
  <c r="W1040" i="4"/>
  <c r="X1040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S1041" i="4"/>
  <c r="T1041" i="4"/>
  <c r="U1041" i="4"/>
  <c r="V1041" i="4"/>
  <c r="W1041" i="4"/>
  <c r="X1041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S1042" i="4"/>
  <c r="T1042" i="4"/>
  <c r="U1042" i="4"/>
  <c r="V1042" i="4"/>
  <c r="W1042" i="4"/>
  <c r="X1042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S1043" i="4"/>
  <c r="T1043" i="4"/>
  <c r="U1043" i="4"/>
  <c r="V1043" i="4"/>
  <c r="W1043" i="4"/>
  <c r="X1043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S1044" i="4"/>
  <c r="T1044" i="4"/>
  <c r="U1044" i="4"/>
  <c r="V1044" i="4"/>
  <c r="W1044" i="4"/>
  <c r="X1044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S1045" i="4"/>
  <c r="T1045" i="4"/>
  <c r="U1045" i="4"/>
  <c r="V1045" i="4"/>
  <c r="W1045" i="4"/>
  <c r="X1045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S1046" i="4"/>
  <c r="T1046" i="4"/>
  <c r="U1046" i="4"/>
  <c r="V1046" i="4"/>
  <c r="W1046" i="4"/>
  <c r="X1046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S1047" i="4"/>
  <c r="T1047" i="4"/>
  <c r="U1047" i="4"/>
  <c r="V1047" i="4"/>
  <c r="W1047" i="4"/>
  <c r="X1047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S1048" i="4"/>
  <c r="T1048" i="4"/>
  <c r="U1048" i="4"/>
  <c r="V1048" i="4"/>
  <c r="W1048" i="4"/>
  <c r="X1048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S1049" i="4"/>
  <c r="T1049" i="4"/>
  <c r="U1049" i="4"/>
  <c r="V1049" i="4"/>
  <c r="W1049" i="4"/>
  <c r="X1049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S1050" i="4"/>
  <c r="T1050" i="4"/>
  <c r="U1050" i="4"/>
  <c r="V1050" i="4"/>
  <c r="W1050" i="4"/>
  <c r="X1050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S1051" i="4"/>
  <c r="T1051" i="4"/>
  <c r="U1051" i="4"/>
  <c r="V1051" i="4"/>
  <c r="W1051" i="4"/>
  <c r="X1051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S1052" i="4"/>
  <c r="T1052" i="4"/>
  <c r="U1052" i="4"/>
  <c r="V1052" i="4"/>
  <c r="W1052" i="4"/>
  <c r="X1052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S1053" i="4"/>
  <c r="T1053" i="4"/>
  <c r="U1053" i="4"/>
  <c r="V1053" i="4"/>
  <c r="W1053" i="4"/>
  <c r="X1053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S1054" i="4"/>
  <c r="T1054" i="4"/>
  <c r="U1054" i="4"/>
  <c r="V1054" i="4"/>
  <c r="W1054" i="4"/>
  <c r="X1054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S1055" i="4"/>
  <c r="T1055" i="4"/>
  <c r="U1055" i="4"/>
  <c r="V1055" i="4"/>
  <c r="W1055" i="4"/>
  <c r="X1055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S1056" i="4"/>
  <c r="T1056" i="4"/>
  <c r="U1056" i="4"/>
  <c r="V1056" i="4"/>
  <c r="W1056" i="4"/>
  <c r="X1056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S1057" i="4"/>
  <c r="T1057" i="4"/>
  <c r="U1057" i="4"/>
  <c r="V1057" i="4"/>
  <c r="W1057" i="4"/>
  <c r="X1057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S1058" i="4"/>
  <c r="T1058" i="4"/>
  <c r="U1058" i="4"/>
  <c r="V1058" i="4"/>
  <c r="W1058" i="4"/>
  <c r="X1058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S1059" i="4"/>
  <c r="T1059" i="4"/>
  <c r="U1059" i="4"/>
  <c r="V1059" i="4"/>
  <c r="W1059" i="4"/>
  <c r="X1059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S1060" i="4"/>
  <c r="T1060" i="4"/>
  <c r="U1060" i="4"/>
  <c r="V1060" i="4"/>
  <c r="W1060" i="4"/>
  <c r="X1060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S1061" i="4"/>
  <c r="T1061" i="4"/>
  <c r="U1061" i="4"/>
  <c r="V1061" i="4"/>
  <c r="W1061" i="4"/>
  <c r="X1061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S1062" i="4"/>
  <c r="T1062" i="4"/>
  <c r="U1062" i="4"/>
  <c r="V1062" i="4"/>
  <c r="W1062" i="4"/>
  <c r="X1062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S1063" i="4"/>
  <c r="T1063" i="4"/>
  <c r="U1063" i="4"/>
  <c r="V1063" i="4"/>
  <c r="W1063" i="4"/>
  <c r="X1063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S1064" i="4"/>
  <c r="T1064" i="4"/>
  <c r="U1064" i="4"/>
  <c r="V1064" i="4"/>
  <c r="W1064" i="4"/>
  <c r="X1064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S1065" i="4"/>
  <c r="T1065" i="4"/>
  <c r="U1065" i="4"/>
  <c r="V1065" i="4"/>
  <c r="W1065" i="4"/>
  <c r="X1065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S1066" i="4"/>
  <c r="T1066" i="4"/>
  <c r="U1066" i="4"/>
  <c r="V1066" i="4"/>
  <c r="W1066" i="4"/>
  <c r="X1066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S1067" i="4"/>
  <c r="T1067" i="4"/>
  <c r="U1067" i="4"/>
  <c r="V1067" i="4"/>
  <c r="W1067" i="4"/>
  <c r="X1067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S1068" i="4"/>
  <c r="T1068" i="4"/>
  <c r="U1068" i="4"/>
  <c r="V1068" i="4"/>
  <c r="W1068" i="4"/>
  <c r="X1068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S1069" i="4"/>
  <c r="T1069" i="4"/>
  <c r="U1069" i="4"/>
  <c r="V1069" i="4"/>
  <c r="W1069" i="4"/>
  <c r="X1069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S1070" i="4"/>
  <c r="T1070" i="4"/>
  <c r="U1070" i="4"/>
  <c r="V1070" i="4"/>
  <c r="W1070" i="4"/>
  <c r="X1070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S1071" i="4"/>
  <c r="T1071" i="4"/>
  <c r="U1071" i="4"/>
  <c r="V1071" i="4"/>
  <c r="W1071" i="4"/>
  <c r="X1071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R1072" i="4"/>
  <c r="S1072" i="4"/>
  <c r="T1072" i="4"/>
  <c r="U1072" i="4"/>
  <c r="V1072" i="4"/>
  <c r="W1072" i="4"/>
  <c r="X1072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S1073" i="4"/>
  <c r="T1073" i="4"/>
  <c r="U1073" i="4"/>
  <c r="V1073" i="4"/>
  <c r="W1073" i="4"/>
  <c r="X1073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S1074" i="4"/>
  <c r="T1074" i="4"/>
  <c r="U1074" i="4"/>
  <c r="V1074" i="4"/>
  <c r="W1074" i="4"/>
  <c r="X1074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R1075" i="4"/>
  <c r="S1075" i="4"/>
  <c r="T1075" i="4"/>
  <c r="U1075" i="4"/>
  <c r="V1075" i="4"/>
  <c r="W1075" i="4"/>
  <c r="X1075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S1076" i="4"/>
  <c r="T1076" i="4"/>
  <c r="U1076" i="4"/>
  <c r="V1076" i="4"/>
  <c r="W1076" i="4"/>
  <c r="X1076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S1077" i="4"/>
  <c r="T1077" i="4"/>
  <c r="U1077" i="4"/>
  <c r="V1077" i="4"/>
  <c r="W1077" i="4"/>
  <c r="X1077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S1078" i="4"/>
  <c r="T1078" i="4"/>
  <c r="U1078" i="4"/>
  <c r="V1078" i="4"/>
  <c r="W1078" i="4"/>
  <c r="X1078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S1079" i="4"/>
  <c r="T1079" i="4"/>
  <c r="U1079" i="4"/>
  <c r="V1079" i="4"/>
  <c r="W1079" i="4"/>
  <c r="X1079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S1080" i="4"/>
  <c r="T1080" i="4"/>
  <c r="U1080" i="4"/>
  <c r="V1080" i="4"/>
  <c r="W1080" i="4"/>
  <c r="X1080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R1081" i="4"/>
  <c r="S1081" i="4"/>
  <c r="T1081" i="4"/>
  <c r="U1081" i="4"/>
  <c r="V1081" i="4"/>
  <c r="W1081" i="4"/>
  <c r="X1081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S1082" i="4"/>
  <c r="T1082" i="4"/>
  <c r="U1082" i="4"/>
  <c r="V1082" i="4"/>
  <c r="W1082" i="4"/>
  <c r="X1082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S1083" i="4"/>
  <c r="T1083" i="4"/>
  <c r="U1083" i="4"/>
  <c r="V1083" i="4"/>
  <c r="W1083" i="4"/>
  <c r="X1083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R1084" i="4"/>
  <c r="S1084" i="4"/>
  <c r="T1084" i="4"/>
  <c r="U1084" i="4"/>
  <c r="V1084" i="4"/>
  <c r="W1084" i="4"/>
  <c r="X1084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S1085" i="4"/>
  <c r="T1085" i="4"/>
  <c r="U1085" i="4"/>
  <c r="V1085" i="4"/>
  <c r="W1085" i="4"/>
  <c r="X1085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S1086" i="4"/>
  <c r="T1086" i="4"/>
  <c r="U1086" i="4"/>
  <c r="V1086" i="4"/>
  <c r="W1086" i="4"/>
  <c r="X1086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S1087" i="4"/>
  <c r="T1087" i="4"/>
  <c r="U1087" i="4"/>
  <c r="V1087" i="4"/>
  <c r="W1087" i="4"/>
  <c r="X1087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R1088" i="4"/>
  <c r="S1088" i="4"/>
  <c r="T1088" i="4"/>
  <c r="U1088" i="4"/>
  <c r="V1088" i="4"/>
  <c r="W1088" i="4"/>
  <c r="X1088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S1089" i="4"/>
  <c r="T1089" i="4"/>
  <c r="U1089" i="4"/>
  <c r="V1089" i="4"/>
  <c r="W1089" i="4"/>
  <c r="X1089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S1090" i="4"/>
  <c r="T1090" i="4"/>
  <c r="U1090" i="4"/>
  <c r="V1090" i="4"/>
  <c r="W1090" i="4"/>
  <c r="X1090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R1091" i="4"/>
  <c r="S1091" i="4"/>
  <c r="T1091" i="4"/>
  <c r="U1091" i="4"/>
  <c r="V1091" i="4"/>
  <c r="W1091" i="4"/>
  <c r="X1091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S1092" i="4"/>
  <c r="T1092" i="4"/>
  <c r="U1092" i="4"/>
  <c r="V1092" i="4"/>
  <c r="W1092" i="4"/>
  <c r="X1092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S1093" i="4"/>
  <c r="T1093" i="4"/>
  <c r="U1093" i="4"/>
  <c r="V1093" i="4"/>
  <c r="W1093" i="4"/>
  <c r="X1093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S1094" i="4"/>
  <c r="T1094" i="4"/>
  <c r="U1094" i="4"/>
  <c r="V1094" i="4"/>
  <c r="W1094" i="4"/>
  <c r="X1094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S1095" i="4"/>
  <c r="T1095" i="4"/>
  <c r="U1095" i="4"/>
  <c r="V1095" i="4"/>
  <c r="W1095" i="4"/>
  <c r="X1095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S1096" i="4"/>
  <c r="T1096" i="4"/>
  <c r="U1096" i="4"/>
  <c r="V1096" i="4"/>
  <c r="W1096" i="4"/>
  <c r="X1096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R1097" i="4"/>
  <c r="S1097" i="4"/>
  <c r="T1097" i="4"/>
  <c r="U1097" i="4"/>
  <c r="V1097" i="4"/>
  <c r="W1097" i="4"/>
  <c r="X1097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S1098" i="4"/>
  <c r="T1098" i="4"/>
  <c r="U1098" i="4"/>
  <c r="V1098" i="4"/>
  <c r="W1098" i="4"/>
  <c r="X1098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S1099" i="4"/>
  <c r="T1099" i="4"/>
  <c r="U1099" i="4"/>
  <c r="V1099" i="4"/>
  <c r="W1099" i="4"/>
  <c r="X1099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R1100" i="4"/>
  <c r="S1100" i="4"/>
  <c r="T1100" i="4"/>
  <c r="U1100" i="4"/>
  <c r="V1100" i="4"/>
  <c r="W1100" i="4"/>
  <c r="X1100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S1101" i="4"/>
  <c r="T1101" i="4"/>
  <c r="U1101" i="4"/>
  <c r="V1101" i="4"/>
  <c r="W1101" i="4"/>
  <c r="X1101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S1102" i="4"/>
  <c r="T1102" i="4"/>
  <c r="U1102" i="4"/>
  <c r="V1102" i="4"/>
  <c r="W1102" i="4"/>
  <c r="X1102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S1103" i="4"/>
  <c r="T1103" i="4"/>
  <c r="U1103" i="4"/>
  <c r="V1103" i="4"/>
  <c r="W1103" i="4"/>
  <c r="X1103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R1104" i="4"/>
  <c r="S1104" i="4"/>
  <c r="T1104" i="4"/>
  <c r="U1104" i="4"/>
  <c r="V1104" i="4"/>
  <c r="W1104" i="4"/>
  <c r="X1104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S1105" i="4"/>
  <c r="T1105" i="4"/>
  <c r="U1105" i="4"/>
  <c r="V1105" i="4"/>
  <c r="W1105" i="4"/>
  <c r="X1105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S1106" i="4"/>
  <c r="T1106" i="4"/>
  <c r="U1106" i="4"/>
  <c r="V1106" i="4"/>
  <c r="W1106" i="4"/>
  <c r="X1106" i="4"/>
  <c r="F1107" i="4"/>
  <c r="G1107" i="4"/>
  <c r="H1107" i="4"/>
  <c r="I1107" i="4"/>
  <c r="J1107" i="4"/>
  <c r="K1107" i="4"/>
  <c r="L1107" i="4"/>
  <c r="M1107" i="4"/>
  <c r="N1107" i="4"/>
  <c r="O1107" i="4"/>
  <c r="P1107" i="4"/>
  <c r="Q1107" i="4"/>
  <c r="R1107" i="4"/>
  <c r="S1107" i="4"/>
  <c r="T1107" i="4"/>
  <c r="U1107" i="4"/>
  <c r="V1107" i="4"/>
  <c r="W1107" i="4"/>
  <c r="X1107" i="4"/>
  <c r="F1108" i="4"/>
  <c r="G1108" i="4"/>
  <c r="H1108" i="4"/>
  <c r="I1108" i="4"/>
  <c r="J1108" i="4"/>
  <c r="K1108" i="4"/>
  <c r="L1108" i="4"/>
  <c r="M1108" i="4"/>
  <c r="N1108" i="4"/>
  <c r="O1108" i="4"/>
  <c r="P1108" i="4"/>
  <c r="Q1108" i="4"/>
  <c r="R1108" i="4"/>
  <c r="S1108" i="4"/>
  <c r="T1108" i="4"/>
  <c r="U1108" i="4"/>
  <c r="V1108" i="4"/>
  <c r="W1108" i="4"/>
  <c r="X1108" i="4"/>
  <c r="F1109" i="4"/>
  <c r="G1109" i="4"/>
  <c r="H1109" i="4"/>
  <c r="I1109" i="4"/>
  <c r="J1109" i="4"/>
  <c r="K1109" i="4"/>
  <c r="L1109" i="4"/>
  <c r="M1109" i="4"/>
  <c r="N1109" i="4"/>
  <c r="O1109" i="4"/>
  <c r="P1109" i="4"/>
  <c r="Q1109" i="4"/>
  <c r="R1109" i="4"/>
  <c r="S1109" i="4"/>
  <c r="T1109" i="4"/>
  <c r="U1109" i="4"/>
  <c r="V1109" i="4"/>
  <c r="W1109" i="4"/>
  <c r="X1109" i="4"/>
  <c r="F1110" i="4"/>
  <c r="G1110" i="4"/>
  <c r="H1110" i="4"/>
  <c r="I1110" i="4"/>
  <c r="J1110" i="4"/>
  <c r="K1110" i="4"/>
  <c r="L1110" i="4"/>
  <c r="M1110" i="4"/>
  <c r="N1110" i="4"/>
  <c r="O1110" i="4"/>
  <c r="P1110" i="4"/>
  <c r="Q1110" i="4"/>
  <c r="R1110" i="4"/>
  <c r="S1110" i="4"/>
  <c r="T1110" i="4"/>
  <c r="U1110" i="4"/>
  <c r="V1110" i="4"/>
  <c r="W1110" i="4"/>
  <c r="X1110" i="4"/>
  <c r="F1111" i="4"/>
  <c r="G1111" i="4"/>
  <c r="H1111" i="4"/>
  <c r="I1111" i="4"/>
  <c r="J1111" i="4"/>
  <c r="K1111" i="4"/>
  <c r="L1111" i="4"/>
  <c r="M1111" i="4"/>
  <c r="N1111" i="4"/>
  <c r="O1111" i="4"/>
  <c r="P1111" i="4"/>
  <c r="Q1111" i="4"/>
  <c r="R1111" i="4"/>
  <c r="S1111" i="4"/>
  <c r="T1111" i="4"/>
  <c r="U1111" i="4"/>
  <c r="V1111" i="4"/>
  <c r="W1111" i="4"/>
  <c r="X1111" i="4"/>
  <c r="F1112" i="4"/>
  <c r="G1112" i="4"/>
  <c r="H1112" i="4"/>
  <c r="I1112" i="4"/>
  <c r="J1112" i="4"/>
  <c r="K1112" i="4"/>
  <c r="L1112" i="4"/>
  <c r="M1112" i="4"/>
  <c r="N1112" i="4"/>
  <c r="O1112" i="4"/>
  <c r="P1112" i="4"/>
  <c r="Q1112" i="4"/>
  <c r="R1112" i="4"/>
  <c r="S1112" i="4"/>
  <c r="T1112" i="4"/>
  <c r="U1112" i="4"/>
  <c r="V1112" i="4"/>
  <c r="W1112" i="4"/>
  <c r="X1112" i="4"/>
  <c r="F1113" i="4"/>
  <c r="G1113" i="4"/>
  <c r="H1113" i="4"/>
  <c r="I1113" i="4"/>
  <c r="J1113" i="4"/>
  <c r="K1113" i="4"/>
  <c r="L1113" i="4"/>
  <c r="M1113" i="4"/>
  <c r="N1113" i="4"/>
  <c r="O1113" i="4"/>
  <c r="P1113" i="4"/>
  <c r="Q1113" i="4"/>
  <c r="R1113" i="4"/>
  <c r="S1113" i="4"/>
  <c r="T1113" i="4"/>
  <c r="U1113" i="4"/>
  <c r="V1113" i="4"/>
  <c r="W1113" i="4"/>
  <c r="X1113" i="4"/>
  <c r="F1114" i="4"/>
  <c r="G1114" i="4"/>
  <c r="H1114" i="4"/>
  <c r="I1114" i="4"/>
  <c r="J1114" i="4"/>
  <c r="K1114" i="4"/>
  <c r="L1114" i="4"/>
  <c r="M1114" i="4"/>
  <c r="N1114" i="4"/>
  <c r="O1114" i="4"/>
  <c r="P1114" i="4"/>
  <c r="Q1114" i="4"/>
  <c r="R1114" i="4"/>
  <c r="S1114" i="4"/>
  <c r="T1114" i="4"/>
  <c r="U1114" i="4"/>
  <c r="V1114" i="4"/>
  <c r="W1114" i="4"/>
  <c r="X1114" i="4"/>
  <c r="F1115" i="4"/>
  <c r="G1115" i="4"/>
  <c r="H1115" i="4"/>
  <c r="I1115" i="4"/>
  <c r="J1115" i="4"/>
  <c r="K1115" i="4"/>
  <c r="L1115" i="4"/>
  <c r="M1115" i="4"/>
  <c r="N1115" i="4"/>
  <c r="O1115" i="4"/>
  <c r="P1115" i="4"/>
  <c r="Q1115" i="4"/>
  <c r="R1115" i="4"/>
  <c r="S1115" i="4"/>
  <c r="T1115" i="4"/>
  <c r="U1115" i="4"/>
  <c r="V1115" i="4"/>
  <c r="W1115" i="4"/>
  <c r="X1115" i="4"/>
  <c r="F1116" i="4"/>
  <c r="G1116" i="4"/>
  <c r="H1116" i="4"/>
  <c r="I1116" i="4"/>
  <c r="J1116" i="4"/>
  <c r="K1116" i="4"/>
  <c r="L1116" i="4"/>
  <c r="M1116" i="4"/>
  <c r="N1116" i="4"/>
  <c r="O1116" i="4"/>
  <c r="P1116" i="4"/>
  <c r="Q1116" i="4"/>
  <c r="R1116" i="4"/>
  <c r="S1116" i="4"/>
  <c r="T1116" i="4"/>
  <c r="U1116" i="4"/>
  <c r="V1116" i="4"/>
  <c r="W1116" i="4"/>
  <c r="X1116" i="4"/>
  <c r="F1117" i="4"/>
  <c r="G1117" i="4"/>
  <c r="H1117" i="4"/>
  <c r="I1117" i="4"/>
  <c r="J1117" i="4"/>
  <c r="K1117" i="4"/>
  <c r="L1117" i="4"/>
  <c r="M1117" i="4"/>
  <c r="N1117" i="4"/>
  <c r="O1117" i="4"/>
  <c r="P1117" i="4"/>
  <c r="Q1117" i="4"/>
  <c r="R1117" i="4"/>
  <c r="S1117" i="4"/>
  <c r="T1117" i="4"/>
  <c r="U1117" i="4"/>
  <c r="V1117" i="4"/>
  <c r="W1117" i="4"/>
  <c r="X1117" i="4"/>
  <c r="F1118" i="4"/>
  <c r="G1118" i="4"/>
  <c r="H1118" i="4"/>
  <c r="I1118" i="4"/>
  <c r="J1118" i="4"/>
  <c r="K1118" i="4"/>
  <c r="L1118" i="4"/>
  <c r="M1118" i="4"/>
  <c r="N1118" i="4"/>
  <c r="O1118" i="4"/>
  <c r="P1118" i="4"/>
  <c r="Q1118" i="4"/>
  <c r="R1118" i="4"/>
  <c r="S1118" i="4"/>
  <c r="T1118" i="4"/>
  <c r="U1118" i="4"/>
  <c r="V1118" i="4"/>
  <c r="W1118" i="4"/>
  <c r="X1118" i="4"/>
  <c r="F1119" i="4"/>
  <c r="G1119" i="4"/>
  <c r="H1119" i="4"/>
  <c r="I1119" i="4"/>
  <c r="J1119" i="4"/>
  <c r="K1119" i="4"/>
  <c r="L1119" i="4"/>
  <c r="M1119" i="4"/>
  <c r="N1119" i="4"/>
  <c r="O1119" i="4"/>
  <c r="P1119" i="4"/>
  <c r="Q1119" i="4"/>
  <c r="R1119" i="4"/>
  <c r="S1119" i="4"/>
  <c r="T1119" i="4"/>
  <c r="U1119" i="4"/>
  <c r="V1119" i="4"/>
  <c r="W1119" i="4"/>
  <c r="X1119" i="4"/>
  <c r="F1120" i="4"/>
  <c r="G1120" i="4"/>
  <c r="H1120" i="4"/>
  <c r="I1120" i="2"/>
  <c r="I1120" i="4"/>
  <c r="J1120" i="2"/>
  <c r="J1120" i="4"/>
  <c r="K1120" i="2"/>
  <c r="K1120" i="4"/>
  <c r="L1120" i="2"/>
  <c r="L1120" i="4"/>
  <c r="M1120" i="2"/>
  <c r="M1120" i="4"/>
  <c r="N1120" i="2"/>
  <c r="N1120" i="4"/>
  <c r="O1120" i="2"/>
  <c r="O1120" i="4"/>
  <c r="P1120" i="2"/>
  <c r="P1120" i="4"/>
  <c r="Q1120" i="2"/>
  <c r="Q1120" i="4"/>
  <c r="R1120" i="2"/>
  <c r="R1120" i="4"/>
  <c r="S1120" i="2"/>
  <c r="S1120" i="4"/>
  <c r="T1120" i="2"/>
  <c r="T1120" i="4"/>
  <c r="U1120" i="2"/>
  <c r="U1120" i="4"/>
  <c r="V1120" i="2"/>
  <c r="V1120" i="4"/>
  <c r="W1120" i="2"/>
  <c r="W1120" i="4"/>
  <c r="X1120" i="2"/>
  <c r="X1120" i="4"/>
  <c r="F1121" i="4"/>
  <c r="G1121" i="4"/>
  <c r="H1121" i="4"/>
  <c r="I1121" i="4"/>
  <c r="J1121" i="4"/>
  <c r="K1121" i="4"/>
  <c r="L1121" i="4"/>
  <c r="M1121" i="4"/>
  <c r="N1121" i="4"/>
  <c r="O1121" i="4"/>
  <c r="P1121" i="4"/>
  <c r="Q1121" i="4"/>
  <c r="R1121" i="4"/>
  <c r="S1121" i="4"/>
  <c r="T1121" i="4"/>
  <c r="U1121" i="4"/>
  <c r="V1121" i="4"/>
  <c r="W1121" i="4"/>
  <c r="X1121" i="4"/>
  <c r="F1122" i="4"/>
  <c r="G1122" i="4"/>
  <c r="H1122" i="4"/>
  <c r="I1122" i="4"/>
  <c r="J1122" i="4"/>
  <c r="K1122" i="4"/>
  <c r="L1122" i="4"/>
  <c r="M1122" i="4"/>
  <c r="N1122" i="4"/>
  <c r="O1122" i="4"/>
  <c r="P1122" i="4"/>
  <c r="Q1122" i="4"/>
  <c r="R1122" i="4"/>
  <c r="S1122" i="4"/>
  <c r="T1122" i="4"/>
  <c r="U1122" i="4"/>
  <c r="V1122" i="4"/>
  <c r="W1122" i="4"/>
  <c r="X1122" i="4"/>
  <c r="F1123" i="4"/>
  <c r="G1123" i="4"/>
  <c r="H1123" i="4"/>
  <c r="I1123" i="4"/>
  <c r="J1123" i="4"/>
  <c r="K1123" i="4"/>
  <c r="L1123" i="4"/>
  <c r="M1123" i="4"/>
  <c r="N1123" i="4"/>
  <c r="O1123" i="4"/>
  <c r="P1123" i="4"/>
  <c r="Q1123" i="4"/>
  <c r="R1123" i="4"/>
  <c r="S1123" i="4"/>
  <c r="T1123" i="4"/>
  <c r="U1123" i="4"/>
  <c r="V1123" i="4"/>
  <c r="W1123" i="4"/>
  <c r="X1123" i="4"/>
  <c r="F1124" i="4"/>
  <c r="G1124" i="4"/>
  <c r="H1124" i="4"/>
  <c r="I1124" i="4"/>
  <c r="J1124" i="4"/>
  <c r="K1124" i="4"/>
  <c r="L1124" i="4"/>
  <c r="M1124" i="4"/>
  <c r="N1124" i="4"/>
  <c r="O1124" i="4"/>
  <c r="P1124" i="4"/>
  <c r="Q1124" i="4"/>
  <c r="R1124" i="4"/>
  <c r="S1124" i="4"/>
  <c r="T1124" i="4"/>
  <c r="U1124" i="4"/>
  <c r="V1124" i="4"/>
  <c r="W1124" i="4"/>
  <c r="X1124" i="4"/>
  <c r="F1125" i="4"/>
  <c r="G1125" i="4"/>
  <c r="H1125" i="4"/>
  <c r="I1125" i="4"/>
  <c r="J1125" i="4"/>
  <c r="K1125" i="4"/>
  <c r="L1125" i="4"/>
  <c r="M1125" i="4"/>
  <c r="N1125" i="4"/>
  <c r="O1125" i="4"/>
  <c r="P1125" i="4"/>
  <c r="Q1125" i="4"/>
  <c r="R1125" i="4"/>
  <c r="S1125" i="4"/>
  <c r="T1125" i="4"/>
  <c r="U1125" i="4"/>
  <c r="V1125" i="4"/>
  <c r="W1125" i="4"/>
  <c r="X1125" i="4"/>
  <c r="F1126" i="4"/>
  <c r="G1126" i="4"/>
  <c r="H1126" i="4"/>
  <c r="I1126" i="4"/>
  <c r="J1126" i="4"/>
  <c r="K1126" i="4"/>
  <c r="L1126" i="4"/>
  <c r="M1126" i="4"/>
  <c r="N1126" i="4"/>
  <c r="O1126" i="4"/>
  <c r="P1126" i="4"/>
  <c r="Q1126" i="4"/>
  <c r="R1126" i="4"/>
  <c r="S1126" i="4"/>
  <c r="T1126" i="4"/>
  <c r="U1126" i="4"/>
  <c r="V1126" i="4"/>
  <c r="W1126" i="4"/>
  <c r="X1126" i="4"/>
  <c r="F1127" i="4"/>
  <c r="G1127" i="4"/>
  <c r="H1127" i="4"/>
  <c r="I1127" i="4"/>
  <c r="J1127" i="4"/>
  <c r="K1127" i="4"/>
  <c r="L1127" i="4"/>
  <c r="M1127" i="4"/>
  <c r="N1127" i="4"/>
  <c r="O1127" i="4"/>
  <c r="P1127" i="4"/>
  <c r="Q1127" i="4"/>
  <c r="R1127" i="4"/>
  <c r="S1127" i="4"/>
  <c r="T1127" i="4"/>
  <c r="U1127" i="4"/>
  <c r="V1127" i="4"/>
  <c r="W1127" i="4"/>
  <c r="X1127" i="4"/>
  <c r="F1128" i="4"/>
  <c r="G1128" i="4"/>
  <c r="H1128" i="4"/>
  <c r="I1128" i="4"/>
  <c r="J1128" i="4"/>
  <c r="K1128" i="4"/>
  <c r="L1128" i="4"/>
  <c r="M1128" i="4"/>
  <c r="N1128" i="4"/>
  <c r="O1128" i="4"/>
  <c r="P1128" i="4"/>
  <c r="Q1128" i="4"/>
  <c r="R1128" i="4"/>
  <c r="S1128" i="4"/>
  <c r="T1128" i="4"/>
  <c r="U1128" i="4"/>
  <c r="V1128" i="4"/>
  <c r="W1128" i="4"/>
  <c r="X1128" i="4"/>
  <c r="F1129" i="4"/>
  <c r="G1129" i="4"/>
  <c r="H1129" i="4"/>
  <c r="I1129" i="4"/>
  <c r="J1129" i="4"/>
  <c r="K1129" i="4"/>
  <c r="L1129" i="4"/>
  <c r="M1129" i="4"/>
  <c r="N1129" i="4"/>
  <c r="O1129" i="4"/>
  <c r="P1129" i="4"/>
  <c r="Q1129" i="4"/>
  <c r="R1129" i="4"/>
  <c r="S1129" i="4"/>
  <c r="T1129" i="4"/>
  <c r="U1129" i="4"/>
  <c r="V1129" i="4"/>
  <c r="W1129" i="4"/>
  <c r="X1129" i="4"/>
  <c r="F1130" i="4"/>
  <c r="G1130" i="4"/>
  <c r="H1130" i="4"/>
  <c r="I1130" i="4"/>
  <c r="J1130" i="4"/>
  <c r="K1130" i="4"/>
  <c r="L1130" i="4"/>
  <c r="M1130" i="4"/>
  <c r="N1130" i="4"/>
  <c r="O1130" i="4"/>
  <c r="P1130" i="4"/>
  <c r="Q1130" i="4"/>
  <c r="R1130" i="4"/>
  <c r="S1130" i="4"/>
  <c r="T1130" i="4"/>
  <c r="U1130" i="4"/>
  <c r="V1130" i="4"/>
  <c r="W1130" i="4"/>
  <c r="X1130" i="4"/>
  <c r="F1131" i="4"/>
  <c r="G1131" i="4"/>
  <c r="H1131" i="4"/>
  <c r="I1131" i="4"/>
  <c r="J1131" i="4"/>
  <c r="K1131" i="4"/>
  <c r="L1131" i="4"/>
  <c r="M1131" i="4"/>
  <c r="N1131" i="4"/>
  <c r="O1131" i="4"/>
  <c r="P1131" i="4"/>
  <c r="Q1131" i="4"/>
  <c r="R1131" i="4"/>
  <c r="S1131" i="4"/>
  <c r="T1131" i="4"/>
  <c r="U1131" i="4"/>
  <c r="V1131" i="4"/>
  <c r="W1131" i="4"/>
  <c r="X1131" i="4"/>
  <c r="F1132" i="4"/>
  <c r="G1132" i="4"/>
  <c r="H1132" i="4"/>
  <c r="I1132" i="4"/>
  <c r="J1132" i="4"/>
  <c r="K1132" i="4"/>
  <c r="L1132" i="4"/>
  <c r="M1132" i="4"/>
  <c r="N1132" i="4"/>
  <c r="O1132" i="4"/>
  <c r="P1132" i="4"/>
  <c r="Q1132" i="4"/>
  <c r="R1132" i="4"/>
  <c r="S1132" i="4"/>
  <c r="T1132" i="4"/>
  <c r="U1132" i="4"/>
  <c r="V1132" i="4"/>
  <c r="W1132" i="4"/>
  <c r="X1132" i="4"/>
  <c r="F1133" i="4"/>
  <c r="G1133" i="4"/>
  <c r="H1133" i="4"/>
  <c r="I1133" i="4"/>
  <c r="J1133" i="4"/>
  <c r="K1133" i="4"/>
  <c r="L1133" i="4"/>
  <c r="M1133" i="4"/>
  <c r="N1133" i="4"/>
  <c r="O1133" i="4"/>
  <c r="P1133" i="4"/>
  <c r="Q1133" i="4"/>
  <c r="R1133" i="4"/>
  <c r="S1133" i="4"/>
  <c r="T1133" i="4"/>
  <c r="U1133" i="4"/>
  <c r="V1133" i="4"/>
  <c r="W1133" i="4"/>
  <c r="X1133" i="4"/>
  <c r="F1134" i="4"/>
  <c r="G1134" i="4"/>
  <c r="H1134" i="4"/>
  <c r="I1134" i="4"/>
  <c r="J1134" i="4"/>
  <c r="K1134" i="4"/>
  <c r="L1134" i="4"/>
  <c r="M1134" i="4"/>
  <c r="N1134" i="4"/>
  <c r="O1134" i="4"/>
  <c r="P1134" i="4"/>
  <c r="Q1134" i="4"/>
  <c r="R1134" i="4"/>
  <c r="S1134" i="4"/>
  <c r="T1134" i="4"/>
  <c r="U1134" i="4"/>
  <c r="V1134" i="4"/>
  <c r="W1134" i="4"/>
  <c r="X1134" i="4"/>
  <c r="F1135" i="4"/>
  <c r="G1135" i="4"/>
  <c r="H1135" i="4"/>
  <c r="I1135" i="4"/>
  <c r="J1135" i="4"/>
  <c r="K1135" i="4"/>
  <c r="L1135" i="4"/>
  <c r="M1135" i="4"/>
  <c r="N1135" i="4"/>
  <c r="O1135" i="4"/>
  <c r="P1135" i="4"/>
  <c r="Q1135" i="4"/>
  <c r="R1135" i="4"/>
  <c r="S1135" i="4"/>
  <c r="T1135" i="4"/>
  <c r="U1135" i="4"/>
  <c r="V1135" i="4"/>
  <c r="W1135" i="4"/>
  <c r="X1135" i="4"/>
  <c r="F1136" i="4"/>
  <c r="G1136" i="4"/>
  <c r="H1136" i="4"/>
  <c r="I1136" i="4"/>
  <c r="J1136" i="4"/>
  <c r="K1136" i="4"/>
  <c r="L1136" i="4"/>
  <c r="M1136" i="4"/>
  <c r="N1136" i="4"/>
  <c r="O1136" i="4"/>
  <c r="P1136" i="4"/>
  <c r="Q1136" i="4"/>
  <c r="R1136" i="4"/>
  <c r="S1136" i="4"/>
  <c r="T1136" i="4"/>
  <c r="U1136" i="4"/>
  <c r="V1136" i="4"/>
  <c r="W1136" i="4"/>
  <c r="X1136" i="4"/>
  <c r="F1137" i="4"/>
  <c r="G1137" i="4"/>
  <c r="H1137" i="4"/>
  <c r="I1137" i="4"/>
  <c r="J1137" i="4"/>
  <c r="K1137" i="4"/>
  <c r="L1137" i="4"/>
  <c r="M1137" i="4"/>
  <c r="N1137" i="4"/>
  <c r="O1137" i="4"/>
  <c r="P1137" i="4"/>
  <c r="Q1137" i="4"/>
  <c r="R1137" i="4"/>
  <c r="S1137" i="4"/>
  <c r="T1137" i="4"/>
  <c r="U1137" i="4"/>
  <c r="V1137" i="4"/>
  <c r="W1137" i="4"/>
  <c r="X1137" i="4"/>
  <c r="F1138" i="4"/>
  <c r="G1138" i="4"/>
  <c r="H1138" i="4"/>
  <c r="I1138" i="4"/>
  <c r="J1138" i="4"/>
  <c r="K1138" i="4"/>
  <c r="L1138" i="4"/>
  <c r="M1138" i="4"/>
  <c r="N1138" i="4"/>
  <c r="O1138" i="4"/>
  <c r="P1138" i="4"/>
  <c r="Q1138" i="4"/>
  <c r="R1138" i="4"/>
  <c r="S1138" i="4"/>
  <c r="T1138" i="4"/>
  <c r="U1138" i="4"/>
  <c r="V1138" i="4"/>
  <c r="W1138" i="4"/>
  <c r="X1138" i="4"/>
  <c r="F1139" i="4"/>
  <c r="G1139" i="4"/>
  <c r="H1139" i="4"/>
  <c r="I1139" i="4"/>
  <c r="J1139" i="4"/>
  <c r="K1139" i="4"/>
  <c r="L1139" i="4"/>
  <c r="M1139" i="4"/>
  <c r="N1139" i="4"/>
  <c r="O1139" i="4"/>
  <c r="P1139" i="4"/>
  <c r="Q1139" i="4"/>
  <c r="R1139" i="4"/>
  <c r="S1139" i="4"/>
  <c r="T1139" i="4"/>
  <c r="U1139" i="4"/>
  <c r="V1139" i="4"/>
  <c r="W1139" i="4"/>
  <c r="X1139" i="4"/>
  <c r="F1140" i="4"/>
  <c r="G1140" i="4"/>
  <c r="H1140" i="4"/>
  <c r="I1140" i="4"/>
  <c r="J1140" i="4"/>
  <c r="K1140" i="4"/>
  <c r="L1140" i="4"/>
  <c r="M1140" i="4"/>
  <c r="N1140" i="4"/>
  <c r="O1140" i="4"/>
  <c r="P1140" i="4"/>
  <c r="Q1140" i="4"/>
  <c r="R1140" i="4"/>
  <c r="S1140" i="4"/>
  <c r="T1140" i="4"/>
  <c r="U1140" i="4"/>
  <c r="V1140" i="4"/>
  <c r="W1140" i="4"/>
  <c r="X1140" i="4"/>
  <c r="F1141" i="4"/>
  <c r="G1141" i="4"/>
  <c r="H1141" i="4"/>
  <c r="I1141" i="4"/>
  <c r="J1141" i="4"/>
  <c r="K1141" i="4"/>
  <c r="L1141" i="4"/>
  <c r="M1141" i="4"/>
  <c r="N1141" i="4"/>
  <c r="O1141" i="4"/>
  <c r="P1141" i="4"/>
  <c r="Q1141" i="4"/>
  <c r="R1141" i="4"/>
  <c r="S1141" i="4"/>
  <c r="T1141" i="4"/>
  <c r="U1141" i="4"/>
  <c r="V1141" i="4"/>
  <c r="W1141" i="4"/>
  <c r="X1141" i="4"/>
  <c r="F1142" i="4"/>
  <c r="G1142" i="4"/>
  <c r="H1142" i="4"/>
  <c r="I1142" i="4"/>
  <c r="J1142" i="4"/>
  <c r="K1142" i="4"/>
  <c r="L1142" i="4"/>
  <c r="M1142" i="4"/>
  <c r="N1142" i="4"/>
  <c r="O1142" i="4"/>
  <c r="P1142" i="4"/>
  <c r="Q1142" i="4"/>
  <c r="R1142" i="4"/>
  <c r="S1142" i="4"/>
  <c r="T1142" i="4"/>
  <c r="U1142" i="4"/>
  <c r="V1142" i="4"/>
  <c r="W1142" i="4"/>
  <c r="X1142" i="4"/>
  <c r="F1143" i="4"/>
  <c r="G1143" i="4"/>
  <c r="H1143" i="4"/>
  <c r="I1143" i="4"/>
  <c r="J1143" i="4"/>
  <c r="K1143" i="4"/>
  <c r="L1143" i="4"/>
  <c r="M1143" i="4"/>
  <c r="N1143" i="4"/>
  <c r="O1143" i="4"/>
  <c r="P1143" i="4"/>
  <c r="Q1143" i="4"/>
  <c r="R1143" i="4"/>
  <c r="S1143" i="4"/>
  <c r="T1143" i="4"/>
  <c r="U1143" i="4"/>
  <c r="V1143" i="4"/>
  <c r="W1143" i="4"/>
  <c r="X1143" i="4"/>
  <c r="F1144" i="4"/>
  <c r="G1144" i="4"/>
  <c r="H1144" i="4"/>
  <c r="I1144" i="4"/>
  <c r="J1144" i="4"/>
  <c r="K1144" i="4"/>
  <c r="L1144" i="4"/>
  <c r="M1144" i="4"/>
  <c r="N1144" i="4"/>
  <c r="O1144" i="4"/>
  <c r="P1144" i="4"/>
  <c r="Q1144" i="4"/>
  <c r="R1144" i="4"/>
  <c r="S1144" i="4"/>
  <c r="T1144" i="4"/>
  <c r="U1144" i="4"/>
  <c r="V1144" i="4"/>
  <c r="W1144" i="4"/>
  <c r="X1144" i="4"/>
  <c r="F1145" i="4"/>
  <c r="G1145" i="4"/>
  <c r="H1145" i="4"/>
  <c r="I1145" i="4"/>
  <c r="J1145" i="4"/>
  <c r="K1145" i="4"/>
  <c r="L1145" i="4"/>
  <c r="M1145" i="4"/>
  <c r="N1145" i="4"/>
  <c r="O1145" i="4"/>
  <c r="P1145" i="4"/>
  <c r="Q1145" i="4"/>
  <c r="R1145" i="4"/>
  <c r="S1145" i="4"/>
  <c r="T1145" i="4"/>
  <c r="U1145" i="4"/>
  <c r="V1145" i="4"/>
  <c r="W1145" i="4"/>
  <c r="X1145" i="4"/>
  <c r="F1146" i="4"/>
  <c r="G1146" i="4"/>
  <c r="H1146" i="4"/>
  <c r="I1146" i="4"/>
  <c r="J1146" i="4"/>
  <c r="K1146" i="4"/>
  <c r="L1146" i="4"/>
  <c r="M1146" i="4"/>
  <c r="N1146" i="4"/>
  <c r="O1146" i="4"/>
  <c r="P1146" i="4"/>
  <c r="Q1146" i="4"/>
  <c r="R1146" i="4"/>
  <c r="S1146" i="4"/>
  <c r="T1146" i="4"/>
  <c r="U1146" i="4"/>
  <c r="V1146" i="4"/>
  <c r="W1146" i="4"/>
  <c r="X1146" i="4"/>
  <c r="F1147" i="4"/>
  <c r="G1147" i="4"/>
  <c r="H1147" i="4"/>
  <c r="I1147" i="4"/>
  <c r="J1147" i="4"/>
  <c r="K1147" i="4"/>
  <c r="L1147" i="4"/>
  <c r="M1147" i="4"/>
  <c r="N1147" i="4"/>
  <c r="O1147" i="4"/>
  <c r="P1147" i="4"/>
  <c r="Q1147" i="4"/>
  <c r="R1147" i="4"/>
  <c r="S1147" i="4"/>
  <c r="T1147" i="4"/>
  <c r="U1147" i="4"/>
  <c r="V1147" i="4"/>
  <c r="W1147" i="4"/>
  <c r="X1147" i="4"/>
  <c r="F1148" i="4"/>
  <c r="G1148" i="4"/>
  <c r="H1148" i="4"/>
  <c r="I1148" i="4"/>
  <c r="J1148" i="4"/>
  <c r="K1148" i="4"/>
  <c r="L1148" i="4"/>
  <c r="M1148" i="4"/>
  <c r="N1148" i="4"/>
  <c r="O1148" i="4"/>
  <c r="P1148" i="4"/>
  <c r="Q1148" i="4"/>
  <c r="R1148" i="4"/>
  <c r="S1148" i="4"/>
  <c r="T1148" i="4"/>
  <c r="U1148" i="4"/>
  <c r="V1148" i="4"/>
  <c r="W1148" i="4"/>
  <c r="X1148" i="4"/>
  <c r="F1149" i="4"/>
  <c r="G1149" i="4"/>
  <c r="H1149" i="4"/>
  <c r="I1149" i="4"/>
  <c r="J1149" i="4"/>
  <c r="K1149" i="4"/>
  <c r="L1149" i="4"/>
  <c r="M1149" i="4"/>
  <c r="N1149" i="4"/>
  <c r="O1149" i="4"/>
  <c r="P1149" i="4"/>
  <c r="Q1149" i="4"/>
  <c r="R1149" i="4"/>
  <c r="S1149" i="4"/>
  <c r="T1149" i="4"/>
  <c r="U1149" i="4"/>
  <c r="V1149" i="4"/>
  <c r="W1149" i="4"/>
  <c r="X1149" i="4"/>
  <c r="F1150" i="4"/>
  <c r="G1150" i="4"/>
  <c r="H1150" i="4"/>
  <c r="I1150" i="4"/>
  <c r="J1150" i="4"/>
  <c r="K1150" i="4"/>
  <c r="L1150" i="4"/>
  <c r="M1150" i="4"/>
  <c r="N1150" i="4"/>
  <c r="O1150" i="4"/>
  <c r="P1150" i="4"/>
  <c r="Q1150" i="4"/>
  <c r="R1150" i="4"/>
  <c r="S1150" i="4"/>
  <c r="T1150" i="4"/>
  <c r="U1150" i="4"/>
  <c r="V1150" i="4"/>
  <c r="W1150" i="4"/>
  <c r="X1150" i="4"/>
  <c r="F1151" i="4"/>
  <c r="G1151" i="4"/>
  <c r="H1151" i="4"/>
  <c r="I1151" i="4"/>
  <c r="J1151" i="4"/>
  <c r="K1151" i="4"/>
  <c r="L1151" i="4"/>
  <c r="M1151" i="4"/>
  <c r="N1151" i="4"/>
  <c r="O1151" i="4"/>
  <c r="P1151" i="4"/>
  <c r="Q1151" i="4"/>
  <c r="R1151" i="4"/>
  <c r="S1151" i="4"/>
  <c r="T1151" i="4"/>
  <c r="U1151" i="4"/>
  <c r="V1151" i="4"/>
  <c r="W1151" i="4"/>
  <c r="X1151" i="4"/>
  <c r="F1152" i="4"/>
  <c r="G1152" i="4"/>
  <c r="H1152" i="4"/>
  <c r="I1152" i="4"/>
  <c r="J1152" i="4"/>
  <c r="K1152" i="4"/>
  <c r="L1152" i="4"/>
  <c r="M1152" i="4"/>
  <c r="N1152" i="4"/>
  <c r="O1152" i="4"/>
  <c r="P1152" i="4"/>
  <c r="Q1152" i="4"/>
  <c r="R1152" i="4"/>
  <c r="S1152" i="4"/>
  <c r="T1152" i="4"/>
  <c r="U1152" i="4"/>
  <c r="V1152" i="4"/>
  <c r="W1152" i="4"/>
  <c r="X1152" i="4"/>
  <c r="F1153" i="4"/>
  <c r="G1153" i="4"/>
  <c r="H1153" i="4"/>
  <c r="I1153" i="4"/>
  <c r="J1153" i="4"/>
  <c r="K1153" i="4"/>
  <c r="L1153" i="4"/>
  <c r="M1153" i="4"/>
  <c r="N1153" i="4"/>
  <c r="O1153" i="4"/>
  <c r="P1153" i="4"/>
  <c r="Q1153" i="4"/>
  <c r="R1153" i="4"/>
  <c r="S1153" i="4"/>
  <c r="T1153" i="4"/>
  <c r="U1153" i="4"/>
  <c r="V1153" i="4"/>
  <c r="W1153" i="4"/>
  <c r="X1153" i="4"/>
  <c r="F1154" i="4"/>
  <c r="G1154" i="4"/>
  <c r="H1154" i="4"/>
  <c r="I1154" i="4"/>
  <c r="J1154" i="4"/>
  <c r="K1154" i="4"/>
  <c r="L1154" i="4"/>
  <c r="M1154" i="4"/>
  <c r="N1154" i="4"/>
  <c r="O1154" i="4"/>
  <c r="P1154" i="4"/>
  <c r="Q1154" i="4"/>
  <c r="R1154" i="4"/>
  <c r="S1154" i="4"/>
  <c r="T1154" i="4"/>
  <c r="U1154" i="4"/>
  <c r="V1154" i="4"/>
  <c r="W1154" i="4"/>
  <c r="X1154" i="4"/>
  <c r="F1155" i="4"/>
  <c r="G1155" i="4"/>
  <c r="H1155" i="4"/>
  <c r="I1155" i="4"/>
  <c r="J1155" i="4"/>
  <c r="K1155" i="4"/>
  <c r="L1155" i="4"/>
  <c r="M1155" i="4"/>
  <c r="N1155" i="4"/>
  <c r="O1155" i="4"/>
  <c r="P1155" i="4"/>
  <c r="Q1155" i="4"/>
  <c r="R1155" i="4"/>
  <c r="S1155" i="4"/>
  <c r="T1155" i="4"/>
  <c r="U1155" i="4"/>
  <c r="V1155" i="4"/>
  <c r="W1155" i="4"/>
  <c r="X1155" i="4"/>
  <c r="F1156" i="4"/>
  <c r="G1156" i="4"/>
  <c r="H1156" i="4"/>
  <c r="I1156" i="4"/>
  <c r="J1156" i="4"/>
  <c r="K1156" i="4"/>
  <c r="L1156" i="4"/>
  <c r="M1156" i="4"/>
  <c r="N1156" i="4"/>
  <c r="O1156" i="4"/>
  <c r="P1156" i="4"/>
  <c r="Q1156" i="4"/>
  <c r="R1156" i="4"/>
  <c r="S1156" i="4"/>
  <c r="T1156" i="4"/>
  <c r="U1156" i="4"/>
  <c r="V1156" i="4"/>
  <c r="W1156" i="4"/>
  <c r="X1156" i="4"/>
  <c r="F1157" i="4"/>
  <c r="G1157" i="4"/>
  <c r="H1157" i="4"/>
  <c r="I1157" i="4"/>
  <c r="J1157" i="4"/>
  <c r="K1157" i="4"/>
  <c r="L1157" i="4"/>
  <c r="M1157" i="4"/>
  <c r="N1157" i="4"/>
  <c r="O1157" i="4"/>
  <c r="P1157" i="4"/>
  <c r="Q1157" i="4"/>
  <c r="R1157" i="4"/>
  <c r="S1157" i="4"/>
  <c r="T1157" i="4"/>
  <c r="U1157" i="4"/>
  <c r="V1157" i="4"/>
  <c r="W1157" i="4"/>
  <c r="X1157" i="4"/>
  <c r="F1158" i="4"/>
  <c r="G1158" i="4"/>
  <c r="H1158" i="4"/>
  <c r="I1158" i="4"/>
  <c r="J1158" i="4"/>
  <c r="K1158" i="4"/>
  <c r="L1158" i="4"/>
  <c r="M1158" i="4"/>
  <c r="N1158" i="4"/>
  <c r="O1158" i="4"/>
  <c r="P1158" i="4"/>
  <c r="Q1158" i="4"/>
  <c r="R1158" i="4"/>
  <c r="S1158" i="4"/>
  <c r="T1158" i="4"/>
  <c r="U1158" i="4"/>
  <c r="V1158" i="4"/>
  <c r="W1158" i="4"/>
  <c r="X1158" i="4"/>
  <c r="F1159" i="4"/>
  <c r="G1159" i="4"/>
  <c r="H1159" i="4"/>
  <c r="I1159" i="4"/>
  <c r="J1159" i="4"/>
  <c r="K1159" i="4"/>
  <c r="L1159" i="4"/>
  <c r="M1159" i="4"/>
  <c r="N1159" i="4"/>
  <c r="O1159" i="4"/>
  <c r="P1159" i="4"/>
  <c r="Q1159" i="4"/>
  <c r="R1159" i="4"/>
  <c r="S1159" i="4"/>
  <c r="T1159" i="4"/>
  <c r="U1159" i="4"/>
  <c r="V1159" i="4"/>
  <c r="W1159" i="4"/>
  <c r="X1159" i="4"/>
  <c r="F1160" i="4"/>
  <c r="G1160" i="4"/>
  <c r="H1160" i="4"/>
  <c r="I1160" i="4"/>
  <c r="J1160" i="4"/>
  <c r="K1160" i="4"/>
  <c r="L1160" i="4"/>
  <c r="M1160" i="4"/>
  <c r="N1160" i="4"/>
  <c r="O1160" i="4"/>
  <c r="P1160" i="4"/>
  <c r="Q1160" i="4"/>
  <c r="R1160" i="4"/>
  <c r="S1160" i="4"/>
  <c r="T1160" i="4"/>
  <c r="U1160" i="4"/>
  <c r="V1160" i="4"/>
  <c r="W1160" i="4"/>
  <c r="X1160" i="4"/>
  <c r="F1161" i="4"/>
  <c r="G1161" i="4"/>
  <c r="H1161" i="4"/>
  <c r="I1161" i="4"/>
  <c r="J1161" i="4"/>
  <c r="K1161" i="4"/>
  <c r="L1161" i="4"/>
  <c r="M1161" i="4"/>
  <c r="N1161" i="4"/>
  <c r="O1161" i="4"/>
  <c r="P1161" i="4"/>
  <c r="Q1161" i="4"/>
  <c r="R1161" i="4"/>
  <c r="S1161" i="4"/>
  <c r="T1161" i="4"/>
  <c r="U1161" i="4"/>
  <c r="V1161" i="4"/>
  <c r="W1161" i="4"/>
  <c r="X1161" i="4"/>
  <c r="F1162" i="4"/>
  <c r="G1162" i="4"/>
  <c r="H1162" i="4"/>
  <c r="I1162" i="4"/>
  <c r="J1162" i="4"/>
  <c r="K1162" i="4"/>
  <c r="L1162" i="4"/>
  <c r="M1162" i="4"/>
  <c r="N1162" i="4"/>
  <c r="O1162" i="4"/>
  <c r="P1162" i="4"/>
  <c r="Q1162" i="4"/>
  <c r="R1162" i="4"/>
  <c r="S1162" i="4"/>
  <c r="T1162" i="4"/>
  <c r="U1162" i="4"/>
  <c r="V1162" i="4"/>
  <c r="W1162" i="4"/>
  <c r="X1162" i="4"/>
  <c r="F1163" i="4"/>
  <c r="G1163" i="4"/>
  <c r="H1163" i="4"/>
  <c r="I1163" i="4"/>
  <c r="J1163" i="4"/>
  <c r="K1163" i="4"/>
  <c r="L1163" i="4"/>
  <c r="M1163" i="4"/>
  <c r="N1163" i="4"/>
  <c r="O1163" i="4"/>
  <c r="P1163" i="4"/>
  <c r="Q1163" i="4"/>
  <c r="R1163" i="4"/>
  <c r="S1163" i="4"/>
  <c r="T1163" i="4"/>
  <c r="U1163" i="4"/>
  <c r="V1163" i="4"/>
  <c r="W1163" i="4"/>
  <c r="X1163" i="4"/>
  <c r="F1164" i="4"/>
  <c r="G1164" i="4"/>
  <c r="H1164" i="4"/>
  <c r="I1164" i="4"/>
  <c r="J1164" i="4"/>
  <c r="K1164" i="4"/>
  <c r="L1164" i="4"/>
  <c r="M1164" i="4"/>
  <c r="N1164" i="4"/>
  <c r="O1164" i="4"/>
  <c r="P1164" i="4"/>
  <c r="Q1164" i="4"/>
  <c r="R1164" i="4"/>
  <c r="S1164" i="4"/>
  <c r="T1164" i="4"/>
  <c r="U1164" i="4"/>
  <c r="V1164" i="4"/>
  <c r="W1164" i="4"/>
  <c r="X1164" i="4"/>
  <c r="F1165" i="4"/>
  <c r="G1165" i="4"/>
  <c r="H1165" i="4"/>
  <c r="I1165" i="4"/>
  <c r="J1165" i="4"/>
  <c r="K1165" i="4"/>
  <c r="L1165" i="4"/>
  <c r="M1165" i="4"/>
  <c r="N1165" i="4"/>
  <c r="O1165" i="4"/>
  <c r="P1165" i="4"/>
  <c r="Q1165" i="4"/>
  <c r="R1165" i="4"/>
  <c r="S1165" i="4"/>
  <c r="T1165" i="4"/>
  <c r="U1165" i="4"/>
  <c r="V1165" i="4"/>
  <c r="W1165" i="4"/>
  <c r="X1165" i="4"/>
  <c r="F1166" i="4"/>
  <c r="G1166" i="4"/>
  <c r="H1166" i="4"/>
  <c r="I1166" i="4"/>
  <c r="J1166" i="4"/>
  <c r="K1166" i="4"/>
  <c r="L1166" i="4"/>
  <c r="M1166" i="4"/>
  <c r="N1166" i="4"/>
  <c r="O1166" i="4"/>
  <c r="P1166" i="4"/>
  <c r="Q1166" i="4"/>
  <c r="R1166" i="4"/>
  <c r="S1166" i="4"/>
  <c r="T1166" i="4"/>
  <c r="U1166" i="4"/>
  <c r="V1166" i="4"/>
  <c r="W1166" i="4"/>
  <c r="X1166" i="4"/>
  <c r="F1167" i="4"/>
  <c r="G1167" i="4"/>
  <c r="H1167" i="4"/>
  <c r="I1167" i="4"/>
  <c r="J1167" i="4"/>
  <c r="K1167" i="4"/>
  <c r="L1167" i="4"/>
  <c r="M1167" i="4"/>
  <c r="N1167" i="4"/>
  <c r="O1167" i="4"/>
  <c r="P1167" i="4"/>
  <c r="Q1167" i="4"/>
  <c r="R1167" i="4"/>
  <c r="S1167" i="4"/>
  <c r="T1167" i="4"/>
  <c r="U1167" i="4"/>
  <c r="V1167" i="4"/>
  <c r="W1167" i="4"/>
  <c r="X1167" i="4"/>
  <c r="F1168" i="4"/>
  <c r="G1168" i="4"/>
  <c r="H1168" i="4"/>
  <c r="I1168" i="4"/>
  <c r="J1168" i="4"/>
  <c r="K1168" i="4"/>
  <c r="L1168" i="4"/>
  <c r="M1168" i="4"/>
  <c r="N1168" i="4"/>
  <c r="O1168" i="4"/>
  <c r="P1168" i="4"/>
  <c r="Q1168" i="4"/>
  <c r="R1168" i="4"/>
  <c r="S1168" i="4"/>
  <c r="T1168" i="4"/>
  <c r="U1168" i="4"/>
  <c r="V1168" i="4"/>
  <c r="W1168" i="4"/>
  <c r="X1168" i="4"/>
  <c r="F1169" i="4"/>
  <c r="G1169" i="4"/>
  <c r="H1169" i="4"/>
  <c r="I1169" i="4"/>
  <c r="J1169" i="4"/>
  <c r="K1169" i="4"/>
  <c r="L1169" i="4"/>
  <c r="M1169" i="4"/>
  <c r="N1169" i="4"/>
  <c r="O1169" i="4"/>
  <c r="P1169" i="4"/>
  <c r="Q1169" i="4"/>
  <c r="R1169" i="4"/>
  <c r="S1169" i="4"/>
  <c r="T1169" i="4"/>
  <c r="U1169" i="4"/>
  <c r="V1169" i="4"/>
  <c r="W1169" i="4"/>
  <c r="X1169" i="4"/>
  <c r="F1170" i="4"/>
  <c r="G1170" i="4"/>
  <c r="H1170" i="4"/>
  <c r="I1170" i="4"/>
  <c r="J1170" i="4"/>
  <c r="K1170" i="4"/>
  <c r="L1170" i="4"/>
  <c r="M1170" i="4"/>
  <c r="N1170" i="4"/>
  <c r="O1170" i="4"/>
  <c r="P1170" i="4"/>
  <c r="Q1170" i="4"/>
  <c r="R1170" i="4"/>
  <c r="S1170" i="4"/>
  <c r="T1170" i="4"/>
  <c r="U1170" i="4"/>
  <c r="V1170" i="4"/>
  <c r="W1170" i="4"/>
  <c r="X1170" i="4"/>
  <c r="F1171" i="4"/>
  <c r="G1171" i="4"/>
  <c r="H1171" i="4"/>
  <c r="I1171" i="4"/>
  <c r="J1171" i="4"/>
  <c r="K1171" i="4"/>
  <c r="L1171" i="4"/>
  <c r="M1171" i="4"/>
  <c r="N1171" i="4"/>
  <c r="O1171" i="4"/>
  <c r="P1171" i="4"/>
  <c r="Q1171" i="4"/>
  <c r="R1171" i="4"/>
  <c r="S1171" i="4"/>
  <c r="T1171" i="4"/>
  <c r="U1171" i="4"/>
  <c r="V1171" i="4"/>
  <c r="W1171" i="4"/>
  <c r="X1171" i="4"/>
  <c r="F1172" i="2"/>
  <c r="F1172" i="4"/>
  <c r="G1172" i="2"/>
  <c r="G1172" i="4"/>
  <c r="H1172" i="2"/>
  <c r="H1172" i="4"/>
  <c r="I1172" i="2"/>
  <c r="I1172" i="4"/>
  <c r="J1172" i="2"/>
  <c r="J1172" i="4"/>
  <c r="K1172" i="2"/>
  <c r="K1172" i="4"/>
  <c r="L1172" i="2"/>
  <c r="L1172" i="4"/>
  <c r="M1172" i="2"/>
  <c r="M1172" i="4"/>
  <c r="N1172" i="2"/>
  <c r="N1172" i="4"/>
  <c r="O1172" i="2"/>
  <c r="O1172" i="4"/>
  <c r="P1172" i="2"/>
  <c r="P1172" i="4"/>
  <c r="Q1172" i="2"/>
  <c r="Q1172" i="4"/>
  <c r="R1172" i="2"/>
  <c r="R1172" i="4"/>
  <c r="S1172" i="2"/>
  <c r="S1172" i="4"/>
  <c r="T1172" i="2"/>
  <c r="T1172" i="4"/>
  <c r="U1172" i="2"/>
  <c r="U1172" i="4"/>
  <c r="V1172" i="2"/>
  <c r="V1172" i="4"/>
  <c r="W1172" i="2"/>
  <c r="W1172" i="4"/>
  <c r="X1172" i="2"/>
  <c r="X1172" i="4"/>
  <c r="F1173" i="4"/>
  <c r="G1173" i="4"/>
  <c r="H1173" i="4"/>
  <c r="I1173" i="4"/>
  <c r="J1173" i="4"/>
  <c r="K1173" i="4"/>
  <c r="L1173" i="4"/>
  <c r="M1173" i="4"/>
  <c r="N1173" i="4"/>
  <c r="O1173" i="4"/>
  <c r="P1173" i="4"/>
  <c r="Q1173" i="4"/>
  <c r="R1173" i="4"/>
  <c r="S1173" i="4"/>
  <c r="T1173" i="4"/>
  <c r="U1173" i="4"/>
  <c r="V1173" i="4"/>
  <c r="W1173" i="4"/>
  <c r="X1173" i="4"/>
  <c r="F1174" i="4"/>
  <c r="G1174" i="4"/>
  <c r="H1174" i="4"/>
  <c r="I1174" i="4"/>
  <c r="J1174" i="4"/>
  <c r="K1174" i="4"/>
  <c r="L1174" i="4"/>
  <c r="M1174" i="4"/>
  <c r="N1174" i="4"/>
  <c r="O1174" i="4"/>
  <c r="P1174" i="4"/>
  <c r="Q1174" i="4"/>
  <c r="R1174" i="4"/>
  <c r="S1174" i="4"/>
  <c r="T1174" i="4"/>
  <c r="U1174" i="4"/>
  <c r="V1174" i="4"/>
  <c r="W1174" i="4"/>
  <c r="X1174" i="4"/>
  <c r="F1175" i="4"/>
  <c r="G1175" i="4"/>
  <c r="H1175" i="4"/>
  <c r="I1175" i="4"/>
  <c r="J1175" i="4"/>
  <c r="K1175" i="4"/>
  <c r="L1175" i="4"/>
  <c r="M1175" i="4"/>
  <c r="N1175" i="4"/>
  <c r="O1175" i="4"/>
  <c r="P1175" i="4"/>
  <c r="Q1175" i="4"/>
  <c r="R1175" i="4"/>
  <c r="S1175" i="4"/>
  <c r="T1175" i="4"/>
  <c r="U1175" i="4"/>
  <c r="V1175" i="4"/>
  <c r="W1175" i="4"/>
  <c r="X1175" i="4"/>
  <c r="F1176" i="4"/>
  <c r="G1176" i="4"/>
  <c r="H1176" i="4"/>
  <c r="I1176" i="4"/>
  <c r="J1176" i="4"/>
  <c r="K1176" i="4"/>
  <c r="L1176" i="4"/>
  <c r="M1176" i="4"/>
  <c r="N1176" i="4"/>
  <c r="O1176" i="4"/>
  <c r="P1176" i="4"/>
  <c r="Q1176" i="4"/>
  <c r="R1176" i="4"/>
  <c r="S1176" i="4"/>
  <c r="T1176" i="4"/>
  <c r="U1176" i="4"/>
  <c r="V1176" i="4"/>
  <c r="W1176" i="4"/>
  <c r="X1176" i="4"/>
  <c r="F1177" i="4"/>
  <c r="G1177" i="4"/>
  <c r="H1177" i="4"/>
  <c r="I1177" i="4"/>
  <c r="J1177" i="4"/>
  <c r="K1177" i="4"/>
  <c r="L1177" i="4"/>
  <c r="M1177" i="4"/>
  <c r="N1177" i="4"/>
  <c r="O1177" i="4"/>
  <c r="P1177" i="4"/>
  <c r="Q1177" i="4"/>
  <c r="R1177" i="4"/>
  <c r="S1177" i="4"/>
  <c r="T1177" i="4"/>
  <c r="U1177" i="4"/>
  <c r="V1177" i="4"/>
  <c r="W1177" i="4"/>
  <c r="X1177" i="4"/>
  <c r="F1178" i="4"/>
  <c r="G1178" i="4"/>
  <c r="H1178" i="4"/>
  <c r="I1178" i="4"/>
  <c r="J1178" i="4"/>
  <c r="K1178" i="4"/>
  <c r="L1178" i="4"/>
  <c r="M1178" i="4"/>
  <c r="N1178" i="4"/>
  <c r="O1178" i="4"/>
  <c r="P1178" i="4"/>
  <c r="Q1178" i="4"/>
  <c r="R1178" i="4"/>
  <c r="S1178" i="4"/>
  <c r="T1178" i="4"/>
  <c r="U1178" i="4"/>
  <c r="V1178" i="4"/>
  <c r="W1178" i="4"/>
  <c r="X1178" i="4"/>
  <c r="F1179" i="4"/>
  <c r="G1179" i="4"/>
  <c r="H1179" i="4"/>
  <c r="I1179" i="4"/>
  <c r="J1179" i="4"/>
  <c r="K1179" i="4"/>
  <c r="L1179" i="4"/>
  <c r="M1179" i="4"/>
  <c r="N1179" i="4"/>
  <c r="O1179" i="4"/>
  <c r="P1179" i="4"/>
  <c r="Q1179" i="4"/>
  <c r="R1179" i="4"/>
  <c r="S1179" i="4"/>
  <c r="T1179" i="4"/>
  <c r="U1179" i="4"/>
  <c r="V1179" i="4"/>
  <c r="W1179" i="4"/>
  <c r="X1179" i="4"/>
  <c r="F1180" i="4"/>
  <c r="G1180" i="4"/>
  <c r="H1180" i="4"/>
  <c r="I1180" i="4"/>
  <c r="J1180" i="4"/>
  <c r="K1180" i="4"/>
  <c r="L1180" i="4"/>
  <c r="M1180" i="4"/>
  <c r="N1180" i="4"/>
  <c r="O1180" i="4"/>
  <c r="P1180" i="4"/>
  <c r="Q1180" i="4"/>
  <c r="R1180" i="4"/>
  <c r="S1180" i="4"/>
  <c r="T1180" i="4"/>
  <c r="U1180" i="4"/>
  <c r="V1180" i="4"/>
  <c r="W1180" i="4"/>
  <c r="X1180" i="4"/>
  <c r="F1181" i="4"/>
  <c r="G1181" i="4"/>
  <c r="H1181" i="4"/>
  <c r="I1181" i="4"/>
  <c r="J1181" i="4"/>
  <c r="K1181" i="4"/>
  <c r="L1181" i="4"/>
  <c r="M1181" i="4"/>
  <c r="N1181" i="4"/>
  <c r="O1181" i="4"/>
  <c r="P1181" i="4"/>
  <c r="Q1181" i="4"/>
  <c r="R1181" i="4"/>
  <c r="S1181" i="4"/>
  <c r="T1181" i="4"/>
  <c r="U1181" i="4"/>
  <c r="V1181" i="4"/>
  <c r="W1181" i="4"/>
  <c r="X1181" i="4"/>
  <c r="F1182" i="4"/>
  <c r="G1182" i="4"/>
  <c r="H1182" i="4"/>
  <c r="I1182" i="4"/>
  <c r="J1182" i="4"/>
  <c r="K1182" i="4"/>
  <c r="L1182" i="4"/>
  <c r="M1182" i="4"/>
  <c r="N1182" i="4"/>
  <c r="O1182" i="4"/>
  <c r="P1182" i="4"/>
  <c r="Q1182" i="4"/>
  <c r="R1182" i="4"/>
  <c r="S1182" i="4"/>
  <c r="T1182" i="4"/>
  <c r="U1182" i="4"/>
  <c r="V1182" i="4"/>
  <c r="W1182" i="4"/>
  <c r="X1182" i="4"/>
  <c r="F1183" i="4"/>
  <c r="G1183" i="4"/>
  <c r="H1183" i="4"/>
  <c r="I1183" i="4"/>
  <c r="J1183" i="4"/>
  <c r="K1183" i="4"/>
  <c r="L1183" i="4"/>
  <c r="M1183" i="4"/>
  <c r="N1183" i="4"/>
  <c r="O1183" i="4"/>
  <c r="P1183" i="4"/>
  <c r="Q1183" i="4"/>
  <c r="R1183" i="4"/>
  <c r="S1183" i="4"/>
  <c r="T1183" i="4"/>
  <c r="U1183" i="4"/>
  <c r="V1183" i="4"/>
  <c r="W1183" i="4"/>
  <c r="X1183" i="4"/>
  <c r="F1184" i="4"/>
  <c r="G1184" i="4"/>
  <c r="H1184" i="4"/>
  <c r="I1184" i="4"/>
  <c r="J1184" i="4"/>
  <c r="K1184" i="4"/>
  <c r="L1184" i="4"/>
  <c r="M1184" i="4"/>
  <c r="N1184" i="4"/>
  <c r="O1184" i="4"/>
  <c r="P1184" i="4"/>
  <c r="Q1184" i="4"/>
  <c r="R1184" i="4"/>
  <c r="S1184" i="4"/>
  <c r="T1184" i="4"/>
  <c r="U1184" i="4"/>
  <c r="V1184" i="4"/>
  <c r="W1184" i="4"/>
  <c r="X1184" i="4"/>
  <c r="F1185" i="4"/>
  <c r="G1185" i="4"/>
  <c r="H1185" i="4"/>
  <c r="I1185" i="4"/>
  <c r="J1185" i="4"/>
  <c r="K1185" i="4"/>
  <c r="L1185" i="4"/>
  <c r="M1185" i="4"/>
  <c r="N1185" i="4"/>
  <c r="O1185" i="4"/>
  <c r="P1185" i="4"/>
  <c r="Q1185" i="4"/>
  <c r="R1185" i="4"/>
  <c r="S1185" i="4"/>
  <c r="T1185" i="4"/>
  <c r="U1185" i="4"/>
  <c r="V1185" i="4"/>
  <c r="W1185" i="4"/>
  <c r="X1185" i="4"/>
  <c r="F1186" i="4"/>
  <c r="G1186" i="4"/>
  <c r="H1186" i="4"/>
  <c r="I1186" i="4"/>
  <c r="J1186" i="4"/>
  <c r="K1186" i="4"/>
  <c r="L1186" i="4"/>
  <c r="M1186" i="4"/>
  <c r="N1186" i="4"/>
  <c r="O1186" i="4"/>
  <c r="P1186" i="4"/>
  <c r="Q1186" i="4"/>
  <c r="R1186" i="4"/>
  <c r="S1186" i="4"/>
  <c r="T1186" i="4"/>
  <c r="U1186" i="4"/>
  <c r="V1186" i="4"/>
  <c r="W1186" i="4"/>
  <c r="X1186" i="4"/>
  <c r="F1187" i="4"/>
  <c r="G1187" i="4"/>
  <c r="H1187" i="4"/>
  <c r="I1187" i="4"/>
  <c r="J1187" i="4"/>
  <c r="K1187" i="4"/>
  <c r="L1187" i="4"/>
  <c r="M1187" i="4"/>
  <c r="N1187" i="4"/>
  <c r="O1187" i="4"/>
  <c r="P1187" i="4"/>
  <c r="Q1187" i="4"/>
  <c r="R1187" i="4"/>
  <c r="S1187" i="4"/>
  <c r="T1187" i="4"/>
  <c r="U1187" i="4"/>
  <c r="V1187" i="4"/>
  <c r="W1187" i="4"/>
  <c r="X1187" i="4"/>
  <c r="F1188" i="4"/>
  <c r="G1188" i="4"/>
  <c r="H1188" i="4"/>
  <c r="I1188" i="4"/>
  <c r="J1188" i="4"/>
  <c r="K1188" i="4"/>
  <c r="L1188" i="4"/>
  <c r="M1188" i="4"/>
  <c r="N1188" i="4"/>
  <c r="O1188" i="4"/>
  <c r="P1188" i="4"/>
  <c r="Q1188" i="4"/>
  <c r="R1188" i="4"/>
  <c r="S1188" i="4"/>
  <c r="T1188" i="4"/>
  <c r="U1188" i="4"/>
  <c r="V1188" i="4"/>
  <c r="W1188" i="4"/>
  <c r="X1188" i="4"/>
  <c r="F1189" i="4"/>
  <c r="G1189" i="4"/>
  <c r="H1189" i="4"/>
  <c r="I1189" i="4"/>
  <c r="J1189" i="4"/>
  <c r="K1189" i="4"/>
  <c r="L1189" i="4"/>
  <c r="M1189" i="4"/>
  <c r="N1189" i="4"/>
  <c r="O1189" i="4"/>
  <c r="P1189" i="4"/>
  <c r="Q1189" i="4"/>
  <c r="R1189" i="4"/>
  <c r="S1189" i="4"/>
  <c r="T1189" i="4"/>
  <c r="U1189" i="4"/>
  <c r="V1189" i="4"/>
  <c r="W1189" i="4"/>
  <c r="X1189" i="4"/>
  <c r="F1190" i="4"/>
  <c r="G1190" i="4"/>
  <c r="H1190" i="4"/>
  <c r="I1190" i="4"/>
  <c r="J1190" i="4"/>
  <c r="K1190" i="4"/>
  <c r="L1190" i="4"/>
  <c r="M1190" i="4"/>
  <c r="N1190" i="4"/>
  <c r="O1190" i="4"/>
  <c r="P1190" i="4"/>
  <c r="Q1190" i="4"/>
  <c r="R1190" i="4"/>
  <c r="S1190" i="4"/>
  <c r="T1190" i="4"/>
  <c r="U1190" i="4"/>
  <c r="V1190" i="4"/>
  <c r="W1190" i="4"/>
  <c r="X1190" i="4"/>
  <c r="F1191" i="4"/>
  <c r="G1191" i="4"/>
  <c r="H1191" i="4"/>
  <c r="I1191" i="4"/>
  <c r="J1191" i="4"/>
  <c r="K1191" i="4"/>
  <c r="L1191" i="4"/>
  <c r="M1191" i="4"/>
  <c r="N1191" i="4"/>
  <c r="O1191" i="4"/>
  <c r="P1191" i="4"/>
  <c r="Q1191" i="4"/>
  <c r="R1191" i="4"/>
  <c r="S1191" i="4"/>
  <c r="T1191" i="4"/>
  <c r="U1191" i="4"/>
  <c r="V1191" i="4"/>
  <c r="W1191" i="4"/>
  <c r="X1191" i="4"/>
  <c r="F1192" i="4"/>
  <c r="G1192" i="4"/>
  <c r="H1192" i="4"/>
  <c r="I1192" i="4"/>
  <c r="J1192" i="4"/>
  <c r="K1192" i="4"/>
  <c r="L1192" i="4"/>
  <c r="M1192" i="4"/>
  <c r="N1192" i="4"/>
  <c r="O1192" i="4"/>
  <c r="P1192" i="4"/>
  <c r="Q1192" i="4"/>
  <c r="R1192" i="4"/>
  <c r="S1192" i="4"/>
  <c r="T1192" i="4"/>
  <c r="U1192" i="4"/>
  <c r="V1192" i="4"/>
  <c r="W1192" i="4"/>
  <c r="X1192" i="4"/>
  <c r="F1193" i="4"/>
  <c r="G1193" i="4"/>
  <c r="H1193" i="4"/>
  <c r="I1193" i="4"/>
  <c r="J1193" i="4"/>
  <c r="K1193" i="4"/>
  <c r="L1193" i="4"/>
  <c r="M1193" i="4"/>
  <c r="N1193" i="4"/>
  <c r="O1193" i="4"/>
  <c r="P1193" i="4"/>
  <c r="Q1193" i="4"/>
  <c r="R1193" i="4"/>
  <c r="S1193" i="4"/>
  <c r="T1193" i="4"/>
  <c r="U1193" i="4"/>
  <c r="V1193" i="4"/>
  <c r="W1193" i="4"/>
  <c r="X1193" i="4"/>
  <c r="F1194" i="4"/>
  <c r="G1194" i="4"/>
  <c r="H1194" i="4"/>
  <c r="I1194" i="4"/>
  <c r="J1194" i="4"/>
  <c r="K1194" i="4"/>
  <c r="L1194" i="4"/>
  <c r="M1194" i="4"/>
  <c r="N1194" i="4"/>
  <c r="O1194" i="4"/>
  <c r="P1194" i="4"/>
  <c r="Q1194" i="4"/>
  <c r="R1194" i="4"/>
  <c r="S1194" i="4"/>
  <c r="T1194" i="4"/>
  <c r="U1194" i="4"/>
  <c r="V1194" i="4"/>
  <c r="W1194" i="4"/>
  <c r="X1194" i="4"/>
  <c r="F1195" i="4"/>
  <c r="G1195" i="4"/>
  <c r="H1195" i="4"/>
  <c r="I1195" i="4"/>
  <c r="J1195" i="4"/>
  <c r="K1195" i="4"/>
  <c r="L1195" i="4"/>
  <c r="M1195" i="4"/>
  <c r="N1195" i="4"/>
  <c r="O1195" i="4"/>
  <c r="P1195" i="4"/>
  <c r="Q1195" i="4"/>
  <c r="R1195" i="4"/>
  <c r="S1195" i="4"/>
  <c r="T1195" i="4"/>
  <c r="U1195" i="4"/>
  <c r="V1195" i="4"/>
  <c r="W1195" i="4"/>
  <c r="X1195" i="4"/>
  <c r="F1196" i="4"/>
  <c r="G1196" i="4"/>
  <c r="H1196" i="4"/>
  <c r="I1196" i="4"/>
  <c r="J1196" i="4"/>
  <c r="K1196" i="4"/>
  <c r="L1196" i="4"/>
  <c r="M1196" i="4"/>
  <c r="N1196" i="4"/>
  <c r="O1196" i="4"/>
  <c r="P1196" i="4"/>
  <c r="Q1196" i="4"/>
  <c r="R1196" i="4"/>
  <c r="S1196" i="4"/>
  <c r="T1196" i="4"/>
  <c r="U1196" i="4"/>
  <c r="V1196" i="4"/>
  <c r="W1196" i="4"/>
  <c r="X1196" i="4"/>
  <c r="F1197" i="4"/>
  <c r="G1197" i="4"/>
  <c r="H1197" i="4"/>
  <c r="I1197" i="4"/>
  <c r="J1197" i="4"/>
  <c r="K1197" i="4"/>
  <c r="L1197" i="4"/>
  <c r="M1197" i="4"/>
  <c r="N1197" i="4"/>
  <c r="O1197" i="4"/>
  <c r="P1197" i="4"/>
  <c r="Q1197" i="4"/>
  <c r="R1197" i="4"/>
  <c r="S1197" i="4"/>
  <c r="T1197" i="4"/>
  <c r="U1197" i="4"/>
  <c r="V1197" i="4"/>
  <c r="W1197" i="4"/>
  <c r="X1197" i="4"/>
  <c r="F1198" i="4"/>
  <c r="G1198" i="4"/>
  <c r="H1198" i="4"/>
  <c r="I1198" i="4"/>
  <c r="J1198" i="4"/>
  <c r="K1198" i="4"/>
  <c r="L1198" i="4"/>
  <c r="M1198" i="4"/>
  <c r="N1198" i="4"/>
  <c r="O1198" i="4"/>
  <c r="P1198" i="4"/>
  <c r="Q1198" i="4"/>
  <c r="R1198" i="4"/>
  <c r="S1198" i="4"/>
  <c r="T1198" i="4"/>
  <c r="U1198" i="4"/>
  <c r="V1198" i="4"/>
  <c r="W1198" i="4"/>
  <c r="X1198" i="4"/>
  <c r="F1199" i="4"/>
  <c r="G1199" i="4"/>
  <c r="H1199" i="4"/>
  <c r="I1199" i="4"/>
  <c r="J1199" i="4"/>
  <c r="K1199" i="4"/>
  <c r="L1199" i="4"/>
  <c r="M1199" i="4"/>
  <c r="N1199" i="4"/>
  <c r="O1199" i="4"/>
  <c r="P1199" i="4"/>
  <c r="Q1199" i="4"/>
  <c r="R1199" i="4"/>
  <c r="S1199" i="4"/>
  <c r="T1199" i="4"/>
  <c r="U1199" i="4"/>
  <c r="V1199" i="4"/>
  <c r="W1199" i="4"/>
  <c r="X1199" i="4"/>
  <c r="F1200" i="4"/>
  <c r="G1200" i="4"/>
  <c r="H1200" i="4"/>
  <c r="I1200" i="4"/>
  <c r="J1200" i="4"/>
  <c r="K1200" i="4"/>
  <c r="L1200" i="4"/>
  <c r="M1200" i="4"/>
  <c r="N1200" i="4"/>
  <c r="O1200" i="4"/>
  <c r="P1200" i="4"/>
  <c r="Q1200" i="4"/>
  <c r="R1200" i="4"/>
  <c r="S1200" i="4"/>
  <c r="T1200" i="4"/>
  <c r="U1200" i="4"/>
  <c r="V1200" i="4"/>
  <c r="W1200" i="4"/>
  <c r="X1200" i="4"/>
  <c r="F1201" i="4"/>
  <c r="G1201" i="4"/>
  <c r="H1201" i="4"/>
  <c r="I1201" i="4"/>
  <c r="J1201" i="4"/>
  <c r="K1201" i="4"/>
  <c r="L1201" i="4"/>
  <c r="M1201" i="4"/>
  <c r="N1201" i="4"/>
  <c r="O1201" i="4"/>
  <c r="P1201" i="4"/>
  <c r="Q1201" i="4"/>
  <c r="R1201" i="4"/>
  <c r="S1201" i="4"/>
  <c r="T1201" i="4"/>
  <c r="U1201" i="4"/>
  <c r="V1201" i="4"/>
  <c r="W1201" i="4"/>
  <c r="X1201" i="4"/>
  <c r="F1202" i="4"/>
  <c r="G1202" i="4"/>
  <c r="H1202" i="4"/>
  <c r="I1202" i="4"/>
  <c r="J1202" i="4"/>
  <c r="K1202" i="4"/>
  <c r="L1202" i="4"/>
  <c r="M1202" i="4"/>
  <c r="N1202" i="4"/>
  <c r="O1202" i="4"/>
  <c r="P1202" i="4"/>
  <c r="Q1202" i="4"/>
  <c r="R1202" i="4"/>
  <c r="S1202" i="4"/>
  <c r="T1202" i="4"/>
  <c r="U1202" i="4"/>
  <c r="V1202" i="4"/>
  <c r="W1202" i="4"/>
  <c r="X1202" i="4"/>
  <c r="F1203" i="4"/>
  <c r="G1203" i="4"/>
  <c r="H1203" i="4"/>
  <c r="I1203" i="4"/>
  <c r="J1203" i="4"/>
  <c r="K1203" i="4"/>
  <c r="L1203" i="4"/>
  <c r="M1203" i="4"/>
  <c r="N1203" i="4"/>
  <c r="O1203" i="4"/>
  <c r="P1203" i="4"/>
  <c r="Q1203" i="4"/>
  <c r="R1203" i="4"/>
  <c r="S1203" i="4"/>
  <c r="T1203" i="4"/>
  <c r="U1203" i="4"/>
  <c r="V1203" i="4"/>
  <c r="W1203" i="4"/>
  <c r="X1203" i="4"/>
  <c r="F1204" i="4"/>
  <c r="G1204" i="4"/>
  <c r="H1204" i="4"/>
  <c r="I1204" i="4"/>
  <c r="J1204" i="4"/>
  <c r="K1204" i="4"/>
  <c r="L1204" i="4"/>
  <c r="M1204" i="4"/>
  <c r="N1204" i="4"/>
  <c r="O1204" i="4"/>
  <c r="P1204" i="4"/>
  <c r="Q1204" i="4"/>
  <c r="R1204" i="4"/>
  <c r="S1204" i="4"/>
  <c r="T1204" i="4"/>
  <c r="U1204" i="4"/>
  <c r="V1204" i="4"/>
  <c r="W1204" i="4"/>
  <c r="X1204" i="4"/>
  <c r="F1205" i="4"/>
  <c r="G1205" i="4"/>
  <c r="H1205" i="4"/>
  <c r="I1205" i="4"/>
  <c r="J1205" i="4"/>
  <c r="K1205" i="4"/>
  <c r="L1205" i="4"/>
  <c r="M1205" i="4"/>
  <c r="N1205" i="4"/>
  <c r="O1205" i="4"/>
  <c r="P1205" i="4"/>
  <c r="Q1205" i="4"/>
  <c r="R1205" i="4"/>
  <c r="S1205" i="4"/>
  <c r="T1205" i="4"/>
  <c r="U1205" i="4"/>
  <c r="V1205" i="4"/>
  <c r="W1205" i="4"/>
  <c r="X1205" i="4"/>
  <c r="F1206" i="4"/>
  <c r="G1206" i="4"/>
  <c r="H1206" i="4"/>
  <c r="I1206" i="4"/>
  <c r="J1206" i="4"/>
  <c r="K1206" i="4"/>
  <c r="L1206" i="4"/>
  <c r="M1206" i="4"/>
  <c r="N1206" i="4"/>
  <c r="O1206" i="4"/>
  <c r="P1206" i="4"/>
  <c r="Q1206" i="4"/>
  <c r="R1206" i="4"/>
  <c r="S1206" i="4"/>
  <c r="T1206" i="4"/>
  <c r="U1206" i="4"/>
  <c r="V1206" i="4"/>
  <c r="W1206" i="4"/>
  <c r="X1206" i="4"/>
  <c r="F1207" i="4"/>
  <c r="G1207" i="4"/>
  <c r="H1207" i="4"/>
  <c r="I1207" i="4"/>
  <c r="J1207" i="4"/>
  <c r="K1207" i="4"/>
  <c r="L1207" i="4"/>
  <c r="M1207" i="4"/>
  <c r="N1207" i="4"/>
  <c r="O1207" i="4"/>
  <c r="P1207" i="4"/>
  <c r="Q1207" i="4"/>
  <c r="R1207" i="4"/>
  <c r="S1207" i="4"/>
  <c r="T1207" i="4"/>
  <c r="U1207" i="4"/>
  <c r="V1207" i="4"/>
  <c r="W1207" i="4"/>
  <c r="X1207" i="4"/>
  <c r="F1208" i="4"/>
  <c r="G1208" i="4"/>
  <c r="H1208" i="4"/>
  <c r="I1208" i="4"/>
  <c r="J1208" i="4"/>
  <c r="K1208" i="4"/>
  <c r="L1208" i="4"/>
  <c r="M1208" i="4"/>
  <c r="N1208" i="4"/>
  <c r="O1208" i="4"/>
  <c r="P1208" i="4"/>
  <c r="Q1208" i="4"/>
  <c r="R1208" i="4"/>
  <c r="S1208" i="4"/>
  <c r="T1208" i="4"/>
  <c r="U1208" i="4"/>
  <c r="V1208" i="4"/>
  <c r="W1208" i="4"/>
  <c r="X1208" i="4"/>
  <c r="F1209" i="4"/>
  <c r="G1209" i="4"/>
  <c r="H1209" i="4"/>
  <c r="I1209" i="4"/>
  <c r="J1209" i="4"/>
  <c r="K1209" i="4"/>
  <c r="L1209" i="4"/>
  <c r="M1209" i="4"/>
  <c r="N1209" i="4"/>
  <c r="O1209" i="4"/>
  <c r="P1209" i="4"/>
  <c r="Q1209" i="4"/>
  <c r="R1209" i="4"/>
  <c r="S1209" i="4"/>
  <c r="T1209" i="4"/>
  <c r="U1209" i="4"/>
  <c r="V1209" i="4"/>
  <c r="W1209" i="4"/>
  <c r="X1209" i="4"/>
  <c r="F1210" i="4"/>
  <c r="G1210" i="4"/>
  <c r="H1210" i="4"/>
  <c r="I1210" i="4"/>
  <c r="J1210" i="4"/>
  <c r="K1210" i="4"/>
  <c r="L1210" i="4"/>
  <c r="M1210" i="4"/>
  <c r="N1210" i="4"/>
  <c r="O1210" i="4"/>
  <c r="P1210" i="4"/>
  <c r="Q1210" i="4"/>
  <c r="R1210" i="4"/>
  <c r="S1210" i="4"/>
  <c r="T1210" i="4"/>
  <c r="U1210" i="4"/>
  <c r="V1210" i="4"/>
  <c r="W1210" i="4"/>
  <c r="X1210" i="4"/>
  <c r="F1211" i="4"/>
  <c r="G1211" i="4"/>
  <c r="H1211" i="4"/>
  <c r="I1211" i="4"/>
  <c r="J1211" i="4"/>
  <c r="K1211" i="4"/>
  <c r="L1211" i="4"/>
  <c r="M1211" i="4"/>
  <c r="N1211" i="4"/>
  <c r="O1211" i="4"/>
  <c r="P1211" i="4"/>
  <c r="Q1211" i="4"/>
  <c r="R1211" i="4"/>
  <c r="S1211" i="4"/>
  <c r="T1211" i="4"/>
  <c r="U1211" i="4"/>
  <c r="V1211" i="4"/>
  <c r="W1211" i="4"/>
  <c r="X1211" i="4"/>
  <c r="F1212" i="4"/>
  <c r="G1212" i="4"/>
  <c r="H1212" i="4"/>
  <c r="I1212" i="4"/>
  <c r="J1212" i="4"/>
  <c r="K1212" i="4"/>
  <c r="L1212" i="4"/>
  <c r="M1212" i="4"/>
  <c r="N1212" i="4"/>
  <c r="O1212" i="4"/>
  <c r="P1212" i="4"/>
  <c r="Q1212" i="4"/>
  <c r="R1212" i="4"/>
  <c r="S1212" i="4"/>
  <c r="T1212" i="4"/>
  <c r="U1212" i="4"/>
  <c r="V1212" i="4"/>
  <c r="W1212" i="4"/>
  <c r="X1212" i="4"/>
  <c r="F1213" i="4"/>
  <c r="G1213" i="4"/>
  <c r="H1213" i="4"/>
  <c r="I1213" i="4"/>
  <c r="J1213" i="4"/>
  <c r="K1213" i="4"/>
  <c r="L1213" i="4"/>
  <c r="M1213" i="4"/>
  <c r="N1213" i="4"/>
  <c r="O1213" i="4"/>
  <c r="P1213" i="4"/>
  <c r="Q1213" i="4"/>
  <c r="R1213" i="4"/>
  <c r="S1213" i="4"/>
  <c r="T1213" i="4"/>
  <c r="U1213" i="4"/>
  <c r="V1213" i="4"/>
  <c r="W1213" i="4"/>
  <c r="X1213" i="4"/>
  <c r="F1214" i="4"/>
  <c r="G1214" i="4"/>
  <c r="H1214" i="4"/>
  <c r="I1214" i="4"/>
  <c r="J1214" i="4"/>
  <c r="K1214" i="4"/>
  <c r="L1214" i="4"/>
  <c r="M1214" i="4"/>
  <c r="N1214" i="4"/>
  <c r="O1214" i="4"/>
  <c r="P1214" i="4"/>
  <c r="Q1214" i="4"/>
  <c r="R1214" i="4"/>
  <c r="S1214" i="4"/>
  <c r="T1214" i="4"/>
  <c r="U1214" i="4"/>
  <c r="V1214" i="4"/>
  <c r="W1214" i="4"/>
  <c r="X1214" i="4"/>
  <c r="F1215" i="4"/>
  <c r="G1215" i="4"/>
  <c r="H1215" i="4"/>
  <c r="I1215" i="4"/>
  <c r="J1215" i="4"/>
  <c r="K1215" i="4"/>
  <c r="L1215" i="4"/>
  <c r="M1215" i="4"/>
  <c r="N1215" i="4"/>
  <c r="O1215" i="4"/>
  <c r="P1215" i="4"/>
  <c r="Q1215" i="4"/>
  <c r="R1215" i="4"/>
  <c r="S1215" i="4"/>
  <c r="T1215" i="4"/>
  <c r="U1215" i="4"/>
  <c r="V1215" i="4"/>
  <c r="W1215" i="4"/>
  <c r="X1215" i="4"/>
  <c r="F1216" i="4"/>
  <c r="G1216" i="4"/>
  <c r="H1216" i="4"/>
  <c r="I1216" i="4"/>
  <c r="J1216" i="4"/>
  <c r="K1216" i="4"/>
  <c r="L1216" i="4"/>
  <c r="M1216" i="4"/>
  <c r="N1216" i="4"/>
  <c r="O1216" i="4"/>
  <c r="P1216" i="4"/>
  <c r="Q1216" i="4"/>
  <c r="R1216" i="4"/>
  <c r="S1216" i="4"/>
  <c r="T1216" i="4"/>
  <c r="U1216" i="4"/>
  <c r="V1216" i="4"/>
  <c r="W1216" i="4"/>
  <c r="X1216" i="4"/>
  <c r="F1217" i="4"/>
  <c r="G1217" i="4"/>
  <c r="H1217" i="4"/>
  <c r="I1217" i="4"/>
  <c r="J1217" i="4"/>
  <c r="K1217" i="4"/>
  <c r="L1217" i="4"/>
  <c r="M1217" i="4"/>
  <c r="N1217" i="4"/>
  <c r="O1217" i="4"/>
  <c r="P1217" i="4"/>
  <c r="Q1217" i="4"/>
  <c r="R1217" i="4"/>
  <c r="S1217" i="4"/>
  <c r="T1217" i="4"/>
  <c r="U1217" i="4"/>
  <c r="V1217" i="4"/>
  <c r="W1217" i="4"/>
  <c r="X1217" i="4"/>
  <c r="F1218" i="4"/>
  <c r="G1218" i="4"/>
  <c r="H1218" i="4"/>
  <c r="I1218" i="4"/>
  <c r="J1218" i="4"/>
  <c r="K1218" i="4"/>
  <c r="L1218" i="4"/>
  <c r="M1218" i="4"/>
  <c r="N1218" i="4"/>
  <c r="O1218" i="4"/>
  <c r="P1218" i="4"/>
  <c r="Q1218" i="4"/>
  <c r="R1218" i="4"/>
  <c r="S1218" i="4"/>
  <c r="T1218" i="4"/>
  <c r="U1218" i="4"/>
  <c r="V1218" i="4"/>
  <c r="W1218" i="4"/>
  <c r="X1218" i="4"/>
  <c r="F1219" i="4"/>
  <c r="G1219" i="4"/>
  <c r="H1219" i="4"/>
  <c r="I1219" i="4"/>
  <c r="J1219" i="4"/>
  <c r="K1219" i="4"/>
  <c r="L1219" i="4"/>
  <c r="M1219" i="4"/>
  <c r="N1219" i="4"/>
  <c r="O1219" i="4"/>
  <c r="P1219" i="4"/>
  <c r="Q1219" i="4"/>
  <c r="R1219" i="4"/>
  <c r="S1219" i="4"/>
  <c r="T1219" i="4"/>
  <c r="U1219" i="4"/>
  <c r="V1219" i="4"/>
  <c r="W1219" i="4"/>
  <c r="X1219" i="4"/>
  <c r="F1220" i="4"/>
  <c r="G1220" i="4"/>
  <c r="H1220" i="4"/>
  <c r="I1220" i="4"/>
  <c r="J1220" i="4"/>
  <c r="K1220" i="4"/>
  <c r="L1220" i="4"/>
  <c r="M1220" i="4"/>
  <c r="N1220" i="4"/>
  <c r="O1220" i="4"/>
  <c r="P1220" i="4"/>
  <c r="Q1220" i="4"/>
  <c r="R1220" i="4"/>
  <c r="S1220" i="4"/>
  <c r="T1220" i="4"/>
  <c r="U1220" i="4"/>
  <c r="V1220" i="4"/>
  <c r="W1220" i="4"/>
  <c r="X1220" i="4"/>
  <c r="F1221" i="4"/>
  <c r="G1221" i="4"/>
  <c r="H1221" i="4"/>
  <c r="I1221" i="4"/>
  <c r="J1221" i="4"/>
  <c r="K1221" i="4"/>
  <c r="L1221" i="4"/>
  <c r="M1221" i="4"/>
  <c r="N1221" i="4"/>
  <c r="O1221" i="4"/>
  <c r="P1221" i="4"/>
  <c r="Q1221" i="4"/>
  <c r="R1221" i="4"/>
  <c r="S1221" i="4"/>
  <c r="T1221" i="4"/>
  <c r="U1221" i="4"/>
  <c r="V1221" i="4"/>
  <c r="W1221" i="4"/>
  <c r="X1221" i="4"/>
  <c r="F1222" i="4"/>
  <c r="G1222" i="4"/>
  <c r="H1222" i="4"/>
  <c r="I1222" i="4"/>
  <c r="J1222" i="4"/>
  <c r="K1222" i="4"/>
  <c r="L1222" i="4"/>
  <c r="M1222" i="4"/>
  <c r="N1222" i="4"/>
  <c r="O1222" i="4"/>
  <c r="P1222" i="4"/>
  <c r="Q1222" i="4"/>
  <c r="R1222" i="4"/>
  <c r="S1222" i="4"/>
  <c r="T1222" i="4"/>
  <c r="U1222" i="4"/>
  <c r="V1222" i="4"/>
  <c r="W1222" i="4"/>
  <c r="X1222" i="4"/>
  <c r="F1223" i="4"/>
  <c r="G1223" i="4"/>
  <c r="H1223" i="4"/>
  <c r="I1223" i="4"/>
  <c r="J1223" i="4"/>
  <c r="K1223" i="4"/>
  <c r="L1223" i="4"/>
  <c r="M1223" i="4"/>
  <c r="N1223" i="4"/>
  <c r="O1223" i="4"/>
  <c r="P1223" i="4"/>
  <c r="Q1223" i="4"/>
  <c r="R1223" i="4"/>
  <c r="S1223" i="4"/>
  <c r="T1223" i="4"/>
  <c r="U1223" i="4"/>
  <c r="V1223" i="4"/>
  <c r="W1223" i="4"/>
  <c r="X1223" i="4"/>
  <c r="F1224" i="4"/>
  <c r="G1224" i="4"/>
  <c r="H1224" i="4"/>
  <c r="I1224" i="4"/>
  <c r="J1224" i="4"/>
  <c r="K1224" i="4"/>
  <c r="L1224" i="4"/>
  <c r="M1224" i="4"/>
  <c r="N1224" i="4"/>
  <c r="O1224" i="4"/>
  <c r="P1224" i="4"/>
  <c r="Q1224" i="4"/>
  <c r="R1224" i="4"/>
  <c r="S1224" i="4"/>
  <c r="T1224" i="4"/>
  <c r="U1224" i="4"/>
  <c r="V1224" i="4"/>
  <c r="W1224" i="4"/>
  <c r="X1224" i="4"/>
  <c r="F1225" i="4"/>
  <c r="G1225" i="4"/>
  <c r="H1225" i="4"/>
  <c r="I1225" i="4"/>
  <c r="J1225" i="4"/>
  <c r="K1225" i="4"/>
  <c r="L1225" i="4"/>
  <c r="M1225" i="4"/>
  <c r="N1225" i="4"/>
  <c r="O1225" i="4"/>
  <c r="P1225" i="4"/>
  <c r="Q1225" i="4"/>
  <c r="R1225" i="4"/>
  <c r="S1225" i="4"/>
  <c r="T1380" i="2"/>
  <c r="T1225" i="4"/>
  <c r="U1380" i="2"/>
  <c r="U1225" i="4"/>
  <c r="V1225" i="4"/>
  <c r="W1225" i="4"/>
  <c r="X1225" i="4"/>
  <c r="F1226" i="4"/>
  <c r="G1226" i="4"/>
  <c r="H1226" i="4"/>
  <c r="I1226" i="4"/>
  <c r="J1226" i="4"/>
  <c r="K1226" i="4"/>
  <c r="L1226" i="4"/>
  <c r="M1226" i="4"/>
  <c r="N1226" i="4"/>
  <c r="O1226" i="4"/>
  <c r="P1226" i="4"/>
  <c r="Q1226" i="4"/>
  <c r="R1226" i="4"/>
  <c r="S1226" i="4"/>
  <c r="T1226" i="4"/>
  <c r="U1226" i="4"/>
  <c r="V1226" i="4"/>
  <c r="W1226" i="4"/>
  <c r="X1226" i="4"/>
  <c r="F1227" i="4"/>
  <c r="G1227" i="4"/>
  <c r="H1227" i="4"/>
  <c r="I1227" i="4"/>
  <c r="J1227" i="4"/>
  <c r="K1227" i="4"/>
  <c r="L1227" i="4"/>
  <c r="M1227" i="4"/>
  <c r="N1227" i="4"/>
  <c r="O1227" i="4"/>
  <c r="P1227" i="4"/>
  <c r="Q1227" i="4"/>
  <c r="R1227" i="4"/>
  <c r="S1227" i="4"/>
  <c r="T1227" i="4"/>
  <c r="U1227" i="4"/>
  <c r="V1227" i="4"/>
  <c r="W1227" i="4"/>
  <c r="X1227" i="4"/>
  <c r="F1228" i="4"/>
  <c r="G1228" i="4"/>
  <c r="H1228" i="4"/>
  <c r="I1228" i="4"/>
  <c r="J1228" i="4"/>
  <c r="K1228" i="4"/>
  <c r="L1228" i="4"/>
  <c r="M1228" i="4"/>
  <c r="N1228" i="4"/>
  <c r="O1228" i="4"/>
  <c r="P1228" i="4"/>
  <c r="Q1228" i="4"/>
  <c r="R1228" i="4"/>
  <c r="S1228" i="4"/>
  <c r="T1228" i="4"/>
  <c r="U1228" i="4"/>
  <c r="V1228" i="4"/>
  <c r="W1228" i="4"/>
  <c r="X1228" i="4"/>
  <c r="F1229" i="4"/>
  <c r="G1229" i="4"/>
  <c r="H1229" i="4"/>
  <c r="I1229" i="4"/>
  <c r="J1229" i="4"/>
  <c r="K1229" i="4"/>
  <c r="L1229" i="4"/>
  <c r="M1229" i="4"/>
  <c r="N1229" i="4"/>
  <c r="O1229" i="4"/>
  <c r="P1229" i="4"/>
  <c r="Q1229" i="4"/>
  <c r="R1229" i="4"/>
  <c r="S1229" i="4"/>
  <c r="T1229" i="4"/>
  <c r="U1229" i="4"/>
  <c r="V1229" i="4"/>
  <c r="W1229" i="4"/>
  <c r="X1229" i="4"/>
  <c r="F1230" i="4"/>
  <c r="G1230" i="4"/>
  <c r="H1230" i="4"/>
  <c r="I1230" i="4"/>
  <c r="J1230" i="4"/>
  <c r="K1230" i="4"/>
  <c r="L1230" i="4"/>
  <c r="M1230" i="4"/>
  <c r="N1230" i="4"/>
  <c r="O1230" i="4"/>
  <c r="P1230" i="4"/>
  <c r="Q1230" i="4"/>
  <c r="R1230" i="4"/>
  <c r="S1230" i="4"/>
  <c r="T1230" i="4"/>
  <c r="U1230" i="4"/>
  <c r="V1230" i="4"/>
  <c r="W1230" i="4"/>
  <c r="X1230" i="4"/>
  <c r="F1231" i="4"/>
  <c r="G1231" i="4"/>
  <c r="H1231" i="4"/>
  <c r="I1231" i="4"/>
  <c r="J1231" i="4"/>
  <c r="K1231" i="4"/>
  <c r="L1231" i="4"/>
  <c r="M1231" i="4"/>
  <c r="N1231" i="4"/>
  <c r="O1231" i="4"/>
  <c r="P1231" i="4"/>
  <c r="Q1231" i="4"/>
  <c r="R1231" i="4"/>
  <c r="S1231" i="4"/>
  <c r="T1231" i="4"/>
  <c r="U1231" i="4"/>
  <c r="V1231" i="4"/>
  <c r="W1231" i="4"/>
  <c r="X1231" i="4"/>
  <c r="F1232" i="4"/>
  <c r="G1232" i="4"/>
  <c r="H1232" i="4"/>
  <c r="I1232" i="4"/>
  <c r="J1232" i="4"/>
  <c r="K1232" i="4"/>
  <c r="L1232" i="4"/>
  <c r="M1232" i="4"/>
  <c r="N1232" i="4"/>
  <c r="O1232" i="4"/>
  <c r="P1232" i="4"/>
  <c r="Q1232" i="4"/>
  <c r="R1232" i="4"/>
  <c r="S1232" i="4"/>
  <c r="T1232" i="4"/>
  <c r="U1232" i="4"/>
  <c r="V1232" i="4"/>
  <c r="W1232" i="4"/>
  <c r="X1232" i="4"/>
  <c r="F1233" i="4"/>
  <c r="G1233" i="4"/>
  <c r="H1233" i="4"/>
  <c r="I1233" i="4"/>
  <c r="J1233" i="4"/>
  <c r="K1233" i="4"/>
  <c r="L1233" i="4"/>
  <c r="M1233" i="4"/>
  <c r="N1233" i="4"/>
  <c r="O1233" i="4"/>
  <c r="P1233" i="4"/>
  <c r="Q1233" i="4"/>
  <c r="R1233" i="4"/>
  <c r="S1233" i="4"/>
  <c r="T1233" i="4"/>
  <c r="U1233" i="4"/>
  <c r="V1233" i="4"/>
  <c r="W1233" i="4"/>
  <c r="X1233" i="4"/>
  <c r="F1234" i="4"/>
  <c r="G1234" i="4"/>
  <c r="H1234" i="4"/>
  <c r="I1234" i="4"/>
  <c r="J1234" i="4"/>
  <c r="K1234" i="4"/>
  <c r="L1234" i="4"/>
  <c r="M1234" i="4"/>
  <c r="N1234" i="4"/>
  <c r="O1234" i="4"/>
  <c r="P1234" i="4"/>
  <c r="Q1234" i="4"/>
  <c r="R1234" i="4"/>
  <c r="S1234" i="4"/>
  <c r="T1234" i="4"/>
  <c r="U1234" i="4"/>
  <c r="V1234" i="4"/>
  <c r="W1234" i="4"/>
  <c r="X1234" i="4"/>
  <c r="F1235" i="4"/>
  <c r="G1235" i="4"/>
  <c r="H1235" i="4"/>
  <c r="I1235" i="4"/>
  <c r="J1235" i="4"/>
  <c r="K1235" i="4"/>
  <c r="L1235" i="4"/>
  <c r="M1235" i="4"/>
  <c r="N1235" i="4"/>
  <c r="O1235" i="4"/>
  <c r="P1235" i="4"/>
  <c r="Q1235" i="4"/>
  <c r="R1235" i="4"/>
  <c r="S1235" i="4"/>
  <c r="T1235" i="4"/>
  <c r="U1235" i="4"/>
  <c r="V1235" i="4"/>
  <c r="W1235" i="4"/>
  <c r="X1235" i="4"/>
  <c r="F1236" i="4"/>
  <c r="G1236" i="4"/>
  <c r="H1236" i="4"/>
  <c r="I1236" i="4"/>
  <c r="J1236" i="4"/>
  <c r="K1236" i="4"/>
  <c r="L1236" i="4"/>
  <c r="M1236" i="4"/>
  <c r="N1236" i="4"/>
  <c r="O1236" i="4"/>
  <c r="P1236" i="4"/>
  <c r="Q1236" i="4"/>
  <c r="R1236" i="4"/>
  <c r="S1236" i="4"/>
  <c r="T1236" i="4"/>
  <c r="U1236" i="4"/>
  <c r="V1236" i="4"/>
  <c r="W1236" i="4"/>
  <c r="X1236" i="4"/>
  <c r="F1237" i="4"/>
  <c r="G1237" i="4"/>
  <c r="H1237" i="4"/>
  <c r="I1237" i="4"/>
  <c r="J1237" i="4"/>
  <c r="K1237" i="4"/>
  <c r="L1237" i="4"/>
  <c r="M1237" i="4"/>
  <c r="N1237" i="4"/>
  <c r="O1237" i="4"/>
  <c r="P1237" i="4"/>
  <c r="Q1237" i="4"/>
  <c r="R1237" i="4"/>
  <c r="S1237" i="4"/>
  <c r="T1237" i="4"/>
  <c r="U1237" i="4"/>
  <c r="V1237" i="4"/>
  <c r="W1237" i="4"/>
  <c r="X1237" i="4"/>
  <c r="F1238" i="4"/>
  <c r="G1238" i="4"/>
  <c r="H1238" i="4"/>
  <c r="I1238" i="4"/>
  <c r="J1238" i="4"/>
  <c r="K1238" i="4"/>
  <c r="L1238" i="4"/>
  <c r="M1238" i="4"/>
  <c r="N1238" i="4"/>
  <c r="O1238" i="4"/>
  <c r="P1238" i="4"/>
  <c r="Q1238" i="4"/>
  <c r="R1238" i="4"/>
  <c r="S1238" i="4"/>
  <c r="T1238" i="4"/>
  <c r="U1238" i="4"/>
  <c r="V1238" i="4"/>
  <c r="W1238" i="4"/>
  <c r="X1238" i="4"/>
  <c r="F1239" i="4"/>
  <c r="G1239" i="4"/>
  <c r="H1239" i="4"/>
  <c r="I1239" i="4"/>
  <c r="J1239" i="4"/>
  <c r="K1239" i="4"/>
  <c r="L1239" i="4"/>
  <c r="M1239" i="4"/>
  <c r="N1239" i="4"/>
  <c r="O1239" i="4"/>
  <c r="P1239" i="4"/>
  <c r="Q1239" i="4"/>
  <c r="R1239" i="4"/>
  <c r="S1239" i="4"/>
  <c r="T1239" i="4"/>
  <c r="U1239" i="4"/>
  <c r="V1239" i="4"/>
  <c r="W1239" i="4"/>
  <c r="X1239" i="4"/>
  <c r="F1240" i="4"/>
  <c r="G1240" i="4"/>
  <c r="H1240" i="4"/>
  <c r="I1240" i="4"/>
  <c r="J1240" i="4"/>
  <c r="K1240" i="4"/>
  <c r="L1240" i="4"/>
  <c r="M1240" i="4"/>
  <c r="N1240" i="4"/>
  <c r="O1240" i="4"/>
  <c r="P1240" i="4"/>
  <c r="Q1240" i="4"/>
  <c r="R1240" i="4"/>
  <c r="S1240" i="4"/>
  <c r="T1240" i="4"/>
  <c r="U1240" i="4"/>
  <c r="V1240" i="4"/>
  <c r="W1240" i="4"/>
  <c r="X1240" i="4"/>
  <c r="F1241" i="4"/>
  <c r="G1241" i="4"/>
  <c r="H1241" i="4"/>
  <c r="I1241" i="4"/>
  <c r="J1241" i="4"/>
  <c r="K1241" i="4"/>
  <c r="L1241" i="4"/>
  <c r="M1241" i="4"/>
  <c r="N1241" i="4"/>
  <c r="O1241" i="4"/>
  <c r="P1241" i="4"/>
  <c r="Q1241" i="4"/>
  <c r="R1241" i="4"/>
  <c r="S1241" i="4"/>
  <c r="T1241" i="4"/>
  <c r="U1241" i="4"/>
  <c r="V1241" i="4"/>
  <c r="W1241" i="4"/>
  <c r="X1241" i="4"/>
  <c r="F1242" i="4"/>
  <c r="G1242" i="4"/>
  <c r="H1242" i="4"/>
  <c r="I1242" i="4"/>
  <c r="J1242" i="4"/>
  <c r="K1242" i="4"/>
  <c r="L1242" i="4"/>
  <c r="M1242" i="4"/>
  <c r="N1242" i="4"/>
  <c r="O1242" i="4"/>
  <c r="P1242" i="4"/>
  <c r="Q1242" i="4"/>
  <c r="R1242" i="4"/>
  <c r="S1242" i="4"/>
  <c r="T1242" i="4"/>
  <c r="U1242" i="4"/>
  <c r="V1242" i="4"/>
  <c r="W1242" i="4"/>
  <c r="X1242" i="4"/>
  <c r="F1243" i="4"/>
  <c r="G1243" i="4"/>
  <c r="H1243" i="4"/>
  <c r="I1243" i="4"/>
  <c r="J1243" i="4"/>
  <c r="K1243" i="4"/>
  <c r="L1243" i="4"/>
  <c r="M1243" i="4"/>
  <c r="N1243" i="4"/>
  <c r="O1243" i="4"/>
  <c r="P1243" i="4"/>
  <c r="Q1243" i="4"/>
  <c r="R1243" i="4"/>
  <c r="S1243" i="4"/>
  <c r="T1243" i="4"/>
  <c r="U1243" i="4"/>
  <c r="V1243" i="4"/>
  <c r="W1243" i="4"/>
  <c r="X1243" i="4"/>
  <c r="F1244" i="4"/>
  <c r="G1244" i="4"/>
  <c r="H1244" i="4"/>
  <c r="I1244" i="4"/>
  <c r="J1244" i="4"/>
  <c r="K1244" i="4"/>
  <c r="L1244" i="4"/>
  <c r="M1244" i="4"/>
  <c r="N1244" i="4"/>
  <c r="O1244" i="4"/>
  <c r="P1244" i="4"/>
  <c r="Q1244" i="4"/>
  <c r="R1244" i="4"/>
  <c r="S1244" i="4"/>
  <c r="T1244" i="4"/>
  <c r="U1244" i="4"/>
  <c r="V1244" i="4"/>
  <c r="W1244" i="4"/>
  <c r="X1244" i="4"/>
  <c r="F1245" i="4"/>
  <c r="G1245" i="4"/>
  <c r="H1245" i="4"/>
  <c r="I1245" i="4"/>
  <c r="J1245" i="4"/>
  <c r="K1245" i="4"/>
  <c r="L1245" i="4"/>
  <c r="M1245" i="4"/>
  <c r="N1245" i="4"/>
  <c r="O1245" i="4"/>
  <c r="P1245" i="4"/>
  <c r="Q1245" i="4"/>
  <c r="R1245" i="4"/>
  <c r="S1245" i="4"/>
  <c r="T1245" i="4"/>
  <c r="U1245" i="4"/>
  <c r="V1245" i="4"/>
  <c r="W1245" i="4"/>
  <c r="X1245" i="4"/>
  <c r="F1246" i="4"/>
  <c r="G1246" i="4"/>
  <c r="H1246" i="4"/>
  <c r="I1246" i="4"/>
  <c r="J1246" i="4"/>
  <c r="K1246" i="4"/>
  <c r="L1246" i="4"/>
  <c r="M1246" i="4"/>
  <c r="N1246" i="4"/>
  <c r="O1246" i="4"/>
  <c r="P1246" i="4"/>
  <c r="Q1246" i="4"/>
  <c r="R1246" i="4"/>
  <c r="S1246" i="4"/>
  <c r="T1246" i="4"/>
  <c r="U1246" i="4"/>
  <c r="V1246" i="4"/>
  <c r="W1246" i="4"/>
  <c r="X1246" i="4"/>
  <c r="F1247" i="4"/>
  <c r="G1247" i="4"/>
  <c r="H1247" i="4"/>
  <c r="I1247" i="4"/>
  <c r="J1247" i="4"/>
  <c r="K1247" i="4"/>
  <c r="L1247" i="4"/>
  <c r="M1247" i="4"/>
  <c r="N1247" i="4"/>
  <c r="O1247" i="4"/>
  <c r="P1247" i="4"/>
  <c r="Q1247" i="4"/>
  <c r="R1247" i="4"/>
  <c r="S1247" i="4"/>
  <c r="T1247" i="4"/>
  <c r="U1247" i="4"/>
  <c r="V1247" i="4"/>
  <c r="W1247" i="4"/>
  <c r="X1247" i="4"/>
  <c r="F1248" i="4"/>
  <c r="G1248" i="4"/>
  <c r="H1248" i="4"/>
  <c r="I1248" i="4"/>
  <c r="J1248" i="4"/>
  <c r="K1248" i="4"/>
  <c r="L1248" i="4"/>
  <c r="M1248" i="4"/>
  <c r="N1248" i="4"/>
  <c r="O1248" i="4"/>
  <c r="P1248" i="4"/>
  <c r="Q1248" i="4"/>
  <c r="R1248" i="4"/>
  <c r="S1248" i="4"/>
  <c r="T1248" i="4"/>
  <c r="U1248" i="4"/>
  <c r="V1248" i="4"/>
  <c r="W1248" i="4"/>
  <c r="X1248" i="4"/>
  <c r="F1249" i="4"/>
  <c r="G1249" i="4"/>
  <c r="H1249" i="4"/>
  <c r="I1249" i="4"/>
  <c r="J1249" i="4"/>
  <c r="K1249" i="4"/>
  <c r="L1249" i="4"/>
  <c r="M1249" i="4"/>
  <c r="N1249" i="4"/>
  <c r="O1249" i="4"/>
  <c r="P1249" i="4"/>
  <c r="Q1249" i="4"/>
  <c r="R1249" i="4"/>
  <c r="S1249" i="4"/>
  <c r="T1249" i="4"/>
  <c r="U1249" i="4"/>
  <c r="V1249" i="4"/>
  <c r="W1249" i="4"/>
  <c r="X1249" i="4"/>
  <c r="F1250" i="4"/>
  <c r="G1250" i="4"/>
  <c r="H1250" i="4"/>
  <c r="I1250" i="4"/>
  <c r="J1250" i="4"/>
  <c r="K1250" i="4"/>
  <c r="L1250" i="4"/>
  <c r="M1250" i="4"/>
  <c r="N1250" i="4"/>
  <c r="O1250" i="4"/>
  <c r="P1250" i="4"/>
  <c r="Q1250" i="4"/>
  <c r="R1250" i="4"/>
  <c r="S1250" i="4"/>
  <c r="T1250" i="4"/>
  <c r="U1250" i="4"/>
  <c r="V1250" i="4"/>
  <c r="W1250" i="4"/>
  <c r="X1250" i="4"/>
  <c r="F1251" i="4"/>
  <c r="G1251" i="4"/>
  <c r="H1251" i="4"/>
  <c r="I1251" i="4"/>
  <c r="J1251" i="4"/>
  <c r="K1251" i="4"/>
  <c r="L1251" i="4"/>
  <c r="M1251" i="4"/>
  <c r="N1251" i="4"/>
  <c r="O1251" i="4"/>
  <c r="P1251" i="4"/>
  <c r="Q1251" i="4"/>
  <c r="R1251" i="4"/>
  <c r="S1251" i="4"/>
  <c r="T1251" i="4"/>
  <c r="U1251" i="4"/>
  <c r="V1251" i="4"/>
  <c r="W1251" i="4"/>
  <c r="X1251" i="4"/>
  <c r="F1252" i="4"/>
  <c r="G1252" i="4"/>
  <c r="H1252" i="4"/>
  <c r="I1252" i="4"/>
  <c r="J1252" i="4"/>
  <c r="K1252" i="4"/>
  <c r="L1252" i="4"/>
  <c r="M1252" i="4"/>
  <c r="N1252" i="4"/>
  <c r="O1252" i="4"/>
  <c r="P1252" i="4"/>
  <c r="Q1252" i="4"/>
  <c r="R1252" i="4"/>
  <c r="S1252" i="4"/>
  <c r="T1252" i="4"/>
  <c r="U1252" i="4"/>
  <c r="V1252" i="4"/>
  <c r="W1252" i="4"/>
  <c r="X1252" i="4"/>
  <c r="F1253" i="4"/>
  <c r="G1253" i="4"/>
  <c r="H1253" i="4"/>
  <c r="I1253" i="4"/>
  <c r="J1253" i="4"/>
  <c r="K1253" i="4"/>
  <c r="L1253" i="4"/>
  <c r="M1253" i="4"/>
  <c r="N1253" i="4"/>
  <c r="O1253" i="4"/>
  <c r="P1253" i="4"/>
  <c r="Q1253" i="4"/>
  <c r="R1253" i="4"/>
  <c r="S1253" i="4"/>
  <c r="T1253" i="4"/>
  <c r="U1253" i="4"/>
  <c r="V1253" i="4"/>
  <c r="W1253" i="4"/>
  <c r="X1253" i="4"/>
  <c r="F1254" i="4"/>
  <c r="G1254" i="4"/>
  <c r="H1254" i="4"/>
  <c r="I1254" i="4"/>
  <c r="J1254" i="4"/>
  <c r="K1254" i="4"/>
  <c r="L1254" i="4"/>
  <c r="M1254" i="4"/>
  <c r="N1254" i="4"/>
  <c r="O1254" i="4"/>
  <c r="P1254" i="4"/>
  <c r="Q1254" i="4"/>
  <c r="R1254" i="4"/>
  <c r="S1254" i="4"/>
  <c r="T1254" i="4"/>
  <c r="U1254" i="4"/>
  <c r="V1254" i="4"/>
  <c r="W1254" i="4"/>
  <c r="X1254" i="4"/>
  <c r="F1255" i="4"/>
  <c r="G1255" i="4"/>
  <c r="H1255" i="4"/>
  <c r="I1255" i="4"/>
  <c r="J1255" i="4"/>
  <c r="K1255" i="4"/>
  <c r="L1255" i="4"/>
  <c r="M1255" i="4"/>
  <c r="N1255" i="4"/>
  <c r="O1255" i="4"/>
  <c r="P1255" i="4"/>
  <c r="Q1255" i="4"/>
  <c r="R1255" i="4"/>
  <c r="S1255" i="4"/>
  <c r="T1255" i="4"/>
  <c r="U1255" i="4"/>
  <c r="V1255" i="4"/>
  <c r="W1255" i="4"/>
  <c r="X1255" i="4"/>
  <c r="F1256" i="4"/>
  <c r="G1256" i="4"/>
  <c r="H1256" i="4"/>
  <c r="I1256" i="4"/>
  <c r="J1256" i="4"/>
  <c r="K1256" i="4"/>
  <c r="L1256" i="4"/>
  <c r="M1256" i="4"/>
  <c r="N1256" i="4"/>
  <c r="O1256" i="4"/>
  <c r="P1256" i="4"/>
  <c r="Q1256" i="4"/>
  <c r="R1256" i="4"/>
  <c r="S1256" i="4"/>
  <c r="T1256" i="4"/>
  <c r="U1256" i="4"/>
  <c r="V1256" i="4"/>
  <c r="W1256" i="4"/>
  <c r="X1256" i="4"/>
  <c r="F1257" i="4"/>
  <c r="G1257" i="4"/>
  <c r="H1257" i="4"/>
  <c r="I1257" i="4"/>
  <c r="J1257" i="4"/>
  <c r="K1257" i="4"/>
  <c r="L1257" i="4"/>
  <c r="M1257" i="4"/>
  <c r="N1257" i="4"/>
  <c r="O1257" i="4"/>
  <c r="P1257" i="4"/>
  <c r="Q1257" i="4"/>
  <c r="R1257" i="4"/>
  <c r="S1257" i="4"/>
  <c r="T1257" i="4"/>
  <c r="U1257" i="4"/>
  <c r="V1257" i="4"/>
  <c r="W1257" i="4"/>
  <c r="X1257" i="4"/>
  <c r="F1258" i="4"/>
  <c r="G1258" i="4"/>
  <c r="H1258" i="4"/>
  <c r="I1258" i="4"/>
  <c r="J1258" i="4"/>
  <c r="K1258" i="4"/>
  <c r="L1258" i="4"/>
  <c r="M1258" i="4"/>
  <c r="N1258" i="4"/>
  <c r="O1258" i="4"/>
  <c r="P1258" i="4"/>
  <c r="Q1258" i="4"/>
  <c r="R1258" i="4"/>
  <c r="S1258" i="4"/>
  <c r="T1258" i="4"/>
  <c r="U1258" i="4"/>
  <c r="V1258" i="4"/>
  <c r="W1258" i="4"/>
  <c r="X1258" i="4"/>
  <c r="F1259" i="4"/>
  <c r="G1259" i="4"/>
  <c r="H1259" i="4"/>
  <c r="I1259" i="4"/>
  <c r="J1259" i="4"/>
  <c r="K1259" i="4"/>
  <c r="L1259" i="4"/>
  <c r="M1259" i="4"/>
  <c r="N1259" i="4"/>
  <c r="O1259" i="4"/>
  <c r="P1259" i="4"/>
  <c r="Q1259" i="4"/>
  <c r="R1259" i="4"/>
  <c r="S1259" i="4"/>
  <c r="T1259" i="4"/>
  <c r="U1259" i="4"/>
  <c r="V1259" i="4"/>
  <c r="W1259" i="4"/>
  <c r="X1259" i="4"/>
  <c r="F1260" i="4"/>
  <c r="G1260" i="4"/>
  <c r="H1260" i="4"/>
  <c r="I1260" i="4"/>
  <c r="J1260" i="4"/>
  <c r="K1260" i="4"/>
  <c r="L1260" i="4"/>
  <c r="M1260" i="4"/>
  <c r="N1260" i="4"/>
  <c r="O1260" i="4"/>
  <c r="P1260" i="4"/>
  <c r="Q1260" i="4"/>
  <c r="R1260" i="4"/>
  <c r="S1260" i="4"/>
  <c r="T1260" i="4"/>
  <c r="U1260" i="4"/>
  <c r="V1260" i="4"/>
  <c r="W1260" i="4"/>
  <c r="X1260" i="4"/>
  <c r="F1261" i="4"/>
  <c r="G1261" i="4"/>
  <c r="H1261" i="4"/>
  <c r="I1261" i="4"/>
  <c r="J1261" i="4"/>
  <c r="K1261" i="4"/>
  <c r="L1261" i="4"/>
  <c r="M1261" i="4"/>
  <c r="N1261" i="4"/>
  <c r="O1261" i="4"/>
  <c r="P1261" i="4"/>
  <c r="Q1261" i="4"/>
  <c r="R1261" i="4"/>
  <c r="S1261" i="4"/>
  <c r="T1261" i="4"/>
  <c r="U1261" i="4"/>
  <c r="V1261" i="4"/>
  <c r="W1261" i="4"/>
  <c r="X1261" i="4"/>
  <c r="F1262" i="4"/>
  <c r="G1262" i="4"/>
  <c r="H1262" i="4"/>
  <c r="I1262" i="4"/>
  <c r="J1262" i="4"/>
  <c r="K1262" i="4"/>
  <c r="L1262" i="4"/>
  <c r="M1262" i="4"/>
  <c r="N1262" i="4"/>
  <c r="O1262" i="4"/>
  <c r="P1262" i="4"/>
  <c r="Q1262" i="4"/>
  <c r="R1262" i="4"/>
  <c r="S1262" i="4"/>
  <c r="T1262" i="4"/>
  <c r="U1262" i="4"/>
  <c r="V1262" i="4"/>
  <c r="W1262" i="4"/>
  <c r="X1262" i="4"/>
  <c r="F1263" i="4"/>
  <c r="G1263" i="4"/>
  <c r="H1263" i="4"/>
  <c r="I1263" i="4"/>
  <c r="J1263" i="4"/>
  <c r="K1263" i="4"/>
  <c r="L1263" i="4"/>
  <c r="M1263" i="4"/>
  <c r="N1263" i="4"/>
  <c r="O1263" i="4"/>
  <c r="P1263" i="4"/>
  <c r="Q1263" i="4"/>
  <c r="R1263" i="4"/>
  <c r="S1263" i="4"/>
  <c r="T1263" i="4"/>
  <c r="U1263" i="4"/>
  <c r="V1263" i="4"/>
  <c r="W1263" i="4"/>
  <c r="X1263" i="4"/>
  <c r="F1264" i="4"/>
  <c r="G1264" i="4"/>
  <c r="H1264" i="4"/>
  <c r="I1264" i="4"/>
  <c r="J1264" i="4"/>
  <c r="K1264" i="4"/>
  <c r="L1264" i="4"/>
  <c r="M1264" i="4"/>
  <c r="N1264" i="4"/>
  <c r="O1264" i="4"/>
  <c r="P1264" i="4"/>
  <c r="Q1264" i="4"/>
  <c r="R1264" i="4"/>
  <c r="S1264" i="4"/>
  <c r="T1264" i="4"/>
  <c r="U1264" i="4"/>
  <c r="V1264" i="4"/>
  <c r="W1264" i="4"/>
  <c r="X1264" i="4"/>
  <c r="F1265" i="4"/>
  <c r="G1265" i="4"/>
  <c r="H1265" i="4"/>
  <c r="I1265" i="4"/>
  <c r="J1265" i="4"/>
  <c r="K1265" i="4"/>
  <c r="L1265" i="4"/>
  <c r="M1265" i="4"/>
  <c r="N1265" i="4"/>
  <c r="O1265" i="4"/>
  <c r="P1265" i="4"/>
  <c r="Q1265" i="4"/>
  <c r="R1265" i="4"/>
  <c r="S1265" i="4"/>
  <c r="T1265" i="4"/>
  <c r="U1265" i="4"/>
  <c r="V1265" i="4"/>
  <c r="W1265" i="4"/>
  <c r="X1265" i="4"/>
  <c r="F1266" i="4"/>
  <c r="G1266" i="4"/>
  <c r="H1266" i="4"/>
  <c r="I1266" i="4"/>
  <c r="J1266" i="4"/>
  <c r="K1266" i="4"/>
  <c r="L1266" i="4"/>
  <c r="M1266" i="4"/>
  <c r="N1266" i="4"/>
  <c r="O1266" i="4"/>
  <c r="P1266" i="4"/>
  <c r="Q1266" i="4"/>
  <c r="R1266" i="4"/>
  <c r="S1266" i="4"/>
  <c r="T1266" i="4"/>
  <c r="U1266" i="4"/>
  <c r="V1266" i="4"/>
  <c r="W1266" i="4"/>
  <c r="X1266" i="4"/>
  <c r="F1267" i="4"/>
  <c r="G1267" i="4"/>
  <c r="H1267" i="4"/>
  <c r="I1267" i="4"/>
  <c r="J1267" i="4"/>
  <c r="K1267" i="4"/>
  <c r="L1267" i="4"/>
  <c r="M1267" i="4"/>
  <c r="N1267" i="4"/>
  <c r="O1267" i="4"/>
  <c r="P1267" i="4"/>
  <c r="Q1267" i="4"/>
  <c r="R1267" i="4"/>
  <c r="S1267" i="4"/>
  <c r="T1267" i="4"/>
  <c r="U1267" i="4"/>
  <c r="V1267" i="4"/>
  <c r="W1267" i="4"/>
  <c r="X1267" i="4"/>
  <c r="F1268" i="4"/>
  <c r="G1268" i="4"/>
  <c r="H1268" i="4"/>
  <c r="I1268" i="4"/>
  <c r="J1268" i="4"/>
  <c r="K1268" i="4"/>
  <c r="L1268" i="4"/>
  <c r="M1268" i="4"/>
  <c r="N1268" i="4"/>
  <c r="O1268" i="4"/>
  <c r="P1268" i="4"/>
  <c r="Q1268" i="4"/>
  <c r="R1268" i="4"/>
  <c r="S1268" i="4"/>
  <c r="T1268" i="4"/>
  <c r="U1268" i="4"/>
  <c r="V1268" i="4"/>
  <c r="W1268" i="4"/>
  <c r="X1268" i="4"/>
  <c r="F1269" i="4"/>
  <c r="G1269" i="4"/>
  <c r="H1269" i="4"/>
  <c r="I1269" i="4"/>
  <c r="J1269" i="4"/>
  <c r="K1269" i="4"/>
  <c r="L1269" i="4"/>
  <c r="M1269" i="4"/>
  <c r="N1269" i="4"/>
  <c r="O1269" i="4"/>
  <c r="P1269" i="4"/>
  <c r="Q1269" i="4"/>
  <c r="R1269" i="4"/>
  <c r="S1269" i="4"/>
  <c r="T1269" i="4"/>
  <c r="U1269" i="4"/>
  <c r="V1269" i="4"/>
  <c r="W1269" i="4"/>
  <c r="X1269" i="4"/>
  <c r="F1270" i="4"/>
  <c r="G1270" i="4"/>
  <c r="H1270" i="4"/>
  <c r="I1270" i="4"/>
  <c r="J1270" i="4"/>
  <c r="K1270" i="4"/>
  <c r="L1270" i="4"/>
  <c r="M1270" i="4"/>
  <c r="N1270" i="4"/>
  <c r="O1270" i="4"/>
  <c r="P1270" i="4"/>
  <c r="Q1270" i="4"/>
  <c r="R1270" i="4"/>
  <c r="S1270" i="4"/>
  <c r="T1270" i="4"/>
  <c r="U1270" i="4"/>
  <c r="V1270" i="4"/>
  <c r="W1270" i="4"/>
  <c r="X1270" i="4"/>
  <c r="F1271" i="4"/>
  <c r="G1271" i="4"/>
  <c r="H1271" i="4"/>
  <c r="I1271" i="4"/>
  <c r="J1271" i="4"/>
  <c r="K1271" i="4"/>
  <c r="L1271" i="4"/>
  <c r="M1271" i="4"/>
  <c r="N1271" i="4"/>
  <c r="O1271" i="4"/>
  <c r="P1271" i="4"/>
  <c r="Q1271" i="4"/>
  <c r="R1271" i="4"/>
  <c r="S1271" i="4"/>
  <c r="T1271" i="4"/>
  <c r="U1271" i="4"/>
  <c r="V1271" i="4"/>
  <c r="W1271" i="4"/>
  <c r="X1271" i="4"/>
  <c r="F1272" i="4"/>
  <c r="G1272" i="4"/>
  <c r="H1272" i="4"/>
  <c r="I1272" i="4"/>
  <c r="J1272" i="4"/>
  <c r="K1272" i="4"/>
  <c r="L1272" i="4"/>
  <c r="M1272" i="4"/>
  <c r="N1272" i="4"/>
  <c r="O1272" i="4"/>
  <c r="P1272" i="4"/>
  <c r="Q1272" i="4"/>
  <c r="R1272" i="4"/>
  <c r="S1272" i="4"/>
  <c r="T1272" i="4"/>
  <c r="U1272" i="4"/>
  <c r="V1272" i="4"/>
  <c r="W1272" i="4"/>
  <c r="X1272" i="4"/>
  <c r="F1273" i="4"/>
  <c r="G1273" i="4"/>
  <c r="H1273" i="4"/>
  <c r="I1273" i="4"/>
  <c r="J1273" i="4"/>
  <c r="K1273" i="4"/>
  <c r="L1273" i="4"/>
  <c r="M1273" i="4"/>
  <c r="N1273" i="4"/>
  <c r="O1273" i="4"/>
  <c r="P1273" i="4"/>
  <c r="Q1273" i="4"/>
  <c r="R1273" i="4"/>
  <c r="S1273" i="4"/>
  <c r="T1273" i="4"/>
  <c r="U1273" i="4"/>
  <c r="V1273" i="4"/>
  <c r="W1273" i="4"/>
  <c r="X1273" i="4"/>
  <c r="F1274" i="4"/>
  <c r="G1274" i="4"/>
  <c r="H1274" i="4"/>
  <c r="I1274" i="4"/>
  <c r="J1274" i="4"/>
  <c r="K1274" i="4"/>
  <c r="L1274" i="4"/>
  <c r="M1274" i="4"/>
  <c r="N1274" i="4"/>
  <c r="O1274" i="4"/>
  <c r="P1274" i="4"/>
  <c r="Q1274" i="4"/>
  <c r="R1274" i="4"/>
  <c r="S1274" i="4"/>
  <c r="T1274" i="4"/>
  <c r="U1274" i="4"/>
  <c r="V1274" i="4"/>
  <c r="W1274" i="4"/>
  <c r="X1274" i="4"/>
  <c r="F1275" i="4"/>
  <c r="G1275" i="4"/>
  <c r="H1275" i="4"/>
  <c r="I1275" i="4"/>
  <c r="J1275" i="4"/>
  <c r="K1275" i="4"/>
  <c r="L1275" i="4"/>
  <c r="M1275" i="4"/>
  <c r="N1275" i="4"/>
  <c r="O1275" i="4"/>
  <c r="P1275" i="4"/>
  <c r="Q1275" i="4"/>
  <c r="R1275" i="4"/>
  <c r="S1275" i="4"/>
  <c r="T1275" i="4"/>
  <c r="U1275" i="4"/>
  <c r="V1275" i="4"/>
  <c r="W1275" i="4"/>
  <c r="X1275" i="4"/>
  <c r="F1276" i="4"/>
  <c r="G1276" i="4"/>
  <c r="H1276" i="4"/>
  <c r="I1276" i="4"/>
  <c r="J1276" i="4"/>
  <c r="K1276" i="4"/>
  <c r="L1276" i="4"/>
  <c r="M1276" i="4"/>
  <c r="N1276" i="4"/>
  <c r="O1276" i="4"/>
  <c r="P1276" i="4"/>
  <c r="Q1276" i="4"/>
  <c r="R1276" i="4"/>
  <c r="S1276" i="4"/>
  <c r="T1276" i="4"/>
  <c r="U1276" i="4"/>
  <c r="V1276" i="4"/>
  <c r="W1276" i="4"/>
  <c r="X1276" i="4"/>
  <c r="F1277" i="4"/>
  <c r="G1277" i="4"/>
  <c r="H1277" i="4"/>
  <c r="I1277" i="4"/>
  <c r="J1277" i="4"/>
  <c r="K1277" i="4"/>
  <c r="L1277" i="4"/>
  <c r="M1277" i="4"/>
  <c r="N1277" i="4"/>
  <c r="O1277" i="4"/>
  <c r="P1277" i="4"/>
  <c r="Q1277" i="4"/>
  <c r="R1277" i="4"/>
  <c r="S1277" i="4"/>
  <c r="T1277" i="4"/>
  <c r="U1277" i="4"/>
  <c r="V1277" i="4"/>
  <c r="W1277" i="4"/>
  <c r="X1277" i="4"/>
  <c r="F1278" i="4"/>
  <c r="G1278" i="4"/>
  <c r="H1278" i="4"/>
  <c r="I1278" i="4"/>
  <c r="J1278" i="4"/>
  <c r="K1278" i="4"/>
  <c r="L1278" i="4"/>
  <c r="M1278" i="4"/>
  <c r="N1278" i="4"/>
  <c r="O1278" i="4"/>
  <c r="P1278" i="4"/>
  <c r="Q1278" i="4"/>
  <c r="R1278" i="4"/>
  <c r="S1278" i="4"/>
  <c r="T1278" i="4"/>
  <c r="U1278" i="4"/>
  <c r="V1278" i="4"/>
  <c r="W1278" i="4"/>
  <c r="X1278" i="4"/>
  <c r="F1279" i="4"/>
  <c r="G1279" i="4"/>
  <c r="H1279" i="4"/>
  <c r="I1279" i="4"/>
  <c r="J1279" i="4"/>
  <c r="K1279" i="4"/>
  <c r="L1279" i="4"/>
  <c r="M1279" i="4"/>
  <c r="N1279" i="4"/>
  <c r="O1279" i="4"/>
  <c r="P1279" i="4"/>
  <c r="Q1279" i="4"/>
  <c r="R1279" i="4"/>
  <c r="S1279" i="4"/>
  <c r="T1279" i="4"/>
  <c r="U1279" i="4"/>
  <c r="V1279" i="4"/>
  <c r="W1279" i="4"/>
  <c r="X1279" i="4"/>
  <c r="F1280" i="4"/>
  <c r="G1280" i="4"/>
  <c r="H1280" i="4"/>
  <c r="I1280" i="4"/>
  <c r="J1280" i="4"/>
  <c r="K1280" i="4"/>
  <c r="L1280" i="4"/>
  <c r="M1280" i="4"/>
  <c r="N1280" i="4"/>
  <c r="O1280" i="4"/>
  <c r="P1280" i="4"/>
  <c r="Q1280" i="4"/>
  <c r="R1280" i="4"/>
  <c r="S1280" i="4"/>
  <c r="T1280" i="4"/>
  <c r="U1280" i="4"/>
  <c r="V1280" i="4"/>
  <c r="W1280" i="4"/>
  <c r="X1280" i="4"/>
  <c r="F1281" i="4"/>
  <c r="G1281" i="4"/>
  <c r="H1281" i="4"/>
  <c r="I1281" i="4"/>
  <c r="J1281" i="4"/>
  <c r="K1281" i="4"/>
  <c r="L1281" i="4"/>
  <c r="M1281" i="4"/>
  <c r="N1281" i="4"/>
  <c r="O1281" i="4"/>
  <c r="P1281" i="4"/>
  <c r="Q1281" i="4"/>
  <c r="R1281" i="4"/>
  <c r="S1281" i="4"/>
  <c r="T1281" i="4"/>
  <c r="U1281" i="4"/>
  <c r="V1281" i="4"/>
  <c r="W1281" i="4"/>
  <c r="X1281" i="4"/>
  <c r="F1282" i="4"/>
  <c r="G1282" i="4"/>
  <c r="H1282" i="4"/>
  <c r="I1282" i="4"/>
  <c r="J1282" i="4"/>
  <c r="K1282" i="4"/>
  <c r="L1282" i="4"/>
  <c r="M1282" i="4"/>
  <c r="N1282" i="4"/>
  <c r="O1282" i="4"/>
  <c r="P1282" i="4"/>
  <c r="Q1282" i="4"/>
  <c r="R1282" i="4"/>
  <c r="S1282" i="4"/>
  <c r="T1282" i="4"/>
  <c r="U1282" i="4"/>
  <c r="V1282" i="4"/>
  <c r="W1282" i="4"/>
  <c r="X1282" i="4"/>
  <c r="F1283" i="4"/>
  <c r="G1283" i="4"/>
  <c r="H1283" i="4"/>
  <c r="I1283" i="4"/>
  <c r="J1283" i="4"/>
  <c r="K1283" i="4"/>
  <c r="L1283" i="4"/>
  <c r="M1283" i="4"/>
  <c r="N1283" i="4"/>
  <c r="O1283" i="4"/>
  <c r="P1283" i="4"/>
  <c r="Q1283" i="4"/>
  <c r="R1283" i="4"/>
  <c r="S1283" i="4"/>
  <c r="T1283" i="4"/>
  <c r="U1283" i="4"/>
  <c r="V1283" i="4"/>
  <c r="W1283" i="4"/>
  <c r="X1283" i="4"/>
  <c r="F1284" i="4"/>
  <c r="G1284" i="4"/>
  <c r="H1284" i="4"/>
  <c r="I1284" i="4"/>
  <c r="J1284" i="4"/>
  <c r="K1284" i="4"/>
  <c r="L1284" i="4"/>
  <c r="M1284" i="4"/>
  <c r="N1284" i="4"/>
  <c r="O1284" i="4"/>
  <c r="P1284" i="4"/>
  <c r="Q1284" i="4"/>
  <c r="R1284" i="4"/>
  <c r="S1284" i="4"/>
  <c r="T1284" i="4"/>
  <c r="U1284" i="4"/>
  <c r="V1284" i="4"/>
  <c r="W1284" i="4"/>
  <c r="X1284" i="4"/>
  <c r="F1285" i="4"/>
  <c r="G1285" i="4"/>
  <c r="H1285" i="4"/>
  <c r="I1285" i="4"/>
  <c r="J1285" i="4"/>
  <c r="K1285" i="4"/>
  <c r="L1285" i="4"/>
  <c r="M1285" i="4"/>
  <c r="N1285" i="4"/>
  <c r="O1285" i="4"/>
  <c r="P1285" i="4"/>
  <c r="Q1285" i="4"/>
  <c r="R1285" i="4"/>
  <c r="S1285" i="4"/>
  <c r="T1285" i="4"/>
  <c r="U1285" i="4"/>
  <c r="V1285" i="4"/>
  <c r="W1285" i="4"/>
  <c r="X1285" i="4"/>
  <c r="F1286" i="4"/>
  <c r="G1286" i="4"/>
  <c r="H1286" i="4"/>
  <c r="I1286" i="4"/>
  <c r="J1286" i="4"/>
  <c r="K1286" i="4"/>
  <c r="L1286" i="4"/>
  <c r="M1286" i="4"/>
  <c r="N1286" i="4"/>
  <c r="O1286" i="4"/>
  <c r="P1286" i="4"/>
  <c r="Q1286" i="4"/>
  <c r="R1286" i="4"/>
  <c r="S1286" i="4"/>
  <c r="T1286" i="4"/>
  <c r="U1286" i="4"/>
  <c r="V1286" i="4"/>
  <c r="W1286" i="4"/>
  <c r="X1286" i="4"/>
  <c r="F1287" i="4"/>
  <c r="G1287" i="4"/>
  <c r="H1287" i="4"/>
  <c r="I1287" i="4"/>
  <c r="J1287" i="4"/>
  <c r="K1287" i="4"/>
  <c r="L1287" i="4"/>
  <c r="M1287" i="4"/>
  <c r="N1287" i="4"/>
  <c r="O1287" i="4"/>
  <c r="P1287" i="4"/>
  <c r="Q1287" i="4"/>
  <c r="R1287" i="4"/>
  <c r="S1287" i="4"/>
  <c r="T1287" i="4"/>
  <c r="U1287" i="4"/>
  <c r="V1287" i="4"/>
  <c r="W1287" i="4"/>
  <c r="X1287" i="4"/>
  <c r="F1288" i="4"/>
  <c r="G1288" i="4"/>
  <c r="H1288" i="4"/>
  <c r="I1288" i="4"/>
  <c r="J1288" i="4"/>
  <c r="K1288" i="4"/>
  <c r="L1288" i="4"/>
  <c r="M1288" i="4"/>
  <c r="N1288" i="4"/>
  <c r="O1288" i="4"/>
  <c r="P1288" i="4"/>
  <c r="Q1288" i="4"/>
  <c r="R1288" i="4"/>
  <c r="S1288" i="4"/>
  <c r="T1288" i="4"/>
  <c r="U1288" i="4"/>
  <c r="V1288" i="4"/>
  <c r="W1288" i="4"/>
  <c r="X1288" i="4"/>
  <c r="F1289" i="4"/>
  <c r="G1289" i="4"/>
  <c r="H1289" i="4"/>
  <c r="I1289" i="4"/>
  <c r="J1289" i="4"/>
  <c r="K1289" i="4"/>
  <c r="L1289" i="4"/>
  <c r="M1289" i="4"/>
  <c r="N1289" i="4"/>
  <c r="O1289" i="4"/>
  <c r="P1289" i="4"/>
  <c r="Q1289" i="4"/>
  <c r="R1289" i="4"/>
  <c r="S1289" i="4"/>
  <c r="T1289" i="4"/>
  <c r="U1289" i="4"/>
  <c r="V1289" i="4"/>
  <c r="W1289" i="4"/>
  <c r="X1289" i="4"/>
  <c r="F1290" i="4"/>
  <c r="G1290" i="4"/>
  <c r="H1290" i="4"/>
  <c r="I1290" i="4"/>
  <c r="J1290" i="4"/>
  <c r="K1290" i="4"/>
  <c r="L1290" i="4"/>
  <c r="M1290" i="4"/>
  <c r="N1290" i="4"/>
  <c r="O1290" i="4"/>
  <c r="P1290" i="4"/>
  <c r="Q1290" i="4"/>
  <c r="R1290" i="4"/>
  <c r="S1290" i="4"/>
  <c r="T1290" i="4"/>
  <c r="U1290" i="4"/>
  <c r="V1290" i="4"/>
  <c r="W1290" i="4"/>
  <c r="X1290" i="4"/>
  <c r="F1291" i="4"/>
  <c r="G1291" i="4"/>
  <c r="H1291" i="4"/>
  <c r="I1291" i="4"/>
  <c r="J1291" i="4"/>
  <c r="K1291" i="4"/>
  <c r="L1291" i="4"/>
  <c r="M1291" i="4"/>
  <c r="N1291" i="4"/>
  <c r="O1291" i="4"/>
  <c r="P1291" i="4"/>
  <c r="Q1291" i="4"/>
  <c r="R1291" i="4"/>
  <c r="S1291" i="4"/>
  <c r="T1291" i="4"/>
  <c r="U1291" i="4"/>
  <c r="V1291" i="4"/>
  <c r="W1291" i="4"/>
  <c r="X1291" i="4"/>
  <c r="F1292" i="4"/>
  <c r="G1292" i="4"/>
  <c r="H1292" i="4"/>
  <c r="I1292" i="4"/>
  <c r="J1292" i="4"/>
  <c r="K1292" i="4"/>
  <c r="L1292" i="4"/>
  <c r="M1292" i="4"/>
  <c r="N1292" i="4"/>
  <c r="O1292" i="4"/>
  <c r="P1292" i="4"/>
  <c r="Q1292" i="4"/>
  <c r="R1292" i="4"/>
  <c r="S1292" i="4"/>
  <c r="T1292" i="4"/>
  <c r="U1292" i="4"/>
  <c r="V1292" i="4"/>
  <c r="W1292" i="4"/>
  <c r="X1292" i="4"/>
  <c r="F1293" i="4"/>
  <c r="G1293" i="4"/>
  <c r="H1293" i="4"/>
  <c r="I1293" i="4"/>
  <c r="J1293" i="4"/>
  <c r="K1293" i="4"/>
  <c r="L1293" i="4"/>
  <c r="M1293" i="4"/>
  <c r="N1293" i="4"/>
  <c r="O1293" i="4"/>
  <c r="P1293" i="4"/>
  <c r="Q1293" i="4"/>
  <c r="R1293" i="4"/>
  <c r="S1293" i="4"/>
  <c r="T1293" i="4"/>
  <c r="U1293" i="4"/>
  <c r="V1293" i="4"/>
  <c r="W1293" i="4"/>
  <c r="X1293" i="4"/>
  <c r="F1294" i="4"/>
  <c r="G1294" i="4"/>
  <c r="H1294" i="4"/>
  <c r="I1294" i="4"/>
  <c r="J1294" i="4"/>
  <c r="K1294" i="4"/>
  <c r="L1294" i="4"/>
  <c r="M1294" i="4"/>
  <c r="N1294" i="4"/>
  <c r="O1294" i="4"/>
  <c r="P1294" i="4"/>
  <c r="Q1294" i="4"/>
  <c r="R1294" i="4"/>
  <c r="S1294" i="4"/>
  <c r="T1294" i="4"/>
  <c r="U1294" i="4"/>
  <c r="V1294" i="4"/>
  <c r="W1294" i="4"/>
  <c r="X1294" i="4"/>
  <c r="F1295" i="4"/>
  <c r="G1295" i="4"/>
  <c r="H1295" i="4"/>
  <c r="I1295" i="4"/>
  <c r="J1295" i="4"/>
  <c r="K1295" i="4"/>
  <c r="L1295" i="4"/>
  <c r="M1295" i="4"/>
  <c r="N1295" i="4"/>
  <c r="O1295" i="4"/>
  <c r="P1295" i="4"/>
  <c r="Q1295" i="4"/>
  <c r="R1295" i="4"/>
  <c r="S1295" i="4"/>
  <c r="T1295" i="4"/>
  <c r="U1295" i="4"/>
  <c r="V1295" i="4"/>
  <c r="W1295" i="4"/>
  <c r="X1295" i="4"/>
  <c r="F1296" i="4"/>
  <c r="G1296" i="4"/>
  <c r="H1296" i="4"/>
  <c r="I1296" i="4"/>
  <c r="J1296" i="4"/>
  <c r="K1296" i="4"/>
  <c r="L1296" i="4"/>
  <c r="M1296" i="4"/>
  <c r="N1296" i="4"/>
  <c r="O1296" i="4"/>
  <c r="P1296" i="4"/>
  <c r="Q1296" i="4"/>
  <c r="R1296" i="4"/>
  <c r="S1296" i="4"/>
  <c r="T1296" i="4"/>
  <c r="U1296" i="4"/>
  <c r="V1296" i="4"/>
  <c r="W1296" i="4"/>
  <c r="X1296" i="4"/>
  <c r="F1297" i="4"/>
  <c r="G1297" i="4"/>
  <c r="H1297" i="4"/>
  <c r="I1297" i="4"/>
  <c r="J1297" i="4"/>
  <c r="K1297" i="4"/>
  <c r="L1297" i="4"/>
  <c r="M1297" i="4"/>
  <c r="N1297" i="4"/>
  <c r="O1297" i="4"/>
  <c r="P1297" i="4"/>
  <c r="Q1297" i="4"/>
  <c r="R1297" i="4"/>
  <c r="S1297" i="4"/>
  <c r="T1297" i="4"/>
  <c r="U1297" i="4"/>
  <c r="V1297" i="4"/>
  <c r="W1297" i="4"/>
  <c r="X1297" i="4"/>
  <c r="F1298" i="4"/>
  <c r="G1298" i="4"/>
  <c r="H1298" i="4"/>
  <c r="I1298" i="4"/>
  <c r="J1298" i="4"/>
  <c r="K1298" i="4"/>
  <c r="L1298" i="4"/>
  <c r="M1298" i="4"/>
  <c r="N1298" i="4"/>
  <c r="O1298" i="4"/>
  <c r="P1298" i="4"/>
  <c r="Q1298" i="4"/>
  <c r="R1298" i="4"/>
  <c r="S1298" i="4"/>
  <c r="T1298" i="4"/>
  <c r="U1298" i="4"/>
  <c r="V1298" i="4"/>
  <c r="W1298" i="4"/>
  <c r="X1298" i="4"/>
  <c r="F1299" i="4"/>
  <c r="G1299" i="4"/>
  <c r="H1299" i="4"/>
  <c r="I1299" i="4"/>
  <c r="J1299" i="4"/>
  <c r="K1299" i="4"/>
  <c r="L1299" i="4"/>
  <c r="M1299" i="4"/>
  <c r="N1299" i="4"/>
  <c r="O1299" i="4"/>
  <c r="P1299" i="4"/>
  <c r="Q1299" i="4"/>
  <c r="R1299" i="4"/>
  <c r="S1299" i="4"/>
  <c r="T1299" i="4"/>
  <c r="U1299" i="4"/>
  <c r="V1299" i="4"/>
  <c r="W1299" i="4"/>
  <c r="X1299" i="4"/>
  <c r="F1300" i="4"/>
  <c r="G1300" i="4"/>
  <c r="H1300" i="4"/>
  <c r="I1300" i="4"/>
  <c r="J1300" i="4"/>
  <c r="K1300" i="4"/>
  <c r="L1300" i="4"/>
  <c r="M1300" i="4"/>
  <c r="N1300" i="4"/>
  <c r="O1300" i="4"/>
  <c r="P1300" i="4"/>
  <c r="Q1300" i="4"/>
  <c r="R1300" i="4"/>
  <c r="S1300" i="4"/>
  <c r="T1300" i="4"/>
  <c r="U1300" i="4"/>
  <c r="V1300" i="4"/>
  <c r="W1300" i="4"/>
  <c r="X1300" i="4"/>
  <c r="F1301" i="4"/>
  <c r="G1301" i="4"/>
  <c r="H1301" i="4"/>
  <c r="I1301" i="4"/>
  <c r="J1301" i="4"/>
  <c r="K1301" i="4"/>
  <c r="L1301" i="4"/>
  <c r="M1301" i="4"/>
  <c r="N1301" i="4"/>
  <c r="O1301" i="4"/>
  <c r="P1301" i="4"/>
  <c r="Q1301" i="4"/>
  <c r="R1301" i="4"/>
  <c r="S1301" i="4"/>
  <c r="T1301" i="4"/>
  <c r="U1301" i="4"/>
  <c r="V1301" i="4"/>
  <c r="W1301" i="4"/>
  <c r="X1301" i="4"/>
  <c r="F1302" i="4"/>
  <c r="G1302" i="4"/>
  <c r="H1302" i="4"/>
  <c r="I1302" i="4"/>
  <c r="J1302" i="4"/>
  <c r="K1302" i="4"/>
  <c r="L1302" i="4"/>
  <c r="M1302" i="4"/>
  <c r="N1302" i="4"/>
  <c r="O1302" i="4"/>
  <c r="P1302" i="4"/>
  <c r="Q1302" i="4"/>
  <c r="R1302" i="4"/>
  <c r="S1302" i="4"/>
  <c r="T1302" i="4"/>
  <c r="U1302" i="4"/>
  <c r="V1302" i="4"/>
  <c r="W1302" i="4"/>
  <c r="X1302" i="4"/>
  <c r="F1303" i="4"/>
  <c r="G1303" i="4"/>
  <c r="H1303" i="4"/>
  <c r="I1303" i="4"/>
  <c r="J1303" i="4"/>
  <c r="K1303" i="4"/>
  <c r="L1303" i="4"/>
  <c r="M1303" i="4"/>
  <c r="N1303" i="4"/>
  <c r="O1303" i="4"/>
  <c r="P1303" i="4"/>
  <c r="Q1303" i="4"/>
  <c r="R1303" i="4"/>
  <c r="S1303" i="4"/>
  <c r="T1303" i="4"/>
  <c r="U1303" i="4"/>
  <c r="V1303" i="4"/>
  <c r="W1303" i="4"/>
  <c r="X1303" i="4"/>
  <c r="F1304" i="4"/>
  <c r="G1304" i="4"/>
  <c r="H1304" i="4"/>
  <c r="I1304" i="4"/>
  <c r="J1304" i="4"/>
  <c r="K1304" i="4"/>
  <c r="L1304" i="4"/>
  <c r="M1304" i="4"/>
  <c r="N1304" i="4"/>
  <c r="O1304" i="4"/>
  <c r="P1304" i="4"/>
  <c r="Q1304" i="4"/>
  <c r="R1304" i="4"/>
  <c r="S1304" i="4"/>
  <c r="T1304" i="4"/>
  <c r="U1304" i="4"/>
  <c r="V1304" i="4"/>
  <c r="W1304" i="4"/>
  <c r="X1304" i="4"/>
  <c r="F1305" i="4"/>
  <c r="G1305" i="4"/>
  <c r="H1305" i="4"/>
  <c r="I1305" i="4"/>
  <c r="J1305" i="4"/>
  <c r="K1305" i="4"/>
  <c r="L1305" i="4"/>
  <c r="M1305" i="4"/>
  <c r="N1305" i="4"/>
  <c r="O1305" i="4"/>
  <c r="P1305" i="4"/>
  <c r="Q1305" i="4"/>
  <c r="R1305" i="4"/>
  <c r="S1305" i="4"/>
  <c r="T1305" i="4"/>
  <c r="U1305" i="4"/>
  <c r="V1305" i="4"/>
  <c r="W1305" i="4"/>
  <c r="X1305" i="4"/>
  <c r="F1306" i="4"/>
  <c r="G1306" i="4"/>
  <c r="H1306" i="4"/>
  <c r="I1306" i="4"/>
  <c r="J1306" i="4"/>
  <c r="K1306" i="4"/>
  <c r="L1306" i="4"/>
  <c r="M1306" i="4"/>
  <c r="N1306" i="4"/>
  <c r="O1306" i="4"/>
  <c r="P1306" i="4"/>
  <c r="Q1306" i="4"/>
  <c r="R1306" i="4"/>
  <c r="S1306" i="4"/>
  <c r="T1306" i="4"/>
  <c r="U1306" i="4"/>
  <c r="V1306" i="4"/>
  <c r="W1306" i="4"/>
  <c r="X1306" i="4"/>
  <c r="F1307" i="4"/>
  <c r="G1307" i="4"/>
  <c r="H1307" i="4"/>
  <c r="I1307" i="4"/>
  <c r="J1307" i="4"/>
  <c r="K1307" i="4"/>
  <c r="L1307" i="4"/>
  <c r="M1307" i="4"/>
  <c r="N1307" i="4"/>
  <c r="O1307" i="4"/>
  <c r="P1307" i="4"/>
  <c r="Q1307" i="4"/>
  <c r="R1307" i="4"/>
  <c r="S1307" i="4"/>
  <c r="T1307" i="4"/>
  <c r="U1307" i="4"/>
  <c r="V1307" i="4"/>
  <c r="W1307" i="4"/>
  <c r="X1307" i="4"/>
  <c r="F1308" i="4"/>
  <c r="G1308" i="4"/>
  <c r="H1308" i="4"/>
  <c r="I1308" i="4"/>
  <c r="J1308" i="4"/>
  <c r="K1308" i="4"/>
  <c r="L1308" i="4"/>
  <c r="M1308" i="4"/>
  <c r="N1308" i="4"/>
  <c r="O1308" i="4"/>
  <c r="P1308" i="4"/>
  <c r="Q1308" i="4"/>
  <c r="R1308" i="4"/>
  <c r="S1308" i="4"/>
  <c r="T1308" i="4"/>
  <c r="U1308" i="4"/>
  <c r="V1308" i="4"/>
  <c r="W1308" i="4"/>
  <c r="X1308" i="4"/>
  <c r="F1309" i="4"/>
  <c r="G1309" i="4"/>
  <c r="H1309" i="4"/>
  <c r="I1309" i="4"/>
  <c r="J1309" i="4"/>
  <c r="K1309" i="4"/>
  <c r="L1309" i="4"/>
  <c r="M1309" i="4"/>
  <c r="N1309" i="4"/>
  <c r="O1309" i="4"/>
  <c r="P1309" i="4"/>
  <c r="Q1309" i="4"/>
  <c r="R1309" i="4"/>
  <c r="S1309" i="4"/>
  <c r="T1309" i="4"/>
  <c r="U1309" i="4"/>
  <c r="V1309" i="4"/>
  <c r="W1309" i="4"/>
  <c r="X1309" i="4"/>
  <c r="F1310" i="4"/>
  <c r="G1310" i="4"/>
  <c r="H1310" i="4"/>
  <c r="I1310" i="4"/>
  <c r="J1310" i="4"/>
  <c r="K1310" i="4"/>
  <c r="L1310" i="4"/>
  <c r="M1310" i="4"/>
  <c r="N1310" i="4"/>
  <c r="O1310" i="4"/>
  <c r="P1310" i="4"/>
  <c r="Q1310" i="4"/>
  <c r="R1310" i="4"/>
  <c r="S1310" i="4"/>
  <c r="T1310" i="4"/>
  <c r="U1310" i="4"/>
  <c r="V1310" i="4"/>
  <c r="W1310" i="4"/>
  <c r="X1310" i="4"/>
  <c r="F1311" i="4"/>
  <c r="G1311" i="4"/>
  <c r="H1311" i="4"/>
  <c r="I1311" i="4"/>
  <c r="J1311" i="4"/>
  <c r="K1311" i="4"/>
  <c r="L1311" i="4"/>
  <c r="M1311" i="4"/>
  <c r="N1311" i="4"/>
  <c r="O1311" i="4"/>
  <c r="P1311" i="4"/>
  <c r="Q1311" i="4"/>
  <c r="R1311" i="4"/>
  <c r="S1311" i="4"/>
  <c r="T1311" i="4"/>
  <c r="U1311" i="4"/>
  <c r="V1311" i="4"/>
  <c r="W1311" i="4"/>
  <c r="X1311" i="4"/>
  <c r="F1312" i="4"/>
  <c r="G1312" i="4"/>
  <c r="H1312" i="4"/>
  <c r="I1312" i="4"/>
  <c r="J1312" i="4"/>
  <c r="K1312" i="4"/>
  <c r="L1312" i="4"/>
  <c r="M1312" i="4"/>
  <c r="N1312" i="4"/>
  <c r="O1312" i="4"/>
  <c r="P1312" i="4"/>
  <c r="Q1312" i="4"/>
  <c r="R1312" i="4"/>
  <c r="S1312" i="4"/>
  <c r="T1312" i="4"/>
  <c r="U1312" i="4"/>
  <c r="V1312" i="4"/>
  <c r="W1312" i="4"/>
  <c r="X1312" i="4"/>
  <c r="F1313" i="4"/>
  <c r="G1313" i="4"/>
  <c r="H1313" i="4"/>
  <c r="I1313" i="4"/>
  <c r="J1313" i="4"/>
  <c r="K1313" i="4"/>
  <c r="L1313" i="4"/>
  <c r="M1313" i="4"/>
  <c r="N1313" i="4"/>
  <c r="O1313" i="4"/>
  <c r="P1313" i="4"/>
  <c r="Q1313" i="4"/>
  <c r="R1313" i="4"/>
  <c r="S1313" i="4"/>
  <c r="T1313" i="4"/>
  <c r="U1313" i="4"/>
  <c r="V1313" i="4"/>
  <c r="W1313" i="4"/>
  <c r="X1313" i="4"/>
  <c r="F1314" i="4"/>
  <c r="G1314" i="4"/>
  <c r="H1314" i="4"/>
  <c r="I1314" i="4"/>
  <c r="J1314" i="4"/>
  <c r="K1314" i="4"/>
  <c r="L1314" i="4"/>
  <c r="M1314" i="4"/>
  <c r="N1314" i="4"/>
  <c r="O1314" i="4"/>
  <c r="P1314" i="4"/>
  <c r="Q1314" i="4"/>
  <c r="R1314" i="4"/>
  <c r="S1314" i="4"/>
  <c r="T1314" i="4"/>
  <c r="U1314" i="4"/>
  <c r="V1314" i="4"/>
  <c r="W1314" i="4"/>
  <c r="X1314" i="4"/>
  <c r="F1315" i="4"/>
  <c r="G1315" i="4"/>
  <c r="H1315" i="4"/>
  <c r="I1315" i="4"/>
  <c r="J1315" i="4"/>
  <c r="K1315" i="4"/>
  <c r="L1315" i="4"/>
  <c r="M1315" i="4"/>
  <c r="N1315" i="4"/>
  <c r="O1315" i="4"/>
  <c r="P1315" i="4"/>
  <c r="Q1315" i="4"/>
  <c r="R1315" i="4"/>
  <c r="S1315" i="4"/>
  <c r="T1315" i="4"/>
  <c r="U1315" i="4"/>
  <c r="V1315" i="4"/>
  <c r="W1315" i="4"/>
  <c r="X1315" i="4"/>
  <c r="F1316" i="4"/>
  <c r="G1316" i="4"/>
  <c r="H1316" i="4"/>
  <c r="I1316" i="4"/>
  <c r="J1316" i="4"/>
  <c r="K1316" i="4"/>
  <c r="L1316" i="4"/>
  <c r="M1316" i="4"/>
  <c r="N1316" i="4"/>
  <c r="O1316" i="4"/>
  <c r="P1316" i="4"/>
  <c r="Q1316" i="4"/>
  <c r="R1316" i="4"/>
  <c r="S1316" i="4"/>
  <c r="T1316" i="4"/>
  <c r="U1316" i="4"/>
  <c r="V1316" i="4"/>
  <c r="W1316" i="4"/>
  <c r="X1316" i="4"/>
  <c r="F1317" i="4"/>
  <c r="G1317" i="4"/>
  <c r="H1317" i="4"/>
  <c r="I1317" i="4"/>
  <c r="J1317" i="4"/>
  <c r="K1317" i="4"/>
  <c r="L1317" i="4"/>
  <c r="M1317" i="4"/>
  <c r="N1317" i="4"/>
  <c r="O1317" i="4"/>
  <c r="P1317" i="4"/>
  <c r="Q1317" i="4"/>
  <c r="R1317" i="4"/>
  <c r="S1317" i="4"/>
  <c r="T1317" i="4"/>
  <c r="U1317" i="4"/>
  <c r="V1317" i="4"/>
  <c r="W1317" i="4"/>
  <c r="X1317" i="4"/>
  <c r="F1318" i="4"/>
  <c r="G1318" i="4"/>
  <c r="H1318" i="4"/>
  <c r="I1318" i="4"/>
  <c r="J1318" i="4"/>
  <c r="K1318" i="4"/>
  <c r="L1318" i="4"/>
  <c r="M1318" i="4"/>
  <c r="N1318" i="4"/>
  <c r="O1318" i="4"/>
  <c r="P1318" i="4"/>
  <c r="Q1318" i="4"/>
  <c r="R1318" i="4"/>
  <c r="S1318" i="4"/>
  <c r="T1318" i="4"/>
  <c r="U1318" i="4"/>
  <c r="V1318" i="4"/>
  <c r="W1318" i="4"/>
  <c r="X1318" i="4"/>
  <c r="F1319" i="4"/>
  <c r="G1319" i="4"/>
  <c r="H1319" i="4"/>
  <c r="I1319" i="4"/>
  <c r="J1319" i="4"/>
  <c r="K1319" i="4"/>
  <c r="L1319" i="4"/>
  <c r="M1319" i="4"/>
  <c r="N1319" i="4"/>
  <c r="O1319" i="4"/>
  <c r="P1319" i="4"/>
  <c r="Q1319" i="4"/>
  <c r="R1319" i="4"/>
  <c r="S1319" i="4"/>
  <c r="T1319" i="4"/>
  <c r="U1319" i="4"/>
  <c r="V1319" i="4"/>
  <c r="W1319" i="4"/>
  <c r="X1319" i="4"/>
  <c r="F1320" i="4"/>
  <c r="G1320" i="4"/>
  <c r="H1320" i="4"/>
  <c r="I1320" i="4"/>
  <c r="J1320" i="4"/>
  <c r="K1320" i="4"/>
  <c r="L1320" i="4"/>
  <c r="M1320" i="4"/>
  <c r="N1320" i="4"/>
  <c r="O1320" i="4"/>
  <c r="P1320" i="4"/>
  <c r="Q1320" i="4"/>
  <c r="R1320" i="4"/>
  <c r="S1320" i="4"/>
  <c r="T1320" i="4"/>
  <c r="U1320" i="4"/>
  <c r="V1320" i="4"/>
  <c r="W1320" i="4"/>
  <c r="X1320" i="4"/>
  <c r="F1321" i="4"/>
  <c r="G1321" i="4"/>
  <c r="H1321" i="4"/>
  <c r="I1321" i="4"/>
  <c r="J1321" i="4"/>
  <c r="K1321" i="4"/>
  <c r="L1321" i="4"/>
  <c r="M1321" i="4"/>
  <c r="N1321" i="4"/>
  <c r="O1321" i="4"/>
  <c r="P1321" i="4"/>
  <c r="Q1321" i="4"/>
  <c r="R1321" i="4"/>
  <c r="S1321" i="4"/>
  <c r="T1321" i="4"/>
  <c r="U1321" i="4"/>
  <c r="V1321" i="4"/>
  <c r="W1321" i="4"/>
  <c r="X1321" i="4"/>
  <c r="F1322" i="4"/>
  <c r="G1322" i="4"/>
  <c r="H1322" i="4"/>
  <c r="I1322" i="4"/>
  <c r="J1322" i="4"/>
  <c r="K1322" i="4"/>
  <c r="L1322" i="4"/>
  <c r="M1322" i="4"/>
  <c r="N1322" i="4"/>
  <c r="O1322" i="4"/>
  <c r="P1322" i="4"/>
  <c r="Q1322" i="4"/>
  <c r="R1322" i="4"/>
  <c r="S1322" i="4"/>
  <c r="T1322" i="4"/>
  <c r="U1322" i="4"/>
  <c r="V1322" i="4"/>
  <c r="W1322" i="4"/>
  <c r="X1322" i="4"/>
  <c r="F1323" i="4"/>
  <c r="G1323" i="4"/>
  <c r="H1323" i="4"/>
  <c r="I1323" i="4"/>
  <c r="J1323" i="4"/>
  <c r="K1323" i="4"/>
  <c r="L1323" i="4"/>
  <c r="M1323" i="4"/>
  <c r="N1323" i="4"/>
  <c r="O1323" i="4"/>
  <c r="P1323" i="4"/>
  <c r="Q1323" i="4"/>
  <c r="R1323" i="4"/>
  <c r="S1323" i="4"/>
  <c r="T1323" i="4"/>
  <c r="U1323" i="4"/>
  <c r="V1323" i="4"/>
  <c r="W1323" i="4"/>
  <c r="X1323" i="4"/>
  <c r="F1324" i="4"/>
  <c r="G1324" i="4"/>
  <c r="H1324" i="4"/>
  <c r="I1324" i="4"/>
  <c r="J1324" i="4"/>
  <c r="K1324" i="4"/>
  <c r="L1324" i="4"/>
  <c r="M1324" i="4"/>
  <c r="N1324" i="4"/>
  <c r="O1324" i="4"/>
  <c r="P1324" i="4"/>
  <c r="Q1324" i="4"/>
  <c r="R1324" i="4"/>
  <c r="S1324" i="4"/>
  <c r="T1324" i="4"/>
  <c r="U1324" i="4"/>
  <c r="V1324" i="4"/>
  <c r="W1324" i="4"/>
  <c r="X1324" i="4"/>
  <c r="F1325" i="4"/>
  <c r="G1325" i="4"/>
  <c r="H1325" i="4"/>
  <c r="I1325" i="4"/>
  <c r="J1325" i="4"/>
  <c r="K1325" i="4"/>
  <c r="L1325" i="4"/>
  <c r="M1325" i="4"/>
  <c r="N1325" i="4"/>
  <c r="O1325" i="4"/>
  <c r="P1325" i="4"/>
  <c r="Q1325" i="4"/>
  <c r="R1325" i="4"/>
  <c r="S1325" i="4"/>
  <c r="T1325" i="4"/>
  <c r="U1325" i="4"/>
  <c r="V1325" i="4"/>
  <c r="W1325" i="4"/>
  <c r="X1325" i="4"/>
  <c r="F1326" i="4"/>
  <c r="G1326" i="4"/>
  <c r="H1326" i="4"/>
  <c r="I1326" i="4"/>
  <c r="J1326" i="4"/>
  <c r="K1326" i="4"/>
  <c r="L1326" i="4"/>
  <c r="M1326" i="4"/>
  <c r="N1326" i="4"/>
  <c r="O1326" i="4"/>
  <c r="P1326" i="4"/>
  <c r="Q1326" i="4"/>
  <c r="R1326" i="4"/>
  <c r="S1326" i="4"/>
  <c r="T1326" i="4"/>
  <c r="U1326" i="4"/>
  <c r="V1326" i="4"/>
  <c r="W1326" i="4"/>
  <c r="X1326" i="4"/>
  <c r="F1327" i="4"/>
  <c r="G1327" i="4"/>
  <c r="H1327" i="4"/>
  <c r="I1327" i="4"/>
  <c r="J1327" i="4"/>
  <c r="K1327" i="4"/>
  <c r="L1327" i="4"/>
  <c r="M1327" i="4"/>
  <c r="N1327" i="4"/>
  <c r="O1327" i="4"/>
  <c r="P1327" i="4"/>
  <c r="Q1327" i="4"/>
  <c r="R1327" i="4"/>
  <c r="S1327" i="4"/>
  <c r="T1327" i="4"/>
  <c r="U1327" i="4"/>
  <c r="V1327" i="4"/>
  <c r="W1327" i="4"/>
  <c r="X1327" i="4"/>
  <c r="F1328" i="4"/>
  <c r="G1328" i="4"/>
  <c r="H1328" i="4"/>
  <c r="I1328" i="4"/>
  <c r="J1328" i="4"/>
  <c r="K1328" i="4"/>
  <c r="L1328" i="4"/>
  <c r="M1328" i="4"/>
  <c r="N1328" i="4"/>
  <c r="O1328" i="4"/>
  <c r="P1328" i="4"/>
  <c r="Q1328" i="4"/>
  <c r="R1328" i="4"/>
  <c r="S1328" i="4"/>
  <c r="T1328" i="4"/>
  <c r="U1328" i="4"/>
  <c r="V1328" i="4"/>
  <c r="W1328" i="4"/>
  <c r="X1380" i="2"/>
  <c r="X1328" i="4"/>
  <c r="F1329" i="4"/>
  <c r="G1329" i="4"/>
  <c r="H1329" i="4"/>
  <c r="I1329" i="4"/>
  <c r="J1329" i="4"/>
  <c r="K1329" i="4"/>
  <c r="L1329" i="4"/>
  <c r="M1329" i="4"/>
  <c r="N1329" i="4"/>
  <c r="O1329" i="4"/>
  <c r="P1329" i="4"/>
  <c r="Q1329" i="4"/>
  <c r="R1329" i="4"/>
  <c r="S1329" i="4"/>
  <c r="T1329" i="4"/>
  <c r="U1329" i="4"/>
  <c r="V1329" i="4"/>
  <c r="W1329" i="4"/>
  <c r="X1329" i="4"/>
  <c r="F1330" i="4"/>
  <c r="G1330" i="4"/>
  <c r="H1330" i="4"/>
  <c r="I1330" i="4"/>
  <c r="J1330" i="4"/>
  <c r="K1330" i="4"/>
  <c r="L1330" i="4"/>
  <c r="M1330" i="4"/>
  <c r="N1330" i="4"/>
  <c r="O1330" i="4"/>
  <c r="P1330" i="4"/>
  <c r="Q1330" i="4"/>
  <c r="R1330" i="4"/>
  <c r="S1330" i="4"/>
  <c r="T1330" i="4"/>
  <c r="U1330" i="4"/>
  <c r="V1330" i="4"/>
  <c r="W1330" i="4"/>
  <c r="X1330" i="4"/>
  <c r="F1331" i="4"/>
  <c r="G1331" i="4"/>
  <c r="H1331" i="4"/>
  <c r="I1331" i="4"/>
  <c r="J1331" i="4"/>
  <c r="K1331" i="4"/>
  <c r="L1331" i="4"/>
  <c r="M1331" i="4"/>
  <c r="N1331" i="4"/>
  <c r="O1331" i="4"/>
  <c r="P1331" i="4"/>
  <c r="Q1331" i="4"/>
  <c r="R1331" i="4"/>
  <c r="S1331" i="4"/>
  <c r="T1331" i="4"/>
  <c r="U1331" i="4"/>
  <c r="V1331" i="4"/>
  <c r="W1331" i="4"/>
  <c r="X1331" i="4"/>
  <c r="F1332" i="4"/>
  <c r="G1332" i="4"/>
  <c r="H1332" i="4"/>
  <c r="I1332" i="4"/>
  <c r="J1332" i="4"/>
  <c r="K1332" i="4"/>
  <c r="L1332" i="4"/>
  <c r="M1332" i="4"/>
  <c r="N1332" i="4"/>
  <c r="O1332" i="4"/>
  <c r="P1332" i="4"/>
  <c r="Q1332" i="4"/>
  <c r="R1332" i="4"/>
  <c r="S1332" i="4"/>
  <c r="T1332" i="4"/>
  <c r="U1332" i="4"/>
  <c r="V1332" i="4"/>
  <c r="W1332" i="4"/>
  <c r="X1332" i="4"/>
  <c r="F1333" i="4"/>
  <c r="G1333" i="4"/>
  <c r="H1333" i="4"/>
  <c r="I1333" i="4"/>
  <c r="J1333" i="4"/>
  <c r="K1333" i="4"/>
  <c r="L1333" i="4"/>
  <c r="M1333" i="4"/>
  <c r="N1333" i="4"/>
  <c r="O1333" i="4"/>
  <c r="P1333" i="4"/>
  <c r="Q1333" i="4"/>
  <c r="R1333" i="4"/>
  <c r="S1333" i="4"/>
  <c r="T1333" i="4"/>
  <c r="U1333" i="4"/>
  <c r="V1333" i="4"/>
  <c r="W1333" i="4"/>
  <c r="X1333" i="4"/>
  <c r="F1334" i="4"/>
  <c r="G1334" i="4"/>
  <c r="H1334" i="4"/>
  <c r="I1334" i="4"/>
  <c r="J1334" i="4"/>
  <c r="K1334" i="4"/>
  <c r="L1334" i="4"/>
  <c r="M1334" i="4"/>
  <c r="N1334" i="4"/>
  <c r="O1334" i="4"/>
  <c r="P1334" i="4"/>
  <c r="Q1334" i="4"/>
  <c r="R1334" i="4"/>
  <c r="S1334" i="4"/>
  <c r="T1334" i="4"/>
  <c r="U1334" i="4"/>
  <c r="V1334" i="4"/>
  <c r="W1334" i="4"/>
  <c r="X1334" i="4"/>
  <c r="F1335" i="4"/>
  <c r="G1335" i="4"/>
  <c r="H1335" i="4"/>
  <c r="I1335" i="4"/>
  <c r="J1335" i="4"/>
  <c r="K1335" i="4"/>
  <c r="L1335" i="4"/>
  <c r="M1335" i="4"/>
  <c r="N1335" i="4"/>
  <c r="O1335" i="4"/>
  <c r="P1335" i="4"/>
  <c r="Q1335" i="4"/>
  <c r="R1335" i="4"/>
  <c r="S1335" i="4"/>
  <c r="T1335" i="4"/>
  <c r="U1335" i="4"/>
  <c r="V1335" i="4"/>
  <c r="W1335" i="4"/>
  <c r="X1335" i="4"/>
  <c r="F1336" i="4"/>
  <c r="G1336" i="4"/>
  <c r="H1336" i="4"/>
  <c r="I1336" i="4"/>
  <c r="J1336" i="4"/>
  <c r="K1336" i="4"/>
  <c r="L1336" i="4"/>
  <c r="M1336" i="4"/>
  <c r="N1336" i="4"/>
  <c r="O1336" i="4"/>
  <c r="P1336" i="4"/>
  <c r="Q1336" i="4"/>
  <c r="R1336" i="4"/>
  <c r="S1336" i="4"/>
  <c r="T1336" i="4"/>
  <c r="U1336" i="4"/>
  <c r="V1336" i="4"/>
  <c r="W1336" i="4"/>
  <c r="X1336" i="4"/>
  <c r="F1337" i="4"/>
  <c r="G1337" i="4"/>
  <c r="H1337" i="4"/>
  <c r="I1337" i="4"/>
  <c r="J1337" i="4"/>
  <c r="K1337" i="4"/>
  <c r="L1337" i="4"/>
  <c r="M1337" i="4"/>
  <c r="N1337" i="4"/>
  <c r="O1337" i="4"/>
  <c r="P1337" i="4"/>
  <c r="Q1337" i="4"/>
  <c r="R1337" i="4"/>
  <c r="S1337" i="4"/>
  <c r="T1337" i="4"/>
  <c r="U1337" i="4"/>
  <c r="V1337" i="4"/>
  <c r="W1337" i="4"/>
  <c r="X1337" i="4"/>
  <c r="F1338" i="4"/>
  <c r="G1338" i="4"/>
  <c r="H1338" i="4"/>
  <c r="I1338" i="4"/>
  <c r="J1338" i="4"/>
  <c r="K1338" i="4"/>
  <c r="L1338" i="4"/>
  <c r="M1338" i="4"/>
  <c r="N1338" i="4"/>
  <c r="O1338" i="4"/>
  <c r="P1338" i="4"/>
  <c r="Q1338" i="4"/>
  <c r="R1338" i="4"/>
  <c r="S1338" i="4"/>
  <c r="T1338" i="4"/>
  <c r="U1338" i="4"/>
  <c r="V1338" i="4"/>
  <c r="W1338" i="4"/>
  <c r="X1338" i="4"/>
  <c r="F1339" i="4"/>
  <c r="G1339" i="4"/>
  <c r="H1339" i="4"/>
  <c r="I1339" i="4"/>
  <c r="J1339" i="4"/>
  <c r="K1339" i="4"/>
  <c r="L1339" i="4"/>
  <c r="M1339" i="4"/>
  <c r="N1339" i="4"/>
  <c r="O1339" i="4"/>
  <c r="P1339" i="4"/>
  <c r="Q1339" i="4"/>
  <c r="R1339" i="4"/>
  <c r="S1339" i="4"/>
  <c r="T1339" i="4"/>
  <c r="U1339" i="4"/>
  <c r="V1339" i="4"/>
  <c r="W1339" i="4"/>
  <c r="X1339" i="4"/>
  <c r="F1340" i="4"/>
  <c r="G1340" i="4"/>
  <c r="H1340" i="4"/>
  <c r="I1340" i="4"/>
  <c r="J1340" i="4"/>
  <c r="K1340" i="4"/>
  <c r="L1340" i="4"/>
  <c r="M1340" i="4"/>
  <c r="N1340" i="4"/>
  <c r="O1340" i="4"/>
  <c r="P1340" i="4"/>
  <c r="Q1340" i="4"/>
  <c r="R1340" i="4"/>
  <c r="S1340" i="4"/>
  <c r="T1340" i="4"/>
  <c r="U1340" i="4"/>
  <c r="V1340" i="4"/>
  <c r="W1340" i="4"/>
  <c r="X1340" i="4"/>
  <c r="F1341" i="4"/>
  <c r="G1341" i="4"/>
  <c r="H1341" i="4"/>
  <c r="I1341" i="4"/>
  <c r="J1341" i="4"/>
  <c r="K1341" i="4"/>
  <c r="L1341" i="4"/>
  <c r="M1341" i="4"/>
  <c r="N1341" i="4"/>
  <c r="O1341" i="4"/>
  <c r="P1341" i="4"/>
  <c r="Q1341" i="4"/>
  <c r="R1341" i="4"/>
  <c r="S1341" i="4"/>
  <c r="T1341" i="4"/>
  <c r="U1341" i="4"/>
  <c r="V1341" i="4"/>
  <c r="W1341" i="4"/>
  <c r="X1341" i="4"/>
  <c r="F1342" i="4"/>
  <c r="G1342" i="4"/>
  <c r="H1342" i="4"/>
  <c r="I1342" i="4"/>
  <c r="J1342" i="4"/>
  <c r="K1342" i="4"/>
  <c r="L1342" i="4"/>
  <c r="M1342" i="4"/>
  <c r="N1342" i="4"/>
  <c r="O1342" i="4"/>
  <c r="P1342" i="4"/>
  <c r="Q1342" i="4"/>
  <c r="R1342" i="4"/>
  <c r="S1342" i="4"/>
  <c r="T1342" i="4"/>
  <c r="U1342" i="4"/>
  <c r="V1342" i="4"/>
  <c r="W1342" i="4"/>
  <c r="X1342" i="4"/>
  <c r="F1343" i="4"/>
  <c r="G1343" i="4"/>
  <c r="H1343" i="4"/>
  <c r="I1343" i="4"/>
  <c r="J1343" i="4"/>
  <c r="K1343" i="4"/>
  <c r="L1343" i="4"/>
  <c r="M1343" i="4"/>
  <c r="N1343" i="4"/>
  <c r="O1343" i="4"/>
  <c r="P1343" i="4"/>
  <c r="Q1343" i="4"/>
  <c r="R1343" i="4"/>
  <c r="S1343" i="4"/>
  <c r="T1343" i="4"/>
  <c r="U1343" i="4"/>
  <c r="V1343" i="4"/>
  <c r="W1343" i="4"/>
  <c r="X1343" i="4"/>
  <c r="F1344" i="4"/>
  <c r="G1344" i="4"/>
  <c r="H1344" i="4"/>
  <c r="I1344" i="4"/>
  <c r="J1344" i="4"/>
  <c r="K1344" i="4"/>
  <c r="L1344" i="4"/>
  <c r="M1344" i="4"/>
  <c r="N1344" i="4"/>
  <c r="O1344" i="4"/>
  <c r="P1344" i="4"/>
  <c r="Q1344" i="4"/>
  <c r="R1344" i="4"/>
  <c r="S1344" i="4"/>
  <c r="T1344" i="4"/>
  <c r="U1344" i="4"/>
  <c r="V1344" i="4"/>
  <c r="W1344" i="4"/>
  <c r="X1344" i="4"/>
  <c r="F1345" i="4"/>
  <c r="G1345" i="4"/>
  <c r="H1345" i="4"/>
  <c r="I1345" i="4"/>
  <c r="J1345" i="4"/>
  <c r="K1345" i="4"/>
  <c r="L1345" i="4"/>
  <c r="M1345" i="4"/>
  <c r="N1345" i="4"/>
  <c r="O1345" i="4"/>
  <c r="P1345" i="4"/>
  <c r="Q1345" i="4"/>
  <c r="R1345" i="4"/>
  <c r="S1345" i="4"/>
  <c r="T1345" i="4"/>
  <c r="U1345" i="4"/>
  <c r="V1345" i="4"/>
  <c r="W1345" i="4"/>
  <c r="X1345" i="4"/>
  <c r="F1346" i="4"/>
  <c r="G1346" i="4"/>
  <c r="H1346" i="4"/>
  <c r="I1346" i="4"/>
  <c r="J1346" i="4"/>
  <c r="K1346" i="4"/>
  <c r="L1346" i="4"/>
  <c r="M1346" i="4"/>
  <c r="N1346" i="4"/>
  <c r="O1346" i="4"/>
  <c r="P1346" i="4"/>
  <c r="Q1346" i="4"/>
  <c r="R1346" i="4"/>
  <c r="S1346" i="4"/>
  <c r="T1346" i="4"/>
  <c r="U1346" i="4"/>
  <c r="V1346" i="4"/>
  <c r="W1346" i="4"/>
  <c r="X1346" i="4"/>
  <c r="F1347" i="4"/>
  <c r="G1347" i="4"/>
  <c r="H1347" i="4"/>
  <c r="I1347" i="4"/>
  <c r="J1347" i="4"/>
  <c r="K1347" i="4"/>
  <c r="L1347" i="4"/>
  <c r="M1347" i="4"/>
  <c r="N1347" i="4"/>
  <c r="O1347" i="4"/>
  <c r="P1347" i="4"/>
  <c r="Q1347" i="4"/>
  <c r="R1347" i="4"/>
  <c r="S1347" i="4"/>
  <c r="T1347" i="4"/>
  <c r="U1347" i="4"/>
  <c r="V1347" i="4"/>
  <c r="W1347" i="4"/>
  <c r="X1347" i="4"/>
  <c r="F1348" i="4"/>
  <c r="G1348" i="4"/>
  <c r="H1348" i="4"/>
  <c r="I1348" i="4"/>
  <c r="J1348" i="4"/>
  <c r="K1348" i="4"/>
  <c r="L1348" i="4"/>
  <c r="M1348" i="4"/>
  <c r="N1348" i="4"/>
  <c r="O1348" i="4"/>
  <c r="P1348" i="4"/>
  <c r="Q1348" i="4"/>
  <c r="R1348" i="4"/>
  <c r="S1348" i="4"/>
  <c r="T1348" i="4"/>
  <c r="U1348" i="4"/>
  <c r="V1348" i="4"/>
  <c r="W1348" i="4"/>
  <c r="X1348" i="4"/>
  <c r="F1349" i="4"/>
  <c r="G1349" i="4"/>
  <c r="H1349" i="4"/>
  <c r="I1349" i="4"/>
  <c r="J1349" i="4"/>
  <c r="K1349" i="4"/>
  <c r="L1349" i="4"/>
  <c r="M1349" i="4"/>
  <c r="N1349" i="4"/>
  <c r="O1349" i="4"/>
  <c r="P1349" i="4"/>
  <c r="Q1349" i="4"/>
  <c r="R1349" i="4"/>
  <c r="S1349" i="4"/>
  <c r="T1349" i="4"/>
  <c r="U1349" i="4"/>
  <c r="V1349" i="4"/>
  <c r="W1349" i="4"/>
  <c r="X1349" i="4"/>
  <c r="F1350" i="4"/>
  <c r="G1350" i="4"/>
  <c r="H1350" i="4"/>
  <c r="I1350" i="4"/>
  <c r="J1350" i="4"/>
  <c r="K1350" i="4"/>
  <c r="L1350" i="4"/>
  <c r="M1350" i="4"/>
  <c r="N1350" i="4"/>
  <c r="O1350" i="4"/>
  <c r="P1350" i="4"/>
  <c r="Q1350" i="4"/>
  <c r="R1350" i="4"/>
  <c r="S1350" i="4"/>
  <c r="T1350" i="4"/>
  <c r="U1350" i="4"/>
  <c r="V1350" i="4"/>
  <c r="W1350" i="4"/>
  <c r="X1350" i="4"/>
  <c r="F1351" i="4"/>
  <c r="G1351" i="4"/>
  <c r="H1351" i="4"/>
  <c r="I1351" i="4"/>
  <c r="J1351" i="4"/>
  <c r="K1351" i="4"/>
  <c r="L1351" i="4"/>
  <c r="M1351" i="4"/>
  <c r="N1351" i="4"/>
  <c r="O1351" i="4"/>
  <c r="P1351" i="4"/>
  <c r="Q1351" i="4"/>
  <c r="R1351" i="4"/>
  <c r="S1351" i="4"/>
  <c r="T1351" i="4"/>
  <c r="U1351" i="4"/>
  <c r="V1351" i="4"/>
  <c r="W1351" i="4"/>
  <c r="X1351" i="4"/>
  <c r="F1352" i="4"/>
  <c r="G1352" i="4"/>
  <c r="H1352" i="4"/>
  <c r="I1352" i="4"/>
  <c r="J1352" i="4"/>
  <c r="K1352" i="4"/>
  <c r="L1352" i="4"/>
  <c r="M1352" i="4"/>
  <c r="N1352" i="4"/>
  <c r="O1352" i="4"/>
  <c r="P1352" i="4"/>
  <c r="Q1352" i="4"/>
  <c r="R1352" i="4"/>
  <c r="S1352" i="4"/>
  <c r="T1352" i="4"/>
  <c r="U1352" i="4"/>
  <c r="V1352" i="4"/>
  <c r="W1352" i="4"/>
  <c r="X1352" i="4"/>
  <c r="F1353" i="4"/>
  <c r="G1353" i="4"/>
  <c r="H1353" i="4"/>
  <c r="I1353" i="4"/>
  <c r="J1353" i="4"/>
  <c r="K1353" i="4"/>
  <c r="L1353" i="4"/>
  <c r="M1353" i="4"/>
  <c r="N1353" i="4"/>
  <c r="O1353" i="4"/>
  <c r="P1353" i="4"/>
  <c r="Q1353" i="4"/>
  <c r="R1353" i="4"/>
  <c r="S1353" i="4"/>
  <c r="T1353" i="4"/>
  <c r="U1353" i="4"/>
  <c r="V1353" i="4"/>
  <c r="W1353" i="4"/>
  <c r="X1353" i="4"/>
  <c r="F1354" i="4"/>
  <c r="G1354" i="4"/>
  <c r="H1354" i="4"/>
  <c r="I1354" i="4"/>
  <c r="J1354" i="4"/>
  <c r="K1354" i="4"/>
  <c r="L1354" i="4"/>
  <c r="M1354" i="4"/>
  <c r="N1354" i="4"/>
  <c r="O1354" i="4"/>
  <c r="P1354" i="4"/>
  <c r="Q1354" i="4"/>
  <c r="R1354" i="4"/>
  <c r="S1354" i="4"/>
  <c r="T1354" i="4"/>
  <c r="U1354" i="4"/>
  <c r="V1354" i="4"/>
  <c r="W1354" i="4"/>
  <c r="X1354" i="4"/>
  <c r="F1355" i="4"/>
  <c r="G1355" i="4"/>
  <c r="H1355" i="4"/>
  <c r="I1355" i="4"/>
  <c r="J1355" i="4"/>
  <c r="K1355" i="4"/>
  <c r="L1355" i="4"/>
  <c r="M1355" i="4"/>
  <c r="N1355" i="4"/>
  <c r="O1355" i="4"/>
  <c r="P1355" i="4"/>
  <c r="Q1355" i="4"/>
  <c r="R1355" i="4"/>
  <c r="S1355" i="4"/>
  <c r="T1355" i="4"/>
  <c r="U1355" i="4"/>
  <c r="V1355" i="4"/>
  <c r="W1355" i="4"/>
  <c r="X1355" i="4"/>
  <c r="F1356" i="4"/>
  <c r="G1356" i="4"/>
  <c r="H1356" i="4"/>
  <c r="I1356" i="4"/>
  <c r="J1356" i="4"/>
  <c r="K1356" i="4"/>
  <c r="L1356" i="4"/>
  <c r="M1356" i="4"/>
  <c r="N1356" i="4"/>
  <c r="O1356" i="4"/>
  <c r="P1356" i="4"/>
  <c r="Q1356" i="4"/>
  <c r="R1356" i="4"/>
  <c r="S1356" i="4"/>
  <c r="T1356" i="4"/>
  <c r="U1356" i="4"/>
  <c r="V1356" i="4"/>
  <c r="W1356" i="4"/>
  <c r="X1356" i="4"/>
  <c r="F1357" i="4"/>
  <c r="G1357" i="4"/>
  <c r="H1357" i="4"/>
  <c r="I1357" i="4"/>
  <c r="J1357" i="4"/>
  <c r="K1357" i="4"/>
  <c r="L1357" i="4"/>
  <c r="M1357" i="4"/>
  <c r="N1357" i="4"/>
  <c r="O1357" i="4"/>
  <c r="P1357" i="4"/>
  <c r="Q1357" i="4"/>
  <c r="R1357" i="4"/>
  <c r="S1357" i="4"/>
  <c r="T1357" i="4"/>
  <c r="U1357" i="4"/>
  <c r="V1357" i="4"/>
  <c r="W1357" i="4"/>
  <c r="X1357" i="4"/>
  <c r="F1358" i="4"/>
  <c r="G1358" i="4"/>
  <c r="H1358" i="4"/>
  <c r="I1358" i="4"/>
  <c r="J1358" i="4"/>
  <c r="K1358" i="4"/>
  <c r="L1358" i="4"/>
  <c r="M1358" i="4"/>
  <c r="N1358" i="4"/>
  <c r="O1358" i="4"/>
  <c r="P1358" i="4"/>
  <c r="Q1358" i="4"/>
  <c r="R1358" i="4"/>
  <c r="S1358" i="4"/>
  <c r="T1358" i="4"/>
  <c r="U1358" i="4"/>
  <c r="V1358" i="4"/>
  <c r="W1358" i="4"/>
  <c r="X1358" i="4"/>
  <c r="F1359" i="4"/>
  <c r="G1359" i="4"/>
  <c r="H1359" i="4"/>
  <c r="I1359" i="4"/>
  <c r="J1359" i="4"/>
  <c r="K1359" i="4"/>
  <c r="L1359" i="4"/>
  <c r="M1359" i="4"/>
  <c r="N1359" i="4"/>
  <c r="O1359" i="4"/>
  <c r="P1359" i="4"/>
  <c r="Q1359" i="4"/>
  <c r="R1359" i="4"/>
  <c r="S1359" i="4"/>
  <c r="T1359" i="4"/>
  <c r="U1359" i="4"/>
  <c r="V1359" i="4"/>
  <c r="W1359" i="4"/>
  <c r="X1359" i="4"/>
  <c r="F1360" i="4"/>
  <c r="G1360" i="4"/>
  <c r="H1360" i="4"/>
  <c r="I1360" i="4"/>
  <c r="J1360" i="4"/>
  <c r="K1360" i="4"/>
  <c r="L1360" i="4"/>
  <c r="M1360" i="4"/>
  <c r="N1360" i="4"/>
  <c r="O1360" i="4"/>
  <c r="P1360" i="4"/>
  <c r="Q1360" i="4"/>
  <c r="R1360" i="4"/>
  <c r="S1360" i="4"/>
  <c r="T1360" i="4"/>
  <c r="U1360" i="4"/>
  <c r="V1360" i="4"/>
  <c r="W1360" i="4"/>
  <c r="X1360" i="4"/>
  <c r="F1361" i="4"/>
  <c r="G1361" i="4"/>
  <c r="H1361" i="4"/>
  <c r="I1361" i="4"/>
  <c r="J1361" i="4"/>
  <c r="K1361" i="4"/>
  <c r="L1361" i="4"/>
  <c r="M1361" i="4"/>
  <c r="N1361" i="4"/>
  <c r="O1361" i="4"/>
  <c r="P1361" i="4"/>
  <c r="Q1361" i="4"/>
  <c r="R1361" i="4"/>
  <c r="S1361" i="4"/>
  <c r="T1361" i="4"/>
  <c r="U1361" i="4"/>
  <c r="V1361" i="4"/>
  <c r="W1361" i="4"/>
  <c r="X1361" i="4"/>
  <c r="F1362" i="4"/>
  <c r="G1362" i="4"/>
  <c r="H1362" i="4"/>
  <c r="I1362" i="4"/>
  <c r="J1362" i="4"/>
  <c r="K1362" i="4"/>
  <c r="L1362" i="4"/>
  <c r="M1362" i="4"/>
  <c r="N1362" i="4"/>
  <c r="O1362" i="4"/>
  <c r="P1362" i="4"/>
  <c r="Q1362" i="4"/>
  <c r="R1362" i="4"/>
  <c r="S1362" i="4"/>
  <c r="T1362" i="4"/>
  <c r="U1362" i="4"/>
  <c r="V1362" i="4"/>
  <c r="W1362" i="4"/>
  <c r="X1362" i="4"/>
  <c r="F1363" i="4"/>
  <c r="G1363" i="4"/>
  <c r="H1363" i="4"/>
  <c r="I1363" i="4"/>
  <c r="J1363" i="4"/>
  <c r="K1363" i="4"/>
  <c r="L1363" i="4"/>
  <c r="M1363" i="4"/>
  <c r="N1363" i="4"/>
  <c r="O1363" i="4"/>
  <c r="P1363" i="4"/>
  <c r="Q1363" i="4"/>
  <c r="R1363" i="4"/>
  <c r="S1363" i="4"/>
  <c r="T1363" i="4"/>
  <c r="U1363" i="4"/>
  <c r="V1363" i="4"/>
  <c r="W1363" i="4"/>
  <c r="X1363" i="4"/>
  <c r="F1364" i="4"/>
  <c r="G1364" i="4"/>
  <c r="H1364" i="4"/>
  <c r="I1364" i="4"/>
  <c r="J1364" i="4"/>
  <c r="K1364" i="4"/>
  <c r="L1364" i="4"/>
  <c r="M1364" i="4"/>
  <c r="N1364" i="4"/>
  <c r="O1364" i="4"/>
  <c r="P1364" i="4"/>
  <c r="Q1364" i="4"/>
  <c r="R1364" i="4"/>
  <c r="S1364" i="4"/>
  <c r="T1364" i="4"/>
  <c r="U1364" i="4"/>
  <c r="V1364" i="4"/>
  <c r="W1364" i="4"/>
  <c r="X1364" i="4"/>
  <c r="F1365" i="4"/>
  <c r="G1365" i="4"/>
  <c r="H1365" i="4"/>
  <c r="I1365" i="4"/>
  <c r="J1365" i="4"/>
  <c r="K1365" i="4"/>
  <c r="L1365" i="4"/>
  <c r="M1365" i="4"/>
  <c r="N1365" i="4"/>
  <c r="O1365" i="4"/>
  <c r="P1365" i="4"/>
  <c r="Q1365" i="4"/>
  <c r="R1365" i="4"/>
  <c r="S1365" i="4"/>
  <c r="T1365" i="4"/>
  <c r="U1365" i="4"/>
  <c r="V1365" i="4"/>
  <c r="W1365" i="4"/>
  <c r="X1365" i="4"/>
  <c r="F1366" i="4"/>
  <c r="G1366" i="4"/>
  <c r="H1366" i="4"/>
  <c r="I1366" i="4"/>
  <c r="J1366" i="4"/>
  <c r="K1366" i="4"/>
  <c r="L1366" i="4"/>
  <c r="M1366" i="4"/>
  <c r="N1366" i="4"/>
  <c r="O1366" i="4"/>
  <c r="P1366" i="4"/>
  <c r="Q1366" i="4"/>
  <c r="R1366" i="4"/>
  <c r="S1366" i="4"/>
  <c r="T1366" i="4"/>
  <c r="U1366" i="4"/>
  <c r="V1366" i="4"/>
  <c r="W1366" i="4"/>
  <c r="X1366" i="4"/>
  <c r="F1367" i="4"/>
  <c r="G1367" i="4"/>
  <c r="H1367" i="4"/>
  <c r="I1367" i="4"/>
  <c r="J1367" i="4"/>
  <c r="K1367" i="4"/>
  <c r="L1367" i="4"/>
  <c r="M1367" i="4"/>
  <c r="N1367" i="4"/>
  <c r="O1367" i="4"/>
  <c r="P1367" i="4"/>
  <c r="Q1367" i="4"/>
  <c r="R1367" i="4"/>
  <c r="S1367" i="4"/>
  <c r="T1367" i="4"/>
  <c r="U1367" i="4"/>
  <c r="V1367" i="4"/>
  <c r="W1367" i="4"/>
  <c r="X1367" i="4"/>
  <c r="F1368" i="4"/>
  <c r="G1368" i="4"/>
  <c r="H1368" i="4"/>
  <c r="I1368" i="4"/>
  <c r="J1368" i="4"/>
  <c r="K1368" i="4"/>
  <c r="L1368" i="4"/>
  <c r="M1368" i="4"/>
  <c r="N1368" i="4"/>
  <c r="O1368" i="4"/>
  <c r="P1368" i="4"/>
  <c r="Q1368" i="4"/>
  <c r="R1368" i="4"/>
  <c r="S1368" i="4"/>
  <c r="T1368" i="4"/>
  <c r="U1368" i="4"/>
  <c r="V1368" i="4"/>
  <c r="W1368" i="4"/>
  <c r="X1368" i="4"/>
  <c r="F1369" i="4"/>
  <c r="G1369" i="4"/>
  <c r="H1369" i="4"/>
  <c r="I1369" i="4"/>
  <c r="J1369" i="4"/>
  <c r="K1369" i="4"/>
  <c r="L1369" i="4"/>
  <c r="M1369" i="4"/>
  <c r="N1369" i="4"/>
  <c r="O1369" i="4"/>
  <c r="P1369" i="4"/>
  <c r="Q1369" i="4"/>
  <c r="R1369" i="4"/>
  <c r="S1369" i="4"/>
  <c r="T1369" i="4"/>
  <c r="U1369" i="4"/>
  <c r="V1369" i="4"/>
  <c r="W1369" i="4"/>
  <c r="X1369" i="4"/>
  <c r="F1370" i="4"/>
  <c r="G1370" i="4"/>
  <c r="H1370" i="4"/>
  <c r="I1370" i="4"/>
  <c r="J1370" i="4"/>
  <c r="K1370" i="4"/>
  <c r="L1370" i="4"/>
  <c r="M1370" i="4"/>
  <c r="N1370" i="4"/>
  <c r="O1370" i="4"/>
  <c r="P1370" i="4"/>
  <c r="Q1370" i="4"/>
  <c r="R1370" i="4"/>
  <c r="S1370" i="4"/>
  <c r="T1370" i="4"/>
  <c r="U1370" i="4"/>
  <c r="V1370" i="4"/>
  <c r="W1370" i="4"/>
  <c r="X1370" i="4"/>
  <c r="F1371" i="4"/>
  <c r="G1371" i="4"/>
  <c r="H1371" i="4"/>
  <c r="I1371" i="4"/>
  <c r="J1371" i="4"/>
  <c r="K1371" i="4"/>
  <c r="L1371" i="4"/>
  <c r="M1371" i="4"/>
  <c r="N1371" i="4"/>
  <c r="O1371" i="4"/>
  <c r="P1371" i="4"/>
  <c r="Q1371" i="4"/>
  <c r="R1371" i="4"/>
  <c r="S1371" i="4"/>
  <c r="T1371" i="4"/>
  <c r="U1371" i="4"/>
  <c r="V1371" i="4"/>
  <c r="W1371" i="4"/>
  <c r="X1371" i="4"/>
  <c r="F1372" i="4"/>
  <c r="G1372" i="4"/>
  <c r="H1372" i="4"/>
  <c r="I1372" i="4"/>
  <c r="J1372" i="4"/>
  <c r="K1372" i="4"/>
  <c r="L1372" i="4"/>
  <c r="M1372" i="4"/>
  <c r="N1372" i="4"/>
  <c r="O1372" i="4"/>
  <c r="P1372" i="4"/>
  <c r="Q1372" i="4"/>
  <c r="R1372" i="4"/>
  <c r="S1372" i="4"/>
  <c r="T1372" i="4"/>
  <c r="U1372" i="4"/>
  <c r="V1372" i="4"/>
  <c r="W1372" i="4"/>
  <c r="X1372" i="4"/>
  <c r="F1373" i="4"/>
  <c r="G1373" i="4"/>
  <c r="H1373" i="4"/>
  <c r="I1373" i="4"/>
  <c r="J1373" i="4"/>
  <c r="K1373" i="4"/>
  <c r="L1373" i="4"/>
  <c r="M1373" i="4"/>
  <c r="N1373" i="4"/>
  <c r="O1373" i="4"/>
  <c r="P1373" i="4"/>
  <c r="Q1373" i="4"/>
  <c r="R1373" i="4"/>
  <c r="S1373" i="4"/>
  <c r="T1373" i="4"/>
  <c r="U1373" i="4"/>
  <c r="V1373" i="4"/>
  <c r="W1373" i="4"/>
  <c r="X1373" i="4"/>
  <c r="F1374" i="4"/>
  <c r="G1374" i="4"/>
  <c r="H1374" i="4"/>
  <c r="I1374" i="4"/>
  <c r="J1374" i="4"/>
  <c r="K1374" i="4"/>
  <c r="L1374" i="4"/>
  <c r="M1374" i="4"/>
  <c r="N1374" i="4"/>
  <c r="O1374" i="4"/>
  <c r="P1374" i="4"/>
  <c r="Q1374" i="4"/>
  <c r="R1374" i="4"/>
  <c r="S1374" i="4"/>
  <c r="T1374" i="4"/>
  <c r="U1374" i="4"/>
  <c r="V1374" i="4"/>
  <c r="W1374" i="4"/>
  <c r="X1374" i="4"/>
  <c r="F1375" i="4"/>
  <c r="G1375" i="4"/>
  <c r="H1375" i="4"/>
  <c r="I1375" i="4"/>
  <c r="J1375" i="4"/>
  <c r="K1375" i="4"/>
  <c r="L1375" i="4"/>
  <c r="M1375" i="4"/>
  <c r="N1375" i="4"/>
  <c r="O1375" i="4"/>
  <c r="P1375" i="4"/>
  <c r="Q1375" i="4"/>
  <c r="R1375" i="4"/>
  <c r="S1375" i="4"/>
  <c r="T1375" i="4"/>
  <c r="U1375" i="4"/>
  <c r="V1375" i="4"/>
  <c r="W1375" i="4"/>
  <c r="X1375" i="4"/>
  <c r="F1376" i="4"/>
  <c r="G1376" i="4"/>
  <c r="H1376" i="4"/>
  <c r="I1376" i="4"/>
  <c r="J1376" i="4"/>
  <c r="K1376" i="4"/>
  <c r="L1376" i="4"/>
  <c r="M1376" i="4"/>
  <c r="N1376" i="4"/>
  <c r="O1376" i="4"/>
  <c r="P1376" i="4"/>
  <c r="Q1376" i="4"/>
  <c r="R1376" i="4"/>
  <c r="S1376" i="4"/>
  <c r="T1376" i="4"/>
  <c r="U1376" i="4"/>
  <c r="V1376" i="4"/>
  <c r="W1376" i="4"/>
  <c r="X1376" i="4"/>
  <c r="F1377" i="4"/>
  <c r="G1377" i="4"/>
  <c r="H1377" i="4"/>
  <c r="I1377" i="4"/>
  <c r="J1377" i="4"/>
  <c r="K1377" i="4"/>
  <c r="L1377" i="4"/>
  <c r="M1377" i="4"/>
  <c r="N1377" i="4"/>
  <c r="O1377" i="4"/>
  <c r="P1377" i="4"/>
  <c r="Q1377" i="4"/>
  <c r="R1377" i="4"/>
  <c r="S1377" i="4"/>
  <c r="T1377" i="4"/>
  <c r="U1377" i="4"/>
  <c r="V1377" i="4"/>
  <c r="W1377" i="4"/>
  <c r="X1377" i="4"/>
  <c r="F1378" i="4"/>
  <c r="G1378" i="4"/>
  <c r="H1378" i="4"/>
  <c r="I1378" i="4"/>
  <c r="J1378" i="4"/>
  <c r="K1378" i="4"/>
  <c r="L1378" i="4"/>
  <c r="M1378" i="4"/>
  <c r="N1378" i="4"/>
  <c r="O1378" i="4"/>
  <c r="P1378" i="4"/>
  <c r="Q1378" i="4"/>
  <c r="R1378" i="4"/>
  <c r="S1378" i="4"/>
  <c r="T1378" i="4"/>
  <c r="U1378" i="4"/>
  <c r="V1378" i="4"/>
  <c r="W1378" i="4"/>
  <c r="X1378" i="4"/>
  <c r="F1379" i="4"/>
  <c r="G1379" i="4"/>
  <c r="H1379" i="4"/>
  <c r="I1379" i="4"/>
  <c r="J1379" i="4"/>
  <c r="K1379" i="4"/>
  <c r="L1379" i="4"/>
  <c r="M1379" i="4"/>
  <c r="N1379" i="4"/>
  <c r="O1379" i="4"/>
  <c r="P1379" i="4"/>
  <c r="Q1379" i="4"/>
  <c r="R1379" i="4"/>
  <c r="S1379" i="4"/>
  <c r="T1379" i="4"/>
  <c r="U1379" i="4"/>
  <c r="V1379" i="4"/>
  <c r="W1379" i="4"/>
  <c r="X1379" i="4"/>
  <c r="F1380" i="4"/>
  <c r="G1380" i="4"/>
  <c r="H1380" i="4"/>
  <c r="I1380" i="2"/>
  <c r="I1380" i="4"/>
  <c r="J1380" i="2"/>
  <c r="J1380" i="4"/>
  <c r="K1380" i="2"/>
  <c r="K1380" i="4"/>
  <c r="L1380" i="2"/>
  <c r="L1380" i="4"/>
  <c r="M1380" i="2"/>
  <c r="M1380" i="4"/>
  <c r="N1380" i="2"/>
  <c r="N1380" i="4"/>
  <c r="O1380" i="2"/>
  <c r="O1380" i="4"/>
  <c r="P1380" i="2"/>
  <c r="P1380" i="4"/>
  <c r="Q1380" i="2"/>
  <c r="Q1380" i="4"/>
  <c r="R1380" i="2"/>
  <c r="R1380" i="4"/>
  <c r="S1380" i="2"/>
  <c r="S1380" i="4"/>
  <c r="T1380" i="4"/>
  <c r="U1380" i="4"/>
  <c r="V1380" i="2"/>
  <c r="V1380" i="4"/>
  <c r="W1380" i="2"/>
  <c r="W1380" i="4"/>
  <c r="X1380" i="4"/>
  <c r="F1381" i="4"/>
  <c r="G1381" i="4"/>
  <c r="H1381" i="4"/>
  <c r="I1381" i="4"/>
  <c r="J1381" i="4"/>
  <c r="K1381" i="4"/>
  <c r="L1381" i="4"/>
  <c r="M1381" i="4"/>
  <c r="N1381" i="4"/>
  <c r="O1381" i="4"/>
  <c r="P1381" i="4"/>
  <c r="Q1381" i="4"/>
  <c r="R1381" i="4"/>
  <c r="S1381" i="4"/>
  <c r="T1381" i="4"/>
  <c r="U1381" i="4"/>
  <c r="V1381" i="4"/>
  <c r="W1381" i="4"/>
  <c r="X1381" i="4"/>
  <c r="F1382" i="4"/>
  <c r="G1382" i="4"/>
  <c r="H1382" i="4"/>
  <c r="I1382" i="4"/>
  <c r="J1382" i="4"/>
  <c r="K1382" i="4"/>
  <c r="L1382" i="4"/>
  <c r="M1382" i="4"/>
  <c r="N1382" i="4"/>
  <c r="O1382" i="4"/>
  <c r="P1382" i="4"/>
  <c r="Q1382" i="4"/>
  <c r="R1382" i="4"/>
  <c r="S1382" i="4"/>
  <c r="T1382" i="4"/>
  <c r="U1382" i="4"/>
  <c r="V1382" i="4"/>
  <c r="W1382" i="4"/>
  <c r="X1382" i="4"/>
  <c r="F1383" i="4"/>
  <c r="G1383" i="4"/>
  <c r="H1383" i="4"/>
  <c r="I1383" i="4"/>
  <c r="J1383" i="4"/>
  <c r="K1383" i="4"/>
  <c r="L1383" i="4"/>
  <c r="M1383" i="4"/>
  <c r="N1383" i="4"/>
  <c r="O1383" i="4"/>
  <c r="P1383" i="4"/>
  <c r="Q1383" i="4"/>
  <c r="R1383" i="4"/>
  <c r="S1383" i="4"/>
  <c r="T1383" i="4"/>
  <c r="U1383" i="4"/>
  <c r="V1383" i="4"/>
  <c r="W1383" i="4"/>
  <c r="X1383" i="4"/>
  <c r="F1384" i="4"/>
  <c r="G1384" i="4"/>
  <c r="H1384" i="4"/>
  <c r="I1384" i="4"/>
  <c r="J1384" i="4"/>
  <c r="K1384" i="4"/>
  <c r="L1384" i="4"/>
  <c r="M1384" i="4"/>
  <c r="N1384" i="4"/>
  <c r="O1384" i="4"/>
  <c r="P1384" i="4"/>
  <c r="Q1384" i="4"/>
  <c r="R1384" i="4"/>
  <c r="S1384" i="4"/>
  <c r="T1384" i="4"/>
  <c r="U1384" i="4"/>
  <c r="V1384" i="4"/>
  <c r="W1384" i="4"/>
  <c r="X1384" i="4"/>
  <c r="F1385" i="4"/>
  <c r="G1385" i="4"/>
  <c r="H1385" i="4"/>
  <c r="I1385" i="4"/>
  <c r="J1385" i="4"/>
  <c r="K1385" i="4"/>
  <c r="L1385" i="4"/>
  <c r="M1385" i="4"/>
  <c r="N1385" i="4"/>
  <c r="O1385" i="4"/>
  <c r="P1385" i="4"/>
  <c r="Q1385" i="4"/>
  <c r="R1385" i="4"/>
  <c r="S1385" i="4"/>
  <c r="T1385" i="4"/>
  <c r="U1385" i="4"/>
  <c r="V1385" i="4"/>
  <c r="W1385" i="4"/>
  <c r="X1385" i="4"/>
  <c r="F1386" i="4"/>
  <c r="G1386" i="4"/>
  <c r="H1386" i="4"/>
  <c r="I1386" i="4"/>
  <c r="J1386" i="4"/>
  <c r="K1386" i="4"/>
  <c r="L1386" i="4"/>
  <c r="M1386" i="4"/>
  <c r="N1386" i="4"/>
  <c r="O1386" i="4"/>
  <c r="P1386" i="4"/>
  <c r="Q1386" i="4"/>
  <c r="R1386" i="4"/>
  <c r="S1386" i="4"/>
  <c r="T1386" i="4"/>
  <c r="U1386" i="4"/>
  <c r="V1386" i="4"/>
  <c r="W1386" i="4"/>
  <c r="X1386" i="4"/>
  <c r="F1387" i="4"/>
  <c r="G1387" i="4"/>
  <c r="H1387" i="4"/>
  <c r="I1387" i="4"/>
  <c r="J1387" i="4"/>
  <c r="K1387" i="4"/>
  <c r="L1387" i="4"/>
  <c r="M1387" i="4"/>
  <c r="N1387" i="4"/>
  <c r="O1387" i="4"/>
  <c r="P1387" i="4"/>
  <c r="Q1387" i="4"/>
  <c r="R1387" i="4"/>
  <c r="S1387" i="4"/>
  <c r="T1387" i="4"/>
  <c r="U1387" i="4"/>
  <c r="V1387" i="4"/>
  <c r="W1387" i="4"/>
  <c r="X1387" i="4"/>
  <c r="F1388" i="4"/>
  <c r="G1388" i="4"/>
  <c r="H1388" i="4"/>
  <c r="I1388" i="4"/>
  <c r="J1388" i="4"/>
  <c r="K1388" i="4"/>
  <c r="L1388" i="4"/>
  <c r="M1388" i="4"/>
  <c r="N1388" i="4"/>
  <c r="O1388" i="4"/>
  <c r="P1388" i="4"/>
  <c r="Q1388" i="4"/>
  <c r="R1388" i="4"/>
  <c r="S1388" i="4"/>
  <c r="T1388" i="4"/>
  <c r="U1388" i="4"/>
  <c r="V1388" i="4"/>
  <c r="W1388" i="4"/>
  <c r="X1388" i="4"/>
  <c r="F1389" i="4"/>
  <c r="G1389" i="4"/>
  <c r="H1389" i="4"/>
  <c r="I1389" i="4"/>
  <c r="J1389" i="4"/>
  <c r="K1389" i="4"/>
  <c r="L1389" i="4"/>
  <c r="M1389" i="4"/>
  <c r="N1389" i="4"/>
  <c r="O1389" i="4"/>
  <c r="P1389" i="4"/>
  <c r="Q1389" i="4"/>
  <c r="R1389" i="4"/>
  <c r="S1389" i="4"/>
  <c r="T1389" i="4"/>
  <c r="U1389" i="4"/>
  <c r="V1389" i="4"/>
  <c r="W1389" i="4"/>
  <c r="X1389" i="4"/>
  <c r="F1390" i="4"/>
  <c r="G1390" i="4"/>
  <c r="H1390" i="4"/>
  <c r="I1390" i="4"/>
  <c r="J1390" i="4"/>
  <c r="K1390" i="4"/>
  <c r="L1390" i="4"/>
  <c r="M1390" i="4"/>
  <c r="N1390" i="4"/>
  <c r="O1390" i="4"/>
  <c r="P1390" i="4"/>
  <c r="Q1390" i="4"/>
  <c r="R1390" i="4"/>
  <c r="S1390" i="4"/>
  <c r="T1390" i="4"/>
  <c r="U1390" i="4"/>
  <c r="V1390" i="4"/>
  <c r="W1390" i="4"/>
  <c r="X1390" i="4"/>
  <c r="F1391" i="4"/>
  <c r="G1391" i="4"/>
  <c r="H1391" i="4"/>
  <c r="I1391" i="4"/>
  <c r="J1391" i="4"/>
  <c r="K1391" i="4"/>
  <c r="L1391" i="4"/>
  <c r="M1391" i="4"/>
  <c r="N1391" i="4"/>
  <c r="O1391" i="4"/>
  <c r="P1391" i="4"/>
  <c r="Q1391" i="4"/>
  <c r="R1391" i="4"/>
  <c r="S1391" i="4"/>
  <c r="T1391" i="4"/>
  <c r="U1391" i="4"/>
  <c r="V1391" i="4"/>
  <c r="W1391" i="4"/>
  <c r="X1391" i="4"/>
  <c r="F1392" i="4"/>
  <c r="G1392" i="4"/>
  <c r="H1392" i="4"/>
  <c r="I1392" i="4"/>
  <c r="J1392" i="4"/>
  <c r="K1392" i="4"/>
  <c r="L1392" i="4"/>
  <c r="M1392" i="4"/>
  <c r="N1392" i="4"/>
  <c r="O1392" i="4"/>
  <c r="P1392" i="4"/>
  <c r="Q1392" i="4"/>
  <c r="R1392" i="4"/>
  <c r="S1392" i="4"/>
  <c r="T1392" i="4"/>
  <c r="U1392" i="4"/>
  <c r="V1392" i="4"/>
  <c r="W1392" i="4"/>
  <c r="X1392" i="4"/>
  <c r="F1393" i="4"/>
  <c r="G1393" i="4"/>
  <c r="H1393" i="4"/>
  <c r="I1393" i="4"/>
  <c r="J1393" i="4"/>
  <c r="K1393" i="4"/>
  <c r="L1393" i="4"/>
  <c r="M1393" i="4"/>
  <c r="N1393" i="4"/>
  <c r="O1393" i="4"/>
  <c r="P1393" i="4"/>
  <c r="Q1393" i="4"/>
  <c r="R1393" i="4"/>
  <c r="S1393" i="4"/>
  <c r="T1393" i="4"/>
  <c r="U1393" i="4"/>
  <c r="V1393" i="4"/>
  <c r="W1393" i="4"/>
  <c r="X1393" i="4"/>
  <c r="F1394" i="4"/>
  <c r="G1394" i="4"/>
  <c r="H1394" i="4"/>
  <c r="I1394" i="4"/>
  <c r="J1394" i="4"/>
  <c r="K1394" i="4"/>
  <c r="L1394" i="4"/>
  <c r="M1394" i="4"/>
  <c r="N1394" i="4"/>
  <c r="O1394" i="4"/>
  <c r="P1394" i="4"/>
  <c r="Q1394" i="4"/>
  <c r="R1394" i="4"/>
  <c r="S1394" i="4"/>
  <c r="T1394" i="4"/>
  <c r="U1394" i="4"/>
  <c r="V1394" i="4"/>
  <c r="W1394" i="4"/>
  <c r="X1394" i="4"/>
  <c r="F1395" i="4"/>
  <c r="G1395" i="4"/>
  <c r="H1395" i="4"/>
  <c r="I1395" i="4"/>
  <c r="J1395" i="4"/>
  <c r="K1395" i="4"/>
  <c r="L1395" i="4"/>
  <c r="M1395" i="4"/>
  <c r="N1395" i="4"/>
  <c r="O1395" i="4"/>
  <c r="P1395" i="4"/>
  <c r="Q1395" i="4"/>
  <c r="R1395" i="4"/>
  <c r="S1395" i="4"/>
  <c r="T1395" i="4"/>
  <c r="U1395" i="4"/>
  <c r="V1395" i="4"/>
  <c r="W1395" i="4"/>
  <c r="X1395" i="4"/>
  <c r="F1396" i="4"/>
  <c r="G1396" i="4"/>
  <c r="H1396" i="4"/>
  <c r="I1396" i="4"/>
  <c r="J1396" i="4"/>
  <c r="K1396" i="4"/>
  <c r="L1396" i="4"/>
  <c r="M1396" i="4"/>
  <c r="N1396" i="4"/>
  <c r="O1396" i="4"/>
  <c r="P1396" i="4"/>
  <c r="Q1396" i="4"/>
  <c r="R1396" i="4"/>
  <c r="S1396" i="4"/>
  <c r="T1396" i="4"/>
  <c r="U1396" i="4"/>
  <c r="V1396" i="4"/>
  <c r="W1396" i="4"/>
  <c r="X1396" i="4"/>
  <c r="F1397" i="4"/>
  <c r="G1397" i="4"/>
  <c r="H1397" i="4"/>
  <c r="I1397" i="4"/>
  <c r="J1397" i="4"/>
  <c r="K1397" i="4"/>
  <c r="L1397" i="4"/>
  <c r="M1397" i="4"/>
  <c r="N1397" i="4"/>
  <c r="O1397" i="4"/>
  <c r="P1397" i="4"/>
  <c r="Q1397" i="4"/>
  <c r="R1397" i="4"/>
  <c r="S1397" i="4"/>
  <c r="T1397" i="4"/>
  <c r="U1397" i="4"/>
  <c r="V1397" i="4"/>
  <c r="W1397" i="4"/>
  <c r="X1397" i="4"/>
  <c r="F1398" i="4"/>
  <c r="G1398" i="4"/>
  <c r="H1398" i="4"/>
  <c r="I1398" i="4"/>
  <c r="J1398" i="4"/>
  <c r="K1398" i="4"/>
  <c r="L1398" i="4"/>
  <c r="M1398" i="4"/>
  <c r="N1398" i="4"/>
  <c r="O1398" i="4"/>
  <c r="P1398" i="4"/>
  <c r="Q1398" i="4"/>
  <c r="R1398" i="4"/>
  <c r="S1398" i="4"/>
  <c r="T1398" i="4"/>
  <c r="U1398" i="4"/>
  <c r="V1398" i="4"/>
  <c r="W1398" i="4"/>
  <c r="X1398" i="4"/>
  <c r="F1399" i="4"/>
  <c r="G1399" i="4"/>
  <c r="H1399" i="4"/>
  <c r="I1399" i="4"/>
  <c r="J1399" i="4"/>
  <c r="K1399" i="4"/>
  <c r="L1399" i="4"/>
  <c r="M1399" i="4"/>
  <c r="N1399" i="4"/>
  <c r="O1399" i="4"/>
  <c r="P1399" i="4"/>
  <c r="Q1399" i="4"/>
  <c r="R1399" i="4"/>
  <c r="S1399" i="4"/>
  <c r="T1399" i="4"/>
  <c r="U1399" i="4"/>
  <c r="V1399" i="4"/>
  <c r="W1399" i="4"/>
  <c r="X1399" i="4"/>
  <c r="F1400" i="4"/>
  <c r="G1400" i="4"/>
  <c r="H1400" i="4"/>
  <c r="I1400" i="4"/>
  <c r="J1400" i="4"/>
  <c r="K1400" i="4"/>
  <c r="L1400" i="4"/>
  <c r="M1400" i="4"/>
  <c r="N1400" i="4"/>
  <c r="O1400" i="4"/>
  <c r="P1400" i="4"/>
  <c r="Q1400" i="4"/>
  <c r="R1400" i="4"/>
  <c r="S1400" i="4"/>
  <c r="T1400" i="4"/>
  <c r="U1400" i="4"/>
  <c r="V1400" i="4"/>
  <c r="W1400" i="4"/>
  <c r="X1400" i="4"/>
  <c r="F1401" i="4"/>
  <c r="G1401" i="4"/>
  <c r="H1401" i="4"/>
  <c r="I1401" i="4"/>
  <c r="J1401" i="4"/>
  <c r="K1401" i="4"/>
  <c r="L1401" i="4"/>
  <c r="M1401" i="4"/>
  <c r="N1401" i="4"/>
  <c r="O1401" i="4"/>
  <c r="P1401" i="4"/>
  <c r="Q1401" i="4"/>
  <c r="R1401" i="4"/>
  <c r="S1401" i="4"/>
  <c r="T1401" i="4"/>
  <c r="U1401" i="4"/>
  <c r="V1401" i="4"/>
  <c r="W1401" i="4"/>
  <c r="X1401" i="4"/>
  <c r="F1402" i="4"/>
  <c r="G1402" i="4"/>
  <c r="H1402" i="4"/>
  <c r="I1402" i="4"/>
  <c r="J1402" i="4"/>
  <c r="K1402" i="4"/>
  <c r="L1402" i="4"/>
  <c r="M1402" i="4"/>
  <c r="N1402" i="4"/>
  <c r="O1402" i="4"/>
  <c r="P1402" i="4"/>
  <c r="Q1402" i="4"/>
  <c r="R1402" i="4"/>
  <c r="S1402" i="4"/>
  <c r="T1402" i="4"/>
  <c r="U1402" i="4"/>
  <c r="V1402" i="4"/>
  <c r="W1402" i="4"/>
  <c r="X1402" i="4"/>
  <c r="F1403" i="4"/>
  <c r="G1403" i="4"/>
  <c r="H1403" i="4"/>
  <c r="I1403" i="4"/>
  <c r="J1403" i="4"/>
  <c r="K1403" i="4"/>
  <c r="L1403" i="4"/>
  <c r="M1403" i="4"/>
  <c r="N1403" i="4"/>
  <c r="O1403" i="4"/>
  <c r="P1403" i="4"/>
  <c r="Q1403" i="4"/>
  <c r="R1403" i="4"/>
  <c r="S1403" i="4"/>
  <c r="T1403" i="4"/>
  <c r="U1403" i="4"/>
  <c r="V1403" i="4"/>
  <c r="W1403" i="4"/>
  <c r="X1403" i="4"/>
  <c r="F1404" i="4"/>
  <c r="G1404" i="4"/>
  <c r="H1404" i="4"/>
  <c r="I1404" i="4"/>
  <c r="J1404" i="4"/>
  <c r="K1404" i="4"/>
  <c r="L1404" i="4"/>
  <c r="M1404" i="4"/>
  <c r="N1404" i="4"/>
  <c r="O1404" i="4"/>
  <c r="P1404" i="4"/>
  <c r="Q1404" i="4"/>
  <c r="R1404" i="4"/>
  <c r="S1404" i="4"/>
  <c r="T1404" i="4"/>
  <c r="U1404" i="4"/>
  <c r="V1404" i="4"/>
  <c r="W1404" i="4"/>
  <c r="X1404" i="4"/>
  <c r="F1405" i="4"/>
  <c r="G1405" i="4"/>
  <c r="H1405" i="4"/>
  <c r="I1405" i="4"/>
  <c r="J1405" i="4"/>
  <c r="K1405" i="4"/>
  <c r="L1405" i="4"/>
  <c r="M1405" i="4"/>
  <c r="N1405" i="4"/>
  <c r="O1405" i="4"/>
  <c r="P1405" i="4"/>
  <c r="Q1405" i="4"/>
  <c r="R1405" i="4"/>
  <c r="S1405" i="4"/>
  <c r="T1405" i="4"/>
  <c r="U1405" i="4"/>
  <c r="V1405" i="4"/>
  <c r="W1405" i="4"/>
  <c r="X1405" i="4"/>
  <c r="F1406" i="4"/>
  <c r="G1406" i="4"/>
  <c r="H1406" i="4"/>
  <c r="I1406" i="4"/>
  <c r="J1406" i="4"/>
  <c r="K1406" i="4"/>
  <c r="L1406" i="4"/>
  <c r="M1406" i="4"/>
  <c r="N1406" i="4"/>
  <c r="O1406" i="4"/>
  <c r="P1406" i="4"/>
  <c r="Q1406" i="4"/>
  <c r="R1406" i="4"/>
  <c r="S1406" i="4"/>
  <c r="T1406" i="4"/>
  <c r="U1406" i="4"/>
  <c r="V1406" i="4"/>
  <c r="W1406" i="4"/>
  <c r="X1406" i="4"/>
  <c r="F1407" i="4"/>
  <c r="G1407" i="4"/>
  <c r="H1407" i="4"/>
  <c r="I1407" i="4"/>
  <c r="J1407" i="4"/>
  <c r="K1407" i="4"/>
  <c r="L1407" i="4"/>
  <c r="M1407" i="4"/>
  <c r="N1407" i="4"/>
  <c r="O1407" i="4"/>
  <c r="P1407" i="4"/>
  <c r="Q1407" i="4"/>
  <c r="R1407" i="4"/>
  <c r="S1407" i="4"/>
  <c r="T1407" i="4"/>
  <c r="U1407" i="4"/>
  <c r="V1407" i="4"/>
  <c r="W1407" i="4"/>
  <c r="X1407" i="4"/>
  <c r="F1408" i="4"/>
  <c r="G1408" i="4"/>
  <c r="H1408" i="4"/>
  <c r="I1408" i="4"/>
  <c r="J1408" i="4"/>
  <c r="K1408" i="4"/>
  <c r="L1408" i="4"/>
  <c r="M1408" i="4"/>
  <c r="N1408" i="4"/>
  <c r="O1408" i="4"/>
  <c r="P1408" i="4"/>
  <c r="Q1408" i="4"/>
  <c r="R1408" i="4"/>
  <c r="S1408" i="4"/>
  <c r="T1408" i="4"/>
  <c r="U1408" i="4"/>
  <c r="V1408" i="4"/>
  <c r="W1408" i="4"/>
  <c r="X1408" i="4"/>
  <c r="F1409" i="4"/>
  <c r="G1409" i="4"/>
  <c r="H1409" i="4"/>
  <c r="I1409" i="4"/>
  <c r="J1409" i="4"/>
  <c r="K1409" i="4"/>
  <c r="L1409" i="4"/>
  <c r="M1409" i="4"/>
  <c r="N1409" i="4"/>
  <c r="O1409" i="4"/>
  <c r="P1409" i="4"/>
  <c r="Q1409" i="4"/>
  <c r="R1409" i="4"/>
  <c r="S1409" i="4"/>
  <c r="T1409" i="4"/>
  <c r="U1409" i="4"/>
  <c r="V1409" i="4"/>
  <c r="W1409" i="4"/>
  <c r="X1409" i="4"/>
  <c r="F1410" i="4"/>
  <c r="G1410" i="4"/>
  <c r="H1410" i="4"/>
  <c r="I1410" i="4"/>
  <c r="J1410" i="4"/>
  <c r="K1410" i="4"/>
  <c r="L1410" i="4"/>
  <c r="M1410" i="4"/>
  <c r="N1410" i="4"/>
  <c r="O1410" i="4"/>
  <c r="P1410" i="4"/>
  <c r="Q1410" i="4"/>
  <c r="R1410" i="4"/>
  <c r="S1410" i="4"/>
  <c r="T1410" i="4"/>
  <c r="U1410" i="4"/>
  <c r="V1410" i="4"/>
  <c r="W1410" i="4"/>
  <c r="X1410" i="4"/>
  <c r="F1411" i="4"/>
  <c r="G1411" i="4"/>
  <c r="H1411" i="4"/>
  <c r="I1411" i="4"/>
  <c r="J1411" i="4"/>
  <c r="K1411" i="4"/>
  <c r="L1411" i="4"/>
  <c r="M1411" i="4"/>
  <c r="N1411" i="4"/>
  <c r="O1411" i="4"/>
  <c r="P1411" i="4"/>
  <c r="Q1411" i="4"/>
  <c r="R1411" i="4"/>
  <c r="S1411" i="4"/>
  <c r="T1411" i="4"/>
  <c r="U1411" i="4"/>
  <c r="V1411" i="4"/>
  <c r="W1411" i="4"/>
  <c r="X1411" i="4"/>
  <c r="F1412" i="4"/>
  <c r="G1412" i="4"/>
  <c r="H1412" i="4"/>
  <c r="I1412" i="4"/>
  <c r="J1412" i="4"/>
  <c r="K1412" i="4"/>
  <c r="L1412" i="4"/>
  <c r="M1412" i="4"/>
  <c r="N1412" i="4"/>
  <c r="O1412" i="4"/>
  <c r="P1412" i="4"/>
  <c r="Q1412" i="4"/>
  <c r="R1412" i="4"/>
  <c r="S1412" i="4"/>
  <c r="T1412" i="4"/>
  <c r="U1412" i="4"/>
  <c r="V1412" i="4"/>
  <c r="W1412" i="4"/>
  <c r="X1412" i="4"/>
  <c r="F1413" i="4"/>
  <c r="G1413" i="4"/>
  <c r="H1413" i="4"/>
  <c r="I1413" i="4"/>
  <c r="J1413" i="4"/>
  <c r="K1413" i="4"/>
  <c r="L1413" i="4"/>
  <c r="M1413" i="4"/>
  <c r="N1413" i="4"/>
  <c r="O1413" i="4"/>
  <c r="P1413" i="4"/>
  <c r="Q1413" i="4"/>
  <c r="R1413" i="4"/>
  <c r="S1413" i="4"/>
  <c r="T1413" i="4"/>
  <c r="U1413" i="4"/>
  <c r="V1413" i="4"/>
  <c r="W1413" i="4"/>
  <c r="X1413" i="4"/>
  <c r="F1414" i="4"/>
  <c r="G1414" i="4"/>
  <c r="H1414" i="4"/>
  <c r="I1414" i="4"/>
  <c r="J1414" i="4"/>
  <c r="K1414" i="4"/>
  <c r="L1414" i="4"/>
  <c r="M1414" i="4"/>
  <c r="N1414" i="4"/>
  <c r="O1414" i="4"/>
  <c r="P1414" i="4"/>
  <c r="Q1414" i="4"/>
  <c r="R1414" i="4"/>
  <c r="S1414" i="4"/>
  <c r="T1414" i="4"/>
  <c r="U1414" i="4"/>
  <c r="V1414" i="4"/>
  <c r="W1414" i="4"/>
  <c r="X1414" i="4"/>
  <c r="F1415" i="4"/>
  <c r="G1415" i="4"/>
  <c r="H1415" i="4"/>
  <c r="I1415" i="4"/>
  <c r="J1415" i="4"/>
  <c r="K1415" i="4"/>
  <c r="L1415" i="4"/>
  <c r="M1415" i="4"/>
  <c r="N1415" i="4"/>
  <c r="O1415" i="4"/>
  <c r="P1415" i="4"/>
  <c r="Q1415" i="4"/>
  <c r="R1415" i="4"/>
  <c r="S1415" i="4"/>
  <c r="T1415" i="4"/>
  <c r="U1415" i="4"/>
  <c r="V1415" i="4"/>
  <c r="W1415" i="4"/>
  <c r="X1415" i="4"/>
  <c r="F1416" i="4"/>
  <c r="G1416" i="4"/>
  <c r="H1416" i="4"/>
  <c r="I1416" i="4"/>
  <c r="J1416" i="4"/>
  <c r="K1416" i="4"/>
  <c r="L1416" i="4"/>
  <c r="M1416" i="4"/>
  <c r="N1416" i="4"/>
  <c r="O1416" i="4"/>
  <c r="P1416" i="4"/>
  <c r="Q1416" i="4"/>
  <c r="R1416" i="4"/>
  <c r="S1416" i="4"/>
  <c r="T1416" i="4"/>
  <c r="U1416" i="4"/>
  <c r="V1416" i="4"/>
  <c r="W1416" i="4"/>
  <c r="X1416" i="4"/>
  <c r="F1417" i="4"/>
  <c r="G1417" i="4"/>
  <c r="H1417" i="4"/>
  <c r="I1417" i="4"/>
  <c r="J1417" i="4"/>
  <c r="K1417" i="4"/>
  <c r="L1417" i="4"/>
  <c r="M1417" i="4"/>
  <c r="N1417" i="4"/>
  <c r="O1417" i="4"/>
  <c r="P1417" i="4"/>
  <c r="Q1417" i="4"/>
  <c r="R1417" i="4"/>
  <c r="S1417" i="4"/>
  <c r="T1417" i="4"/>
  <c r="U1417" i="4"/>
  <c r="V1417" i="4"/>
  <c r="W1417" i="4"/>
  <c r="X1417" i="4"/>
  <c r="F1418" i="4"/>
  <c r="G1418" i="4"/>
  <c r="H1418" i="4"/>
  <c r="I1418" i="4"/>
  <c r="J1418" i="4"/>
  <c r="K1418" i="4"/>
  <c r="L1418" i="4"/>
  <c r="M1418" i="4"/>
  <c r="N1418" i="4"/>
  <c r="O1418" i="4"/>
  <c r="P1418" i="4"/>
  <c r="Q1418" i="4"/>
  <c r="R1418" i="4"/>
  <c r="S1418" i="4"/>
  <c r="T1418" i="4"/>
  <c r="U1418" i="4"/>
  <c r="V1418" i="4"/>
  <c r="W1418" i="4"/>
  <c r="X1418" i="4"/>
  <c r="F1419" i="4"/>
  <c r="G1419" i="4"/>
  <c r="H1419" i="4"/>
  <c r="I1419" i="4"/>
  <c r="J1419" i="4"/>
  <c r="K1419" i="4"/>
  <c r="L1419" i="4"/>
  <c r="M1419" i="4"/>
  <c r="N1419" i="4"/>
  <c r="O1419" i="4"/>
  <c r="P1419" i="4"/>
  <c r="Q1419" i="4"/>
  <c r="R1419" i="4"/>
  <c r="S1419" i="4"/>
  <c r="T1419" i="4"/>
  <c r="U1419" i="4"/>
  <c r="V1419" i="4"/>
  <c r="W1419" i="4"/>
  <c r="X1419" i="4"/>
  <c r="F1420" i="4"/>
  <c r="G1420" i="4"/>
  <c r="H1420" i="4"/>
  <c r="I1420" i="4"/>
  <c r="J1420" i="4"/>
  <c r="K1420" i="4"/>
  <c r="L1420" i="4"/>
  <c r="M1420" i="4"/>
  <c r="N1420" i="4"/>
  <c r="O1420" i="4"/>
  <c r="P1420" i="4"/>
  <c r="Q1420" i="4"/>
  <c r="R1420" i="4"/>
  <c r="S1420" i="4"/>
  <c r="T1420" i="4"/>
  <c r="U1420" i="4"/>
  <c r="V1420" i="4"/>
  <c r="W1420" i="4"/>
  <c r="X1420" i="4"/>
  <c r="F1421" i="4"/>
  <c r="G1421" i="4"/>
  <c r="H1421" i="4"/>
  <c r="I1421" i="4"/>
  <c r="J1421" i="4"/>
  <c r="K1421" i="4"/>
  <c r="L1421" i="4"/>
  <c r="M1421" i="4"/>
  <c r="N1421" i="4"/>
  <c r="O1421" i="4"/>
  <c r="P1421" i="4"/>
  <c r="Q1421" i="4"/>
  <c r="R1421" i="4"/>
  <c r="S1421" i="4"/>
  <c r="T1421" i="4"/>
  <c r="U1421" i="4"/>
  <c r="V1421" i="4"/>
  <c r="W1421" i="4"/>
  <c r="X1421" i="4"/>
  <c r="F1422" i="4"/>
  <c r="G1422" i="4"/>
  <c r="H1422" i="4"/>
  <c r="I1422" i="4"/>
  <c r="J1422" i="4"/>
  <c r="K1422" i="4"/>
  <c r="L1422" i="4"/>
  <c r="M1422" i="4"/>
  <c r="N1422" i="4"/>
  <c r="O1422" i="4"/>
  <c r="P1422" i="4"/>
  <c r="Q1422" i="4"/>
  <c r="R1422" i="4"/>
  <c r="S1422" i="4"/>
  <c r="T1422" i="4"/>
  <c r="U1422" i="4"/>
  <c r="V1422" i="4"/>
  <c r="W1422" i="4"/>
  <c r="X1422" i="4"/>
  <c r="F1423" i="4"/>
  <c r="G1423" i="4"/>
  <c r="H1423" i="4"/>
  <c r="I1423" i="4"/>
  <c r="J1423" i="4"/>
  <c r="K1423" i="4"/>
  <c r="L1423" i="4"/>
  <c r="M1423" i="4"/>
  <c r="N1423" i="4"/>
  <c r="O1423" i="4"/>
  <c r="P1423" i="4"/>
  <c r="Q1423" i="4"/>
  <c r="R1423" i="4"/>
  <c r="S1423" i="4"/>
  <c r="T1423" i="4"/>
  <c r="U1423" i="4"/>
  <c r="V1423" i="4"/>
  <c r="W1423" i="4"/>
  <c r="X1423" i="4"/>
  <c r="F1424" i="4"/>
  <c r="G1424" i="4"/>
  <c r="H1424" i="4"/>
  <c r="I1424" i="4"/>
  <c r="J1424" i="4"/>
  <c r="K1424" i="4"/>
  <c r="L1424" i="4"/>
  <c r="M1424" i="4"/>
  <c r="N1424" i="4"/>
  <c r="O1424" i="4"/>
  <c r="P1424" i="4"/>
  <c r="Q1424" i="4"/>
  <c r="R1424" i="4"/>
  <c r="S1424" i="4"/>
  <c r="T1424" i="4"/>
  <c r="U1424" i="4"/>
  <c r="V1424" i="4"/>
  <c r="W1424" i="4"/>
  <c r="X1424" i="4"/>
  <c r="F1425" i="4"/>
  <c r="G1425" i="4"/>
  <c r="H1425" i="4"/>
  <c r="I1425" i="4"/>
  <c r="J1425" i="4"/>
  <c r="K1425" i="4"/>
  <c r="L1425" i="4"/>
  <c r="M1425" i="4"/>
  <c r="N1425" i="4"/>
  <c r="O1425" i="4"/>
  <c r="P1425" i="4"/>
  <c r="Q1425" i="4"/>
  <c r="R1425" i="4"/>
  <c r="S1425" i="4"/>
  <c r="T1425" i="4"/>
  <c r="U1425" i="4"/>
  <c r="V1425" i="4"/>
  <c r="W1425" i="4"/>
  <c r="X1425" i="4"/>
  <c r="F1426" i="4"/>
  <c r="G1426" i="4"/>
  <c r="H1426" i="4"/>
  <c r="I1426" i="4"/>
  <c r="J1426" i="4"/>
  <c r="K1426" i="4"/>
  <c r="L1426" i="4"/>
  <c r="M1426" i="4"/>
  <c r="N1426" i="4"/>
  <c r="O1426" i="4"/>
  <c r="P1426" i="4"/>
  <c r="Q1426" i="4"/>
  <c r="R1426" i="4"/>
  <c r="S1426" i="4"/>
  <c r="T1426" i="4"/>
  <c r="U1426" i="4"/>
  <c r="V1426" i="4"/>
  <c r="W1426" i="4"/>
  <c r="X1426" i="4"/>
  <c r="F1427" i="4"/>
  <c r="G1427" i="4"/>
  <c r="H1427" i="4"/>
  <c r="I1427" i="4"/>
  <c r="J1427" i="4"/>
  <c r="K1427" i="4"/>
  <c r="L1427" i="4"/>
  <c r="M1427" i="4"/>
  <c r="N1427" i="4"/>
  <c r="O1427" i="4"/>
  <c r="P1427" i="4"/>
  <c r="Q1427" i="4"/>
  <c r="R1427" i="4"/>
  <c r="S1427" i="4"/>
  <c r="T1427" i="4"/>
  <c r="U1427" i="4"/>
  <c r="V1427" i="4"/>
  <c r="W1427" i="4"/>
  <c r="X1427" i="4"/>
  <c r="F1428" i="4"/>
  <c r="G1428" i="4"/>
  <c r="H1428" i="4"/>
  <c r="I1428" i="4"/>
  <c r="J1428" i="4"/>
  <c r="K1428" i="4"/>
  <c r="L1428" i="4"/>
  <c r="M1428" i="4"/>
  <c r="N1428" i="4"/>
  <c r="O1428" i="4"/>
  <c r="P1428" i="4"/>
  <c r="Q1428" i="4"/>
  <c r="R1428" i="4"/>
  <c r="S1428" i="4"/>
  <c r="T1428" i="4"/>
  <c r="U1428" i="4"/>
  <c r="V1428" i="4"/>
  <c r="W1428" i="4"/>
  <c r="X1428" i="4"/>
  <c r="F1429" i="4"/>
  <c r="G1429" i="4"/>
  <c r="H1429" i="4"/>
  <c r="I1429" i="4"/>
  <c r="J1429" i="4"/>
  <c r="K1429" i="4"/>
  <c r="L1429" i="4"/>
  <c r="M1429" i="4"/>
  <c r="N1429" i="4"/>
  <c r="O1429" i="4"/>
  <c r="P1429" i="4"/>
  <c r="Q1429" i="4"/>
  <c r="R1429" i="4"/>
  <c r="S1429" i="4"/>
  <c r="T1429" i="4"/>
  <c r="U1429" i="4"/>
  <c r="V1429" i="4"/>
  <c r="W1429" i="4"/>
  <c r="X1429" i="4"/>
  <c r="F1430" i="4"/>
  <c r="G1430" i="4"/>
  <c r="H1430" i="4"/>
  <c r="I1430" i="4"/>
  <c r="J1430" i="4"/>
  <c r="K1430" i="4"/>
  <c r="L1430" i="4"/>
  <c r="M1430" i="4"/>
  <c r="N1430" i="4"/>
  <c r="O1430" i="4"/>
  <c r="P1430" i="4"/>
  <c r="Q1430" i="4"/>
  <c r="R1430" i="4"/>
  <c r="S1430" i="4"/>
  <c r="T1430" i="4"/>
  <c r="U1430" i="4"/>
  <c r="V1430" i="4"/>
  <c r="W1430" i="4"/>
  <c r="X1430" i="4"/>
  <c r="F1431" i="4"/>
  <c r="G1431" i="4"/>
  <c r="H1431" i="4"/>
  <c r="I1431" i="4"/>
  <c r="J1431" i="4"/>
  <c r="K1431" i="4"/>
  <c r="L1431" i="4"/>
  <c r="M1431" i="4"/>
  <c r="N1431" i="4"/>
  <c r="O1431" i="4"/>
  <c r="P1431" i="4"/>
  <c r="Q1431" i="4"/>
  <c r="R1431" i="4"/>
  <c r="S1431" i="4"/>
  <c r="T1431" i="4"/>
  <c r="U1431" i="4"/>
  <c r="V1431" i="4"/>
  <c r="W1431" i="4"/>
  <c r="X1431" i="4"/>
  <c r="F1432" i="2"/>
  <c r="F1432" i="4"/>
  <c r="G1432" i="2"/>
  <c r="G1432" i="4"/>
  <c r="H1432" i="2"/>
  <c r="H1432" i="4"/>
  <c r="I1432" i="2"/>
  <c r="I1432" i="4"/>
  <c r="J1432" i="2"/>
  <c r="J1432" i="4"/>
  <c r="K1432" i="2"/>
  <c r="K1432" i="4"/>
  <c r="L1432" i="2"/>
  <c r="L1432" i="4"/>
  <c r="M1432" i="2"/>
  <c r="M1432" i="4"/>
  <c r="N1432" i="2"/>
  <c r="N1432" i="4"/>
  <c r="O1432" i="2"/>
  <c r="O1432" i="4"/>
  <c r="P1432" i="2"/>
  <c r="P1432" i="4"/>
  <c r="Q1432" i="2"/>
  <c r="Q1432" i="4"/>
  <c r="R1432" i="2"/>
  <c r="R1432" i="4"/>
  <c r="S1432" i="2"/>
  <c r="S1432" i="4"/>
  <c r="T1432" i="2"/>
  <c r="T1432" i="4"/>
  <c r="U1432" i="2"/>
  <c r="U1432" i="4"/>
  <c r="V1432" i="2"/>
  <c r="V1432" i="4"/>
  <c r="W1432" i="2"/>
  <c r="W1432" i="4"/>
  <c r="X1432" i="2"/>
  <c r="X1432" i="4"/>
  <c r="F1433" i="4"/>
  <c r="G1433" i="4"/>
  <c r="H1433" i="4"/>
  <c r="I1433" i="4"/>
  <c r="J1433" i="4"/>
  <c r="K1433" i="4"/>
  <c r="L1433" i="4"/>
  <c r="M1433" i="4"/>
  <c r="N1433" i="4"/>
  <c r="O1433" i="4"/>
  <c r="P1433" i="4"/>
  <c r="Q1433" i="4"/>
  <c r="R1433" i="4"/>
  <c r="S1433" i="4"/>
  <c r="T1433" i="4"/>
  <c r="U1433" i="4"/>
  <c r="V1433" i="4"/>
  <c r="W1433" i="4"/>
  <c r="X1433" i="4"/>
  <c r="F1434" i="4"/>
  <c r="G1434" i="4"/>
  <c r="H1434" i="4"/>
  <c r="I1434" i="4"/>
  <c r="J1434" i="4"/>
  <c r="K1434" i="4"/>
  <c r="L1434" i="4"/>
  <c r="M1434" i="4"/>
  <c r="N1434" i="4"/>
  <c r="O1434" i="4"/>
  <c r="P1434" i="4"/>
  <c r="Q1434" i="4"/>
  <c r="R1434" i="4"/>
  <c r="S1434" i="4"/>
  <c r="T1434" i="4"/>
  <c r="U1434" i="4"/>
  <c r="V1434" i="4"/>
  <c r="W1434" i="4"/>
  <c r="X1434" i="4"/>
  <c r="F1435" i="4"/>
  <c r="G1435" i="4"/>
  <c r="H1435" i="4"/>
  <c r="I1435" i="4"/>
  <c r="J1435" i="4"/>
  <c r="K1435" i="4"/>
  <c r="L1435" i="4"/>
  <c r="M1435" i="4"/>
  <c r="N1435" i="4"/>
  <c r="O1435" i="4"/>
  <c r="P1435" i="4"/>
  <c r="Q1435" i="4"/>
  <c r="R1435" i="4"/>
  <c r="S1435" i="4"/>
  <c r="T1435" i="4"/>
  <c r="U1435" i="4"/>
  <c r="V1435" i="4"/>
  <c r="W1435" i="4"/>
  <c r="X1435" i="4"/>
  <c r="F1436" i="4"/>
  <c r="G1436" i="4"/>
  <c r="H1436" i="4"/>
  <c r="I1436" i="4"/>
  <c r="J1436" i="4"/>
  <c r="K1436" i="4"/>
  <c r="L1436" i="4"/>
  <c r="M1436" i="4"/>
  <c r="N1436" i="4"/>
  <c r="O1436" i="4"/>
  <c r="P1436" i="4"/>
  <c r="Q1436" i="4"/>
  <c r="R1436" i="4"/>
  <c r="S1436" i="4"/>
  <c r="T1436" i="4"/>
  <c r="U1436" i="4"/>
  <c r="V1436" i="4"/>
  <c r="W1436" i="4"/>
  <c r="X1436" i="4"/>
  <c r="F1437" i="4"/>
  <c r="G1437" i="4"/>
  <c r="H1437" i="4"/>
  <c r="I1437" i="4"/>
  <c r="J1437" i="4"/>
  <c r="K1437" i="4"/>
  <c r="L1437" i="4"/>
  <c r="M1437" i="4"/>
  <c r="N1437" i="4"/>
  <c r="O1437" i="4"/>
  <c r="P1437" i="4"/>
  <c r="Q1437" i="4"/>
  <c r="R1437" i="4"/>
  <c r="S1437" i="4"/>
  <c r="T1437" i="4"/>
  <c r="U1437" i="4"/>
  <c r="V1437" i="4"/>
  <c r="W1437" i="4"/>
  <c r="X1437" i="4"/>
  <c r="F1438" i="4"/>
  <c r="G1438" i="4"/>
  <c r="H1438" i="4"/>
  <c r="I1438" i="4"/>
  <c r="J1438" i="4"/>
  <c r="K1438" i="4"/>
  <c r="L1438" i="4"/>
  <c r="M1438" i="4"/>
  <c r="N1438" i="4"/>
  <c r="O1438" i="4"/>
  <c r="P1438" i="4"/>
  <c r="Q1438" i="4"/>
  <c r="R1438" i="4"/>
  <c r="S1438" i="4"/>
  <c r="T1438" i="4"/>
  <c r="U1438" i="4"/>
  <c r="V1438" i="4"/>
  <c r="W1438" i="4"/>
  <c r="X1438" i="4"/>
  <c r="F1439" i="4"/>
  <c r="G1439" i="4"/>
  <c r="H1439" i="4"/>
  <c r="I1439" i="4"/>
  <c r="J1439" i="4"/>
  <c r="K1439" i="4"/>
  <c r="L1439" i="4"/>
  <c r="M1439" i="4"/>
  <c r="N1439" i="4"/>
  <c r="O1439" i="4"/>
  <c r="P1439" i="4"/>
  <c r="Q1439" i="4"/>
  <c r="R1439" i="4"/>
  <c r="S1439" i="4"/>
  <c r="T1439" i="4"/>
  <c r="U1439" i="4"/>
  <c r="V1439" i="4"/>
  <c r="W1439" i="4"/>
  <c r="X1439" i="4"/>
  <c r="F1440" i="4"/>
  <c r="G1440" i="4"/>
  <c r="H1440" i="4"/>
  <c r="I1440" i="4"/>
  <c r="J1440" i="4"/>
  <c r="K1440" i="4"/>
  <c r="L1440" i="4"/>
  <c r="M1440" i="4"/>
  <c r="N1440" i="4"/>
  <c r="O1440" i="4"/>
  <c r="P1440" i="4"/>
  <c r="Q1440" i="4"/>
  <c r="R1440" i="4"/>
  <c r="S1440" i="4"/>
  <c r="T1440" i="4"/>
  <c r="U1440" i="4"/>
  <c r="V1440" i="4"/>
  <c r="W1440" i="4"/>
  <c r="X1440" i="4"/>
  <c r="F1441" i="4"/>
  <c r="G1441" i="4"/>
  <c r="H1441" i="4"/>
  <c r="I1441" i="4"/>
  <c r="J1441" i="4"/>
  <c r="K1441" i="4"/>
  <c r="L1441" i="4"/>
  <c r="M1441" i="4"/>
  <c r="N1441" i="4"/>
  <c r="O1441" i="4"/>
  <c r="P1441" i="4"/>
  <c r="Q1441" i="4"/>
  <c r="R1441" i="4"/>
  <c r="S1441" i="4"/>
  <c r="T1441" i="4"/>
  <c r="U1441" i="4"/>
  <c r="V1441" i="4"/>
  <c r="W1441" i="4"/>
  <c r="X1441" i="4"/>
  <c r="F1442" i="4"/>
  <c r="G1442" i="4"/>
  <c r="H1442" i="4"/>
  <c r="I1442" i="4"/>
  <c r="J1442" i="4"/>
  <c r="K1442" i="4"/>
  <c r="L1442" i="4"/>
  <c r="M1442" i="4"/>
  <c r="N1442" i="4"/>
  <c r="O1442" i="4"/>
  <c r="P1442" i="4"/>
  <c r="Q1442" i="4"/>
  <c r="R1442" i="4"/>
  <c r="S1442" i="4"/>
  <c r="T1442" i="4"/>
  <c r="U1442" i="4"/>
  <c r="V1442" i="4"/>
  <c r="W1442" i="4"/>
  <c r="X1442" i="4"/>
  <c r="F1443" i="4"/>
  <c r="G1443" i="4"/>
  <c r="H1443" i="4"/>
  <c r="I1443" i="4"/>
  <c r="J1443" i="4"/>
  <c r="K1443" i="4"/>
  <c r="L1443" i="4"/>
  <c r="M1443" i="4"/>
  <c r="N1443" i="4"/>
  <c r="O1443" i="4"/>
  <c r="P1443" i="4"/>
  <c r="Q1443" i="4"/>
  <c r="R1443" i="4"/>
  <c r="S1443" i="4"/>
  <c r="T1443" i="4"/>
  <c r="U1443" i="4"/>
  <c r="V1443" i="4"/>
  <c r="W1443" i="4"/>
  <c r="X1443" i="4"/>
  <c r="F1444" i="4"/>
  <c r="G1444" i="4"/>
  <c r="H1444" i="4"/>
  <c r="I1444" i="4"/>
  <c r="J1444" i="4"/>
  <c r="K1444" i="4"/>
  <c r="L1444" i="4"/>
  <c r="M1444" i="4"/>
  <c r="N1444" i="4"/>
  <c r="O1444" i="4"/>
  <c r="P1444" i="4"/>
  <c r="Q1444" i="4"/>
  <c r="R1444" i="4"/>
  <c r="S1444" i="4"/>
  <c r="T1444" i="4"/>
  <c r="U1444" i="4"/>
  <c r="V1444" i="4"/>
  <c r="W1444" i="4"/>
  <c r="X1444" i="4"/>
  <c r="F1445" i="4"/>
  <c r="G1445" i="4"/>
  <c r="H1445" i="4"/>
  <c r="I1445" i="4"/>
  <c r="J1445" i="4"/>
  <c r="K1445" i="4"/>
  <c r="L1445" i="4"/>
  <c r="M1445" i="4"/>
  <c r="N1445" i="4"/>
  <c r="O1445" i="4"/>
  <c r="P1445" i="4"/>
  <c r="Q1445" i="4"/>
  <c r="R1445" i="4"/>
  <c r="S1445" i="4"/>
  <c r="T1445" i="4"/>
  <c r="U1445" i="4"/>
  <c r="V1445" i="4"/>
  <c r="W1445" i="4"/>
  <c r="X1445" i="4"/>
  <c r="F1446" i="4"/>
  <c r="G1446" i="4"/>
  <c r="H1446" i="4"/>
  <c r="I1446" i="4"/>
  <c r="J1446" i="4"/>
  <c r="K1446" i="4"/>
  <c r="L1446" i="4"/>
  <c r="M1446" i="4"/>
  <c r="N1446" i="4"/>
  <c r="O1446" i="4"/>
  <c r="P1446" i="4"/>
  <c r="Q1446" i="4"/>
  <c r="R1446" i="4"/>
  <c r="S1446" i="4"/>
  <c r="T1446" i="4"/>
  <c r="U1446" i="4"/>
  <c r="V1446" i="4"/>
  <c r="W1446" i="4"/>
  <c r="X1446" i="4"/>
  <c r="F1447" i="4"/>
  <c r="G1447" i="4"/>
  <c r="H1447" i="4"/>
  <c r="I1447" i="4"/>
  <c r="J1447" i="4"/>
  <c r="K1447" i="4"/>
  <c r="L1447" i="4"/>
  <c r="M1447" i="4"/>
  <c r="N1447" i="4"/>
  <c r="O1447" i="4"/>
  <c r="P1447" i="4"/>
  <c r="Q1447" i="4"/>
  <c r="R1447" i="4"/>
  <c r="S1447" i="4"/>
  <c r="T1447" i="4"/>
  <c r="U1447" i="4"/>
  <c r="V1447" i="4"/>
  <c r="W1447" i="4"/>
  <c r="X1447" i="4"/>
  <c r="F1448" i="4"/>
  <c r="G1448" i="4"/>
  <c r="H1448" i="4"/>
  <c r="I1448" i="4"/>
  <c r="J1448" i="4"/>
  <c r="K1448" i="4"/>
  <c r="L1448" i="4"/>
  <c r="M1448" i="4"/>
  <c r="N1448" i="4"/>
  <c r="O1448" i="4"/>
  <c r="P1448" i="4"/>
  <c r="Q1448" i="4"/>
  <c r="R1448" i="4"/>
  <c r="S1448" i="4"/>
  <c r="T1448" i="4"/>
  <c r="U1448" i="4"/>
  <c r="V1448" i="4"/>
  <c r="W1448" i="4"/>
  <c r="X1448" i="4"/>
  <c r="F1449" i="4"/>
  <c r="G1449" i="4"/>
  <c r="H1449" i="4"/>
  <c r="I1449" i="4"/>
  <c r="J1449" i="4"/>
  <c r="K1449" i="4"/>
  <c r="L1449" i="4"/>
  <c r="M1449" i="4"/>
  <c r="N1449" i="4"/>
  <c r="O1449" i="4"/>
  <c r="P1449" i="4"/>
  <c r="Q1449" i="4"/>
  <c r="R1449" i="4"/>
  <c r="S1449" i="4"/>
  <c r="T1449" i="4"/>
  <c r="U1449" i="4"/>
  <c r="V1449" i="4"/>
  <c r="W1449" i="4"/>
  <c r="X1449" i="4"/>
  <c r="F1450" i="4"/>
  <c r="G1450" i="4"/>
  <c r="H1450" i="4"/>
  <c r="I1450" i="4"/>
  <c r="J1450" i="4"/>
  <c r="K1450" i="4"/>
  <c r="L1450" i="4"/>
  <c r="M1450" i="4"/>
  <c r="N1450" i="4"/>
  <c r="O1450" i="4"/>
  <c r="P1450" i="4"/>
  <c r="Q1450" i="4"/>
  <c r="R1450" i="4"/>
  <c r="S1450" i="4"/>
  <c r="T1450" i="4"/>
  <c r="U1450" i="4"/>
  <c r="V1450" i="4"/>
  <c r="W1450" i="4"/>
  <c r="X1450" i="4"/>
  <c r="F1451" i="4"/>
  <c r="G1451" i="4"/>
  <c r="H1451" i="4"/>
  <c r="I1451" i="4"/>
  <c r="J1451" i="4"/>
  <c r="K1451" i="4"/>
  <c r="L1451" i="4"/>
  <c r="M1451" i="4"/>
  <c r="N1451" i="4"/>
  <c r="O1451" i="4"/>
  <c r="P1451" i="4"/>
  <c r="Q1451" i="4"/>
  <c r="R1451" i="4"/>
  <c r="S1451" i="4"/>
  <c r="T1451" i="4"/>
  <c r="U1451" i="4"/>
  <c r="V1451" i="4"/>
  <c r="W1451" i="4"/>
  <c r="X1451" i="4"/>
  <c r="F1452" i="4"/>
  <c r="G1452" i="4"/>
  <c r="H1452" i="4"/>
  <c r="I1452" i="4"/>
  <c r="J1452" i="4"/>
  <c r="K1452" i="4"/>
  <c r="L1452" i="4"/>
  <c r="M1452" i="4"/>
  <c r="N1452" i="4"/>
  <c r="O1452" i="4"/>
  <c r="P1452" i="4"/>
  <c r="Q1452" i="4"/>
  <c r="R1452" i="4"/>
  <c r="S1452" i="4"/>
  <c r="T1452" i="4"/>
  <c r="U1452" i="4"/>
  <c r="V1452" i="4"/>
  <c r="W1452" i="4"/>
  <c r="X1452" i="4"/>
  <c r="F1453" i="4"/>
  <c r="G1453" i="4"/>
  <c r="H1453" i="4"/>
  <c r="I1453" i="4"/>
  <c r="J1453" i="4"/>
  <c r="K1453" i="4"/>
  <c r="L1453" i="4"/>
  <c r="M1453" i="4"/>
  <c r="N1453" i="4"/>
  <c r="O1453" i="4"/>
  <c r="P1453" i="4"/>
  <c r="Q1453" i="4"/>
  <c r="R1453" i="4"/>
  <c r="S1453" i="4"/>
  <c r="T1453" i="4"/>
  <c r="U1453" i="4"/>
  <c r="V1453" i="4"/>
  <c r="W1453" i="4"/>
  <c r="X1453" i="4"/>
  <c r="F1454" i="4"/>
  <c r="G1454" i="4"/>
  <c r="H1454" i="4"/>
  <c r="I1454" i="4"/>
  <c r="J1454" i="4"/>
  <c r="K1454" i="4"/>
  <c r="L1454" i="4"/>
  <c r="M1454" i="4"/>
  <c r="N1454" i="4"/>
  <c r="O1454" i="4"/>
  <c r="P1454" i="4"/>
  <c r="Q1454" i="4"/>
  <c r="R1454" i="4"/>
  <c r="S1454" i="4"/>
  <c r="T1454" i="4"/>
  <c r="U1454" i="4"/>
  <c r="V1454" i="4"/>
  <c r="W1454" i="4"/>
  <c r="X1454" i="4"/>
  <c r="F1455" i="4"/>
  <c r="G1455" i="4"/>
  <c r="H1455" i="4"/>
  <c r="I1455" i="4"/>
  <c r="J1455" i="4"/>
  <c r="K1455" i="4"/>
  <c r="L1455" i="4"/>
  <c r="M1455" i="4"/>
  <c r="N1455" i="4"/>
  <c r="O1455" i="4"/>
  <c r="P1455" i="4"/>
  <c r="Q1455" i="4"/>
  <c r="R1455" i="4"/>
  <c r="S1455" i="4"/>
  <c r="T1455" i="4"/>
  <c r="U1455" i="4"/>
  <c r="V1455" i="4"/>
  <c r="W1455" i="4"/>
  <c r="X1455" i="4"/>
  <c r="F1456" i="4"/>
  <c r="G1456" i="4"/>
  <c r="H1456" i="4"/>
  <c r="I1456" i="4"/>
  <c r="J1456" i="4"/>
  <c r="K1456" i="4"/>
  <c r="L1456" i="4"/>
  <c r="M1456" i="4"/>
  <c r="N1456" i="4"/>
  <c r="O1456" i="4"/>
  <c r="P1456" i="4"/>
  <c r="Q1456" i="4"/>
  <c r="R1456" i="4"/>
  <c r="S1456" i="4"/>
  <c r="T1456" i="4"/>
  <c r="U1456" i="4"/>
  <c r="V1456" i="4"/>
  <c r="W1456" i="4"/>
  <c r="X1456" i="4"/>
  <c r="F1457" i="4"/>
  <c r="G1457" i="4"/>
  <c r="H1457" i="4"/>
  <c r="I1457" i="4"/>
  <c r="J1457" i="4"/>
  <c r="K1457" i="4"/>
  <c r="L1457" i="4"/>
  <c r="M1457" i="4"/>
  <c r="N1457" i="4"/>
  <c r="O1457" i="4"/>
  <c r="P1457" i="4"/>
  <c r="Q1457" i="4"/>
  <c r="R1457" i="4"/>
  <c r="S1457" i="4"/>
  <c r="T1457" i="4"/>
  <c r="U1457" i="4"/>
  <c r="V1457" i="4"/>
  <c r="W1457" i="4"/>
  <c r="X1457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2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2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2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2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2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" i="4"/>
  <c r="B47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engAI_Predicting_Disease_Spread_-_Test_Data_Features" type="6" refreshedVersion="6" background="1" saveData="1">
    <textPr sourceFile="/Users/joseluis/Dropbox/3º Ciclo Informática/UCLM ESI CR MA Ingeniería Informática/_DSI/B2_Predicción/P2_Predicción/Data/DengAI_Predicting_Disease_Spread_-_Test_Data_Features.csv" tab="0" comma="1">
      <textFields count="24">
        <textField/>
        <textField/>
        <textField/>
        <textField type="DM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DengAI_Predicting_Disease_Spread_-_Training_Data_Features" type="6" refreshedVersion="5" background="1" saveData="1">
    <textPr codePage="437" sourceFile="C:\Users\munjosel\Dropbox\3º Ciclo Informática\UCLM ESI CR MA Ingeniería Informática\_DSI\B2_Predicción\P2_Predicción\Data\DengAI_Predicting_Disease_Spread_-_Training_Data_Features.csv" tab="0" comma="1">
      <textFields count="24">
        <textField/>
        <textField/>
        <textField/>
        <textField type="DM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DengAI_Predicting_Disease_Spread_-_Training_Data_Labels" type="6" refreshedVersion="5" background="1" saveData="1">
    <textPr codePage="437" sourceFile="C:\Users\munjosel\Dropbox\3º Ciclo Informática\UCLM ESI CR MA Ingeniería Informática\_DSI\B2_Predicción\P2_Predicción\Data\DengAI_Predicting_Disease_Spread_-_Training_Data_Labels.csv" decimal="," thousands=".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<sst xmlns="http://schemas.openxmlformats.org/spreadsheetml/2006/main" count="3380" uniqueCount="27">
  <si>
    <t>city</t>
  </si>
  <si>
    <t>year</t>
  </si>
  <si>
    <t>weekofyear</t>
  </si>
  <si>
    <t>ndvi_ne</t>
  </si>
  <si>
    <t>ndvi_nw</t>
  </si>
  <si>
    <t>ndvi_se</t>
  </si>
  <si>
    <t>ndvi_sw</t>
  </si>
  <si>
    <t>precipitation_amt_mm</t>
  </si>
  <si>
    <t>reanalysis_air_temp_k</t>
  </si>
  <si>
    <t>reanalysis_avg_temp_k</t>
  </si>
  <si>
    <t>reanalysis_dew_point_temp_k</t>
  </si>
  <si>
    <t>reanalysis_max_air_temp_k</t>
  </si>
  <si>
    <t>reanalysis_min_air_temp_k</t>
  </si>
  <si>
    <t>reanalysis_precip_amt_kg_per_m2</t>
  </si>
  <si>
    <t>reanalysis_relative_humidity_percent</t>
  </si>
  <si>
    <t>reanalysis_sat_precip_amt_mm</t>
  </si>
  <si>
    <t>reanalysis_specific_humidity_g_per_kg</t>
  </si>
  <si>
    <t>reanalysis_tdtr_k</t>
  </si>
  <si>
    <t>station_avg_temp_c</t>
  </si>
  <si>
    <t>station_diur_temp_rng_c</t>
  </si>
  <si>
    <t>station_max_temp_c</t>
  </si>
  <si>
    <t>station_min_temp_c</t>
  </si>
  <si>
    <t>station_precip_mm</t>
  </si>
  <si>
    <t>sj</t>
  </si>
  <si>
    <t>iq</t>
  </si>
  <si>
    <t>week_start_date</t>
  </si>
  <si>
    <t>total_cases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</si>
</sst>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18" fillId="33" borderId="0" xfId="0" applyFont="1" applyFill="1"/>
    <xf numFmtId="0" fontId="19" fillId="33" borderId="0" xfId="0" applyFont="1" applyFill="1"/>
    <xf numFmtId="0" fontId="0" fillId="34" borderId="0" xfId="0" applyFill="1"/>
    <xf numFmtId="14" fontId="0" fillId="34" borderId="0" xfId="0" applyNumberFormat="1" applyFill="1"/>
    <xf numFmtId="0" fontId="19" fillId="34" borderId="0" xfId="0" applyFont="1" applyFill="1"/>
    <xf numFmtId="0" fontId="0" fillId="0" borderId="0" xfId="0" applyFill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ngAI_Predicting_Disease_Spread_-_Training_Data_Features" connectionId="2" xr16:uid="{00000000-0016-0000-01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ngAI_Predicting_Disease_Spread_-_Training_Data_Labels" connectionId="3" xr16:uid="{00000000-0016-0000-02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ngAI_Predicting_Disease_Spread_-_Test_Data_Features" connectionId="1" xr16:uid="{00000000-0016-0000-0400-000002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Y1457"/>
  <sheetViews>
    <sheetView workbookViewId="0">
      <pane ySplit="1" topLeftCell="A1433" activePane="bottomLeft" state="frozen"/>
      <selection pane="bottomLeft" sqref="A1:A1457"/>
    </sheetView>
  </sheetViews>
  <sheetFormatPr baseColWidth="10" defaultColWidth="11.5" defaultRowHeight="15" x14ac:dyDescent="0.2"/>
  <cols>
    <col min="1" max="1" width="6.5" bestFit="1" customWidth="1"/>
    <col min="2" max="2" width="6.83203125" bestFit="1" customWidth="1"/>
    <col min="3" max="3" width="12.1640625" bestFit="1" customWidth="1"/>
    <col min="4" max="4" width="16" style="1" bestFit="1" customWidth="1"/>
    <col min="5" max="6" width="12.6640625" bestFit="1" customWidth="1"/>
    <col min="7" max="8" width="12.1640625" bestFit="1" customWidth="1"/>
    <col min="9" max="9" width="21.5" bestFit="1" customWidth="1"/>
    <col min="10" max="10" width="20.5" bestFit="1" customWidth="1"/>
    <col min="11" max="11" width="21" bestFit="1" customWidth="1"/>
    <col min="12" max="12" width="26.83203125" bestFit="1" customWidth="1"/>
    <col min="13" max="13" width="24.6640625" bestFit="1" customWidth="1"/>
    <col min="14" max="14" width="24.5" bestFit="1" customWidth="1"/>
    <col min="15" max="15" width="30.1640625" bestFit="1" customWidth="1"/>
    <col min="16" max="16" width="32.5" bestFit="1" customWidth="1"/>
    <col min="17" max="17" width="27.6640625" bestFit="1" customWidth="1"/>
    <col min="18" max="18" width="33.33203125" bestFit="1" customWidth="1"/>
    <col min="19" max="19" width="16.5" bestFit="1" customWidth="1"/>
    <col min="20" max="20" width="19" bestFit="1" customWidth="1"/>
    <col min="21" max="21" width="23" bestFit="1" customWidth="1"/>
    <col min="22" max="22" width="19.6640625" bestFit="1" customWidth="1"/>
    <col min="23" max="23" width="19.5" bestFit="1" customWidth="1"/>
    <col min="24" max="24" width="18.5" bestFit="1" customWidth="1"/>
    <col min="25" max="25" width="12" bestFit="1" customWidth="1"/>
  </cols>
  <sheetData>
    <row r="1" spans="1:25" x14ac:dyDescent="0.2">
      <c r="A1" t="str">
        <f>Training_Data_Features!A1</f>
        <v>city</v>
      </c>
      <c r="B1" t="str">
        <f>Training_Data_Features!B1</f>
        <v>year</v>
      </c>
      <c r="C1" t="str">
        <f>Training_Data_Features!C1</f>
        <v>weekofyear</v>
      </c>
      <c r="D1" s="1" t="str">
        <f>Training_Data_Features!D1</f>
        <v>week_start_date</v>
      </c>
      <c r="E1" t="str">
        <f>IF(NOT(ISBLANK(Training_Data_Features!E1)),Training_Data_Features!E1,AVERAGEIFS(Training_Data_Features!E:E,$A:$A,'Training Set'!$A1,$C:$C,$C1))</f>
        <v>ndvi_ne</v>
      </c>
      <c r="F1" t="str">
        <f>IF(NOT(ISBLANK(Training_Data_Features!F1)),Training_Data_Features!F1,AVERAGEIFS(Training_Data_Features!F:F,$A:$A,'Training Set'!$A1,$C:$C,$C1))</f>
        <v>ndvi_nw</v>
      </c>
      <c r="G1" t="str">
        <f>IF(NOT(ISBLANK(Training_Data_Features!G1)),Training_Data_Features!G1,AVERAGEIFS(Training_Data_Features!G:G,$A:$A,'Training Set'!$A1,$C:$C,$C1))</f>
        <v>ndvi_se</v>
      </c>
      <c r="H1" t="str">
        <f>IF(NOT(ISBLANK(Training_Data_Features!H1)),Training_Data_Features!H1,AVERAGEIFS(Training_Data_Features!H:H,$A:$A,'Training Set'!$A1,$C:$C,$C1))</f>
        <v>ndvi_sw</v>
      </c>
      <c r="I1" t="str">
        <f>IF(NOT(ISBLANK(Training_Data_Features!I1)),Training_Data_Features!I1,AVERAGEIFS(Training_Data_Features!I:I,$A:$A,'Training Set'!$A1,$C:$C,$C1))</f>
        <v>precipitation_amt_mm</v>
      </c>
      <c r="J1" t="str">
        <f>IF(NOT(ISBLANK(Training_Data_Features!J1)),Training_Data_Features!J1,AVERAGEIFS(Training_Data_Features!J:J,$A:$A,'Training Set'!$A1,$C:$C,$C1))</f>
        <v>reanalysis_air_temp_k</v>
      </c>
      <c r="K1" t="str">
        <f>IF(NOT(ISBLANK(Training_Data_Features!K1)),Training_Data_Features!K1,AVERAGEIFS(Training_Data_Features!K:K,$A:$A,'Training Set'!$A1,$C:$C,$C1))</f>
        <v>reanalysis_avg_temp_k</v>
      </c>
      <c r="L1" t="str">
        <f>IF(NOT(ISBLANK(Training_Data_Features!L1)),Training_Data_Features!L1,AVERAGEIFS(Training_Data_Features!L:L,$A:$A,'Training Set'!$A1,$C:$C,$C1))</f>
        <v>reanalysis_dew_point_temp_k</v>
      </c>
      <c r="M1" t="str">
        <f>IF(NOT(ISBLANK(Training_Data_Features!M1)),Training_Data_Features!M1,AVERAGEIFS(Training_Data_Features!M:M,$A:$A,'Training Set'!$A1,$C:$C,$C1))</f>
        <v>reanalysis_max_air_temp_k</v>
      </c>
      <c r="N1" t="str">
        <f>IF(NOT(ISBLANK(Training_Data_Features!N1)),Training_Data_Features!N1,AVERAGEIFS(Training_Data_Features!N:N,$A:$A,'Training Set'!$A1,$C:$C,$C1))</f>
        <v>reanalysis_min_air_temp_k</v>
      </c>
      <c r="O1" t="str">
        <f>IF(NOT(ISBLANK(Training_Data_Features!O1)),Training_Data_Features!O1,AVERAGEIFS(Training_Data_Features!O:O,$A:$A,'Training Set'!$A1,$C:$C,$C1))</f>
        <v>reanalysis_precip_amt_kg_per_m2</v>
      </c>
      <c r="P1" t="str">
        <f>IF(NOT(ISBLANK(Training_Data_Features!P1)),Training_Data_Features!P1,AVERAGEIFS(Training_Data_Features!P:P,$A:$A,'Training Set'!$A1,$C:$C,$C1))</f>
        <v>reanalysis_relative_humidity_percent</v>
      </c>
      <c r="Q1" t="str">
        <f>IF(NOT(ISBLANK(Training_Data_Features!Q1)),Training_Data_Features!Q1,AVERAGEIFS(Training_Data_Features!Q:Q,$A:$A,'Training Set'!$A1,$C:$C,$C1))</f>
        <v>reanalysis_sat_precip_amt_mm</v>
      </c>
      <c r="R1" t="str">
        <f>IF(NOT(ISBLANK(Training_Data_Features!R1)),Training_Data_Features!R1,AVERAGEIFS(Training_Data_Features!R:R,$A:$A,'Training Set'!$A1,$C:$C,$C1))</f>
        <v>reanalysis_specific_humidity_g_per_kg</v>
      </c>
      <c r="S1" t="str">
        <f>IF(NOT(ISBLANK(Training_Data_Features!S1)),Training_Data_Features!S1,AVERAGEIFS(Training_Data_Features!S:S,$A:$A,'Training Set'!$A1,$C:$C,$C1))</f>
        <v>reanalysis_tdtr_k</v>
      </c>
      <c r="T1" t="str">
        <f>IF(NOT(ISBLANK(Training_Data_Features!T1)),Training_Data_Features!T1,AVERAGEIFS(Training_Data_Features!T:T,$A:$A,'Training Set'!$A1,$C:$C,$C1))</f>
        <v>station_avg_temp_c</v>
      </c>
      <c r="U1" t="str">
        <f>IF(NOT(ISBLANK(Training_Data_Features!U1)),Training_Data_Features!U1,AVERAGEIFS(Training_Data_Features!U:U,$A:$A,'Training Set'!$A1,$C:$C,$C1))</f>
        <v>station_diur_temp_rng_c</v>
      </c>
      <c r="V1" t="str">
        <f>IF(NOT(ISBLANK(Training_Data_Features!V1)),Training_Data_Features!V1,AVERAGEIFS(Training_Data_Features!V:V,$A:$A,'Training Set'!$A1,$C:$C,$C1))</f>
        <v>station_max_temp_c</v>
      </c>
      <c r="W1" t="str">
        <f>IF(NOT(ISBLANK(Training_Data_Features!W1)),Training_Data_Features!W1,AVERAGEIFS(Training_Data_Features!W:W,$A:$A,'Training Set'!$A1,$C:$C,$C1))</f>
        <v>station_min_temp_c</v>
      </c>
      <c r="X1" t="str">
        <f>IF(NOT(ISBLANK(Training_Data_Features!X1)),Training_Data_Features!X1,AVERAGEIFS(Training_Data_Features!X:X,$A:$A,'Training Set'!$A1,$C:$C,$C1))</f>
        <v>station_precip_mm</v>
      </c>
      <c r="Y1" t="str">
        <f>Training_Data_Labels!D1</f>
        <v>total_cases</v>
      </c>
    </row>
    <row r="2" spans="1:25" x14ac:dyDescent="0.2">
      <c r="A2" t="str">
        <f>Training_Data_Features!A2</f>
        <v>sj</v>
      </c>
      <c r="B2">
        <f>Training_Data_Features!B2</f>
        <v>1990</v>
      </c>
      <c r="C2">
        <f>Training_Data_Features!C2</f>
        <v>18</v>
      </c>
      <c r="D2" s="1">
        <f>Training_Data_Features!D2</f>
        <v>32993</v>
      </c>
      <c r="E2">
        <f>IF(NOT(ISBLANK(Training_Data_Features!E2)),Training_Data_Features!E2,AVERAGEIFS(Training_Data_Features!E:E,$A:$A,'Training Set'!$A2,$C:$C,$C2))</f>
        <v>0.1226</v>
      </c>
      <c r="F2">
        <f>IF(NOT(ISBLANK(Training_Data_Features!F2)),Training_Data_Features!F2,AVERAGEIFS(Training_Data_Features!F:F,$A:$A,'Training Set'!$A2,$C:$C,$C2))</f>
        <v>0.103725</v>
      </c>
      <c r="G2">
        <f>IF(NOT(ISBLANK(Training_Data_Features!G2)),Training_Data_Features!G2,AVERAGEIFS(Training_Data_Features!G:G,$A:$A,'Training Set'!$A2,$C:$C,$C2))</f>
        <v>0.1984833</v>
      </c>
      <c r="H2">
        <f>IF(NOT(ISBLANK(Training_Data_Features!H2)),Training_Data_Features!H2,AVERAGEIFS(Training_Data_Features!H:H,$A:$A,'Training Set'!$A2,$C:$C,$C2))</f>
        <v>0.17761669999999999</v>
      </c>
      <c r="I2">
        <f>IF(NOT(ISBLANK(Training_Data_Features!I2)),Training_Data_Features!I2,AVERAGEIFS(Training_Data_Features!I:I,$A:$A,'Training Set'!$A2,$C:$C,$C2))</f>
        <v>12.42</v>
      </c>
      <c r="J2">
        <f>IF(NOT(ISBLANK(Training_Data_Features!J2)),Training_Data_Features!J2,AVERAGEIFS(Training_Data_Features!J:J,$A:$A,'Training Set'!$A2,$C:$C,$C2))</f>
        <v>297.57285714300002</v>
      </c>
      <c r="K2">
        <f>IF(NOT(ISBLANK(Training_Data_Features!K2)),Training_Data_Features!K2,AVERAGEIFS(Training_Data_Features!K:K,$A:$A,'Training Set'!$A2,$C:$C,$C2))</f>
        <v>297.74285714299998</v>
      </c>
      <c r="L2">
        <f>IF(NOT(ISBLANK(Training_Data_Features!L2)),Training_Data_Features!L2,AVERAGEIFS(Training_Data_Features!L:L,$A:$A,'Training Set'!$A2,$C:$C,$C2))</f>
        <v>292.41428571400002</v>
      </c>
      <c r="M2">
        <f>IF(NOT(ISBLANK(Training_Data_Features!M2)),Training_Data_Features!M2,AVERAGEIFS(Training_Data_Features!M:M,$A:$A,'Training Set'!$A2,$C:$C,$C2))</f>
        <v>299.8</v>
      </c>
      <c r="N2">
        <f>IF(NOT(ISBLANK(Training_Data_Features!N2)),Training_Data_Features!N2,AVERAGEIFS(Training_Data_Features!N:N,$A:$A,'Training Set'!$A2,$C:$C,$C2))</f>
        <v>295.89999999999998</v>
      </c>
      <c r="O2">
        <f>IF(NOT(ISBLANK(Training_Data_Features!O2)),Training_Data_Features!O2,AVERAGEIFS(Training_Data_Features!O:O,$A:$A,'Training Set'!$A2,$C:$C,$C2))</f>
        <v>32</v>
      </c>
      <c r="P2">
        <f>IF(NOT(ISBLANK(Training_Data_Features!P2)),Training_Data_Features!P2,AVERAGEIFS(Training_Data_Features!P:P,$A:$A,'Training Set'!$A2,$C:$C,$C2))</f>
        <v>73.365714285699994</v>
      </c>
      <c r="Q2">
        <f>IF(NOT(ISBLANK(Training_Data_Features!Q2)),Training_Data_Features!Q2,AVERAGEIFS(Training_Data_Features!Q:Q,$A:$A,'Training Set'!$A2,$C:$C,$C2))</f>
        <v>12.42</v>
      </c>
      <c r="R2">
        <f>IF(NOT(ISBLANK(Training_Data_Features!R2)),Training_Data_Features!R2,AVERAGEIFS(Training_Data_Features!R:R,$A:$A,'Training Set'!$A2,$C:$C,$C2))</f>
        <v>14.0128571429</v>
      </c>
      <c r="S2">
        <f>IF(NOT(ISBLANK(Training_Data_Features!S2)),Training_Data_Features!S2,AVERAGEIFS(Training_Data_Features!S:S,$A:$A,'Training Set'!$A2,$C:$C,$C2))</f>
        <v>2.6285714285699999</v>
      </c>
      <c r="T2">
        <f>IF(NOT(ISBLANK(Training_Data_Features!T2)),Training_Data_Features!T2,AVERAGEIFS(Training_Data_Features!T:T,$A:$A,'Training Set'!$A2,$C:$C,$C2))</f>
        <v>25.442857142899999</v>
      </c>
      <c r="U2">
        <f>IF(NOT(ISBLANK(Training_Data_Features!U2)),Training_Data_Features!U2,AVERAGEIFS(Training_Data_Features!U:U,$A:$A,'Training Set'!$A2,$C:$C,$C2))</f>
        <v>6.9</v>
      </c>
      <c r="V2">
        <f>IF(NOT(ISBLANK(Training_Data_Features!V2)),Training_Data_Features!V2,AVERAGEIFS(Training_Data_Features!V:V,$A:$A,'Training Set'!$A2,$C:$C,$C2))</f>
        <v>29.4</v>
      </c>
      <c r="W2">
        <f>IF(NOT(ISBLANK(Training_Data_Features!W2)),Training_Data_Features!W2,AVERAGEIFS(Training_Data_Features!W:W,$A:$A,'Training Set'!$A2,$C:$C,$C2))</f>
        <v>20</v>
      </c>
      <c r="X2">
        <f>IF(NOT(ISBLANK(Training_Data_Features!X2)),Training_Data_Features!X2,AVERAGEIFS(Training_Data_Features!X:X,$A:$A,'Training Set'!$A2,$C:$C,$C2))</f>
        <v>16</v>
      </c>
      <c r="Y2">
        <f>Training_Data_Labels!D2</f>
        <v>4</v>
      </c>
    </row>
    <row r="3" spans="1:25" x14ac:dyDescent="0.2">
      <c r="A3" t="str">
        <f>Training_Data_Features!A3</f>
        <v>sj</v>
      </c>
      <c r="B3">
        <f>Training_Data_Features!B3</f>
        <v>1990</v>
      </c>
      <c r="C3">
        <f>Training_Data_Features!C3</f>
        <v>19</v>
      </c>
      <c r="D3" s="1">
        <f>Training_Data_Features!D3</f>
        <v>33000</v>
      </c>
      <c r="E3">
        <f>IF(NOT(ISBLANK(Training_Data_Features!E3)),Training_Data_Features!E3,AVERAGEIFS(Training_Data_Features!E:E,$A:$A,'Training Set'!$A3,$C:$C,$C3))</f>
        <v>0.1699</v>
      </c>
      <c r="F3">
        <f>IF(NOT(ISBLANK(Training_Data_Features!F3)),Training_Data_Features!F3,AVERAGEIFS(Training_Data_Features!F:F,$A:$A,'Training Set'!$A3,$C:$C,$C3))</f>
        <v>0.142175</v>
      </c>
      <c r="G3">
        <f>IF(NOT(ISBLANK(Training_Data_Features!G3)),Training_Data_Features!G3,AVERAGEIFS(Training_Data_Features!G:G,$A:$A,'Training Set'!$A3,$C:$C,$C3))</f>
        <v>0.1623571</v>
      </c>
      <c r="H3">
        <f>IF(NOT(ISBLANK(Training_Data_Features!H3)),Training_Data_Features!H3,AVERAGEIFS(Training_Data_Features!H:H,$A:$A,'Training Set'!$A3,$C:$C,$C3))</f>
        <v>0.1554857</v>
      </c>
      <c r="I3">
        <f>IF(NOT(ISBLANK(Training_Data_Features!I3)),Training_Data_Features!I3,AVERAGEIFS(Training_Data_Features!I:I,$A:$A,'Training Set'!$A3,$C:$C,$C3))</f>
        <v>22.82</v>
      </c>
      <c r="J3">
        <f>IF(NOT(ISBLANK(Training_Data_Features!J3)),Training_Data_Features!J3,AVERAGEIFS(Training_Data_Features!J:J,$A:$A,'Training Set'!$A3,$C:$C,$C3))</f>
        <v>298.211428571</v>
      </c>
      <c r="K3">
        <f>IF(NOT(ISBLANK(Training_Data_Features!K3)),Training_Data_Features!K3,AVERAGEIFS(Training_Data_Features!K:K,$A:$A,'Training Set'!$A3,$C:$C,$C3))</f>
        <v>298.44285714300003</v>
      </c>
      <c r="L3">
        <f>IF(NOT(ISBLANK(Training_Data_Features!L3)),Training_Data_Features!L3,AVERAGEIFS(Training_Data_Features!L:L,$A:$A,'Training Set'!$A3,$C:$C,$C3))</f>
        <v>293.95142857100001</v>
      </c>
      <c r="M3">
        <f>IF(NOT(ISBLANK(Training_Data_Features!M3)),Training_Data_Features!M3,AVERAGEIFS(Training_Data_Features!M:M,$A:$A,'Training Set'!$A3,$C:$C,$C3))</f>
        <v>300.89999999999998</v>
      </c>
      <c r="N3">
        <f>IF(NOT(ISBLANK(Training_Data_Features!N3)),Training_Data_Features!N3,AVERAGEIFS(Training_Data_Features!N:N,$A:$A,'Training Set'!$A3,$C:$C,$C3))</f>
        <v>296.39999999999998</v>
      </c>
      <c r="O3">
        <f>IF(NOT(ISBLANK(Training_Data_Features!O3)),Training_Data_Features!O3,AVERAGEIFS(Training_Data_Features!O:O,$A:$A,'Training Set'!$A3,$C:$C,$C3))</f>
        <v>17.940000000000001</v>
      </c>
      <c r="P3">
        <f>IF(NOT(ISBLANK(Training_Data_Features!P3)),Training_Data_Features!P3,AVERAGEIFS(Training_Data_Features!P:P,$A:$A,'Training Set'!$A3,$C:$C,$C3))</f>
        <v>77.368571428600006</v>
      </c>
      <c r="Q3">
        <f>IF(NOT(ISBLANK(Training_Data_Features!Q3)),Training_Data_Features!Q3,AVERAGEIFS(Training_Data_Features!Q:Q,$A:$A,'Training Set'!$A3,$C:$C,$C3))</f>
        <v>22.82</v>
      </c>
      <c r="R3">
        <f>IF(NOT(ISBLANK(Training_Data_Features!R3)),Training_Data_Features!R3,AVERAGEIFS(Training_Data_Features!R:R,$A:$A,'Training Set'!$A3,$C:$C,$C3))</f>
        <v>15.372857142899999</v>
      </c>
      <c r="S3">
        <f>IF(NOT(ISBLANK(Training_Data_Features!S3)),Training_Data_Features!S3,AVERAGEIFS(Training_Data_Features!S:S,$A:$A,'Training Set'!$A3,$C:$C,$C3))</f>
        <v>2.3714285714300001</v>
      </c>
      <c r="T3">
        <f>IF(NOT(ISBLANK(Training_Data_Features!T3)),Training_Data_Features!T3,AVERAGEIFS(Training_Data_Features!T:T,$A:$A,'Training Set'!$A3,$C:$C,$C3))</f>
        <v>26.714285714300001</v>
      </c>
      <c r="U3">
        <f>IF(NOT(ISBLANK(Training_Data_Features!U3)),Training_Data_Features!U3,AVERAGEIFS(Training_Data_Features!U:U,$A:$A,'Training Set'!$A3,$C:$C,$C3))</f>
        <v>6.3714285714300001</v>
      </c>
      <c r="V3">
        <f>IF(NOT(ISBLANK(Training_Data_Features!V3)),Training_Data_Features!V3,AVERAGEIFS(Training_Data_Features!V:V,$A:$A,'Training Set'!$A3,$C:$C,$C3))</f>
        <v>31.7</v>
      </c>
      <c r="W3">
        <f>IF(NOT(ISBLANK(Training_Data_Features!W3)),Training_Data_Features!W3,AVERAGEIFS(Training_Data_Features!W:W,$A:$A,'Training Set'!$A3,$C:$C,$C3))</f>
        <v>22.2</v>
      </c>
      <c r="X3">
        <f>IF(NOT(ISBLANK(Training_Data_Features!X3)),Training_Data_Features!X3,AVERAGEIFS(Training_Data_Features!X:X,$A:$A,'Training Set'!$A3,$C:$C,$C3))</f>
        <v>8.6</v>
      </c>
      <c r="Y3">
        <f>Training_Data_Labels!D3</f>
        <v>5</v>
      </c>
    </row>
    <row r="4" spans="1:25" x14ac:dyDescent="0.2">
      <c r="A4" t="str">
        <f>Training_Data_Features!A4</f>
        <v>sj</v>
      </c>
      <c r="B4">
        <f>Training_Data_Features!B4</f>
        <v>1990</v>
      </c>
      <c r="C4">
        <f>Training_Data_Features!C4</f>
        <v>20</v>
      </c>
      <c r="D4" s="1">
        <f>Training_Data_Features!D4</f>
        <v>33007</v>
      </c>
      <c r="E4">
        <f>IF(NOT(ISBLANK(Training_Data_Features!E4)),Training_Data_Features!E4,AVERAGEIFS(Training_Data_Features!E:E,$A:$A,'Training Set'!$A4,$C:$C,$C4))</f>
        <v>3.2250000000000001E-2</v>
      </c>
      <c r="F4">
        <f>IF(NOT(ISBLANK(Training_Data_Features!F4)),Training_Data_Features!F4,AVERAGEIFS(Training_Data_Features!F:F,$A:$A,'Training Set'!$A4,$C:$C,$C4))</f>
        <v>0.1729667</v>
      </c>
      <c r="G4">
        <f>IF(NOT(ISBLANK(Training_Data_Features!G4)),Training_Data_Features!G4,AVERAGEIFS(Training_Data_Features!G:G,$A:$A,'Training Set'!$A4,$C:$C,$C4))</f>
        <v>0.15720000000000001</v>
      </c>
      <c r="H4">
        <f>IF(NOT(ISBLANK(Training_Data_Features!H4)),Training_Data_Features!H4,AVERAGEIFS(Training_Data_Features!H:H,$A:$A,'Training Set'!$A4,$C:$C,$C4))</f>
        <v>0.17084289999999999</v>
      </c>
      <c r="I4">
        <f>IF(NOT(ISBLANK(Training_Data_Features!I4)),Training_Data_Features!I4,AVERAGEIFS(Training_Data_Features!I:I,$A:$A,'Training Set'!$A4,$C:$C,$C4))</f>
        <v>34.54</v>
      </c>
      <c r="J4">
        <f>IF(NOT(ISBLANK(Training_Data_Features!J4)),Training_Data_Features!J4,AVERAGEIFS(Training_Data_Features!J:J,$A:$A,'Training Set'!$A4,$C:$C,$C4))</f>
        <v>298.78142857099999</v>
      </c>
      <c r="K4">
        <f>IF(NOT(ISBLANK(Training_Data_Features!K4)),Training_Data_Features!K4,AVERAGEIFS(Training_Data_Features!K:K,$A:$A,'Training Set'!$A4,$C:$C,$C4))</f>
        <v>298.87857142899998</v>
      </c>
      <c r="L4">
        <f>IF(NOT(ISBLANK(Training_Data_Features!L4)),Training_Data_Features!L4,AVERAGEIFS(Training_Data_Features!L:L,$A:$A,'Training Set'!$A4,$C:$C,$C4))</f>
        <v>295.434285714</v>
      </c>
      <c r="M4">
        <f>IF(NOT(ISBLANK(Training_Data_Features!M4)),Training_Data_Features!M4,AVERAGEIFS(Training_Data_Features!M:M,$A:$A,'Training Set'!$A4,$C:$C,$C4))</f>
        <v>300.5</v>
      </c>
      <c r="N4">
        <f>IF(NOT(ISBLANK(Training_Data_Features!N4)),Training_Data_Features!N4,AVERAGEIFS(Training_Data_Features!N:N,$A:$A,'Training Set'!$A4,$C:$C,$C4))</f>
        <v>297.3</v>
      </c>
      <c r="O4">
        <f>IF(NOT(ISBLANK(Training_Data_Features!O4)),Training_Data_Features!O4,AVERAGEIFS(Training_Data_Features!O:O,$A:$A,'Training Set'!$A4,$C:$C,$C4))</f>
        <v>26.1</v>
      </c>
      <c r="P4">
        <f>IF(NOT(ISBLANK(Training_Data_Features!P4)),Training_Data_Features!P4,AVERAGEIFS(Training_Data_Features!P:P,$A:$A,'Training Set'!$A4,$C:$C,$C4))</f>
        <v>82.052857142899995</v>
      </c>
      <c r="Q4">
        <f>IF(NOT(ISBLANK(Training_Data_Features!Q4)),Training_Data_Features!Q4,AVERAGEIFS(Training_Data_Features!Q:Q,$A:$A,'Training Set'!$A4,$C:$C,$C4))</f>
        <v>34.54</v>
      </c>
      <c r="R4">
        <f>IF(NOT(ISBLANK(Training_Data_Features!R4)),Training_Data_Features!R4,AVERAGEIFS(Training_Data_Features!R:R,$A:$A,'Training Set'!$A4,$C:$C,$C4))</f>
        <v>16.8485714286</v>
      </c>
      <c r="S4">
        <f>IF(NOT(ISBLANK(Training_Data_Features!S4)),Training_Data_Features!S4,AVERAGEIFS(Training_Data_Features!S:S,$A:$A,'Training Set'!$A4,$C:$C,$C4))</f>
        <v>2.2999999999999998</v>
      </c>
      <c r="T4">
        <f>IF(NOT(ISBLANK(Training_Data_Features!T4)),Training_Data_Features!T4,AVERAGEIFS(Training_Data_Features!T:T,$A:$A,'Training Set'!$A4,$C:$C,$C4))</f>
        <v>26.714285714300001</v>
      </c>
      <c r="U4">
        <f>IF(NOT(ISBLANK(Training_Data_Features!U4)),Training_Data_Features!U4,AVERAGEIFS(Training_Data_Features!U:U,$A:$A,'Training Set'!$A4,$C:$C,$C4))</f>
        <v>6.4857142857100003</v>
      </c>
      <c r="V4">
        <f>IF(NOT(ISBLANK(Training_Data_Features!V4)),Training_Data_Features!V4,AVERAGEIFS(Training_Data_Features!V:V,$A:$A,'Training Set'!$A4,$C:$C,$C4))</f>
        <v>32.200000000000003</v>
      </c>
      <c r="W4">
        <f>IF(NOT(ISBLANK(Training_Data_Features!W4)),Training_Data_Features!W4,AVERAGEIFS(Training_Data_Features!W:W,$A:$A,'Training Set'!$A4,$C:$C,$C4))</f>
        <v>22.8</v>
      </c>
      <c r="X4">
        <f>IF(NOT(ISBLANK(Training_Data_Features!X4)),Training_Data_Features!X4,AVERAGEIFS(Training_Data_Features!X:X,$A:$A,'Training Set'!$A4,$C:$C,$C4))</f>
        <v>41.4</v>
      </c>
      <c r="Y4">
        <f>Training_Data_Labels!D4</f>
        <v>4</v>
      </c>
    </row>
    <row r="5" spans="1:25" x14ac:dyDescent="0.2">
      <c r="A5" t="str">
        <f>Training_Data_Features!A5</f>
        <v>sj</v>
      </c>
      <c r="B5">
        <f>Training_Data_Features!B5</f>
        <v>1990</v>
      </c>
      <c r="C5">
        <f>Training_Data_Features!C5</f>
        <v>21</v>
      </c>
      <c r="D5" s="1">
        <f>Training_Data_Features!D5</f>
        <v>33014</v>
      </c>
      <c r="E5">
        <f>IF(NOT(ISBLANK(Training_Data_Features!E5)),Training_Data_Features!E5,AVERAGEIFS(Training_Data_Features!E:E,$A:$A,'Training Set'!$A5,$C:$C,$C5))</f>
        <v>0.12863330000000001</v>
      </c>
      <c r="F5">
        <f>IF(NOT(ISBLANK(Training_Data_Features!F5)),Training_Data_Features!F5,AVERAGEIFS(Training_Data_Features!F:F,$A:$A,'Training Set'!$A5,$C:$C,$C5))</f>
        <v>0.2450667</v>
      </c>
      <c r="G5">
        <f>IF(NOT(ISBLANK(Training_Data_Features!G5)),Training_Data_Features!G5,AVERAGEIFS(Training_Data_Features!G:G,$A:$A,'Training Set'!$A5,$C:$C,$C5))</f>
        <v>0.22755710000000001</v>
      </c>
      <c r="H5">
        <f>IF(NOT(ISBLANK(Training_Data_Features!H5)),Training_Data_Features!H5,AVERAGEIFS(Training_Data_Features!H:H,$A:$A,'Training Set'!$A5,$C:$C,$C5))</f>
        <v>0.2358857</v>
      </c>
      <c r="I5">
        <f>IF(NOT(ISBLANK(Training_Data_Features!I5)),Training_Data_Features!I5,AVERAGEIFS(Training_Data_Features!I:I,$A:$A,'Training Set'!$A5,$C:$C,$C5))</f>
        <v>15.36</v>
      </c>
      <c r="J5">
        <f>IF(NOT(ISBLANK(Training_Data_Features!J5)),Training_Data_Features!J5,AVERAGEIFS(Training_Data_Features!J:J,$A:$A,'Training Set'!$A5,$C:$C,$C5))</f>
        <v>298.98714285699998</v>
      </c>
      <c r="K5">
        <f>IF(NOT(ISBLANK(Training_Data_Features!K5)),Training_Data_Features!K5,AVERAGEIFS(Training_Data_Features!K:K,$A:$A,'Training Set'!$A5,$C:$C,$C5))</f>
        <v>299.228571429</v>
      </c>
      <c r="L5">
        <f>IF(NOT(ISBLANK(Training_Data_Features!L5)),Training_Data_Features!L5,AVERAGEIFS(Training_Data_Features!L:L,$A:$A,'Training Set'!$A5,$C:$C,$C5))</f>
        <v>295.31</v>
      </c>
      <c r="M5">
        <f>IF(NOT(ISBLANK(Training_Data_Features!M5)),Training_Data_Features!M5,AVERAGEIFS(Training_Data_Features!M:M,$A:$A,'Training Set'!$A5,$C:$C,$C5))</f>
        <v>301.39999999999998</v>
      </c>
      <c r="N5">
        <f>IF(NOT(ISBLANK(Training_Data_Features!N5)),Training_Data_Features!N5,AVERAGEIFS(Training_Data_Features!N:N,$A:$A,'Training Set'!$A5,$C:$C,$C5))</f>
        <v>297</v>
      </c>
      <c r="O5">
        <f>IF(NOT(ISBLANK(Training_Data_Features!O5)),Training_Data_Features!O5,AVERAGEIFS(Training_Data_Features!O:O,$A:$A,'Training Set'!$A5,$C:$C,$C5))</f>
        <v>13.9</v>
      </c>
      <c r="P5">
        <f>IF(NOT(ISBLANK(Training_Data_Features!P5)),Training_Data_Features!P5,AVERAGEIFS(Training_Data_Features!P:P,$A:$A,'Training Set'!$A5,$C:$C,$C5))</f>
        <v>80.337142857100005</v>
      </c>
      <c r="Q5">
        <f>IF(NOT(ISBLANK(Training_Data_Features!Q5)),Training_Data_Features!Q5,AVERAGEIFS(Training_Data_Features!Q:Q,$A:$A,'Training Set'!$A5,$C:$C,$C5))</f>
        <v>15.36</v>
      </c>
      <c r="R5">
        <f>IF(NOT(ISBLANK(Training_Data_Features!R5)),Training_Data_Features!R5,AVERAGEIFS(Training_Data_Features!R:R,$A:$A,'Training Set'!$A5,$C:$C,$C5))</f>
        <v>16.6728571429</v>
      </c>
      <c r="S5">
        <f>IF(NOT(ISBLANK(Training_Data_Features!S5)),Training_Data_Features!S5,AVERAGEIFS(Training_Data_Features!S:S,$A:$A,'Training Set'!$A5,$C:$C,$C5))</f>
        <v>2.4285714285700002</v>
      </c>
      <c r="T5">
        <f>IF(NOT(ISBLANK(Training_Data_Features!T5)),Training_Data_Features!T5,AVERAGEIFS(Training_Data_Features!T:T,$A:$A,'Training Set'!$A5,$C:$C,$C5))</f>
        <v>27.471428571400001</v>
      </c>
      <c r="U5">
        <f>IF(NOT(ISBLANK(Training_Data_Features!U5)),Training_Data_Features!U5,AVERAGEIFS(Training_Data_Features!U:U,$A:$A,'Training Set'!$A5,$C:$C,$C5))</f>
        <v>6.7714285714300004</v>
      </c>
      <c r="V5">
        <f>IF(NOT(ISBLANK(Training_Data_Features!V5)),Training_Data_Features!V5,AVERAGEIFS(Training_Data_Features!V:V,$A:$A,'Training Set'!$A5,$C:$C,$C5))</f>
        <v>33.299999999999997</v>
      </c>
      <c r="W5">
        <f>IF(NOT(ISBLANK(Training_Data_Features!W5)),Training_Data_Features!W5,AVERAGEIFS(Training_Data_Features!W:W,$A:$A,'Training Set'!$A5,$C:$C,$C5))</f>
        <v>23.3</v>
      </c>
      <c r="X5">
        <f>IF(NOT(ISBLANK(Training_Data_Features!X5)),Training_Data_Features!X5,AVERAGEIFS(Training_Data_Features!X:X,$A:$A,'Training Set'!$A5,$C:$C,$C5))</f>
        <v>4</v>
      </c>
      <c r="Y5">
        <f>Training_Data_Labels!D5</f>
        <v>3</v>
      </c>
    </row>
    <row r="6" spans="1:25" x14ac:dyDescent="0.2">
      <c r="A6" t="str">
        <f>Training_Data_Features!A6</f>
        <v>sj</v>
      </c>
      <c r="B6">
        <f>Training_Data_Features!B6</f>
        <v>1990</v>
      </c>
      <c r="C6">
        <f>Training_Data_Features!C6</f>
        <v>22</v>
      </c>
      <c r="D6" s="1">
        <f>Training_Data_Features!D6</f>
        <v>33021</v>
      </c>
      <c r="E6">
        <f>IF(NOT(ISBLANK(Training_Data_Features!E6)),Training_Data_Features!E6,AVERAGEIFS(Training_Data_Features!E:E,$A:$A,'Training Set'!$A6,$C:$C,$C6))</f>
        <v>0.19620000000000001</v>
      </c>
      <c r="F6">
        <f>IF(NOT(ISBLANK(Training_Data_Features!F6)),Training_Data_Features!F6,AVERAGEIFS(Training_Data_Features!F:F,$A:$A,'Training Set'!$A6,$C:$C,$C6))</f>
        <v>0.26219999999999999</v>
      </c>
      <c r="G6">
        <f>IF(NOT(ISBLANK(Training_Data_Features!G6)),Training_Data_Features!G6,AVERAGEIFS(Training_Data_Features!G:G,$A:$A,'Training Set'!$A6,$C:$C,$C6))</f>
        <v>0.25119999999999998</v>
      </c>
      <c r="H6">
        <f>IF(NOT(ISBLANK(Training_Data_Features!H6)),Training_Data_Features!H6,AVERAGEIFS(Training_Data_Features!H:H,$A:$A,'Training Set'!$A6,$C:$C,$C6))</f>
        <v>0.24734</v>
      </c>
      <c r="I6">
        <f>IF(NOT(ISBLANK(Training_Data_Features!I6)),Training_Data_Features!I6,AVERAGEIFS(Training_Data_Features!I:I,$A:$A,'Training Set'!$A6,$C:$C,$C6))</f>
        <v>7.52</v>
      </c>
      <c r="J6">
        <f>IF(NOT(ISBLANK(Training_Data_Features!J6)),Training_Data_Features!J6,AVERAGEIFS(Training_Data_Features!J:J,$A:$A,'Training Set'!$A6,$C:$C,$C6))</f>
        <v>299.51857142900002</v>
      </c>
      <c r="K6">
        <f>IF(NOT(ISBLANK(Training_Data_Features!K6)),Training_Data_Features!K6,AVERAGEIFS(Training_Data_Features!K:K,$A:$A,'Training Set'!$A6,$C:$C,$C6))</f>
        <v>299.66428571400002</v>
      </c>
      <c r="L6">
        <f>IF(NOT(ISBLANK(Training_Data_Features!L6)),Training_Data_Features!L6,AVERAGEIFS(Training_Data_Features!L:L,$A:$A,'Training Set'!$A6,$C:$C,$C6))</f>
        <v>295.82142857100001</v>
      </c>
      <c r="M6">
        <f>IF(NOT(ISBLANK(Training_Data_Features!M6)),Training_Data_Features!M6,AVERAGEIFS(Training_Data_Features!M:M,$A:$A,'Training Set'!$A6,$C:$C,$C6))</f>
        <v>301.89999999999998</v>
      </c>
      <c r="N6">
        <f>IF(NOT(ISBLANK(Training_Data_Features!N6)),Training_Data_Features!N6,AVERAGEIFS(Training_Data_Features!N:N,$A:$A,'Training Set'!$A6,$C:$C,$C6))</f>
        <v>297.5</v>
      </c>
      <c r="O6">
        <f>IF(NOT(ISBLANK(Training_Data_Features!O6)),Training_Data_Features!O6,AVERAGEIFS(Training_Data_Features!O:O,$A:$A,'Training Set'!$A6,$C:$C,$C6))</f>
        <v>12.2</v>
      </c>
      <c r="P6">
        <f>IF(NOT(ISBLANK(Training_Data_Features!P6)),Training_Data_Features!P6,AVERAGEIFS(Training_Data_Features!P:P,$A:$A,'Training Set'!$A6,$C:$C,$C6))</f>
        <v>80.459999999999994</v>
      </c>
      <c r="Q6">
        <f>IF(NOT(ISBLANK(Training_Data_Features!Q6)),Training_Data_Features!Q6,AVERAGEIFS(Training_Data_Features!Q:Q,$A:$A,'Training Set'!$A6,$C:$C,$C6))</f>
        <v>7.52</v>
      </c>
      <c r="R6">
        <f>IF(NOT(ISBLANK(Training_Data_Features!R6)),Training_Data_Features!R6,AVERAGEIFS(Training_Data_Features!R:R,$A:$A,'Training Set'!$A6,$C:$C,$C6))</f>
        <v>17.21</v>
      </c>
      <c r="S6">
        <f>IF(NOT(ISBLANK(Training_Data_Features!S6)),Training_Data_Features!S6,AVERAGEIFS(Training_Data_Features!S:S,$A:$A,'Training Set'!$A6,$C:$C,$C6))</f>
        <v>3.0142857142900001</v>
      </c>
      <c r="T6">
        <f>IF(NOT(ISBLANK(Training_Data_Features!T6)),Training_Data_Features!T6,AVERAGEIFS(Training_Data_Features!T:T,$A:$A,'Training Set'!$A6,$C:$C,$C6))</f>
        <v>28.942857142899999</v>
      </c>
      <c r="U6">
        <f>IF(NOT(ISBLANK(Training_Data_Features!U6)),Training_Data_Features!U6,AVERAGEIFS(Training_Data_Features!U:U,$A:$A,'Training Set'!$A6,$C:$C,$C6))</f>
        <v>9.3714285714300001</v>
      </c>
      <c r="V6">
        <f>IF(NOT(ISBLANK(Training_Data_Features!V6)),Training_Data_Features!V6,AVERAGEIFS(Training_Data_Features!V:V,$A:$A,'Training Set'!$A6,$C:$C,$C6))</f>
        <v>35</v>
      </c>
      <c r="W6">
        <f>IF(NOT(ISBLANK(Training_Data_Features!W6)),Training_Data_Features!W6,AVERAGEIFS(Training_Data_Features!W:W,$A:$A,'Training Set'!$A6,$C:$C,$C6))</f>
        <v>23.9</v>
      </c>
      <c r="X6">
        <f>IF(NOT(ISBLANK(Training_Data_Features!X6)),Training_Data_Features!X6,AVERAGEIFS(Training_Data_Features!X:X,$A:$A,'Training Set'!$A6,$C:$C,$C6))</f>
        <v>5.8</v>
      </c>
      <c r="Y6">
        <f>Training_Data_Labels!D6</f>
        <v>6</v>
      </c>
    </row>
    <row r="7" spans="1:25" x14ac:dyDescent="0.2">
      <c r="A7" t="str">
        <f>Training_Data_Features!A7</f>
        <v>sj</v>
      </c>
      <c r="B7">
        <f>Training_Data_Features!B7</f>
        <v>1990</v>
      </c>
      <c r="C7">
        <f>Training_Data_Features!C7</f>
        <v>23</v>
      </c>
      <c r="D7" s="1">
        <f>Training_Data_Features!D7</f>
        <v>33028</v>
      </c>
      <c r="E7">
        <f>IF(NOT(ISBLANK(Training_Data_Features!E7)),Training_Data_Features!E7,AVERAGEIFS(Training_Data_Features!E:E,$A:$A,'Training Set'!$A7,$C:$C,$C7))</f>
        <v>5.5656249999999997E-2</v>
      </c>
      <c r="F7">
        <f>IF(NOT(ISBLANK(Training_Data_Features!F7)),Training_Data_Features!F7,AVERAGEIFS(Training_Data_Features!F:F,$A:$A,'Training Set'!$A7,$C:$C,$C7))</f>
        <v>0.17485000000000001</v>
      </c>
      <c r="G7">
        <f>IF(NOT(ISBLANK(Training_Data_Features!G7)),Training_Data_Features!G7,AVERAGEIFS(Training_Data_Features!G:G,$A:$A,'Training Set'!$A7,$C:$C,$C7))</f>
        <v>0.25431429999999999</v>
      </c>
      <c r="H7">
        <f>IF(NOT(ISBLANK(Training_Data_Features!H7)),Training_Data_Features!H7,AVERAGEIFS(Training_Data_Features!H:H,$A:$A,'Training Set'!$A7,$C:$C,$C7))</f>
        <v>0.18174290000000001</v>
      </c>
      <c r="I7">
        <f>IF(NOT(ISBLANK(Training_Data_Features!I7)),Training_Data_Features!I7,AVERAGEIFS(Training_Data_Features!I:I,$A:$A,'Training Set'!$A7,$C:$C,$C7))</f>
        <v>9.58</v>
      </c>
      <c r="J7">
        <f>IF(NOT(ISBLANK(Training_Data_Features!J7)),Training_Data_Features!J7,AVERAGEIFS(Training_Data_Features!J:J,$A:$A,'Training Set'!$A7,$C:$C,$C7))</f>
        <v>299.63</v>
      </c>
      <c r="K7">
        <f>IF(NOT(ISBLANK(Training_Data_Features!K7)),Training_Data_Features!K7,AVERAGEIFS(Training_Data_Features!K:K,$A:$A,'Training Set'!$A7,$C:$C,$C7))</f>
        <v>299.76428571399998</v>
      </c>
      <c r="L7">
        <f>IF(NOT(ISBLANK(Training_Data_Features!L7)),Training_Data_Features!L7,AVERAGEIFS(Training_Data_Features!L:L,$A:$A,'Training Set'!$A7,$C:$C,$C7))</f>
        <v>295.85142857099999</v>
      </c>
      <c r="M7">
        <f>IF(NOT(ISBLANK(Training_Data_Features!M7)),Training_Data_Features!M7,AVERAGEIFS(Training_Data_Features!M:M,$A:$A,'Training Set'!$A7,$C:$C,$C7))</f>
        <v>302.39999999999998</v>
      </c>
      <c r="N7">
        <f>IF(NOT(ISBLANK(Training_Data_Features!N7)),Training_Data_Features!N7,AVERAGEIFS(Training_Data_Features!N:N,$A:$A,'Training Set'!$A7,$C:$C,$C7))</f>
        <v>298.10000000000002</v>
      </c>
      <c r="O7">
        <f>IF(NOT(ISBLANK(Training_Data_Features!O7)),Training_Data_Features!O7,AVERAGEIFS(Training_Data_Features!O:O,$A:$A,'Training Set'!$A7,$C:$C,$C7))</f>
        <v>26.49</v>
      </c>
      <c r="P7">
        <f>IF(NOT(ISBLANK(Training_Data_Features!P7)),Training_Data_Features!P7,AVERAGEIFS(Training_Data_Features!P:P,$A:$A,'Training Set'!$A7,$C:$C,$C7))</f>
        <v>79.891428571399999</v>
      </c>
      <c r="Q7">
        <f>IF(NOT(ISBLANK(Training_Data_Features!Q7)),Training_Data_Features!Q7,AVERAGEIFS(Training_Data_Features!Q:Q,$A:$A,'Training Set'!$A7,$C:$C,$C7))</f>
        <v>9.58</v>
      </c>
      <c r="R7">
        <f>IF(NOT(ISBLANK(Training_Data_Features!R7)),Training_Data_Features!R7,AVERAGEIFS(Training_Data_Features!R:R,$A:$A,'Training Set'!$A7,$C:$C,$C7))</f>
        <v>17.212857142899999</v>
      </c>
      <c r="S7">
        <f>IF(NOT(ISBLANK(Training_Data_Features!S7)),Training_Data_Features!S7,AVERAGEIFS(Training_Data_Features!S:S,$A:$A,'Training Set'!$A7,$C:$C,$C7))</f>
        <v>2.1</v>
      </c>
      <c r="T7">
        <f>IF(NOT(ISBLANK(Training_Data_Features!T7)),Training_Data_Features!T7,AVERAGEIFS(Training_Data_Features!T:T,$A:$A,'Training Set'!$A7,$C:$C,$C7))</f>
        <v>28.114285714299999</v>
      </c>
      <c r="U7">
        <f>IF(NOT(ISBLANK(Training_Data_Features!U7)),Training_Data_Features!U7,AVERAGEIFS(Training_Data_Features!U:U,$A:$A,'Training Set'!$A7,$C:$C,$C7))</f>
        <v>6.9428571428600003</v>
      </c>
      <c r="V7">
        <f>IF(NOT(ISBLANK(Training_Data_Features!V7)),Training_Data_Features!V7,AVERAGEIFS(Training_Data_Features!V:V,$A:$A,'Training Set'!$A7,$C:$C,$C7))</f>
        <v>34.4</v>
      </c>
      <c r="W7">
        <f>IF(NOT(ISBLANK(Training_Data_Features!W7)),Training_Data_Features!W7,AVERAGEIFS(Training_Data_Features!W:W,$A:$A,'Training Set'!$A7,$C:$C,$C7))</f>
        <v>23.9</v>
      </c>
      <c r="X7">
        <f>IF(NOT(ISBLANK(Training_Data_Features!X7)),Training_Data_Features!X7,AVERAGEIFS(Training_Data_Features!X:X,$A:$A,'Training Set'!$A7,$C:$C,$C7))</f>
        <v>39.1</v>
      </c>
      <c r="Y7">
        <f>Training_Data_Labels!D7</f>
        <v>2</v>
      </c>
    </row>
    <row r="8" spans="1:25" x14ac:dyDescent="0.2">
      <c r="A8" t="str">
        <f>Training_Data_Features!A8</f>
        <v>sj</v>
      </c>
      <c r="B8">
        <f>Training_Data_Features!B8</f>
        <v>1990</v>
      </c>
      <c r="C8">
        <f>Training_Data_Features!C8</f>
        <v>24</v>
      </c>
      <c r="D8" s="1">
        <f>Training_Data_Features!D8</f>
        <v>33035</v>
      </c>
      <c r="E8">
        <f>IF(NOT(ISBLANK(Training_Data_Features!E8)),Training_Data_Features!E8,AVERAGEIFS(Training_Data_Features!E:E,$A:$A,'Training Set'!$A8,$C:$C,$C8))</f>
        <v>0.1129</v>
      </c>
      <c r="F8">
        <f>IF(NOT(ISBLANK(Training_Data_Features!F8)),Training_Data_Features!F8,AVERAGEIFS(Training_Data_Features!F:F,$A:$A,'Training Set'!$A8,$C:$C,$C8))</f>
        <v>9.2799999999999994E-2</v>
      </c>
      <c r="G8">
        <f>IF(NOT(ISBLANK(Training_Data_Features!G8)),Training_Data_Features!G8,AVERAGEIFS(Training_Data_Features!G:G,$A:$A,'Training Set'!$A8,$C:$C,$C8))</f>
        <v>0.20507139999999999</v>
      </c>
      <c r="H8">
        <f>IF(NOT(ISBLANK(Training_Data_Features!H8)),Training_Data_Features!H8,AVERAGEIFS(Training_Data_Features!H:H,$A:$A,'Training Set'!$A8,$C:$C,$C8))</f>
        <v>0.2102714</v>
      </c>
      <c r="I8">
        <f>IF(NOT(ISBLANK(Training_Data_Features!I8)),Training_Data_Features!I8,AVERAGEIFS(Training_Data_Features!I:I,$A:$A,'Training Set'!$A8,$C:$C,$C8))</f>
        <v>3.48</v>
      </c>
      <c r="J8">
        <f>IF(NOT(ISBLANK(Training_Data_Features!J8)),Training_Data_Features!J8,AVERAGEIFS(Training_Data_Features!J:J,$A:$A,'Training Set'!$A8,$C:$C,$C8))</f>
        <v>299.20714285700001</v>
      </c>
      <c r="K8">
        <f>IF(NOT(ISBLANK(Training_Data_Features!K8)),Training_Data_Features!K8,AVERAGEIFS(Training_Data_Features!K:K,$A:$A,'Training Set'!$A8,$C:$C,$C8))</f>
        <v>299.22142857099999</v>
      </c>
      <c r="L8">
        <f>IF(NOT(ISBLANK(Training_Data_Features!L8)),Training_Data_Features!L8,AVERAGEIFS(Training_Data_Features!L:L,$A:$A,'Training Set'!$A8,$C:$C,$C8))</f>
        <v>295.86571428600001</v>
      </c>
      <c r="M8">
        <f>IF(NOT(ISBLANK(Training_Data_Features!M8)),Training_Data_Features!M8,AVERAGEIFS(Training_Data_Features!M:M,$A:$A,'Training Set'!$A8,$C:$C,$C8))</f>
        <v>301.3</v>
      </c>
      <c r="N8">
        <f>IF(NOT(ISBLANK(Training_Data_Features!N8)),Training_Data_Features!N8,AVERAGEIFS(Training_Data_Features!N:N,$A:$A,'Training Set'!$A8,$C:$C,$C8))</f>
        <v>297.7</v>
      </c>
      <c r="O8">
        <f>IF(NOT(ISBLANK(Training_Data_Features!O8)),Training_Data_Features!O8,AVERAGEIFS(Training_Data_Features!O:O,$A:$A,'Training Set'!$A8,$C:$C,$C8))</f>
        <v>38.6</v>
      </c>
      <c r="P8">
        <f>IF(NOT(ISBLANK(Training_Data_Features!P8)),Training_Data_Features!P8,AVERAGEIFS(Training_Data_Features!P:P,$A:$A,'Training Set'!$A8,$C:$C,$C8))</f>
        <v>82</v>
      </c>
      <c r="Q8">
        <f>IF(NOT(ISBLANK(Training_Data_Features!Q8)),Training_Data_Features!Q8,AVERAGEIFS(Training_Data_Features!Q:Q,$A:$A,'Training Set'!$A8,$C:$C,$C8))</f>
        <v>3.48</v>
      </c>
      <c r="R8">
        <f>IF(NOT(ISBLANK(Training_Data_Features!R8)),Training_Data_Features!R8,AVERAGEIFS(Training_Data_Features!R:R,$A:$A,'Training Set'!$A8,$C:$C,$C8))</f>
        <v>17.2342857143</v>
      </c>
      <c r="S8">
        <f>IF(NOT(ISBLANK(Training_Data_Features!S8)),Training_Data_Features!S8,AVERAGEIFS(Training_Data_Features!S:S,$A:$A,'Training Set'!$A8,$C:$C,$C8))</f>
        <v>2.04285714286</v>
      </c>
      <c r="T8">
        <f>IF(NOT(ISBLANK(Training_Data_Features!T8)),Training_Data_Features!T8,AVERAGEIFS(Training_Data_Features!T:T,$A:$A,'Training Set'!$A8,$C:$C,$C8))</f>
        <v>27.4142857143</v>
      </c>
      <c r="U8">
        <f>IF(NOT(ISBLANK(Training_Data_Features!U8)),Training_Data_Features!U8,AVERAGEIFS(Training_Data_Features!U:U,$A:$A,'Training Set'!$A8,$C:$C,$C8))</f>
        <v>6.7714285714300004</v>
      </c>
      <c r="V8">
        <f>IF(NOT(ISBLANK(Training_Data_Features!V8)),Training_Data_Features!V8,AVERAGEIFS(Training_Data_Features!V:V,$A:$A,'Training Set'!$A8,$C:$C,$C8))</f>
        <v>32.200000000000003</v>
      </c>
      <c r="W8">
        <f>IF(NOT(ISBLANK(Training_Data_Features!W8)),Training_Data_Features!W8,AVERAGEIFS(Training_Data_Features!W:W,$A:$A,'Training Set'!$A8,$C:$C,$C8))</f>
        <v>23.3</v>
      </c>
      <c r="X8">
        <f>IF(NOT(ISBLANK(Training_Data_Features!X8)),Training_Data_Features!X8,AVERAGEIFS(Training_Data_Features!X:X,$A:$A,'Training Set'!$A8,$C:$C,$C8))</f>
        <v>29.7</v>
      </c>
      <c r="Y8">
        <f>Training_Data_Labels!D8</f>
        <v>4</v>
      </c>
    </row>
    <row r="9" spans="1:25" x14ac:dyDescent="0.2">
      <c r="A9" t="str">
        <f>Training_Data_Features!A9</f>
        <v>sj</v>
      </c>
      <c r="B9">
        <f>Training_Data_Features!B9</f>
        <v>1990</v>
      </c>
      <c r="C9">
        <f>Training_Data_Features!C9</f>
        <v>25</v>
      </c>
      <c r="D9" s="1">
        <f>Training_Data_Features!D9</f>
        <v>33042</v>
      </c>
      <c r="E9">
        <f>IF(NOT(ISBLANK(Training_Data_Features!E9)),Training_Data_Features!E9,AVERAGEIFS(Training_Data_Features!E:E,$A:$A,'Training Set'!$A9,$C:$C,$C9))</f>
        <v>7.2499999999999995E-2</v>
      </c>
      <c r="F9">
        <f>IF(NOT(ISBLANK(Training_Data_Features!F9)),Training_Data_Features!F9,AVERAGEIFS(Training_Data_Features!F:F,$A:$A,'Training Set'!$A9,$C:$C,$C9))</f>
        <v>7.2499999999999995E-2</v>
      </c>
      <c r="G9">
        <f>IF(NOT(ISBLANK(Training_Data_Features!G9)),Training_Data_Features!G9,AVERAGEIFS(Training_Data_Features!G:G,$A:$A,'Training Set'!$A9,$C:$C,$C9))</f>
        <v>0.15147140000000001</v>
      </c>
      <c r="H9">
        <f>IF(NOT(ISBLANK(Training_Data_Features!H9)),Training_Data_Features!H9,AVERAGEIFS(Training_Data_Features!H:H,$A:$A,'Training Set'!$A9,$C:$C,$C9))</f>
        <v>0.1330286</v>
      </c>
      <c r="I9">
        <f>IF(NOT(ISBLANK(Training_Data_Features!I9)),Training_Data_Features!I9,AVERAGEIFS(Training_Data_Features!I:I,$A:$A,'Training Set'!$A9,$C:$C,$C9))</f>
        <v>151.12</v>
      </c>
      <c r="J9">
        <f>IF(NOT(ISBLANK(Training_Data_Features!J9)),Training_Data_Features!J9,AVERAGEIFS(Training_Data_Features!J:J,$A:$A,'Training Set'!$A9,$C:$C,$C9))</f>
        <v>299.59142857099999</v>
      </c>
      <c r="K9">
        <f>IF(NOT(ISBLANK(Training_Data_Features!K9)),Training_Data_Features!K9,AVERAGEIFS(Training_Data_Features!K:K,$A:$A,'Training Set'!$A9,$C:$C,$C9))</f>
        <v>299.52857142900001</v>
      </c>
      <c r="L9">
        <f>IF(NOT(ISBLANK(Training_Data_Features!L9)),Training_Data_Features!L9,AVERAGEIFS(Training_Data_Features!L:L,$A:$A,'Training Set'!$A9,$C:$C,$C9))</f>
        <v>296.53142857099999</v>
      </c>
      <c r="M9">
        <f>IF(NOT(ISBLANK(Training_Data_Features!M9)),Training_Data_Features!M9,AVERAGEIFS(Training_Data_Features!M:M,$A:$A,'Training Set'!$A9,$C:$C,$C9))</f>
        <v>300.60000000000002</v>
      </c>
      <c r="N9">
        <f>IF(NOT(ISBLANK(Training_Data_Features!N9)),Training_Data_Features!N9,AVERAGEIFS(Training_Data_Features!N:N,$A:$A,'Training Set'!$A9,$C:$C,$C9))</f>
        <v>298.39999999999998</v>
      </c>
      <c r="O9">
        <f>IF(NOT(ISBLANK(Training_Data_Features!O9)),Training_Data_Features!O9,AVERAGEIFS(Training_Data_Features!O:O,$A:$A,'Training Set'!$A9,$C:$C,$C9))</f>
        <v>30</v>
      </c>
      <c r="P9">
        <f>IF(NOT(ISBLANK(Training_Data_Features!P9)),Training_Data_Features!P9,AVERAGEIFS(Training_Data_Features!P:P,$A:$A,'Training Set'!$A9,$C:$C,$C9))</f>
        <v>83.375714285699999</v>
      </c>
      <c r="Q9">
        <f>IF(NOT(ISBLANK(Training_Data_Features!Q9)),Training_Data_Features!Q9,AVERAGEIFS(Training_Data_Features!Q:Q,$A:$A,'Training Set'!$A9,$C:$C,$C9))</f>
        <v>151.12</v>
      </c>
      <c r="R9">
        <f>IF(NOT(ISBLANK(Training_Data_Features!R9)),Training_Data_Features!R9,AVERAGEIFS(Training_Data_Features!R:R,$A:$A,'Training Set'!$A9,$C:$C,$C9))</f>
        <v>17.977142857099999</v>
      </c>
      <c r="S9">
        <f>IF(NOT(ISBLANK(Training_Data_Features!S9)),Training_Data_Features!S9,AVERAGEIFS(Training_Data_Features!S:S,$A:$A,'Training Set'!$A9,$C:$C,$C9))</f>
        <v>1.57142857143</v>
      </c>
      <c r="T9">
        <f>IF(NOT(ISBLANK(Training_Data_Features!T9)),Training_Data_Features!T9,AVERAGEIFS(Training_Data_Features!T:T,$A:$A,'Training Set'!$A9,$C:$C,$C9))</f>
        <v>28.371428571399999</v>
      </c>
      <c r="U9">
        <f>IF(NOT(ISBLANK(Training_Data_Features!U9)),Training_Data_Features!U9,AVERAGEIFS(Training_Data_Features!U:U,$A:$A,'Training Set'!$A9,$C:$C,$C9))</f>
        <v>7.6857142857099996</v>
      </c>
      <c r="V9">
        <f>IF(NOT(ISBLANK(Training_Data_Features!V9)),Training_Data_Features!V9,AVERAGEIFS(Training_Data_Features!V:V,$A:$A,'Training Set'!$A9,$C:$C,$C9))</f>
        <v>33.9</v>
      </c>
      <c r="W9">
        <f>IF(NOT(ISBLANK(Training_Data_Features!W9)),Training_Data_Features!W9,AVERAGEIFS(Training_Data_Features!W:W,$A:$A,'Training Set'!$A9,$C:$C,$C9))</f>
        <v>22.8</v>
      </c>
      <c r="X9">
        <f>IF(NOT(ISBLANK(Training_Data_Features!X9)),Training_Data_Features!X9,AVERAGEIFS(Training_Data_Features!X:X,$A:$A,'Training Set'!$A9,$C:$C,$C9))</f>
        <v>21.1</v>
      </c>
      <c r="Y9">
        <f>Training_Data_Labels!D9</f>
        <v>5</v>
      </c>
    </row>
    <row r="10" spans="1:25" x14ac:dyDescent="0.2">
      <c r="A10" t="str">
        <f>Training_Data_Features!A10</f>
        <v>sj</v>
      </c>
      <c r="B10">
        <f>Training_Data_Features!B10</f>
        <v>1990</v>
      </c>
      <c r="C10">
        <f>Training_Data_Features!C10</f>
        <v>26</v>
      </c>
      <c r="D10" s="1">
        <f>Training_Data_Features!D10</f>
        <v>33049</v>
      </c>
      <c r="E10">
        <f>IF(NOT(ISBLANK(Training_Data_Features!E10)),Training_Data_Features!E10,AVERAGEIFS(Training_Data_Features!E:E,$A:$A,'Training Set'!$A10,$C:$C,$C10))</f>
        <v>0.10245</v>
      </c>
      <c r="F10">
        <f>IF(NOT(ISBLANK(Training_Data_Features!F10)),Training_Data_Features!F10,AVERAGEIFS(Training_Data_Features!F:F,$A:$A,'Training Set'!$A10,$C:$C,$C10))</f>
        <v>0.146175</v>
      </c>
      <c r="G10">
        <f>IF(NOT(ISBLANK(Training_Data_Features!G10)),Training_Data_Features!G10,AVERAGEIFS(Training_Data_Features!G:G,$A:$A,'Training Set'!$A10,$C:$C,$C10))</f>
        <v>0.1255714</v>
      </c>
      <c r="H10">
        <f>IF(NOT(ISBLANK(Training_Data_Features!H10)),Training_Data_Features!H10,AVERAGEIFS(Training_Data_Features!H:H,$A:$A,'Training Set'!$A10,$C:$C,$C10))</f>
        <v>0.1236</v>
      </c>
      <c r="I10">
        <f>IF(NOT(ISBLANK(Training_Data_Features!I10)),Training_Data_Features!I10,AVERAGEIFS(Training_Data_Features!I:I,$A:$A,'Training Set'!$A10,$C:$C,$C10))</f>
        <v>19.32</v>
      </c>
      <c r="J10">
        <f>IF(NOT(ISBLANK(Training_Data_Features!J10)),Training_Data_Features!J10,AVERAGEIFS(Training_Data_Features!J:J,$A:$A,'Training Set'!$A10,$C:$C,$C10))</f>
        <v>299.57857142900002</v>
      </c>
      <c r="K10">
        <f>IF(NOT(ISBLANK(Training_Data_Features!K10)),Training_Data_Features!K10,AVERAGEIFS(Training_Data_Features!K:K,$A:$A,'Training Set'!$A10,$C:$C,$C10))</f>
        <v>299.55714285699997</v>
      </c>
      <c r="L10">
        <f>IF(NOT(ISBLANK(Training_Data_Features!L10)),Training_Data_Features!L10,AVERAGEIFS(Training_Data_Features!L:L,$A:$A,'Training Set'!$A10,$C:$C,$C10))</f>
        <v>296.37857142899998</v>
      </c>
      <c r="M10">
        <f>IF(NOT(ISBLANK(Training_Data_Features!M10)),Training_Data_Features!M10,AVERAGEIFS(Training_Data_Features!M:M,$A:$A,'Training Set'!$A10,$C:$C,$C10))</f>
        <v>302.10000000000002</v>
      </c>
      <c r="N10">
        <f>IF(NOT(ISBLANK(Training_Data_Features!N10)),Training_Data_Features!N10,AVERAGEIFS(Training_Data_Features!N:N,$A:$A,'Training Set'!$A10,$C:$C,$C10))</f>
        <v>297.7</v>
      </c>
      <c r="O10">
        <f>IF(NOT(ISBLANK(Training_Data_Features!O10)),Training_Data_Features!O10,AVERAGEIFS(Training_Data_Features!O:O,$A:$A,'Training Set'!$A10,$C:$C,$C10))</f>
        <v>37.51</v>
      </c>
      <c r="P10">
        <f>IF(NOT(ISBLANK(Training_Data_Features!P10)),Training_Data_Features!P10,AVERAGEIFS(Training_Data_Features!P:P,$A:$A,'Training Set'!$A10,$C:$C,$C10))</f>
        <v>82.768571428599998</v>
      </c>
      <c r="Q10">
        <f>IF(NOT(ISBLANK(Training_Data_Features!Q10)),Training_Data_Features!Q10,AVERAGEIFS(Training_Data_Features!Q:Q,$A:$A,'Training Set'!$A10,$C:$C,$C10))</f>
        <v>19.32</v>
      </c>
      <c r="R10">
        <f>IF(NOT(ISBLANK(Training_Data_Features!R10)),Training_Data_Features!R10,AVERAGEIFS(Training_Data_Features!R:R,$A:$A,'Training Set'!$A10,$C:$C,$C10))</f>
        <v>17.79</v>
      </c>
      <c r="S10">
        <f>IF(NOT(ISBLANK(Training_Data_Features!S10)),Training_Data_Features!S10,AVERAGEIFS(Training_Data_Features!S:S,$A:$A,'Training Set'!$A10,$C:$C,$C10))</f>
        <v>1.88571428571</v>
      </c>
      <c r="T10">
        <f>IF(NOT(ISBLANK(Training_Data_Features!T10)),Training_Data_Features!T10,AVERAGEIFS(Training_Data_Features!T:T,$A:$A,'Training Set'!$A10,$C:$C,$C10))</f>
        <v>28.3285714286</v>
      </c>
      <c r="U10">
        <f>IF(NOT(ISBLANK(Training_Data_Features!U10)),Training_Data_Features!U10,AVERAGEIFS(Training_Data_Features!U:U,$A:$A,'Training Set'!$A10,$C:$C,$C10))</f>
        <v>7.3857142857099998</v>
      </c>
      <c r="V10">
        <f>IF(NOT(ISBLANK(Training_Data_Features!V10)),Training_Data_Features!V10,AVERAGEIFS(Training_Data_Features!V:V,$A:$A,'Training Set'!$A10,$C:$C,$C10))</f>
        <v>33.9</v>
      </c>
      <c r="W10">
        <f>IF(NOT(ISBLANK(Training_Data_Features!W10)),Training_Data_Features!W10,AVERAGEIFS(Training_Data_Features!W:W,$A:$A,'Training Set'!$A10,$C:$C,$C10))</f>
        <v>22.8</v>
      </c>
      <c r="X10">
        <f>IF(NOT(ISBLANK(Training_Data_Features!X10)),Training_Data_Features!X10,AVERAGEIFS(Training_Data_Features!X:X,$A:$A,'Training Set'!$A10,$C:$C,$C10))</f>
        <v>21.1</v>
      </c>
      <c r="Y10">
        <f>Training_Data_Labels!D10</f>
        <v>10</v>
      </c>
    </row>
    <row r="11" spans="1:25" x14ac:dyDescent="0.2">
      <c r="A11" t="str">
        <f>Training_Data_Features!A11</f>
        <v>sj</v>
      </c>
      <c r="B11">
        <f>Training_Data_Features!B11</f>
        <v>1990</v>
      </c>
      <c r="C11">
        <f>Training_Data_Features!C11</f>
        <v>27</v>
      </c>
      <c r="D11" s="1">
        <f>Training_Data_Features!D11</f>
        <v>33056</v>
      </c>
      <c r="E11">
        <f>IF(NOT(ISBLANK(Training_Data_Features!E11)),Training_Data_Features!E11,AVERAGEIFS(Training_Data_Features!E:E,$A:$A,'Training Set'!$A11,$C:$C,$C11))</f>
        <v>7.5280357357142849E-2</v>
      </c>
      <c r="F11">
        <f>IF(NOT(ISBLANK(Training_Data_Features!F11)),Training_Data_Features!F11,AVERAGEIFS(Training_Data_Features!F:F,$A:$A,'Training Set'!$A11,$C:$C,$C11))</f>
        <v>0.12155000000000001</v>
      </c>
      <c r="G11">
        <f>IF(NOT(ISBLANK(Training_Data_Features!G11)),Training_Data_Features!G11,AVERAGEIFS(Training_Data_Features!G:G,$A:$A,'Training Set'!$A11,$C:$C,$C11))</f>
        <v>0.1606833</v>
      </c>
      <c r="H11">
        <f>IF(NOT(ISBLANK(Training_Data_Features!H11)),Training_Data_Features!H11,AVERAGEIFS(Training_Data_Features!H:H,$A:$A,'Training Set'!$A11,$C:$C,$C11))</f>
        <v>0.20256669999999999</v>
      </c>
      <c r="I11">
        <f>IF(NOT(ISBLANK(Training_Data_Features!I11)),Training_Data_Features!I11,AVERAGEIFS(Training_Data_Features!I:I,$A:$A,'Training Set'!$A11,$C:$C,$C11))</f>
        <v>14.41</v>
      </c>
      <c r="J11">
        <f>IF(NOT(ISBLANK(Training_Data_Features!J11)),Training_Data_Features!J11,AVERAGEIFS(Training_Data_Features!J:J,$A:$A,'Training Set'!$A11,$C:$C,$C11))</f>
        <v>300.15428571400003</v>
      </c>
      <c r="K11">
        <f>IF(NOT(ISBLANK(Training_Data_Features!K11)),Training_Data_Features!K11,AVERAGEIFS(Training_Data_Features!K:K,$A:$A,'Training Set'!$A11,$C:$C,$C11))</f>
        <v>300.27857142900001</v>
      </c>
      <c r="L11">
        <f>IF(NOT(ISBLANK(Training_Data_Features!L11)),Training_Data_Features!L11,AVERAGEIFS(Training_Data_Features!L:L,$A:$A,'Training Set'!$A11,$C:$C,$C11))</f>
        <v>296.651428571</v>
      </c>
      <c r="M11">
        <f>IF(NOT(ISBLANK(Training_Data_Features!M11)),Training_Data_Features!M11,AVERAGEIFS(Training_Data_Features!M:M,$A:$A,'Training Set'!$A11,$C:$C,$C11))</f>
        <v>302.3</v>
      </c>
      <c r="N11">
        <f>IF(NOT(ISBLANK(Training_Data_Features!N11)),Training_Data_Features!N11,AVERAGEIFS(Training_Data_Features!N:N,$A:$A,'Training Set'!$A11,$C:$C,$C11))</f>
        <v>298.7</v>
      </c>
      <c r="O11">
        <f>IF(NOT(ISBLANK(Training_Data_Features!O11)),Training_Data_Features!O11,AVERAGEIFS(Training_Data_Features!O:O,$A:$A,'Training Set'!$A11,$C:$C,$C11))</f>
        <v>28.4</v>
      </c>
      <c r="P11">
        <f>IF(NOT(ISBLANK(Training_Data_Features!P11)),Training_Data_Features!P11,AVERAGEIFS(Training_Data_Features!P:P,$A:$A,'Training Set'!$A11,$C:$C,$C11))</f>
        <v>81.281428571399999</v>
      </c>
      <c r="Q11">
        <f>IF(NOT(ISBLANK(Training_Data_Features!Q11)),Training_Data_Features!Q11,AVERAGEIFS(Training_Data_Features!Q:Q,$A:$A,'Training Set'!$A11,$C:$C,$C11))</f>
        <v>14.41</v>
      </c>
      <c r="R11">
        <f>IF(NOT(ISBLANK(Training_Data_Features!R11)),Training_Data_Features!R11,AVERAGEIFS(Training_Data_Features!R:R,$A:$A,'Training Set'!$A11,$C:$C,$C11))</f>
        <v>18.071428571399998</v>
      </c>
      <c r="S11">
        <f>IF(NOT(ISBLANK(Training_Data_Features!S11)),Training_Data_Features!S11,AVERAGEIFS(Training_Data_Features!S:S,$A:$A,'Training Set'!$A11,$C:$C,$C11))</f>
        <v>2.0142857142900001</v>
      </c>
      <c r="T11">
        <f>IF(NOT(ISBLANK(Training_Data_Features!T11)),Training_Data_Features!T11,AVERAGEIFS(Training_Data_Features!T:T,$A:$A,'Training Set'!$A11,$C:$C,$C11))</f>
        <v>28.3285714286</v>
      </c>
      <c r="U11">
        <f>IF(NOT(ISBLANK(Training_Data_Features!U11)),Training_Data_Features!U11,AVERAGEIFS(Training_Data_Features!U:U,$A:$A,'Training Set'!$A11,$C:$C,$C11))</f>
        <v>6.5142857142899997</v>
      </c>
      <c r="V11">
        <f>IF(NOT(ISBLANK(Training_Data_Features!V11)),Training_Data_Features!V11,AVERAGEIFS(Training_Data_Features!V:V,$A:$A,'Training Set'!$A11,$C:$C,$C11))</f>
        <v>33.9</v>
      </c>
      <c r="W11">
        <f>IF(NOT(ISBLANK(Training_Data_Features!W11)),Training_Data_Features!W11,AVERAGEIFS(Training_Data_Features!W:W,$A:$A,'Training Set'!$A11,$C:$C,$C11))</f>
        <v>24.4</v>
      </c>
      <c r="X11">
        <f>IF(NOT(ISBLANK(Training_Data_Features!X11)),Training_Data_Features!X11,AVERAGEIFS(Training_Data_Features!X:X,$A:$A,'Training Set'!$A11,$C:$C,$C11))</f>
        <v>1.1000000000000001</v>
      </c>
      <c r="Y11">
        <f>Training_Data_Labels!D11</f>
        <v>6</v>
      </c>
    </row>
    <row r="12" spans="1:25" x14ac:dyDescent="0.2">
      <c r="A12" t="str">
        <f>Training_Data_Features!A12</f>
        <v>sj</v>
      </c>
      <c r="B12">
        <f>Training_Data_Features!B12</f>
        <v>1990</v>
      </c>
      <c r="C12">
        <f>Training_Data_Features!C12</f>
        <v>28</v>
      </c>
      <c r="D12" s="1">
        <f>Training_Data_Features!D12</f>
        <v>33063</v>
      </c>
      <c r="E12">
        <f>IF(NOT(ISBLANK(Training_Data_Features!E12)),Training_Data_Features!E12,AVERAGEIFS(Training_Data_Features!E:E,$A:$A,'Training Set'!$A12,$C:$C,$C12))</f>
        <v>0.19287499999999999</v>
      </c>
      <c r="F12">
        <f>IF(NOT(ISBLANK(Training_Data_Features!F12)),Training_Data_Features!F12,AVERAGEIFS(Training_Data_Features!F:F,$A:$A,'Training Set'!$A12,$C:$C,$C12))</f>
        <v>8.2350000000000007E-2</v>
      </c>
      <c r="G12">
        <f>IF(NOT(ISBLANK(Training_Data_Features!G12)),Training_Data_Features!G12,AVERAGEIFS(Training_Data_Features!G:G,$A:$A,'Training Set'!$A12,$C:$C,$C12))</f>
        <v>0.1919429</v>
      </c>
      <c r="H12">
        <f>IF(NOT(ISBLANK(Training_Data_Features!H12)),Training_Data_Features!H12,AVERAGEIFS(Training_Data_Features!H:H,$A:$A,'Training Set'!$A12,$C:$C,$C12))</f>
        <v>0.1529286</v>
      </c>
      <c r="I12">
        <f>IF(NOT(ISBLANK(Training_Data_Features!I12)),Training_Data_Features!I12,AVERAGEIFS(Training_Data_Features!I:I,$A:$A,'Training Set'!$A12,$C:$C,$C12))</f>
        <v>22.27</v>
      </c>
      <c r="J12">
        <f>IF(NOT(ISBLANK(Training_Data_Features!J12)),Training_Data_Features!J12,AVERAGEIFS(Training_Data_Features!J:J,$A:$A,'Training Set'!$A12,$C:$C,$C12))</f>
        <v>299.51285714300002</v>
      </c>
      <c r="K12">
        <f>IF(NOT(ISBLANK(Training_Data_Features!K12)),Training_Data_Features!K12,AVERAGEIFS(Training_Data_Features!K:K,$A:$A,'Training Set'!$A12,$C:$C,$C12))</f>
        <v>299.592857143</v>
      </c>
      <c r="L12">
        <f>IF(NOT(ISBLANK(Training_Data_Features!L12)),Training_Data_Features!L12,AVERAGEIFS(Training_Data_Features!L:L,$A:$A,'Training Set'!$A12,$C:$C,$C12))</f>
        <v>296.04142857099998</v>
      </c>
      <c r="M12">
        <f>IF(NOT(ISBLANK(Training_Data_Features!M12)),Training_Data_Features!M12,AVERAGEIFS(Training_Data_Features!M:M,$A:$A,'Training Set'!$A12,$C:$C,$C12))</f>
        <v>301.8</v>
      </c>
      <c r="N12">
        <f>IF(NOT(ISBLANK(Training_Data_Features!N12)),Training_Data_Features!N12,AVERAGEIFS(Training_Data_Features!N:N,$A:$A,'Training Set'!$A12,$C:$C,$C12))</f>
        <v>298</v>
      </c>
      <c r="O12">
        <f>IF(NOT(ISBLANK(Training_Data_Features!O12)),Training_Data_Features!O12,AVERAGEIFS(Training_Data_Features!O:O,$A:$A,'Training Set'!$A12,$C:$C,$C12))</f>
        <v>43.72</v>
      </c>
      <c r="P12">
        <f>IF(NOT(ISBLANK(Training_Data_Features!P12)),Training_Data_Features!P12,AVERAGEIFS(Training_Data_Features!P:P,$A:$A,'Training Set'!$A12,$C:$C,$C12))</f>
        <v>81.467142857100001</v>
      </c>
      <c r="Q12">
        <f>IF(NOT(ISBLANK(Training_Data_Features!Q12)),Training_Data_Features!Q12,AVERAGEIFS(Training_Data_Features!Q:Q,$A:$A,'Training Set'!$A12,$C:$C,$C12))</f>
        <v>22.27</v>
      </c>
      <c r="R12">
        <f>IF(NOT(ISBLANK(Training_Data_Features!R12)),Training_Data_Features!R12,AVERAGEIFS(Training_Data_Features!R:R,$A:$A,'Training Set'!$A12,$C:$C,$C12))</f>
        <v>17.4185714286</v>
      </c>
      <c r="S12">
        <f>IF(NOT(ISBLANK(Training_Data_Features!S12)),Training_Data_Features!S12,AVERAGEIFS(Training_Data_Features!S:S,$A:$A,'Training Set'!$A12,$C:$C,$C12))</f>
        <v>2.1571428571400002</v>
      </c>
      <c r="T12">
        <f>IF(NOT(ISBLANK(Training_Data_Features!T12)),Training_Data_Features!T12,AVERAGEIFS(Training_Data_Features!T:T,$A:$A,'Training Set'!$A12,$C:$C,$C12))</f>
        <v>27.557142857100001</v>
      </c>
      <c r="U12">
        <f>IF(NOT(ISBLANK(Training_Data_Features!U12)),Training_Data_Features!U12,AVERAGEIFS(Training_Data_Features!U:U,$A:$A,'Training Set'!$A12,$C:$C,$C12))</f>
        <v>7.1571428571400002</v>
      </c>
      <c r="V12">
        <f>IF(NOT(ISBLANK(Training_Data_Features!V12)),Training_Data_Features!V12,AVERAGEIFS(Training_Data_Features!V:V,$A:$A,'Training Set'!$A12,$C:$C,$C12))</f>
        <v>31.7</v>
      </c>
      <c r="W12">
        <f>IF(NOT(ISBLANK(Training_Data_Features!W12)),Training_Data_Features!W12,AVERAGEIFS(Training_Data_Features!W:W,$A:$A,'Training Set'!$A12,$C:$C,$C12))</f>
        <v>21.7</v>
      </c>
      <c r="X12">
        <f>IF(NOT(ISBLANK(Training_Data_Features!X12)),Training_Data_Features!X12,AVERAGEIFS(Training_Data_Features!X:X,$A:$A,'Training Set'!$A12,$C:$C,$C12))</f>
        <v>63.7</v>
      </c>
      <c r="Y12">
        <f>Training_Data_Labels!D12</f>
        <v>8</v>
      </c>
    </row>
    <row r="13" spans="1:25" x14ac:dyDescent="0.2">
      <c r="A13" t="str">
        <f>Training_Data_Features!A13</f>
        <v>sj</v>
      </c>
      <c r="B13">
        <f>Training_Data_Features!B13</f>
        <v>1990</v>
      </c>
      <c r="C13">
        <f>Training_Data_Features!C13</f>
        <v>29</v>
      </c>
      <c r="D13" s="1">
        <f>Training_Data_Features!D13</f>
        <v>33070</v>
      </c>
      <c r="E13">
        <f>IF(NOT(ISBLANK(Training_Data_Features!E13)),Training_Data_Features!E13,AVERAGEIFS(Training_Data_Features!E:E,$A:$A,'Training Set'!$A13,$C:$C,$C13))</f>
        <v>0.29160000000000003</v>
      </c>
      <c r="F13">
        <f>IF(NOT(ISBLANK(Training_Data_Features!F13)),Training_Data_Features!F13,AVERAGEIFS(Training_Data_Features!F:F,$A:$A,'Training Set'!$A13,$C:$C,$C13))</f>
        <v>0.21179999999999999</v>
      </c>
      <c r="G13">
        <f>IF(NOT(ISBLANK(Training_Data_Features!G13)),Training_Data_Features!G13,AVERAGEIFS(Training_Data_Features!G:G,$A:$A,'Training Set'!$A13,$C:$C,$C13))</f>
        <v>0.30120000000000002</v>
      </c>
      <c r="H13">
        <f>IF(NOT(ISBLANK(Training_Data_Features!H13)),Training_Data_Features!H13,AVERAGEIFS(Training_Data_Features!H:H,$A:$A,'Training Set'!$A13,$C:$C,$C13))</f>
        <v>0.28066669999999999</v>
      </c>
      <c r="I13">
        <f>IF(NOT(ISBLANK(Training_Data_Features!I13)),Training_Data_Features!I13,AVERAGEIFS(Training_Data_Features!I:I,$A:$A,'Training Set'!$A13,$C:$C,$C13))</f>
        <v>59.17</v>
      </c>
      <c r="J13">
        <f>IF(NOT(ISBLANK(Training_Data_Features!J13)),Training_Data_Features!J13,AVERAGEIFS(Training_Data_Features!J:J,$A:$A,'Training Set'!$A13,$C:$C,$C13))</f>
        <v>299.66714285699999</v>
      </c>
      <c r="K13">
        <f>IF(NOT(ISBLANK(Training_Data_Features!K13)),Training_Data_Features!K13,AVERAGEIFS(Training_Data_Features!K:K,$A:$A,'Training Set'!$A13,$C:$C,$C13))</f>
        <v>299.75</v>
      </c>
      <c r="L13">
        <f>IF(NOT(ISBLANK(Training_Data_Features!L13)),Training_Data_Features!L13,AVERAGEIFS(Training_Data_Features!L:L,$A:$A,'Training Set'!$A13,$C:$C,$C13))</f>
        <v>296.33428571399998</v>
      </c>
      <c r="M13">
        <f>IF(NOT(ISBLANK(Training_Data_Features!M13)),Training_Data_Features!M13,AVERAGEIFS(Training_Data_Features!M:M,$A:$A,'Training Set'!$A13,$C:$C,$C13))</f>
        <v>302</v>
      </c>
      <c r="N13">
        <f>IF(NOT(ISBLANK(Training_Data_Features!N13)),Training_Data_Features!N13,AVERAGEIFS(Training_Data_Features!N:N,$A:$A,'Training Set'!$A13,$C:$C,$C13))</f>
        <v>297.3</v>
      </c>
      <c r="O13">
        <f>IF(NOT(ISBLANK(Training_Data_Features!O13)),Training_Data_Features!O13,AVERAGEIFS(Training_Data_Features!O:O,$A:$A,'Training Set'!$A13,$C:$C,$C13))</f>
        <v>40.9</v>
      </c>
      <c r="P13">
        <f>IF(NOT(ISBLANK(Training_Data_Features!P13)),Training_Data_Features!P13,AVERAGEIFS(Training_Data_Features!P:P,$A:$A,'Training Set'!$A13,$C:$C,$C13))</f>
        <v>82.144285714299997</v>
      </c>
      <c r="Q13">
        <f>IF(NOT(ISBLANK(Training_Data_Features!Q13)),Training_Data_Features!Q13,AVERAGEIFS(Training_Data_Features!Q:Q,$A:$A,'Training Set'!$A13,$C:$C,$C13))</f>
        <v>59.17</v>
      </c>
      <c r="R13">
        <f>IF(NOT(ISBLANK(Training_Data_Features!R13)),Training_Data_Features!R13,AVERAGEIFS(Training_Data_Features!R:R,$A:$A,'Training Set'!$A13,$C:$C,$C13))</f>
        <v>17.7371428571</v>
      </c>
      <c r="S13">
        <f>IF(NOT(ISBLANK(Training_Data_Features!S13)),Training_Data_Features!S13,AVERAGEIFS(Training_Data_Features!S:S,$A:$A,'Training Set'!$A13,$C:$C,$C13))</f>
        <v>2.4142857142900001</v>
      </c>
      <c r="T13">
        <f>IF(NOT(ISBLANK(Training_Data_Features!T13)),Training_Data_Features!T13,AVERAGEIFS(Training_Data_Features!T:T,$A:$A,'Training Set'!$A13,$C:$C,$C13))</f>
        <v>28.128571428600001</v>
      </c>
      <c r="U13">
        <f>IF(NOT(ISBLANK(Training_Data_Features!U13)),Training_Data_Features!U13,AVERAGEIFS(Training_Data_Features!U:U,$A:$A,'Training Set'!$A13,$C:$C,$C13))</f>
        <v>6.9</v>
      </c>
      <c r="V13">
        <f>IF(NOT(ISBLANK(Training_Data_Features!V13)),Training_Data_Features!V13,AVERAGEIFS(Training_Data_Features!V:V,$A:$A,'Training Set'!$A13,$C:$C,$C13))</f>
        <v>32.799999999999997</v>
      </c>
      <c r="W13">
        <f>IF(NOT(ISBLANK(Training_Data_Features!W13)),Training_Data_Features!W13,AVERAGEIFS(Training_Data_Features!W:W,$A:$A,'Training Set'!$A13,$C:$C,$C13))</f>
        <v>23.9</v>
      </c>
      <c r="X13">
        <f>IF(NOT(ISBLANK(Training_Data_Features!X13)),Training_Data_Features!X13,AVERAGEIFS(Training_Data_Features!X:X,$A:$A,'Training Set'!$A13,$C:$C,$C13))</f>
        <v>12.2</v>
      </c>
      <c r="Y13">
        <f>Training_Data_Labels!D13</f>
        <v>2</v>
      </c>
    </row>
    <row r="14" spans="1:25" x14ac:dyDescent="0.2">
      <c r="A14" t="str">
        <f>Training_Data_Features!A14</f>
        <v>sj</v>
      </c>
      <c r="B14">
        <f>Training_Data_Features!B14</f>
        <v>1990</v>
      </c>
      <c r="C14">
        <f>Training_Data_Features!C14</f>
        <v>30</v>
      </c>
      <c r="D14" s="1">
        <f>Training_Data_Features!D14</f>
        <v>33077</v>
      </c>
      <c r="E14">
        <f>IF(NOT(ISBLANK(Training_Data_Features!E14)),Training_Data_Features!E14,AVERAGEIFS(Training_Data_Features!E:E,$A:$A,'Training Set'!$A14,$C:$C,$C14))</f>
        <v>0.1505667</v>
      </c>
      <c r="F14">
        <f>IF(NOT(ISBLANK(Training_Data_Features!F14)),Training_Data_Features!F14,AVERAGEIFS(Training_Data_Features!F:F,$A:$A,'Training Set'!$A14,$C:$C,$C14))</f>
        <v>0.17169999999999999</v>
      </c>
      <c r="G14">
        <f>IF(NOT(ISBLANK(Training_Data_Features!G14)),Training_Data_Features!G14,AVERAGEIFS(Training_Data_Features!G:G,$A:$A,'Training Set'!$A14,$C:$C,$C14))</f>
        <v>0.22689999999999999</v>
      </c>
      <c r="H14">
        <f>IF(NOT(ISBLANK(Training_Data_Features!H14)),Training_Data_Features!H14,AVERAGEIFS(Training_Data_Features!H:H,$A:$A,'Training Set'!$A14,$C:$C,$C14))</f>
        <v>0.2145571</v>
      </c>
      <c r="I14">
        <f>IF(NOT(ISBLANK(Training_Data_Features!I14)),Training_Data_Features!I14,AVERAGEIFS(Training_Data_Features!I:I,$A:$A,'Training Set'!$A14,$C:$C,$C14))</f>
        <v>16.48</v>
      </c>
      <c r="J14">
        <f>IF(NOT(ISBLANK(Training_Data_Features!J14)),Training_Data_Features!J14,AVERAGEIFS(Training_Data_Features!J:J,$A:$A,'Training Set'!$A14,$C:$C,$C14))</f>
        <v>299.55857142899998</v>
      </c>
      <c r="K14">
        <f>IF(NOT(ISBLANK(Training_Data_Features!K14)),Training_Data_Features!K14,AVERAGEIFS(Training_Data_Features!K:K,$A:$A,'Training Set'!$A14,$C:$C,$C14))</f>
        <v>299.635714286</v>
      </c>
      <c r="L14">
        <f>IF(NOT(ISBLANK(Training_Data_Features!L14)),Training_Data_Features!L14,AVERAGEIFS(Training_Data_Features!L:L,$A:$A,'Training Set'!$A14,$C:$C,$C14))</f>
        <v>295.95999999999998</v>
      </c>
      <c r="M14">
        <f>IF(NOT(ISBLANK(Training_Data_Features!M14)),Training_Data_Features!M14,AVERAGEIFS(Training_Data_Features!M:M,$A:$A,'Training Set'!$A14,$C:$C,$C14))</f>
        <v>301.8</v>
      </c>
      <c r="N14">
        <f>IF(NOT(ISBLANK(Training_Data_Features!N14)),Training_Data_Features!N14,AVERAGEIFS(Training_Data_Features!N:N,$A:$A,'Training Set'!$A14,$C:$C,$C14))</f>
        <v>297.10000000000002</v>
      </c>
      <c r="O14">
        <f>IF(NOT(ISBLANK(Training_Data_Features!O14)),Training_Data_Features!O14,AVERAGEIFS(Training_Data_Features!O:O,$A:$A,'Training Set'!$A14,$C:$C,$C14))</f>
        <v>42.53</v>
      </c>
      <c r="P14">
        <f>IF(NOT(ISBLANK(Training_Data_Features!P14)),Training_Data_Features!P14,AVERAGEIFS(Training_Data_Features!P:P,$A:$A,'Training Set'!$A14,$C:$C,$C14))</f>
        <v>80.742857142899993</v>
      </c>
      <c r="Q14">
        <f>IF(NOT(ISBLANK(Training_Data_Features!Q14)),Training_Data_Features!Q14,AVERAGEIFS(Training_Data_Features!Q:Q,$A:$A,'Training Set'!$A14,$C:$C,$C14))</f>
        <v>16.48</v>
      </c>
      <c r="R14">
        <f>IF(NOT(ISBLANK(Training_Data_Features!R14)),Training_Data_Features!R14,AVERAGEIFS(Training_Data_Features!R:R,$A:$A,'Training Set'!$A14,$C:$C,$C14))</f>
        <v>17.341428571400002</v>
      </c>
      <c r="S14">
        <f>IF(NOT(ISBLANK(Training_Data_Features!S14)),Training_Data_Features!S14,AVERAGEIFS(Training_Data_Features!S:S,$A:$A,'Training Set'!$A14,$C:$C,$C14))</f>
        <v>2.0714285714299998</v>
      </c>
      <c r="T14">
        <f>IF(NOT(ISBLANK(Training_Data_Features!T14)),Training_Data_Features!T14,AVERAGEIFS(Training_Data_Features!T:T,$A:$A,'Training Set'!$A14,$C:$C,$C14))</f>
        <v>28.114285714299999</v>
      </c>
      <c r="U14">
        <f>IF(NOT(ISBLANK(Training_Data_Features!U14)),Training_Data_Features!U14,AVERAGEIFS(Training_Data_Features!U:U,$A:$A,'Training Set'!$A14,$C:$C,$C14))</f>
        <v>6.3571428571400004</v>
      </c>
      <c r="V14">
        <f>IF(NOT(ISBLANK(Training_Data_Features!V14)),Training_Data_Features!V14,AVERAGEIFS(Training_Data_Features!V:V,$A:$A,'Training Set'!$A14,$C:$C,$C14))</f>
        <v>31.7</v>
      </c>
      <c r="W14">
        <f>IF(NOT(ISBLANK(Training_Data_Features!W14)),Training_Data_Features!W14,AVERAGEIFS(Training_Data_Features!W:W,$A:$A,'Training Set'!$A14,$C:$C,$C14))</f>
        <v>22.8</v>
      </c>
      <c r="X14">
        <f>IF(NOT(ISBLANK(Training_Data_Features!X14)),Training_Data_Features!X14,AVERAGEIFS(Training_Data_Features!X:X,$A:$A,'Training Set'!$A14,$C:$C,$C14))</f>
        <v>32.6</v>
      </c>
      <c r="Y14">
        <f>Training_Data_Labels!D14</f>
        <v>6</v>
      </c>
    </row>
    <row r="15" spans="1:25" x14ac:dyDescent="0.2">
      <c r="A15" t="str">
        <f>Training_Data_Features!A15</f>
        <v>sj</v>
      </c>
      <c r="B15">
        <f>Training_Data_Features!B15</f>
        <v>1990</v>
      </c>
      <c r="C15">
        <f>Training_Data_Features!C15</f>
        <v>31</v>
      </c>
      <c r="D15" s="1">
        <f>Training_Data_Features!D15</f>
        <v>33084</v>
      </c>
      <c r="E15">
        <f>IF(NOT(ISBLANK(Training_Data_Features!E15)),Training_Data_Features!E15,AVERAGEIFS(Training_Data_Features!E:E,$A:$A,'Training Set'!$A15,$C:$C,$C15))</f>
        <v>3.0698809285714283E-2</v>
      </c>
      <c r="F15">
        <f>IF(NOT(ISBLANK(Training_Data_Features!F15)),Training_Data_Features!F15,AVERAGEIFS(Training_Data_Features!F:F,$A:$A,'Training Set'!$A15,$C:$C,$C15))</f>
        <v>0.24715000000000001</v>
      </c>
      <c r="G15">
        <f>IF(NOT(ISBLANK(Training_Data_Features!G15)),Training_Data_Features!G15,AVERAGEIFS(Training_Data_Features!G:G,$A:$A,'Training Set'!$A15,$C:$C,$C15))</f>
        <v>0.37969999999999998</v>
      </c>
      <c r="H15">
        <f>IF(NOT(ISBLANK(Training_Data_Features!H15)),Training_Data_Features!H15,AVERAGEIFS(Training_Data_Features!H:H,$A:$A,'Training Set'!$A15,$C:$C,$C15))</f>
        <v>0.3813571</v>
      </c>
      <c r="I15">
        <f>IF(NOT(ISBLANK(Training_Data_Features!I15)),Training_Data_Features!I15,AVERAGEIFS(Training_Data_Features!I:I,$A:$A,'Training Set'!$A15,$C:$C,$C15))</f>
        <v>32.659999999999997</v>
      </c>
      <c r="J15">
        <f>IF(NOT(ISBLANK(Training_Data_Features!J15)),Training_Data_Features!J15,AVERAGEIFS(Training_Data_Features!J:J,$A:$A,'Training Set'!$A15,$C:$C,$C15))</f>
        <v>299.86285714299999</v>
      </c>
      <c r="K15">
        <f>IF(NOT(ISBLANK(Training_Data_Features!K15)),Training_Data_Features!K15,AVERAGEIFS(Training_Data_Features!K:K,$A:$A,'Training Set'!$A15,$C:$C,$C15))</f>
        <v>299.95</v>
      </c>
      <c r="L15">
        <f>IF(NOT(ISBLANK(Training_Data_Features!L15)),Training_Data_Features!L15,AVERAGEIFS(Training_Data_Features!L:L,$A:$A,'Training Set'!$A15,$C:$C,$C15))</f>
        <v>296.17285714299999</v>
      </c>
      <c r="M15">
        <f>IF(NOT(ISBLANK(Training_Data_Features!M15)),Training_Data_Features!M15,AVERAGEIFS(Training_Data_Features!M:M,$A:$A,'Training Set'!$A15,$C:$C,$C15))</f>
        <v>303</v>
      </c>
      <c r="N15">
        <f>IF(NOT(ISBLANK(Training_Data_Features!N15)),Training_Data_Features!N15,AVERAGEIFS(Training_Data_Features!N:N,$A:$A,'Training Set'!$A15,$C:$C,$C15))</f>
        <v>298.3</v>
      </c>
      <c r="O15">
        <f>IF(NOT(ISBLANK(Training_Data_Features!O15)),Training_Data_Features!O15,AVERAGEIFS(Training_Data_Features!O:O,$A:$A,'Training Set'!$A15,$C:$C,$C15))</f>
        <v>34.6</v>
      </c>
      <c r="P15">
        <f>IF(NOT(ISBLANK(Training_Data_Features!P15)),Training_Data_Features!P15,AVERAGEIFS(Training_Data_Features!P:P,$A:$A,'Training Set'!$A15,$C:$C,$C15))</f>
        <v>80.584285714299995</v>
      </c>
      <c r="Q15">
        <f>IF(NOT(ISBLANK(Training_Data_Features!Q15)),Training_Data_Features!Q15,AVERAGEIFS(Training_Data_Features!Q:Q,$A:$A,'Training Set'!$A15,$C:$C,$C15))</f>
        <v>32.659999999999997</v>
      </c>
      <c r="R15">
        <f>IF(NOT(ISBLANK(Training_Data_Features!R15)),Training_Data_Features!R15,AVERAGEIFS(Training_Data_Features!R:R,$A:$A,'Training Set'!$A15,$C:$C,$C15))</f>
        <v>17.5942857143</v>
      </c>
      <c r="S15">
        <f>IF(NOT(ISBLANK(Training_Data_Features!S15)),Training_Data_Features!S15,AVERAGEIFS(Training_Data_Features!S:S,$A:$A,'Training Set'!$A15,$C:$C,$C15))</f>
        <v>2.5857142857099999</v>
      </c>
      <c r="T15">
        <f>IF(NOT(ISBLANK(Training_Data_Features!T15)),Training_Data_Features!T15,AVERAGEIFS(Training_Data_Features!T:T,$A:$A,'Training Set'!$A15,$C:$C,$C15))</f>
        <v>28.2428571429</v>
      </c>
      <c r="U15">
        <f>IF(NOT(ISBLANK(Training_Data_Features!U15)),Training_Data_Features!U15,AVERAGEIFS(Training_Data_Features!U:U,$A:$A,'Training Set'!$A15,$C:$C,$C15))</f>
        <v>8.0857142857100008</v>
      </c>
      <c r="V15">
        <f>IF(NOT(ISBLANK(Training_Data_Features!V15)),Training_Data_Features!V15,AVERAGEIFS(Training_Data_Features!V:V,$A:$A,'Training Set'!$A15,$C:$C,$C15))</f>
        <v>34.4</v>
      </c>
      <c r="W15">
        <f>IF(NOT(ISBLANK(Training_Data_Features!W15)),Training_Data_Features!W15,AVERAGEIFS(Training_Data_Features!W:W,$A:$A,'Training Set'!$A15,$C:$C,$C15))</f>
        <v>22.8</v>
      </c>
      <c r="X15">
        <f>IF(NOT(ISBLANK(Training_Data_Features!X15)),Training_Data_Features!X15,AVERAGEIFS(Training_Data_Features!X:X,$A:$A,'Training Set'!$A15,$C:$C,$C15))</f>
        <v>37.6</v>
      </c>
      <c r="Y15">
        <f>Training_Data_Labels!D15</f>
        <v>17</v>
      </c>
    </row>
    <row r="16" spans="1:25" x14ac:dyDescent="0.2">
      <c r="A16" t="str">
        <f>Training_Data_Features!A16</f>
        <v>sj</v>
      </c>
      <c r="B16">
        <f>Training_Data_Features!B16</f>
        <v>1990</v>
      </c>
      <c r="C16">
        <f>Training_Data_Features!C16</f>
        <v>32</v>
      </c>
      <c r="D16" s="1">
        <f>Training_Data_Features!D16</f>
        <v>33091</v>
      </c>
      <c r="E16">
        <f>IF(NOT(ISBLANK(Training_Data_Features!E16)),Training_Data_Features!E16,AVERAGEIFS(Training_Data_Features!E:E,$A:$A,'Training Set'!$A16,$C:$C,$C16))</f>
        <v>7.412369071428572E-2</v>
      </c>
      <c r="F16">
        <f>IF(NOT(ISBLANK(Training_Data_Features!F16)),Training_Data_Features!F16,AVERAGEIFS(Training_Data_Features!F:F,$A:$A,'Training Set'!$A16,$C:$C,$C16))</f>
        <v>6.4333329999999994E-2</v>
      </c>
      <c r="G16">
        <f>IF(NOT(ISBLANK(Training_Data_Features!G16)),Training_Data_Features!G16,AVERAGEIFS(Training_Data_Features!G:G,$A:$A,'Training Set'!$A16,$C:$C,$C16))</f>
        <v>0.1644429</v>
      </c>
      <c r="H16">
        <f>IF(NOT(ISBLANK(Training_Data_Features!H16)),Training_Data_Features!H16,AVERAGEIFS(Training_Data_Features!H:H,$A:$A,'Training Set'!$A16,$C:$C,$C16))</f>
        <v>0.13885710000000001</v>
      </c>
      <c r="I16">
        <f>IF(NOT(ISBLANK(Training_Data_Features!I16)),Training_Data_Features!I16,AVERAGEIFS(Training_Data_Features!I:I,$A:$A,'Training Set'!$A16,$C:$C,$C16))</f>
        <v>28.8</v>
      </c>
      <c r="J16">
        <f>IF(NOT(ISBLANK(Training_Data_Features!J16)),Training_Data_Features!J16,AVERAGEIFS(Training_Data_Features!J:J,$A:$A,'Training Set'!$A16,$C:$C,$C16))</f>
        <v>300.39142857100001</v>
      </c>
      <c r="K16">
        <f>IF(NOT(ISBLANK(Training_Data_Features!K16)),Training_Data_Features!K16,AVERAGEIFS(Training_Data_Features!K:K,$A:$A,'Training Set'!$A16,$C:$C,$C16))</f>
        <v>300.478571429</v>
      </c>
      <c r="L16">
        <f>IF(NOT(ISBLANK(Training_Data_Features!L16)),Training_Data_Features!L16,AVERAGEIFS(Training_Data_Features!L:L,$A:$A,'Training Set'!$A16,$C:$C,$C16))</f>
        <v>296.532857143</v>
      </c>
      <c r="M16">
        <f>IF(NOT(ISBLANK(Training_Data_Features!M16)),Training_Data_Features!M16,AVERAGEIFS(Training_Data_Features!M:M,$A:$A,'Training Set'!$A16,$C:$C,$C16))</f>
        <v>302.5</v>
      </c>
      <c r="N16">
        <f>IF(NOT(ISBLANK(Training_Data_Features!N16)),Training_Data_Features!N16,AVERAGEIFS(Training_Data_Features!N:N,$A:$A,'Training Set'!$A16,$C:$C,$C16))</f>
        <v>298.8</v>
      </c>
      <c r="O16">
        <f>IF(NOT(ISBLANK(Training_Data_Features!O16)),Training_Data_Features!O16,AVERAGEIFS(Training_Data_Features!O:O,$A:$A,'Training Set'!$A16,$C:$C,$C16))</f>
        <v>20</v>
      </c>
      <c r="P16">
        <f>IF(NOT(ISBLANK(Training_Data_Features!P16)),Training_Data_Features!P16,AVERAGEIFS(Training_Data_Features!P:P,$A:$A,'Training Set'!$A16,$C:$C,$C16))</f>
        <v>79.650000000000006</v>
      </c>
      <c r="Q16">
        <f>IF(NOT(ISBLANK(Training_Data_Features!Q16)),Training_Data_Features!Q16,AVERAGEIFS(Training_Data_Features!Q:Q,$A:$A,'Training Set'!$A16,$C:$C,$C16))</f>
        <v>28.8</v>
      </c>
      <c r="R16">
        <f>IF(NOT(ISBLANK(Training_Data_Features!R16)),Training_Data_Features!R16,AVERAGEIFS(Training_Data_Features!R:R,$A:$A,'Training Set'!$A16,$C:$C,$C16))</f>
        <v>17.95</v>
      </c>
      <c r="S16">
        <f>IF(NOT(ISBLANK(Training_Data_Features!S16)),Training_Data_Features!S16,AVERAGEIFS(Training_Data_Features!S:S,$A:$A,'Training Set'!$A16,$C:$C,$C16))</f>
        <v>2.3285714285700001</v>
      </c>
      <c r="T16">
        <f>IF(NOT(ISBLANK(Training_Data_Features!T16)),Training_Data_Features!T16,AVERAGEIFS(Training_Data_Features!T:T,$A:$A,'Training Set'!$A16,$C:$C,$C16))</f>
        <v>28.2</v>
      </c>
      <c r="U16">
        <f>IF(NOT(ISBLANK(Training_Data_Features!U16)),Training_Data_Features!U16,AVERAGEIFS(Training_Data_Features!U:U,$A:$A,'Training Set'!$A16,$C:$C,$C16))</f>
        <v>7.5571428571399997</v>
      </c>
      <c r="V16">
        <f>IF(NOT(ISBLANK(Training_Data_Features!V16)),Training_Data_Features!V16,AVERAGEIFS(Training_Data_Features!V:V,$A:$A,'Training Set'!$A16,$C:$C,$C16))</f>
        <v>33.299999999999997</v>
      </c>
      <c r="W16">
        <f>IF(NOT(ISBLANK(Training_Data_Features!W16)),Training_Data_Features!W16,AVERAGEIFS(Training_Data_Features!W:W,$A:$A,'Training Set'!$A16,$C:$C,$C16))</f>
        <v>23.3</v>
      </c>
      <c r="X16">
        <f>IF(NOT(ISBLANK(Training_Data_Features!X16)),Training_Data_Features!X16,AVERAGEIFS(Training_Data_Features!X:X,$A:$A,'Training Set'!$A16,$C:$C,$C16))</f>
        <v>11.4</v>
      </c>
      <c r="Y16">
        <f>Training_Data_Labels!D16</f>
        <v>23</v>
      </c>
    </row>
    <row r="17" spans="1:25" x14ac:dyDescent="0.2">
      <c r="A17" t="str">
        <f>Training_Data_Features!A17</f>
        <v>sj</v>
      </c>
      <c r="B17">
        <f>Training_Data_Features!B17</f>
        <v>1990</v>
      </c>
      <c r="C17">
        <f>Training_Data_Features!C17</f>
        <v>33</v>
      </c>
      <c r="D17" s="1">
        <f>Training_Data_Features!D17</f>
        <v>33098</v>
      </c>
      <c r="E17">
        <f>IF(NOT(ISBLANK(Training_Data_Features!E17)),Training_Data_Features!E17,AVERAGEIFS(Training_Data_Features!E:E,$A:$A,'Training Set'!$A17,$C:$C,$C17))</f>
        <v>6.7288889533333326E-2</v>
      </c>
      <c r="F17">
        <f>IF(NOT(ISBLANK(Training_Data_Features!F17)),Training_Data_Features!F17,AVERAGEIFS(Training_Data_Features!F:F,$A:$A,'Training Set'!$A17,$C:$C,$C17))</f>
        <v>0.12803329999999999</v>
      </c>
      <c r="G17">
        <f>IF(NOT(ISBLANK(Training_Data_Features!G17)),Training_Data_Features!G17,AVERAGEIFS(Training_Data_Features!G:G,$A:$A,'Training Set'!$A17,$C:$C,$C17))</f>
        <v>0.2069571</v>
      </c>
      <c r="H17">
        <f>IF(NOT(ISBLANK(Training_Data_Features!H17)),Training_Data_Features!H17,AVERAGEIFS(Training_Data_Features!H:H,$A:$A,'Training Set'!$A17,$C:$C,$C17))</f>
        <v>0.1682429</v>
      </c>
      <c r="I17">
        <f>IF(NOT(ISBLANK(Training_Data_Features!I17)),Training_Data_Features!I17,AVERAGEIFS(Training_Data_Features!I:I,$A:$A,'Training Set'!$A17,$C:$C,$C17))</f>
        <v>90.75</v>
      </c>
      <c r="J17">
        <f>IF(NOT(ISBLANK(Training_Data_Features!J17)),Training_Data_Features!J17,AVERAGEIFS(Training_Data_Features!J:J,$A:$A,'Training Set'!$A17,$C:$C,$C17))</f>
        <v>299.95857142900002</v>
      </c>
      <c r="K17">
        <f>IF(NOT(ISBLANK(Training_Data_Features!K17)),Training_Data_Features!K17,AVERAGEIFS(Training_Data_Features!K:K,$A:$A,'Training Set'!$A17,$C:$C,$C17))</f>
        <v>299.95714285700001</v>
      </c>
      <c r="L17">
        <f>IF(NOT(ISBLANK(Training_Data_Features!L17)),Training_Data_Features!L17,AVERAGEIFS(Training_Data_Features!L:L,$A:$A,'Training Set'!$A17,$C:$C,$C17))</f>
        <v>297.03571428599997</v>
      </c>
      <c r="M17">
        <f>IF(NOT(ISBLANK(Training_Data_Features!M17)),Training_Data_Features!M17,AVERAGEIFS(Training_Data_Features!M:M,$A:$A,'Training Set'!$A17,$C:$C,$C17))</f>
        <v>302.60000000000002</v>
      </c>
      <c r="N17">
        <f>IF(NOT(ISBLANK(Training_Data_Features!N17)),Training_Data_Features!N17,AVERAGEIFS(Training_Data_Features!N:N,$A:$A,'Training Set'!$A17,$C:$C,$C17))</f>
        <v>298.5</v>
      </c>
      <c r="O17">
        <f>IF(NOT(ISBLANK(Training_Data_Features!O17)),Training_Data_Features!O17,AVERAGEIFS(Training_Data_Features!O:O,$A:$A,'Training Set'!$A17,$C:$C,$C17))</f>
        <v>101.9</v>
      </c>
      <c r="P17">
        <f>IF(NOT(ISBLANK(Training_Data_Features!P17)),Training_Data_Features!P17,AVERAGEIFS(Training_Data_Features!P:P,$A:$A,'Training Set'!$A17,$C:$C,$C17))</f>
        <v>84.178571428599994</v>
      </c>
      <c r="Q17">
        <f>IF(NOT(ISBLANK(Training_Data_Features!Q17)),Training_Data_Features!Q17,AVERAGEIFS(Training_Data_Features!Q:Q,$A:$A,'Training Set'!$A17,$C:$C,$C17))</f>
        <v>90.75</v>
      </c>
      <c r="R17">
        <f>IF(NOT(ISBLANK(Training_Data_Features!R17)),Training_Data_Features!R17,AVERAGEIFS(Training_Data_Features!R:R,$A:$A,'Training Set'!$A17,$C:$C,$C17))</f>
        <v>18.5157142857</v>
      </c>
      <c r="S17">
        <f>IF(NOT(ISBLANK(Training_Data_Features!S17)),Training_Data_Features!S17,AVERAGEIFS(Training_Data_Features!S:S,$A:$A,'Training Set'!$A17,$C:$C,$C17))</f>
        <v>1.8571428571399999</v>
      </c>
      <c r="T17">
        <f>IF(NOT(ISBLANK(Training_Data_Features!T17)),Training_Data_Features!T17,AVERAGEIFS(Training_Data_Features!T:T,$A:$A,'Training Set'!$A17,$C:$C,$C17))</f>
        <v>28.042857142900001</v>
      </c>
      <c r="U17">
        <f>IF(NOT(ISBLANK(Training_Data_Features!U17)),Training_Data_Features!U17,AVERAGEIFS(Training_Data_Features!U:U,$A:$A,'Training Set'!$A17,$C:$C,$C17))</f>
        <v>6.6857142857099996</v>
      </c>
      <c r="V17">
        <f>IF(NOT(ISBLANK(Training_Data_Features!V17)),Training_Data_Features!V17,AVERAGEIFS(Training_Data_Features!V:V,$A:$A,'Training Set'!$A17,$C:$C,$C17))</f>
        <v>32.799999999999997</v>
      </c>
      <c r="W17">
        <f>IF(NOT(ISBLANK(Training_Data_Features!W17)),Training_Data_Features!W17,AVERAGEIFS(Training_Data_Features!W:W,$A:$A,'Training Set'!$A17,$C:$C,$C17))</f>
        <v>22.8</v>
      </c>
      <c r="X17">
        <f>IF(NOT(ISBLANK(Training_Data_Features!X17)),Training_Data_Features!X17,AVERAGEIFS(Training_Data_Features!X:X,$A:$A,'Training Set'!$A17,$C:$C,$C17))</f>
        <v>44.7</v>
      </c>
      <c r="Y17">
        <f>Training_Data_Labels!D17</f>
        <v>13</v>
      </c>
    </row>
    <row r="18" spans="1:25" x14ac:dyDescent="0.2">
      <c r="A18" t="str">
        <f>Training_Data_Features!A18</f>
        <v>sj</v>
      </c>
      <c r="B18">
        <f>Training_Data_Features!B18</f>
        <v>1990</v>
      </c>
      <c r="C18">
        <f>Training_Data_Features!C18</f>
        <v>34</v>
      </c>
      <c r="D18" s="1">
        <f>Training_Data_Features!D18</f>
        <v>33105</v>
      </c>
      <c r="E18">
        <f>IF(NOT(ISBLANK(Training_Data_Features!E18)),Training_Data_Features!E18,AVERAGEIFS(Training_Data_Features!E:E,$A:$A,'Training Set'!$A18,$C:$C,$C18))</f>
        <v>0.19023329999999999</v>
      </c>
      <c r="F18">
        <f>IF(NOT(ISBLANK(Training_Data_Features!F18)),Training_Data_Features!F18,AVERAGEIFS(Training_Data_Features!F:F,$A:$A,'Training Set'!$A18,$C:$C,$C18))</f>
        <v>0.16880000000000001</v>
      </c>
      <c r="G18">
        <f>IF(NOT(ISBLANK(Training_Data_Features!G18)),Training_Data_Features!G18,AVERAGEIFS(Training_Data_Features!G:G,$A:$A,'Training Set'!$A18,$C:$C,$C18))</f>
        <v>0.1676571</v>
      </c>
      <c r="H18">
        <f>IF(NOT(ISBLANK(Training_Data_Features!H18)),Training_Data_Features!H18,AVERAGEIFS(Training_Data_Features!H:H,$A:$A,'Training Set'!$A18,$C:$C,$C18))</f>
        <v>0.17228570000000001</v>
      </c>
      <c r="I18">
        <f>IF(NOT(ISBLANK(Training_Data_Features!I18)),Training_Data_Features!I18,AVERAGEIFS(Training_Data_Features!I:I,$A:$A,'Training Set'!$A18,$C:$C,$C18))</f>
        <v>32.4</v>
      </c>
      <c r="J18">
        <f>IF(NOT(ISBLANK(Training_Data_Features!J18)),Training_Data_Features!J18,AVERAGEIFS(Training_Data_Features!J:J,$A:$A,'Training Set'!$A18,$C:$C,$C18))</f>
        <v>300.33285714300001</v>
      </c>
      <c r="K18">
        <f>IF(NOT(ISBLANK(Training_Data_Features!K18)),Training_Data_Features!K18,AVERAGEIFS(Training_Data_Features!K:K,$A:$A,'Training Set'!$A18,$C:$C,$C18))</f>
        <v>300.41428571400002</v>
      </c>
      <c r="L18">
        <f>IF(NOT(ISBLANK(Training_Data_Features!L18)),Training_Data_Features!L18,AVERAGEIFS(Training_Data_Features!L:L,$A:$A,'Training Set'!$A18,$C:$C,$C18))</f>
        <v>296.728571429</v>
      </c>
      <c r="M18">
        <f>IF(NOT(ISBLANK(Training_Data_Features!M18)),Training_Data_Features!M18,AVERAGEIFS(Training_Data_Features!M:M,$A:$A,'Training Set'!$A18,$C:$C,$C18))</f>
        <v>302.5</v>
      </c>
      <c r="N18">
        <f>IF(NOT(ISBLANK(Training_Data_Features!N18)),Training_Data_Features!N18,AVERAGEIFS(Training_Data_Features!N:N,$A:$A,'Training Set'!$A18,$C:$C,$C18))</f>
        <v>298.10000000000002</v>
      </c>
      <c r="O18">
        <f>IF(NOT(ISBLANK(Training_Data_Features!O18)),Training_Data_Features!O18,AVERAGEIFS(Training_Data_Features!O:O,$A:$A,'Training Set'!$A18,$C:$C,$C18))</f>
        <v>25.9</v>
      </c>
      <c r="P18">
        <f>IF(NOT(ISBLANK(Training_Data_Features!P18)),Training_Data_Features!P18,AVERAGEIFS(Training_Data_Features!P:P,$A:$A,'Training Set'!$A18,$C:$C,$C18))</f>
        <v>80.947142857100005</v>
      </c>
      <c r="Q18">
        <f>IF(NOT(ISBLANK(Training_Data_Features!Q18)),Training_Data_Features!Q18,AVERAGEIFS(Training_Data_Features!Q:Q,$A:$A,'Training Set'!$A18,$C:$C,$C18))</f>
        <v>32.4</v>
      </c>
      <c r="R18">
        <f>IF(NOT(ISBLANK(Training_Data_Features!R18)),Training_Data_Features!R18,AVERAGEIFS(Training_Data_Features!R:R,$A:$A,'Training Set'!$A18,$C:$C,$C18))</f>
        <v>18.174285714300002</v>
      </c>
      <c r="S18">
        <f>IF(NOT(ISBLANK(Training_Data_Features!S18)),Training_Data_Features!S18,AVERAGEIFS(Training_Data_Features!S:S,$A:$A,'Training Set'!$A18,$C:$C,$C18))</f>
        <v>2.4857142857099999</v>
      </c>
      <c r="T18">
        <f>IF(NOT(ISBLANK(Training_Data_Features!T18)),Training_Data_Features!T18,AVERAGEIFS(Training_Data_Features!T:T,$A:$A,'Training Set'!$A18,$C:$C,$C18))</f>
        <v>28.342857142900002</v>
      </c>
      <c r="U18">
        <f>IF(NOT(ISBLANK(Training_Data_Features!U18)),Training_Data_Features!U18,AVERAGEIFS(Training_Data_Features!U:U,$A:$A,'Training Set'!$A18,$C:$C,$C18))</f>
        <v>7.0142857142899997</v>
      </c>
      <c r="V18">
        <f>IF(NOT(ISBLANK(Training_Data_Features!V18)),Training_Data_Features!V18,AVERAGEIFS(Training_Data_Features!V:V,$A:$A,'Training Set'!$A18,$C:$C,$C18))</f>
        <v>33.299999999999997</v>
      </c>
      <c r="W18">
        <f>IF(NOT(ISBLANK(Training_Data_Features!W18)),Training_Data_Features!W18,AVERAGEIFS(Training_Data_Features!W:W,$A:$A,'Training Set'!$A18,$C:$C,$C18))</f>
        <v>23.3</v>
      </c>
      <c r="X18">
        <f>IF(NOT(ISBLANK(Training_Data_Features!X18)),Training_Data_Features!X18,AVERAGEIFS(Training_Data_Features!X:X,$A:$A,'Training Set'!$A18,$C:$C,$C18))</f>
        <v>5.4</v>
      </c>
      <c r="Y18">
        <f>Training_Data_Labels!D18</f>
        <v>21</v>
      </c>
    </row>
    <row r="19" spans="1:25" x14ac:dyDescent="0.2">
      <c r="A19" t="str">
        <f>Training_Data_Features!A19</f>
        <v>sj</v>
      </c>
      <c r="B19">
        <f>Training_Data_Features!B19</f>
        <v>1990</v>
      </c>
      <c r="C19">
        <f>Training_Data_Features!C19</f>
        <v>35</v>
      </c>
      <c r="D19" s="1">
        <f>Training_Data_Features!D19</f>
        <v>33112</v>
      </c>
      <c r="E19">
        <f>IF(NOT(ISBLANK(Training_Data_Features!E19)),Training_Data_Features!E19,AVERAGEIFS(Training_Data_Features!E:E,$A:$A,'Training Set'!$A19,$C:$C,$C19))</f>
        <v>0.25290000000000001</v>
      </c>
      <c r="F19">
        <f>IF(NOT(ISBLANK(Training_Data_Features!F19)),Training_Data_Features!F19,AVERAGEIFS(Training_Data_Features!F:F,$A:$A,'Training Set'!$A19,$C:$C,$C19))</f>
        <v>0.33074999999999999</v>
      </c>
      <c r="G19">
        <f>IF(NOT(ISBLANK(Training_Data_Features!G19)),Training_Data_Features!G19,AVERAGEIFS(Training_Data_Features!G:G,$A:$A,'Training Set'!$A19,$C:$C,$C19))</f>
        <v>0.2641714</v>
      </c>
      <c r="H19">
        <f>IF(NOT(ISBLANK(Training_Data_Features!H19)),Training_Data_Features!H19,AVERAGEIFS(Training_Data_Features!H:H,$A:$A,'Training Set'!$A19,$C:$C,$C19))</f>
        <v>0.28431430000000002</v>
      </c>
      <c r="I19">
        <f>IF(NOT(ISBLANK(Training_Data_Features!I19)),Training_Data_Features!I19,AVERAGEIFS(Training_Data_Features!I:I,$A:$A,'Training Set'!$A19,$C:$C,$C19))</f>
        <v>40.94</v>
      </c>
      <c r="J19">
        <f>IF(NOT(ISBLANK(Training_Data_Features!J19)),Training_Data_Features!J19,AVERAGEIFS(Training_Data_Features!J:J,$A:$A,'Training Set'!$A19,$C:$C,$C19))</f>
        <v>300.11857142899999</v>
      </c>
      <c r="K19">
        <f>IF(NOT(ISBLANK(Training_Data_Features!K19)),Training_Data_Features!K19,AVERAGEIFS(Training_Data_Features!K:K,$A:$A,'Training Set'!$A19,$C:$C,$C19))</f>
        <v>300.22142857099999</v>
      </c>
      <c r="L19">
        <f>IF(NOT(ISBLANK(Training_Data_Features!L19)),Training_Data_Features!L19,AVERAGEIFS(Training_Data_Features!L:L,$A:$A,'Training Set'!$A19,$C:$C,$C19))</f>
        <v>297.01714285700001</v>
      </c>
      <c r="M19">
        <f>IF(NOT(ISBLANK(Training_Data_Features!M19)),Training_Data_Features!M19,AVERAGEIFS(Training_Data_Features!M:M,$A:$A,'Training Set'!$A19,$C:$C,$C19))</f>
        <v>302.2</v>
      </c>
      <c r="N19">
        <f>IF(NOT(ISBLANK(Training_Data_Features!N19)),Training_Data_Features!N19,AVERAGEIFS(Training_Data_Features!N:N,$A:$A,'Training Set'!$A19,$C:$C,$C19))</f>
        <v>298.7</v>
      </c>
      <c r="O19">
        <f>IF(NOT(ISBLANK(Training_Data_Features!O19)),Training_Data_Features!O19,AVERAGEIFS(Training_Data_Features!O:O,$A:$A,'Training Set'!$A19,$C:$C,$C19))</f>
        <v>39.799999999999997</v>
      </c>
      <c r="P19">
        <f>IF(NOT(ISBLANK(Training_Data_Features!P19)),Training_Data_Features!P19,AVERAGEIFS(Training_Data_Features!P:P,$A:$A,'Training Set'!$A19,$C:$C,$C19))</f>
        <v>83.348571428599996</v>
      </c>
      <c r="Q19">
        <f>IF(NOT(ISBLANK(Training_Data_Features!Q19)),Training_Data_Features!Q19,AVERAGEIFS(Training_Data_Features!Q:Q,$A:$A,'Training Set'!$A19,$C:$C,$C19))</f>
        <v>40.94</v>
      </c>
      <c r="R19">
        <f>IF(NOT(ISBLANK(Training_Data_Features!R19)),Training_Data_Features!R19,AVERAGEIFS(Training_Data_Features!R:R,$A:$A,'Training Set'!$A19,$C:$C,$C19))</f>
        <v>18.5157142857</v>
      </c>
      <c r="S19">
        <f>IF(NOT(ISBLANK(Training_Data_Features!S19)),Training_Data_Features!S19,AVERAGEIFS(Training_Data_Features!S:S,$A:$A,'Training Set'!$A19,$C:$C,$C19))</f>
        <v>1.9</v>
      </c>
      <c r="T19">
        <f>IF(NOT(ISBLANK(Training_Data_Features!T19)),Training_Data_Features!T19,AVERAGEIFS(Training_Data_Features!T:T,$A:$A,'Training Set'!$A19,$C:$C,$C19))</f>
        <v>28.657142857099998</v>
      </c>
      <c r="U19">
        <f>IF(NOT(ISBLANK(Training_Data_Features!U19)),Training_Data_Features!U19,AVERAGEIFS(Training_Data_Features!U:U,$A:$A,'Training Set'!$A19,$C:$C,$C19))</f>
        <v>6.5285714285700003</v>
      </c>
      <c r="V19">
        <f>IF(NOT(ISBLANK(Training_Data_Features!V19)),Training_Data_Features!V19,AVERAGEIFS(Training_Data_Features!V:V,$A:$A,'Training Set'!$A19,$C:$C,$C19))</f>
        <v>32.200000000000003</v>
      </c>
      <c r="W19">
        <f>IF(NOT(ISBLANK(Training_Data_Features!W19)),Training_Data_Features!W19,AVERAGEIFS(Training_Data_Features!W:W,$A:$A,'Training Set'!$A19,$C:$C,$C19))</f>
        <v>24.4</v>
      </c>
      <c r="X19">
        <f>IF(NOT(ISBLANK(Training_Data_Features!X19)),Training_Data_Features!X19,AVERAGEIFS(Training_Data_Features!X:X,$A:$A,'Training Set'!$A19,$C:$C,$C19))</f>
        <v>13.7</v>
      </c>
      <c r="Y19">
        <f>Training_Data_Labels!D19</f>
        <v>28</v>
      </c>
    </row>
    <row r="20" spans="1:25" x14ac:dyDescent="0.2">
      <c r="A20" t="str">
        <f>Training_Data_Features!A20</f>
        <v>sj</v>
      </c>
      <c r="B20">
        <f>Training_Data_Features!B20</f>
        <v>1990</v>
      </c>
      <c r="C20">
        <f>Training_Data_Features!C20</f>
        <v>36</v>
      </c>
      <c r="D20" s="1">
        <f>Training_Data_Features!D20</f>
        <v>33119</v>
      </c>
      <c r="E20">
        <f>IF(NOT(ISBLANK(Training_Data_Features!E20)),Training_Data_Features!E20,AVERAGEIFS(Training_Data_Features!E:E,$A:$A,'Training Set'!$A20,$C:$C,$C20))</f>
        <v>0.2354</v>
      </c>
      <c r="F20">
        <f>IF(NOT(ISBLANK(Training_Data_Features!F20)),Training_Data_Features!F20,AVERAGEIFS(Training_Data_Features!F:F,$A:$A,'Training Set'!$A20,$C:$C,$C20))</f>
        <v>0.20002500000000001</v>
      </c>
      <c r="G20">
        <f>IF(NOT(ISBLANK(Training_Data_Features!G20)),Training_Data_Features!G20,AVERAGEIFS(Training_Data_Features!G:G,$A:$A,'Training Set'!$A20,$C:$C,$C20))</f>
        <v>0.28381669999999998</v>
      </c>
      <c r="H20">
        <f>IF(NOT(ISBLANK(Training_Data_Features!H20)),Training_Data_Features!H20,AVERAGEIFS(Training_Data_Features!H:H,$A:$A,'Training Set'!$A20,$C:$C,$C20))</f>
        <v>0.23044290000000001</v>
      </c>
      <c r="I20">
        <f>IF(NOT(ISBLANK(Training_Data_Features!I20)),Training_Data_Features!I20,AVERAGEIFS(Training_Data_Features!I:I,$A:$A,'Training Set'!$A20,$C:$C,$C20))</f>
        <v>28.86</v>
      </c>
      <c r="J20">
        <f>IF(NOT(ISBLANK(Training_Data_Features!J20)),Training_Data_Features!J20,AVERAGEIFS(Training_Data_Features!J:J,$A:$A,'Training Set'!$A20,$C:$C,$C20))</f>
        <v>300.52999999999997</v>
      </c>
      <c r="K20">
        <f>IF(NOT(ISBLANK(Training_Data_Features!K20)),Training_Data_Features!K20,AVERAGEIFS(Training_Data_Features!K:K,$A:$A,'Training Set'!$A20,$C:$C,$C20))</f>
        <v>300.635714286</v>
      </c>
      <c r="L20">
        <f>IF(NOT(ISBLANK(Training_Data_Features!L20)),Training_Data_Features!L20,AVERAGEIFS(Training_Data_Features!L:L,$A:$A,'Training Set'!$A20,$C:$C,$C20))</f>
        <v>296.11714285699998</v>
      </c>
      <c r="M20">
        <f>IF(NOT(ISBLANK(Training_Data_Features!M20)),Training_Data_Features!M20,AVERAGEIFS(Training_Data_Features!M:M,$A:$A,'Training Set'!$A20,$C:$C,$C20))</f>
        <v>303.8</v>
      </c>
      <c r="N20">
        <f>IF(NOT(ISBLANK(Training_Data_Features!N20)),Training_Data_Features!N20,AVERAGEIFS(Training_Data_Features!N:N,$A:$A,'Training Set'!$A20,$C:$C,$C20))</f>
        <v>298</v>
      </c>
      <c r="O20">
        <f>IF(NOT(ISBLANK(Training_Data_Features!O20)),Training_Data_Features!O20,AVERAGEIFS(Training_Data_Features!O:O,$A:$A,'Training Set'!$A20,$C:$C,$C20))</f>
        <v>30.4</v>
      </c>
      <c r="P20">
        <f>IF(NOT(ISBLANK(Training_Data_Features!P20)),Training_Data_Features!P20,AVERAGEIFS(Training_Data_Features!P:P,$A:$A,'Training Set'!$A20,$C:$C,$C20))</f>
        <v>77.1728571429</v>
      </c>
      <c r="Q20">
        <f>IF(NOT(ISBLANK(Training_Data_Features!Q20)),Training_Data_Features!Q20,AVERAGEIFS(Training_Data_Features!Q:Q,$A:$A,'Training Set'!$A20,$C:$C,$C20))</f>
        <v>28.86</v>
      </c>
      <c r="R20">
        <f>IF(NOT(ISBLANK(Training_Data_Features!R20)),Training_Data_Features!R20,AVERAGEIFS(Training_Data_Features!R:R,$A:$A,'Training Set'!$A20,$C:$C,$C20))</f>
        <v>17.559999999999999</v>
      </c>
      <c r="S20">
        <f>IF(NOT(ISBLANK(Training_Data_Features!S20)),Training_Data_Features!S20,AVERAGEIFS(Training_Data_Features!S:S,$A:$A,'Training Set'!$A20,$C:$C,$C20))</f>
        <v>3.4714285714300002</v>
      </c>
      <c r="T20">
        <f>IF(NOT(ISBLANK(Training_Data_Features!T20)),Training_Data_Features!T20,AVERAGEIFS(Training_Data_Features!T:T,$A:$A,'Training Set'!$A20,$C:$C,$C20))</f>
        <v>28.3285714286</v>
      </c>
      <c r="U20">
        <f>IF(NOT(ISBLANK(Training_Data_Features!U20)),Training_Data_Features!U20,AVERAGEIFS(Training_Data_Features!U:U,$A:$A,'Training Set'!$A20,$C:$C,$C20))</f>
        <v>7.6142857142900002</v>
      </c>
      <c r="V20">
        <f>IF(NOT(ISBLANK(Training_Data_Features!V20)),Training_Data_Features!V20,AVERAGEIFS(Training_Data_Features!V:V,$A:$A,'Training Set'!$A20,$C:$C,$C20))</f>
        <v>32.799999999999997</v>
      </c>
      <c r="W20">
        <f>IF(NOT(ISBLANK(Training_Data_Features!W20)),Training_Data_Features!W20,AVERAGEIFS(Training_Data_Features!W:W,$A:$A,'Training Set'!$A20,$C:$C,$C20))</f>
        <v>23.3</v>
      </c>
      <c r="X20">
        <f>IF(NOT(ISBLANK(Training_Data_Features!X20)),Training_Data_Features!X20,AVERAGEIFS(Training_Data_Features!X:X,$A:$A,'Training Set'!$A20,$C:$C,$C20))</f>
        <v>14.2</v>
      </c>
      <c r="Y20">
        <f>Training_Data_Labels!D20</f>
        <v>24</v>
      </c>
    </row>
    <row r="21" spans="1:25" x14ac:dyDescent="0.2">
      <c r="A21" t="str">
        <f>Training_Data_Features!A21</f>
        <v>sj</v>
      </c>
      <c r="B21">
        <f>Training_Data_Features!B21</f>
        <v>1990</v>
      </c>
      <c r="C21">
        <f>Training_Data_Features!C21</f>
        <v>37</v>
      </c>
      <c r="D21" s="1">
        <f>Training_Data_Features!D21</f>
        <v>33126</v>
      </c>
      <c r="E21">
        <f>IF(NOT(ISBLANK(Training_Data_Features!E21)),Training_Data_Features!E21,AVERAGEIFS(Training_Data_Features!E:E,$A:$A,'Training Set'!$A21,$C:$C,$C21))</f>
        <v>0.12796669999999999</v>
      </c>
      <c r="F21">
        <f>IF(NOT(ISBLANK(Training_Data_Features!F21)),Training_Data_Features!F21,AVERAGEIFS(Training_Data_Features!F:F,$A:$A,'Training Set'!$A21,$C:$C,$C21))</f>
        <v>0.43709999999999999</v>
      </c>
      <c r="G21">
        <f>IF(NOT(ISBLANK(Training_Data_Features!G21)),Training_Data_Features!G21,AVERAGEIFS(Training_Data_Features!G:G,$A:$A,'Training Set'!$A21,$C:$C,$C21))</f>
        <v>0.1234</v>
      </c>
      <c r="H21">
        <f>IF(NOT(ISBLANK(Training_Data_Features!H21)),Training_Data_Features!H21,AVERAGEIFS(Training_Data_Features!H:H,$A:$A,'Training Set'!$A21,$C:$C,$C21))</f>
        <v>0.14828330000000001</v>
      </c>
      <c r="I21">
        <f>IF(NOT(ISBLANK(Training_Data_Features!I21)),Training_Data_Features!I21,AVERAGEIFS(Training_Data_Features!I:I,$A:$A,'Training Set'!$A21,$C:$C,$C21))</f>
        <v>64.56</v>
      </c>
      <c r="J21">
        <f>IF(NOT(ISBLANK(Training_Data_Features!J21)),Training_Data_Features!J21,AVERAGEIFS(Training_Data_Features!J:J,$A:$A,'Training Set'!$A21,$C:$C,$C21))</f>
        <v>300.67428571400001</v>
      </c>
      <c r="K21">
        <f>IF(NOT(ISBLANK(Training_Data_Features!K21)),Training_Data_Features!K21,AVERAGEIFS(Training_Data_Features!K:K,$A:$A,'Training Set'!$A21,$C:$C,$C21))</f>
        <v>300.79285714299999</v>
      </c>
      <c r="L21">
        <f>IF(NOT(ISBLANK(Training_Data_Features!L21)),Training_Data_Features!L21,AVERAGEIFS(Training_Data_Features!L:L,$A:$A,'Training Set'!$A21,$C:$C,$C21))</f>
        <v>297.19285714300003</v>
      </c>
      <c r="M21">
        <f>IF(NOT(ISBLANK(Training_Data_Features!M21)),Training_Data_Features!M21,AVERAGEIFS(Training_Data_Features!M:M,$A:$A,'Training Set'!$A21,$C:$C,$C21))</f>
        <v>302.89999999999998</v>
      </c>
      <c r="N21">
        <f>IF(NOT(ISBLANK(Training_Data_Features!N21)),Training_Data_Features!N21,AVERAGEIFS(Training_Data_Features!N:N,$A:$A,'Training Set'!$A21,$C:$C,$C21))</f>
        <v>299</v>
      </c>
      <c r="O21">
        <f>IF(NOT(ISBLANK(Training_Data_Features!O21)),Training_Data_Features!O21,AVERAGEIFS(Training_Data_Features!O:O,$A:$A,'Training Set'!$A21,$C:$C,$C21))</f>
        <v>24.18</v>
      </c>
      <c r="P21">
        <f>IF(NOT(ISBLANK(Training_Data_Features!P21)),Training_Data_Features!P21,AVERAGEIFS(Training_Data_Features!P:P,$A:$A,'Training Set'!$A21,$C:$C,$C21))</f>
        <v>81.551428571399995</v>
      </c>
      <c r="Q21">
        <f>IF(NOT(ISBLANK(Training_Data_Features!Q21)),Training_Data_Features!Q21,AVERAGEIFS(Training_Data_Features!Q:Q,$A:$A,'Training Set'!$A21,$C:$C,$C21))</f>
        <v>64.56</v>
      </c>
      <c r="R21">
        <f>IF(NOT(ISBLANK(Training_Data_Features!R21)),Training_Data_Features!R21,AVERAGEIFS(Training_Data_Features!R:R,$A:$A,'Training Set'!$A21,$C:$C,$C21))</f>
        <v>18.777142857099999</v>
      </c>
      <c r="S21">
        <f>IF(NOT(ISBLANK(Training_Data_Features!S21)),Training_Data_Features!S21,AVERAGEIFS(Training_Data_Features!S:S,$A:$A,'Training Set'!$A21,$C:$C,$C21))</f>
        <v>2.9</v>
      </c>
      <c r="T21">
        <f>IF(NOT(ISBLANK(Training_Data_Features!T21)),Training_Data_Features!T21,AVERAGEIFS(Training_Data_Features!T:T,$A:$A,'Training Set'!$A21,$C:$C,$C21))</f>
        <v>28.685714285700001</v>
      </c>
      <c r="U21">
        <f>IF(NOT(ISBLANK(Training_Data_Features!U21)),Training_Data_Features!U21,AVERAGEIFS(Training_Data_Features!U:U,$A:$A,'Training Set'!$A21,$C:$C,$C21))</f>
        <v>8.0571428571400006</v>
      </c>
      <c r="V21">
        <f>IF(NOT(ISBLANK(Training_Data_Features!V21)),Training_Data_Features!V21,AVERAGEIFS(Training_Data_Features!V:V,$A:$A,'Training Set'!$A21,$C:$C,$C21))</f>
        <v>33.9</v>
      </c>
      <c r="W21">
        <f>IF(NOT(ISBLANK(Training_Data_Features!W21)),Training_Data_Features!W21,AVERAGEIFS(Training_Data_Features!W:W,$A:$A,'Training Set'!$A21,$C:$C,$C21))</f>
        <v>24.4</v>
      </c>
      <c r="X21">
        <f>IF(NOT(ISBLANK(Training_Data_Features!X21)),Training_Data_Features!X21,AVERAGEIFS(Training_Data_Features!X:X,$A:$A,'Training Set'!$A21,$C:$C,$C21))</f>
        <v>25.9</v>
      </c>
      <c r="Y21">
        <f>Training_Data_Labels!D21</f>
        <v>20</v>
      </c>
    </row>
    <row r="22" spans="1:25" x14ac:dyDescent="0.2">
      <c r="A22" t="str">
        <f>Training_Data_Features!A22</f>
        <v>sj</v>
      </c>
      <c r="B22">
        <f>Training_Data_Features!B22</f>
        <v>1990</v>
      </c>
      <c r="C22">
        <f>Training_Data_Features!C22</f>
        <v>38</v>
      </c>
      <c r="D22" s="1">
        <f>Training_Data_Features!D22</f>
        <v>33133</v>
      </c>
      <c r="E22">
        <f>IF(NOT(ISBLANK(Training_Data_Features!E22)),Training_Data_Features!E22,AVERAGEIFS(Training_Data_Features!E:E,$A:$A,'Training Set'!$A22,$C:$C,$C22))</f>
        <v>0.19635</v>
      </c>
      <c r="F22">
        <f>IF(NOT(ISBLANK(Training_Data_Features!F22)),Training_Data_Features!F22,AVERAGEIFS(Training_Data_Features!F:F,$A:$A,'Training Set'!$A22,$C:$C,$C22))</f>
        <v>0.18243329999999999</v>
      </c>
      <c r="G22">
        <f>IF(NOT(ISBLANK(Training_Data_Features!G22)),Training_Data_Features!G22,AVERAGEIFS(Training_Data_Features!G:G,$A:$A,'Training Set'!$A22,$C:$C,$C22))</f>
        <v>0.25482860000000002</v>
      </c>
      <c r="H22">
        <f>IF(NOT(ISBLANK(Training_Data_Features!H22)),Training_Data_Features!H22,AVERAGEIFS(Training_Data_Features!H:H,$A:$A,'Training Set'!$A22,$C:$C,$C22))</f>
        <v>0.3056857</v>
      </c>
      <c r="I22">
        <f>IF(NOT(ISBLANK(Training_Data_Features!I22)),Training_Data_Features!I22,AVERAGEIFS(Training_Data_Features!I:I,$A:$A,'Training Set'!$A22,$C:$C,$C22))</f>
        <v>143.72999999999999</v>
      </c>
      <c r="J22">
        <f>IF(NOT(ISBLANK(Training_Data_Features!J22)),Training_Data_Features!J22,AVERAGEIFS(Training_Data_Features!J:J,$A:$A,'Training Set'!$A22,$C:$C,$C22))</f>
        <v>299.85714285699999</v>
      </c>
      <c r="K22">
        <f>IF(NOT(ISBLANK(Training_Data_Features!K22)),Training_Data_Features!K22,AVERAGEIFS(Training_Data_Features!K:K,$A:$A,'Training Set'!$A22,$C:$C,$C22))</f>
        <v>299.89999999999998</v>
      </c>
      <c r="L22">
        <f>IF(NOT(ISBLANK(Training_Data_Features!L22)),Training_Data_Features!L22,AVERAGEIFS(Training_Data_Features!L:L,$A:$A,'Training Set'!$A22,$C:$C,$C22))</f>
        <v>296.43142857100003</v>
      </c>
      <c r="M22">
        <f>IF(NOT(ISBLANK(Training_Data_Features!M22)),Training_Data_Features!M22,AVERAGEIFS(Training_Data_Features!M:M,$A:$A,'Training Set'!$A22,$C:$C,$C22))</f>
        <v>301.7</v>
      </c>
      <c r="N22">
        <f>IF(NOT(ISBLANK(Training_Data_Features!N22)),Training_Data_Features!N22,AVERAGEIFS(Training_Data_Features!N:N,$A:$A,'Training Set'!$A22,$C:$C,$C22))</f>
        <v>298.7</v>
      </c>
      <c r="O22">
        <f>IF(NOT(ISBLANK(Training_Data_Features!O22)),Training_Data_Features!O22,AVERAGEIFS(Training_Data_Features!O:O,$A:$A,'Training Set'!$A22,$C:$C,$C22))</f>
        <v>36.6</v>
      </c>
      <c r="P22">
        <f>IF(NOT(ISBLANK(Training_Data_Features!P22)),Training_Data_Features!P22,AVERAGEIFS(Training_Data_Features!P:P,$A:$A,'Training Set'!$A22,$C:$C,$C22))</f>
        <v>81.637142857100002</v>
      </c>
      <c r="Q22">
        <f>IF(NOT(ISBLANK(Training_Data_Features!Q22)),Training_Data_Features!Q22,AVERAGEIFS(Training_Data_Features!Q:Q,$A:$A,'Training Set'!$A22,$C:$C,$C22))</f>
        <v>143.72999999999999</v>
      </c>
      <c r="R22">
        <f>IF(NOT(ISBLANK(Training_Data_Features!R22)),Training_Data_Features!R22,AVERAGEIFS(Training_Data_Features!R:R,$A:$A,'Training Set'!$A22,$C:$C,$C22))</f>
        <v>17.892857142899999</v>
      </c>
      <c r="S22">
        <f>IF(NOT(ISBLANK(Training_Data_Features!S22)),Training_Data_Features!S22,AVERAGEIFS(Training_Data_Features!S:S,$A:$A,'Training Set'!$A22,$C:$C,$C22))</f>
        <v>1.7428571428599999</v>
      </c>
      <c r="T22">
        <f>IF(NOT(ISBLANK(Training_Data_Features!T22)),Training_Data_Features!T22,AVERAGEIFS(Training_Data_Features!T:T,$A:$A,'Training Set'!$A22,$C:$C,$C22))</f>
        <v>28.2428571429</v>
      </c>
      <c r="U22">
        <f>IF(NOT(ISBLANK(Training_Data_Features!U22)),Training_Data_Features!U22,AVERAGEIFS(Training_Data_Features!U:U,$A:$A,'Training Set'!$A22,$C:$C,$C22))</f>
        <v>8.1142857142900002</v>
      </c>
      <c r="V22">
        <f>IF(NOT(ISBLANK(Training_Data_Features!V22)),Training_Data_Features!V22,AVERAGEIFS(Training_Data_Features!V:V,$A:$A,'Training Set'!$A22,$C:$C,$C22))</f>
        <v>32.799999999999997</v>
      </c>
      <c r="W22">
        <f>IF(NOT(ISBLANK(Training_Data_Features!W22)),Training_Data_Features!W22,AVERAGEIFS(Training_Data_Features!W:W,$A:$A,'Training Set'!$A22,$C:$C,$C22))</f>
        <v>23.9</v>
      </c>
      <c r="X22">
        <f>IF(NOT(ISBLANK(Training_Data_Features!X22)),Training_Data_Features!X22,AVERAGEIFS(Training_Data_Features!X:X,$A:$A,'Training Set'!$A22,$C:$C,$C22))</f>
        <v>3.3</v>
      </c>
      <c r="Y22">
        <f>Training_Data_Labels!D22</f>
        <v>40</v>
      </c>
    </row>
    <row r="23" spans="1:25" x14ac:dyDescent="0.2">
      <c r="A23" t="str">
        <f>Training_Data_Features!A23</f>
        <v>sj</v>
      </c>
      <c r="B23">
        <f>Training_Data_Features!B23</f>
        <v>1990</v>
      </c>
      <c r="C23">
        <f>Training_Data_Features!C23</f>
        <v>39</v>
      </c>
      <c r="D23" s="1">
        <f>Training_Data_Features!D23</f>
        <v>33140</v>
      </c>
      <c r="E23">
        <f>IF(NOT(ISBLANK(Training_Data_Features!E23)),Training_Data_Features!E23,AVERAGEIFS(Training_Data_Features!E:E,$A:$A,'Training Set'!$A23,$C:$C,$C23))</f>
        <v>0.11609999999999999</v>
      </c>
      <c r="F23">
        <f>IF(NOT(ISBLANK(Training_Data_Features!F23)),Training_Data_Features!F23,AVERAGEIFS(Training_Data_Features!F:F,$A:$A,'Training Set'!$A23,$C:$C,$C23))</f>
        <v>0.26090000000000002</v>
      </c>
      <c r="G23">
        <f>IF(NOT(ISBLANK(Training_Data_Features!G23)),Training_Data_Features!G23,AVERAGEIFS(Training_Data_Features!G:G,$A:$A,'Training Set'!$A23,$C:$C,$C23))</f>
        <v>0.19944290000000001</v>
      </c>
      <c r="H23">
        <f>IF(NOT(ISBLANK(Training_Data_Features!H23)),Training_Data_Features!H23,AVERAGEIFS(Training_Data_Features!H:H,$A:$A,'Training Set'!$A23,$C:$C,$C23))</f>
        <v>0.24421670000000001</v>
      </c>
      <c r="I23">
        <f>IF(NOT(ISBLANK(Training_Data_Features!I23)),Training_Data_Features!I23,AVERAGEIFS(Training_Data_Features!I:I,$A:$A,'Training Set'!$A23,$C:$C,$C23))</f>
        <v>51.39</v>
      </c>
      <c r="J23">
        <f>IF(NOT(ISBLANK(Training_Data_Features!J23)),Training_Data_Features!J23,AVERAGEIFS(Training_Data_Features!J:J,$A:$A,'Training Set'!$A23,$C:$C,$C23))</f>
        <v>300.42714285699998</v>
      </c>
      <c r="K23">
        <f>IF(NOT(ISBLANK(Training_Data_Features!K23)),Training_Data_Features!K23,AVERAGEIFS(Training_Data_Features!K:K,$A:$A,'Training Set'!$A23,$C:$C,$C23))</f>
        <v>300.60000000000002</v>
      </c>
      <c r="L23">
        <f>IF(NOT(ISBLANK(Training_Data_Features!L23)),Training_Data_Features!L23,AVERAGEIFS(Training_Data_Features!L:L,$A:$A,'Training Set'!$A23,$C:$C,$C23))</f>
        <v>296.02857142900001</v>
      </c>
      <c r="M23">
        <f>IF(NOT(ISBLANK(Training_Data_Features!M23)),Training_Data_Features!M23,AVERAGEIFS(Training_Data_Features!M:M,$A:$A,'Training Set'!$A23,$C:$C,$C23))</f>
        <v>302.39999999999998</v>
      </c>
      <c r="N23">
        <f>IF(NOT(ISBLANK(Training_Data_Features!N23)),Training_Data_Features!N23,AVERAGEIFS(Training_Data_Features!N:N,$A:$A,'Training Set'!$A23,$C:$C,$C23))</f>
        <v>299.10000000000002</v>
      </c>
      <c r="O23">
        <f>IF(NOT(ISBLANK(Training_Data_Features!O23)),Training_Data_Features!O23,AVERAGEIFS(Training_Data_Features!O:O,$A:$A,'Training Set'!$A23,$C:$C,$C23))</f>
        <v>16.399999999999999</v>
      </c>
      <c r="P23">
        <f>IF(NOT(ISBLANK(Training_Data_Features!P23)),Training_Data_Features!P23,AVERAGEIFS(Training_Data_Features!P:P,$A:$A,'Training Set'!$A23,$C:$C,$C23))</f>
        <v>77.048571428599999</v>
      </c>
      <c r="Q23">
        <f>IF(NOT(ISBLANK(Training_Data_Features!Q23)),Training_Data_Features!Q23,AVERAGEIFS(Training_Data_Features!Q:Q,$A:$A,'Training Set'!$A23,$C:$C,$C23))</f>
        <v>51.39</v>
      </c>
      <c r="R23">
        <f>IF(NOT(ISBLANK(Training_Data_Features!R23)),Training_Data_Features!R23,AVERAGEIFS(Training_Data_Features!R:R,$A:$A,'Training Set'!$A23,$C:$C,$C23))</f>
        <v>17.468571428600001</v>
      </c>
      <c r="S23">
        <f>IF(NOT(ISBLANK(Training_Data_Features!S23)),Training_Data_Features!S23,AVERAGEIFS(Training_Data_Features!S:S,$A:$A,'Training Set'!$A23,$C:$C,$C23))</f>
        <v>2.2571428571399998</v>
      </c>
      <c r="T23">
        <f>IF(NOT(ISBLANK(Training_Data_Features!T23)),Training_Data_Features!T23,AVERAGEIFS(Training_Data_Features!T:T,$A:$A,'Training Set'!$A23,$C:$C,$C23))</f>
        <v>28.342857142900002</v>
      </c>
      <c r="U23">
        <f>IF(NOT(ISBLANK(Training_Data_Features!U23)),Training_Data_Features!U23,AVERAGEIFS(Training_Data_Features!U:U,$A:$A,'Training Set'!$A23,$C:$C,$C23))</f>
        <v>7.7285714285699996</v>
      </c>
      <c r="V23">
        <f>IF(NOT(ISBLANK(Training_Data_Features!V23)),Training_Data_Features!V23,AVERAGEIFS(Training_Data_Features!V:V,$A:$A,'Training Set'!$A23,$C:$C,$C23))</f>
        <v>32.799999999999997</v>
      </c>
      <c r="W23">
        <f>IF(NOT(ISBLANK(Training_Data_Features!W23)),Training_Data_Features!W23,AVERAGEIFS(Training_Data_Features!W:W,$A:$A,'Training Set'!$A23,$C:$C,$C23))</f>
        <v>24.4</v>
      </c>
      <c r="X23">
        <f>IF(NOT(ISBLANK(Training_Data_Features!X23)),Training_Data_Features!X23,AVERAGEIFS(Training_Data_Features!X:X,$A:$A,'Training Set'!$A23,$C:$C,$C23))</f>
        <v>15.8</v>
      </c>
      <c r="Y23">
        <f>Training_Data_Labels!D23</f>
        <v>27</v>
      </c>
    </row>
    <row r="24" spans="1:25" x14ac:dyDescent="0.2">
      <c r="A24" t="str">
        <f>Training_Data_Features!A24</f>
        <v>sj</v>
      </c>
      <c r="B24">
        <f>Training_Data_Features!B24</f>
        <v>1990</v>
      </c>
      <c r="C24">
        <f>Training_Data_Features!C24</f>
        <v>40</v>
      </c>
      <c r="D24" s="1">
        <f>Training_Data_Features!D24</f>
        <v>33147</v>
      </c>
      <c r="E24">
        <f>IF(NOT(ISBLANK(Training_Data_Features!E24)),Training_Data_Features!E24,AVERAGEIFS(Training_Data_Features!E:E,$A:$A,'Training Set'!$A24,$C:$C,$C24))</f>
        <v>0.22855</v>
      </c>
      <c r="F24">
        <f>IF(NOT(ISBLANK(Training_Data_Features!F24)),Training_Data_Features!F24,AVERAGEIFS(Training_Data_Features!F:F,$A:$A,'Training Set'!$A24,$C:$C,$C24))</f>
        <v>0.18975</v>
      </c>
      <c r="G24">
        <f>IF(NOT(ISBLANK(Training_Data_Features!G24)),Training_Data_Features!G24,AVERAGEIFS(Training_Data_Features!G:G,$A:$A,'Training Set'!$A24,$C:$C,$C24))</f>
        <v>0.2124857</v>
      </c>
      <c r="H24">
        <f>IF(NOT(ISBLANK(Training_Data_Features!H24)),Training_Data_Features!H24,AVERAGEIFS(Training_Data_Features!H:H,$A:$A,'Training Set'!$A24,$C:$C,$C24))</f>
        <v>0.2011857</v>
      </c>
      <c r="I24">
        <f>IF(NOT(ISBLANK(Training_Data_Features!I24)),Training_Data_Features!I24,AVERAGEIFS(Training_Data_Features!I:I,$A:$A,'Training Set'!$A24,$C:$C,$C24))</f>
        <v>31.18</v>
      </c>
      <c r="J24">
        <f>IF(NOT(ISBLANK(Training_Data_Features!J24)),Training_Data_Features!J24,AVERAGEIFS(Training_Data_Features!J:J,$A:$A,'Training Set'!$A24,$C:$C,$C24))</f>
        <v>300.77571428599998</v>
      </c>
      <c r="K24">
        <f>IF(NOT(ISBLANK(Training_Data_Features!K24)),Training_Data_Features!K24,AVERAGEIFS(Training_Data_Features!K:K,$A:$A,'Training Set'!$A24,$C:$C,$C24))</f>
        <v>300.85000000000002</v>
      </c>
      <c r="L24">
        <f>IF(NOT(ISBLANK(Training_Data_Features!L24)),Training_Data_Features!L24,AVERAGEIFS(Training_Data_Features!L:L,$A:$A,'Training Set'!$A24,$C:$C,$C24))</f>
        <v>296.66428571400002</v>
      </c>
      <c r="M24">
        <f>IF(NOT(ISBLANK(Training_Data_Features!M24)),Training_Data_Features!M24,AVERAGEIFS(Training_Data_Features!M:M,$A:$A,'Training Set'!$A24,$C:$C,$C24))</f>
        <v>303.3</v>
      </c>
      <c r="N24">
        <f>IF(NOT(ISBLANK(Training_Data_Features!N24)),Training_Data_Features!N24,AVERAGEIFS(Training_Data_Features!N:N,$A:$A,'Training Set'!$A24,$C:$C,$C24))</f>
        <v>299.10000000000002</v>
      </c>
      <c r="O24">
        <f>IF(NOT(ISBLANK(Training_Data_Features!O24)),Training_Data_Features!O24,AVERAGEIFS(Training_Data_Features!O:O,$A:$A,'Training Set'!$A24,$C:$C,$C24))</f>
        <v>36.1</v>
      </c>
      <c r="P24">
        <f>IF(NOT(ISBLANK(Training_Data_Features!P24)),Training_Data_Features!P24,AVERAGEIFS(Training_Data_Features!P:P,$A:$A,'Training Set'!$A24,$C:$C,$C24))</f>
        <v>78.52</v>
      </c>
      <c r="Q24">
        <f>IF(NOT(ISBLANK(Training_Data_Features!Q24)),Training_Data_Features!Q24,AVERAGEIFS(Training_Data_Features!Q:Q,$A:$A,'Training Set'!$A24,$C:$C,$C24))</f>
        <v>31.18</v>
      </c>
      <c r="R24">
        <f>IF(NOT(ISBLANK(Training_Data_Features!R24)),Training_Data_Features!R24,AVERAGEIFS(Training_Data_Features!R:R,$A:$A,'Training Set'!$A24,$C:$C,$C24))</f>
        <v>18.18</v>
      </c>
      <c r="S24">
        <f>IF(NOT(ISBLANK(Training_Data_Features!S24)),Training_Data_Features!S24,AVERAGEIFS(Training_Data_Features!S:S,$A:$A,'Training Set'!$A24,$C:$C,$C24))</f>
        <v>2.9</v>
      </c>
      <c r="T24">
        <f>IF(NOT(ISBLANK(Training_Data_Features!T24)),Training_Data_Features!T24,AVERAGEIFS(Training_Data_Features!T:T,$A:$A,'Training Set'!$A24,$C:$C,$C24))</f>
        <v>28.771428571400001</v>
      </c>
      <c r="U24">
        <f>IF(NOT(ISBLANK(Training_Data_Features!U24)),Training_Data_Features!U24,AVERAGEIFS(Training_Data_Features!U:U,$A:$A,'Training Set'!$A24,$C:$C,$C24))</f>
        <v>8.0285714285700003</v>
      </c>
      <c r="V24">
        <f>IF(NOT(ISBLANK(Training_Data_Features!V24)),Training_Data_Features!V24,AVERAGEIFS(Training_Data_Features!V:V,$A:$A,'Training Set'!$A24,$C:$C,$C24))</f>
        <v>33.299999999999997</v>
      </c>
      <c r="W24">
        <f>IF(NOT(ISBLANK(Training_Data_Features!W24)),Training_Data_Features!W24,AVERAGEIFS(Training_Data_Features!W:W,$A:$A,'Training Set'!$A24,$C:$C,$C24))</f>
        <v>23.9</v>
      </c>
      <c r="X24">
        <f>IF(NOT(ISBLANK(Training_Data_Features!X24)),Training_Data_Features!X24,AVERAGEIFS(Training_Data_Features!X:X,$A:$A,'Training Set'!$A24,$C:$C,$C24))</f>
        <v>11.7</v>
      </c>
      <c r="Y24">
        <f>Training_Data_Labels!D24</f>
        <v>42</v>
      </c>
    </row>
    <row r="25" spans="1:25" x14ac:dyDescent="0.2">
      <c r="A25" t="str">
        <f>Training_Data_Features!A25</f>
        <v>sj</v>
      </c>
      <c r="B25">
        <f>Training_Data_Features!B25</f>
        <v>1990</v>
      </c>
      <c r="C25">
        <f>Training_Data_Features!C25</f>
        <v>41</v>
      </c>
      <c r="D25" s="1">
        <f>Training_Data_Features!D25</f>
        <v>33154</v>
      </c>
      <c r="E25">
        <f>IF(NOT(ISBLANK(Training_Data_Features!E25)),Training_Data_Features!E25,AVERAGEIFS(Training_Data_Features!E:E,$A:$A,'Training Set'!$A25,$C:$C,$C25))</f>
        <v>0.17115</v>
      </c>
      <c r="F25">
        <f>IF(NOT(ISBLANK(Training_Data_Features!F25)),Training_Data_Features!F25,AVERAGEIFS(Training_Data_Features!F:F,$A:$A,'Training Set'!$A25,$C:$C,$C25))</f>
        <v>6.7549999999999999E-2</v>
      </c>
      <c r="G25">
        <f>IF(NOT(ISBLANK(Training_Data_Features!G25)),Training_Data_Features!G25,AVERAGEIFS(Training_Data_Features!G:G,$A:$A,'Training Set'!$A25,$C:$C,$C25))</f>
        <v>0.17946670000000001</v>
      </c>
      <c r="H25">
        <f>IF(NOT(ISBLANK(Training_Data_Features!H25)),Training_Data_Features!H25,AVERAGEIFS(Training_Data_Features!H:H,$A:$A,'Training Set'!$A25,$C:$C,$C25))</f>
        <v>0.15771669999999999</v>
      </c>
      <c r="I25">
        <f>IF(NOT(ISBLANK(Training_Data_Features!I25)),Training_Data_Features!I25,AVERAGEIFS(Training_Data_Features!I:I,$A:$A,'Training Set'!$A25,$C:$C,$C25))</f>
        <v>51.42</v>
      </c>
      <c r="J25">
        <f>IF(NOT(ISBLANK(Training_Data_Features!J25)),Training_Data_Features!J25,AVERAGEIFS(Training_Data_Features!J:J,$A:$A,'Training Set'!$A25,$C:$C,$C25))</f>
        <v>299.85714285699999</v>
      </c>
      <c r="K25">
        <f>IF(NOT(ISBLANK(Training_Data_Features!K25)),Training_Data_Features!K25,AVERAGEIFS(Training_Data_Features!K:K,$A:$A,'Training Set'!$A25,$C:$C,$C25))</f>
        <v>299.94285714300003</v>
      </c>
      <c r="L25">
        <f>IF(NOT(ISBLANK(Training_Data_Features!L25)),Training_Data_Features!L25,AVERAGEIFS(Training_Data_Features!L:L,$A:$A,'Training Set'!$A25,$C:$C,$C25))</f>
        <v>296.92857142899999</v>
      </c>
      <c r="M25">
        <f>IF(NOT(ISBLANK(Training_Data_Features!M25)),Training_Data_Features!M25,AVERAGEIFS(Training_Data_Features!M:M,$A:$A,'Training Set'!$A25,$C:$C,$C25))</f>
        <v>301.8</v>
      </c>
      <c r="N25">
        <f>IF(NOT(ISBLANK(Training_Data_Features!N25)),Training_Data_Features!N25,AVERAGEIFS(Training_Data_Features!N:N,$A:$A,'Training Set'!$A25,$C:$C,$C25))</f>
        <v>298.10000000000002</v>
      </c>
      <c r="O25">
        <f>IF(NOT(ISBLANK(Training_Data_Features!O25)),Training_Data_Features!O25,AVERAGEIFS(Training_Data_Features!O:O,$A:$A,'Training Set'!$A25,$C:$C,$C25))</f>
        <v>132.4</v>
      </c>
      <c r="P25">
        <f>IF(NOT(ISBLANK(Training_Data_Features!P25)),Training_Data_Features!P25,AVERAGEIFS(Training_Data_Features!P:P,$A:$A,'Training Set'!$A25,$C:$C,$C25))</f>
        <v>84.11</v>
      </c>
      <c r="Q25">
        <f>IF(NOT(ISBLANK(Training_Data_Features!Q25)),Training_Data_Features!Q25,AVERAGEIFS(Training_Data_Features!Q:Q,$A:$A,'Training Set'!$A25,$C:$C,$C25))</f>
        <v>51.42</v>
      </c>
      <c r="R25">
        <f>IF(NOT(ISBLANK(Training_Data_Features!R25)),Training_Data_Features!R25,AVERAGEIFS(Training_Data_Features!R:R,$A:$A,'Training Set'!$A25,$C:$C,$C25))</f>
        <v>18.5128571429</v>
      </c>
      <c r="S25">
        <f>IF(NOT(ISBLANK(Training_Data_Features!S25)),Training_Data_Features!S25,AVERAGEIFS(Training_Data_Features!S:S,$A:$A,'Training Set'!$A25,$C:$C,$C25))</f>
        <v>2.5714285714299998</v>
      </c>
      <c r="T25">
        <f>IF(NOT(ISBLANK(Training_Data_Features!T25)),Training_Data_Features!T25,AVERAGEIFS(Training_Data_Features!T:T,$A:$A,'Training Set'!$A25,$C:$C,$C25))</f>
        <v>28.628571428600001</v>
      </c>
      <c r="U25">
        <f>IF(NOT(ISBLANK(Training_Data_Features!U25)),Training_Data_Features!U25,AVERAGEIFS(Training_Data_Features!U:U,$A:$A,'Training Set'!$A25,$C:$C,$C25))</f>
        <v>7.3142857142900004</v>
      </c>
      <c r="V25">
        <f>IF(NOT(ISBLANK(Training_Data_Features!V25)),Training_Data_Features!V25,AVERAGEIFS(Training_Data_Features!V:V,$A:$A,'Training Set'!$A25,$C:$C,$C25))</f>
        <v>33.299999999999997</v>
      </c>
      <c r="W25">
        <f>IF(NOT(ISBLANK(Training_Data_Features!W25)),Training_Data_Features!W25,AVERAGEIFS(Training_Data_Features!W:W,$A:$A,'Training Set'!$A25,$C:$C,$C25))</f>
        <v>24.4</v>
      </c>
      <c r="X25">
        <f>IF(NOT(ISBLANK(Training_Data_Features!X25)),Training_Data_Features!X25,AVERAGEIFS(Training_Data_Features!X:X,$A:$A,'Training Set'!$A25,$C:$C,$C25))</f>
        <v>57.7</v>
      </c>
      <c r="Y25">
        <f>Training_Data_Labels!D25</f>
        <v>33</v>
      </c>
    </row>
    <row r="26" spans="1:25" x14ac:dyDescent="0.2">
      <c r="A26" t="str">
        <f>Training_Data_Features!A26</f>
        <v>sj</v>
      </c>
      <c r="B26">
        <f>Training_Data_Features!B26</f>
        <v>1990</v>
      </c>
      <c r="C26">
        <f>Training_Data_Features!C26</f>
        <v>42</v>
      </c>
      <c r="D26" s="1">
        <f>Training_Data_Features!D26</f>
        <v>33161</v>
      </c>
      <c r="E26">
        <f>IF(NOT(ISBLANK(Training_Data_Features!E26)),Training_Data_Features!E26,AVERAGEIFS(Training_Data_Features!E:E,$A:$A,'Training Set'!$A26,$C:$C,$C26))</f>
        <v>6.6572500000000007E-2</v>
      </c>
      <c r="F26">
        <f>IF(NOT(ISBLANK(Training_Data_Features!F26)),Training_Data_Features!F26,AVERAGEIFS(Training_Data_Features!F:F,$A:$A,'Training Set'!$A26,$C:$C,$C26))</f>
        <v>7.0199999999999999E-2</v>
      </c>
      <c r="G26">
        <f>IF(NOT(ISBLANK(Training_Data_Features!G26)),Training_Data_Features!G26,AVERAGEIFS(Training_Data_Features!G:G,$A:$A,'Training Set'!$A26,$C:$C,$C26))</f>
        <v>0.18161669999999999</v>
      </c>
      <c r="H26">
        <f>IF(NOT(ISBLANK(Training_Data_Features!H26)),Training_Data_Features!H26,AVERAGEIFS(Training_Data_Features!H:H,$A:$A,'Training Set'!$A26,$C:$C,$C26))</f>
        <v>0.16575000000000001</v>
      </c>
      <c r="I26">
        <f>IF(NOT(ISBLANK(Training_Data_Features!I26)),Training_Data_Features!I26,AVERAGEIFS(Training_Data_Features!I:I,$A:$A,'Training Set'!$A26,$C:$C,$C26))</f>
        <v>143.55000000000001</v>
      </c>
      <c r="J26">
        <f>IF(NOT(ISBLANK(Training_Data_Features!J26)),Training_Data_Features!J26,AVERAGEIFS(Training_Data_Features!J:J,$A:$A,'Training Set'!$A26,$C:$C,$C26))</f>
        <v>299.195714286</v>
      </c>
      <c r="K26">
        <f>IF(NOT(ISBLANK(Training_Data_Features!K26)),Training_Data_Features!K26,AVERAGEIFS(Training_Data_Features!K:K,$A:$A,'Training Set'!$A26,$C:$C,$C26))</f>
        <v>299.30714285699997</v>
      </c>
      <c r="L26">
        <f>IF(NOT(ISBLANK(Training_Data_Features!L26)),Training_Data_Features!L26,AVERAGEIFS(Training_Data_Features!L:L,$A:$A,'Training Set'!$A26,$C:$C,$C26))</f>
        <v>296.54428571400001</v>
      </c>
      <c r="M26">
        <f>IF(NOT(ISBLANK(Training_Data_Features!M26)),Training_Data_Features!M26,AVERAGEIFS(Training_Data_Features!M:M,$A:$A,'Training Set'!$A26,$C:$C,$C26))</f>
        <v>301.5</v>
      </c>
      <c r="N26">
        <f>IF(NOT(ISBLANK(Training_Data_Features!N26)),Training_Data_Features!N26,AVERAGEIFS(Training_Data_Features!N:N,$A:$A,'Training Set'!$A26,$C:$C,$C26))</f>
        <v>297.5</v>
      </c>
      <c r="O26">
        <f>IF(NOT(ISBLANK(Training_Data_Features!O26)),Training_Data_Features!O26,AVERAGEIFS(Training_Data_Features!O:O,$A:$A,'Training Set'!$A26,$C:$C,$C26))</f>
        <v>279.60000000000002</v>
      </c>
      <c r="P26">
        <f>IF(NOT(ISBLANK(Training_Data_Features!P26)),Training_Data_Features!P26,AVERAGEIFS(Training_Data_Features!P:P,$A:$A,'Training Set'!$A26,$C:$C,$C26))</f>
        <v>85.621428571400003</v>
      </c>
      <c r="Q26">
        <f>IF(NOT(ISBLANK(Training_Data_Features!Q26)),Training_Data_Features!Q26,AVERAGEIFS(Training_Data_Features!Q:Q,$A:$A,'Training Set'!$A26,$C:$C,$C26))</f>
        <v>143.55000000000001</v>
      </c>
      <c r="R26">
        <f>IF(NOT(ISBLANK(Training_Data_Features!R26)),Training_Data_Features!R26,AVERAGEIFS(Training_Data_Features!R:R,$A:$A,'Training Set'!$A26,$C:$C,$C26))</f>
        <v>18.115714285700001</v>
      </c>
      <c r="S26">
        <f>IF(NOT(ISBLANK(Training_Data_Features!S26)),Training_Data_Features!S26,AVERAGEIFS(Training_Data_Features!S:S,$A:$A,'Training Set'!$A26,$C:$C,$C26))</f>
        <v>1.8714285714300001</v>
      </c>
      <c r="T26">
        <f>IF(NOT(ISBLANK(Training_Data_Features!T26)),Training_Data_Features!T26,AVERAGEIFS(Training_Data_Features!T:T,$A:$A,'Training Set'!$A26,$C:$C,$C26))</f>
        <v>27.628571428600001</v>
      </c>
      <c r="U26">
        <f>IF(NOT(ISBLANK(Training_Data_Features!U26)),Training_Data_Features!U26,AVERAGEIFS(Training_Data_Features!U:U,$A:$A,'Training Set'!$A26,$C:$C,$C26))</f>
        <v>7.4</v>
      </c>
      <c r="V26">
        <f>IF(NOT(ISBLANK(Training_Data_Features!V26)),Training_Data_Features!V26,AVERAGEIFS(Training_Data_Features!V:V,$A:$A,'Training Set'!$A26,$C:$C,$C26))</f>
        <v>32.799999999999997</v>
      </c>
      <c r="W26">
        <f>IF(NOT(ISBLANK(Training_Data_Features!W26)),Training_Data_Features!W26,AVERAGEIFS(Training_Data_Features!W:W,$A:$A,'Training Set'!$A26,$C:$C,$C26))</f>
        <v>23.3</v>
      </c>
      <c r="X26">
        <f>IF(NOT(ISBLANK(Training_Data_Features!X26)),Training_Data_Features!X26,AVERAGEIFS(Training_Data_Features!X:X,$A:$A,'Training Set'!$A26,$C:$C,$C26))</f>
        <v>61.8</v>
      </c>
      <c r="Y26">
        <f>Training_Data_Labels!D26</f>
        <v>43</v>
      </c>
    </row>
    <row r="27" spans="1:25" x14ac:dyDescent="0.2">
      <c r="A27" t="str">
        <f>Training_Data_Features!A27</f>
        <v>sj</v>
      </c>
      <c r="B27">
        <f>Training_Data_Features!B27</f>
        <v>1990</v>
      </c>
      <c r="C27">
        <f>Training_Data_Features!C27</f>
        <v>43</v>
      </c>
      <c r="D27" s="1">
        <f>Training_Data_Features!D27</f>
        <v>33168</v>
      </c>
      <c r="E27">
        <f>IF(NOT(ISBLANK(Training_Data_Features!E27)),Training_Data_Features!E27,AVERAGEIFS(Training_Data_Features!E:E,$A:$A,'Training Set'!$A27,$C:$C,$C27))</f>
        <v>0.1462</v>
      </c>
      <c r="F27">
        <f>IF(NOT(ISBLANK(Training_Data_Features!F27)),Training_Data_Features!F27,AVERAGEIFS(Training_Data_Features!F:F,$A:$A,'Training Set'!$A27,$C:$C,$C27))</f>
        <v>8.9749999999999996E-2</v>
      </c>
      <c r="G27">
        <f>IF(NOT(ISBLANK(Training_Data_Features!G27)),Training_Data_Features!G27,AVERAGEIFS(Training_Data_Features!G:G,$A:$A,'Training Set'!$A27,$C:$C,$C27))</f>
        <v>0.12882859999999999</v>
      </c>
      <c r="H27">
        <f>IF(NOT(ISBLANK(Training_Data_Features!H27)),Training_Data_Features!H27,AVERAGEIFS(Training_Data_Features!H:H,$A:$A,'Training Set'!$A27,$C:$C,$C27))</f>
        <v>0.1239286</v>
      </c>
      <c r="I27">
        <f>IF(NOT(ISBLANK(Training_Data_Features!I27)),Training_Data_Features!I27,AVERAGEIFS(Training_Data_Features!I:I,$A:$A,'Training Set'!$A27,$C:$C,$C27))</f>
        <v>127.03</v>
      </c>
      <c r="J27">
        <f>IF(NOT(ISBLANK(Training_Data_Features!J27)),Training_Data_Features!J27,AVERAGEIFS(Training_Data_Features!J:J,$A:$A,'Training Set'!$A27,$C:$C,$C27))</f>
        <v>298.90285714300001</v>
      </c>
      <c r="K27">
        <f>IF(NOT(ISBLANK(Training_Data_Features!K27)),Training_Data_Features!K27,AVERAGEIFS(Training_Data_Features!K:K,$A:$A,'Training Set'!$A27,$C:$C,$C27))</f>
        <v>299.04285714299999</v>
      </c>
      <c r="L27">
        <f>IF(NOT(ISBLANK(Training_Data_Features!L27)),Training_Data_Features!L27,AVERAGEIFS(Training_Data_Features!L:L,$A:$A,'Training Set'!$A27,$C:$C,$C27))</f>
        <v>296.25714285700002</v>
      </c>
      <c r="M27">
        <f>IF(NOT(ISBLANK(Training_Data_Features!M27)),Training_Data_Features!M27,AVERAGEIFS(Training_Data_Features!M:M,$A:$A,'Training Set'!$A27,$C:$C,$C27))</f>
        <v>300.89999999999998</v>
      </c>
      <c r="N27">
        <f>IF(NOT(ISBLANK(Training_Data_Features!N27)),Training_Data_Features!N27,AVERAGEIFS(Training_Data_Features!N:N,$A:$A,'Training Set'!$A27,$C:$C,$C27))</f>
        <v>297.2</v>
      </c>
      <c r="O27">
        <f>IF(NOT(ISBLANK(Training_Data_Features!O27)),Training_Data_Features!O27,AVERAGEIFS(Training_Data_Features!O:O,$A:$A,'Training Set'!$A27,$C:$C,$C27))</f>
        <v>94.52</v>
      </c>
      <c r="P27">
        <f>IF(NOT(ISBLANK(Training_Data_Features!P27)),Training_Data_Features!P27,AVERAGEIFS(Training_Data_Features!P:P,$A:$A,'Training Set'!$A27,$C:$C,$C27))</f>
        <v>85.502857142899998</v>
      </c>
      <c r="Q27">
        <f>IF(NOT(ISBLANK(Training_Data_Features!Q27)),Training_Data_Features!Q27,AVERAGEIFS(Training_Data_Features!Q:Q,$A:$A,'Training Set'!$A27,$C:$C,$C27))</f>
        <v>127.03</v>
      </c>
      <c r="R27">
        <f>IF(NOT(ISBLANK(Training_Data_Features!R27)),Training_Data_Features!R27,AVERAGEIFS(Training_Data_Features!R:R,$A:$A,'Training Set'!$A27,$C:$C,$C27))</f>
        <v>17.75</v>
      </c>
      <c r="S27">
        <f>IF(NOT(ISBLANK(Training_Data_Features!S27)),Training_Data_Features!S27,AVERAGEIFS(Training_Data_Features!S:S,$A:$A,'Training Set'!$A27,$C:$C,$C27))</f>
        <v>1.8</v>
      </c>
      <c r="T27">
        <f>IF(NOT(ISBLANK(Training_Data_Features!T27)),Training_Data_Features!T27,AVERAGEIFS(Training_Data_Features!T:T,$A:$A,'Training Set'!$A27,$C:$C,$C27))</f>
        <v>26.771428571400001</v>
      </c>
      <c r="U27">
        <f>IF(NOT(ISBLANK(Training_Data_Features!U27)),Training_Data_Features!U27,AVERAGEIFS(Training_Data_Features!U:U,$A:$A,'Training Set'!$A27,$C:$C,$C27))</f>
        <v>7.6285714285699999</v>
      </c>
      <c r="V27">
        <f>IF(NOT(ISBLANK(Training_Data_Features!V27)),Training_Data_Features!V27,AVERAGEIFS(Training_Data_Features!V:V,$A:$A,'Training Set'!$A27,$C:$C,$C27))</f>
        <v>32.200000000000003</v>
      </c>
      <c r="W27">
        <f>IF(NOT(ISBLANK(Training_Data_Features!W27)),Training_Data_Features!W27,AVERAGEIFS(Training_Data_Features!W:W,$A:$A,'Training Set'!$A27,$C:$C,$C27))</f>
        <v>21.7</v>
      </c>
      <c r="X27">
        <f>IF(NOT(ISBLANK(Training_Data_Features!X27)),Training_Data_Features!X27,AVERAGEIFS(Training_Data_Features!X:X,$A:$A,'Training Set'!$A27,$C:$C,$C27))</f>
        <v>91.5</v>
      </c>
      <c r="Y27">
        <f>Training_Data_Labels!D27</f>
        <v>37</v>
      </c>
    </row>
    <row r="28" spans="1:25" x14ac:dyDescent="0.2">
      <c r="A28" t="str">
        <f>Training_Data_Features!A28</f>
        <v>sj</v>
      </c>
      <c r="B28">
        <f>Training_Data_Features!B28</f>
        <v>1990</v>
      </c>
      <c r="C28">
        <f>Training_Data_Features!C28</f>
        <v>44</v>
      </c>
      <c r="D28" s="1">
        <f>Training_Data_Features!D28</f>
        <v>33175</v>
      </c>
      <c r="E28">
        <f>IF(NOT(ISBLANK(Training_Data_Features!E28)),Training_Data_Features!E28,AVERAGEIFS(Training_Data_Features!E:E,$A:$A,'Training Set'!$A28,$C:$C,$C28))</f>
        <v>0.25224999999999997</v>
      </c>
      <c r="F28">
        <f>IF(NOT(ISBLANK(Training_Data_Features!F28)),Training_Data_Features!F28,AVERAGEIFS(Training_Data_Features!F:F,$A:$A,'Training Set'!$A28,$C:$C,$C28))</f>
        <v>0.18343329999999999</v>
      </c>
      <c r="G28">
        <f>IF(NOT(ISBLANK(Training_Data_Features!G28)),Training_Data_Features!G28,AVERAGEIFS(Training_Data_Features!G:G,$A:$A,'Training Set'!$A28,$C:$C,$C28))</f>
        <v>0.318</v>
      </c>
      <c r="H28">
        <f>IF(NOT(ISBLANK(Training_Data_Features!H28)),Training_Data_Features!H28,AVERAGEIFS(Training_Data_Features!H:H,$A:$A,'Training Set'!$A28,$C:$C,$C28))</f>
        <v>0.2959</v>
      </c>
      <c r="I28">
        <f>IF(NOT(ISBLANK(Training_Data_Features!I28)),Training_Data_Features!I28,AVERAGEIFS(Training_Data_Features!I:I,$A:$A,'Training Set'!$A28,$C:$C,$C28))</f>
        <v>101.35</v>
      </c>
      <c r="J28">
        <f>IF(NOT(ISBLANK(Training_Data_Features!J28)),Training_Data_Features!J28,AVERAGEIFS(Training_Data_Features!J:J,$A:$A,'Training Set'!$A28,$C:$C,$C28))</f>
        <v>299.72714285699999</v>
      </c>
      <c r="K28">
        <f>IF(NOT(ISBLANK(Training_Data_Features!K28)),Training_Data_Features!K28,AVERAGEIFS(Training_Data_Features!K:K,$A:$A,'Training Set'!$A28,$C:$C,$C28))</f>
        <v>299.77857142900001</v>
      </c>
      <c r="L28">
        <f>IF(NOT(ISBLANK(Training_Data_Features!L28)),Training_Data_Features!L28,AVERAGEIFS(Training_Data_Features!L:L,$A:$A,'Training Set'!$A28,$C:$C,$C28))</f>
        <v>296.53428571400002</v>
      </c>
      <c r="M28">
        <f>IF(NOT(ISBLANK(Training_Data_Features!M28)),Training_Data_Features!M28,AVERAGEIFS(Training_Data_Features!M:M,$A:$A,'Training Set'!$A28,$C:$C,$C28))</f>
        <v>301.39999999999998</v>
      </c>
      <c r="N28">
        <f>IF(NOT(ISBLANK(Training_Data_Features!N28)),Training_Data_Features!N28,AVERAGEIFS(Training_Data_Features!N:N,$A:$A,'Training Set'!$A28,$C:$C,$C28))</f>
        <v>298.5</v>
      </c>
      <c r="O28">
        <f>IF(NOT(ISBLANK(Training_Data_Features!O28)),Training_Data_Features!O28,AVERAGEIFS(Training_Data_Features!O:O,$A:$A,'Training Set'!$A28,$C:$C,$C28))</f>
        <v>22.26</v>
      </c>
      <c r="P28">
        <f>IF(NOT(ISBLANK(Training_Data_Features!P28)),Training_Data_Features!P28,AVERAGEIFS(Training_Data_Features!P:P,$A:$A,'Training Set'!$A28,$C:$C,$C28))</f>
        <v>82.787142857099994</v>
      </c>
      <c r="Q28">
        <f>IF(NOT(ISBLANK(Training_Data_Features!Q28)),Training_Data_Features!Q28,AVERAGEIFS(Training_Data_Features!Q:Q,$A:$A,'Training Set'!$A28,$C:$C,$C28))</f>
        <v>101.35</v>
      </c>
      <c r="R28">
        <f>IF(NOT(ISBLANK(Training_Data_Features!R28)),Training_Data_Features!R28,AVERAGEIFS(Training_Data_Features!R:R,$A:$A,'Training Set'!$A28,$C:$C,$C28))</f>
        <v>18.034285714300001</v>
      </c>
      <c r="S28">
        <f>IF(NOT(ISBLANK(Training_Data_Features!S28)),Training_Data_Features!S28,AVERAGEIFS(Training_Data_Features!S:S,$A:$A,'Training Set'!$A28,$C:$C,$C28))</f>
        <v>1.7857142857099999</v>
      </c>
      <c r="T28">
        <f>IF(NOT(ISBLANK(Training_Data_Features!T28)),Training_Data_Features!T28,AVERAGEIFS(Training_Data_Features!T:T,$A:$A,'Training Set'!$A28,$C:$C,$C28))</f>
        <v>27.971428571400001</v>
      </c>
      <c r="U28">
        <f>IF(NOT(ISBLANK(Training_Data_Features!U28)),Training_Data_Features!U28,AVERAGEIFS(Training_Data_Features!U:U,$A:$A,'Training Set'!$A28,$C:$C,$C28))</f>
        <v>8.6428571428600005</v>
      </c>
      <c r="V28">
        <f>IF(NOT(ISBLANK(Training_Data_Features!V28)),Training_Data_Features!V28,AVERAGEIFS(Training_Data_Features!V:V,$A:$A,'Training Set'!$A28,$C:$C,$C28))</f>
        <v>33.299999999999997</v>
      </c>
      <c r="W28">
        <f>IF(NOT(ISBLANK(Training_Data_Features!W28)),Training_Data_Features!W28,AVERAGEIFS(Training_Data_Features!W:W,$A:$A,'Training Set'!$A28,$C:$C,$C28))</f>
        <v>22.8</v>
      </c>
      <c r="X28">
        <f>IF(NOT(ISBLANK(Training_Data_Features!X28)),Training_Data_Features!X28,AVERAGEIFS(Training_Data_Features!X:X,$A:$A,'Training Set'!$A28,$C:$C,$C28))</f>
        <v>6.3</v>
      </c>
      <c r="Y28">
        <f>Training_Data_Labels!D28</f>
        <v>57</v>
      </c>
    </row>
    <row r="29" spans="1:25" x14ac:dyDescent="0.2">
      <c r="A29" t="str">
        <f>Training_Data_Features!A29</f>
        <v>sj</v>
      </c>
      <c r="B29">
        <f>Training_Data_Features!B29</f>
        <v>1990</v>
      </c>
      <c r="C29">
        <f>Training_Data_Features!C29</f>
        <v>45</v>
      </c>
      <c r="D29" s="1">
        <f>Training_Data_Features!D29</f>
        <v>33182</v>
      </c>
      <c r="E29">
        <f>IF(NOT(ISBLANK(Training_Data_Features!E29)),Training_Data_Features!E29,AVERAGEIFS(Training_Data_Features!E:E,$A:$A,'Training Set'!$A29,$C:$C,$C29))</f>
        <v>0.15260000000000001</v>
      </c>
      <c r="F29">
        <f>IF(NOT(ISBLANK(Training_Data_Features!F29)),Training_Data_Features!F29,AVERAGEIFS(Training_Data_Features!F:F,$A:$A,'Training Set'!$A29,$C:$C,$C29))</f>
        <v>0.18177499999999999</v>
      </c>
      <c r="G29">
        <f>IF(NOT(ISBLANK(Training_Data_Features!G29)),Training_Data_Features!G29,AVERAGEIFS(Training_Data_Features!G:G,$A:$A,'Training Set'!$A29,$C:$C,$C29))</f>
        <v>0.1783286</v>
      </c>
      <c r="H29">
        <f>IF(NOT(ISBLANK(Training_Data_Features!H29)),Training_Data_Features!H29,AVERAGEIFS(Training_Data_Features!H:H,$A:$A,'Training Set'!$A29,$C:$C,$C29))</f>
        <v>0.18662860000000001</v>
      </c>
      <c r="I29">
        <f>IF(NOT(ISBLANK(Training_Data_Features!I29)),Training_Data_Features!I29,AVERAGEIFS(Training_Data_Features!I:I,$A:$A,'Training Set'!$A29,$C:$C,$C29))</f>
        <v>20.46</v>
      </c>
      <c r="J29">
        <f>IF(NOT(ISBLANK(Training_Data_Features!J29)),Training_Data_Features!J29,AVERAGEIFS(Training_Data_Features!J:J,$A:$A,'Training Set'!$A29,$C:$C,$C29))</f>
        <v>299.972857143</v>
      </c>
      <c r="K29">
        <f>IF(NOT(ISBLANK(Training_Data_Features!K29)),Training_Data_Features!K29,AVERAGEIFS(Training_Data_Features!K:K,$A:$A,'Training Set'!$A29,$C:$C,$C29))</f>
        <v>300.03571428599997</v>
      </c>
      <c r="L29">
        <f>IF(NOT(ISBLANK(Training_Data_Features!L29)),Training_Data_Features!L29,AVERAGEIFS(Training_Data_Features!L:L,$A:$A,'Training Set'!$A29,$C:$C,$C29))</f>
        <v>296.56428571399999</v>
      </c>
      <c r="M29">
        <f>IF(NOT(ISBLANK(Training_Data_Features!M29)),Training_Data_Features!M29,AVERAGEIFS(Training_Data_Features!M:M,$A:$A,'Training Set'!$A29,$C:$C,$C29))</f>
        <v>302.2</v>
      </c>
      <c r="N29">
        <f>IF(NOT(ISBLANK(Training_Data_Features!N29)),Training_Data_Features!N29,AVERAGEIFS(Training_Data_Features!N:N,$A:$A,'Training Set'!$A29,$C:$C,$C29))</f>
        <v>298.5</v>
      </c>
      <c r="O29">
        <f>IF(NOT(ISBLANK(Training_Data_Features!O29)),Training_Data_Features!O29,AVERAGEIFS(Training_Data_Features!O:O,$A:$A,'Training Set'!$A29,$C:$C,$C29))</f>
        <v>14.4</v>
      </c>
      <c r="P29">
        <f>IF(NOT(ISBLANK(Training_Data_Features!P29)),Training_Data_Features!P29,AVERAGEIFS(Training_Data_Features!P:P,$A:$A,'Training Set'!$A29,$C:$C,$C29))</f>
        <v>81.715714285700003</v>
      </c>
      <c r="Q29">
        <f>IF(NOT(ISBLANK(Training_Data_Features!Q29)),Training_Data_Features!Q29,AVERAGEIFS(Training_Data_Features!Q:Q,$A:$A,'Training Set'!$A29,$C:$C,$C29))</f>
        <v>20.46</v>
      </c>
      <c r="R29">
        <f>IF(NOT(ISBLANK(Training_Data_Features!R29)),Training_Data_Features!R29,AVERAGEIFS(Training_Data_Features!R:R,$A:$A,'Training Set'!$A29,$C:$C,$C29))</f>
        <v>18.0742857143</v>
      </c>
      <c r="S29">
        <f>IF(NOT(ISBLANK(Training_Data_Features!S29)),Training_Data_Features!S29,AVERAGEIFS(Training_Data_Features!S:S,$A:$A,'Training Set'!$A29,$C:$C,$C29))</f>
        <v>2.3857142857100002</v>
      </c>
      <c r="T29">
        <f>IF(NOT(ISBLANK(Training_Data_Features!T29)),Training_Data_Features!T29,AVERAGEIFS(Training_Data_Features!T:T,$A:$A,'Training Set'!$A29,$C:$C,$C29))</f>
        <v>28.471428571400001</v>
      </c>
      <c r="U29">
        <f>IF(NOT(ISBLANK(Training_Data_Features!U29)),Training_Data_Features!U29,AVERAGEIFS(Training_Data_Features!U:U,$A:$A,'Training Set'!$A29,$C:$C,$C29))</f>
        <v>8.4285714285700006</v>
      </c>
      <c r="V29">
        <f>IF(NOT(ISBLANK(Training_Data_Features!V29)),Training_Data_Features!V29,AVERAGEIFS(Training_Data_Features!V:V,$A:$A,'Training Set'!$A29,$C:$C,$C29))</f>
        <v>33.299999999999997</v>
      </c>
      <c r="W29">
        <f>IF(NOT(ISBLANK(Training_Data_Features!W29)),Training_Data_Features!W29,AVERAGEIFS(Training_Data_Features!W:W,$A:$A,'Training Set'!$A29,$C:$C,$C29))</f>
        <v>23.9</v>
      </c>
      <c r="X29">
        <f>IF(NOT(ISBLANK(Training_Data_Features!X29)),Training_Data_Features!X29,AVERAGEIFS(Training_Data_Features!X:X,$A:$A,'Training Set'!$A29,$C:$C,$C29))</f>
        <v>6.6</v>
      </c>
      <c r="Y29">
        <f>Training_Data_Labels!D29</f>
        <v>71</v>
      </c>
    </row>
    <row r="30" spans="1:25" x14ac:dyDescent="0.2">
      <c r="A30" t="str">
        <f>Training_Data_Features!A30</f>
        <v>sj</v>
      </c>
      <c r="B30">
        <f>Training_Data_Features!B30</f>
        <v>1990</v>
      </c>
      <c r="C30">
        <f>Training_Data_Features!C30</f>
        <v>46</v>
      </c>
      <c r="D30" s="1">
        <f>Training_Data_Features!D30</f>
        <v>33189</v>
      </c>
      <c r="E30">
        <f>IF(NOT(ISBLANK(Training_Data_Features!E30)),Training_Data_Features!E30,AVERAGEIFS(Training_Data_Features!E:E,$A:$A,'Training Set'!$A30,$C:$C,$C30))</f>
        <v>0.2908</v>
      </c>
      <c r="F30">
        <f>IF(NOT(ISBLANK(Training_Data_Features!F30)),Training_Data_Features!F30,AVERAGEIFS(Training_Data_Features!F:F,$A:$A,'Training Set'!$A30,$C:$C,$C30))</f>
        <v>0.22459999999999999</v>
      </c>
      <c r="G30">
        <f>IF(NOT(ISBLANK(Training_Data_Features!G30)),Training_Data_Features!G30,AVERAGEIFS(Training_Data_Features!G:G,$A:$A,'Training Set'!$A30,$C:$C,$C30))</f>
        <v>0.18038570000000001</v>
      </c>
      <c r="H30">
        <f>IF(NOT(ISBLANK(Training_Data_Features!H30)),Training_Data_Features!H30,AVERAGEIFS(Training_Data_Features!H:H,$A:$A,'Training Set'!$A30,$C:$C,$C30))</f>
        <v>0.2348857</v>
      </c>
      <c r="I30">
        <f>IF(NOT(ISBLANK(Training_Data_Features!I30)),Training_Data_Features!I30,AVERAGEIFS(Training_Data_Features!I:I,$A:$A,'Training Set'!$A30,$C:$C,$C30))</f>
        <v>20</v>
      </c>
      <c r="J30">
        <f>IF(NOT(ISBLANK(Training_Data_Features!J30)),Training_Data_Features!J30,AVERAGEIFS(Training_Data_Features!J:J,$A:$A,'Training Set'!$A30,$C:$C,$C30))</f>
        <v>300.35000000000002</v>
      </c>
      <c r="K30">
        <f>IF(NOT(ISBLANK(Training_Data_Features!K30)),Training_Data_Features!K30,AVERAGEIFS(Training_Data_Features!K:K,$A:$A,'Training Set'!$A30,$C:$C,$C30))</f>
        <v>300.5</v>
      </c>
      <c r="L30">
        <f>IF(NOT(ISBLANK(Training_Data_Features!L30)),Training_Data_Features!L30,AVERAGEIFS(Training_Data_Features!L:L,$A:$A,'Training Set'!$A30,$C:$C,$C30))</f>
        <v>295.68714285700003</v>
      </c>
      <c r="M30">
        <f>IF(NOT(ISBLANK(Training_Data_Features!M30)),Training_Data_Features!M30,AVERAGEIFS(Training_Data_Features!M:M,$A:$A,'Training Set'!$A30,$C:$C,$C30))</f>
        <v>302.3</v>
      </c>
      <c r="N30">
        <f>IF(NOT(ISBLANK(Training_Data_Features!N30)),Training_Data_Features!N30,AVERAGEIFS(Training_Data_Features!N:N,$A:$A,'Training Set'!$A30,$C:$C,$C30))</f>
        <v>298.8</v>
      </c>
      <c r="O30">
        <f>IF(NOT(ISBLANK(Training_Data_Features!O30)),Training_Data_Features!O30,AVERAGEIFS(Training_Data_Features!O:O,$A:$A,'Training Set'!$A30,$C:$C,$C30))</f>
        <v>7.1</v>
      </c>
      <c r="P30">
        <f>IF(NOT(ISBLANK(Training_Data_Features!P30)),Training_Data_Features!P30,AVERAGEIFS(Training_Data_Features!P:P,$A:$A,'Training Set'!$A30,$C:$C,$C30))</f>
        <v>75.728571428600006</v>
      </c>
      <c r="Q30">
        <f>IF(NOT(ISBLANK(Training_Data_Features!Q30)),Training_Data_Features!Q30,AVERAGEIFS(Training_Data_Features!Q:Q,$A:$A,'Training Set'!$A30,$C:$C,$C30))</f>
        <v>20</v>
      </c>
      <c r="R30">
        <f>IF(NOT(ISBLANK(Training_Data_Features!R30)),Training_Data_Features!R30,AVERAGEIFS(Training_Data_Features!R:R,$A:$A,'Training Set'!$A30,$C:$C,$C30))</f>
        <v>17.0857142857</v>
      </c>
      <c r="S30">
        <f>IF(NOT(ISBLANK(Training_Data_Features!S30)),Training_Data_Features!S30,AVERAGEIFS(Training_Data_Features!S:S,$A:$A,'Training Set'!$A30,$C:$C,$C30))</f>
        <v>2.2000000000000002</v>
      </c>
      <c r="T30">
        <f>IF(NOT(ISBLANK(Training_Data_Features!T30)),Training_Data_Features!T30,AVERAGEIFS(Training_Data_Features!T:T,$A:$A,'Training Set'!$A30,$C:$C,$C30))</f>
        <v>27.542857142900001</v>
      </c>
      <c r="U30">
        <f>IF(NOT(ISBLANK(Training_Data_Features!U30)),Training_Data_Features!U30,AVERAGEIFS(Training_Data_Features!U:U,$A:$A,'Training Set'!$A30,$C:$C,$C30))</f>
        <v>8.6</v>
      </c>
      <c r="V30">
        <f>IF(NOT(ISBLANK(Training_Data_Features!V30)),Training_Data_Features!V30,AVERAGEIFS(Training_Data_Features!V:V,$A:$A,'Training Set'!$A30,$C:$C,$C30))</f>
        <v>32.799999999999997</v>
      </c>
      <c r="W30">
        <f>IF(NOT(ISBLANK(Training_Data_Features!W30)),Training_Data_Features!W30,AVERAGEIFS(Training_Data_Features!W:W,$A:$A,'Training Set'!$A30,$C:$C,$C30))</f>
        <v>22.2</v>
      </c>
      <c r="X30">
        <f>IF(NOT(ISBLANK(Training_Data_Features!X30)),Training_Data_Features!X30,AVERAGEIFS(Training_Data_Features!X:X,$A:$A,'Training Set'!$A30,$C:$C,$C30))</f>
        <v>38.9</v>
      </c>
      <c r="Y30">
        <f>Training_Data_Labels!D30</f>
        <v>44</v>
      </c>
    </row>
    <row r="31" spans="1:25" x14ac:dyDescent="0.2">
      <c r="A31" t="str">
        <f>Training_Data_Features!A31</f>
        <v>sj</v>
      </c>
      <c r="B31">
        <f>Training_Data_Features!B31</f>
        <v>1990</v>
      </c>
      <c r="C31">
        <f>Training_Data_Features!C31</f>
        <v>47</v>
      </c>
      <c r="D31" s="1">
        <f>Training_Data_Features!D31</f>
        <v>33196</v>
      </c>
      <c r="E31">
        <f>IF(NOT(ISBLANK(Training_Data_Features!E31)),Training_Data_Features!E31,AVERAGEIFS(Training_Data_Features!E:E,$A:$A,'Training Set'!$A31,$C:$C,$C31))</f>
        <v>0.2722</v>
      </c>
      <c r="F31">
        <f>IF(NOT(ISBLANK(Training_Data_Features!F31)),Training_Data_Features!F31,AVERAGEIFS(Training_Data_Features!F:F,$A:$A,'Training Set'!$A31,$C:$C,$C31))</f>
        <v>0.33034999999999998</v>
      </c>
      <c r="G31">
        <f>IF(NOT(ISBLANK(Training_Data_Features!G31)),Training_Data_Features!G31,AVERAGEIFS(Training_Data_Features!G:G,$A:$A,'Training Set'!$A31,$C:$C,$C31))</f>
        <v>0.13163330000000001</v>
      </c>
      <c r="H31">
        <f>IF(NOT(ISBLANK(Training_Data_Features!H31)),Training_Data_Features!H31,AVERAGEIFS(Training_Data_Features!H:H,$A:$A,'Training Set'!$A31,$C:$C,$C31))</f>
        <v>0.1253833</v>
      </c>
      <c r="I31">
        <f>IF(NOT(ISBLANK(Training_Data_Features!I31)),Training_Data_Features!I31,AVERAGEIFS(Training_Data_Features!I:I,$A:$A,'Training Set'!$A31,$C:$C,$C31))</f>
        <v>20.04</v>
      </c>
      <c r="J31">
        <f>IF(NOT(ISBLANK(Training_Data_Features!J31)),Training_Data_Features!J31,AVERAGEIFS(Training_Data_Features!J:J,$A:$A,'Training Set'!$A31,$C:$C,$C31))</f>
        <v>299.51142857100001</v>
      </c>
      <c r="K31">
        <f>IF(NOT(ISBLANK(Training_Data_Features!K31)),Training_Data_Features!K31,AVERAGEIFS(Training_Data_Features!K:K,$A:$A,'Training Set'!$A31,$C:$C,$C31))</f>
        <v>299.635714286</v>
      </c>
      <c r="L31">
        <f>IF(NOT(ISBLANK(Training_Data_Features!L31)),Training_Data_Features!L31,AVERAGEIFS(Training_Data_Features!L:L,$A:$A,'Training Set'!$A31,$C:$C,$C31))</f>
        <v>295.375714286</v>
      </c>
      <c r="M31">
        <f>IF(NOT(ISBLANK(Training_Data_Features!M31)),Training_Data_Features!M31,AVERAGEIFS(Training_Data_Features!M:M,$A:$A,'Training Set'!$A31,$C:$C,$C31))</f>
        <v>301.60000000000002</v>
      </c>
      <c r="N31">
        <f>IF(NOT(ISBLANK(Training_Data_Features!N31)),Training_Data_Features!N31,AVERAGEIFS(Training_Data_Features!N:N,$A:$A,'Training Set'!$A31,$C:$C,$C31))</f>
        <v>297</v>
      </c>
      <c r="O31">
        <f>IF(NOT(ISBLANK(Training_Data_Features!O31)),Training_Data_Features!O31,AVERAGEIFS(Training_Data_Features!O:O,$A:$A,'Training Set'!$A31,$C:$C,$C31))</f>
        <v>36.700000000000003</v>
      </c>
      <c r="P31">
        <f>IF(NOT(ISBLANK(Training_Data_Features!P31)),Training_Data_Features!P31,AVERAGEIFS(Training_Data_Features!P:P,$A:$A,'Training Set'!$A31,$C:$C,$C31))</f>
        <v>78.151428571400004</v>
      </c>
      <c r="Q31">
        <f>IF(NOT(ISBLANK(Training_Data_Features!Q31)),Training_Data_Features!Q31,AVERAGEIFS(Training_Data_Features!Q:Q,$A:$A,'Training Set'!$A31,$C:$C,$C31))</f>
        <v>20.04</v>
      </c>
      <c r="R31">
        <f>IF(NOT(ISBLANK(Training_Data_Features!R31)),Training_Data_Features!R31,AVERAGEIFS(Training_Data_Features!R:R,$A:$A,'Training Set'!$A31,$C:$C,$C31))</f>
        <v>16.752857142900002</v>
      </c>
      <c r="S31">
        <f>IF(NOT(ISBLANK(Training_Data_Features!S31)),Training_Data_Features!S31,AVERAGEIFS(Training_Data_Features!S:S,$A:$A,'Training Set'!$A31,$C:$C,$C31))</f>
        <v>2.5285714285699998</v>
      </c>
      <c r="T31">
        <f>IF(NOT(ISBLANK(Training_Data_Features!T31)),Training_Data_Features!T31,AVERAGEIFS(Training_Data_Features!T:T,$A:$A,'Training Set'!$A31,$C:$C,$C31))</f>
        <v>26.8</v>
      </c>
      <c r="U31">
        <f>IF(NOT(ISBLANK(Training_Data_Features!U31)),Training_Data_Features!U31,AVERAGEIFS(Training_Data_Features!U:U,$A:$A,'Training Set'!$A31,$C:$C,$C31))</f>
        <v>7.4142857142900001</v>
      </c>
      <c r="V31">
        <f>IF(NOT(ISBLANK(Training_Data_Features!V31)),Training_Data_Features!V31,AVERAGEIFS(Training_Data_Features!V:V,$A:$A,'Training Set'!$A31,$C:$C,$C31))</f>
        <v>31.7</v>
      </c>
      <c r="W31">
        <f>IF(NOT(ISBLANK(Training_Data_Features!W31)),Training_Data_Features!W31,AVERAGEIFS(Training_Data_Features!W:W,$A:$A,'Training Set'!$A31,$C:$C,$C31))</f>
        <v>22.2</v>
      </c>
      <c r="X31">
        <f>IF(NOT(ISBLANK(Training_Data_Features!X31)),Training_Data_Features!X31,AVERAGEIFS(Training_Data_Features!X:X,$A:$A,'Training Set'!$A31,$C:$C,$C31))</f>
        <v>9.6</v>
      </c>
      <c r="Y31">
        <f>Training_Data_Labels!D31</f>
        <v>56</v>
      </c>
    </row>
    <row r="32" spans="1:25" x14ac:dyDescent="0.2">
      <c r="A32" t="str">
        <f>Training_Data_Features!A32</f>
        <v>sj</v>
      </c>
      <c r="B32">
        <f>Training_Data_Features!B32</f>
        <v>1990</v>
      </c>
      <c r="C32">
        <f>Training_Data_Features!C32</f>
        <v>48</v>
      </c>
      <c r="D32" s="1">
        <f>Training_Data_Features!D32</f>
        <v>33203</v>
      </c>
      <c r="E32">
        <f>IF(NOT(ISBLANK(Training_Data_Features!E32)),Training_Data_Features!E32,AVERAGEIFS(Training_Data_Features!E:E,$A:$A,'Training Set'!$A32,$C:$C,$C32))</f>
        <v>0.13676669999999999</v>
      </c>
      <c r="F32">
        <f>IF(NOT(ISBLANK(Training_Data_Features!F32)),Training_Data_Features!F32,AVERAGEIFS(Training_Data_Features!F:F,$A:$A,'Training Set'!$A32,$C:$C,$C32))</f>
        <v>0.216525</v>
      </c>
      <c r="G32">
        <f>IF(NOT(ISBLANK(Training_Data_Features!G32)),Training_Data_Features!G32,AVERAGEIFS(Training_Data_Features!G:G,$A:$A,'Training Set'!$A32,$C:$C,$C32))</f>
        <v>0.17678569999999999</v>
      </c>
      <c r="H32">
        <f>IF(NOT(ISBLANK(Training_Data_Features!H32)),Training_Data_Features!H32,AVERAGEIFS(Training_Data_Features!H:H,$A:$A,'Training Set'!$A32,$C:$C,$C32))</f>
        <v>0.14158570000000001</v>
      </c>
      <c r="I32">
        <f>IF(NOT(ISBLANK(Training_Data_Features!I32)),Training_Data_Features!I32,AVERAGEIFS(Training_Data_Features!I:I,$A:$A,'Training Set'!$A32,$C:$C,$C32))</f>
        <v>33.61</v>
      </c>
      <c r="J32">
        <f>IF(NOT(ISBLANK(Training_Data_Features!J32)),Training_Data_Features!J32,AVERAGEIFS(Training_Data_Features!J:J,$A:$A,'Training Set'!$A32,$C:$C,$C32))</f>
        <v>298.23857142899999</v>
      </c>
      <c r="K32">
        <f>IF(NOT(ISBLANK(Training_Data_Features!K32)),Training_Data_Features!K32,AVERAGEIFS(Training_Data_Features!K:K,$A:$A,'Training Set'!$A32,$C:$C,$C32))</f>
        <v>298.26428571399998</v>
      </c>
      <c r="L32">
        <f>IF(NOT(ISBLANK(Training_Data_Features!L32)),Training_Data_Features!L32,AVERAGEIFS(Training_Data_Features!L:L,$A:$A,'Training Set'!$A32,$C:$C,$C32))</f>
        <v>294.81142857100002</v>
      </c>
      <c r="M32">
        <f>IF(NOT(ISBLANK(Training_Data_Features!M32)),Training_Data_Features!M32,AVERAGEIFS(Training_Data_Features!M:M,$A:$A,'Training Set'!$A32,$C:$C,$C32))</f>
        <v>300.2</v>
      </c>
      <c r="N32">
        <f>IF(NOT(ISBLANK(Training_Data_Features!N32)),Training_Data_Features!N32,AVERAGEIFS(Training_Data_Features!N:N,$A:$A,'Training Set'!$A32,$C:$C,$C32))</f>
        <v>296.5</v>
      </c>
      <c r="O32">
        <f>IF(NOT(ISBLANK(Training_Data_Features!O32)),Training_Data_Features!O32,AVERAGEIFS(Training_Data_Features!O:O,$A:$A,'Training Set'!$A32,$C:$C,$C32))</f>
        <v>44.3</v>
      </c>
      <c r="P32">
        <f>IF(NOT(ISBLANK(Training_Data_Features!P32)),Training_Data_Features!P32,AVERAGEIFS(Training_Data_Features!P:P,$A:$A,'Training Set'!$A32,$C:$C,$C32))</f>
        <v>81.385714285700004</v>
      </c>
      <c r="Q32">
        <f>IF(NOT(ISBLANK(Training_Data_Features!Q32)),Training_Data_Features!Q32,AVERAGEIFS(Training_Data_Features!Q:Q,$A:$A,'Training Set'!$A32,$C:$C,$C32))</f>
        <v>33.61</v>
      </c>
      <c r="R32">
        <f>IF(NOT(ISBLANK(Training_Data_Features!R32)),Training_Data_Features!R32,AVERAGEIFS(Training_Data_Features!R:R,$A:$A,'Training Set'!$A32,$C:$C,$C32))</f>
        <v>16.208571428599999</v>
      </c>
      <c r="S32">
        <f>IF(NOT(ISBLANK(Training_Data_Features!S32)),Training_Data_Features!S32,AVERAGEIFS(Training_Data_Features!S:S,$A:$A,'Training Set'!$A32,$C:$C,$C32))</f>
        <v>1.9857142857100001</v>
      </c>
      <c r="T32">
        <f>IF(NOT(ISBLANK(Training_Data_Features!T32)),Training_Data_Features!T32,AVERAGEIFS(Training_Data_Features!T:T,$A:$A,'Training Set'!$A32,$C:$C,$C32))</f>
        <v>26.2</v>
      </c>
      <c r="U32">
        <f>IF(NOT(ISBLANK(Training_Data_Features!U32)),Training_Data_Features!U32,AVERAGEIFS(Training_Data_Features!U:U,$A:$A,'Training Set'!$A32,$C:$C,$C32))</f>
        <v>7.1285714285699999</v>
      </c>
      <c r="V32">
        <f>IF(NOT(ISBLANK(Training_Data_Features!V32)),Training_Data_Features!V32,AVERAGEIFS(Training_Data_Features!V:V,$A:$A,'Training Set'!$A32,$C:$C,$C32))</f>
        <v>31.1</v>
      </c>
      <c r="W32">
        <f>IF(NOT(ISBLANK(Training_Data_Features!W32)),Training_Data_Features!W32,AVERAGEIFS(Training_Data_Features!W:W,$A:$A,'Training Set'!$A32,$C:$C,$C32))</f>
        <v>20.6</v>
      </c>
      <c r="X32">
        <f>IF(NOT(ISBLANK(Training_Data_Features!X32)),Training_Data_Features!X32,AVERAGEIFS(Training_Data_Features!X:X,$A:$A,'Training Set'!$A32,$C:$C,$C32))</f>
        <v>26.7</v>
      </c>
      <c r="Y32">
        <f>Training_Data_Labels!D32</f>
        <v>53</v>
      </c>
    </row>
    <row r="33" spans="1:25" x14ac:dyDescent="0.2">
      <c r="A33" t="str">
        <f>Training_Data_Features!A33</f>
        <v>sj</v>
      </c>
      <c r="B33">
        <f>Training_Data_Features!B33</f>
        <v>1990</v>
      </c>
      <c r="C33">
        <f>Training_Data_Features!C33</f>
        <v>49</v>
      </c>
      <c r="D33" s="1">
        <f>Training_Data_Features!D33</f>
        <v>33210</v>
      </c>
      <c r="E33">
        <f>IF(NOT(ISBLANK(Training_Data_Features!E33)),Training_Data_Features!E33,AVERAGEIFS(Training_Data_Features!E:E,$A:$A,'Training Set'!$A33,$C:$C,$C33))</f>
        <v>0.10979999999999999</v>
      </c>
      <c r="F33">
        <f>IF(NOT(ISBLANK(Training_Data_Features!F33)),Training_Data_Features!F33,AVERAGEIFS(Training_Data_Features!F:F,$A:$A,'Training Set'!$A33,$C:$C,$C33))</f>
        <v>8.8599999999999998E-2</v>
      </c>
      <c r="G33">
        <f>IF(NOT(ISBLANK(Training_Data_Features!G33)),Training_Data_Features!G33,AVERAGEIFS(Training_Data_Features!G:G,$A:$A,'Training Set'!$A33,$C:$C,$C33))</f>
        <v>0.2667833</v>
      </c>
      <c r="H33">
        <f>IF(NOT(ISBLANK(Training_Data_Features!H33)),Training_Data_Features!H33,AVERAGEIFS(Training_Data_Features!H:H,$A:$A,'Training Set'!$A33,$C:$C,$C33))</f>
        <v>0.25169999999999998</v>
      </c>
      <c r="I33">
        <f>IF(NOT(ISBLANK(Training_Data_Features!I33)),Training_Data_Features!I33,AVERAGEIFS(Training_Data_Features!I:I,$A:$A,'Training Set'!$A33,$C:$C,$C33))</f>
        <v>9.9600000000000009</v>
      </c>
      <c r="J33">
        <f>IF(NOT(ISBLANK(Training_Data_Features!J33)),Training_Data_Features!J33,AVERAGEIFS(Training_Data_Features!J:J,$A:$A,'Training Set'!$A33,$C:$C,$C33))</f>
        <v>298.54285714299999</v>
      </c>
      <c r="K33">
        <f>IF(NOT(ISBLANK(Training_Data_Features!K33)),Training_Data_Features!K33,AVERAGEIFS(Training_Data_Features!K:K,$A:$A,'Training Set'!$A33,$C:$C,$C33))</f>
        <v>298.68571428600001</v>
      </c>
      <c r="L33">
        <f>IF(NOT(ISBLANK(Training_Data_Features!L33)),Training_Data_Features!L33,AVERAGEIFS(Training_Data_Features!L:L,$A:$A,'Training Set'!$A33,$C:$C,$C33))</f>
        <v>294.782857143</v>
      </c>
      <c r="M33">
        <f>IF(NOT(ISBLANK(Training_Data_Features!M33)),Training_Data_Features!M33,AVERAGEIFS(Training_Data_Features!M:M,$A:$A,'Training Set'!$A33,$C:$C,$C33))</f>
        <v>300.8</v>
      </c>
      <c r="N33">
        <f>IF(NOT(ISBLANK(Training_Data_Features!N33)),Training_Data_Features!N33,AVERAGEIFS(Training_Data_Features!N:N,$A:$A,'Training Set'!$A33,$C:$C,$C33))</f>
        <v>296.7</v>
      </c>
      <c r="O33">
        <f>IF(NOT(ISBLANK(Training_Data_Features!O33)),Training_Data_Features!O33,AVERAGEIFS(Training_Data_Features!O:O,$A:$A,'Training Set'!$A33,$C:$C,$C33))</f>
        <v>71.8</v>
      </c>
      <c r="P33">
        <f>IF(NOT(ISBLANK(Training_Data_Features!P33)),Training_Data_Features!P33,AVERAGEIFS(Training_Data_Features!P:P,$A:$A,'Training Set'!$A33,$C:$C,$C33))</f>
        <v>79.908571428599998</v>
      </c>
      <c r="Q33">
        <f>IF(NOT(ISBLANK(Training_Data_Features!Q33)),Training_Data_Features!Q33,AVERAGEIFS(Training_Data_Features!Q:Q,$A:$A,'Training Set'!$A33,$C:$C,$C33))</f>
        <v>9.9600000000000009</v>
      </c>
      <c r="R33">
        <f>IF(NOT(ISBLANK(Training_Data_Features!R33)),Training_Data_Features!R33,AVERAGEIFS(Training_Data_Features!R:R,$A:$A,'Training Set'!$A33,$C:$C,$C33))</f>
        <v>16.161428571399998</v>
      </c>
      <c r="S33">
        <f>IF(NOT(ISBLANK(Training_Data_Features!S33)),Training_Data_Features!S33,AVERAGEIFS(Training_Data_Features!S:S,$A:$A,'Training Set'!$A33,$C:$C,$C33))</f>
        <v>2.0571428571400001</v>
      </c>
      <c r="T33">
        <f>IF(NOT(ISBLANK(Training_Data_Features!T33)),Training_Data_Features!T33,AVERAGEIFS(Training_Data_Features!T:T,$A:$A,'Training Set'!$A33,$C:$C,$C33))</f>
        <v>25.985714285699999</v>
      </c>
      <c r="U33">
        <f>IF(NOT(ISBLANK(Training_Data_Features!U33)),Training_Data_Features!U33,AVERAGEIFS(Training_Data_Features!U:U,$A:$A,'Training Set'!$A33,$C:$C,$C33))</f>
        <v>5.54285714286</v>
      </c>
      <c r="V33">
        <f>IF(NOT(ISBLANK(Training_Data_Features!V33)),Training_Data_Features!V33,AVERAGEIFS(Training_Data_Features!V:V,$A:$A,'Training Set'!$A33,$C:$C,$C33))</f>
        <v>29.4</v>
      </c>
      <c r="W33">
        <f>IF(NOT(ISBLANK(Training_Data_Features!W33)),Training_Data_Features!W33,AVERAGEIFS(Training_Data_Features!W:W,$A:$A,'Training Set'!$A33,$C:$C,$C33))</f>
        <v>22.2</v>
      </c>
      <c r="X33">
        <f>IF(NOT(ISBLANK(Training_Data_Features!X33)),Training_Data_Features!X33,AVERAGEIFS(Training_Data_Features!X:X,$A:$A,'Training Set'!$A33,$C:$C,$C33))</f>
        <v>69</v>
      </c>
      <c r="Y33">
        <f>Training_Data_Labels!D33</f>
        <v>52</v>
      </c>
    </row>
    <row r="34" spans="1:25" x14ac:dyDescent="0.2">
      <c r="A34" t="str">
        <f>Training_Data_Features!A34</f>
        <v>sj</v>
      </c>
      <c r="B34">
        <f>Training_Data_Features!B34</f>
        <v>1990</v>
      </c>
      <c r="C34">
        <f>Training_Data_Features!C34</f>
        <v>50</v>
      </c>
      <c r="D34" s="1">
        <f>Training_Data_Features!D34</f>
        <v>33217</v>
      </c>
      <c r="E34">
        <f>IF(NOT(ISBLANK(Training_Data_Features!E34)),Training_Data_Features!E34,AVERAGEIFS(Training_Data_Features!E:E,$A:$A,'Training Set'!$A34,$C:$C,$C34))</f>
        <v>0.12135</v>
      </c>
      <c r="F34">
        <f>IF(NOT(ISBLANK(Training_Data_Features!F34)),Training_Data_Features!F34,AVERAGEIFS(Training_Data_Features!F:F,$A:$A,'Training Set'!$A34,$C:$C,$C34))</f>
        <v>0.26166</v>
      </c>
      <c r="G34">
        <f>IF(NOT(ISBLANK(Training_Data_Features!G34)),Training_Data_Features!G34,AVERAGEIFS(Training_Data_Features!G:G,$A:$A,'Training Set'!$A34,$C:$C,$C34))</f>
        <v>0.19138569999999999</v>
      </c>
      <c r="H34">
        <f>IF(NOT(ISBLANK(Training_Data_Features!H34)),Training_Data_Features!H34,AVERAGEIFS(Training_Data_Features!H:H,$A:$A,'Training Set'!$A34,$C:$C,$C34))</f>
        <v>0.2099857</v>
      </c>
      <c r="I34">
        <f>IF(NOT(ISBLANK(Training_Data_Features!I34)),Training_Data_Features!I34,AVERAGEIFS(Training_Data_Features!I:I,$A:$A,'Training Set'!$A34,$C:$C,$C34))</f>
        <v>0</v>
      </c>
      <c r="J34">
        <f>IF(NOT(ISBLANK(Training_Data_Features!J34)),Training_Data_Features!J34,AVERAGEIFS(Training_Data_Features!J:J,$A:$A,'Training Set'!$A34,$C:$C,$C34))</f>
        <v>298.20285714300002</v>
      </c>
      <c r="K34">
        <f>IF(NOT(ISBLANK(Training_Data_Features!K34)),Training_Data_Features!K34,AVERAGEIFS(Training_Data_Features!K:K,$A:$A,'Training Set'!$A34,$C:$C,$C34))</f>
        <v>298.27857142900001</v>
      </c>
      <c r="L34">
        <f>IF(NOT(ISBLANK(Training_Data_Features!L34)),Training_Data_Features!L34,AVERAGEIFS(Training_Data_Features!L:L,$A:$A,'Training Set'!$A34,$C:$C,$C34))</f>
        <v>292.00428571399999</v>
      </c>
      <c r="M34">
        <f>IF(NOT(ISBLANK(Training_Data_Features!M34)),Training_Data_Features!M34,AVERAGEIFS(Training_Data_Features!M:M,$A:$A,'Training Set'!$A34,$C:$C,$C34))</f>
        <v>300.60000000000002</v>
      </c>
      <c r="N34">
        <f>IF(NOT(ISBLANK(Training_Data_Features!N34)),Training_Data_Features!N34,AVERAGEIFS(Training_Data_Features!N:N,$A:$A,'Training Set'!$A34,$C:$C,$C34))</f>
        <v>296.10000000000002</v>
      </c>
      <c r="O34">
        <f>IF(NOT(ISBLANK(Training_Data_Features!O34)),Training_Data_Features!O34,AVERAGEIFS(Training_Data_Features!O:O,$A:$A,'Training Set'!$A34,$C:$C,$C34))</f>
        <v>4.0999999999999996</v>
      </c>
      <c r="P34">
        <f>IF(NOT(ISBLANK(Training_Data_Features!P34)),Training_Data_Features!P34,AVERAGEIFS(Training_Data_Features!P:P,$A:$A,'Training Set'!$A34,$C:$C,$C34))</f>
        <v>68.722857142899997</v>
      </c>
      <c r="Q34">
        <f>IF(NOT(ISBLANK(Training_Data_Features!Q34)),Training_Data_Features!Q34,AVERAGEIFS(Training_Data_Features!Q:Q,$A:$A,'Training Set'!$A34,$C:$C,$C34))</f>
        <v>0</v>
      </c>
      <c r="R34">
        <f>IF(NOT(ISBLANK(Training_Data_Features!R34)),Training_Data_Features!R34,AVERAGEIFS(Training_Data_Features!R:R,$A:$A,'Training Set'!$A34,$C:$C,$C34))</f>
        <v>13.615714285699999</v>
      </c>
      <c r="S34">
        <f>IF(NOT(ISBLANK(Training_Data_Features!S34)),Training_Data_Features!S34,AVERAGEIFS(Training_Data_Features!S:S,$A:$A,'Training Set'!$A34,$C:$C,$C34))</f>
        <v>2.9857142857099999</v>
      </c>
      <c r="T34">
        <f>IF(NOT(ISBLANK(Training_Data_Features!T34)),Training_Data_Features!T34,AVERAGEIFS(Training_Data_Features!T:T,$A:$A,'Training Set'!$A34,$C:$C,$C34))</f>
        <v>24.685714285700001</v>
      </c>
      <c r="U34">
        <f>IF(NOT(ISBLANK(Training_Data_Features!U34)),Training_Data_Features!U34,AVERAGEIFS(Training_Data_Features!U:U,$A:$A,'Training Set'!$A34,$C:$C,$C34))</f>
        <v>7.7714285714300004</v>
      </c>
      <c r="V34">
        <f>IF(NOT(ISBLANK(Training_Data_Features!V34)),Training_Data_Features!V34,AVERAGEIFS(Training_Data_Features!V:V,$A:$A,'Training Set'!$A34,$C:$C,$C34))</f>
        <v>29.4</v>
      </c>
      <c r="W34">
        <f>IF(NOT(ISBLANK(Training_Data_Features!W34)),Training_Data_Features!W34,AVERAGEIFS(Training_Data_Features!W:W,$A:$A,'Training Set'!$A34,$C:$C,$C34))</f>
        <v>19.399999999999999</v>
      </c>
      <c r="X34">
        <f>IF(NOT(ISBLANK(Training_Data_Features!X34)),Training_Data_Features!X34,AVERAGEIFS(Training_Data_Features!X:X,$A:$A,'Training Set'!$A34,$C:$C,$C34))</f>
        <v>2.8</v>
      </c>
      <c r="Y34">
        <f>Training_Data_Labels!D34</f>
        <v>47</v>
      </c>
    </row>
    <row r="35" spans="1:25" x14ac:dyDescent="0.2">
      <c r="A35" t="str">
        <f>Training_Data_Features!A35</f>
        <v>sj</v>
      </c>
      <c r="B35">
        <f>Training_Data_Features!B35</f>
        <v>1990</v>
      </c>
      <c r="C35">
        <f>Training_Data_Features!C35</f>
        <v>51</v>
      </c>
      <c r="D35" s="1">
        <f>Training_Data_Features!D35</f>
        <v>33224</v>
      </c>
      <c r="E35">
        <f>IF(NOT(ISBLANK(Training_Data_Features!E35)),Training_Data_Features!E35,AVERAGEIFS(Training_Data_Features!E:E,$A:$A,'Training Set'!$A35,$C:$C,$C35))</f>
        <v>0.29313329999999999</v>
      </c>
      <c r="F35">
        <f>IF(NOT(ISBLANK(Training_Data_Features!F35)),Training_Data_Features!F35,AVERAGEIFS(Training_Data_Features!F:F,$A:$A,'Training Set'!$A35,$C:$C,$C35))</f>
        <v>0.26686670000000001</v>
      </c>
      <c r="G35">
        <f>IF(NOT(ISBLANK(Training_Data_Features!G35)),Training_Data_Features!G35,AVERAGEIFS(Training_Data_Features!G:G,$A:$A,'Training Set'!$A35,$C:$C,$C35))</f>
        <v>0.26085710000000001</v>
      </c>
      <c r="H35">
        <f>IF(NOT(ISBLANK(Training_Data_Features!H35)),Training_Data_Features!H35,AVERAGEIFS(Training_Data_Features!H:H,$A:$A,'Training Set'!$A35,$C:$C,$C35))</f>
        <v>0.30272860000000001</v>
      </c>
      <c r="I35">
        <f>IF(NOT(ISBLANK(Training_Data_Features!I35)),Training_Data_Features!I35,AVERAGEIFS(Training_Data_Features!I:I,$A:$A,'Training Set'!$A35,$C:$C,$C35))</f>
        <v>52.45</v>
      </c>
      <c r="J35">
        <f>IF(NOT(ISBLANK(Training_Data_Features!J35)),Training_Data_Features!J35,AVERAGEIFS(Training_Data_Features!J:J,$A:$A,'Training Set'!$A35,$C:$C,$C35))</f>
        <v>298.29714285699998</v>
      </c>
      <c r="K35">
        <f>IF(NOT(ISBLANK(Training_Data_Features!K35)),Training_Data_Features!K35,AVERAGEIFS(Training_Data_Features!K:K,$A:$A,'Training Set'!$A35,$C:$C,$C35))</f>
        <v>298.37857142899998</v>
      </c>
      <c r="L35">
        <f>IF(NOT(ISBLANK(Training_Data_Features!L35)),Training_Data_Features!L35,AVERAGEIFS(Training_Data_Features!L:L,$A:$A,'Training Set'!$A35,$C:$C,$C35))</f>
        <v>294.55857142899998</v>
      </c>
      <c r="M35">
        <f>IF(NOT(ISBLANK(Training_Data_Features!M35)),Training_Data_Features!M35,AVERAGEIFS(Training_Data_Features!M:M,$A:$A,'Training Set'!$A35,$C:$C,$C35))</f>
        <v>300.89999999999998</v>
      </c>
      <c r="N35">
        <f>IF(NOT(ISBLANK(Training_Data_Features!N35)),Training_Data_Features!N35,AVERAGEIFS(Training_Data_Features!N:N,$A:$A,'Training Set'!$A35,$C:$C,$C35))</f>
        <v>296</v>
      </c>
      <c r="O35">
        <f>IF(NOT(ISBLANK(Training_Data_Features!O35)),Training_Data_Features!O35,AVERAGEIFS(Training_Data_Features!O:O,$A:$A,'Training Set'!$A35,$C:$C,$C35))</f>
        <v>32.31</v>
      </c>
      <c r="P35">
        <f>IF(NOT(ISBLANK(Training_Data_Features!P35)),Training_Data_Features!P35,AVERAGEIFS(Training_Data_Features!P:P,$A:$A,'Training Set'!$A35,$C:$C,$C35))</f>
        <v>80.082857142899996</v>
      </c>
      <c r="Q35">
        <f>IF(NOT(ISBLANK(Training_Data_Features!Q35)),Training_Data_Features!Q35,AVERAGEIFS(Training_Data_Features!Q:Q,$A:$A,'Training Set'!$A35,$C:$C,$C35))</f>
        <v>52.45</v>
      </c>
      <c r="R35">
        <f>IF(NOT(ISBLANK(Training_Data_Features!R35)),Training_Data_Features!R35,AVERAGEIFS(Training_Data_Features!R:R,$A:$A,'Training Set'!$A35,$C:$C,$C35))</f>
        <v>15.954285714299999</v>
      </c>
      <c r="S35">
        <f>IF(NOT(ISBLANK(Training_Data_Features!S35)),Training_Data_Features!S35,AVERAGEIFS(Training_Data_Features!S:S,$A:$A,'Training Set'!$A35,$C:$C,$C35))</f>
        <v>2.8714285714300001</v>
      </c>
      <c r="T35">
        <f>IF(NOT(ISBLANK(Training_Data_Features!T35)),Training_Data_Features!T35,AVERAGEIFS(Training_Data_Features!T:T,$A:$A,'Training Set'!$A35,$C:$C,$C35))</f>
        <v>25.714285714300001</v>
      </c>
      <c r="U35">
        <f>IF(NOT(ISBLANK(Training_Data_Features!U35)),Training_Data_Features!U35,AVERAGEIFS(Training_Data_Features!U:U,$A:$A,'Training Set'!$A35,$C:$C,$C35))</f>
        <v>6.5857142857099999</v>
      </c>
      <c r="V35">
        <f>IF(NOT(ISBLANK(Training_Data_Features!V35)),Training_Data_Features!V35,AVERAGEIFS(Training_Data_Features!V:V,$A:$A,'Training Set'!$A35,$C:$C,$C35))</f>
        <v>30.6</v>
      </c>
      <c r="W35">
        <f>IF(NOT(ISBLANK(Training_Data_Features!W35)),Training_Data_Features!W35,AVERAGEIFS(Training_Data_Features!W:W,$A:$A,'Training Set'!$A35,$C:$C,$C35))</f>
        <v>21.1</v>
      </c>
      <c r="X35">
        <f>IF(NOT(ISBLANK(Training_Data_Features!X35)),Training_Data_Features!X35,AVERAGEIFS(Training_Data_Features!X:X,$A:$A,'Training Set'!$A35,$C:$C,$C35))</f>
        <v>19.8</v>
      </c>
      <c r="Y35">
        <f>Training_Data_Labels!D35</f>
        <v>26</v>
      </c>
    </row>
    <row r="36" spans="1:25" x14ac:dyDescent="0.2">
      <c r="A36" t="str">
        <f>Training_Data_Features!A36</f>
        <v>sj</v>
      </c>
      <c r="B36">
        <f>Training_Data_Features!B36</f>
        <v>1990</v>
      </c>
      <c r="C36">
        <f>Training_Data_Features!C36</f>
        <v>52</v>
      </c>
      <c r="D36" s="1">
        <f>Training_Data_Features!D36</f>
        <v>33231</v>
      </c>
      <c r="E36">
        <f>IF(NOT(ISBLANK(Training_Data_Features!E36)),Training_Data_Features!E36,AVERAGEIFS(Training_Data_Features!E:E,$A:$A,'Training Set'!$A36,$C:$C,$C36))</f>
        <v>0.30249999999999999</v>
      </c>
      <c r="F36">
        <f>IF(NOT(ISBLANK(Training_Data_Features!F36)),Training_Data_Features!F36,AVERAGEIFS(Training_Data_Features!F:F,$A:$A,'Training Set'!$A36,$C:$C,$C36))</f>
        <v>0.27723330000000002</v>
      </c>
      <c r="G36">
        <f>IF(NOT(ISBLANK(Training_Data_Features!G36)),Training_Data_Features!G36,AVERAGEIFS(Training_Data_Features!G:G,$A:$A,'Training Set'!$A36,$C:$C,$C36))</f>
        <v>0.17126669999999999</v>
      </c>
      <c r="H36">
        <f>IF(NOT(ISBLANK(Training_Data_Features!H36)),Training_Data_Features!H36,AVERAGEIFS(Training_Data_Features!H:H,$A:$A,'Training Set'!$A36,$C:$C,$C36))</f>
        <v>0.16162219999999999</v>
      </c>
      <c r="I36">
        <f>IF(NOT(ISBLANK(Training_Data_Features!I36)),Training_Data_Features!I36,AVERAGEIFS(Training_Data_Features!I:I,$A:$A,'Training Set'!$A36,$C:$C,$C36))</f>
        <v>0</v>
      </c>
      <c r="J36">
        <f>IF(NOT(ISBLANK(Training_Data_Features!J36)),Training_Data_Features!J36,AVERAGEIFS(Training_Data_Features!J:J,$A:$A,'Training Set'!$A36,$C:$C,$C36))</f>
        <v>298.038571429</v>
      </c>
      <c r="K36">
        <f>IF(NOT(ISBLANK(Training_Data_Features!K36)),Training_Data_Features!K36,AVERAGEIFS(Training_Data_Features!K:K,$A:$A,'Training Set'!$A36,$C:$C,$C36))</f>
        <v>298.08571428599998</v>
      </c>
      <c r="L36">
        <f>IF(NOT(ISBLANK(Training_Data_Features!L36)),Training_Data_Features!L36,AVERAGEIFS(Training_Data_Features!L:L,$A:$A,'Training Set'!$A36,$C:$C,$C36))</f>
        <v>292.10571428600002</v>
      </c>
      <c r="M36">
        <f>IF(NOT(ISBLANK(Training_Data_Features!M36)),Training_Data_Features!M36,AVERAGEIFS(Training_Data_Features!M:M,$A:$A,'Training Set'!$A36,$C:$C,$C36))</f>
        <v>299.8</v>
      </c>
      <c r="N36">
        <f>IF(NOT(ISBLANK(Training_Data_Features!N36)),Training_Data_Features!N36,AVERAGEIFS(Training_Data_Features!N:N,$A:$A,'Training Set'!$A36,$C:$C,$C36))</f>
        <v>295.3</v>
      </c>
      <c r="O36">
        <f>IF(NOT(ISBLANK(Training_Data_Features!O36)),Training_Data_Features!O36,AVERAGEIFS(Training_Data_Features!O:O,$A:$A,'Training Set'!$A36,$C:$C,$C36))</f>
        <v>5.46</v>
      </c>
      <c r="P36">
        <f>IF(NOT(ISBLANK(Training_Data_Features!P36)),Training_Data_Features!P36,AVERAGEIFS(Training_Data_Features!P:P,$A:$A,'Training Set'!$A36,$C:$C,$C36))</f>
        <v>69.681428571400005</v>
      </c>
      <c r="Q36">
        <f>IF(NOT(ISBLANK(Training_Data_Features!Q36)),Training_Data_Features!Q36,AVERAGEIFS(Training_Data_Features!Q:Q,$A:$A,'Training Set'!$A36,$C:$C,$C36))</f>
        <v>0</v>
      </c>
      <c r="R36">
        <f>IF(NOT(ISBLANK(Training_Data_Features!R36)),Training_Data_Features!R36,AVERAGEIFS(Training_Data_Features!R:R,$A:$A,'Training Set'!$A36,$C:$C,$C36))</f>
        <v>13.6828571429</v>
      </c>
      <c r="S36">
        <f>IF(NOT(ISBLANK(Training_Data_Features!S36)),Training_Data_Features!S36,AVERAGEIFS(Training_Data_Features!S:S,$A:$A,'Training Set'!$A36,$C:$C,$C36))</f>
        <v>2.2857142857100001</v>
      </c>
      <c r="T36">
        <f>IF(NOT(ISBLANK(Training_Data_Features!T36)),Training_Data_Features!T36,AVERAGEIFS(Training_Data_Features!T:T,$A:$A,'Training Set'!$A36,$C:$C,$C36))</f>
        <v>25.157142857099998</v>
      </c>
      <c r="U36">
        <f>IF(NOT(ISBLANK(Training_Data_Features!U36)),Training_Data_Features!U36,AVERAGEIFS(Training_Data_Features!U:U,$A:$A,'Training Set'!$A36,$C:$C,$C36))</f>
        <v>5.8428571428599998</v>
      </c>
      <c r="V36">
        <f>IF(NOT(ISBLANK(Training_Data_Features!V36)),Training_Data_Features!V36,AVERAGEIFS(Training_Data_Features!V:V,$A:$A,'Training Set'!$A36,$C:$C,$C36))</f>
        <v>28.9</v>
      </c>
      <c r="W36">
        <f>IF(NOT(ISBLANK(Training_Data_Features!W36)),Training_Data_Features!W36,AVERAGEIFS(Training_Data_Features!W:W,$A:$A,'Training Set'!$A36,$C:$C,$C36))</f>
        <v>21.1</v>
      </c>
      <c r="X36">
        <f>IF(NOT(ISBLANK(Training_Data_Features!X36)),Training_Data_Features!X36,AVERAGEIFS(Training_Data_Features!X:X,$A:$A,'Training Set'!$A36,$C:$C,$C36))</f>
        <v>20.9</v>
      </c>
      <c r="Y36">
        <f>Training_Data_Labels!D36</f>
        <v>27</v>
      </c>
    </row>
    <row r="37" spans="1:25" x14ac:dyDescent="0.2">
      <c r="A37" t="str">
        <f>Training_Data_Features!A37</f>
        <v>sj</v>
      </c>
      <c r="B37">
        <f>Training_Data_Features!B37</f>
        <v>1991</v>
      </c>
      <c r="C37">
        <f>Training_Data_Features!C37</f>
        <v>1</v>
      </c>
      <c r="D37" s="1">
        <f>Training_Data_Features!D37</f>
        <v>33239</v>
      </c>
      <c r="E37">
        <f>IF(NOT(ISBLANK(Training_Data_Features!E37)),Training_Data_Features!E37,AVERAGEIFS(Training_Data_Features!E:E,$A:$A,'Training Set'!$A37,$C:$C,$C37))</f>
        <v>0.14649999999999999</v>
      </c>
      <c r="F37">
        <f>IF(NOT(ISBLANK(Training_Data_Features!F37)),Training_Data_Features!F37,AVERAGEIFS(Training_Data_Features!F:F,$A:$A,'Training Set'!$A37,$C:$C,$C37))</f>
        <v>0.1404667</v>
      </c>
      <c r="G37">
        <f>IF(NOT(ISBLANK(Training_Data_Features!G37)),Training_Data_Features!G37,AVERAGEIFS(Training_Data_Features!G:G,$A:$A,'Training Set'!$A37,$C:$C,$C37))</f>
        <v>0.1515</v>
      </c>
      <c r="H37">
        <f>IF(NOT(ISBLANK(Training_Data_Features!H37)),Training_Data_Features!H37,AVERAGEIFS(Training_Data_Features!H:H,$A:$A,'Training Set'!$A37,$C:$C,$C37))</f>
        <v>0.1673143</v>
      </c>
      <c r="I37">
        <f>IF(NOT(ISBLANK(Training_Data_Features!I37)),Training_Data_Features!I37,AVERAGEIFS(Training_Data_Features!I:I,$A:$A,'Training Set'!$A37,$C:$C,$C37))</f>
        <v>0</v>
      </c>
      <c r="J37">
        <f>IF(NOT(ISBLANK(Training_Data_Features!J37)),Training_Data_Features!J37,AVERAGEIFS(Training_Data_Features!J:J,$A:$A,'Training Set'!$A37,$C:$C,$C37))</f>
        <v>297.06</v>
      </c>
      <c r="K37">
        <f>IF(NOT(ISBLANK(Training_Data_Features!K37)),Training_Data_Features!K37,AVERAGEIFS(Training_Data_Features!K:K,$A:$A,'Training Set'!$A37,$C:$C,$C37))</f>
        <v>297.135714286</v>
      </c>
      <c r="L37">
        <f>IF(NOT(ISBLANK(Training_Data_Features!L37)),Training_Data_Features!L37,AVERAGEIFS(Training_Data_Features!L:L,$A:$A,'Training Set'!$A37,$C:$C,$C37))</f>
        <v>291.907142857</v>
      </c>
      <c r="M37">
        <f>IF(NOT(ISBLANK(Training_Data_Features!M37)),Training_Data_Features!M37,AVERAGEIFS(Training_Data_Features!M:M,$A:$A,'Training Set'!$A37,$C:$C,$C37))</f>
        <v>299</v>
      </c>
      <c r="N37">
        <f>IF(NOT(ISBLANK(Training_Data_Features!N37)),Training_Data_Features!N37,AVERAGEIFS(Training_Data_Features!N:N,$A:$A,'Training Set'!$A37,$C:$C,$C37))</f>
        <v>293.89999999999998</v>
      </c>
      <c r="O37">
        <f>IF(NOT(ISBLANK(Training_Data_Features!O37)),Training_Data_Features!O37,AVERAGEIFS(Training_Data_Features!O:O,$A:$A,'Training Set'!$A37,$C:$C,$C37))</f>
        <v>4.8</v>
      </c>
      <c r="P37">
        <f>IF(NOT(ISBLANK(Training_Data_Features!P37)),Training_Data_Features!P37,AVERAGEIFS(Training_Data_Features!P:P,$A:$A,'Training Set'!$A37,$C:$C,$C37))</f>
        <v>72.9385714286</v>
      </c>
      <c r="Q37">
        <f>IF(NOT(ISBLANK(Training_Data_Features!Q37)),Training_Data_Features!Q37,AVERAGEIFS(Training_Data_Features!Q:Q,$A:$A,'Training Set'!$A37,$C:$C,$C37))</f>
        <v>0</v>
      </c>
      <c r="R37">
        <f>IF(NOT(ISBLANK(Training_Data_Features!R37)),Training_Data_Features!R37,AVERAGEIFS(Training_Data_Features!R:R,$A:$A,'Training Set'!$A37,$C:$C,$C37))</f>
        <v>13.5114285714</v>
      </c>
      <c r="S37">
        <f>IF(NOT(ISBLANK(Training_Data_Features!S37)),Training_Data_Features!S37,AVERAGEIFS(Training_Data_Features!S:S,$A:$A,'Training Set'!$A37,$C:$C,$C37))</f>
        <v>2.5285714285699998</v>
      </c>
      <c r="T37">
        <f>IF(NOT(ISBLANK(Training_Data_Features!T37)),Training_Data_Features!T37,AVERAGEIFS(Training_Data_Features!T:T,$A:$A,'Training Set'!$A37,$C:$C,$C37))</f>
        <v>24.385714285700001</v>
      </c>
      <c r="U37">
        <f>IF(NOT(ISBLANK(Training_Data_Features!U37)),Training_Data_Features!U37,AVERAGEIFS(Training_Data_Features!U:U,$A:$A,'Training Set'!$A37,$C:$C,$C37))</f>
        <v>7.45714285714</v>
      </c>
      <c r="V37">
        <f>IF(NOT(ISBLANK(Training_Data_Features!V37)),Training_Data_Features!V37,AVERAGEIFS(Training_Data_Features!V:V,$A:$A,'Training Set'!$A37,$C:$C,$C37))</f>
        <v>29.4</v>
      </c>
      <c r="W37">
        <f>IF(NOT(ISBLANK(Training_Data_Features!W37)),Training_Data_Features!W37,AVERAGEIFS(Training_Data_Features!W:W,$A:$A,'Training Set'!$A37,$C:$C,$C37))</f>
        <v>18.899999999999999</v>
      </c>
      <c r="X37">
        <f>IF(NOT(ISBLANK(Training_Data_Features!X37)),Training_Data_Features!X37,AVERAGEIFS(Training_Data_Features!X:X,$A:$A,'Training Set'!$A37,$C:$C,$C37))</f>
        <v>5.3</v>
      </c>
      <c r="Y37">
        <f>Training_Data_Labels!D37</f>
        <v>21</v>
      </c>
    </row>
    <row r="38" spans="1:25" x14ac:dyDescent="0.2">
      <c r="A38" t="str">
        <f>Training_Data_Features!A38</f>
        <v>sj</v>
      </c>
      <c r="B38">
        <f>Training_Data_Features!B38</f>
        <v>1991</v>
      </c>
      <c r="C38">
        <f>Training_Data_Features!C38</f>
        <v>2</v>
      </c>
      <c r="D38" s="1">
        <f>Training_Data_Features!D38</f>
        <v>33246</v>
      </c>
      <c r="E38">
        <f>IF(NOT(ISBLANK(Training_Data_Features!E38)),Training_Data_Features!E38,AVERAGEIFS(Training_Data_Features!E:E,$A:$A,'Training Set'!$A38,$C:$C,$C38))</f>
        <v>4.4868585384615391E-2</v>
      </c>
      <c r="F38">
        <f>IF(NOT(ISBLANK(Training_Data_Features!F38)),Training_Data_Features!F38,AVERAGEIFS(Training_Data_Features!F:F,$A:$A,'Training Set'!$A38,$C:$C,$C38))</f>
        <v>0.10046670000000001</v>
      </c>
      <c r="G38">
        <f>IF(NOT(ISBLANK(Training_Data_Features!G38)),Training_Data_Features!G38,AVERAGEIFS(Training_Data_Features!G:G,$A:$A,'Training Set'!$A38,$C:$C,$C38))</f>
        <v>0.25190000000000001</v>
      </c>
      <c r="H38">
        <f>IF(NOT(ISBLANK(Training_Data_Features!H38)),Training_Data_Features!H38,AVERAGEIFS(Training_Data_Features!H:H,$A:$A,'Training Set'!$A38,$C:$C,$C38))</f>
        <v>0.13761670000000001</v>
      </c>
      <c r="I38">
        <f>IF(NOT(ISBLANK(Training_Data_Features!I38)),Training_Data_Features!I38,AVERAGEIFS(Training_Data_Features!I:I,$A:$A,'Training Set'!$A38,$C:$C,$C38))</f>
        <v>15.85</v>
      </c>
      <c r="J38">
        <f>IF(NOT(ISBLANK(Training_Data_Features!J38)),Training_Data_Features!J38,AVERAGEIFS(Training_Data_Features!J:J,$A:$A,'Training Set'!$A38,$C:$C,$C38))</f>
        <v>297.67428571400001</v>
      </c>
      <c r="K38">
        <f>IF(NOT(ISBLANK(Training_Data_Features!K38)),Training_Data_Features!K38,AVERAGEIFS(Training_Data_Features!K:K,$A:$A,'Training Set'!$A38,$C:$C,$C38))</f>
        <v>297.82857142900002</v>
      </c>
      <c r="L38">
        <f>IF(NOT(ISBLANK(Training_Data_Features!L38)),Training_Data_Features!L38,AVERAGEIFS(Training_Data_Features!L:L,$A:$A,'Training Set'!$A38,$C:$C,$C38))</f>
        <v>293.282857143</v>
      </c>
      <c r="M38">
        <f>IF(NOT(ISBLANK(Training_Data_Features!M38)),Training_Data_Features!M38,AVERAGEIFS(Training_Data_Features!M:M,$A:$A,'Training Set'!$A38,$C:$C,$C38))</f>
        <v>299.3</v>
      </c>
      <c r="N38">
        <f>IF(NOT(ISBLANK(Training_Data_Features!N38)),Training_Data_Features!N38,AVERAGEIFS(Training_Data_Features!N:N,$A:$A,'Training Set'!$A38,$C:$C,$C38))</f>
        <v>295.8</v>
      </c>
      <c r="O38">
        <f>IF(NOT(ISBLANK(Training_Data_Features!O38)),Training_Data_Features!O38,AVERAGEIFS(Training_Data_Features!O:O,$A:$A,'Training Set'!$A38,$C:$C,$C38))</f>
        <v>26.33</v>
      </c>
      <c r="P38">
        <f>IF(NOT(ISBLANK(Training_Data_Features!P38)),Training_Data_Features!P38,AVERAGEIFS(Training_Data_Features!P:P,$A:$A,'Training Set'!$A38,$C:$C,$C38))</f>
        <v>76.628571428599997</v>
      </c>
      <c r="Q38">
        <f>IF(NOT(ISBLANK(Training_Data_Features!Q38)),Training_Data_Features!Q38,AVERAGEIFS(Training_Data_Features!Q:Q,$A:$A,'Training Set'!$A38,$C:$C,$C38))</f>
        <v>15.85</v>
      </c>
      <c r="R38">
        <f>IF(NOT(ISBLANK(Training_Data_Features!R38)),Training_Data_Features!R38,AVERAGEIFS(Training_Data_Features!R:R,$A:$A,'Training Set'!$A38,$C:$C,$C38))</f>
        <v>14.6714285714</v>
      </c>
      <c r="S38">
        <f>IF(NOT(ISBLANK(Training_Data_Features!S38)),Training_Data_Features!S38,AVERAGEIFS(Training_Data_Features!S:S,$A:$A,'Training Set'!$A38,$C:$C,$C38))</f>
        <v>1.88571428571</v>
      </c>
      <c r="T38">
        <f>IF(NOT(ISBLANK(Training_Data_Features!T38)),Training_Data_Features!T38,AVERAGEIFS(Training_Data_Features!T:T,$A:$A,'Training Set'!$A38,$C:$C,$C38))</f>
        <v>24.9142857143</v>
      </c>
      <c r="U38">
        <f>IF(NOT(ISBLANK(Training_Data_Features!U38)),Training_Data_Features!U38,AVERAGEIFS(Training_Data_Features!U:U,$A:$A,'Training Set'!$A38,$C:$C,$C38))</f>
        <v>6.3142857142900004</v>
      </c>
      <c r="V38">
        <f>IF(NOT(ISBLANK(Training_Data_Features!V38)),Training_Data_Features!V38,AVERAGEIFS(Training_Data_Features!V:V,$A:$A,'Training Set'!$A38,$C:$C,$C38))</f>
        <v>28.3</v>
      </c>
      <c r="W38">
        <f>IF(NOT(ISBLANK(Training_Data_Features!W38)),Training_Data_Features!W38,AVERAGEIFS(Training_Data_Features!W:W,$A:$A,'Training Set'!$A38,$C:$C,$C38))</f>
        <v>21.1</v>
      </c>
      <c r="X38">
        <f>IF(NOT(ISBLANK(Training_Data_Features!X38)),Training_Data_Features!X38,AVERAGEIFS(Training_Data_Features!X:X,$A:$A,'Training Set'!$A38,$C:$C,$C38))</f>
        <v>31.7</v>
      </c>
      <c r="Y38">
        <f>Training_Data_Labels!D38</f>
        <v>21</v>
      </c>
    </row>
    <row r="39" spans="1:25" x14ac:dyDescent="0.2">
      <c r="A39" t="str">
        <f>Training_Data_Features!A39</f>
        <v>sj</v>
      </c>
      <c r="B39">
        <f>Training_Data_Features!B39</f>
        <v>1991</v>
      </c>
      <c r="C39">
        <f>Training_Data_Features!C39</f>
        <v>3</v>
      </c>
      <c r="D39" s="1">
        <f>Training_Data_Features!D39</f>
        <v>33253</v>
      </c>
      <c r="E39">
        <f>IF(NOT(ISBLANK(Training_Data_Features!E39)),Training_Data_Features!E39,AVERAGEIFS(Training_Data_Features!E:E,$A:$A,'Training Set'!$A39,$C:$C,$C39))</f>
        <v>7.2294923076922984E-3</v>
      </c>
      <c r="F39">
        <f>IF(NOT(ISBLANK(Training_Data_Features!F39)),Training_Data_Features!F39,AVERAGEIFS(Training_Data_Features!F:F,$A:$A,'Training Set'!$A39,$C:$C,$C39))</f>
        <v>0.29356670000000001</v>
      </c>
      <c r="G39">
        <f>IF(NOT(ISBLANK(Training_Data_Features!G39)),Training_Data_Features!G39,AVERAGEIFS(Training_Data_Features!G:G,$A:$A,'Training Set'!$A39,$C:$C,$C39))</f>
        <v>0.25994289999999998</v>
      </c>
      <c r="H39">
        <f>IF(NOT(ISBLANK(Training_Data_Features!H39)),Training_Data_Features!H39,AVERAGEIFS(Training_Data_Features!H:H,$A:$A,'Training Set'!$A39,$C:$C,$C39))</f>
        <v>0.21790000000000001</v>
      </c>
      <c r="I39">
        <f>IF(NOT(ISBLANK(Training_Data_Features!I39)),Training_Data_Features!I39,AVERAGEIFS(Training_Data_Features!I:I,$A:$A,'Training Set'!$A39,$C:$C,$C39))</f>
        <v>0</v>
      </c>
      <c r="J39">
        <f>IF(NOT(ISBLANK(Training_Data_Features!J39)),Training_Data_Features!J39,AVERAGEIFS(Training_Data_Features!J:J,$A:$A,'Training Set'!$A39,$C:$C,$C39))</f>
        <v>297.42285714299999</v>
      </c>
      <c r="K39">
        <f>IF(NOT(ISBLANK(Training_Data_Features!K39)),Training_Data_Features!K39,AVERAGEIFS(Training_Data_Features!K:K,$A:$A,'Training Set'!$A39,$C:$C,$C39))</f>
        <v>297.657142857</v>
      </c>
      <c r="L39">
        <f>IF(NOT(ISBLANK(Training_Data_Features!L39)),Training_Data_Features!L39,AVERAGEIFS(Training_Data_Features!L:L,$A:$A,'Training Set'!$A39,$C:$C,$C39))</f>
        <v>293.412857143</v>
      </c>
      <c r="M39">
        <f>IF(NOT(ISBLANK(Training_Data_Features!M39)),Training_Data_Features!M39,AVERAGEIFS(Training_Data_Features!M:M,$A:$A,'Training Set'!$A39,$C:$C,$C39))</f>
        <v>299.3</v>
      </c>
      <c r="N39">
        <f>IF(NOT(ISBLANK(Training_Data_Features!N39)),Training_Data_Features!N39,AVERAGEIFS(Training_Data_Features!N:N,$A:$A,'Training Set'!$A39,$C:$C,$C39))</f>
        <v>296.10000000000002</v>
      </c>
      <c r="O39">
        <f>IF(NOT(ISBLANK(Training_Data_Features!O39)),Training_Data_Features!O39,AVERAGEIFS(Training_Data_Features!O:O,$A:$A,'Training Set'!$A39,$C:$C,$C39))</f>
        <v>27.4</v>
      </c>
      <c r="P39">
        <f>IF(NOT(ISBLANK(Training_Data_Features!P39)),Training_Data_Features!P39,AVERAGEIFS(Training_Data_Features!P:P,$A:$A,'Training Set'!$A39,$C:$C,$C39))</f>
        <v>78.5</v>
      </c>
      <c r="Q39">
        <f>IF(NOT(ISBLANK(Training_Data_Features!Q39)),Training_Data_Features!Q39,AVERAGEIFS(Training_Data_Features!Q:Q,$A:$A,'Training Set'!$A39,$C:$C,$C39))</f>
        <v>0</v>
      </c>
      <c r="R39">
        <f>IF(NOT(ISBLANK(Training_Data_Features!R39)),Training_Data_Features!R39,AVERAGEIFS(Training_Data_Features!R:R,$A:$A,'Training Set'!$A39,$C:$C,$C39))</f>
        <v>14.798571428600001</v>
      </c>
      <c r="S39">
        <f>IF(NOT(ISBLANK(Training_Data_Features!S39)),Training_Data_Features!S39,AVERAGEIFS(Training_Data_Features!S:S,$A:$A,'Training Set'!$A39,$C:$C,$C39))</f>
        <v>2</v>
      </c>
      <c r="T39">
        <f>IF(NOT(ISBLANK(Training_Data_Features!T39)),Training_Data_Features!T39,AVERAGEIFS(Training_Data_Features!T:T,$A:$A,'Training Set'!$A39,$C:$C,$C39))</f>
        <v>25.2428571429</v>
      </c>
      <c r="U39">
        <f>IF(NOT(ISBLANK(Training_Data_Features!U39)),Training_Data_Features!U39,AVERAGEIFS(Training_Data_Features!U:U,$A:$A,'Training Set'!$A39,$C:$C,$C39))</f>
        <v>6.5714285714300003</v>
      </c>
      <c r="V39">
        <f>IF(NOT(ISBLANK(Training_Data_Features!V39)),Training_Data_Features!V39,AVERAGEIFS(Training_Data_Features!V:V,$A:$A,'Training Set'!$A39,$C:$C,$C39))</f>
        <v>29.4</v>
      </c>
      <c r="W39">
        <f>IF(NOT(ISBLANK(Training_Data_Features!W39)),Training_Data_Features!W39,AVERAGEIFS(Training_Data_Features!W:W,$A:$A,'Training Set'!$A39,$C:$C,$C39))</f>
        <v>21.1</v>
      </c>
      <c r="X39">
        <f>IF(NOT(ISBLANK(Training_Data_Features!X39)),Training_Data_Features!X39,AVERAGEIFS(Training_Data_Features!X:X,$A:$A,'Training Set'!$A39,$C:$C,$C39))</f>
        <v>16.5</v>
      </c>
      <c r="Y39">
        <f>Training_Data_Labels!D39</f>
        <v>26</v>
      </c>
    </row>
    <row r="40" spans="1:25" x14ac:dyDescent="0.2">
      <c r="A40" t="str">
        <f>Training_Data_Features!A40</f>
        <v>sj</v>
      </c>
      <c r="B40">
        <f>Training_Data_Features!B40</f>
        <v>1991</v>
      </c>
      <c r="C40">
        <f>Training_Data_Features!C40</f>
        <v>4</v>
      </c>
      <c r="D40" s="1">
        <f>Training_Data_Features!D40</f>
        <v>33260</v>
      </c>
      <c r="E40">
        <f>IF(NOT(ISBLANK(Training_Data_Features!E40)),Training_Data_Features!E40,AVERAGEIFS(Training_Data_Features!E:E,$A:$A,'Training Set'!$A40,$C:$C,$C40))</f>
        <v>0.33129999999999998</v>
      </c>
      <c r="F40">
        <f>IF(NOT(ISBLANK(Training_Data_Features!F40)),Training_Data_Features!F40,AVERAGEIFS(Training_Data_Features!F:F,$A:$A,'Training Set'!$A40,$C:$C,$C40))</f>
        <v>0.30933329999999998</v>
      </c>
      <c r="G40">
        <f>IF(NOT(ISBLANK(Training_Data_Features!G40)),Training_Data_Features!G40,AVERAGEIFS(Training_Data_Features!G:G,$A:$A,'Training Set'!$A40,$C:$C,$C40))</f>
        <v>0.22102859999999999</v>
      </c>
      <c r="H40">
        <f>IF(NOT(ISBLANK(Training_Data_Features!H40)),Training_Data_Features!H40,AVERAGEIFS(Training_Data_Features!H:H,$A:$A,'Training Set'!$A40,$C:$C,$C40))</f>
        <v>0.2027571</v>
      </c>
      <c r="I40">
        <f>IF(NOT(ISBLANK(Training_Data_Features!I40)),Training_Data_Features!I40,AVERAGEIFS(Training_Data_Features!I:I,$A:$A,'Training Set'!$A40,$C:$C,$C40))</f>
        <v>0</v>
      </c>
      <c r="J40">
        <f>IF(NOT(ISBLANK(Training_Data_Features!J40)),Training_Data_Features!J40,AVERAGEIFS(Training_Data_Features!J:J,$A:$A,'Training Set'!$A40,$C:$C,$C40))</f>
        <v>297.88428571399999</v>
      </c>
      <c r="K40">
        <f>IF(NOT(ISBLANK(Training_Data_Features!K40)),Training_Data_Features!K40,AVERAGEIFS(Training_Data_Features!K:K,$A:$A,'Training Set'!$A40,$C:$C,$C40))</f>
        <v>298.14999999999998</v>
      </c>
      <c r="L40">
        <f>IF(NOT(ISBLANK(Training_Data_Features!L40)),Training_Data_Features!L40,AVERAGEIFS(Training_Data_Features!L:L,$A:$A,'Training Set'!$A40,$C:$C,$C40))</f>
        <v>292.38285714300002</v>
      </c>
      <c r="M40">
        <f>IF(NOT(ISBLANK(Training_Data_Features!M40)),Training_Data_Features!M40,AVERAGEIFS(Training_Data_Features!M:M,$A:$A,'Training Set'!$A40,$C:$C,$C40))</f>
        <v>300.3</v>
      </c>
      <c r="N40">
        <f>IF(NOT(ISBLANK(Training_Data_Features!N40)),Training_Data_Features!N40,AVERAGEIFS(Training_Data_Features!N:N,$A:$A,'Training Set'!$A40,$C:$C,$C40))</f>
        <v>296</v>
      </c>
      <c r="O40">
        <f>IF(NOT(ISBLANK(Training_Data_Features!O40)),Training_Data_Features!O40,AVERAGEIFS(Training_Data_Features!O:O,$A:$A,'Training Set'!$A40,$C:$C,$C40))</f>
        <v>0.7</v>
      </c>
      <c r="P40">
        <f>IF(NOT(ISBLANK(Training_Data_Features!P40)),Training_Data_Features!P40,AVERAGEIFS(Training_Data_Features!P:P,$A:$A,'Training Set'!$A40,$C:$C,$C40))</f>
        <v>71.597142857099996</v>
      </c>
      <c r="Q40">
        <f>IF(NOT(ISBLANK(Training_Data_Features!Q40)),Training_Data_Features!Q40,AVERAGEIFS(Training_Data_Features!Q:Q,$A:$A,'Training Set'!$A40,$C:$C,$C40))</f>
        <v>0</v>
      </c>
      <c r="R40">
        <f>IF(NOT(ISBLANK(Training_Data_Features!R40)),Training_Data_Features!R40,AVERAGEIFS(Training_Data_Features!R:R,$A:$A,'Training Set'!$A40,$C:$C,$C40))</f>
        <v>13.878571428600001</v>
      </c>
      <c r="S40">
        <f>IF(NOT(ISBLANK(Training_Data_Features!S40)),Training_Data_Features!S40,AVERAGEIFS(Training_Data_Features!S:S,$A:$A,'Training Set'!$A40,$C:$C,$C40))</f>
        <v>2.5571428571400001</v>
      </c>
      <c r="T40">
        <f>IF(NOT(ISBLANK(Training_Data_Features!T40)),Training_Data_Features!T40,AVERAGEIFS(Training_Data_Features!T:T,$A:$A,'Training Set'!$A40,$C:$C,$C40))</f>
        <v>24.714285714300001</v>
      </c>
      <c r="U40">
        <f>IF(NOT(ISBLANK(Training_Data_Features!U40)),Training_Data_Features!U40,AVERAGEIFS(Training_Data_Features!U:U,$A:$A,'Training Set'!$A40,$C:$C,$C40))</f>
        <v>7.7714285714300004</v>
      </c>
      <c r="V40">
        <f>IF(NOT(ISBLANK(Training_Data_Features!V40)),Training_Data_Features!V40,AVERAGEIFS(Training_Data_Features!V:V,$A:$A,'Training Set'!$A40,$C:$C,$C40))</f>
        <v>29.4</v>
      </c>
      <c r="W40">
        <f>IF(NOT(ISBLANK(Training_Data_Features!W40)),Training_Data_Features!W40,AVERAGEIFS(Training_Data_Features!W:W,$A:$A,'Training Set'!$A40,$C:$C,$C40))</f>
        <v>18.3</v>
      </c>
      <c r="X40">
        <f>IF(NOT(ISBLANK(Training_Data_Features!X40)),Training_Data_Features!X40,AVERAGEIFS(Training_Data_Features!X:X,$A:$A,'Training Set'!$A40,$C:$C,$C40))</f>
        <v>6.8</v>
      </c>
      <c r="Y40">
        <f>Training_Data_Labels!D40</f>
        <v>34</v>
      </c>
    </row>
    <row r="41" spans="1:25" x14ac:dyDescent="0.2">
      <c r="A41" t="str">
        <f>Training_Data_Features!A41</f>
        <v>sj</v>
      </c>
      <c r="B41">
        <f>Training_Data_Features!B41</f>
        <v>1991</v>
      </c>
      <c r="C41">
        <f>Training_Data_Features!C41</f>
        <v>5</v>
      </c>
      <c r="D41" s="1">
        <f>Training_Data_Features!D41</f>
        <v>33267</v>
      </c>
      <c r="E41">
        <f>IF(NOT(ISBLANK(Training_Data_Features!E41)),Training_Data_Features!E41,AVERAGEIFS(Training_Data_Features!E:E,$A:$A,'Training Set'!$A41,$C:$C,$C41))</f>
        <v>9.1700000000000004E-2</v>
      </c>
      <c r="F41">
        <f>IF(NOT(ISBLANK(Training_Data_Features!F41)),Training_Data_Features!F41,AVERAGEIFS(Training_Data_Features!F:F,$A:$A,'Training Set'!$A41,$C:$C,$C41))</f>
        <v>0.24642500000000001</v>
      </c>
      <c r="G41">
        <f>IF(NOT(ISBLANK(Training_Data_Features!G41)),Training_Data_Features!G41,AVERAGEIFS(Training_Data_Features!G:G,$A:$A,'Training Set'!$A41,$C:$C,$C41))</f>
        <v>0.24385709999999999</v>
      </c>
      <c r="H41">
        <f>IF(NOT(ISBLANK(Training_Data_Features!H41)),Training_Data_Features!H41,AVERAGEIFS(Training_Data_Features!H:H,$A:$A,'Training Set'!$A41,$C:$C,$C41))</f>
        <v>0.1956</v>
      </c>
      <c r="I41">
        <f>IF(NOT(ISBLANK(Training_Data_Features!I41)),Training_Data_Features!I41,AVERAGEIFS(Training_Data_Features!I:I,$A:$A,'Training Set'!$A41,$C:$C,$C41))</f>
        <v>0</v>
      </c>
      <c r="J41">
        <f>IF(NOT(ISBLANK(Training_Data_Features!J41)),Training_Data_Features!J41,AVERAGEIFS(Training_Data_Features!J:J,$A:$A,'Training Set'!$A41,$C:$C,$C41))</f>
        <v>298.04428571400001</v>
      </c>
      <c r="K41">
        <f>IF(NOT(ISBLANK(Training_Data_Features!K41)),Training_Data_Features!K41,AVERAGEIFS(Training_Data_Features!K:K,$A:$A,'Training Set'!$A41,$C:$C,$C41))</f>
        <v>298.228571429</v>
      </c>
      <c r="L41">
        <f>IF(NOT(ISBLANK(Training_Data_Features!L41)),Training_Data_Features!L41,AVERAGEIFS(Training_Data_Features!L:L,$A:$A,'Training Set'!$A41,$C:$C,$C41))</f>
        <v>292.57285714300002</v>
      </c>
      <c r="M41">
        <f>IF(NOT(ISBLANK(Training_Data_Features!M41)),Training_Data_Features!M41,AVERAGEIFS(Training_Data_Features!M:M,$A:$A,'Training Set'!$A41,$C:$C,$C41))</f>
        <v>300.10000000000002</v>
      </c>
      <c r="N41">
        <f>IF(NOT(ISBLANK(Training_Data_Features!N41)),Training_Data_Features!N41,AVERAGEIFS(Training_Data_Features!N:N,$A:$A,'Training Set'!$A41,$C:$C,$C41))</f>
        <v>295</v>
      </c>
      <c r="O41">
        <f>IF(NOT(ISBLANK(Training_Data_Features!O41)),Training_Data_Features!O41,AVERAGEIFS(Training_Data_Features!O:O,$A:$A,'Training Set'!$A41,$C:$C,$C41))</f>
        <v>5.7</v>
      </c>
      <c r="P41">
        <f>IF(NOT(ISBLANK(Training_Data_Features!P41)),Training_Data_Features!P41,AVERAGEIFS(Training_Data_Features!P:P,$A:$A,'Training Set'!$A41,$C:$C,$C41))</f>
        <v>71.784285714299997</v>
      </c>
      <c r="Q41">
        <f>IF(NOT(ISBLANK(Training_Data_Features!Q41)),Training_Data_Features!Q41,AVERAGEIFS(Training_Data_Features!Q:Q,$A:$A,'Training Set'!$A41,$C:$C,$C41))</f>
        <v>0</v>
      </c>
      <c r="R41">
        <f>IF(NOT(ISBLANK(Training_Data_Features!R41)),Training_Data_Features!R41,AVERAGEIFS(Training_Data_Features!R:R,$A:$A,'Training Set'!$A41,$C:$C,$C41))</f>
        <v>14.044285714300001</v>
      </c>
      <c r="S41">
        <f>IF(NOT(ISBLANK(Training_Data_Features!S41)),Training_Data_Features!S41,AVERAGEIFS(Training_Data_Features!S:S,$A:$A,'Training Set'!$A41,$C:$C,$C41))</f>
        <v>2.77142857143</v>
      </c>
      <c r="T41">
        <f>IF(NOT(ISBLANK(Training_Data_Features!T41)),Training_Data_Features!T41,AVERAGEIFS(Training_Data_Features!T:T,$A:$A,'Training Set'!$A41,$C:$C,$C41))</f>
        <v>24.8285714286</v>
      </c>
      <c r="U41">
        <f>IF(NOT(ISBLANK(Training_Data_Features!U41)),Training_Data_Features!U41,AVERAGEIFS(Training_Data_Features!U:U,$A:$A,'Training Set'!$A41,$C:$C,$C41))</f>
        <v>8.1571428571400002</v>
      </c>
      <c r="V41">
        <f>IF(NOT(ISBLANK(Training_Data_Features!V41)),Training_Data_Features!V41,AVERAGEIFS(Training_Data_Features!V:V,$A:$A,'Training Set'!$A41,$C:$C,$C41))</f>
        <v>30</v>
      </c>
      <c r="W41">
        <f>IF(NOT(ISBLANK(Training_Data_Features!W41)),Training_Data_Features!W41,AVERAGEIFS(Training_Data_Features!W:W,$A:$A,'Training Set'!$A41,$C:$C,$C41))</f>
        <v>18.899999999999999</v>
      </c>
      <c r="X41">
        <f>IF(NOT(ISBLANK(Training_Data_Features!X41)),Training_Data_Features!X41,AVERAGEIFS(Training_Data_Features!X:X,$A:$A,'Training Set'!$A41,$C:$C,$C41))</f>
        <v>5.9</v>
      </c>
      <c r="Y41">
        <f>Training_Data_Labels!D41</f>
        <v>37</v>
      </c>
    </row>
    <row r="42" spans="1:25" x14ac:dyDescent="0.2">
      <c r="A42" t="str">
        <f>Training_Data_Features!A42</f>
        <v>sj</v>
      </c>
      <c r="B42">
        <f>Training_Data_Features!B42</f>
        <v>1991</v>
      </c>
      <c r="C42">
        <f>Training_Data_Features!C42</f>
        <v>6</v>
      </c>
      <c r="D42" s="1">
        <f>Training_Data_Features!D42</f>
        <v>33274</v>
      </c>
      <c r="E42">
        <f>IF(NOT(ISBLANK(Training_Data_Features!E42)),Training_Data_Features!E42,AVERAGEIFS(Training_Data_Features!E:E,$A:$A,'Training Set'!$A42,$C:$C,$C42))</f>
        <v>0.38009999999999999</v>
      </c>
      <c r="F42">
        <f>IF(NOT(ISBLANK(Training_Data_Features!F42)),Training_Data_Features!F42,AVERAGEIFS(Training_Data_Features!F:F,$A:$A,'Training Set'!$A42,$C:$C,$C42))</f>
        <v>0.22856670000000001</v>
      </c>
      <c r="G42">
        <f>IF(NOT(ISBLANK(Training_Data_Features!G42)),Training_Data_Features!G42,AVERAGEIFS(Training_Data_Features!G:G,$A:$A,'Training Set'!$A42,$C:$C,$C42))</f>
        <v>0.25504290000000002</v>
      </c>
      <c r="H42">
        <f>IF(NOT(ISBLANK(Training_Data_Features!H42)),Training_Data_Features!H42,AVERAGEIFS(Training_Data_Features!H:H,$A:$A,'Training Set'!$A42,$C:$C,$C42))</f>
        <v>0.2258</v>
      </c>
      <c r="I42">
        <f>IF(NOT(ISBLANK(Training_Data_Features!I42)),Training_Data_Features!I42,AVERAGEIFS(Training_Data_Features!I:I,$A:$A,'Training Set'!$A42,$C:$C,$C42))</f>
        <v>0</v>
      </c>
      <c r="J42">
        <f>IF(NOT(ISBLANK(Training_Data_Features!J42)),Training_Data_Features!J42,AVERAGEIFS(Training_Data_Features!J:J,$A:$A,'Training Set'!$A42,$C:$C,$C42))</f>
        <v>297.74</v>
      </c>
      <c r="K42">
        <f>IF(NOT(ISBLANK(Training_Data_Features!K42)),Training_Data_Features!K42,AVERAGEIFS(Training_Data_Features!K:K,$A:$A,'Training Set'!$A42,$C:$C,$C42))</f>
        <v>297.92857142899999</v>
      </c>
      <c r="L42">
        <f>IF(NOT(ISBLANK(Training_Data_Features!L42)),Training_Data_Features!L42,AVERAGEIFS(Training_Data_Features!L:L,$A:$A,'Training Set'!$A42,$C:$C,$C42))</f>
        <v>293.14999999999998</v>
      </c>
      <c r="M42">
        <f>IF(NOT(ISBLANK(Training_Data_Features!M42)),Training_Data_Features!M42,AVERAGEIFS(Training_Data_Features!M:M,$A:$A,'Training Set'!$A42,$C:$C,$C42))</f>
        <v>299.7</v>
      </c>
      <c r="N42">
        <f>IF(NOT(ISBLANK(Training_Data_Features!N42)),Training_Data_Features!N42,AVERAGEIFS(Training_Data_Features!N:N,$A:$A,'Training Set'!$A42,$C:$C,$C42))</f>
        <v>295</v>
      </c>
      <c r="O42">
        <f>IF(NOT(ISBLANK(Training_Data_Features!O42)),Training_Data_Features!O42,AVERAGEIFS(Training_Data_Features!O:O,$A:$A,'Training Set'!$A42,$C:$C,$C42))</f>
        <v>19.690000000000001</v>
      </c>
      <c r="P42">
        <f>IF(NOT(ISBLANK(Training_Data_Features!P42)),Training_Data_Features!P42,AVERAGEIFS(Training_Data_Features!P:P,$A:$A,'Training Set'!$A42,$C:$C,$C42))</f>
        <v>75.794285714300003</v>
      </c>
      <c r="Q42">
        <f>IF(NOT(ISBLANK(Training_Data_Features!Q42)),Training_Data_Features!Q42,AVERAGEIFS(Training_Data_Features!Q:Q,$A:$A,'Training Set'!$A42,$C:$C,$C42))</f>
        <v>0</v>
      </c>
      <c r="R42">
        <f>IF(NOT(ISBLANK(Training_Data_Features!R42)),Training_Data_Features!R42,AVERAGEIFS(Training_Data_Features!R:R,$A:$A,'Training Set'!$A42,$C:$C,$C42))</f>
        <v>14.541428571399999</v>
      </c>
      <c r="S42">
        <f>IF(NOT(ISBLANK(Training_Data_Features!S42)),Training_Data_Features!S42,AVERAGEIFS(Training_Data_Features!S:S,$A:$A,'Training Set'!$A42,$C:$C,$C42))</f>
        <v>2.4285714285700002</v>
      </c>
      <c r="T42">
        <f>IF(NOT(ISBLANK(Training_Data_Features!T42)),Training_Data_Features!T42,AVERAGEIFS(Training_Data_Features!T:T,$A:$A,'Training Set'!$A42,$C:$C,$C42))</f>
        <v>25.057142857100001</v>
      </c>
      <c r="U42">
        <f>IF(NOT(ISBLANK(Training_Data_Features!U42)),Training_Data_Features!U42,AVERAGEIFS(Training_Data_Features!U:U,$A:$A,'Training Set'!$A42,$C:$C,$C42))</f>
        <v>6.8857142857099998</v>
      </c>
      <c r="V42">
        <f>IF(NOT(ISBLANK(Training_Data_Features!V42)),Training_Data_Features!V42,AVERAGEIFS(Training_Data_Features!V:V,$A:$A,'Training Set'!$A42,$C:$C,$C42))</f>
        <v>30</v>
      </c>
      <c r="W42">
        <f>IF(NOT(ISBLANK(Training_Data_Features!W42)),Training_Data_Features!W42,AVERAGEIFS(Training_Data_Features!W:W,$A:$A,'Training Set'!$A42,$C:$C,$C42))</f>
        <v>20.6</v>
      </c>
      <c r="X42">
        <f>IF(NOT(ISBLANK(Training_Data_Features!X42)),Training_Data_Features!X42,AVERAGEIFS(Training_Data_Features!X:X,$A:$A,'Training Set'!$A42,$C:$C,$C42))</f>
        <v>7.3</v>
      </c>
      <c r="Y42">
        <f>Training_Data_Labels!D42</f>
        <v>17</v>
      </c>
    </row>
    <row r="43" spans="1:25" x14ac:dyDescent="0.2">
      <c r="A43" t="str">
        <f>Training_Data_Features!A43</f>
        <v>sj</v>
      </c>
      <c r="B43">
        <f>Training_Data_Features!B43</f>
        <v>1991</v>
      </c>
      <c r="C43">
        <f>Training_Data_Features!C43</f>
        <v>7</v>
      </c>
      <c r="D43" s="1">
        <f>Training_Data_Features!D43</f>
        <v>33281</v>
      </c>
      <c r="E43">
        <f>IF(NOT(ISBLANK(Training_Data_Features!E43)),Training_Data_Features!E43,AVERAGEIFS(Training_Data_Features!E:E,$A:$A,'Training Set'!$A43,$C:$C,$C43))</f>
        <v>7.1199999999999999E-2</v>
      </c>
      <c r="F43">
        <f>IF(NOT(ISBLANK(Training_Data_Features!F43)),Training_Data_Features!F43,AVERAGEIFS(Training_Data_Features!F:F,$A:$A,'Training Set'!$A43,$C:$C,$C43))</f>
        <v>0.22109999999999999</v>
      </c>
      <c r="G43">
        <f>IF(NOT(ISBLANK(Training_Data_Features!G43)),Training_Data_Features!G43,AVERAGEIFS(Training_Data_Features!G:G,$A:$A,'Training Set'!$A43,$C:$C,$C43))</f>
        <v>0.27624290000000001</v>
      </c>
      <c r="H43">
        <f>IF(NOT(ISBLANK(Training_Data_Features!H43)),Training_Data_Features!H43,AVERAGEIFS(Training_Data_Features!H:H,$A:$A,'Training Set'!$A43,$C:$C,$C43))</f>
        <v>0.26734289999999999</v>
      </c>
      <c r="I43">
        <f>IF(NOT(ISBLANK(Training_Data_Features!I43)),Training_Data_Features!I43,AVERAGEIFS(Training_Data_Features!I:I,$A:$A,'Training Set'!$A43,$C:$C,$C43))</f>
        <v>18.05</v>
      </c>
      <c r="J43">
        <f>IF(NOT(ISBLANK(Training_Data_Features!J43)),Training_Data_Features!J43,AVERAGEIFS(Training_Data_Features!J:J,$A:$A,'Training Set'!$A43,$C:$C,$C43))</f>
        <v>296.88428571399999</v>
      </c>
      <c r="K43">
        <f>IF(NOT(ISBLANK(Training_Data_Features!K43)),Training_Data_Features!K43,AVERAGEIFS(Training_Data_Features!K:K,$A:$A,'Training Set'!$A43,$C:$C,$C43))</f>
        <v>297.114285714</v>
      </c>
      <c r="L43">
        <f>IF(NOT(ISBLANK(Training_Data_Features!L43)),Training_Data_Features!L43,AVERAGEIFS(Training_Data_Features!L:L,$A:$A,'Training Set'!$A43,$C:$C,$C43))</f>
        <v>292.972857143</v>
      </c>
      <c r="M43">
        <f>IF(NOT(ISBLANK(Training_Data_Features!M43)),Training_Data_Features!M43,AVERAGEIFS(Training_Data_Features!M:M,$A:$A,'Training Set'!$A43,$C:$C,$C43))</f>
        <v>300.2</v>
      </c>
      <c r="N43">
        <f>IF(NOT(ISBLANK(Training_Data_Features!N43)),Training_Data_Features!N43,AVERAGEIFS(Training_Data_Features!N:N,$A:$A,'Training Set'!$A43,$C:$C,$C43))</f>
        <v>294.10000000000002</v>
      </c>
      <c r="O43">
        <f>IF(NOT(ISBLANK(Training_Data_Features!O43)),Training_Data_Features!O43,AVERAGEIFS(Training_Data_Features!O:O,$A:$A,'Training Set'!$A43,$C:$C,$C43))</f>
        <v>21.4</v>
      </c>
      <c r="P43">
        <f>IF(NOT(ISBLANK(Training_Data_Features!P43)),Training_Data_Features!P43,AVERAGEIFS(Training_Data_Features!P:P,$A:$A,'Training Set'!$A43,$C:$C,$C43))</f>
        <v>78.895714285699995</v>
      </c>
      <c r="Q43">
        <f>IF(NOT(ISBLANK(Training_Data_Features!Q43)),Training_Data_Features!Q43,AVERAGEIFS(Training_Data_Features!Q:Q,$A:$A,'Training Set'!$A43,$C:$C,$C43))</f>
        <v>18.05</v>
      </c>
      <c r="R43">
        <f>IF(NOT(ISBLANK(Training_Data_Features!R43)),Training_Data_Features!R43,AVERAGEIFS(Training_Data_Features!R:R,$A:$A,'Training Set'!$A43,$C:$C,$C43))</f>
        <v>14.46</v>
      </c>
      <c r="S43">
        <f>IF(NOT(ISBLANK(Training_Data_Features!S43)),Training_Data_Features!S43,AVERAGEIFS(Training_Data_Features!S:S,$A:$A,'Training Set'!$A43,$C:$C,$C43))</f>
        <v>3.2</v>
      </c>
      <c r="T43">
        <f>IF(NOT(ISBLANK(Training_Data_Features!T43)),Training_Data_Features!T43,AVERAGEIFS(Training_Data_Features!T:T,$A:$A,'Training Set'!$A43,$C:$C,$C43))</f>
        <v>25.142857142899999</v>
      </c>
      <c r="U43">
        <f>IF(NOT(ISBLANK(Training_Data_Features!U43)),Training_Data_Features!U43,AVERAGEIFS(Training_Data_Features!U:U,$A:$A,'Training Set'!$A43,$C:$C,$C43))</f>
        <v>8.8714285714300001</v>
      </c>
      <c r="V43">
        <f>IF(NOT(ISBLANK(Training_Data_Features!V43)),Training_Data_Features!V43,AVERAGEIFS(Training_Data_Features!V:V,$A:$A,'Training Set'!$A43,$C:$C,$C43))</f>
        <v>32.200000000000003</v>
      </c>
      <c r="W43">
        <f>IF(NOT(ISBLANK(Training_Data_Features!W43)),Training_Data_Features!W43,AVERAGEIFS(Training_Data_Features!W:W,$A:$A,'Training Set'!$A43,$C:$C,$C43))</f>
        <v>18.899999999999999</v>
      </c>
      <c r="X43">
        <f>IF(NOT(ISBLANK(Training_Data_Features!X43)),Training_Data_Features!X43,AVERAGEIFS(Training_Data_Features!X:X,$A:$A,'Training Set'!$A43,$C:$C,$C43))</f>
        <v>5.6</v>
      </c>
      <c r="Y43">
        <f>Training_Data_Labels!D43</f>
        <v>19</v>
      </c>
    </row>
    <row r="44" spans="1:25" x14ac:dyDescent="0.2">
      <c r="A44" t="str">
        <f>Training_Data_Features!A44</f>
        <v>sj</v>
      </c>
      <c r="B44">
        <f>Training_Data_Features!B44</f>
        <v>1991</v>
      </c>
      <c r="C44">
        <f>Training_Data_Features!C44</f>
        <v>8</v>
      </c>
      <c r="D44" s="1">
        <f>Training_Data_Features!D44</f>
        <v>33288</v>
      </c>
      <c r="E44">
        <f>IF(NOT(ISBLANK(Training_Data_Features!E44)),Training_Data_Features!E44,AVERAGEIFS(Training_Data_Features!E:E,$A:$A,'Training Set'!$A44,$C:$C,$C44))</f>
        <v>4.0039390909090894E-2</v>
      </c>
      <c r="F44">
        <f>IF(NOT(ISBLANK(Training_Data_Features!F44)),Training_Data_Features!F44,AVERAGEIFS(Training_Data_Features!F:F,$A:$A,'Training Set'!$A44,$C:$C,$C44))</f>
        <v>0.2094</v>
      </c>
      <c r="G44">
        <f>IF(NOT(ISBLANK(Training_Data_Features!G44)),Training_Data_Features!G44,AVERAGEIFS(Training_Data_Features!G:G,$A:$A,'Training Set'!$A44,$C:$C,$C44))</f>
        <v>0.1084333</v>
      </c>
      <c r="H44">
        <f>IF(NOT(ISBLANK(Training_Data_Features!H44)),Training_Data_Features!H44,AVERAGEIFS(Training_Data_Features!H:H,$A:$A,'Training Set'!$A44,$C:$C,$C44))</f>
        <v>0.11940000000000001</v>
      </c>
      <c r="I44">
        <f>IF(NOT(ISBLANK(Training_Data_Features!I44)),Training_Data_Features!I44,AVERAGEIFS(Training_Data_Features!I:I,$A:$A,'Training Set'!$A44,$C:$C,$C44))</f>
        <v>0</v>
      </c>
      <c r="J44">
        <f>IF(NOT(ISBLANK(Training_Data_Features!J44)),Training_Data_Features!J44,AVERAGEIFS(Training_Data_Features!J:J,$A:$A,'Training Set'!$A44,$C:$C,$C44))</f>
        <v>297.41428571400002</v>
      </c>
      <c r="K44">
        <f>IF(NOT(ISBLANK(Training_Data_Features!K44)),Training_Data_Features!K44,AVERAGEIFS(Training_Data_Features!K:K,$A:$A,'Training Set'!$A44,$C:$C,$C44))</f>
        <v>297.614285714</v>
      </c>
      <c r="L44">
        <f>IF(NOT(ISBLANK(Training_Data_Features!L44)),Training_Data_Features!L44,AVERAGEIFS(Training_Data_Features!L:L,$A:$A,'Training Set'!$A44,$C:$C,$C44))</f>
        <v>293.63142857100001</v>
      </c>
      <c r="M44">
        <f>IF(NOT(ISBLANK(Training_Data_Features!M44)),Training_Data_Features!M44,AVERAGEIFS(Training_Data_Features!M:M,$A:$A,'Training Set'!$A44,$C:$C,$C44))</f>
        <v>300.10000000000002</v>
      </c>
      <c r="N44">
        <f>IF(NOT(ISBLANK(Training_Data_Features!N44)),Training_Data_Features!N44,AVERAGEIFS(Training_Data_Features!N:N,$A:$A,'Training Set'!$A44,$C:$C,$C44))</f>
        <v>295.8</v>
      </c>
      <c r="O44">
        <f>IF(NOT(ISBLANK(Training_Data_Features!O44)),Training_Data_Features!O44,AVERAGEIFS(Training_Data_Features!O:O,$A:$A,'Training Set'!$A44,$C:$C,$C44))</f>
        <v>26.2</v>
      </c>
      <c r="P44">
        <f>IF(NOT(ISBLANK(Training_Data_Features!P44)),Training_Data_Features!P44,AVERAGEIFS(Training_Data_Features!P:P,$A:$A,'Training Set'!$A44,$C:$C,$C44))</f>
        <v>79.739999999999995</v>
      </c>
      <c r="Q44">
        <f>IF(NOT(ISBLANK(Training_Data_Features!Q44)),Training_Data_Features!Q44,AVERAGEIFS(Training_Data_Features!Q:Q,$A:$A,'Training Set'!$A44,$C:$C,$C44))</f>
        <v>0</v>
      </c>
      <c r="R44">
        <f>IF(NOT(ISBLANK(Training_Data_Features!R44)),Training_Data_Features!R44,AVERAGEIFS(Training_Data_Features!R:R,$A:$A,'Training Set'!$A44,$C:$C,$C44))</f>
        <v>15.035714285699999</v>
      </c>
      <c r="S44">
        <f>IF(NOT(ISBLANK(Training_Data_Features!S44)),Training_Data_Features!S44,AVERAGEIFS(Training_Data_Features!S:S,$A:$A,'Training Set'!$A44,$C:$C,$C44))</f>
        <v>2.5714285714299998</v>
      </c>
      <c r="T44">
        <f>IF(NOT(ISBLANK(Training_Data_Features!T44)),Training_Data_Features!T44,AVERAGEIFS(Training_Data_Features!T:T,$A:$A,'Training Set'!$A44,$C:$C,$C44))</f>
        <v>25.842857142900002</v>
      </c>
      <c r="U44">
        <f>IF(NOT(ISBLANK(Training_Data_Features!U44)),Training_Data_Features!U44,AVERAGEIFS(Training_Data_Features!U:U,$A:$A,'Training Set'!$A44,$C:$C,$C44))</f>
        <v>8.4714285714299997</v>
      </c>
      <c r="V44">
        <f>IF(NOT(ISBLANK(Training_Data_Features!V44)),Training_Data_Features!V44,AVERAGEIFS(Training_Data_Features!V:V,$A:$A,'Training Set'!$A44,$C:$C,$C44))</f>
        <v>32.200000000000003</v>
      </c>
      <c r="W44">
        <f>IF(NOT(ISBLANK(Training_Data_Features!W44)),Training_Data_Features!W44,AVERAGEIFS(Training_Data_Features!W:W,$A:$A,'Training Set'!$A44,$C:$C,$C44))</f>
        <v>20</v>
      </c>
      <c r="X44">
        <f>IF(NOT(ISBLANK(Training_Data_Features!X44)),Training_Data_Features!X44,AVERAGEIFS(Training_Data_Features!X:X,$A:$A,'Training Set'!$A44,$C:$C,$C44))</f>
        <v>17.8</v>
      </c>
      <c r="Y44">
        <f>Training_Data_Labels!D44</f>
        <v>25</v>
      </c>
    </row>
    <row r="45" spans="1:25" x14ac:dyDescent="0.2">
      <c r="A45" t="str">
        <f>Training_Data_Features!A45</f>
        <v>sj</v>
      </c>
      <c r="B45">
        <f>Training_Data_Features!B45</f>
        <v>1991</v>
      </c>
      <c r="C45">
        <f>Training_Data_Features!C45</f>
        <v>9</v>
      </c>
      <c r="D45" s="1">
        <f>Training_Data_Features!D45</f>
        <v>33295</v>
      </c>
      <c r="E45">
        <f>IF(NOT(ISBLANK(Training_Data_Features!E45)),Training_Data_Features!E45,AVERAGEIFS(Training_Data_Features!E:E,$A:$A,'Training Set'!$A45,$C:$C,$C45))</f>
        <v>0.17019999999999999</v>
      </c>
      <c r="F45">
        <f>IF(NOT(ISBLANK(Training_Data_Features!F45)),Training_Data_Features!F45,AVERAGEIFS(Training_Data_Features!F:F,$A:$A,'Training Set'!$A45,$C:$C,$C45))</f>
        <v>0.20860000000000001</v>
      </c>
      <c r="G45">
        <f>IF(NOT(ISBLANK(Training_Data_Features!G45)),Training_Data_Features!G45,AVERAGEIFS(Training_Data_Features!G:G,$A:$A,'Training Set'!$A45,$C:$C,$C45))</f>
        <v>0.13752</v>
      </c>
      <c r="H45">
        <f>IF(NOT(ISBLANK(Training_Data_Features!H45)),Training_Data_Features!H45,AVERAGEIFS(Training_Data_Features!H:H,$A:$A,'Training Set'!$A45,$C:$C,$C45))</f>
        <v>0.1914333</v>
      </c>
      <c r="I45">
        <f>IF(NOT(ISBLANK(Training_Data_Features!I45)),Training_Data_Features!I45,AVERAGEIFS(Training_Data_Features!I:I,$A:$A,'Training Set'!$A45,$C:$C,$C45))</f>
        <v>31.79</v>
      </c>
      <c r="J45">
        <f>IF(NOT(ISBLANK(Training_Data_Features!J45)),Training_Data_Features!J45,AVERAGEIFS(Training_Data_Features!J:J,$A:$A,'Training Set'!$A45,$C:$C,$C45))</f>
        <v>297.505714286</v>
      </c>
      <c r="K45">
        <f>IF(NOT(ISBLANK(Training_Data_Features!K45)),Training_Data_Features!K45,AVERAGEIFS(Training_Data_Features!K:K,$A:$A,'Training Set'!$A45,$C:$C,$C45))</f>
        <v>297.82857142900002</v>
      </c>
      <c r="L45">
        <f>IF(NOT(ISBLANK(Training_Data_Features!L45)),Training_Data_Features!L45,AVERAGEIFS(Training_Data_Features!L:L,$A:$A,'Training Set'!$A45,$C:$C,$C45))</f>
        <v>293.407142857</v>
      </c>
      <c r="M45">
        <f>IF(NOT(ISBLANK(Training_Data_Features!M45)),Training_Data_Features!M45,AVERAGEIFS(Training_Data_Features!M:M,$A:$A,'Training Set'!$A45,$C:$C,$C45))</f>
        <v>299.8</v>
      </c>
      <c r="N45">
        <f>IF(NOT(ISBLANK(Training_Data_Features!N45)),Training_Data_Features!N45,AVERAGEIFS(Training_Data_Features!N:N,$A:$A,'Training Set'!$A45,$C:$C,$C45))</f>
        <v>295.8</v>
      </c>
      <c r="O45">
        <f>IF(NOT(ISBLANK(Training_Data_Features!O45)),Training_Data_Features!O45,AVERAGEIFS(Training_Data_Features!O:O,$A:$A,'Training Set'!$A45,$C:$C,$C45))</f>
        <v>23.8</v>
      </c>
      <c r="P45">
        <f>IF(NOT(ISBLANK(Training_Data_Features!P45)),Training_Data_Features!P45,AVERAGEIFS(Training_Data_Features!P:P,$A:$A,'Training Set'!$A45,$C:$C,$C45))</f>
        <v>77.977142857100006</v>
      </c>
      <c r="Q45">
        <f>IF(NOT(ISBLANK(Training_Data_Features!Q45)),Training_Data_Features!Q45,AVERAGEIFS(Training_Data_Features!Q:Q,$A:$A,'Training Set'!$A45,$C:$C,$C45))</f>
        <v>31.79</v>
      </c>
      <c r="R45">
        <f>IF(NOT(ISBLANK(Training_Data_Features!R45)),Training_Data_Features!R45,AVERAGEIFS(Training_Data_Features!R:R,$A:$A,'Training Set'!$A45,$C:$C,$C45))</f>
        <v>14.794285714300001</v>
      </c>
      <c r="S45">
        <f>IF(NOT(ISBLANK(Training_Data_Features!S45)),Training_Data_Features!S45,AVERAGEIFS(Training_Data_Features!S:S,$A:$A,'Training Set'!$A45,$C:$C,$C45))</f>
        <v>2.1142857142899998</v>
      </c>
      <c r="T45">
        <f>IF(NOT(ISBLANK(Training_Data_Features!T45)),Training_Data_Features!T45,AVERAGEIFS(Training_Data_Features!T:T,$A:$A,'Training Set'!$A45,$C:$C,$C45))</f>
        <v>25.2571428571</v>
      </c>
      <c r="U45">
        <f>IF(NOT(ISBLANK(Training_Data_Features!U45)),Training_Data_Features!U45,AVERAGEIFS(Training_Data_Features!U:U,$A:$A,'Training Set'!$A45,$C:$C,$C45))</f>
        <v>7.2</v>
      </c>
      <c r="V45">
        <f>IF(NOT(ISBLANK(Training_Data_Features!V45)),Training_Data_Features!V45,AVERAGEIFS(Training_Data_Features!V:V,$A:$A,'Training Set'!$A45,$C:$C,$C45))</f>
        <v>30.6</v>
      </c>
      <c r="W45">
        <f>IF(NOT(ISBLANK(Training_Data_Features!W45)),Training_Data_Features!W45,AVERAGEIFS(Training_Data_Features!W:W,$A:$A,'Training Set'!$A45,$C:$C,$C45))</f>
        <v>20</v>
      </c>
      <c r="X45">
        <f>IF(NOT(ISBLANK(Training_Data_Features!X45)),Training_Data_Features!X45,AVERAGEIFS(Training_Data_Features!X:X,$A:$A,'Training Set'!$A45,$C:$C,$C45))</f>
        <v>30.7</v>
      </c>
      <c r="Y45">
        <f>Training_Data_Labels!D45</f>
        <v>18</v>
      </c>
    </row>
    <row r="46" spans="1:25" x14ac:dyDescent="0.2">
      <c r="A46" t="str">
        <f>Training_Data_Features!A46</f>
        <v>sj</v>
      </c>
      <c r="B46">
        <f>Training_Data_Features!B46</f>
        <v>1991</v>
      </c>
      <c r="C46">
        <f>Training_Data_Features!C46</f>
        <v>10</v>
      </c>
      <c r="D46" s="1">
        <f>Training_Data_Features!D46</f>
        <v>33302</v>
      </c>
      <c r="E46">
        <f>IF(NOT(ISBLANK(Training_Data_Features!E46)),Training_Data_Features!E46,AVERAGEIFS(Training_Data_Features!E:E,$A:$A,'Training Set'!$A46,$C:$C,$C46))</f>
        <v>0.21074999999999999</v>
      </c>
      <c r="F46">
        <f>IF(NOT(ISBLANK(Training_Data_Features!F46)),Training_Data_Features!F46,AVERAGEIFS(Training_Data_Features!F:F,$A:$A,'Training Set'!$A46,$C:$C,$C46))</f>
        <v>0.2641</v>
      </c>
      <c r="G46">
        <f>IF(NOT(ISBLANK(Training_Data_Features!G46)),Training_Data_Features!G46,AVERAGEIFS(Training_Data_Features!G:G,$A:$A,'Training Set'!$A46,$C:$C,$C46))</f>
        <v>0.24768570000000001</v>
      </c>
      <c r="H46">
        <f>IF(NOT(ISBLANK(Training_Data_Features!H46)),Training_Data_Features!H46,AVERAGEIFS(Training_Data_Features!H:H,$A:$A,'Training Set'!$A46,$C:$C,$C46))</f>
        <v>0.2163571</v>
      </c>
      <c r="I46">
        <f>IF(NOT(ISBLANK(Training_Data_Features!I46)),Training_Data_Features!I46,AVERAGEIFS(Training_Data_Features!I:I,$A:$A,'Training Set'!$A46,$C:$C,$C46))</f>
        <v>0</v>
      </c>
      <c r="J46">
        <f>IF(NOT(ISBLANK(Training_Data_Features!J46)),Training_Data_Features!J46,AVERAGEIFS(Training_Data_Features!J:J,$A:$A,'Training Set'!$A46,$C:$C,$C46))</f>
        <v>297.777142857</v>
      </c>
      <c r="K46">
        <f>IF(NOT(ISBLANK(Training_Data_Features!K46)),Training_Data_Features!K46,AVERAGEIFS(Training_Data_Features!K:K,$A:$A,'Training Set'!$A46,$C:$C,$C46))</f>
        <v>298.07857142900002</v>
      </c>
      <c r="L46">
        <f>IF(NOT(ISBLANK(Training_Data_Features!L46)),Training_Data_Features!L46,AVERAGEIFS(Training_Data_Features!L:L,$A:$A,'Training Set'!$A46,$C:$C,$C46))</f>
        <v>293.53142857099999</v>
      </c>
      <c r="M46">
        <f>IF(NOT(ISBLANK(Training_Data_Features!M46)),Training_Data_Features!M46,AVERAGEIFS(Training_Data_Features!M:M,$A:$A,'Training Set'!$A46,$C:$C,$C46))</f>
        <v>300.3</v>
      </c>
      <c r="N46">
        <f>IF(NOT(ISBLANK(Training_Data_Features!N46)),Training_Data_Features!N46,AVERAGEIFS(Training_Data_Features!N:N,$A:$A,'Training Set'!$A46,$C:$C,$C46))</f>
        <v>296.39999999999998</v>
      </c>
      <c r="O46">
        <f>IF(NOT(ISBLANK(Training_Data_Features!O46)),Training_Data_Features!O46,AVERAGEIFS(Training_Data_Features!O:O,$A:$A,'Training Set'!$A46,$C:$C,$C46))</f>
        <v>8.3000000000000007</v>
      </c>
      <c r="P46">
        <f>IF(NOT(ISBLANK(Training_Data_Features!P46)),Training_Data_Features!P46,AVERAGEIFS(Training_Data_Features!P:P,$A:$A,'Training Set'!$A46,$C:$C,$C46))</f>
        <v>77.315714285699997</v>
      </c>
      <c r="Q46">
        <f>IF(NOT(ISBLANK(Training_Data_Features!Q46)),Training_Data_Features!Q46,AVERAGEIFS(Training_Data_Features!Q:Q,$A:$A,'Training Set'!$A46,$C:$C,$C46))</f>
        <v>0</v>
      </c>
      <c r="R46">
        <f>IF(NOT(ISBLANK(Training_Data_Features!R46)),Training_Data_Features!R46,AVERAGEIFS(Training_Data_Features!R:R,$A:$A,'Training Set'!$A46,$C:$C,$C46))</f>
        <v>14.92</v>
      </c>
      <c r="S46">
        <f>IF(NOT(ISBLANK(Training_Data_Features!S46)),Training_Data_Features!S46,AVERAGEIFS(Training_Data_Features!S:S,$A:$A,'Training Set'!$A46,$C:$C,$C46))</f>
        <v>2.2428571428600002</v>
      </c>
      <c r="T46">
        <f>IF(NOT(ISBLANK(Training_Data_Features!T46)),Training_Data_Features!T46,AVERAGEIFS(Training_Data_Features!T:T,$A:$A,'Training Set'!$A46,$C:$C,$C46))</f>
        <v>26.014285714300001</v>
      </c>
      <c r="U46">
        <f>IF(NOT(ISBLANK(Training_Data_Features!U46)),Training_Data_Features!U46,AVERAGEIFS(Training_Data_Features!U:U,$A:$A,'Training Set'!$A46,$C:$C,$C46))</f>
        <v>8.3142857142899995</v>
      </c>
      <c r="V46">
        <f>IF(NOT(ISBLANK(Training_Data_Features!V46)),Training_Data_Features!V46,AVERAGEIFS(Training_Data_Features!V:V,$A:$A,'Training Set'!$A46,$C:$C,$C46))</f>
        <v>31.1</v>
      </c>
      <c r="W46">
        <f>IF(NOT(ISBLANK(Training_Data_Features!W46)),Training_Data_Features!W46,AVERAGEIFS(Training_Data_Features!W:W,$A:$A,'Training Set'!$A46,$C:$C,$C46))</f>
        <v>20.6</v>
      </c>
      <c r="X46">
        <f>IF(NOT(ISBLANK(Training_Data_Features!X46)),Training_Data_Features!X46,AVERAGEIFS(Training_Data_Features!X:X,$A:$A,'Training Set'!$A46,$C:$C,$C46))</f>
        <v>10.9</v>
      </c>
      <c r="Y46">
        <f>Training_Data_Labels!D46</f>
        <v>21</v>
      </c>
    </row>
    <row r="47" spans="1:25" x14ac:dyDescent="0.2">
      <c r="A47" t="str">
        <f>Training_Data_Features!A47</f>
        <v>sj</v>
      </c>
      <c r="B47">
        <f>Training_Data_Features!B47</f>
        <v>1991</v>
      </c>
      <c r="C47">
        <f>Training_Data_Features!C47</f>
        <v>11</v>
      </c>
      <c r="D47" s="1">
        <f>Training_Data_Features!D47</f>
        <v>33309</v>
      </c>
      <c r="E47">
        <f>IF(NOT(ISBLANK(Training_Data_Features!E47)),Training_Data_Features!E47,AVERAGEIFS(Training_Data_Features!E:E,$A:$A,'Training Set'!$A47,$C:$C,$C47))</f>
        <v>4.603444466666666E-2</v>
      </c>
      <c r="F47">
        <f>IF(NOT(ISBLANK(Training_Data_Features!F47)),Training_Data_Features!F47,AVERAGEIFS(Training_Data_Features!F:F,$A:$A,'Training Set'!$A47,$C:$C,$C47))</f>
        <v>6.2901864705882382E-2</v>
      </c>
      <c r="G47">
        <f>IF(NOT(ISBLANK(Training_Data_Features!G47)),Training_Data_Features!G47,AVERAGEIFS(Training_Data_Features!G:G,$A:$A,'Training Set'!$A47,$C:$C,$C47))</f>
        <v>0.21325</v>
      </c>
      <c r="H47">
        <f>IF(NOT(ISBLANK(Training_Data_Features!H47)),Training_Data_Features!H47,AVERAGEIFS(Training_Data_Features!H:H,$A:$A,'Training Set'!$A47,$C:$C,$C47))</f>
        <v>0.2405429</v>
      </c>
      <c r="I47">
        <f>IF(NOT(ISBLANK(Training_Data_Features!I47)),Training_Data_Features!I47,AVERAGEIFS(Training_Data_Features!I:I,$A:$A,'Training Set'!$A47,$C:$C,$C47))</f>
        <v>0</v>
      </c>
      <c r="J47">
        <f>IF(NOT(ISBLANK(Training_Data_Features!J47)),Training_Data_Features!J47,AVERAGEIFS(Training_Data_Features!J:J,$A:$A,'Training Set'!$A47,$C:$C,$C47))</f>
        <v>297.43142857100003</v>
      </c>
      <c r="K47">
        <f>IF(NOT(ISBLANK(Training_Data_Features!K47)),Training_Data_Features!K47,AVERAGEIFS(Training_Data_Features!K:K,$A:$A,'Training Set'!$A47,$C:$C,$C47))</f>
        <v>297.635714286</v>
      </c>
      <c r="L47">
        <f>IF(NOT(ISBLANK(Training_Data_Features!L47)),Training_Data_Features!L47,AVERAGEIFS(Training_Data_Features!L:L,$A:$A,'Training Set'!$A47,$C:$C,$C47))</f>
        <v>293.33571428599998</v>
      </c>
      <c r="M47">
        <f>IF(NOT(ISBLANK(Training_Data_Features!M47)),Training_Data_Features!M47,AVERAGEIFS(Training_Data_Features!M:M,$A:$A,'Training Set'!$A47,$C:$C,$C47))</f>
        <v>300.10000000000002</v>
      </c>
      <c r="N47">
        <f>IF(NOT(ISBLANK(Training_Data_Features!N47)),Training_Data_Features!N47,AVERAGEIFS(Training_Data_Features!N:N,$A:$A,'Training Set'!$A47,$C:$C,$C47))</f>
        <v>295.7</v>
      </c>
      <c r="O47">
        <f>IF(NOT(ISBLANK(Training_Data_Features!O47)),Training_Data_Features!O47,AVERAGEIFS(Training_Data_Features!O:O,$A:$A,'Training Set'!$A47,$C:$C,$C47))</f>
        <v>13.37</v>
      </c>
      <c r="P47">
        <f>IF(NOT(ISBLANK(Training_Data_Features!P47)),Training_Data_Features!P47,AVERAGEIFS(Training_Data_Features!P:P,$A:$A,'Training Set'!$A47,$C:$C,$C47))</f>
        <v>78.138571428600002</v>
      </c>
      <c r="Q47">
        <f>IF(NOT(ISBLANK(Training_Data_Features!Q47)),Training_Data_Features!Q47,AVERAGEIFS(Training_Data_Features!Q:Q,$A:$A,'Training Set'!$A47,$C:$C,$C47))</f>
        <v>0</v>
      </c>
      <c r="R47">
        <f>IF(NOT(ISBLANK(Training_Data_Features!R47)),Training_Data_Features!R47,AVERAGEIFS(Training_Data_Features!R:R,$A:$A,'Training Set'!$A47,$C:$C,$C47))</f>
        <v>14.787142857099999</v>
      </c>
      <c r="S47">
        <f>IF(NOT(ISBLANK(Training_Data_Features!S47)),Training_Data_Features!S47,AVERAGEIFS(Training_Data_Features!S:S,$A:$A,'Training Set'!$A47,$C:$C,$C47))</f>
        <v>2.72857142857</v>
      </c>
      <c r="T47">
        <f>IF(NOT(ISBLANK(Training_Data_Features!T47)),Training_Data_Features!T47,AVERAGEIFS(Training_Data_Features!T:T,$A:$A,'Training Set'!$A47,$C:$C,$C47))</f>
        <v>25.928571428600002</v>
      </c>
      <c r="U47">
        <f>IF(NOT(ISBLANK(Training_Data_Features!U47)),Training_Data_Features!U47,AVERAGEIFS(Training_Data_Features!U:U,$A:$A,'Training Set'!$A47,$C:$C,$C47))</f>
        <v>8.9714285714299997</v>
      </c>
      <c r="V47">
        <f>IF(NOT(ISBLANK(Training_Data_Features!V47)),Training_Data_Features!V47,AVERAGEIFS(Training_Data_Features!V:V,$A:$A,'Training Set'!$A47,$C:$C,$C47))</f>
        <v>31.7</v>
      </c>
      <c r="W47">
        <f>IF(NOT(ISBLANK(Training_Data_Features!W47)),Training_Data_Features!W47,AVERAGEIFS(Training_Data_Features!W:W,$A:$A,'Training Set'!$A47,$C:$C,$C47))</f>
        <v>20.6</v>
      </c>
      <c r="X47">
        <f>IF(NOT(ISBLANK(Training_Data_Features!X47)),Training_Data_Features!X47,AVERAGEIFS(Training_Data_Features!X:X,$A:$A,'Training Set'!$A47,$C:$C,$C47))</f>
        <v>3.6</v>
      </c>
      <c r="Y47">
        <f>Training_Data_Labels!D47</f>
        <v>17</v>
      </c>
    </row>
    <row r="48" spans="1:25" x14ac:dyDescent="0.2">
      <c r="A48" t="str">
        <f>Training_Data_Features!A48</f>
        <v>sj</v>
      </c>
      <c r="B48">
        <f>Training_Data_Features!B48</f>
        <v>1991</v>
      </c>
      <c r="C48">
        <f>Training_Data_Features!C48</f>
        <v>12</v>
      </c>
      <c r="D48" s="1">
        <f>Training_Data_Features!D48</f>
        <v>33316</v>
      </c>
      <c r="E48">
        <f>IF(NOT(ISBLANK(Training_Data_Features!E48)),Training_Data_Features!E48,AVERAGEIFS(Training_Data_Features!E:E,$A:$A,'Training Set'!$A48,$C:$C,$C48))</f>
        <v>0.12790000000000001</v>
      </c>
      <c r="F48">
        <f>IF(NOT(ISBLANK(Training_Data_Features!F48)),Training_Data_Features!F48,AVERAGEIFS(Training_Data_Features!F:F,$A:$A,'Training Set'!$A48,$C:$C,$C48))</f>
        <v>0.1784</v>
      </c>
      <c r="G48">
        <f>IF(NOT(ISBLANK(Training_Data_Features!G48)),Training_Data_Features!G48,AVERAGEIFS(Training_Data_Features!G:G,$A:$A,'Training Set'!$A48,$C:$C,$C48))</f>
        <v>0.14701429999999999</v>
      </c>
      <c r="H48">
        <f>IF(NOT(ISBLANK(Training_Data_Features!H48)),Training_Data_Features!H48,AVERAGEIFS(Training_Data_Features!H:H,$A:$A,'Training Set'!$A48,$C:$C,$C48))</f>
        <v>0.1593</v>
      </c>
      <c r="I48">
        <f>IF(NOT(ISBLANK(Training_Data_Features!I48)),Training_Data_Features!I48,AVERAGEIFS(Training_Data_Features!I:I,$A:$A,'Training Set'!$A48,$C:$C,$C48))</f>
        <v>0</v>
      </c>
      <c r="J48">
        <f>IF(NOT(ISBLANK(Training_Data_Features!J48)),Training_Data_Features!J48,AVERAGEIFS(Training_Data_Features!J:J,$A:$A,'Training Set'!$A48,$C:$C,$C48))</f>
        <v>297.407142857</v>
      </c>
      <c r="K48">
        <f>IF(NOT(ISBLANK(Training_Data_Features!K48)),Training_Data_Features!K48,AVERAGEIFS(Training_Data_Features!K:K,$A:$A,'Training Set'!$A48,$C:$C,$C48))</f>
        <v>297.614285714</v>
      </c>
      <c r="L48">
        <f>IF(NOT(ISBLANK(Training_Data_Features!L48)),Training_Data_Features!L48,AVERAGEIFS(Training_Data_Features!L:L,$A:$A,'Training Set'!$A48,$C:$C,$C48))</f>
        <v>293.25428571399999</v>
      </c>
      <c r="M48">
        <f>IF(NOT(ISBLANK(Training_Data_Features!M48)),Training_Data_Features!M48,AVERAGEIFS(Training_Data_Features!M:M,$A:$A,'Training Set'!$A48,$C:$C,$C48))</f>
        <v>300.39999999999998</v>
      </c>
      <c r="N48">
        <f>IF(NOT(ISBLANK(Training_Data_Features!N48)),Training_Data_Features!N48,AVERAGEIFS(Training_Data_Features!N:N,$A:$A,'Training Set'!$A48,$C:$C,$C48))</f>
        <v>295.39999999999998</v>
      </c>
      <c r="O48">
        <f>IF(NOT(ISBLANK(Training_Data_Features!O48)),Training_Data_Features!O48,AVERAGEIFS(Training_Data_Features!O:O,$A:$A,'Training Set'!$A48,$C:$C,$C48))</f>
        <v>11.1</v>
      </c>
      <c r="P48">
        <f>IF(NOT(ISBLANK(Training_Data_Features!P48)),Training_Data_Features!P48,AVERAGEIFS(Training_Data_Features!P:P,$A:$A,'Training Set'!$A48,$C:$C,$C48))</f>
        <v>77.882857142899994</v>
      </c>
      <c r="Q48">
        <f>IF(NOT(ISBLANK(Training_Data_Features!Q48)),Training_Data_Features!Q48,AVERAGEIFS(Training_Data_Features!Q:Q,$A:$A,'Training Set'!$A48,$C:$C,$C48))</f>
        <v>0</v>
      </c>
      <c r="R48">
        <f>IF(NOT(ISBLANK(Training_Data_Features!R48)),Training_Data_Features!R48,AVERAGEIFS(Training_Data_Features!R:R,$A:$A,'Training Set'!$A48,$C:$C,$C48))</f>
        <v>14.7457142857</v>
      </c>
      <c r="S48">
        <f>IF(NOT(ISBLANK(Training_Data_Features!S48)),Training_Data_Features!S48,AVERAGEIFS(Training_Data_Features!S:S,$A:$A,'Training Set'!$A48,$C:$C,$C48))</f>
        <v>2.54285714286</v>
      </c>
      <c r="T48">
        <f>IF(NOT(ISBLANK(Training_Data_Features!T48)),Training_Data_Features!T48,AVERAGEIFS(Training_Data_Features!T:T,$A:$A,'Training Set'!$A48,$C:$C,$C48))</f>
        <v>26.0857142857</v>
      </c>
      <c r="U48">
        <f>IF(NOT(ISBLANK(Training_Data_Features!U48)),Training_Data_Features!U48,AVERAGEIFS(Training_Data_Features!U:U,$A:$A,'Training Set'!$A48,$C:$C,$C48))</f>
        <v>6.9714285714299997</v>
      </c>
      <c r="V48">
        <f>IF(NOT(ISBLANK(Training_Data_Features!V48)),Training_Data_Features!V48,AVERAGEIFS(Training_Data_Features!V:V,$A:$A,'Training Set'!$A48,$C:$C,$C48))</f>
        <v>32.200000000000003</v>
      </c>
      <c r="W48">
        <f>IF(NOT(ISBLANK(Training_Data_Features!W48)),Training_Data_Features!W48,AVERAGEIFS(Training_Data_Features!W:W,$A:$A,'Training Set'!$A48,$C:$C,$C48))</f>
        <v>21.1</v>
      </c>
      <c r="X48">
        <f>IF(NOT(ISBLANK(Training_Data_Features!X48)),Training_Data_Features!X48,AVERAGEIFS(Training_Data_Features!X:X,$A:$A,'Training Set'!$A48,$C:$C,$C48))</f>
        <v>5.7</v>
      </c>
      <c r="Y48">
        <f>Training_Data_Labels!D48</f>
        <v>17</v>
      </c>
    </row>
    <row r="49" spans="1:25" x14ac:dyDescent="0.2">
      <c r="A49" t="str">
        <f>Training_Data_Features!A49</f>
        <v>sj</v>
      </c>
      <c r="B49">
        <f>Training_Data_Features!B49</f>
        <v>1991</v>
      </c>
      <c r="C49">
        <f>Training_Data_Features!C49</f>
        <v>13</v>
      </c>
      <c r="D49" s="1">
        <f>Training_Data_Features!D49</f>
        <v>33323</v>
      </c>
      <c r="E49">
        <f>IF(NOT(ISBLANK(Training_Data_Features!E49)),Training_Data_Features!E49,AVERAGEIFS(Training_Data_Features!E:E,$A:$A,'Training Set'!$A49,$C:$C,$C49))</f>
        <v>0.28034999999999999</v>
      </c>
      <c r="F49">
        <f>IF(NOT(ISBLANK(Training_Data_Features!F49)),Training_Data_Features!F49,AVERAGEIFS(Training_Data_Features!F:F,$A:$A,'Training Set'!$A49,$C:$C,$C49))</f>
        <v>0.223575</v>
      </c>
      <c r="G49">
        <f>IF(NOT(ISBLANK(Training_Data_Features!G49)),Training_Data_Features!G49,AVERAGEIFS(Training_Data_Features!G:G,$A:$A,'Training Set'!$A49,$C:$C,$C49))</f>
        <v>0.2478833</v>
      </c>
      <c r="H49">
        <f>IF(NOT(ISBLANK(Training_Data_Features!H49)),Training_Data_Features!H49,AVERAGEIFS(Training_Data_Features!H:H,$A:$A,'Training Set'!$A49,$C:$C,$C49))</f>
        <v>0.24738569999999999</v>
      </c>
      <c r="I49">
        <f>IF(NOT(ISBLANK(Training_Data_Features!I49)),Training_Data_Features!I49,AVERAGEIFS(Training_Data_Features!I:I,$A:$A,'Training Set'!$A49,$C:$C,$C49))</f>
        <v>0</v>
      </c>
      <c r="J49">
        <f>IF(NOT(ISBLANK(Training_Data_Features!J49)),Training_Data_Features!J49,AVERAGEIFS(Training_Data_Features!J:J,$A:$A,'Training Set'!$A49,$C:$C,$C49))</f>
        <v>297.47000000000003</v>
      </c>
      <c r="K49">
        <f>IF(NOT(ISBLANK(Training_Data_Features!K49)),Training_Data_Features!K49,AVERAGEIFS(Training_Data_Features!K:K,$A:$A,'Training Set'!$A49,$C:$C,$C49))</f>
        <v>297.69285714300003</v>
      </c>
      <c r="L49">
        <f>IF(NOT(ISBLANK(Training_Data_Features!L49)),Training_Data_Features!L49,AVERAGEIFS(Training_Data_Features!L:L,$A:$A,'Training Set'!$A49,$C:$C,$C49))</f>
        <v>293.74</v>
      </c>
      <c r="M49">
        <f>IF(NOT(ISBLANK(Training_Data_Features!M49)),Training_Data_Features!M49,AVERAGEIFS(Training_Data_Features!M:M,$A:$A,'Training Set'!$A49,$C:$C,$C49))</f>
        <v>301</v>
      </c>
      <c r="N49">
        <f>IF(NOT(ISBLANK(Training_Data_Features!N49)),Training_Data_Features!N49,AVERAGEIFS(Training_Data_Features!N:N,$A:$A,'Training Set'!$A49,$C:$C,$C49))</f>
        <v>295.7</v>
      </c>
      <c r="O49">
        <f>IF(NOT(ISBLANK(Training_Data_Features!O49)),Training_Data_Features!O49,AVERAGEIFS(Training_Data_Features!O:O,$A:$A,'Training Set'!$A49,$C:$C,$C49))</f>
        <v>21.26</v>
      </c>
      <c r="P49">
        <f>IF(NOT(ISBLANK(Training_Data_Features!P49)),Training_Data_Features!P49,AVERAGEIFS(Training_Data_Features!P:P,$A:$A,'Training Set'!$A49,$C:$C,$C49))</f>
        <v>80.001428571399998</v>
      </c>
      <c r="Q49">
        <f>IF(NOT(ISBLANK(Training_Data_Features!Q49)),Training_Data_Features!Q49,AVERAGEIFS(Training_Data_Features!Q:Q,$A:$A,'Training Set'!$A49,$C:$C,$C49))</f>
        <v>0</v>
      </c>
      <c r="R49">
        <f>IF(NOT(ISBLANK(Training_Data_Features!R49)),Training_Data_Features!R49,AVERAGEIFS(Training_Data_Features!R:R,$A:$A,'Training Set'!$A49,$C:$C,$C49))</f>
        <v>15.1485714286</v>
      </c>
      <c r="S49">
        <f>IF(NOT(ISBLANK(Training_Data_Features!S49)),Training_Data_Features!S49,AVERAGEIFS(Training_Data_Features!S:S,$A:$A,'Training Set'!$A49,$C:$C,$C49))</f>
        <v>2.7571428571399998</v>
      </c>
      <c r="T49">
        <f>IF(NOT(ISBLANK(Training_Data_Features!T49)),Training_Data_Features!T49,AVERAGEIFS(Training_Data_Features!T:T,$A:$A,'Training Set'!$A49,$C:$C,$C49))</f>
        <v>26.057142857100001</v>
      </c>
      <c r="U49">
        <f>IF(NOT(ISBLANK(Training_Data_Features!U49)),Training_Data_Features!U49,AVERAGEIFS(Training_Data_Features!U:U,$A:$A,'Training Set'!$A49,$C:$C,$C49))</f>
        <v>6.5857142857099999</v>
      </c>
      <c r="V49">
        <f>IF(NOT(ISBLANK(Training_Data_Features!V49)),Training_Data_Features!V49,AVERAGEIFS(Training_Data_Features!V:V,$A:$A,'Training Set'!$A49,$C:$C,$C49))</f>
        <v>32.200000000000003</v>
      </c>
      <c r="W49">
        <f>IF(NOT(ISBLANK(Training_Data_Features!W49)),Training_Data_Features!W49,AVERAGEIFS(Training_Data_Features!W:W,$A:$A,'Training Set'!$A49,$C:$C,$C49))</f>
        <v>22.2</v>
      </c>
      <c r="X49">
        <f>IF(NOT(ISBLANK(Training_Data_Features!X49)),Training_Data_Features!X49,AVERAGEIFS(Training_Data_Features!X:X,$A:$A,'Training Set'!$A49,$C:$C,$C49))</f>
        <v>26.9</v>
      </c>
      <c r="Y49">
        <f>Training_Data_Labels!D49</f>
        <v>16</v>
      </c>
    </row>
    <row r="50" spans="1:25" x14ac:dyDescent="0.2">
      <c r="A50" t="str">
        <f>Training_Data_Features!A50</f>
        <v>sj</v>
      </c>
      <c r="B50">
        <f>Training_Data_Features!B50</f>
        <v>1991</v>
      </c>
      <c r="C50">
        <f>Training_Data_Features!C50</f>
        <v>14</v>
      </c>
      <c r="D50" s="1">
        <f>Training_Data_Features!D50</f>
        <v>33330</v>
      </c>
      <c r="E50">
        <f>IF(NOT(ISBLANK(Training_Data_Features!E50)),Training_Data_Features!E50,AVERAGEIFS(Training_Data_Features!E:E,$A:$A,'Training Set'!$A50,$C:$C,$C50))</f>
        <v>0.1691</v>
      </c>
      <c r="F50">
        <f>IF(NOT(ISBLANK(Training_Data_Features!F50)),Training_Data_Features!F50,AVERAGEIFS(Training_Data_Features!F:F,$A:$A,'Training Set'!$A50,$C:$C,$C50))</f>
        <v>0.21682499999999999</v>
      </c>
      <c r="G50">
        <f>IF(NOT(ISBLANK(Training_Data_Features!G50)),Training_Data_Features!G50,AVERAGEIFS(Training_Data_Features!G:G,$A:$A,'Training Set'!$A50,$C:$C,$C50))</f>
        <v>0.26051429999999998</v>
      </c>
      <c r="H50">
        <f>IF(NOT(ISBLANK(Training_Data_Features!H50)),Training_Data_Features!H50,AVERAGEIFS(Training_Data_Features!H:H,$A:$A,'Training Set'!$A50,$C:$C,$C50))</f>
        <v>0.22197140000000001</v>
      </c>
      <c r="I50">
        <f>IF(NOT(ISBLANK(Training_Data_Features!I50)),Training_Data_Features!I50,AVERAGEIFS(Training_Data_Features!I:I,$A:$A,'Training Set'!$A50,$C:$C,$C50))</f>
        <v>12.92</v>
      </c>
      <c r="J50">
        <f>IF(NOT(ISBLANK(Training_Data_Features!J50)),Training_Data_Features!J50,AVERAGEIFS(Training_Data_Features!J:J,$A:$A,'Training Set'!$A50,$C:$C,$C50))</f>
        <v>297.06428571399999</v>
      </c>
      <c r="K50">
        <f>IF(NOT(ISBLANK(Training_Data_Features!K50)),Training_Data_Features!K50,AVERAGEIFS(Training_Data_Features!K:K,$A:$A,'Training Set'!$A50,$C:$C,$C50))</f>
        <v>297.18571428600001</v>
      </c>
      <c r="L50">
        <f>IF(NOT(ISBLANK(Training_Data_Features!L50)),Training_Data_Features!L50,AVERAGEIFS(Training_Data_Features!L:L,$A:$A,'Training Set'!$A50,$C:$C,$C50))</f>
        <v>292.48</v>
      </c>
      <c r="M50">
        <f>IF(NOT(ISBLANK(Training_Data_Features!M50)),Training_Data_Features!M50,AVERAGEIFS(Training_Data_Features!M:M,$A:$A,'Training Set'!$A50,$C:$C,$C50))</f>
        <v>299.39999999999998</v>
      </c>
      <c r="N50">
        <f>IF(NOT(ISBLANK(Training_Data_Features!N50)),Training_Data_Features!N50,AVERAGEIFS(Training_Data_Features!N:N,$A:$A,'Training Set'!$A50,$C:$C,$C50))</f>
        <v>295.39999999999998</v>
      </c>
      <c r="O50">
        <f>IF(NOT(ISBLANK(Training_Data_Features!O50)),Training_Data_Features!O50,AVERAGEIFS(Training_Data_Features!O:O,$A:$A,'Training Set'!$A50,$C:$C,$C50))</f>
        <v>20.9</v>
      </c>
      <c r="P50">
        <f>IF(NOT(ISBLANK(Training_Data_Features!P50)),Training_Data_Features!P50,AVERAGEIFS(Training_Data_Features!P:P,$A:$A,'Training Set'!$A50,$C:$C,$C50))</f>
        <v>75.662857142899995</v>
      </c>
      <c r="Q50">
        <f>IF(NOT(ISBLANK(Training_Data_Features!Q50)),Training_Data_Features!Q50,AVERAGEIFS(Training_Data_Features!Q:Q,$A:$A,'Training Set'!$A50,$C:$C,$C50))</f>
        <v>12.92</v>
      </c>
      <c r="R50">
        <f>IF(NOT(ISBLANK(Training_Data_Features!R50)),Training_Data_Features!R50,AVERAGEIFS(Training_Data_Features!R:R,$A:$A,'Training Set'!$A50,$C:$C,$C50))</f>
        <v>13.9914285714</v>
      </c>
      <c r="S50">
        <f>IF(NOT(ISBLANK(Training_Data_Features!S50)),Training_Data_Features!S50,AVERAGEIFS(Training_Data_Features!S:S,$A:$A,'Training Set'!$A50,$C:$C,$C50))</f>
        <v>2.2857142857100001</v>
      </c>
      <c r="T50">
        <f>IF(NOT(ISBLANK(Training_Data_Features!T50)),Training_Data_Features!T50,AVERAGEIFS(Training_Data_Features!T:T,$A:$A,'Training Set'!$A50,$C:$C,$C50))</f>
        <v>25.2428571429</v>
      </c>
      <c r="U50">
        <f>IF(NOT(ISBLANK(Training_Data_Features!U50)),Training_Data_Features!U50,AVERAGEIFS(Training_Data_Features!U:U,$A:$A,'Training Set'!$A50,$C:$C,$C50))</f>
        <v>6.8142857142900004</v>
      </c>
      <c r="V50">
        <f>IF(NOT(ISBLANK(Training_Data_Features!V50)),Training_Data_Features!V50,AVERAGEIFS(Training_Data_Features!V:V,$A:$A,'Training Set'!$A50,$C:$C,$C50))</f>
        <v>28.9</v>
      </c>
      <c r="W50">
        <f>IF(NOT(ISBLANK(Training_Data_Features!W50)),Training_Data_Features!W50,AVERAGEIFS(Training_Data_Features!W:W,$A:$A,'Training Set'!$A50,$C:$C,$C50))</f>
        <v>20.6</v>
      </c>
      <c r="X50">
        <f>IF(NOT(ISBLANK(Training_Data_Features!X50)),Training_Data_Features!X50,AVERAGEIFS(Training_Data_Features!X:X,$A:$A,'Training Set'!$A50,$C:$C,$C50))</f>
        <v>4.0999999999999996</v>
      </c>
      <c r="Y50">
        <f>Training_Data_Labels!D50</f>
        <v>16</v>
      </c>
    </row>
    <row r="51" spans="1:25" x14ac:dyDescent="0.2">
      <c r="A51" t="str">
        <f>Training_Data_Features!A51</f>
        <v>sj</v>
      </c>
      <c r="B51">
        <f>Training_Data_Features!B51</f>
        <v>1991</v>
      </c>
      <c r="C51">
        <f>Training_Data_Features!C51</f>
        <v>15</v>
      </c>
      <c r="D51" s="1">
        <f>Training_Data_Features!D51</f>
        <v>33337</v>
      </c>
      <c r="E51">
        <f>IF(NOT(ISBLANK(Training_Data_Features!E51)),Training_Data_Features!E51,AVERAGEIFS(Training_Data_Features!E:E,$A:$A,'Training Set'!$A51,$C:$C,$C51))</f>
        <v>0.17649999999999999</v>
      </c>
      <c r="F51">
        <f>IF(NOT(ISBLANK(Training_Data_Features!F51)),Training_Data_Features!F51,AVERAGEIFS(Training_Data_Features!F:F,$A:$A,'Training Set'!$A51,$C:$C,$C51))</f>
        <v>0.27629999999999999</v>
      </c>
      <c r="G51">
        <f>IF(NOT(ISBLANK(Training_Data_Features!G51)),Training_Data_Features!G51,AVERAGEIFS(Training_Data_Features!G:G,$A:$A,'Training Set'!$A51,$C:$C,$C51))</f>
        <v>0.18453330000000001</v>
      </c>
      <c r="H51">
        <f>IF(NOT(ISBLANK(Training_Data_Features!H51)),Training_Data_Features!H51,AVERAGEIFS(Training_Data_Features!H:H,$A:$A,'Training Set'!$A51,$C:$C,$C51))</f>
        <v>0.17736669999999999</v>
      </c>
      <c r="I51">
        <f>IF(NOT(ISBLANK(Training_Data_Features!I51)),Training_Data_Features!I51,AVERAGEIFS(Training_Data_Features!I:I,$A:$A,'Training Set'!$A51,$C:$C,$C51))</f>
        <v>6</v>
      </c>
      <c r="J51">
        <f>IF(NOT(ISBLANK(Training_Data_Features!J51)),Training_Data_Features!J51,AVERAGEIFS(Training_Data_Features!J:J,$A:$A,'Training Set'!$A51,$C:$C,$C51))</f>
        <v>297.37285714299998</v>
      </c>
      <c r="K51">
        <f>IF(NOT(ISBLANK(Training_Data_Features!K51)),Training_Data_Features!K51,AVERAGEIFS(Training_Data_Features!K:K,$A:$A,'Training Set'!$A51,$C:$C,$C51))</f>
        <v>297.657142857</v>
      </c>
      <c r="L51">
        <f>IF(NOT(ISBLANK(Training_Data_Features!L51)),Training_Data_Features!L51,AVERAGEIFS(Training_Data_Features!L:L,$A:$A,'Training Set'!$A51,$C:$C,$C51))</f>
        <v>293.61571428600001</v>
      </c>
      <c r="M51">
        <f>IF(NOT(ISBLANK(Training_Data_Features!M51)),Training_Data_Features!M51,AVERAGEIFS(Training_Data_Features!M:M,$A:$A,'Training Set'!$A51,$C:$C,$C51))</f>
        <v>299.2</v>
      </c>
      <c r="N51">
        <f>IF(NOT(ISBLANK(Training_Data_Features!N51)),Training_Data_Features!N51,AVERAGEIFS(Training_Data_Features!N:N,$A:$A,'Training Set'!$A51,$C:$C,$C51))</f>
        <v>295.89999999999998</v>
      </c>
      <c r="O51">
        <f>IF(NOT(ISBLANK(Training_Data_Features!O51)),Training_Data_Features!O51,AVERAGEIFS(Training_Data_Features!O:O,$A:$A,'Training Set'!$A51,$C:$C,$C51))</f>
        <v>19.78</v>
      </c>
      <c r="P51">
        <f>IF(NOT(ISBLANK(Training_Data_Features!P51)),Training_Data_Features!P51,AVERAGEIFS(Training_Data_Features!P:P,$A:$A,'Training Set'!$A51,$C:$C,$C51))</f>
        <v>79.628571428599997</v>
      </c>
      <c r="Q51">
        <f>IF(NOT(ISBLANK(Training_Data_Features!Q51)),Training_Data_Features!Q51,AVERAGEIFS(Training_Data_Features!Q:Q,$A:$A,'Training Set'!$A51,$C:$C,$C51))</f>
        <v>6</v>
      </c>
      <c r="R51">
        <f>IF(NOT(ISBLANK(Training_Data_Features!R51)),Training_Data_Features!R51,AVERAGEIFS(Training_Data_Features!R:R,$A:$A,'Training Set'!$A51,$C:$C,$C51))</f>
        <v>14.9928571429</v>
      </c>
      <c r="S51">
        <f>IF(NOT(ISBLANK(Training_Data_Features!S51)),Training_Data_Features!S51,AVERAGEIFS(Training_Data_Features!S:S,$A:$A,'Training Set'!$A51,$C:$C,$C51))</f>
        <v>2.6285714285699999</v>
      </c>
      <c r="T51">
        <f>IF(NOT(ISBLANK(Training_Data_Features!T51)),Training_Data_Features!T51,AVERAGEIFS(Training_Data_Features!T:T,$A:$A,'Training Set'!$A51,$C:$C,$C51))</f>
        <v>25.3</v>
      </c>
      <c r="U51">
        <f>IF(NOT(ISBLANK(Training_Data_Features!U51)),Training_Data_Features!U51,AVERAGEIFS(Training_Data_Features!U:U,$A:$A,'Training Set'!$A51,$C:$C,$C51))</f>
        <v>6.5142857142899997</v>
      </c>
      <c r="V51">
        <f>IF(NOT(ISBLANK(Training_Data_Features!V51)),Training_Data_Features!V51,AVERAGEIFS(Training_Data_Features!V:V,$A:$A,'Training Set'!$A51,$C:$C,$C51))</f>
        <v>28.9</v>
      </c>
      <c r="W51">
        <f>IF(NOT(ISBLANK(Training_Data_Features!W51)),Training_Data_Features!W51,AVERAGEIFS(Training_Data_Features!W:W,$A:$A,'Training Set'!$A51,$C:$C,$C51))</f>
        <v>21.1</v>
      </c>
      <c r="X51">
        <f>IF(NOT(ISBLANK(Training_Data_Features!X51)),Training_Data_Features!X51,AVERAGEIFS(Training_Data_Features!X:X,$A:$A,'Training Set'!$A51,$C:$C,$C51))</f>
        <v>18.8</v>
      </c>
      <c r="Y51">
        <f>Training_Data_Labels!D51</f>
        <v>15</v>
      </c>
    </row>
    <row r="52" spans="1:25" x14ac:dyDescent="0.2">
      <c r="A52" t="str">
        <f>Training_Data_Features!A52</f>
        <v>sj</v>
      </c>
      <c r="B52">
        <f>Training_Data_Features!B52</f>
        <v>1991</v>
      </c>
      <c r="C52">
        <f>Training_Data_Features!C52</f>
        <v>16</v>
      </c>
      <c r="D52" s="1">
        <f>Training_Data_Features!D52</f>
        <v>33344</v>
      </c>
      <c r="E52">
        <f>IF(NOT(ISBLANK(Training_Data_Features!E52)),Training_Data_Features!E52,AVERAGEIFS(Training_Data_Features!E:E,$A:$A,'Training Set'!$A52,$C:$C,$C52))</f>
        <v>7.7399999999999997E-2</v>
      </c>
      <c r="F52">
        <f>IF(NOT(ISBLANK(Training_Data_Features!F52)),Training_Data_Features!F52,AVERAGEIFS(Training_Data_Features!F:F,$A:$A,'Training Set'!$A52,$C:$C,$C52))</f>
        <v>0.1024</v>
      </c>
      <c r="G52">
        <f>IF(NOT(ISBLANK(Training_Data_Features!G52)),Training_Data_Features!G52,AVERAGEIFS(Training_Data_Features!G:G,$A:$A,'Training Set'!$A52,$C:$C,$C52))</f>
        <v>0.16355</v>
      </c>
      <c r="H52">
        <f>IF(NOT(ISBLANK(Training_Data_Features!H52)),Training_Data_Features!H52,AVERAGEIFS(Training_Data_Features!H:H,$A:$A,'Training Set'!$A52,$C:$C,$C52))</f>
        <v>0.20616670000000001</v>
      </c>
      <c r="I52">
        <f>IF(NOT(ISBLANK(Training_Data_Features!I52)),Training_Data_Features!I52,AVERAGEIFS(Training_Data_Features!I:I,$A:$A,'Training Set'!$A52,$C:$C,$C52))</f>
        <v>44.57</v>
      </c>
      <c r="J52">
        <f>IF(NOT(ISBLANK(Training_Data_Features!J52)),Training_Data_Features!J52,AVERAGEIFS(Training_Data_Features!J:J,$A:$A,'Training Set'!$A52,$C:$C,$C52))</f>
        <v>297.28428571400002</v>
      </c>
      <c r="K52">
        <f>IF(NOT(ISBLANK(Training_Data_Features!K52)),Training_Data_Features!K52,AVERAGEIFS(Training_Data_Features!K:K,$A:$A,'Training Set'!$A52,$C:$C,$C52))</f>
        <v>297.39285714300001</v>
      </c>
      <c r="L52">
        <f>IF(NOT(ISBLANK(Training_Data_Features!L52)),Training_Data_Features!L52,AVERAGEIFS(Training_Data_Features!L:L,$A:$A,'Training Set'!$A52,$C:$C,$C52))</f>
        <v>292.17</v>
      </c>
      <c r="M52">
        <f>IF(NOT(ISBLANK(Training_Data_Features!M52)),Training_Data_Features!M52,AVERAGEIFS(Training_Data_Features!M:M,$A:$A,'Training Set'!$A52,$C:$C,$C52))</f>
        <v>298.89999999999998</v>
      </c>
      <c r="N52">
        <f>IF(NOT(ISBLANK(Training_Data_Features!N52)),Training_Data_Features!N52,AVERAGEIFS(Training_Data_Features!N:N,$A:$A,'Training Set'!$A52,$C:$C,$C52))</f>
        <v>296</v>
      </c>
      <c r="O52">
        <f>IF(NOT(ISBLANK(Training_Data_Features!O52)),Training_Data_Features!O52,AVERAGEIFS(Training_Data_Features!O:O,$A:$A,'Training Set'!$A52,$C:$C,$C52))</f>
        <v>21.9</v>
      </c>
      <c r="P52">
        <f>IF(NOT(ISBLANK(Training_Data_Features!P52)),Training_Data_Features!P52,AVERAGEIFS(Training_Data_Features!P:P,$A:$A,'Training Set'!$A52,$C:$C,$C52))</f>
        <v>73.351428571400007</v>
      </c>
      <c r="Q52">
        <f>IF(NOT(ISBLANK(Training_Data_Features!Q52)),Training_Data_Features!Q52,AVERAGEIFS(Training_Data_Features!Q:Q,$A:$A,'Training Set'!$A52,$C:$C,$C52))</f>
        <v>44.57</v>
      </c>
      <c r="R52">
        <f>IF(NOT(ISBLANK(Training_Data_Features!R52)),Training_Data_Features!R52,AVERAGEIFS(Training_Data_Features!R:R,$A:$A,'Training Set'!$A52,$C:$C,$C52))</f>
        <v>13.7328571429</v>
      </c>
      <c r="S52">
        <f>IF(NOT(ISBLANK(Training_Data_Features!S52)),Training_Data_Features!S52,AVERAGEIFS(Training_Data_Features!S:S,$A:$A,'Training Set'!$A52,$C:$C,$C52))</f>
        <v>2.0142857142900001</v>
      </c>
      <c r="T52">
        <f>IF(NOT(ISBLANK(Training_Data_Features!T52)),Training_Data_Features!T52,AVERAGEIFS(Training_Data_Features!T:T,$A:$A,'Training Set'!$A52,$C:$C,$C52))</f>
        <v>25.514285714300001</v>
      </c>
      <c r="U52">
        <f>IF(NOT(ISBLANK(Training_Data_Features!U52)),Training_Data_Features!U52,AVERAGEIFS(Training_Data_Features!U:U,$A:$A,'Training Set'!$A52,$C:$C,$C52))</f>
        <v>6.2714285714300004</v>
      </c>
      <c r="V52">
        <f>IF(NOT(ISBLANK(Training_Data_Features!V52)),Training_Data_Features!V52,AVERAGEIFS(Training_Data_Features!V:V,$A:$A,'Training Set'!$A52,$C:$C,$C52))</f>
        <v>29.4</v>
      </c>
      <c r="W52">
        <f>IF(NOT(ISBLANK(Training_Data_Features!W52)),Training_Data_Features!W52,AVERAGEIFS(Training_Data_Features!W:W,$A:$A,'Training Set'!$A52,$C:$C,$C52))</f>
        <v>21.1</v>
      </c>
      <c r="X52">
        <f>IF(NOT(ISBLANK(Training_Data_Features!X52)),Training_Data_Features!X52,AVERAGEIFS(Training_Data_Features!X:X,$A:$A,'Training Set'!$A52,$C:$C,$C52))</f>
        <v>19.399999999999999</v>
      </c>
      <c r="Y52">
        <f>Training_Data_Labels!D52</f>
        <v>23</v>
      </c>
    </row>
    <row r="53" spans="1:25" x14ac:dyDescent="0.2">
      <c r="A53" t="str">
        <f>Training_Data_Features!A53</f>
        <v>sj</v>
      </c>
      <c r="B53">
        <f>Training_Data_Features!B53</f>
        <v>1991</v>
      </c>
      <c r="C53">
        <f>Training_Data_Features!C53</f>
        <v>17</v>
      </c>
      <c r="D53" s="1">
        <f>Training_Data_Features!D53</f>
        <v>33351</v>
      </c>
      <c r="E53">
        <f>IF(NOT(ISBLANK(Training_Data_Features!E53)),Training_Data_Features!E53,AVERAGEIFS(Training_Data_Features!E:E,$A:$A,'Training Set'!$A53,$C:$C,$C53))</f>
        <v>3.5784615384615394E-2</v>
      </c>
      <c r="F53">
        <f>IF(NOT(ISBLANK(Training_Data_Features!F53)),Training_Data_Features!F53,AVERAGEIFS(Training_Data_Features!F:F,$A:$A,'Training Set'!$A53,$C:$C,$C53))</f>
        <v>0.18845000000000001</v>
      </c>
      <c r="G53">
        <f>IF(NOT(ISBLANK(Training_Data_Features!G53)),Training_Data_Features!G53,AVERAGEIFS(Training_Data_Features!G:G,$A:$A,'Training Set'!$A53,$C:$C,$C53))</f>
        <v>0.18831429999999999</v>
      </c>
      <c r="H53">
        <f>IF(NOT(ISBLANK(Training_Data_Features!H53)),Training_Data_Features!H53,AVERAGEIFS(Training_Data_Features!H:H,$A:$A,'Training Set'!$A53,$C:$C,$C53))</f>
        <v>0.2249429</v>
      </c>
      <c r="I53">
        <f>IF(NOT(ISBLANK(Training_Data_Features!I53)),Training_Data_Features!I53,AVERAGEIFS(Training_Data_Features!I:I,$A:$A,'Training Set'!$A53,$C:$C,$C53))</f>
        <v>32.72</v>
      </c>
      <c r="J53">
        <f>IF(NOT(ISBLANK(Training_Data_Features!J53)),Training_Data_Features!J53,AVERAGEIFS(Training_Data_Features!J:J,$A:$A,'Training Set'!$A53,$C:$C,$C53))</f>
        <v>298.07428571399998</v>
      </c>
      <c r="K53">
        <f>IF(NOT(ISBLANK(Training_Data_Features!K53)),Training_Data_Features!K53,AVERAGEIFS(Training_Data_Features!K:K,$A:$A,'Training Set'!$A53,$C:$C,$C53))</f>
        <v>298.23571428600002</v>
      </c>
      <c r="L53">
        <f>IF(NOT(ISBLANK(Training_Data_Features!L53)),Training_Data_Features!L53,AVERAGEIFS(Training_Data_Features!L:L,$A:$A,'Training Set'!$A53,$C:$C,$C53))</f>
        <v>294.02857142900001</v>
      </c>
      <c r="M53">
        <f>IF(NOT(ISBLANK(Training_Data_Features!M53)),Training_Data_Features!M53,AVERAGEIFS(Training_Data_Features!M:M,$A:$A,'Training Set'!$A53,$C:$C,$C53))</f>
        <v>299.60000000000002</v>
      </c>
      <c r="N53">
        <f>IF(NOT(ISBLANK(Training_Data_Features!N53)),Training_Data_Features!N53,AVERAGEIFS(Training_Data_Features!N:N,$A:$A,'Training Set'!$A53,$C:$C,$C53))</f>
        <v>296.7</v>
      </c>
      <c r="O53">
        <f>IF(NOT(ISBLANK(Training_Data_Features!O53)),Training_Data_Features!O53,AVERAGEIFS(Training_Data_Features!O:O,$A:$A,'Training Set'!$A53,$C:$C,$C53))</f>
        <v>19.7</v>
      </c>
      <c r="P53">
        <f>IF(NOT(ISBLANK(Training_Data_Features!P53)),Training_Data_Features!P53,AVERAGEIFS(Training_Data_Features!P:P,$A:$A,'Training Set'!$A53,$C:$C,$C53))</f>
        <v>78.447142857100005</v>
      </c>
      <c r="Q53">
        <f>IF(NOT(ISBLANK(Training_Data_Features!Q53)),Training_Data_Features!Q53,AVERAGEIFS(Training_Data_Features!Q:Q,$A:$A,'Training Set'!$A53,$C:$C,$C53))</f>
        <v>32.72</v>
      </c>
      <c r="R53">
        <f>IF(NOT(ISBLANK(Training_Data_Features!R53)),Training_Data_Features!R53,AVERAGEIFS(Training_Data_Features!R:R,$A:$A,'Training Set'!$A53,$C:$C,$C53))</f>
        <v>15.461428571400001</v>
      </c>
      <c r="S53">
        <f>IF(NOT(ISBLANK(Training_Data_Features!S53)),Training_Data_Features!S53,AVERAGEIFS(Training_Data_Features!S:S,$A:$A,'Training Set'!$A53,$C:$C,$C53))</f>
        <v>2.2999999999999998</v>
      </c>
      <c r="T53">
        <f>IF(NOT(ISBLANK(Training_Data_Features!T53)),Training_Data_Features!T53,AVERAGEIFS(Training_Data_Features!T:T,$A:$A,'Training Set'!$A53,$C:$C,$C53))</f>
        <v>26.528571428599999</v>
      </c>
      <c r="U53">
        <f>IF(NOT(ISBLANK(Training_Data_Features!U53)),Training_Data_Features!U53,AVERAGEIFS(Training_Data_Features!U:U,$A:$A,'Training Set'!$A53,$C:$C,$C53))</f>
        <v>8.0142857142900006</v>
      </c>
      <c r="V53">
        <f>IF(NOT(ISBLANK(Training_Data_Features!V53)),Training_Data_Features!V53,AVERAGEIFS(Training_Data_Features!V:V,$A:$A,'Training Set'!$A53,$C:$C,$C53))</f>
        <v>32.799999999999997</v>
      </c>
      <c r="W53">
        <f>IF(NOT(ISBLANK(Training_Data_Features!W53)),Training_Data_Features!W53,AVERAGEIFS(Training_Data_Features!W:W,$A:$A,'Training Set'!$A53,$C:$C,$C53))</f>
        <v>21.7</v>
      </c>
      <c r="X53">
        <f>IF(NOT(ISBLANK(Training_Data_Features!X53)),Training_Data_Features!X53,AVERAGEIFS(Training_Data_Features!X:X,$A:$A,'Training Set'!$A53,$C:$C,$C53))</f>
        <v>3.5</v>
      </c>
      <c r="Y53">
        <f>Training_Data_Labels!D53</f>
        <v>16</v>
      </c>
    </row>
    <row r="54" spans="1:25" x14ac:dyDescent="0.2">
      <c r="A54" t="str">
        <f>Training_Data_Features!A54</f>
        <v>sj</v>
      </c>
      <c r="B54">
        <f>Training_Data_Features!B54</f>
        <v>1991</v>
      </c>
      <c r="C54">
        <f>Training_Data_Features!C54</f>
        <v>18</v>
      </c>
      <c r="D54" s="1">
        <f>Training_Data_Features!D54</f>
        <v>33358</v>
      </c>
      <c r="E54">
        <f>IF(NOT(ISBLANK(Training_Data_Features!E54)),Training_Data_Features!E54,AVERAGEIFS(Training_Data_Features!E:E,$A:$A,'Training Set'!$A54,$C:$C,$C54))</f>
        <v>0.20916670000000001</v>
      </c>
      <c r="F54">
        <f>IF(NOT(ISBLANK(Training_Data_Features!F54)),Training_Data_Features!F54,AVERAGEIFS(Training_Data_Features!F:F,$A:$A,'Training Set'!$A54,$C:$C,$C54))</f>
        <v>0.160575</v>
      </c>
      <c r="G54">
        <f>IF(NOT(ISBLANK(Training_Data_Features!G54)),Training_Data_Features!G54,AVERAGEIFS(Training_Data_Features!G:G,$A:$A,'Training Set'!$A54,$C:$C,$C54))</f>
        <v>0.17617140000000001</v>
      </c>
      <c r="H54">
        <f>IF(NOT(ISBLANK(Training_Data_Features!H54)),Training_Data_Features!H54,AVERAGEIFS(Training_Data_Features!H:H,$A:$A,'Training Set'!$A54,$C:$C,$C54))</f>
        <v>0.17617140000000001</v>
      </c>
      <c r="I54">
        <f>IF(NOT(ISBLANK(Training_Data_Features!I54)),Training_Data_Features!I54,AVERAGEIFS(Training_Data_Features!I:I,$A:$A,'Training Set'!$A54,$C:$C,$C54))</f>
        <v>0</v>
      </c>
      <c r="J54">
        <f>IF(NOT(ISBLANK(Training_Data_Features!J54)),Training_Data_Features!J54,AVERAGEIFS(Training_Data_Features!J:J,$A:$A,'Training Set'!$A54,$C:$C,$C54))</f>
        <v>298.831428571</v>
      </c>
      <c r="K54">
        <f>IF(NOT(ISBLANK(Training_Data_Features!K54)),Training_Data_Features!K54,AVERAGEIFS(Training_Data_Features!K:K,$A:$A,'Training Set'!$A54,$C:$C,$C54))</f>
        <v>299.07142857100001</v>
      </c>
      <c r="L54">
        <f>IF(NOT(ISBLANK(Training_Data_Features!L54)),Training_Data_Features!L54,AVERAGEIFS(Training_Data_Features!L:L,$A:$A,'Training Set'!$A54,$C:$C,$C54))</f>
        <v>294.97000000000003</v>
      </c>
      <c r="M54">
        <f>IF(NOT(ISBLANK(Training_Data_Features!M54)),Training_Data_Features!M54,AVERAGEIFS(Training_Data_Features!M:M,$A:$A,'Training Set'!$A54,$C:$C,$C54))</f>
        <v>301</v>
      </c>
      <c r="N54">
        <f>IF(NOT(ISBLANK(Training_Data_Features!N54)),Training_Data_Features!N54,AVERAGEIFS(Training_Data_Features!N:N,$A:$A,'Training Set'!$A54,$C:$C,$C54))</f>
        <v>297.10000000000002</v>
      </c>
      <c r="O54">
        <f>IF(NOT(ISBLANK(Training_Data_Features!O54)),Training_Data_Features!O54,AVERAGEIFS(Training_Data_Features!O:O,$A:$A,'Training Set'!$A54,$C:$C,$C54))</f>
        <v>8.3800000000000008</v>
      </c>
      <c r="P54">
        <f>IF(NOT(ISBLANK(Training_Data_Features!P54)),Training_Data_Features!P54,AVERAGEIFS(Training_Data_Features!P:P,$A:$A,'Training Set'!$A54,$C:$C,$C54))</f>
        <v>79.36</v>
      </c>
      <c r="Q54">
        <f>IF(NOT(ISBLANK(Training_Data_Features!Q54)),Training_Data_Features!Q54,AVERAGEIFS(Training_Data_Features!Q:Q,$A:$A,'Training Set'!$A54,$C:$C,$C54))</f>
        <v>0</v>
      </c>
      <c r="R54">
        <f>IF(NOT(ISBLANK(Training_Data_Features!R54)),Training_Data_Features!R54,AVERAGEIFS(Training_Data_Features!R:R,$A:$A,'Training Set'!$A54,$C:$C,$C54))</f>
        <v>16.314285714299999</v>
      </c>
      <c r="S54">
        <f>IF(NOT(ISBLANK(Training_Data_Features!S54)),Training_Data_Features!S54,AVERAGEIFS(Training_Data_Features!S:S,$A:$A,'Training Set'!$A54,$C:$C,$C54))</f>
        <v>2.8</v>
      </c>
      <c r="T54">
        <f>IF(NOT(ISBLANK(Training_Data_Features!T54)),Training_Data_Features!T54,AVERAGEIFS(Training_Data_Features!T:T,$A:$A,'Training Set'!$A54,$C:$C,$C54))</f>
        <v>27.314285714299999</v>
      </c>
      <c r="U54">
        <f>IF(NOT(ISBLANK(Training_Data_Features!U54)),Training_Data_Features!U54,AVERAGEIFS(Training_Data_Features!U:U,$A:$A,'Training Set'!$A54,$C:$C,$C54))</f>
        <v>7.7142857142899999</v>
      </c>
      <c r="V54">
        <f>IF(NOT(ISBLANK(Training_Data_Features!V54)),Training_Data_Features!V54,AVERAGEIFS(Training_Data_Features!V:V,$A:$A,'Training Set'!$A54,$C:$C,$C54))</f>
        <v>32.200000000000003</v>
      </c>
      <c r="W54">
        <f>IF(NOT(ISBLANK(Training_Data_Features!W54)),Training_Data_Features!W54,AVERAGEIFS(Training_Data_Features!W:W,$A:$A,'Training Set'!$A54,$C:$C,$C54))</f>
        <v>22.8</v>
      </c>
      <c r="X54">
        <f>IF(NOT(ISBLANK(Training_Data_Features!X54)),Training_Data_Features!X54,AVERAGEIFS(Training_Data_Features!X:X,$A:$A,'Training Set'!$A54,$C:$C,$C54))</f>
        <v>2.8</v>
      </c>
      <c r="Y54">
        <f>Training_Data_Labels!D54</f>
        <v>17</v>
      </c>
    </row>
    <row r="55" spans="1:25" x14ac:dyDescent="0.2">
      <c r="A55" t="str">
        <f>Training_Data_Features!A55</f>
        <v>sj</v>
      </c>
      <c r="B55">
        <f>Training_Data_Features!B55</f>
        <v>1991</v>
      </c>
      <c r="C55">
        <f>Training_Data_Features!C55</f>
        <v>19</v>
      </c>
      <c r="D55" s="1">
        <f>Training_Data_Features!D55</f>
        <v>33365</v>
      </c>
      <c r="E55">
        <f>IF(NOT(ISBLANK(Training_Data_Features!E55)),Training_Data_Features!E55,AVERAGEIFS(Training_Data_Features!E:E,$A:$A,'Training Set'!$A55,$C:$C,$C55))</f>
        <v>0.11595</v>
      </c>
      <c r="F55">
        <f>IF(NOT(ISBLANK(Training_Data_Features!F55)),Training_Data_Features!F55,AVERAGEIFS(Training_Data_Features!F:F,$A:$A,'Training Set'!$A55,$C:$C,$C55))</f>
        <v>0.180175</v>
      </c>
      <c r="G55">
        <f>IF(NOT(ISBLANK(Training_Data_Features!G55)),Training_Data_Features!G55,AVERAGEIFS(Training_Data_Features!G:G,$A:$A,'Training Set'!$A55,$C:$C,$C55))</f>
        <v>0.1063857</v>
      </c>
      <c r="H55">
        <f>IF(NOT(ISBLANK(Training_Data_Features!H55)),Training_Data_Features!H55,AVERAGEIFS(Training_Data_Features!H:H,$A:$A,'Training Set'!$A55,$C:$C,$C55))</f>
        <v>0.1111857</v>
      </c>
      <c r="I55">
        <f>IF(NOT(ISBLANK(Training_Data_Features!I55)),Training_Data_Features!I55,AVERAGEIFS(Training_Data_Features!I:I,$A:$A,'Training Set'!$A55,$C:$C,$C55))</f>
        <v>35.380000000000003</v>
      </c>
      <c r="J55">
        <f>IF(NOT(ISBLANK(Training_Data_Features!J55)),Training_Data_Features!J55,AVERAGEIFS(Training_Data_Features!J:J,$A:$A,'Training Set'!$A55,$C:$C,$C55))</f>
        <v>298.63857142900002</v>
      </c>
      <c r="K55">
        <f>IF(NOT(ISBLANK(Training_Data_Features!K55)),Training_Data_Features!K55,AVERAGEIFS(Training_Data_Features!K:K,$A:$A,'Training Set'!$A55,$C:$C,$C55))</f>
        <v>298.72142857099999</v>
      </c>
      <c r="L55">
        <f>IF(NOT(ISBLANK(Training_Data_Features!L55)),Training_Data_Features!L55,AVERAGEIFS(Training_Data_Features!L:L,$A:$A,'Training Set'!$A55,$C:$C,$C55))</f>
        <v>294.81285714299997</v>
      </c>
      <c r="M55">
        <f>IF(NOT(ISBLANK(Training_Data_Features!M55)),Training_Data_Features!M55,AVERAGEIFS(Training_Data_Features!M:M,$A:$A,'Training Set'!$A55,$C:$C,$C55))</f>
        <v>300.89999999999998</v>
      </c>
      <c r="N55">
        <f>IF(NOT(ISBLANK(Training_Data_Features!N55)),Training_Data_Features!N55,AVERAGEIFS(Training_Data_Features!N:N,$A:$A,'Training Set'!$A55,$C:$C,$C55))</f>
        <v>297.2</v>
      </c>
      <c r="O55">
        <f>IF(NOT(ISBLANK(Training_Data_Features!O55)),Training_Data_Features!O55,AVERAGEIFS(Training_Data_Features!O:O,$A:$A,'Training Set'!$A55,$C:$C,$C55))</f>
        <v>20.6</v>
      </c>
      <c r="P55">
        <f>IF(NOT(ISBLANK(Training_Data_Features!P55)),Training_Data_Features!P55,AVERAGEIFS(Training_Data_Features!P:P,$A:$A,'Training Set'!$A55,$C:$C,$C55))</f>
        <v>79.541428571400004</v>
      </c>
      <c r="Q55">
        <f>IF(NOT(ISBLANK(Training_Data_Features!Q55)),Training_Data_Features!Q55,AVERAGEIFS(Training_Data_Features!Q:Q,$A:$A,'Training Set'!$A55,$C:$C,$C55))</f>
        <v>35.380000000000003</v>
      </c>
      <c r="R55">
        <f>IF(NOT(ISBLANK(Training_Data_Features!R55)),Training_Data_Features!R55,AVERAGEIFS(Training_Data_Features!R:R,$A:$A,'Training Set'!$A55,$C:$C,$C55))</f>
        <v>16.185714285700001</v>
      </c>
      <c r="S55">
        <f>IF(NOT(ISBLANK(Training_Data_Features!S55)),Training_Data_Features!S55,AVERAGEIFS(Training_Data_Features!S:S,$A:$A,'Training Set'!$A55,$C:$C,$C55))</f>
        <v>2.4142857142900001</v>
      </c>
      <c r="T55">
        <f>IF(NOT(ISBLANK(Training_Data_Features!T55)),Training_Data_Features!T55,AVERAGEIFS(Training_Data_Features!T:T,$A:$A,'Training Set'!$A55,$C:$C,$C55))</f>
        <v>26.928571428600002</v>
      </c>
      <c r="U55">
        <f>IF(NOT(ISBLANK(Training_Data_Features!U55)),Training_Data_Features!U55,AVERAGEIFS(Training_Data_Features!U:U,$A:$A,'Training Set'!$A55,$C:$C,$C55))</f>
        <v>6.9285714285699997</v>
      </c>
      <c r="V55">
        <f>IF(NOT(ISBLANK(Training_Data_Features!V55)),Training_Data_Features!V55,AVERAGEIFS(Training_Data_Features!V:V,$A:$A,'Training Set'!$A55,$C:$C,$C55))</f>
        <v>31.7</v>
      </c>
      <c r="W55">
        <f>IF(NOT(ISBLANK(Training_Data_Features!W55)),Training_Data_Features!W55,AVERAGEIFS(Training_Data_Features!W:W,$A:$A,'Training Set'!$A55,$C:$C,$C55))</f>
        <v>22.8</v>
      </c>
      <c r="X55">
        <f>IF(NOT(ISBLANK(Training_Data_Features!X55)),Training_Data_Features!X55,AVERAGEIFS(Training_Data_Features!X:X,$A:$A,'Training Set'!$A55,$C:$C,$C55))</f>
        <v>40.200000000000003</v>
      </c>
      <c r="Y55">
        <f>Training_Data_Labels!D55</f>
        <v>12</v>
      </c>
    </row>
    <row r="56" spans="1:25" x14ac:dyDescent="0.2">
      <c r="A56" t="str">
        <f>Training_Data_Features!A56</f>
        <v>sj</v>
      </c>
      <c r="B56">
        <f>Training_Data_Features!B56</f>
        <v>1991</v>
      </c>
      <c r="C56">
        <f>Training_Data_Features!C56</f>
        <v>20</v>
      </c>
      <c r="D56" s="1">
        <f>Training_Data_Features!D56</f>
        <v>33372</v>
      </c>
      <c r="E56">
        <f>IF(NOT(ISBLANK(Training_Data_Features!E56)),Training_Data_Features!E56,AVERAGEIFS(Training_Data_Features!E:E,$A:$A,'Training Set'!$A56,$C:$C,$C56))</f>
        <v>6.410576923076923E-2</v>
      </c>
      <c r="F56">
        <f>IF(NOT(ISBLANK(Training_Data_Features!F56)),Training_Data_Features!F56,AVERAGEIFS(Training_Data_Features!F:F,$A:$A,'Training Set'!$A56,$C:$C,$C56))</f>
        <v>0.10455</v>
      </c>
      <c r="G56">
        <f>IF(NOT(ISBLANK(Training_Data_Features!G56)),Training_Data_Features!G56,AVERAGEIFS(Training_Data_Features!G:G,$A:$A,'Training Set'!$A56,$C:$C,$C56))</f>
        <v>0.15115000000000001</v>
      </c>
      <c r="H56">
        <f>IF(NOT(ISBLANK(Training_Data_Features!H56)),Training_Data_Features!H56,AVERAGEIFS(Training_Data_Features!H:H,$A:$A,'Training Set'!$A56,$C:$C,$C56))</f>
        <v>9.64E-2</v>
      </c>
      <c r="I56">
        <f>IF(NOT(ISBLANK(Training_Data_Features!I56)),Training_Data_Features!I56,AVERAGEIFS(Training_Data_Features!I:I,$A:$A,'Training Set'!$A56,$C:$C,$C56))</f>
        <v>4.16</v>
      </c>
      <c r="J56">
        <f>IF(NOT(ISBLANK(Training_Data_Features!J56)),Training_Data_Features!J56,AVERAGEIFS(Training_Data_Features!J:J,$A:$A,'Training Set'!$A56,$C:$C,$C56))</f>
        <v>298.32571428599999</v>
      </c>
      <c r="K56">
        <f>IF(NOT(ISBLANK(Training_Data_Features!K56)),Training_Data_Features!K56,AVERAGEIFS(Training_Data_Features!K:K,$A:$A,'Training Set'!$A56,$C:$C,$C56))</f>
        <v>298.407142857</v>
      </c>
      <c r="L56">
        <f>IF(NOT(ISBLANK(Training_Data_Features!L56)),Training_Data_Features!L56,AVERAGEIFS(Training_Data_Features!L:L,$A:$A,'Training Set'!$A56,$C:$C,$C56))</f>
        <v>294.61857142899999</v>
      </c>
      <c r="M56">
        <f>IF(NOT(ISBLANK(Training_Data_Features!M56)),Training_Data_Features!M56,AVERAGEIFS(Training_Data_Features!M:M,$A:$A,'Training Set'!$A56,$C:$C,$C56))</f>
        <v>300.10000000000002</v>
      </c>
      <c r="N56">
        <f>IF(NOT(ISBLANK(Training_Data_Features!N56)),Training_Data_Features!N56,AVERAGEIFS(Training_Data_Features!N:N,$A:$A,'Training Set'!$A56,$C:$C,$C56))</f>
        <v>296.60000000000002</v>
      </c>
      <c r="O56">
        <f>IF(NOT(ISBLANK(Training_Data_Features!O56)),Training_Data_Features!O56,AVERAGEIFS(Training_Data_Features!O:O,$A:$A,'Training Set'!$A56,$C:$C,$C56))</f>
        <v>35.369999999999997</v>
      </c>
      <c r="P56">
        <f>IF(NOT(ISBLANK(Training_Data_Features!P56)),Training_Data_Features!P56,AVERAGEIFS(Training_Data_Features!P:P,$A:$A,'Training Set'!$A56,$C:$C,$C56))</f>
        <v>80.067142857099995</v>
      </c>
      <c r="Q56">
        <f>IF(NOT(ISBLANK(Training_Data_Features!Q56)),Training_Data_Features!Q56,AVERAGEIFS(Training_Data_Features!Q:Q,$A:$A,'Training Set'!$A56,$C:$C,$C56))</f>
        <v>4.16</v>
      </c>
      <c r="R56">
        <f>IF(NOT(ISBLANK(Training_Data_Features!R56)),Training_Data_Features!R56,AVERAGEIFS(Training_Data_Features!R:R,$A:$A,'Training Set'!$A56,$C:$C,$C56))</f>
        <v>15.974285714300001</v>
      </c>
      <c r="S56">
        <f>IF(NOT(ISBLANK(Training_Data_Features!S56)),Training_Data_Features!S56,AVERAGEIFS(Training_Data_Features!S:S,$A:$A,'Training Set'!$A56,$C:$C,$C56))</f>
        <v>2.5</v>
      </c>
      <c r="T56">
        <f>IF(NOT(ISBLANK(Training_Data_Features!T56)),Training_Data_Features!T56,AVERAGEIFS(Training_Data_Features!T:T,$A:$A,'Training Set'!$A56,$C:$C,$C56))</f>
        <v>26.528571428599999</v>
      </c>
      <c r="U56">
        <f>IF(NOT(ISBLANK(Training_Data_Features!U56)),Training_Data_Features!U56,AVERAGEIFS(Training_Data_Features!U:U,$A:$A,'Training Set'!$A56,$C:$C,$C56))</f>
        <v>6.5857142857099999</v>
      </c>
      <c r="V56">
        <f>IF(NOT(ISBLANK(Training_Data_Features!V56)),Training_Data_Features!V56,AVERAGEIFS(Training_Data_Features!V:V,$A:$A,'Training Set'!$A56,$C:$C,$C56))</f>
        <v>30.6</v>
      </c>
      <c r="W56">
        <f>IF(NOT(ISBLANK(Training_Data_Features!W56)),Training_Data_Features!W56,AVERAGEIFS(Training_Data_Features!W:W,$A:$A,'Training Set'!$A56,$C:$C,$C56))</f>
        <v>22.8</v>
      </c>
      <c r="X56">
        <f>IF(NOT(ISBLANK(Training_Data_Features!X56)),Training_Data_Features!X56,AVERAGEIFS(Training_Data_Features!X:X,$A:$A,'Training Set'!$A56,$C:$C,$C56))</f>
        <v>32.799999999999997</v>
      </c>
      <c r="Y56">
        <f>Training_Data_Labels!D56</f>
        <v>17</v>
      </c>
    </row>
    <row r="57" spans="1:25" x14ac:dyDescent="0.2">
      <c r="A57" t="str">
        <f>Training_Data_Features!A57</f>
        <v>sj</v>
      </c>
      <c r="B57">
        <f>Training_Data_Features!B57</f>
        <v>1991</v>
      </c>
      <c r="C57">
        <f>Training_Data_Features!C57</f>
        <v>21</v>
      </c>
      <c r="D57" s="1">
        <f>Training_Data_Features!D57</f>
        <v>33379</v>
      </c>
      <c r="E57">
        <f>IF(NOT(ISBLANK(Training_Data_Features!E57)),Training_Data_Features!E57,AVERAGEIFS(Training_Data_Features!E:E,$A:$A,'Training Set'!$A57,$C:$C,$C57))</f>
        <v>6.6900000000000001E-2</v>
      </c>
      <c r="F57">
        <f>IF(NOT(ISBLANK(Training_Data_Features!F57)),Training_Data_Features!F57,AVERAGEIFS(Training_Data_Features!F:F,$A:$A,'Training Set'!$A57,$C:$C,$C57))</f>
        <v>0.13356670000000001</v>
      </c>
      <c r="G57">
        <f>IF(NOT(ISBLANK(Training_Data_Features!G57)),Training_Data_Features!G57,AVERAGEIFS(Training_Data_Features!G:G,$A:$A,'Training Set'!$A57,$C:$C,$C57))</f>
        <v>9.7116670000000002E-2</v>
      </c>
      <c r="H57">
        <f>IF(NOT(ISBLANK(Training_Data_Features!H57)),Training_Data_Features!H57,AVERAGEIFS(Training_Data_Features!H:H,$A:$A,'Training Set'!$A57,$C:$C,$C57))</f>
        <v>0.1356</v>
      </c>
      <c r="I57">
        <f>IF(NOT(ISBLANK(Training_Data_Features!I57)),Training_Data_Features!I57,AVERAGEIFS(Training_Data_Features!I:I,$A:$A,'Training Set'!$A57,$C:$C,$C57))</f>
        <v>51.16</v>
      </c>
      <c r="J57">
        <f>IF(NOT(ISBLANK(Training_Data_Features!J57)),Training_Data_Features!J57,AVERAGEIFS(Training_Data_Features!J:J,$A:$A,'Training Set'!$A57,$C:$C,$C57))</f>
        <v>298.58428571399998</v>
      </c>
      <c r="K57">
        <f>IF(NOT(ISBLANK(Training_Data_Features!K57)),Training_Data_Features!K57,AVERAGEIFS(Training_Data_Features!K:K,$A:$A,'Training Set'!$A57,$C:$C,$C57))</f>
        <v>298.45714285700001</v>
      </c>
      <c r="L57">
        <f>IF(NOT(ISBLANK(Training_Data_Features!L57)),Training_Data_Features!L57,AVERAGEIFS(Training_Data_Features!L:L,$A:$A,'Training Set'!$A57,$C:$C,$C57))</f>
        <v>295.124285714</v>
      </c>
      <c r="M57">
        <f>IF(NOT(ISBLANK(Training_Data_Features!M57)),Training_Data_Features!M57,AVERAGEIFS(Training_Data_Features!M:M,$A:$A,'Training Set'!$A57,$C:$C,$C57))</f>
        <v>300.39999999999998</v>
      </c>
      <c r="N57">
        <f>IF(NOT(ISBLANK(Training_Data_Features!N57)),Training_Data_Features!N57,AVERAGEIFS(Training_Data_Features!N:N,$A:$A,'Training Set'!$A57,$C:$C,$C57))</f>
        <v>297</v>
      </c>
      <c r="O57">
        <f>IF(NOT(ISBLANK(Training_Data_Features!O57)),Training_Data_Features!O57,AVERAGEIFS(Training_Data_Features!O:O,$A:$A,'Training Set'!$A57,$C:$C,$C57))</f>
        <v>59.3</v>
      </c>
      <c r="P57">
        <f>IF(NOT(ISBLANK(Training_Data_Features!P57)),Training_Data_Features!P57,AVERAGEIFS(Training_Data_Features!P:P,$A:$A,'Training Set'!$A57,$C:$C,$C57))</f>
        <v>81.301428571399995</v>
      </c>
      <c r="Q57">
        <f>IF(NOT(ISBLANK(Training_Data_Features!Q57)),Training_Data_Features!Q57,AVERAGEIFS(Training_Data_Features!Q:Q,$A:$A,'Training Set'!$A57,$C:$C,$C57))</f>
        <v>51.16</v>
      </c>
      <c r="R57">
        <f>IF(NOT(ISBLANK(Training_Data_Features!R57)),Training_Data_Features!R57,AVERAGEIFS(Training_Data_Features!R:R,$A:$A,'Training Set'!$A57,$C:$C,$C57))</f>
        <v>16.501428571400002</v>
      </c>
      <c r="S57">
        <f>IF(NOT(ISBLANK(Training_Data_Features!S57)),Training_Data_Features!S57,AVERAGEIFS(Training_Data_Features!S:S,$A:$A,'Training Set'!$A57,$C:$C,$C57))</f>
        <v>1.8571428571399999</v>
      </c>
      <c r="T57">
        <f>IF(NOT(ISBLANK(Training_Data_Features!T57)),Training_Data_Features!T57,AVERAGEIFS(Training_Data_Features!T:T,$A:$A,'Training Set'!$A57,$C:$C,$C57))</f>
        <v>27.385714285700001</v>
      </c>
      <c r="U57">
        <f>IF(NOT(ISBLANK(Training_Data_Features!U57)),Training_Data_Features!U57,AVERAGEIFS(Training_Data_Features!U:U,$A:$A,'Training Set'!$A57,$C:$C,$C57))</f>
        <v>6.7</v>
      </c>
      <c r="V57">
        <f>IF(NOT(ISBLANK(Training_Data_Features!V57)),Training_Data_Features!V57,AVERAGEIFS(Training_Data_Features!V:V,$A:$A,'Training Set'!$A57,$C:$C,$C57))</f>
        <v>31.7</v>
      </c>
      <c r="W57">
        <f>IF(NOT(ISBLANK(Training_Data_Features!W57)),Training_Data_Features!W57,AVERAGEIFS(Training_Data_Features!W:W,$A:$A,'Training Set'!$A57,$C:$C,$C57))</f>
        <v>22.8</v>
      </c>
      <c r="X57">
        <f>IF(NOT(ISBLANK(Training_Data_Features!X57)),Training_Data_Features!X57,AVERAGEIFS(Training_Data_Features!X:X,$A:$A,'Training Set'!$A57,$C:$C,$C57))</f>
        <v>3.6</v>
      </c>
      <c r="Y57">
        <f>Training_Data_Labels!D57</f>
        <v>10</v>
      </c>
    </row>
    <row r="58" spans="1:25" x14ac:dyDescent="0.2">
      <c r="A58" t="str">
        <f>Training_Data_Features!A58</f>
        <v>sj</v>
      </c>
      <c r="B58">
        <f>Training_Data_Features!B58</f>
        <v>1991</v>
      </c>
      <c r="C58">
        <f>Training_Data_Features!C58</f>
        <v>22</v>
      </c>
      <c r="D58" s="1">
        <f>Training_Data_Features!D58</f>
        <v>33386</v>
      </c>
      <c r="E58">
        <f>IF(NOT(ISBLANK(Training_Data_Features!E58)),Training_Data_Features!E58,AVERAGEIFS(Training_Data_Features!E:E,$A:$A,'Training Set'!$A58,$C:$C,$C58))</f>
        <v>0.1401</v>
      </c>
      <c r="F58">
        <f>IF(NOT(ISBLANK(Training_Data_Features!F58)),Training_Data_Features!F58,AVERAGEIFS(Training_Data_Features!F:F,$A:$A,'Training Set'!$A58,$C:$C,$C58))</f>
        <v>0.15946669999999999</v>
      </c>
      <c r="G58">
        <f>IF(NOT(ISBLANK(Training_Data_Features!G58)),Training_Data_Features!G58,AVERAGEIFS(Training_Data_Features!G:G,$A:$A,'Training Set'!$A58,$C:$C,$C58))</f>
        <v>0.2143167</v>
      </c>
      <c r="H58">
        <f>IF(NOT(ISBLANK(Training_Data_Features!H58)),Training_Data_Features!H58,AVERAGEIFS(Training_Data_Features!H:H,$A:$A,'Training Set'!$A58,$C:$C,$C58))</f>
        <v>0.2571</v>
      </c>
      <c r="I58">
        <f>IF(NOT(ISBLANK(Training_Data_Features!I58)),Training_Data_Features!I58,AVERAGEIFS(Training_Data_Features!I:I,$A:$A,'Training Set'!$A58,$C:$C,$C58))</f>
        <v>55.37</v>
      </c>
      <c r="J58">
        <f>IF(NOT(ISBLANK(Training_Data_Features!J58)),Training_Data_Features!J58,AVERAGEIFS(Training_Data_Features!J:J,$A:$A,'Training Set'!$A58,$C:$C,$C58))</f>
        <v>298.80857142899998</v>
      </c>
      <c r="K58">
        <f>IF(NOT(ISBLANK(Training_Data_Features!K58)),Training_Data_Features!K58,AVERAGEIFS(Training_Data_Features!K:K,$A:$A,'Training Set'!$A58,$C:$C,$C58))</f>
        <v>298.885714286</v>
      </c>
      <c r="L58">
        <f>IF(NOT(ISBLANK(Training_Data_Features!L58)),Training_Data_Features!L58,AVERAGEIFS(Training_Data_Features!L:L,$A:$A,'Training Set'!$A58,$C:$C,$C58))</f>
        <v>295.27428571399997</v>
      </c>
      <c r="M58">
        <f>IF(NOT(ISBLANK(Training_Data_Features!M58)),Training_Data_Features!M58,AVERAGEIFS(Training_Data_Features!M:M,$A:$A,'Training Set'!$A58,$C:$C,$C58))</f>
        <v>301.10000000000002</v>
      </c>
      <c r="N58">
        <f>IF(NOT(ISBLANK(Training_Data_Features!N58)),Training_Data_Features!N58,AVERAGEIFS(Training_Data_Features!N:N,$A:$A,'Training Set'!$A58,$C:$C,$C58))</f>
        <v>297.3</v>
      </c>
      <c r="O58">
        <f>IF(NOT(ISBLANK(Training_Data_Features!O58)),Training_Data_Features!O58,AVERAGEIFS(Training_Data_Features!O:O,$A:$A,'Training Set'!$A58,$C:$C,$C58))</f>
        <v>43.4</v>
      </c>
      <c r="P58">
        <f>IF(NOT(ISBLANK(Training_Data_Features!P58)),Training_Data_Features!P58,AVERAGEIFS(Training_Data_Features!P:P,$A:$A,'Training Set'!$A58,$C:$C,$C58))</f>
        <v>81.088571428600005</v>
      </c>
      <c r="Q58">
        <f>IF(NOT(ISBLANK(Training_Data_Features!Q58)),Training_Data_Features!Q58,AVERAGEIFS(Training_Data_Features!Q:Q,$A:$A,'Training Set'!$A58,$C:$C,$C58))</f>
        <v>55.37</v>
      </c>
      <c r="R58">
        <f>IF(NOT(ISBLANK(Training_Data_Features!R58)),Training_Data_Features!R58,AVERAGEIFS(Training_Data_Features!R:R,$A:$A,'Training Set'!$A58,$C:$C,$C58))</f>
        <v>16.645714285699999</v>
      </c>
      <c r="S58">
        <f>IF(NOT(ISBLANK(Training_Data_Features!S58)),Training_Data_Features!S58,AVERAGEIFS(Training_Data_Features!S:S,$A:$A,'Training Set'!$A58,$C:$C,$C58))</f>
        <v>2.1428571428600001</v>
      </c>
      <c r="T58">
        <f>IF(NOT(ISBLANK(Training_Data_Features!T58)),Training_Data_Features!T58,AVERAGEIFS(Training_Data_Features!T:T,$A:$A,'Training Set'!$A58,$C:$C,$C58))</f>
        <v>27.942857142899999</v>
      </c>
      <c r="U58">
        <f>IF(NOT(ISBLANK(Training_Data_Features!U58)),Training_Data_Features!U58,AVERAGEIFS(Training_Data_Features!U:U,$A:$A,'Training Set'!$A58,$C:$C,$C58))</f>
        <v>7.0142857142899997</v>
      </c>
      <c r="V58">
        <f>IF(NOT(ISBLANK(Training_Data_Features!V58)),Training_Data_Features!V58,AVERAGEIFS(Training_Data_Features!V:V,$A:$A,'Training Set'!$A58,$C:$C,$C58))</f>
        <v>33.299999999999997</v>
      </c>
      <c r="W58">
        <f>IF(NOT(ISBLANK(Training_Data_Features!W58)),Training_Data_Features!W58,AVERAGEIFS(Training_Data_Features!W:W,$A:$A,'Training Set'!$A58,$C:$C,$C58))</f>
        <v>23.3</v>
      </c>
      <c r="X58">
        <f>IF(NOT(ISBLANK(Training_Data_Features!X58)),Training_Data_Features!X58,AVERAGEIFS(Training_Data_Features!X:X,$A:$A,'Training Set'!$A58,$C:$C,$C58))</f>
        <v>5.6</v>
      </c>
      <c r="Y58">
        <f>Training_Data_Labels!D58</f>
        <v>15</v>
      </c>
    </row>
    <row r="59" spans="1:25" x14ac:dyDescent="0.2">
      <c r="A59" t="str">
        <f>Training_Data_Features!A59</f>
        <v>sj</v>
      </c>
      <c r="B59">
        <f>Training_Data_Features!B59</f>
        <v>1991</v>
      </c>
      <c r="C59">
        <f>Training_Data_Features!C59</f>
        <v>23</v>
      </c>
      <c r="D59" s="1">
        <f>Training_Data_Features!D59</f>
        <v>33393</v>
      </c>
      <c r="E59">
        <f>IF(NOT(ISBLANK(Training_Data_Features!E59)),Training_Data_Features!E59,AVERAGEIFS(Training_Data_Features!E:E,$A:$A,'Training Set'!$A59,$C:$C,$C59))</f>
        <v>8.5849999999999996E-2</v>
      </c>
      <c r="F59">
        <f>IF(NOT(ISBLANK(Training_Data_Features!F59)),Training_Data_Features!F59,AVERAGEIFS(Training_Data_Features!F:F,$A:$A,'Training Set'!$A59,$C:$C,$C59))</f>
        <v>8.6999999999999994E-2</v>
      </c>
      <c r="G59">
        <f>IF(NOT(ISBLANK(Training_Data_Features!G59)),Training_Data_Features!G59,AVERAGEIFS(Training_Data_Features!G:G,$A:$A,'Training Set'!$A59,$C:$C,$C59))</f>
        <v>0.1196</v>
      </c>
      <c r="H59">
        <f>IF(NOT(ISBLANK(Training_Data_Features!H59)),Training_Data_Features!H59,AVERAGEIFS(Training_Data_Features!H:H,$A:$A,'Training Set'!$A59,$C:$C,$C59))</f>
        <v>0.16592860000000001</v>
      </c>
      <c r="I59">
        <f>IF(NOT(ISBLANK(Training_Data_Features!I59)),Training_Data_Features!I59,AVERAGEIFS(Training_Data_Features!I:I,$A:$A,'Training Set'!$A59,$C:$C,$C59))</f>
        <v>8.08</v>
      </c>
      <c r="J59">
        <f>IF(NOT(ISBLANK(Training_Data_Features!J59)),Training_Data_Features!J59,AVERAGEIFS(Training_Data_Features!J:J,$A:$A,'Training Set'!$A59,$C:$C,$C59))</f>
        <v>299.51857142900002</v>
      </c>
      <c r="K59">
        <f>IF(NOT(ISBLANK(Training_Data_Features!K59)),Training_Data_Features!K59,AVERAGEIFS(Training_Data_Features!K:K,$A:$A,'Training Set'!$A59,$C:$C,$C59))</f>
        <v>299.75</v>
      </c>
      <c r="L59">
        <f>IF(NOT(ISBLANK(Training_Data_Features!L59)),Training_Data_Features!L59,AVERAGEIFS(Training_Data_Features!L:L,$A:$A,'Training Set'!$A59,$C:$C,$C59))</f>
        <v>294.92571428600002</v>
      </c>
      <c r="M59">
        <f>IF(NOT(ISBLANK(Training_Data_Features!M59)),Training_Data_Features!M59,AVERAGEIFS(Training_Data_Features!M:M,$A:$A,'Training Set'!$A59,$C:$C,$C59))</f>
        <v>301.60000000000002</v>
      </c>
      <c r="N59">
        <f>IF(NOT(ISBLANK(Training_Data_Features!N59)),Training_Data_Features!N59,AVERAGEIFS(Training_Data_Features!N:N,$A:$A,'Training Set'!$A59,$C:$C,$C59))</f>
        <v>297.39999999999998</v>
      </c>
      <c r="O59">
        <f>IF(NOT(ISBLANK(Training_Data_Features!O59)),Training_Data_Features!O59,AVERAGEIFS(Training_Data_Features!O:O,$A:$A,'Training Set'!$A59,$C:$C,$C59))</f>
        <v>5</v>
      </c>
      <c r="P59">
        <f>IF(NOT(ISBLANK(Training_Data_Features!P59)),Training_Data_Features!P59,AVERAGEIFS(Training_Data_Features!P:P,$A:$A,'Training Set'!$A59,$C:$C,$C59))</f>
        <v>76.074285714300004</v>
      </c>
      <c r="Q59">
        <f>IF(NOT(ISBLANK(Training_Data_Features!Q59)),Training_Data_Features!Q59,AVERAGEIFS(Training_Data_Features!Q:Q,$A:$A,'Training Set'!$A59,$C:$C,$C59))</f>
        <v>8.08</v>
      </c>
      <c r="R59">
        <f>IF(NOT(ISBLANK(Training_Data_Features!R59)),Training_Data_Features!R59,AVERAGEIFS(Training_Data_Features!R:R,$A:$A,'Training Set'!$A59,$C:$C,$C59))</f>
        <v>16.3242857143</v>
      </c>
      <c r="S59">
        <f>IF(NOT(ISBLANK(Training_Data_Features!S59)),Training_Data_Features!S59,AVERAGEIFS(Training_Data_Features!S:S,$A:$A,'Training Set'!$A59,$C:$C,$C59))</f>
        <v>2.8714285714300001</v>
      </c>
      <c r="T59">
        <f>IF(NOT(ISBLANK(Training_Data_Features!T59)),Training_Data_Features!T59,AVERAGEIFS(Training_Data_Features!T:T,$A:$A,'Training Set'!$A59,$C:$C,$C59))</f>
        <v>28.071428571399998</v>
      </c>
      <c r="U59">
        <f>IF(NOT(ISBLANK(Training_Data_Features!U59)),Training_Data_Features!U59,AVERAGEIFS(Training_Data_Features!U:U,$A:$A,'Training Set'!$A59,$C:$C,$C59))</f>
        <v>7.5</v>
      </c>
      <c r="V59">
        <f>IF(NOT(ISBLANK(Training_Data_Features!V59)),Training_Data_Features!V59,AVERAGEIFS(Training_Data_Features!V:V,$A:$A,'Training Set'!$A59,$C:$C,$C59))</f>
        <v>33.299999999999997</v>
      </c>
      <c r="W59">
        <f>IF(NOT(ISBLANK(Training_Data_Features!W59)),Training_Data_Features!W59,AVERAGEIFS(Training_Data_Features!W:W,$A:$A,'Training Set'!$A59,$C:$C,$C59))</f>
        <v>23.3</v>
      </c>
      <c r="X59">
        <f>IF(NOT(ISBLANK(Training_Data_Features!X59)),Training_Data_Features!X59,AVERAGEIFS(Training_Data_Features!X:X,$A:$A,'Training Set'!$A59,$C:$C,$C59))</f>
        <v>20.6</v>
      </c>
      <c r="Y59">
        <f>Training_Data_Labels!D59</f>
        <v>19</v>
      </c>
    </row>
    <row r="60" spans="1:25" x14ac:dyDescent="0.2">
      <c r="A60" t="str">
        <f>Training_Data_Features!A60</f>
        <v>sj</v>
      </c>
      <c r="B60">
        <f>Training_Data_Features!B60</f>
        <v>1991</v>
      </c>
      <c r="C60">
        <f>Training_Data_Features!C60</f>
        <v>24</v>
      </c>
      <c r="D60" s="1">
        <f>Training_Data_Features!D60</f>
        <v>33400</v>
      </c>
      <c r="E60">
        <f>IF(NOT(ISBLANK(Training_Data_Features!E60)),Training_Data_Features!E60,AVERAGEIFS(Training_Data_Features!E:E,$A:$A,'Training Set'!$A60,$C:$C,$C60))</f>
        <v>0.1091</v>
      </c>
      <c r="F60">
        <f>IF(NOT(ISBLANK(Training_Data_Features!F60)),Training_Data_Features!F60,AVERAGEIFS(Training_Data_Features!F:F,$A:$A,'Training Set'!$A60,$C:$C,$C60))</f>
        <v>0.15646669999999999</v>
      </c>
      <c r="G60">
        <f>IF(NOT(ISBLANK(Training_Data_Features!G60)),Training_Data_Features!G60,AVERAGEIFS(Training_Data_Features!G:G,$A:$A,'Training Set'!$A60,$C:$C,$C60))</f>
        <v>0.17342859999999999</v>
      </c>
      <c r="H60">
        <f>IF(NOT(ISBLANK(Training_Data_Features!H60)),Training_Data_Features!H60,AVERAGEIFS(Training_Data_Features!H:H,$A:$A,'Training Set'!$A60,$C:$C,$C60))</f>
        <v>0.1739714</v>
      </c>
      <c r="I60">
        <f>IF(NOT(ISBLANK(Training_Data_Features!I60)),Training_Data_Features!I60,AVERAGEIFS(Training_Data_Features!I:I,$A:$A,'Training Set'!$A60,$C:$C,$C60))</f>
        <v>6.09</v>
      </c>
      <c r="J60">
        <f>IF(NOT(ISBLANK(Training_Data_Features!J60)),Training_Data_Features!J60,AVERAGEIFS(Training_Data_Features!J:J,$A:$A,'Training Set'!$A60,$C:$C,$C60))</f>
        <v>299.89142857100001</v>
      </c>
      <c r="K60">
        <f>IF(NOT(ISBLANK(Training_Data_Features!K60)),Training_Data_Features!K60,AVERAGEIFS(Training_Data_Features!K:K,$A:$A,'Training Set'!$A60,$C:$C,$C60))</f>
        <v>300.07142857100001</v>
      </c>
      <c r="L60">
        <f>IF(NOT(ISBLANK(Training_Data_Features!L60)),Training_Data_Features!L60,AVERAGEIFS(Training_Data_Features!L:L,$A:$A,'Training Set'!$A60,$C:$C,$C60))</f>
        <v>295.49285714299998</v>
      </c>
      <c r="M60">
        <f>IF(NOT(ISBLANK(Training_Data_Features!M60)),Training_Data_Features!M60,AVERAGEIFS(Training_Data_Features!M:M,$A:$A,'Training Set'!$A60,$C:$C,$C60))</f>
        <v>301.8</v>
      </c>
      <c r="N60">
        <f>IF(NOT(ISBLANK(Training_Data_Features!N60)),Training_Data_Features!N60,AVERAGEIFS(Training_Data_Features!N:N,$A:$A,'Training Set'!$A60,$C:$C,$C60))</f>
        <v>298.39999999999998</v>
      </c>
      <c r="O60">
        <f>IF(NOT(ISBLANK(Training_Data_Features!O60)),Training_Data_Features!O60,AVERAGEIFS(Training_Data_Features!O:O,$A:$A,'Training Set'!$A60,$C:$C,$C60))</f>
        <v>5.82</v>
      </c>
      <c r="P60">
        <f>IF(NOT(ISBLANK(Training_Data_Features!P60)),Training_Data_Features!P60,AVERAGEIFS(Training_Data_Features!P:P,$A:$A,'Training Set'!$A60,$C:$C,$C60))</f>
        <v>77.035714285699996</v>
      </c>
      <c r="Q60">
        <f>IF(NOT(ISBLANK(Training_Data_Features!Q60)),Training_Data_Features!Q60,AVERAGEIFS(Training_Data_Features!Q:Q,$A:$A,'Training Set'!$A60,$C:$C,$C60))</f>
        <v>6.09</v>
      </c>
      <c r="R60">
        <f>IF(NOT(ISBLANK(Training_Data_Features!R60)),Training_Data_Features!R60,AVERAGEIFS(Training_Data_Features!R:R,$A:$A,'Training Set'!$A60,$C:$C,$C60))</f>
        <v>16.882857142900001</v>
      </c>
      <c r="S60">
        <f>IF(NOT(ISBLANK(Training_Data_Features!S60)),Training_Data_Features!S60,AVERAGEIFS(Training_Data_Features!S:S,$A:$A,'Training Set'!$A60,$C:$C,$C60))</f>
        <v>2.4</v>
      </c>
      <c r="T60">
        <f>IF(NOT(ISBLANK(Training_Data_Features!T60)),Training_Data_Features!T60,AVERAGEIFS(Training_Data_Features!T:T,$A:$A,'Training Set'!$A60,$C:$C,$C60))</f>
        <v>28.228571428599999</v>
      </c>
      <c r="U60">
        <f>IF(NOT(ISBLANK(Training_Data_Features!U60)),Training_Data_Features!U60,AVERAGEIFS(Training_Data_Features!U:U,$A:$A,'Training Set'!$A60,$C:$C,$C60))</f>
        <v>7.9714285714299997</v>
      </c>
      <c r="V60">
        <f>IF(NOT(ISBLANK(Training_Data_Features!V60)),Training_Data_Features!V60,AVERAGEIFS(Training_Data_Features!V:V,$A:$A,'Training Set'!$A60,$C:$C,$C60))</f>
        <v>33.9</v>
      </c>
      <c r="W60">
        <f>IF(NOT(ISBLANK(Training_Data_Features!W60)),Training_Data_Features!W60,AVERAGEIFS(Training_Data_Features!W:W,$A:$A,'Training Set'!$A60,$C:$C,$C60))</f>
        <v>23.9</v>
      </c>
      <c r="X60">
        <f>IF(NOT(ISBLANK(Training_Data_Features!X60)),Training_Data_Features!X60,AVERAGEIFS(Training_Data_Features!X:X,$A:$A,'Training Set'!$A60,$C:$C,$C60))</f>
        <v>9.4</v>
      </c>
      <c r="Y60">
        <f>Training_Data_Labels!D60</f>
        <v>21</v>
      </c>
    </row>
    <row r="61" spans="1:25" x14ac:dyDescent="0.2">
      <c r="A61" t="str">
        <f>Training_Data_Features!A61</f>
        <v>sj</v>
      </c>
      <c r="B61">
        <f>Training_Data_Features!B61</f>
        <v>1991</v>
      </c>
      <c r="C61">
        <f>Training_Data_Features!C61</f>
        <v>25</v>
      </c>
      <c r="D61" s="1">
        <f>Training_Data_Features!D61</f>
        <v>33407</v>
      </c>
      <c r="E61">
        <f>IF(NOT(ISBLANK(Training_Data_Features!E61)),Training_Data_Features!E61,AVERAGEIFS(Training_Data_Features!E:E,$A:$A,'Training Set'!$A61,$C:$C,$C61))</f>
        <v>5.96E-2</v>
      </c>
      <c r="F61">
        <f>IF(NOT(ISBLANK(Training_Data_Features!F61)),Training_Data_Features!F61,AVERAGEIFS(Training_Data_Features!F:F,$A:$A,'Training Set'!$A61,$C:$C,$C61))</f>
        <v>9.2350000000000002E-2</v>
      </c>
      <c r="G61">
        <f>IF(NOT(ISBLANK(Training_Data_Features!G61)),Training_Data_Features!G61,AVERAGEIFS(Training_Data_Features!G:G,$A:$A,'Training Set'!$A61,$C:$C,$C61))</f>
        <v>0.13012860000000001</v>
      </c>
      <c r="H61">
        <f>IF(NOT(ISBLANK(Training_Data_Features!H61)),Training_Data_Features!H61,AVERAGEIFS(Training_Data_Features!H:H,$A:$A,'Training Set'!$A61,$C:$C,$C61))</f>
        <v>0.13064290000000001</v>
      </c>
      <c r="I61">
        <f>IF(NOT(ISBLANK(Training_Data_Features!I61)),Training_Data_Features!I61,AVERAGEIFS(Training_Data_Features!I:I,$A:$A,'Training Set'!$A61,$C:$C,$C61))</f>
        <v>44.25</v>
      </c>
      <c r="J61">
        <f>IF(NOT(ISBLANK(Training_Data_Features!J61)),Training_Data_Features!J61,AVERAGEIFS(Training_Data_Features!J:J,$A:$A,'Training Set'!$A61,$C:$C,$C61))</f>
        <v>299.77571428599998</v>
      </c>
      <c r="K61">
        <f>IF(NOT(ISBLANK(Training_Data_Features!K61)),Training_Data_Features!K61,AVERAGEIFS(Training_Data_Features!K:K,$A:$A,'Training Set'!$A61,$C:$C,$C61))</f>
        <v>299.97142857099999</v>
      </c>
      <c r="L61">
        <f>IF(NOT(ISBLANK(Training_Data_Features!L61)),Training_Data_Features!L61,AVERAGEIFS(Training_Data_Features!L:L,$A:$A,'Training Set'!$A61,$C:$C,$C61))</f>
        <v>296.3</v>
      </c>
      <c r="M61">
        <f>IF(NOT(ISBLANK(Training_Data_Features!M61)),Training_Data_Features!M61,AVERAGEIFS(Training_Data_Features!M:M,$A:$A,'Training Set'!$A61,$C:$C,$C61))</f>
        <v>301.89999999999998</v>
      </c>
      <c r="N61">
        <f>IF(NOT(ISBLANK(Training_Data_Features!N61)),Training_Data_Features!N61,AVERAGEIFS(Training_Data_Features!N:N,$A:$A,'Training Set'!$A61,$C:$C,$C61))</f>
        <v>298.39999999999998</v>
      </c>
      <c r="O61">
        <f>IF(NOT(ISBLANK(Training_Data_Features!O61)),Training_Data_Features!O61,AVERAGEIFS(Training_Data_Features!O:O,$A:$A,'Training Set'!$A61,$C:$C,$C61))</f>
        <v>17</v>
      </c>
      <c r="P61">
        <f>IF(NOT(ISBLANK(Training_Data_Features!P61)),Training_Data_Features!P61,AVERAGEIFS(Training_Data_Features!P:P,$A:$A,'Training Set'!$A61,$C:$C,$C61))</f>
        <v>81.4214285714</v>
      </c>
      <c r="Q61">
        <f>IF(NOT(ISBLANK(Training_Data_Features!Q61)),Training_Data_Features!Q61,AVERAGEIFS(Training_Data_Features!Q:Q,$A:$A,'Training Set'!$A61,$C:$C,$C61))</f>
        <v>44.25</v>
      </c>
      <c r="R61">
        <f>IF(NOT(ISBLANK(Training_Data_Features!R61)),Training_Data_Features!R61,AVERAGEIFS(Training_Data_Features!R:R,$A:$A,'Training Set'!$A61,$C:$C,$C61))</f>
        <v>17.704285714299999</v>
      </c>
      <c r="S61">
        <f>IF(NOT(ISBLANK(Training_Data_Features!S61)),Training_Data_Features!S61,AVERAGEIFS(Training_Data_Features!S:S,$A:$A,'Training Set'!$A61,$C:$C,$C61))</f>
        <v>2.1714285714299999</v>
      </c>
      <c r="T61">
        <f>IF(NOT(ISBLANK(Training_Data_Features!T61)),Training_Data_Features!T61,AVERAGEIFS(Training_Data_Features!T:T,$A:$A,'Training Set'!$A61,$C:$C,$C61))</f>
        <v>28.928571428600002</v>
      </c>
      <c r="U61">
        <f>IF(NOT(ISBLANK(Training_Data_Features!U61)),Training_Data_Features!U61,AVERAGEIFS(Training_Data_Features!U:U,$A:$A,'Training Set'!$A61,$C:$C,$C61))</f>
        <v>7.1428571428599996</v>
      </c>
      <c r="V61">
        <f>IF(NOT(ISBLANK(Training_Data_Features!V61)),Training_Data_Features!V61,AVERAGEIFS(Training_Data_Features!V:V,$A:$A,'Training Set'!$A61,$C:$C,$C61))</f>
        <v>33.9</v>
      </c>
      <c r="W61">
        <f>IF(NOT(ISBLANK(Training_Data_Features!W61)),Training_Data_Features!W61,AVERAGEIFS(Training_Data_Features!W:W,$A:$A,'Training Set'!$A61,$C:$C,$C61))</f>
        <v>25</v>
      </c>
      <c r="X61">
        <f>IF(NOT(ISBLANK(Training_Data_Features!X61)),Training_Data_Features!X61,AVERAGEIFS(Training_Data_Features!X:X,$A:$A,'Training Set'!$A61,$C:$C,$C61))</f>
        <v>3.3</v>
      </c>
      <c r="Y61">
        <f>Training_Data_Labels!D61</f>
        <v>14</v>
      </c>
    </row>
    <row r="62" spans="1:25" x14ac:dyDescent="0.2">
      <c r="A62" t="str">
        <f>Training_Data_Features!A62</f>
        <v>sj</v>
      </c>
      <c r="B62">
        <f>Training_Data_Features!B62</f>
        <v>1991</v>
      </c>
      <c r="C62">
        <f>Training_Data_Features!C62</f>
        <v>26</v>
      </c>
      <c r="D62" s="1">
        <f>Training_Data_Features!D62</f>
        <v>33414</v>
      </c>
      <c r="E62">
        <f>IF(NOT(ISBLANK(Training_Data_Features!E62)),Training_Data_Features!E62,AVERAGEIFS(Training_Data_Features!E:E,$A:$A,'Training Set'!$A62,$C:$C,$C62))</f>
        <v>7.9649999999999999E-2</v>
      </c>
      <c r="F62">
        <f>IF(NOT(ISBLANK(Training_Data_Features!F62)),Training_Data_Features!F62,AVERAGEIFS(Training_Data_Features!F:F,$A:$A,'Training Set'!$A62,$C:$C,$C62))</f>
        <v>0.122</v>
      </c>
      <c r="G62">
        <f>IF(NOT(ISBLANK(Training_Data_Features!G62)),Training_Data_Features!G62,AVERAGEIFS(Training_Data_Features!G:G,$A:$A,'Training Set'!$A62,$C:$C,$C62))</f>
        <v>0.18511430000000001</v>
      </c>
      <c r="H62">
        <f>IF(NOT(ISBLANK(Training_Data_Features!H62)),Training_Data_Features!H62,AVERAGEIFS(Training_Data_Features!H:H,$A:$A,'Training Set'!$A62,$C:$C,$C62))</f>
        <v>0.15824289999999999</v>
      </c>
      <c r="I62">
        <f>IF(NOT(ISBLANK(Training_Data_Features!I62)),Training_Data_Features!I62,AVERAGEIFS(Training_Data_Features!I:I,$A:$A,'Training Set'!$A62,$C:$C,$C62))</f>
        <v>73.760000000000005</v>
      </c>
      <c r="J62">
        <f>IF(NOT(ISBLANK(Training_Data_Features!J62)),Training_Data_Features!J62,AVERAGEIFS(Training_Data_Features!J:J,$A:$A,'Training Set'!$A62,$C:$C,$C62))</f>
        <v>299.41000000000003</v>
      </c>
      <c r="K62">
        <f>IF(NOT(ISBLANK(Training_Data_Features!K62)),Training_Data_Features!K62,AVERAGEIFS(Training_Data_Features!K:K,$A:$A,'Training Set'!$A62,$C:$C,$C62))</f>
        <v>299.478571429</v>
      </c>
      <c r="L62">
        <f>IF(NOT(ISBLANK(Training_Data_Features!L62)),Training_Data_Features!L62,AVERAGEIFS(Training_Data_Features!L:L,$A:$A,'Training Set'!$A62,$C:$C,$C62))</f>
        <v>296.228571429</v>
      </c>
      <c r="M62">
        <f>IF(NOT(ISBLANK(Training_Data_Features!M62)),Training_Data_Features!M62,AVERAGEIFS(Training_Data_Features!M:M,$A:$A,'Training Set'!$A62,$C:$C,$C62))</f>
        <v>302.5</v>
      </c>
      <c r="N62">
        <f>IF(NOT(ISBLANK(Training_Data_Features!N62)),Training_Data_Features!N62,AVERAGEIFS(Training_Data_Features!N:N,$A:$A,'Training Set'!$A62,$C:$C,$C62))</f>
        <v>297.7</v>
      </c>
      <c r="O62">
        <f>IF(NOT(ISBLANK(Training_Data_Features!O62)),Training_Data_Features!O62,AVERAGEIFS(Training_Data_Features!O:O,$A:$A,'Training Set'!$A62,$C:$C,$C62))</f>
        <v>37.799999999999997</v>
      </c>
      <c r="P62">
        <f>IF(NOT(ISBLANK(Training_Data_Features!P62)),Training_Data_Features!P62,AVERAGEIFS(Training_Data_Features!P:P,$A:$A,'Training Set'!$A62,$C:$C,$C62))</f>
        <v>82.745714285700004</v>
      </c>
      <c r="Q62">
        <f>IF(NOT(ISBLANK(Training_Data_Features!Q62)),Training_Data_Features!Q62,AVERAGEIFS(Training_Data_Features!Q:Q,$A:$A,'Training Set'!$A62,$C:$C,$C62))</f>
        <v>73.760000000000005</v>
      </c>
      <c r="R62">
        <f>IF(NOT(ISBLANK(Training_Data_Features!R62)),Training_Data_Features!R62,AVERAGEIFS(Training_Data_Features!R:R,$A:$A,'Training Set'!$A62,$C:$C,$C62))</f>
        <v>17.628571428600001</v>
      </c>
      <c r="S62">
        <f>IF(NOT(ISBLANK(Training_Data_Features!S62)),Training_Data_Features!S62,AVERAGEIFS(Training_Data_Features!S:S,$A:$A,'Training Set'!$A62,$C:$C,$C62))</f>
        <v>2.04285714286</v>
      </c>
      <c r="T62">
        <f>IF(NOT(ISBLANK(Training_Data_Features!T62)),Training_Data_Features!T62,AVERAGEIFS(Training_Data_Features!T:T,$A:$A,'Training Set'!$A62,$C:$C,$C62))</f>
        <v>27.9142857143</v>
      </c>
      <c r="U62">
        <f>IF(NOT(ISBLANK(Training_Data_Features!U62)),Training_Data_Features!U62,AVERAGEIFS(Training_Data_Features!U:U,$A:$A,'Training Set'!$A62,$C:$C,$C62))</f>
        <v>7.4</v>
      </c>
      <c r="V62">
        <f>IF(NOT(ISBLANK(Training_Data_Features!V62)),Training_Data_Features!V62,AVERAGEIFS(Training_Data_Features!V:V,$A:$A,'Training Set'!$A62,$C:$C,$C62))</f>
        <v>32.799999999999997</v>
      </c>
      <c r="W62">
        <f>IF(NOT(ISBLANK(Training_Data_Features!W62)),Training_Data_Features!W62,AVERAGEIFS(Training_Data_Features!W:W,$A:$A,'Training Set'!$A62,$C:$C,$C62))</f>
        <v>22.8</v>
      </c>
      <c r="X62">
        <f>IF(NOT(ISBLANK(Training_Data_Features!X62)),Training_Data_Features!X62,AVERAGEIFS(Training_Data_Features!X:X,$A:$A,'Training Set'!$A62,$C:$C,$C62))</f>
        <v>12.4</v>
      </c>
      <c r="Y62">
        <f>Training_Data_Labels!D62</f>
        <v>18</v>
      </c>
    </row>
    <row r="63" spans="1:25" x14ac:dyDescent="0.2">
      <c r="A63" t="str">
        <f>Training_Data_Features!A63</f>
        <v>sj</v>
      </c>
      <c r="B63">
        <f>Training_Data_Features!B63</f>
        <v>1991</v>
      </c>
      <c r="C63">
        <f>Training_Data_Features!C63</f>
        <v>27</v>
      </c>
      <c r="D63" s="1">
        <f>Training_Data_Features!D63</f>
        <v>33421</v>
      </c>
      <c r="E63">
        <f>IF(NOT(ISBLANK(Training_Data_Features!E63)),Training_Data_Features!E63,AVERAGEIFS(Training_Data_Features!E:E,$A:$A,'Training Set'!$A63,$C:$C,$C63))</f>
        <v>7.5280357357142849E-2</v>
      </c>
      <c r="F63">
        <f>IF(NOT(ISBLANK(Training_Data_Features!F63)),Training_Data_Features!F63,AVERAGEIFS(Training_Data_Features!F:F,$A:$A,'Training Set'!$A63,$C:$C,$C63))</f>
        <v>0.17793329999999999</v>
      </c>
      <c r="G63">
        <f>IF(NOT(ISBLANK(Training_Data_Features!G63)),Training_Data_Features!G63,AVERAGEIFS(Training_Data_Features!G:G,$A:$A,'Training Set'!$A63,$C:$C,$C63))</f>
        <v>0.2015286</v>
      </c>
      <c r="H63">
        <f>IF(NOT(ISBLANK(Training_Data_Features!H63)),Training_Data_Features!H63,AVERAGEIFS(Training_Data_Features!H:H,$A:$A,'Training Set'!$A63,$C:$C,$C63))</f>
        <v>0.1981571</v>
      </c>
      <c r="I63">
        <f>IF(NOT(ISBLANK(Training_Data_Features!I63)),Training_Data_Features!I63,AVERAGEIFS(Training_Data_Features!I:I,$A:$A,'Training Set'!$A63,$C:$C,$C63))</f>
        <v>26.7</v>
      </c>
      <c r="J63">
        <f>IF(NOT(ISBLANK(Training_Data_Features!J63)),Training_Data_Features!J63,AVERAGEIFS(Training_Data_Features!J:J,$A:$A,'Training Set'!$A63,$C:$C,$C63))</f>
        <v>299.37142857100002</v>
      </c>
      <c r="K63">
        <f>IF(NOT(ISBLANK(Training_Data_Features!K63)),Training_Data_Features!K63,AVERAGEIFS(Training_Data_Features!K:K,$A:$A,'Training Set'!$A63,$C:$C,$C63))</f>
        <v>299.385714286</v>
      </c>
      <c r="L63">
        <f>IF(NOT(ISBLANK(Training_Data_Features!L63)),Training_Data_Features!L63,AVERAGEIFS(Training_Data_Features!L:L,$A:$A,'Training Set'!$A63,$C:$C,$C63))</f>
        <v>295.945714286</v>
      </c>
      <c r="M63">
        <f>IF(NOT(ISBLANK(Training_Data_Features!M63)),Training_Data_Features!M63,AVERAGEIFS(Training_Data_Features!M:M,$A:$A,'Training Set'!$A63,$C:$C,$C63))</f>
        <v>302.39999999999998</v>
      </c>
      <c r="N63">
        <f>IF(NOT(ISBLANK(Training_Data_Features!N63)),Training_Data_Features!N63,AVERAGEIFS(Training_Data_Features!N:N,$A:$A,'Training Set'!$A63,$C:$C,$C63))</f>
        <v>297.39999999999998</v>
      </c>
      <c r="O63">
        <f>IF(NOT(ISBLANK(Training_Data_Features!O63)),Training_Data_Features!O63,AVERAGEIFS(Training_Data_Features!O:O,$A:$A,'Training Set'!$A63,$C:$C,$C63))</f>
        <v>51.99</v>
      </c>
      <c r="P63">
        <f>IF(NOT(ISBLANK(Training_Data_Features!P63)),Training_Data_Features!P63,AVERAGEIFS(Training_Data_Features!P:P,$A:$A,'Training Set'!$A63,$C:$C,$C63))</f>
        <v>81.694285714299994</v>
      </c>
      <c r="Q63">
        <f>IF(NOT(ISBLANK(Training_Data_Features!Q63)),Training_Data_Features!Q63,AVERAGEIFS(Training_Data_Features!Q:Q,$A:$A,'Training Set'!$A63,$C:$C,$C63))</f>
        <v>26.7</v>
      </c>
      <c r="R63">
        <f>IF(NOT(ISBLANK(Training_Data_Features!R63)),Training_Data_Features!R63,AVERAGEIFS(Training_Data_Features!R:R,$A:$A,'Training Set'!$A63,$C:$C,$C63))</f>
        <v>17.3528571429</v>
      </c>
      <c r="S63">
        <f>IF(NOT(ISBLANK(Training_Data_Features!S63)),Training_Data_Features!S63,AVERAGEIFS(Training_Data_Features!S:S,$A:$A,'Training Set'!$A63,$C:$C,$C63))</f>
        <v>2.1428571428600001</v>
      </c>
      <c r="T63">
        <f>IF(NOT(ISBLANK(Training_Data_Features!T63)),Training_Data_Features!T63,AVERAGEIFS(Training_Data_Features!T:T,$A:$A,'Training Set'!$A63,$C:$C,$C63))</f>
        <v>28.371428571399999</v>
      </c>
      <c r="U63">
        <f>IF(NOT(ISBLANK(Training_Data_Features!U63)),Training_Data_Features!U63,AVERAGEIFS(Training_Data_Features!U:U,$A:$A,'Training Set'!$A63,$C:$C,$C63))</f>
        <v>6.6</v>
      </c>
      <c r="V63">
        <f>IF(NOT(ISBLANK(Training_Data_Features!V63)),Training_Data_Features!V63,AVERAGEIFS(Training_Data_Features!V:V,$A:$A,'Training Set'!$A63,$C:$C,$C63))</f>
        <v>32.799999999999997</v>
      </c>
      <c r="W63">
        <f>IF(NOT(ISBLANK(Training_Data_Features!W63)),Training_Data_Features!W63,AVERAGEIFS(Training_Data_Features!W:W,$A:$A,'Training Set'!$A63,$C:$C,$C63))</f>
        <v>23.9</v>
      </c>
      <c r="X63">
        <f>IF(NOT(ISBLANK(Training_Data_Features!X63)),Training_Data_Features!X63,AVERAGEIFS(Training_Data_Features!X:X,$A:$A,'Training Set'!$A63,$C:$C,$C63))</f>
        <v>24.7</v>
      </c>
      <c r="Y63">
        <f>Training_Data_Labels!D63</f>
        <v>13</v>
      </c>
    </row>
    <row r="64" spans="1:25" x14ac:dyDescent="0.2">
      <c r="A64" t="str">
        <f>Training_Data_Features!A64</f>
        <v>sj</v>
      </c>
      <c r="B64">
        <f>Training_Data_Features!B64</f>
        <v>1991</v>
      </c>
      <c r="C64">
        <f>Training_Data_Features!C64</f>
        <v>28</v>
      </c>
      <c r="D64" s="1">
        <f>Training_Data_Features!D64</f>
        <v>33428</v>
      </c>
      <c r="E64">
        <f>IF(NOT(ISBLANK(Training_Data_Features!E64)),Training_Data_Features!E64,AVERAGEIFS(Training_Data_Features!E:E,$A:$A,'Training Set'!$A64,$C:$C,$C64))</f>
        <v>9.69E-2</v>
      </c>
      <c r="F64">
        <f>IF(NOT(ISBLANK(Training_Data_Features!F64)),Training_Data_Features!F64,AVERAGEIFS(Training_Data_Features!F:F,$A:$A,'Training Set'!$A64,$C:$C,$C64))</f>
        <v>0.10198921529411765</v>
      </c>
      <c r="G64">
        <f>IF(NOT(ISBLANK(Training_Data_Features!G64)),Training_Data_Features!G64,AVERAGEIFS(Training_Data_Features!G:G,$A:$A,'Training Set'!$A64,$C:$C,$C64))</f>
        <v>0.13805000000000001</v>
      </c>
      <c r="H64">
        <f>IF(NOT(ISBLANK(Training_Data_Features!H64)),Training_Data_Features!H64,AVERAGEIFS(Training_Data_Features!H:H,$A:$A,'Training Set'!$A64,$C:$C,$C64))</f>
        <v>0.1679167</v>
      </c>
      <c r="I64">
        <f>IF(NOT(ISBLANK(Training_Data_Features!I64)),Training_Data_Features!I64,AVERAGEIFS(Training_Data_Features!I:I,$A:$A,'Training Set'!$A64,$C:$C,$C64))</f>
        <v>6.13</v>
      </c>
      <c r="J64">
        <f>IF(NOT(ISBLANK(Training_Data_Features!J64)),Training_Data_Features!J64,AVERAGEIFS(Training_Data_Features!J:J,$A:$A,'Training Set'!$A64,$C:$C,$C64))</f>
        <v>300.00142857100002</v>
      </c>
      <c r="K64">
        <f>IF(NOT(ISBLANK(Training_Data_Features!K64)),Training_Data_Features!K64,AVERAGEIFS(Training_Data_Features!K:K,$A:$A,'Training Set'!$A64,$C:$C,$C64))</f>
        <v>300.17142857099998</v>
      </c>
      <c r="L64">
        <f>IF(NOT(ISBLANK(Training_Data_Features!L64)),Training_Data_Features!L64,AVERAGEIFS(Training_Data_Features!L:L,$A:$A,'Training Set'!$A64,$C:$C,$C64))</f>
        <v>295.79142857099998</v>
      </c>
      <c r="M64">
        <f>IF(NOT(ISBLANK(Training_Data_Features!M64)),Training_Data_Features!M64,AVERAGEIFS(Training_Data_Features!M:M,$A:$A,'Training Set'!$A64,$C:$C,$C64))</f>
        <v>302.10000000000002</v>
      </c>
      <c r="N64">
        <f>IF(NOT(ISBLANK(Training_Data_Features!N64)),Training_Data_Features!N64,AVERAGEIFS(Training_Data_Features!N:N,$A:$A,'Training Set'!$A64,$C:$C,$C64))</f>
        <v>297.89999999999998</v>
      </c>
      <c r="O64">
        <f>IF(NOT(ISBLANK(Training_Data_Features!O64)),Training_Data_Features!O64,AVERAGEIFS(Training_Data_Features!O:O,$A:$A,'Training Set'!$A64,$C:$C,$C64))</f>
        <v>18.7</v>
      </c>
      <c r="P64">
        <f>IF(NOT(ISBLANK(Training_Data_Features!P64)),Training_Data_Features!P64,AVERAGEIFS(Training_Data_Features!P:P,$A:$A,'Training Set'!$A64,$C:$C,$C64))</f>
        <v>77.877142857099997</v>
      </c>
      <c r="Q64">
        <f>IF(NOT(ISBLANK(Training_Data_Features!Q64)),Training_Data_Features!Q64,AVERAGEIFS(Training_Data_Features!Q:Q,$A:$A,'Training Set'!$A64,$C:$C,$C64))</f>
        <v>6.13</v>
      </c>
      <c r="R64">
        <f>IF(NOT(ISBLANK(Training_Data_Features!R64)),Training_Data_Features!R64,AVERAGEIFS(Training_Data_Features!R:R,$A:$A,'Training Set'!$A64,$C:$C,$C64))</f>
        <v>17.1514285714</v>
      </c>
      <c r="S64">
        <f>IF(NOT(ISBLANK(Training_Data_Features!S64)),Training_Data_Features!S64,AVERAGEIFS(Training_Data_Features!S:S,$A:$A,'Training Set'!$A64,$C:$C,$C64))</f>
        <v>2.4285714285700002</v>
      </c>
      <c r="T64">
        <f>IF(NOT(ISBLANK(Training_Data_Features!T64)),Training_Data_Features!T64,AVERAGEIFS(Training_Data_Features!T:T,$A:$A,'Training Set'!$A64,$C:$C,$C64))</f>
        <v>28.4142857143</v>
      </c>
      <c r="U64">
        <f>IF(NOT(ISBLANK(Training_Data_Features!U64)),Training_Data_Features!U64,AVERAGEIFS(Training_Data_Features!U:U,$A:$A,'Training Set'!$A64,$C:$C,$C64))</f>
        <v>6.6714285714299999</v>
      </c>
      <c r="V64">
        <f>IF(NOT(ISBLANK(Training_Data_Features!V64)),Training_Data_Features!V64,AVERAGEIFS(Training_Data_Features!V:V,$A:$A,'Training Set'!$A64,$C:$C,$C64))</f>
        <v>32.799999999999997</v>
      </c>
      <c r="W64">
        <f>IF(NOT(ISBLANK(Training_Data_Features!W64)),Training_Data_Features!W64,AVERAGEIFS(Training_Data_Features!W:W,$A:$A,'Training Set'!$A64,$C:$C,$C64))</f>
        <v>24.4</v>
      </c>
      <c r="X64">
        <f>IF(NOT(ISBLANK(Training_Data_Features!X64)),Training_Data_Features!X64,AVERAGEIFS(Training_Data_Features!X:X,$A:$A,'Training Set'!$A64,$C:$C,$C64))</f>
        <v>4.5999999999999996</v>
      </c>
      <c r="Y64">
        <f>Training_Data_Labels!D64</f>
        <v>14</v>
      </c>
    </row>
    <row r="65" spans="1:25" x14ac:dyDescent="0.2">
      <c r="A65" t="str">
        <f>Training_Data_Features!A65</f>
        <v>sj</v>
      </c>
      <c r="B65">
        <f>Training_Data_Features!B65</f>
        <v>1991</v>
      </c>
      <c r="C65">
        <f>Training_Data_Features!C65</f>
        <v>29</v>
      </c>
      <c r="D65" s="1">
        <f>Training_Data_Features!D65</f>
        <v>33435</v>
      </c>
      <c r="E65">
        <f>IF(NOT(ISBLANK(Training_Data_Features!E65)),Training_Data_Features!E65,AVERAGEIFS(Training_Data_Features!E:E,$A:$A,'Training Set'!$A65,$C:$C,$C65))</f>
        <v>6.6859374999999999E-2</v>
      </c>
      <c r="F65">
        <f>IF(NOT(ISBLANK(Training_Data_Features!F65)),Training_Data_Features!F65,AVERAGEIFS(Training_Data_Features!F:F,$A:$A,'Training Set'!$A65,$C:$C,$C65))</f>
        <v>7.7333330000000006E-2</v>
      </c>
      <c r="G65">
        <f>IF(NOT(ISBLANK(Training_Data_Features!G65)),Training_Data_Features!G65,AVERAGEIFS(Training_Data_Features!G:G,$A:$A,'Training Set'!$A65,$C:$C,$C65))</f>
        <v>9.9828570000000005E-2</v>
      </c>
      <c r="H65">
        <f>IF(NOT(ISBLANK(Training_Data_Features!H65)),Training_Data_Features!H65,AVERAGEIFS(Training_Data_Features!H:H,$A:$A,'Training Set'!$A65,$C:$C,$C65))</f>
        <v>0.11664289999999999</v>
      </c>
      <c r="I65">
        <f>IF(NOT(ISBLANK(Training_Data_Features!I65)),Training_Data_Features!I65,AVERAGEIFS(Training_Data_Features!I:I,$A:$A,'Training Set'!$A65,$C:$C,$C65))</f>
        <v>29.67</v>
      </c>
      <c r="J65">
        <f>IF(NOT(ISBLANK(Training_Data_Features!J65)),Training_Data_Features!J65,AVERAGEIFS(Training_Data_Features!J:J,$A:$A,'Training Set'!$A65,$C:$C,$C65))</f>
        <v>300.23428571400001</v>
      </c>
      <c r="K65">
        <f>IF(NOT(ISBLANK(Training_Data_Features!K65)),Training_Data_Features!K65,AVERAGEIFS(Training_Data_Features!K:K,$A:$A,'Training Set'!$A65,$C:$C,$C65))</f>
        <v>300.342857143</v>
      </c>
      <c r="L65">
        <f>IF(NOT(ISBLANK(Training_Data_Features!L65)),Training_Data_Features!L65,AVERAGEIFS(Training_Data_Features!L:L,$A:$A,'Training Set'!$A65,$C:$C,$C65))</f>
        <v>296.081428571</v>
      </c>
      <c r="M65">
        <f>IF(NOT(ISBLANK(Training_Data_Features!M65)),Training_Data_Features!M65,AVERAGEIFS(Training_Data_Features!M:M,$A:$A,'Training Set'!$A65,$C:$C,$C65))</f>
        <v>302.2</v>
      </c>
      <c r="N65">
        <f>IF(NOT(ISBLANK(Training_Data_Features!N65)),Training_Data_Features!N65,AVERAGEIFS(Training_Data_Features!N:N,$A:$A,'Training Set'!$A65,$C:$C,$C65))</f>
        <v>298.60000000000002</v>
      </c>
      <c r="O65">
        <f>IF(NOT(ISBLANK(Training_Data_Features!O65)),Training_Data_Features!O65,AVERAGEIFS(Training_Data_Features!O:O,$A:$A,'Training Set'!$A65,$C:$C,$C65))</f>
        <v>23.6</v>
      </c>
      <c r="P65">
        <f>IF(NOT(ISBLANK(Training_Data_Features!P65)),Training_Data_Features!P65,AVERAGEIFS(Training_Data_Features!P:P,$A:$A,'Training Set'!$A65,$C:$C,$C65))</f>
        <v>78.241428571399993</v>
      </c>
      <c r="Q65">
        <f>IF(NOT(ISBLANK(Training_Data_Features!Q65)),Training_Data_Features!Q65,AVERAGEIFS(Training_Data_Features!Q:Q,$A:$A,'Training Set'!$A65,$C:$C,$C65))</f>
        <v>29.67</v>
      </c>
      <c r="R65">
        <f>IF(NOT(ISBLANK(Training_Data_Features!R65)),Training_Data_Features!R65,AVERAGEIFS(Training_Data_Features!R:R,$A:$A,'Training Set'!$A65,$C:$C,$C65))</f>
        <v>17.472857142900001</v>
      </c>
      <c r="S65">
        <f>IF(NOT(ISBLANK(Training_Data_Features!S65)),Training_Data_Features!S65,AVERAGEIFS(Training_Data_Features!S:S,$A:$A,'Training Set'!$A65,$C:$C,$C65))</f>
        <v>2.4285714285700002</v>
      </c>
      <c r="T65">
        <f>IF(NOT(ISBLANK(Training_Data_Features!T65)),Training_Data_Features!T65,AVERAGEIFS(Training_Data_Features!T:T,$A:$A,'Training Set'!$A65,$C:$C,$C65))</f>
        <v>28.8</v>
      </c>
      <c r="U65">
        <f>IF(NOT(ISBLANK(Training_Data_Features!U65)),Training_Data_Features!U65,AVERAGEIFS(Training_Data_Features!U:U,$A:$A,'Training Set'!$A65,$C:$C,$C65))</f>
        <v>6.9142857142900001</v>
      </c>
      <c r="V65">
        <f>IF(NOT(ISBLANK(Training_Data_Features!V65)),Training_Data_Features!V65,AVERAGEIFS(Training_Data_Features!V:V,$A:$A,'Training Set'!$A65,$C:$C,$C65))</f>
        <v>33.9</v>
      </c>
      <c r="W65">
        <f>IF(NOT(ISBLANK(Training_Data_Features!W65)),Training_Data_Features!W65,AVERAGEIFS(Training_Data_Features!W:W,$A:$A,'Training Set'!$A65,$C:$C,$C65))</f>
        <v>23.9</v>
      </c>
      <c r="X65">
        <f>IF(NOT(ISBLANK(Training_Data_Features!X65)),Training_Data_Features!X65,AVERAGEIFS(Training_Data_Features!X:X,$A:$A,'Training Set'!$A65,$C:$C,$C65))</f>
        <v>12.2</v>
      </c>
      <c r="Y65">
        <f>Training_Data_Labels!D65</f>
        <v>18</v>
      </c>
    </row>
    <row r="66" spans="1:25" x14ac:dyDescent="0.2">
      <c r="A66" t="str">
        <f>Training_Data_Features!A66</f>
        <v>sj</v>
      </c>
      <c r="B66">
        <f>Training_Data_Features!B66</f>
        <v>1991</v>
      </c>
      <c r="C66">
        <f>Training_Data_Features!C66</f>
        <v>30</v>
      </c>
      <c r="D66" s="1">
        <f>Training_Data_Features!D66</f>
        <v>33442</v>
      </c>
      <c r="E66">
        <f>IF(NOT(ISBLANK(Training_Data_Features!E66)),Training_Data_Features!E66,AVERAGEIFS(Training_Data_Features!E:E,$A:$A,'Training Set'!$A66,$C:$C,$C66))</f>
        <v>8.0100000000000005E-2</v>
      </c>
      <c r="F66">
        <f>IF(NOT(ISBLANK(Training_Data_Features!F66)),Training_Data_Features!F66,AVERAGEIFS(Training_Data_Features!F:F,$A:$A,'Training Set'!$A66,$C:$C,$C66))</f>
        <v>8.0499999999999999E-3</v>
      </c>
      <c r="G66">
        <f>IF(NOT(ISBLANK(Training_Data_Features!G66)),Training_Data_Features!G66,AVERAGEIFS(Training_Data_Features!G:G,$A:$A,'Training Set'!$A66,$C:$C,$C66))</f>
        <v>0.1380333</v>
      </c>
      <c r="H66">
        <f>IF(NOT(ISBLANK(Training_Data_Features!H66)),Training_Data_Features!H66,AVERAGEIFS(Training_Data_Features!H:H,$A:$A,'Training Set'!$A66,$C:$C,$C66))</f>
        <v>0.12906670000000001</v>
      </c>
      <c r="I66">
        <f>IF(NOT(ISBLANK(Training_Data_Features!I66)),Training_Data_Features!I66,AVERAGEIFS(Training_Data_Features!I:I,$A:$A,'Training Set'!$A66,$C:$C,$C66))</f>
        <v>56.58</v>
      </c>
      <c r="J66">
        <f>IF(NOT(ISBLANK(Training_Data_Features!J66)),Training_Data_Features!J66,AVERAGEIFS(Training_Data_Features!J:J,$A:$A,'Training Set'!$A66,$C:$C,$C66))</f>
        <v>299.80857142899998</v>
      </c>
      <c r="K66">
        <f>IF(NOT(ISBLANK(Training_Data_Features!K66)),Training_Data_Features!K66,AVERAGEIFS(Training_Data_Features!K:K,$A:$A,'Training Set'!$A66,$C:$C,$C66))</f>
        <v>299.978571429</v>
      </c>
      <c r="L66">
        <f>IF(NOT(ISBLANK(Training_Data_Features!L66)),Training_Data_Features!L66,AVERAGEIFS(Training_Data_Features!L:L,$A:$A,'Training Set'!$A66,$C:$C,$C66))</f>
        <v>296.33285714300001</v>
      </c>
      <c r="M66">
        <f>IF(NOT(ISBLANK(Training_Data_Features!M66)),Training_Data_Features!M66,AVERAGEIFS(Training_Data_Features!M:M,$A:$A,'Training Set'!$A66,$C:$C,$C66))</f>
        <v>302.10000000000002</v>
      </c>
      <c r="N66">
        <f>IF(NOT(ISBLANK(Training_Data_Features!N66)),Training_Data_Features!N66,AVERAGEIFS(Training_Data_Features!N:N,$A:$A,'Training Set'!$A66,$C:$C,$C66))</f>
        <v>298.2</v>
      </c>
      <c r="O66">
        <f>IF(NOT(ISBLANK(Training_Data_Features!O66)),Training_Data_Features!O66,AVERAGEIFS(Training_Data_Features!O:O,$A:$A,'Training Set'!$A66,$C:$C,$C66))</f>
        <v>27.4</v>
      </c>
      <c r="P66">
        <f>IF(NOT(ISBLANK(Training_Data_Features!P66)),Training_Data_Features!P66,AVERAGEIFS(Training_Data_Features!P:P,$A:$A,'Training Set'!$A66,$C:$C,$C66))</f>
        <v>81.482857142900002</v>
      </c>
      <c r="Q66">
        <f>IF(NOT(ISBLANK(Training_Data_Features!Q66)),Training_Data_Features!Q66,AVERAGEIFS(Training_Data_Features!Q:Q,$A:$A,'Training Set'!$A66,$C:$C,$C66))</f>
        <v>56.58</v>
      </c>
      <c r="R66">
        <f>IF(NOT(ISBLANK(Training_Data_Features!R66)),Training_Data_Features!R66,AVERAGEIFS(Training_Data_Features!R:R,$A:$A,'Training Set'!$A66,$C:$C,$C66))</f>
        <v>17.7342857143</v>
      </c>
      <c r="S66">
        <f>IF(NOT(ISBLANK(Training_Data_Features!S66)),Training_Data_Features!S66,AVERAGEIFS(Training_Data_Features!S:S,$A:$A,'Training Set'!$A66,$C:$C,$C66))</f>
        <v>2.2428571428600002</v>
      </c>
      <c r="T66">
        <f>IF(NOT(ISBLANK(Training_Data_Features!T66)),Training_Data_Features!T66,AVERAGEIFS(Training_Data_Features!T:T,$A:$A,'Training Set'!$A66,$C:$C,$C66))</f>
        <v>28</v>
      </c>
      <c r="U66">
        <f>IF(NOT(ISBLANK(Training_Data_Features!U66)),Training_Data_Features!U66,AVERAGEIFS(Training_Data_Features!U:U,$A:$A,'Training Set'!$A66,$C:$C,$C66))</f>
        <v>5.8857142857099998</v>
      </c>
      <c r="V66">
        <f>IF(NOT(ISBLANK(Training_Data_Features!V66)),Training_Data_Features!V66,AVERAGEIFS(Training_Data_Features!V:V,$A:$A,'Training Set'!$A66,$C:$C,$C66))</f>
        <v>32.799999999999997</v>
      </c>
      <c r="W66">
        <f>IF(NOT(ISBLANK(Training_Data_Features!W66)),Training_Data_Features!W66,AVERAGEIFS(Training_Data_Features!W:W,$A:$A,'Training Set'!$A66,$C:$C,$C66))</f>
        <v>24.4</v>
      </c>
      <c r="X66">
        <f>IF(NOT(ISBLANK(Training_Data_Features!X66)),Training_Data_Features!X66,AVERAGEIFS(Training_Data_Features!X:X,$A:$A,'Training Set'!$A66,$C:$C,$C66))</f>
        <v>43.1</v>
      </c>
      <c r="Y66">
        <f>Training_Data_Labels!D66</f>
        <v>23</v>
      </c>
    </row>
    <row r="67" spans="1:25" x14ac:dyDescent="0.2">
      <c r="A67" t="str">
        <f>Training_Data_Features!A67</f>
        <v>sj</v>
      </c>
      <c r="B67">
        <f>Training_Data_Features!B67</f>
        <v>1991</v>
      </c>
      <c r="C67">
        <f>Training_Data_Features!C67</f>
        <v>31</v>
      </c>
      <c r="D67" s="1">
        <f>Training_Data_Features!D67</f>
        <v>33449</v>
      </c>
      <c r="E67">
        <f>IF(NOT(ISBLANK(Training_Data_Features!E67)),Training_Data_Features!E67,AVERAGEIFS(Training_Data_Features!E:E,$A:$A,'Training Set'!$A67,$C:$C,$C67))</f>
        <v>3.0698809285714283E-2</v>
      </c>
      <c r="F67">
        <f>IF(NOT(ISBLANK(Training_Data_Features!F67)),Training_Data_Features!F67,AVERAGEIFS(Training_Data_Features!F:F,$A:$A,'Training Set'!$A67,$C:$C,$C67))</f>
        <v>8.5875978823529417E-2</v>
      </c>
      <c r="G67">
        <f>IF(NOT(ISBLANK(Training_Data_Features!G67)),Training_Data_Features!G67,AVERAGEIFS(Training_Data_Features!G:G,$A:$A,'Training Set'!$A67,$C:$C,$C67))</f>
        <v>0.1906429</v>
      </c>
      <c r="H67">
        <f>IF(NOT(ISBLANK(Training_Data_Features!H67)),Training_Data_Features!H67,AVERAGEIFS(Training_Data_Features!H:H,$A:$A,'Training Set'!$A67,$C:$C,$C67))</f>
        <v>0.15932859999999999</v>
      </c>
      <c r="I67">
        <f>IF(NOT(ISBLANK(Training_Data_Features!I67)),Training_Data_Features!I67,AVERAGEIFS(Training_Data_Features!I:I,$A:$A,'Training Set'!$A67,$C:$C,$C67))</f>
        <v>48.41</v>
      </c>
      <c r="J67">
        <f>IF(NOT(ISBLANK(Training_Data_Features!J67)),Training_Data_Features!J67,AVERAGEIFS(Training_Data_Features!J:J,$A:$A,'Training Set'!$A67,$C:$C,$C67))</f>
        <v>299.85285714299999</v>
      </c>
      <c r="K67">
        <f>IF(NOT(ISBLANK(Training_Data_Features!K67)),Training_Data_Features!K67,AVERAGEIFS(Training_Data_Features!K:K,$A:$A,'Training Set'!$A67,$C:$C,$C67))</f>
        <v>299.96428571400003</v>
      </c>
      <c r="L67">
        <f>IF(NOT(ISBLANK(Training_Data_Features!L67)),Training_Data_Features!L67,AVERAGEIFS(Training_Data_Features!L:L,$A:$A,'Training Set'!$A67,$C:$C,$C67))</f>
        <v>296.478571429</v>
      </c>
      <c r="M67">
        <f>IF(NOT(ISBLANK(Training_Data_Features!M67)),Training_Data_Features!M67,AVERAGEIFS(Training_Data_Features!M:M,$A:$A,'Training Set'!$A67,$C:$C,$C67))</f>
        <v>302</v>
      </c>
      <c r="N67">
        <f>IF(NOT(ISBLANK(Training_Data_Features!N67)),Training_Data_Features!N67,AVERAGEIFS(Training_Data_Features!N:N,$A:$A,'Training Set'!$A67,$C:$C,$C67))</f>
        <v>298.3</v>
      </c>
      <c r="O67">
        <f>IF(NOT(ISBLANK(Training_Data_Features!O67)),Training_Data_Features!O67,AVERAGEIFS(Training_Data_Features!O:O,$A:$A,'Training Set'!$A67,$C:$C,$C67))</f>
        <v>34.39</v>
      </c>
      <c r="P67">
        <f>IF(NOT(ISBLANK(Training_Data_Features!P67)),Training_Data_Features!P67,AVERAGEIFS(Training_Data_Features!P:P,$A:$A,'Training Set'!$A67,$C:$C,$C67))</f>
        <v>81.897142857099993</v>
      </c>
      <c r="Q67">
        <f>IF(NOT(ISBLANK(Training_Data_Features!Q67)),Training_Data_Features!Q67,AVERAGEIFS(Training_Data_Features!Q:Q,$A:$A,'Training Set'!$A67,$C:$C,$C67))</f>
        <v>48.41</v>
      </c>
      <c r="R67">
        <f>IF(NOT(ISBLANK(Training_Data_Features!R67)),Training_Data_Features!R67,AVERAGEIFS(Training_Data_Features!R:R,$A:$A,'Training Set'!$A67,$C:$C,$C67))</f>
        <v>17.878571428600001</v>
      </c>
      <c r="S67">
        <f>IF(NOT(ISBLANK(Training_Data_Features!S67)),Training_Data_Features!S67,AVERAGEIFS(Training_Data_Features!S:S,$A:$A,'Training Set'!$A67,$C:$C,$C67))</f>
        <v>2.2999999999999998</v>
      </c>
      <c r="T67">
        <f>IF(NOT(ISBLANK(Training_Data_Features!T67)),Training_Data_Features!T67,AVERAGEIFS(Training_Data_Features!T:T,$A:$A,'Training Set'!$A67,$C:$C,$C67))</f>
        <v>28.571428571399998</v>
      </c>
      <c r="U67">
        <f>IF(NOT(ISBLANK(Training_Data_Features!U67)),Training_Data_Features!U67,AVERAGEIFS(Training_Data_Features!U:U,$A:$A,'Training Set'!$A67,$C:$C,$C67))</f>
        <v>6.3428571428599998</v>
      </c>
      <c r="V67">
        <f>IF(NOT(ISBLANK(Training_Data_Features!V67)),Training_Data_Features!V67,AVERAGEIFS(Training_Data_Features!V:V,$A:$A,'Training Set'!$A67,$C:$C,$C67))</f>
        <v>33.299999999999997</v>
      </c>
      <c r="W67">
        <f>IF(NOT(ISBLANK(Training_Data_Features!W67)),Training_Data_Features!W67,AVERAGEIFS(Training_Data_Features!W:W,$A:$A,'Training Set'!$A67,$C:$C,$C67))</f>
        <v>25</v>
      </c>
      <c r="X67">
        <f>IF(NOT(ISBLANK(Training_Data_Features!X67)),Training_Data_Features!X67,AVERAGEIFS(Training_Data_Features!X:X,$A:$A,'Training Set'!$A67,$C:$C,$C67))</f>
        <v>18</v>
      </c>
      <c r="Y67">
        <f>Training_Data_Labels!D67</f>
        <v>25</v>
      </c>
    </row>
    <row r="68" spans="1:25" x14ac:dyDescent="0.2">
      <c r="A68" t="str">
        <f>Training_Data_Features!A68</f>
        <v>sj</v>
      </c>
      <c r="B68">
        <f>Training_Data_Features!B68</f>
        <v>1991</v>
      </c>
      <c r="C68">
        <f>Training_Data_Features!C68</f>
        <v>32</v>
      </c>
      <c r="D68" s="1">
        <f>Training_Data_Features!D68</f>
        <v>33456</v>
      </c>
      <c r="E68">
        <f>IF(NOT(ISBLANK(Training_Data_Features!E68)),Training_Data_Features!E68,AVERAGEIFS(Training_Data_Features!E:E,$A:$A,'Training Set'!$A68,$C:$C,$C68))</f>
        <v>7.3150000000000007E-2</v>
      </c>
      <c r="F68">
        <f>IF(NOT(ISBLANK(Training_Data_Features!F68)),Training_Data_Features!F68,AVERAGEIFS(Training_Data_Features!F:F,$A:$A,'Training Set'!$A68,$C:$C,$C68))</f>
        <v>0.1124</v>
      </c>
      <c r="G68">
        <f>IF(NOT(ISBLANK(Training_Data_Features!G68)),Training_Data_Features!G68,AVERAGEIFS(Training_Data_Features!G:G,$A:$A,'Training Set'!$A68,$C:$C,$C68))</f>
        <v>0.1925857</v>
      </c>
      <c r="H68">
        <f>IF(NOT(ISBLANK(Training_Data_Features!H68)),Training_Data_Features!H68,AVERAGEIFS(Training_Data_Features!H:H,$A:$A,'Training Set'!$A68,$C:$C,$C68))</f>
        <v>0.20935709999999999</v>
      </c>
      <c r="I68">
        <f>IF(NOT(ISBLANK(Training_Data_Features!I68)),Training_Data_Features!I68,AVERAGEIFS(Training_Data_Features!I:I,$A:$A,'Training Set'!$A68,$C:$C,$C68))</f>
        <v>13.29</v>
      </c>
      <c r="J68">
        <f>IF(NOT(ISBLANK(Training_Data_Features!J68)),Training_Data_Features!J68,AVERAGEIFS(Training_Data_Features!J:J,$A:$A,'Training Set'!$A68,$C:$C,$C68))</f>
        <v>299.831428571</v>
      </c>
      <c r="K68">
        <f>IF(NOT(ISBLANK(Training_Data_Features!K68)),Training_Data_Features!K68,AVERAGEIFS(Training_Data_Features!K:K,$A:$A,'Training Set'!$A68,$C:$C,$C68))</f>
        <v>299.864285714</v>
      </c>
      <c r="L68">
        <f>IF(NOT(ISBLANK(Training_Data_Features!L68)),Training_Data_Features!L68,AVERAGEIFS(Training_Data_Features!L:L,$A:$A,'Training Set'!$A68,$C:$C,$C68))</f>
        <v>296.46857142900001</v>
      </c>
      <c r="M68">
        <f>IF(NOT(ISBLANK(Training_Data_Features!M68)),Training_Data_Features!M68,AVERAGEIFS(Training_Data_Features!M:M,$A:$A,'Training Set'!$A68,$C:$C,$C68))</f>
        <v>301.8</v>
      </c>
      <c r="N68">
        <f>IF(NOT(ISBLANK(Training_Data_Features!N68)),Training_Data_Features!N68,AVERAGEIFS(Training_Data_Features!N:N,$A:$A,'Training Set'!$A68,$C:$C,$C68))</f>
        <v>298.10000000000002</v>
      </c>
      <c r="O68">
        <f>IF(NOT(ISBLANK(Training_Data_Features!O68)),Training_Data_Features!O68,AVERAGEIFS(Training_Data_Features!O:O,$A:$A,'Training Set'!$A68,$C:$C,$C68))</f>
        <v>31.5</v>
      </c>
      <c r="P68">
        <f>IF(NOT(ISBLANK(Training_Data_Features!P68)),Training_Data_Features!P68,AVERAGEIFS(Training_Data_Features!P:P,$A:$A,'Training Set'!$A68,$C:$C,$C68))</f>
        <v>81.96</v>
      </c>
      <c r="Q68">
        <f>IF(NOT(ISBLANK(Training_Data_Features!Q68)),Training_Data_Features!Q68,AVERAGEIFS(Training_Data_Features!Q:Q,$A:$A,'Training Set'!$A68,$C:$C,$C68))</f>
        <v>13.29</v>
      </c>
      <c r="R68">
        <f>IF(NOT(ISBLANK(Training_Data_Features!R68)),Training_Data_Features!R68,AVERAGEIFS(Training_Data_Features!R:R,$A:$A,'Training Set'!$A68,$C:$C,$C68))</f>
        <v>17.895714285699999</v>
      </c>
      <c r="S68">
        <f>IF(NOT(ISBLANK(Training_Data_Features!S68)),Training_Data_Features!S68,AVERAGEIFS(Training_Data_Features!S:S,$A:$A,'Training Set'!$A68,$C:$C,$C68))</f>
        <v>2.2428571428600002</v>
      </c>
      <c r="T68">
        <f>IF(NOT(ISBLANK(Training_Data_Features!T68)),Training_Data_Features!T68,AVERAGEIFS(Training_Data_Features!T:T,$A:$A,'Training Set'!$A68,$C:$C,$C68))</f>
        <v>28.5</v>
      </c>
      <c r="U68">
        <f>IF(NOT(ISBLANK(Training_Data_Features!U68)),Training_Data_Features!U68,AVERAGEIFS(Training_Data_Features!U:U,$A:$A,'Training Set'!$A68,$C:$C,$C68))</f>
        <v>6.5142857142899997</v>
      </c>
      <c r="V68">
        <f>IF(NOT(ISBLANK(Training_Data_Features!V68)),Training_Data_Features!V68,AVERAGEIFS(Training_Data_Features!V:V,$A:$A,'Training Set'!$A68,$C:$C,$C68))</f>
        <v>32.799999999999997</v>
      </c>
      <c r="W68">
        <f>IF(NOT(ISBLANK(Training_Data_Features!W68)),Training_Data_Features!W68,AVERAGEIFS(Training_Data_Features!W:W,$A:$A,'Training Set'!$A68,$C:$C,$C68))</f>
        <v>24.4</v>
      </c>
      <c r="X68">
        <f>IF(NOT(ISBLANK(Training_Data_Features!X68)),Training_Data_Features!X68,AVERAGEIFS(Training_Data_Features!X:X,$A:$A,'Training Set'!$A68,$C:$C,$C68))</f>
        <v>12.5</v>
      </c>
      <c r="Y68">
        <f>Training_Data_Labels!D68</f>
        <v>62</v>
      </c>
    </row>
    <row r="69" spans="1:25" x14ac:dyDescent="0.2">
      <c r="A69" t="str">
        <f>Training_Data_Features!A69</f>
        <v>sj</v>
      </c>
      <c r="B69">
        <f>Training_Data_Features!B69</f>
        <v>1991</v>
      </c>
      <c r="C69">
        <f>Training_Data_Features!C69</f>
        <v>33</v>
      </c>
      <c r="D69" s="1">
        <f>Training_Data_Features!D69</f>
        <v>33463</v>
      </c>
      <c r="E69">
        <f>IF(NOT(ISBLANK(Training_Data_Features!E69)),Training_Data_Features!E69,AVERAGEIFS(Training_Data_Features!E:E,$A:$A,'Training Set'!$A69,$C:$C,$C69))</f>
        <v>5.9299999999999999E-2</v>
      </c>
      <c r="F69">
        <f>IF(NOT(ISBLANK(Training_Data_Features!F69)),Training_Data_Features!F69,AVERAGEIFS(Training_Data_Features!F:F,$A:$A,'Training Set'!$A69,$C:$C,$C69))</f>
        <v>6.7360780588235303E-2</v>
      </c>
      <c r="G69">
        <f>IF(NOT(ISBLANK(Training_Data_Features!G69)),Training_Data_Features!G69,AVERAGEIFS(Training_Data_Features!G:G,$A:$A,'Training Set'!$A69,$C:$C,$C69))</f>
        <v>0.15509999999999999</v>
      </c>
      <c r="H69">
        <f>IF(NOT(ISBLANK(Training_Data_Features!H69)),Training_Data_Features!H69,AVERAGEIFS(Training_Data_Features!H:H,$A:$A,'Training Set'!$A69,$C:$C,$C69))</f>
        <v>0.15670000000000001</v>
      </c>
      <c r="I69">
        <f>IF(NOT(ISBLANK(Training_Data_Features!I69)),Training_Data_Features!I69,AVERAGEIFS(Training_Data_Features!I:I,$A:$A,'Training Set'!$A69,$C:$C,$C69))</f>
        <v>0</v>
      </c>
      <c r="J69">
        <f>IF(NOT(ISBLANK(Training_Data_Features!J69)),Training_Data_Features!J69,AVERAGEIFS(Training_Data_Features!J:J,$A:$A,'Training Set'!$A69,$C:$C,$C69))</f>
        <v>300.42</v>
      </c>
      <c r="K69">
        <f>IF(NOT(ISBLANK(Training_Data_Features!K69)),Training_Data_Features!K69,AVERAGEIFS(Training_Data_Features!K:K,$A:$A,'Training Set'!$A69,$C:$C,$C69))</f>
        <v>300.64999999999998</v>
      </c>
      <c r="L69">
        <f>IF(NOT(ISBLANK(Training_Data_Features!L69)),Training_Data_Features!L69,AVERAGEIFS(Training_Data_Features!L:L,$A:$A,'Training Set'!$A69,$C:$C,$C69))</f>
        <v>296.48428571400001</v>
      </c>
      <c r="M69">
        <f>IF(NOT(ISBLANK(Training_Data_Features!M69)),Training_Data_Features!M69,AVERAGEIFS(Training_Data_Features!M:M,$A:$A,'Training Set'!$A69,$C:$C,$C69))</f>
        <v>302.8</v>
      </c>
      <c r="N69">
        <f>IF(NOT(ISBLANK(Training_Data_Features!N69)),Training_Data_Features!N69,AVERAGEIFS(Training_Data_Features!N:N,$A:$A,'Training Set'!$A69,$C:$C,$C69))</f>
        <v>298.7</v>
      </c>
      <c r="O69">
        <f>IF(NOT(ISBLANK(Training_Data_Features!O69)),Training_Data_Features!O69,AVERAGEIFS(Training_Data_Features!O:O,$A:$A,'Training Set'!$A69,$C:$C,$C69))</f>
        <v>20.399999999999999</v>
      </c>
      <c r="P69">
        <f>IF(NOT(ISBLANK(Training_Data_Features!P69)),Training_Data_Features!P69,AVERAGEIFS(Training_Data_Features!P:P,$A:$A,'Training Set'!$A69,$C:$C,$C69))</f>
        <v>79.197142857100005</v>
      </c>
      <c r="Q69">
        <f>IF(NOT(ISBLANK(Training_Data_Features!Q69)),Training_Data_Features!Q69,AVERAGEIFS(Training_Data_Features!Q:Q,$A:$A,'Training Set'!$A69,$C:$C,$C69))</f>
        <v>0</v>
      </c>
      <c r="R69">
        <f>IF(NOT(ISBLANK(Training_Data_Features!R69)),Training_Data_Features!R69,AVERAGEIFS(Training_Data_Features!R:R,$A:$A,'Training Set'!$A69,$C:$C,$C69))</f>
        <v>17.911428571399998</v>
      </c>
      <c r="S69">
        <f>IF(NOT(ISBLANK(Training_Data_Features!S69)),Training_Data_Features!S69,AVERAGEIFS(Training_Data_Features!S:S,$A:$A,'Training Set'!$A69,$C:$C,$C69))</f>
        <v>2.18571428571</v>
      </c>
      <c r="T69">
        <f>IF(NOT(ISBLANK(Training_Data_Features!T69)),Training_Data_Features!T69,AVERAGEIFS(Training_Data_Features!T:T,$A:$A,'Training Set'!$A69,$C:$C,$C69))</f>
        <v>29.428571428600002</v>
      </c>
      <c r="U69">
        <f>IF(NOT(ISBLANK(Training_Data_Features!U69)),Training_Data_Features!U69,AVERAGEIFS(Training_Data_Features!U:U,$A:$A,'Training Set'!$A69,$C:$C,$C69))</f>
        <v>5.4714285714299997</v>
      </c>
      <c r="V69">
        <f>IF(NOT(ISBLANK(Training_Data_Features!V69)),Training_Data_Features!V69,AVERAGEIFS(Training_Data_Features!V:V,$A:$A,'Training Set'!$A69,$C:$C,$C69))</f>
        <v>33.299999999999997</v>
      </c>
      <c r="W69">
        <f>IF(NOT(ISBLANK(Training_Data_Features!W69)),Training_Data_Features!W69,AVERAGEIFS(Training_Data_Features!W:W,$A:$A,'Training Set'!$A69,$C:$C,$C69))</f>
        <v>25.6</v>
      </c>
      <c r="X69">
        <f>IF(NOT(ISBLANK(Training_Data_Features!X69)),Training_Data_Features!X69,AVERAGEIFS(Training_Data_Features!X:X,$A:$A,'Training Set'!$A69,$C:$C,$C69))</f>
        <v>3.3</v>
      </c>
      <c r="Y69">
        <f>Training_Data_Labels!D69</f>
        <v>60</v>
      </c>
    </row>
    <row r="70" spans="1:25" x14ac:dyDescent="0.2">
      <c r="A70" t="str">
        <f>Training_Data_Features!A70</f>
        <v>sj</v>
      </c>
      <c r="B70">
        <f>Training_Data_Features!B70</f>
        <v>1991</v>
      </c>
      <c r="C70">
        <f>Training_Data_Features!C70</f>
        <v>34</v>
      </c>
      <c r="D70" s="1">
        <f>Training_Data_Features!D70</f>
        <v>33470</v>
      </c>
      <c r="E70">
        <f>IF(NOT(ISBLANK(Training_Data_Features!E70)),Training_Data_Features!E70,AVERAGEIFS(Training_Data_Features!E:E,$A:$A,'Training Set'!$A70,$C:$C,$C70))</f>
        <v>5.6899999999999999E-2</v>
      </c>
      <c r="F70">
        <f>IF(NOT(ISBLANK(Training_Data_Features!F70)),Training_Data_Features!F70,AVERAGEIFS(Training_Data_Features!F:F,$A:$A,'Training Set'!$A70,$C:$C,$C70))</f>
        <v>9.8140000000000005E-2</v>
      </c>
      <c r="G70">
        <f>IF(NOT(ISBLANK(Training_Data_Features!G70)),Training_Data_Features!G70,AVERAGEIFS(Training_Data_Features!G:G,$A:$A,'Training Set'!$A70,$C:$C,$C70))</f>
        <v>0.1285143</v>
      </c>
      <c r="H70">
        <f>IF(NOT(ISBLANK(Training_Data_Features!H70)),Training_Data_Features!H70,AVERAGEIFS(Training_Data_Features!H:H,$A:$A,'Training Set'!$A70,$C:$C,$C70))</f>
        <v>0.14372860000000001</v>
      </c>
      <c r="I70">
        <f>IF(NOT(ISBLANK(Training_Data_Features!I70)),Training_Data_Features!I70,AVERAGEIFS(Training_Data_Features!I:I,$A:$A,'Training Set'!$A70,$C:$C,$C70))</f>
        <v>51.88</v>
      </c>
      <c r="J70">
        <f>IF(NOT(ISBLANK(Training_Data_Features!J70)),Training_Data_Features!J70,AVERAGEIFS(Training_Data_Features!J:J,$A:$A,'Training Set'!$A70,$C:$C,$C70))</f>
        <v>300.31142857100002</v>
      </c>
      <c r="K70">
        <f>IF(NOT(ISBLANK(Training_Data_Features!K70)),Training_Data_Features!K70,AVERAGEIFS(Training_Data_Features!K:K,$A:$A,'Training Set'!$A70,$C:$C,$C70))</f>
        <v>300.385714286</v>
      </c>
      <c r="L70">
        <f>IF(NOT(ISBLANK(Training_Data_Features!L70)),Training_Data_Features!L70,AVERAGEIFS(Training_Data_Features!L:L,$A:$A,'Training Set'!$A70,$C:$C,$C70))</f>
        <v>296.581428571</v>
      </c>
      <c r="M70">
        <f>IF(NOT(ISBLANK(Training_Data_Features!M70)),Training_Data_Features!M70,AVERAGEIFS(Training_Data_Features!M:M,$A:$A,'Training Set'!$A70,$C:$C,$C70))</f>
        <v>302.60000000000002</v>
      </c>
      <c r="N70">
        <f>IF(NOT(ISBLANK(Training_Data_Features!N70)),Training_Data_Features!N70,AVERAGEIFS(Training_Data_Features!N:N,$A:$A,'Training Set'!$A70,$C:$C,$C70))</f>
        <v>298.3</v>
      </c>
      <c r="O70">
        <f>IF(NOT(ISBLANK(Training_Data_Features!O70)),Training_Data_Features!O70,AVERAGEIFS(Training_Data_Features!O:O,$A:$A,'Training Set'!$A70,$C:$C,$C70))</f>
        <v>25.47</v>
      </c>
      <c r="P70">
        <f>IF(NOT(ISBLANK(Training_Data_Features!P70)),Training_Data_Features!P70,AVERAGEIFS(Training_Data_Features!P:P,$A:$A,'Training Set'!$A70,$C:$C,$C70))</f>
        <v>80.255714285699995</v>
      </c>
      <c r="Q70">
        <f>IF(NOT(ISBLANK(Training_Data_Features!Q70)),Training_Data_Features!Q70,AVERAGEIFS(Training_Data_Features!Q:Q,$A:$A,'Training Set'!$A70,$C:$C,$C70))</f>
        <v>51.88</v>
      </c>
      <c r="R70">
        <f>IF(NOT(ISBLANK(Training_Data_Features!R70)),Training_Data_Features!R70,AVERAGEIFS(Training_Data_Features!R:R,$A:$A,'Training Set'!$A70,$C:$C,$C70))</f>
        <v>18.0114285714</v>
      </c>
      <c r="S70">
        <f>IF(NOT(ISBLANK(Training_Data_Features!S70)),Training_Data_Features!S70,AVERAGEIFS(Training_Data_Features!S:S,$A:$A,'Training Set'!$A70,$C:$C,$C70))</f>
        <v>2.4</v>
      </c>
      <c r="T70">
        <f>IF(NOT(ISBLANK(Training_Data_Features!T70)),Training_Data_Features!T70,AVERAGEIFS(Training_Data_Features!T:T,$A:$A,'Training Set'!$A70,$C:$C,$C70))</f>
        <v>29.271428571400001</v>
      </c>
      <c r="U70">
        <f>IF(NOT(ISBLANK(Training_Data_Features!U70)),Training_Data_Features!U70,AVERAGEIFS(Training_Data_Features!U:U,$A:$A,'Training Set'!$A70,$C:$C,$C70))</f>
        <v>7.5142857142899997</v>
      </c>
      <c r="V70">
        <f>IF(NOT(ISBLANK(Training_Data_Features!V70)),Training_Data_Features!V70,AVERAGEIFS(Training_Data_Features!V:V,$A:$A,'Training Set'!$A70,$C:$C,$C70))</f>
        <v>34.4</v>
      </c>
      <c r="W70">
        <f>IF(NOT(ISBLANK(Training_Data_Features!W70)),Training_Data_Features!W70,AVERAGEIFS(Training_Data_Features!W:W,$A:$A,'Training Set'!$A70,$C:$C,$C70))</f>
        <v>24.4</v>
      </c>
      <c r="X70">
        <f>IF(NOT(ISBLANK(Training_Data_Features!X70)),Training_Data_Features!X70,AVERAGEIFS(Training_Data_Features!X:X,$A:$A,'Training Set'!$A70,$C:$C,$C70))</f>
        <v>1.5</v>
      </c>
      <c r="Y70">
        <f>Training_Data_Labels!D70</f>
        <v>76</v>
      </c>
    </row>
    <row r="71" spans="1:25" x14ac:dyDescent="0.2">
      <c r="A71" t="str">
        <f>Training_Data_Features!A71</f>
        <v>sj</v>
      </c>
      <c r="B71">
        <f>Training_Data_Features!B71</f>
        <v>1991</v>
      </c>
      <c r="C71">
        <f>Training_Data_Features!C71</f>
        <v>35</v>
      </c>
      <c r="D71" s="1">
        <f>Training_Data_Features!D71</f>
        <v>33477</v>
      </c>
      <c r="E71">
        <f>IF(NOT(ISBLANK(Training_Data_Features!E71)),Training_Data_Features!E71,AVERAGEIFS(Training_Data_Features!E:E,$A:$A,'Training Set'!$A71,$C:$C,$C71))</f>
        <v>6.93E-2</v>
      </c>
      <c r="F71">
        <f>IF(NOT(ISBLANK(Training_Data_Features!F71)),Training_Data_Features!F71,AVERAGEIFS(Training_Data_Features!F:F,$A:$A,'Training Set'!$A71,$C:$C,$C71))</f>
        <v>5.7049999999999997E-2</v>
      </c>
      <c r="G71">
        <f>IF(NOT(ISBLANK(Training_Data_Features!G71)),Training_Data_Features!G71,AVERAGEIFS(Training_Data_Features!G:G,$A:$A,'Training Set'!$A71,$C:$C,$C71))</f>
        <v>0.22503999999999999</v>
      </c>
      <c r="H71">
        <f>IF(NOT(ISBLANK(Training_Data_Features!H71)),Training_Data_Features!H71,AVERAGEIFS(Training_Data_Features!H:H,$A:$A,'Training Set'!$A71,$C:$C,$C71))</f>
        <v>0.18640000000000001</v>
      </c>
      <c r="I71">
        <f>IF(NOT(ISBLANK(Training_Data_Features!I71)),Training_Data_Features!I71,AVERAGEIFS(Training_Data_Features!I:I,$A:$A,'Training Set'!$A71,$C:$C,$C71))</f>
        <v>55.2</v>
      </c>
      <c r="J71">
        <f>IF(NOT(ISBLANK(Training_Data_Features!J71)),Training_Data_Features!J71,AVERAGEIFS(Training_Data_Features!J:J,$A:$A,'Training Set'!$A71,$C:$C,$C71))</f>
        <v>300.11714285699998</v>
      </c>
      <c r="K71">
        <f>IF(NOT(ISBLANK(Training_Data_Features!K71)),Training_Data_Features!K71,AVERAGEIFS(Training_Data_Features!K:K,$A:$A,'Training Set'!$A71,$C:$C,$C71))</f>
        <v>300.2</v>
      </c>
      <c r="L71">
        <f>IF(NOT(ISBLANK(Training_Data_Features!L71)),Training_Data_Features!L71,AVERAGEIFS(Training_Data_Features!L:L,$A:$A,'Training Set'!$A71,$C:$C,$C71))</f>
        <v>296.67</v>
      </c>
      <c r="M71">
        <f>IF(NOT(ISBLANK(Training_Data_Features!M71)),Training_Data_Features!M71,AVERAGEIFS(Training_Data_Features!M:M,$A:$A,'Training Set'!$A71,$C:$C,$C71))</f>
        <v>302.3</v>
      </c>
      <c r="N71">
        <f>IF(NOT(ISBLANK(Training_Data_Features!N71)),Training_Data_Features!N71,AVERAGEIFS(Training_Data_Features!N:N,$A:$A,'Training Set'!$A71,$C:$C,$C71))</f>
        <v>298.60000000000002</v>
      </c>
      <c r="O71">
        <f>IF(NOT(ISBLANK(Training_Data_Features!O71)),Training_Data_Features!O71,AVERAGEIFS(Training_Data_Features!O:O,$A:$A,'Training Set'!$A71,$C:$C,$C71))</f>
        <v>23.8</v>
      </c>
      <c r="P71">
        <f>IF(NOT(ISBLANK(Training_Data_Features!P71)),Training_Data_Features!P71,AVERAGEIFS(Training_Data_Features!P:P,$A:$A,'Training Set'!$A71,$C:$C,$C71))</f>
        <v>81.5942857143</v>
      </c>
      <c r="Q71">
        <f>IF(NOT(ISBLANK(Training_Data_Features!Q71)),Training_Data_Features!Q71,AVERAGEIFS(Training_Data_Features!Q:Q,$A:$A,'Training Set'!$A71,$C:$C,$C71))</f>
        <v>55.2</v>
      </c>
      <c r="R71">
        <f>IF(NOT(ISBLANK(Training_Data_Features!R71)),Training_Data_Features!R71,AVERAGEIFS(Training_Data_Features!R:R,$A:$A,'Training Set'!$A71,$C:$C,$C71))</f>
        <v>18.091428571400002</v>
      </c>
      <c r="S71">
        <f>IF(NOT(ISBLANK(Training_Data_Features!S71)),Training_Data_Features!S71,AVERAGEIFS(Training_Data_Features!S:S,$A:$A,'Training Set'!$A71,$C:$C,$C71))</f>
        <v>2.3714285714300001</v>
      </c>
      <c r="T71">
        <f>IF(NOT(ISBLANK(Training_Data_Features!T71)),Training_Data_Features!T71,AVERAGEIFS(Training_Data_Features!T:T,$A:$A,'Training Set'!$A71,$C:$C,$C71))</f>
        <v>28.157142857099998</v>
      </c>
      <c r="U71">
        <f>IF(NOT(ISBLANK(Training_Data_Features!U71)),Training_Data_Features!U71,AVERAGEIFS(Training_Data_Features!U:U,$A:$A,'Training Set'!$A71,$C:$C,$C71))</f>
        <v>7</v>
      </c>
      <c r="V71">
        <f>IF(NOT(ISBLANK(Training_Data_Features!V71)),Training_Data_Features!V71,AVERAGEIFS(Training_Data_Features!V:V,$A:$A,'Training Set'!$A71,$C:$C,$C71))</f>
        <v>32.200000000000003</v>
      </c>
      <c r="W71">
        <f>IF(NOT(ISBLANK(Training_Data_Features!W71)),Training_Data_Features!W71,AVERAGEIFS(Training_Data_Features!W:W,$A:$A,'Training Set'!$A71,$C:$C,$C71))</f>
        <v>23.9</v>
      </c>
      <c r="X71">
        <f>IF(NOT(ISBLANK(Training_Data_Features!X71)),Training_Data_Features!X71,AVERAGEIFS(Training_Data_Features!X:X,$A:$A,'Training Set'!$A71,$C:$C,$C71))</f>
        <v>10.7</v>
      </c>
      <c r="Y71">
        <f>Training_Data_Labels!D71</f>
        <v>66</v>
      </c>
    </row>
    <row r="72" spans="1:25" x14ac:dyDescent="0.2">
      <c r="A72" t="str">
        <f>Training_Data_Features!A72</f>
        <v>sj</v>
      </c>
      <c r="B72">
        <f>Training_Data_Features!B72</f>
        <v>1991</v>
      </c>
      <c r="C72">
        <f>Training_Data_Features!C72</f>
        <v>36</v>
      </c>
      <c r="D72" s="1">
        <f>Training_Data_Features!D72</f>
        <v>33484</v>
      </c>
      <c r="E72">
        <f>IF(NOT(ISBLANK(Training_Data_Features!E72)),Training_Data_Features!E72,AVERAGEIFS(Training_Data_Features!E:E,$A:$A,'Training Set'!$A72,$C:$C,$C72))</f>
        <v>0.10804999999999999</v>
      </c>
      <c r="F72">
        <f>IF(NOT(ISBLANK(Training_Data_Features!F72)),Training_Data_Features!F72,AVERAGEIFS(Training_Data_Features!F:F,$A:$A,'Training Set'!$A72,$C:$C,$C72))</f>
        <v>9.1675000000000006E-2</v>
      </c>
      <c r="G72">
        <f>IF(NOT(ISBLANK(Training_Data_Features!G72)),Training_Data_Features!G72,AVERAGEIFS(Training_Data_Features!G:G,$A:$A,'Training Set'!$A72,$C:$C,$C72))</f>
        <v>0.13980000000000001</v>
      </c>
      <c r="H72">
        <f>IF(NOT(ISBLANK(Training_Data_Features!H72)),Training_Data_Features!H72,AVERAGEIFS(Training_Data_Features!H:H,$A:$A,'Training Set'!$A72,$C:$C,$C72))</f>
        <v>0.16241430000000001</v>
      </c>
      <c r="I72">
        <f>IF(NOT(ISBLANK(Training_Data_Features!I72)),Training_Data_Features!I72,AVERAGEIFS(Training_Data_Features!I:I,$A:$A,'Training Set'!$A72,$C:$C,$C72))</f>
        <v>65.900000000000006</v>
      </c>
      <c r="J72">
        <f>IF(NOT(ISBLANK(Training_Data_Features!J72)),Training_Data_Features!J72,AVERAGEIFS(Training_Data_Features!J:J,$A:$A,'Training Set'!$A72,$C:$C,$C72))</f>
        <v>300.10571428600002</v>
      </c>
      <c r="K72">
        <f>IF(NOT(ISBLANK(Training_Data_Features!K72)),Training_Data_Features!K72,AVERAGEIFS(Training_Data_Features!K:K,$A:$A,'Training Set'!$A72,$C:$C,$C72))</f>
        <v>300.14999999999998</v>
      </c>
      <c r="L72">
        <f>IF(NOT(ISBLANK(Training_Data_Features!L72)),Training_Data_Features!L72,AVERAGEIFS(Training_Data_Features!L:L,$A:$A,'Training Set'!$A72,$C:$C,$C72))</f>
        <v>296.79857142899999</v>
      </c>
      <c r="M72">
        <f>IF(NOT(ISBLANK(Training_Data_Features!M72)),Training_Data_Features!M72,AVERAGEIFS(Training_Data_Features!M:M,$A:$A,'Training Set'!$A72,$C:$C,$C72))</f>
        <v>302.3</v>
      </c>
      <c r="N72">
        <f>IF(NOT(ISBLANK(Training_Data_Features!N72)),Training_Data_Features!N72,AVERAGEIFS(Training_Data_Features!N:N,$A:$A,'Training Set'!$A72,$C:$C,$C72))</f>
        <v>298.39999999999998</v>
      </c>
      <c r="O72">
        <f>IF(NOT(ISBLANK(Training_Data_Features!O72)),Training_Data_Features!O72,AVERAGEIFS(Training_Data_Features!O:O,$A:$A,'Training Set'!$A72,$C:$C,$C72))</f>
        <v>42.33</v>
      </c>
      <c r="P72">
        <f>IF(NOT(ISBLANK(Training_Data_Features!P72)),Training_Data_Features!P72,AVERAGEIFS(Training_Data_Features!P:P,$A:$A,'Training Set'!$A72,$C:$C,$C72))</f>
        <v>82.31</v>
      </c>
      <c r="Q72">
        <f>IF(NOT(ISBLANK(Training_Data_Features!Q72)),Training_Data_Features!Q72,AVERAGEIFS(Training_Data_Features!Q:Q,$A:$A,'Training Set'!$A72,$C:$C,$C72))</f>
        <v>65.900000000000006</v>
      </c>
      <c r="R72">
        <f>IF(NOT(ISBLANK(Training_Data_Features!R72)),Training_Data_Features!R72,AVERAGEIFS(Training_Data_Features!R:R,$A:$A,'Training Set'!$A72,$C:$C,$C72))</f>
        <v>18.2628571429</v>
      </c>
      <c r="S72">
        <f>IF(NOT(ISBLANK(Training_Data_Features!S72)),Training_Data_Features!S72,AVERAGEIFS(Training_Data_Features!S:S,$A:$A,'Training Set'!$A72,$C:$C,$C72))</f>
        <v>2.1285714285699999</v>
      </c>
      <c r="T72">
        <f>IF(NOT(ISBLANK(Training_Data_Features!T72)),Training_Data_Features!T72,AVERAGEIFS(Training_Data_Features!T:T,$A:$A,'Training Set'!$A72,$C:$C,$C72))</f>
        <v>28.942857142899999</v>
      </c>
      <c r="U72">
        <f>IF(NOT(ISBLANK(Training_Data_Features!U72)),Training_Data_Features!U72,AVERAGEIFS(Training_Data_Features!U:U,$A:$A,'Training Set'!$A72,$C:$C,$C72))</f>
        <v>7.54285714286</v>
      </c>
      <c r="V72">
        <f>IF(NOT(ISBLANK(Training_Data_Features!V72)),Training_Data_Features!V72,AVERAGEIFS(Training_Data_Features!V:V,$A:$A,'Training Set'!$A72,$C:$C,$C72))</f>
        <v>34.4</v>
      </c>
      <c r="W72">
        <f>IF(NOT(ISBLANK(Training_Data_Features!W72)),Training_Data_Features!W72,AVERAGEIFS(Training_Data_Features!W:W,$A:$A,'Training Set'!$A72,$C:$C,$C72))</f>
        <v>24.4</v>
      </c>
      <c r="X72">
        <f>IF(NOT(ISBLANK(Training_Data_Features!X72)),Training_Data_Features!X72,AVERAGEIFS(Training_Data_Features!X:X,$A:$A,'Training Set'!$A72,$C:$C,$C72))</f>
        <v>27.2</v>
      </c>
      <c r="Y72">
        <f>Training_Data_Labels!D72</f>
        <v>64</v>
      </c>
    </row>
    <row r="73" spans="1:25" x14ac:dyDescent="0.2">
      <c r="A73" t="str">
        <f>Training_Data_Features!A73</f>
        <v>sj</v>
      </c>
      <c r="B73">
        <f>Training_Data_Features!B73</f>
        <v>1991</v>
      </c>
      <c r="C73">
        <f>Training_Data_Features!C73</f>
        <v>37</v>
      </c>
      <c r="D73" s="1">
        <f>Training_Data_Features!D73</f>
        <v>33491</v>
      </c>
      <c r="E73">
        <f>IF(NOT(ISBLANK(Training_Data_Features!E73)),Training_Data_Features!E73,AVERAGEIFS(Training_Data_Features!E:E,$A:$A,'Training Set'!$A73,$C:$C,$C73))</f>
        <v>0.10475</v>
      </c>
      <c r="F73">
        <f>IF(NOT(ISBLANK(Training_Data_Features!F73)),Training_Data_Features!F73,AVERAGEIFS(Training_Data_Features!F:F,$A:$A,'Training Set'!$A73,$C:$C,$C73))</f>
        <v>0.15983330000000001</v>
      </c>
      <c r="G73">
        <f>IF(NOT(ISBLANK(Training_Data_Features!G73)),Training_Data_Features!G73,AVERAGEIFS(Training_Data_Features!G:G,$A:$A,'Training Set'!$A73,$C:$C,$C73))</f>
        <v>0.11208</v>
      </c>
      <c r="H73">
        <f>IF(NOT(ISBLANK(Training_Data_Features!H73)),Training_Data_Features!H73,AVERAGEIFS(Training_Data_Features!H:H,$A:$A,'Training Set'!$A73,$C:$C,$C73))</f>
        <v>0.14464289999999999</v>
      </c>
      <c r="I73">
        <f>IF(NOT(ISBLANK(Training_Data_Features!I73)),Training_Data_Features!I73,AVERAGEIFS(Training_Data_Features!I:I,$A:$A,'Training Set'!$A73,$C:$C,$C73))</f>
        <v>33.56</v>
      </c>
      <c r="J73">
        <f>IF(NOT(ISBLANK(Training_Data_Features!J73)),Training_Data_Features!J73,AVERAGEIFS(Training_Data_Features!J:J,$A:$A,'Training Set'!$A73,$C:$C,$C73))</f>
        <v>300.54000000000002</v>
      </c>
      <c r="K73">
        <f>IF(NOT(ISBLANK(Training_Data_Features!K73)),Training_Data_Features!K73,AVERAGEIFS(Training_Data_Features!K:K,$A:$A,'Training Set'!$A73,$C:$C,$C73))</f>
        <v>300.635714286</v>
      </c>
      <c r="L73">
        <f>IF(NOT(ISBLANK(Training_Data_Features!L73)),Training_Data_Features!L73,AVERAGEIFS(Training_Data_Features!L:L,$A:$A,'Training Set'!$A73,$C:$C,$C73))</f>
        <v>296.45142857100001</v>
      </c>
      <c r="M73">
        <f>IF(NOT(ISBLANK(Training_Data_Features!M73)),Training_Data_Features!M73,AVERAGEIFS(Training_Data_Features!M:M,$A:$A,'Training Set'!$A73,$C:$C,$C73))</f>
        <v>302.8</v>
      </c>
      <c r="N73">
        <f>IF(NOT(ISBLANK(Training_Data_Features!N73)),Training_Data_Features!N73,AVERAGEIFS(Training_Data_Features!N:N,$A:$A,'Training Set'!$A73,$C:$C,$C73))</f>
        <v>298.7</v>
      </c>
      <c r="O73">
        <f>IF(NOT(ISBLANK(Training_Data_Features!O73)),Training_Data_Features!O73,AVERAGEIFS(Training_Data_Features!O:O,$A:$A,'Training Set'!$A73,$C:$C,$C73))</f>
        <v>11.4</v>
      </c>
      <c r="P73">
        <f>IF(NOT(ISBLANK(Training_Data_Features!P73)),Training_Data_Features!P73,AVERAGEIFS(Training_Data_Features!P:P,$A:$A,'Training Set'!$A73,$C:$C,$C73))</f>
        <v>78.627142857099997</v>
      </c>
      <c r="Q73">
        <f>IF(NOT(ISBLANK(Training_Data_Features!Q73)),Training_Data_Features!Q73,AVERAGEIFS(Training_Data_Features!Q:Q,$A:$A,'Training Set'!$A73,$C:$C,$C73))</f>
        <v>33.56</v>
      </c>
      <c r="R73">
        <f>IF(NOT(ISBLANK(Training_Data_Features!R73)),Training_Data_Features!R73,AVERAGEIFS(Training_Data_Features!R:R,$A:$A,'Training Set'!$A73,$C:$C,$C73))</f>
        <v>17.895714285699999</v>
      </c>
      <c r="S73">
        <f>IF(NOT(ISBLANK(Training_Data_Features!S73)),Training_Data_Features!S73,AVERAGEIFS(Training_Data_Features!S:S,$A:$A,'Training Set'!$A73,$C:$C,$C73))</f>
        <v>3.04285714286</v>
      </c>
      <c r="T73">
        <f>IF(NOT(ISBLANK(Training_Data_Features!T73)),Training_Data_Features!T73,AVERAGEIFS(Training_Data_Features!T:T,$A:$A,'Training Set'!$A73,$C:$C,$C73))</f>
        <v>28.971428571400001</v>
      </c>
      <c r="U73">
        <f>IF(NOT(ISBLANK(Training_Data_Features!U73)),Training_Data_Features!U73,AVERAGEIFS(Training_Data_Features!U:U,$A:$A,'Training Set'!$A73,$C:$C,$C73))</f>
        <v>7.7</v>
      </c>
      <c r="V73">
        <f>IF(NOT(ISBLANK(Training_Data_Features!V73)),Training_Data_Features!V73,AVERAGEIFS(Training_Data_Features!V:V,$A:$A,'Training Set'!$A73,$C:$C,$C73))</f>
        <v>33.9</v>
      </c>
      <c r="W73">
        <f>IF(NOT(ISBLANK(Training_Data_Features!W73)),Training_Data_Features!W73,AVERAGEIFS(Training_Data_Features!W:W,$A:$A,'Training Set'!$A73,$C:$C,$C73))</f>
        <v>23.3</v>
      </c>
      <c r="X73">
        <f>IF(NOT(ISBLANK(Training_Data_Features!X73)),Training_Data_Features!X73,AVERAGEIFS(Training_Data_Features!X:X,$A:$A,'Training Set'!$A73,$C:$C,$C73))</f>
        <v>61</v>
      </c>
      <c r="Y73">
        <f>Training_Data_Labels!D73</f>
        <v>68</v>
      </c>
    </row>
    <row r="74" spans="1:25" x14ac:dyDescent="0.2">
      <c r="A74" t="str">
        <f>Training_Data_Features!A74</f>
        <v>sj</v>
      </c>
      <c r="B74">
        <f>Training_Data_Features!B74</f>
        <v>1991</v>
      </c>
      <c r="C74">
        <f>Training_Data_Features!C74</f>
        <v>38</v>
      </c>
      <c r="D74" s="1">
        <f>Training_Data_Features!D74</f>
        <v>33498</v>
      </c>
      <c r="E74">
        <f>IF(NOT(ISBLANK(Training_Data_Features!E74)),Training_Data_Features!E74,AVERAGEIFS(Training_Data_Features!E:E,$A:$A,'Training Set'!$A74,$C:$C,$C74))</f>
        <v>0.10979999999999999</v>
      </c>
      <c r="F74">
        <f>IF(NOT(ISBLANK(Training_Data_Features!F74)),Training_Data_Features!F74,AVERAGEIFS(Training_Data_Features!F:F,$A:$A,'Training Set'!$A74,$C:$C,$C74))</f>
        <v>0.15273329999999999</v>
      </c>
      <c r="G74">
        <f>IF(NOT(ISBLANK(Training_Data_Features!G74)),Training_Data_Features!G74,AVERAGEIFS(Training_Data_Features!G:G,$A:$A,'Training Set'!$A74,$C:$C,$C74))</f>
        <v>0.16857140000000001</v>
      </c>
      <c r="H74">
        <f>IF(NOT(ISBLANK(Training_Data_Features!H74)),Training_Data_Features!H74,AVERAGEIFS(Training_Data_Features!H:H,$A:$A,'Training Set'!$A74,$C:$C,$C74))</f>
        <v>0.1688714</v>
      </c>
      <c r="I74">
        <f>IF(NOT(ISBLANK(Training_Data_Features!I74)),Training_Data_Features!I74,AVERAGEIFS(Training_Data_Features!I:I,$A:$A,'Training Set'!$A74,$C:$C,$C74))</f>
        <v>29.53</v>
      </c>
      <c r="J74">
        <f>IF(NOT(ISBLANK(Training_Data_Features!J74)),Training_Data_Features!J74,AVERAGEIFS(Training_Data_Features!J:J,$A:$A,'Training Set'!$A74,$C:$C,$C74))</f>
        <v>300.527142857</v>
      </c>
      <c r="K74">
        <f>IF(NOT(ISBLANK(Training_Data_Features!K74)),Training_Data_Features!K74,AVERAGEIFS(Training_Data_Features!K:K,$A:$A,'Training Set'!$A74,$C:$C,$C74))</f>
        <v>300.60000000000002</v>
      </c>
      <c r="L74">
        <f>IF(NOT(ISBLANK(Training_Data_Features!L74)),Training_Data_Features!L74,AVERAGEIFS(Training_Data_Features!L:L,$A:$A,'Training Set'!$A74,$C:$C,$C74))</f>
        <v>296.901428571</v>
      </c>
      <c r="M74">
        <f>IF(NOT(ISBLANK(Training_Data_Features!M74)),Training_Data_Features!M74,AVERAGEIFS(Training_Data_Features!M:M,$A:$A,'Training Set'!$A74,$C:$C,$C74))</f>
        <v>303</v>
      </c>
      <c r="N74">
        <f>IF(NOT(ISBLANK(Training_Data_Features!N74)),Training_Data_Features!N74,AVERAGEIFS(Training_Data_Features!N:N,$A:$A,'Training Set'!$A74,$C:$C,$C74))</f>
        <v>298.8</v>
      </c>
      <c r="O74">
        <f>IF(NOT(ISBLANK(Training_Data_Features!O74)),Training_Data_Features!O74,AVERAGEIFS(Training_Data_Features!O:O,$A:$A,'Training Set'!$A74,$C:$C,$C74))</f>
        <v>28.8</v>
      </c>
      <c r="P74">
        <f>IF(NOT(ISBLANK(Training_Data_Features!P74)),Training_Data_Features!P74,AVERAGEIFS(Training_Data_Features!P:P,$A:$A,'Training Set'!$A74,$C:$C,$C74))</f>
        <v>80.877142857099997</v>
      </c>
      <c r="Q74">
        <f>IF(NOT(ISBLANK(Training_Data_Features!Q74)),Training_Data_Features!Q74,AVERAGEIFS(Training_Data_Features!Q:Q,$A:$A,'Training Set'!$A74,$C:$C,$C74))</f>
        <v>29.53</v>
      </c>
      <c r="R74">
        <f>IF(NOT(ISBLANK(Training_Data_Features!R74)),Training_Data_Features!R74,AVERAGEIFS(Training_Data_Features!R:R,$A:$A,'Training Set'!$A74,$C:$C,$C74))</f>
        <v>18.399999999999999</v>
      </c>
      <c r="S74">
        <f>IF(NOT(ISBLANK(Training_Data_Features!S74)),Training_Data_Features!S74,AVERAGEIFS(Training_Data_Features!S:S,$A:$A,'Training Set'!$A74,$C:$C,$C74))</f>
        <v>2.45714285714</v>
      </c>
      <c r="T74">
        <f>IF(NOT(ISBLANK(Training_Data_Features!T74)),Training_Data_Features!T74,AVERAGEIFS(Training_Data_Features!T:T,$A:$A,'Training Set'!$A74,$C:$C,$C74))</f>
        <v>28.9142857143</v>
      </c>
      <c r="U74">
        <f>IF(NOT(ISBLANK(Training_Data_Features!U74)),Training_Data_Features!U74,AVERAGEIFS(Training_Data_Features!U:U,$A:$A,'Training Set'!$A74,$C:$C,$C74))</f>
        <v>6.8</v>
      </c>
      <c r="V74">
        <f>IF(NOT(ISBLANK(Training_Data_Features!V74)),Training_Data_Features!V74,AVERAGEIFS(Training_Data_Features!V:V,$A:$A,'Training Set'!$A74,$C:$C,$C74))</f>
        <v>33.299999999999997</v>
      </c>
      <c r="W74">
        <f>IF(NOT(ISBLANK(Training_Data_Features!W74)),Training_Data_Features!W74,AVERAGEIFS(Training_Data_Features!W:W,$A:$A,'Training Set'!$A74,$C:$C,$C74))</f>
        <v>24.4</v>
      </c>
      <c r="X74">
        <f>IF(NOT(ISBLANK(Training_Data_Features!X74)),Training_Data_Features!X74,AVERAGEIFS(Training_Data_Features!X:X,$A:$A,'Training Set'!$A74,$C:$C,$C74))</f>
        <v>7.9</v>
      </c>
      <c r="Y74">
        <f>Training_Data_Labels!D74</f>
        <v>89</v>
      </c>
    </row>
    <row r="75" spans="1:25" x14ac:dyDescent="0.2">
      <c r="A75" t="str">
        <f>Training_Data_Features!A75</f>
        <v>sj</v>
      </c>
      <c r="B75">
        <f>Training_Data_Features!B75</f>
        <v>1991</v>
      </c>
      <c r="C75">
        <f>Training_Data_Features!C75</f>
        <v>39</v>
      </c>
      <c r="D75" s="1">
        <f>Training_Data_Features!D75</f>
        <v>33505</v>
      </c>
      <c r="E75">
        <f>IF(NOT(ISBLANK(Training_Data_Features!E75)),Training_Data_Features!E75,AVERAGEIFS(Training_Data_Features!E:E,$A:$A,'Training Set'!$A75,$C:$C,$C75))</f>
        <v>0.1676</v>
      </c>
      <c r="F75">
        <f>IF(NOT(ISBLANK(Training_Data_Features!F75)),Training_Data_Features!F75,AVERAGEIFS(Training_Data_Features!F:F,$A:$A,'Training Set'!$A75,$C:$C,$C75))</f>
        <v>0.1489</v>
      </c>
      <c r="G75">
        <f>IF(NOT(ISBLANK(Training_Data_Features!G75)),Training_Data_Features!G75,AVERAGEIFS(Training_Data_Features!G:G,$A:$A,'Training Set'!$A75,$C:$C,$C75))</f>
        <v>0.17142859999999999</v>
      </c>
      <c r="H75">
        <f>IF(NOT(ISBLANK(Training_Data_Features!H75)),Training_Data_Features!H75,AVERAGEIFS(Training_Data_Features!H:H,$A:$A,'Training Set'!$A75,$C:$C,$C75))</f>
        <v>0.2181429</v>
      </c>
      <c r="I75">
        <f>IF(NOT(ISBLANK(Training_Data_Features!I75)),Training_Data_Features!I75,AVERAGEIFS(Training_Data_Features!I:I,$A:$A,'Training Set'!$A75,$C:$C,$C75))</f>
        <v>73.55</v>
      </c>
      <c r="J75">
        <f>IF(NOT(ISBLANK(Training_Data_Features!J75)),Training_Data_Features!J75,AVERAGEIFS(Training_Data_Features!J:J,$A:$A,'Training Set'!$A75,$C:$C,$C75))</f>
        <v>300.06</v>
      </c>
      <c r="K75">
        <f>IF(NOT(ISBLANK(Training_Data_Features!K75)),Training_Data_Features!K75,AVERAGEIFS(Training_Data_Features!K:K,$A:$A,'Training Set'!$A75,$C:$C,$C75))</f>
        <v>300.05</v>
      </c>
      <c r="L75">
        <f>IF(NOT(ISBLANK(Training_Data_Features!L75)),Training_Data_Features!L75,AVERAGEIFS(Training_Data_Features!L:L,$A:$A,'Training Set'!$A75,$C:$C,$C75))</f>
        <v>296.58999999999997</v>
      </c>
      <c r="M75">
        <f>IF(NOT(ISBLANK(Training_Data_Features!M75)),Training_Data_Features!M75,AVERAGEIFS(Training_Data_Features!M:M,$A:$A,'Training Set'!$A75,$C:$C,$C75))</f>
        <v>302.39999999999998</v>
      </c>
      <c r="N75">
        <f>IF(NOT(ISBLANK(Training_Data_Features!N75)),Training_Data_Features!N75,AVERAGEIFS(Training_Data_Features!N:N,$A:$A,'Training Set'!$A75,$C:$C,$C75))</f>
        <v>298.2</v>
      </c>
      <c r="O75">
        <f>IF(NOT(ISBLANK(Training_Data_Features!O75)),Training_Data_Features!O75,AVERAGEIFS(Training_Data_Features!O:O,$A:$A,'Training Set'!$A75,$C:$C,$C75))</f>
        <v>77.5</v>
      </c>
      <c r="P75">
        <f>IF(NOT(ISBLANK(Training_Data_Features!P75)),Training_Data_Features!P75,AVERAGEIFS(Training_Data_Features!P:P,$A:$A,'Training Set'!$A75,$C:$C,$C75))</f>
        <v>81.424285714299998</v>
      </c>
      <c r="Q75">
        <f>IF(NOT(ISBLANK(Training_Data_Features!Q75)),Training_Data_Features!Q75,AVERAGEIFS(Training_Data_Features!Q:Q,$A:$A,'Training Set'!$A75,$C:$C,$C75))</f>
        <v>73.55</v>
      </c>
      <c r="R75">
        <f>IF(NOT(ISBLANK(Training_Data_Features!R75)),Training_Data_Features!R75,AVERAGEIFS(Training_Data_Features!R:R,$A:$A,'Training Set'!$A75,$C:$C,$C75))</f>
        <v>18.044285714299999</v>
      </c>
      <c r="S75">
        <f>IF(NOT(ISBLANK(Training_Data_Features!S75)),Training_Data_Features!S75,AVERAGEIFS(Training_Data_Features!S:S,$A:$A,'Training Set'!$A75,$C:$C,$C75))</f>
        <v>2.0714285714299998</v>
      </c>
      <c r="T75">
        <f>IF(NOT(ISBLANK(Training_Data_Features!T75)),Training_Data_Features!T75,AVERAGEIFS(Training_Data_Features!T:T,$A:$A,'Training Set'!$A75,$C:$C,$C75))</f>
        <v>28.142857142899999</v>
      </c>
      <c r="U75">
        <f>IF(NOT(ISBLANK(Training_Data_Features!U75)),Training_Data_Features!U75,AVERAGEIFS(Training_Data_Features!U:U,$A:$A,'Training Set'!$A75,$C:$C,$C75))</f>
        <v>6.6857142857099996</v>
      </c>
      <c r="V75">
        <f>IF(NOT(ISBLANK(Training_Data_Features!V75)),Training_Data_Features!V75,AVERAGEIFS(Training_Data_Features!V:V,$A:$A,'Training Set'!$A75,$C:$C,$C75))</f>
        <v>32.799999999999997</v>
      </c>
      <c r="W75">
        <f>IF(NOT(ISBLANK(Training_Data_Features!W75)),Training_Data_Features!W75,AVERAGEIFS(Training_Data_Features!W:W,$A:$A,'Training Set'!$A75,$C:$C,$C75))</f>
        <v>24.4</v>
      </c>
      <c r="X75">
        <f>IF(NOT(ISBLANK(Training_Data_Features!X75)),Training_Data_Features!X75,AVERAGEIFS(Training_Data_Features!X:X,$A:$A,'Training Set'!$A75,$C:$C,$C75))</f>
        <v>31.8</v>
      </c>
      <c r="Y75">
        <f>Training_Data_Labels!D75</f>
        <v>92</v>
      </c>
    </row>
    <row r="76" spans="1:25" x14ac:dyDescent="0.2">
      <c r="A76" t="str">
        <f>Training_Data_Features!A76</f>
        <v>sj</v>
      </c>
      <c r="B76">
        <f>Training_Data_Features!B76</f>
        <v>1991</v>
      </c>
      <c r="C76">
        <f>Training_Data_Features!C76</f>
        <v>40</v>
      </c>
      <c r="D76" s="1">
        <f>Training_Data_Features!D76</f>
        <v>33512</v>
      </c>
      <c r="E76">
        <f>IF(NOT(ISBLANK(Training_Data_Features!E76)),Training_Data_Features!E76,AVERAGEIFS(Training_Data_Features!E:E,$A:$A,'Training Set'!$A76,$C:$C,$C76))</f>
        <v>0.12909999999999999</v>
      </c>
      <c r="F76">
        <f>IF(NOT(ISBLANK(Training_Data_Features!F76)),Training_Data_Features!F76,AVERAGEIFS(Training_Data_Features!F:F,$A:$A,'Training Set'!$A76,$C:$C,$C76))</f>
        <v>0.16672000000000001</v>
      </c>
      <c r="G76">
        <f>IF(NOT(ISBLANK(Training_Data_Features!G76)),Training_Data_Features!G76,AVERAGEIFS(Training_Data_Features!G:G,$A:$A,'Training Set'!$A76,$C:$C,$C76))</f>
        <v>0.17699999999999999</v>
      </c>
      <c r="H76">
        <f>IF(NOT(ISBLANK(Training_Data_Features!H76)),Training_Data_Features!H76,AVERAGEIFS(Training_Data_Features!H:H,$A:$A,'Training Set'!$A76,$C:$C,$C76))</f>
        <v>0.19555710000000001</v>
      </c>
      <c r="I76">
        <f>IF(NOT(ISBLANK(Training_Data_Features!I76)),Training_Data_Features!I76,AVERAGEIFS(Training_Data_Features!I:I,$A:$A,'Training Set'!$A76,$C:$C,$C76))</f>
        <v>31.68</v>
      </c>
      <c r="J76">
        <f>IF(NOT(ISBLANK(Training_Data_Features!J76)),Training_Data_Features!J76,AVERAGEIFS(Training_Data_Features!J:J,$A:$A,'Training Set'!$A76,$C:$C,$C76))</f>
        <v>299.64999999999998</v>
      </c>
      <c r="K76">
        <f>IF(NOT(ISBLANK(Training_Data_Features!K76)),Training_Data_Features!K76,AVERAGEIFS(Training_Data_Features!K:K,$A:$A,'Training Set'!$A76,$C:$C,$C76))</f>
        <v>299.69285714300003</v>
      </c>
      <c r="L76">
        <f>IF(NOT(ISBLANK(Training_Data_Features!L76)),Training_Data_Features!L76,AVERAGEIFS(Training_Data_Features!L:L,$A:$A,'Training Set'!$A76,$C:$C,$C76))</f>
        <v>296.39714285700001</v>
      </c>
      <c r="M76">
        <f>IF(NOT(ISBLANK(Training_Data_Features!M76)),Training_Data_Features!M76,AVERAGEIFS(Training_Data_Features!M:M,$A:$A,'Training Set'!$A76,$C:$C,$C76))</f>
        <v>301.60000000000002</v>
      </c>
      <c r="N76">
        <f>IF(NOT(ISBLANK(Training_Data_Features!N76)),Training_Data_Features!N76,AVERAGEIFS(Training_Data_Features!N:N,$A:$A,'Training Set'!$A76,$C:$C,$C76))</f>
        <v>298.3</v>
      </c>
      <c r="O76">
        <f>IF(NOT(ISBLANK(Training_Data_Features!O76)),Training_Data_Features!O76,AVERAGEIFS(Training_Data_Features!O:O,$A:$A,'Training Set'!$A76,$C:$C,$C76))</f>
        <v>60</v>
      </c>
      <c r="P76">
        <f>IF(NOT(ISBLANK(Training_Data_Features!P76)),Training_Data_Features!P76,AVERAGEIFS(Training_Data_Features!P:P,$A:$A,'Training Set'!$A76,$C:$C,$C76))</f>
        <v>82.485714285699999</v>
      </c>
      <c r="Q76">
        <f>IF(NOT(ISBLANK(Training_Data_Features!Q76)),Training_Data_Features!Q76,AVERAGEIFS(Training_Data_Features!Q:Q,$A:$A,'Training Set'!$A76,$C:$C,$C76))</f>
        <v>31.68</v>
      </c>
      <c r="R76">
        <f>IF(NOT(ISBLANK(Training_Data_Features!R76)),Training_Data_Features!R76,AVERAGEIFS(Training_Data_Features!R:R,$A:$A,'Training Set'!$A76,$C:$C,$C76))</f>
        <v>17.850000000000001</v>
      </c>
      <c r="S76">
        <f>IF(NOT(ISBLANK(Training_Data_Features!S76)),Training_Data_Features!S76,AVERAGEIFS(Training_Data_Features!S:S,$A:$A,'Training Set'!$A76,$C:$C,$C76))</f>
        <v>2.04285714286</v>
      </c>
      <c r="T76">
        <f>IF(NOT(ISBLANK(Training_Data_Features!T76)),Training_Data_Features!T76,AVERAGEIFS(Training_Data_Features!T:T,$A:$A,'Training Set'!$A76,$C:$C,$C76))</f>
        <v>27.7428571429</v>
      </c>
      <c r="U76">
        <f>IF(NOT(ISBLANK(Training_Data_Features!U76)),Training_Data_Features!U76,AVERAGEIFS(Training_Data_Features!U:U,$A:$A,'Training Set'!$A76,$C:$C,$C76))</f>
        <v>6.9142857142900001</v>
      </c>
      <c r="V76">
        <f>IF(NOT(ISBLANK(Training_Data_Features!V76)),Training_Data_Features!V76,AVERAGEIFS(Training_Data_Features!V:V,$A:$A,'Training Set'!$A76,$C:$C,$C76))</f>
        <v>32.799999999999997</v>
      </c>
      <c r="W76">
        <f>IF(NOT(ISBLANK(Training_Data_Features!W76)),Training_Data_Features!W76,AVERAGEIFS(Training_Data_Features!W:W,$A:$A,'Training Set'!$A76,$C:$C,$C76))</f>
        <v>23.3</v>
      </c>
      <c r="X76">
        <f>IF(NOT(ISBLANK(Training_Data_Features!X76)),Training_Data_Features!X76,AVERAGEIFS(Training_Data_Features!X:X,$A:$A,'Training Set'!$A76,$C:$C,$C76))</f>
        <v>26.5</v>
      </c>
      <c r="Y76">
        <f>Training_Data_Labels!D76</f>
        <v>140</v>
      </c>
    </row>
    <row r="77" spans="1:25" x14ac:dyDescent="0.2">
      <c r="A77" t="str">
        <f>Training_Data_Features!A77</f>
        <v>sj</v>
      </c>
      <c r="B77">
        <f>Training_Data_Features!B77</f>
        <v>1991</v>
      </c>
      <c r="C77">
        <f>Training_Data_Features!C77</f>
        <v>41</v>
      </c>
      <c r="D77" s="1">
        <f>Training_Data_Features!D77</f>
        <v>33519</v>
      </c>
      <c r="E77">
        <f>IF(NOT(ISBLANK(Training_Data_Features!E77)),Training_Data_Features!E77,AVERAGEIFS(Training_Data_Features!E:E,$A:$A,'Training Set'!$A77,$C:$C,$C77))</f>
        <v>9.2999999999999999E-2</v>
      </c>
      <c r="F77">
        <f>IF(NOT(ISBLANK(Training_Data_Features!F77)),Training_Data_Features!F77,AVERAGEIFS(Training_Data_Features!F:F,$A:$A,'Training Set'!$A77,$C:$C,$C77))</f>
        <v>9.2999999999999999E-2</v>
      </c>
      <c r="G77">
        <f>IF(NOT(ISBLANK(Training_Data_Features!G77)),Training_Data_Features!G77,AVERAGEIFS(Training_Data_Features!G:G,$A:$A,'Training Set'!$A77,$C:$C,$C77))</f>
        <v>0.1450833</v>
      </c>
      <c r="H77">
        <f>IF(NOT(ISBLANK(Training_Data_Features!H77)),Training_Data_Features!H77,AVERAGEIFS(Training_Data_Features!H:H,$A:$A,'Training Set'!$A77,$C:$C,$C77))</f>
        <v>0.1681667</v>
      </c>
      <c r="I77">
        <f>IF(NOT(ISBLANK(Training_Data_Features!I77)),Training_Data_Features!I77,AVERAGEIFS(Training_Data_Features!I:I,$A:$A,'Training Set'!$A77,$C:$C,$C77))</f>
        <v>32.1</v>
      </c>
      <c r="J77">
        <f>IF(NOT(ISBLANK(Training_Data_Features!J77)),Training_Data_Features!J77,AVERAGEIFS(Training_Data_Features!J:J,$A:$A,'Training Set'!$A77,$C:$C,$C77))</f>
        <v>299.56285714299997</v>
      </c>
      <c r="K77">
        <f>IF(NOT(ISBLANK(Training_Data_Features!K77)),Training_Data_Features!K77,AVERAGEIFS(Training_Data_Features!K:K,$A:$A,'Training Set'!$A77,$C:$C,$C77))</f>
        <v>299.67142857099998</v>
      </c>
      <c r="L77">
        <f>IF(NOT(ISBLANK(Training_Data_Features!L77)),Training_Data_Features!L77,AVERAGEIFS(Training_Data_Features!L:L,$A:$A,'Training Set'!$A77,$C:$C,$C77))</f>
        <v>295.88714285700001</v>
      </c>
      <c r="M77">
        <f>IF(NOT(ISBLANK(Training_Data_Features!M77)),Training_Data_Features!M77,AVERAGEIFS(Training_Data_Features!M:M,$A:$A,'Training Set'!$A77,$C:$C,$C77))</f>
        <v>302</v>
      </c>
      <c r="N77">
        <f>IF(NOT(ISBLANK(Training_Data_Features!N77)),Training_Data_Features!N77,AVERAGEIFS(Training_Data_Features!N:N,$A:$A,'Training Set'!$A77,$C:$C,$C77))</f>
        <v>297.60000000000002</v>
      </c>
      <c r="O77">
        <f>IF(NOT(ISBLANK(Training_Data_Features!O77)),Training_Data_Features!O77,AVERAGEIFS(Training_Data_Features!O:O,$A:$A,'Training Set'!$A77,$C:$C,$C77))</f>
        <v>55.1</v>
      </c>
      <c r="P77">
        <f>IF(NOT(ISBLANK(Training_Data_Features!P77)),Training_Data_Features!P77,AVERAGEIFS(Training_Data_Features!P:P,$A:$A,'Training Set'!$A77,$C:$C,$C77))</f>
        <v>80.5157142857</v>
      </c>
      <c r="Q77">
        <f>IF(NOT(ISBLANK(Training_Data_Features!Q77)),Training_Data_Features!Q77,AVERAGEIFS(Training_Data_Features!Q:Q,$A:$A,'Training Set'!$A77,$C:$C,$C77))</f>
        <v>32.1</v>
      </c>
      <c r="R77">
        <f>IF(NOT(ISBLANK(Training_Data_Features!R77)),Training_Data_Features!R77,AVERAGEIFS(Training_Data_Features!R:R,$A:$A,'Training Set'!$A77,$C:$C,$C77))</f>
        <v>17.3442857143</v>
      </c>
      <c r="S77">
        <f>IF(NOT(ISBLANK(Training_Data_Features!S77)),Training_Data_Features!S77,AVERAGEIFS(Training_Data_Features!S:S,$A:$A,'Training Set'!$A77,$C:$C,$C77))</f>
        <v>2.2571428571399998</v>
      </c>
      <c r="T77">
        <f>IF(NOT(ISBLANK(Training_Data_Features!T77)),Training_Data_Features!T77,AVERAGEIFS(Training_Data_Features!T:T,$A:$A,'Training Set'!$A77,$C:$C,$C77))</f>
        <v>27.657142857099998</v>
      </c>
      <c r="U77">
        <f>IF(NOT(ISBLANK(Training_Data_Features!U77)),Training_Data_Features!U77,AVERAGEIFS(Training_Data_Features!U:U,$A:$A,'Training Set'!$A77,$C:$C,$C77))</f>
        <v>6.6142857142900002</v>
      </c>
      <c r="V77">
        <f>IF(NOT(ISBLANK(Training_Data_Features!V77)),Training_Data_Features!V77,AVERAGEIFS(Training_Data_Features!V:V,$A:$A,'Training Set'!$A77,$C:$C,$C77))</f>
        <v>31.7</v>
      </c>
      <c r="W77">
        <f>IF(NOT(ISBLANK(Training_Data_Features!W77)),Training_Data_Features!W77,AVERAGEIFS(Training_Data_Features!W:W,$A:$A,'Training Set'!$A77,$C:$C,$C77))</f>
        <v>22.8</v>
      </c>
      <c r="X77">
        <f>IF(NOT(ISBLANK(Training_Data_Features!X77)),Training_Data_Features!X77,AVERAGEIFS(Training_Data_Features!X:X,$A:$A,'Training Set'!$A77,$C:$C,$C77))</f>
        <v>8.3000000000000007</v>
      </c>
      <c r="Y77">
        <f>Training_Data_Labels!D77</f>
        <v>116</v>
      </c>
    </row>
    <row r="78" spans="1:25" x14ac:dyDescent="0.2">
      <c r="A78" t="str">
        <f>Training_Data_Features!A78</f>
        <v>sj</v>
      </c>
      <c r="B78">
        <f>Training_Data_Features!B78</f>
        <v>1991</v>
      </c>
      <c r="C78">
        <f>Training_Data_Features!C78</f>
        <v>42</v>
      </c>
      <c r="D78" s="1">
        <f>Training_Data_Features!D78</f>
        <v>33526</v>
      </c>
      <c r="E78">
        <f>IF(NOT(ISBLANK(Training_Data_Features!E78)),Training_Data_Features!E78,AVERAGEIFS(Training_Data_Features!E:E,$A:$A,'Training Set'!$A78,$C:$C,$C78))</f>
        <v>1.37E-2</v>
      </c>
      <c r="F78">
        <f>IF(NOT(ISBLANK(Training_Data_Features!F78)),Training_Data_Features!F78,AVERAGEIFS(Training_Data_Features!F:F,$A:$A,'Training Set'!$A78,$C:$C,$C78))</f>
        <v>0.12886</v>
      </c>
      <c r="G78">
        <f>IF(NOT(ISBLANK(Training_Data_Features!G78)),Training_Data_Features!G78,AVERAGEIFS(Training_Data_Features!G:G,$A:$A,'Training Set'!$A78,$C:$C,$C78))</f>
        <v>0.1090429</v>
      </c>
      <c r="H78">
        <f>IF(NOT(ISBLANK(Training_Data_Features!H78)),Training_Data_Features!H78,AVERAGEIFS(Training_Data_Features!H:H,$A:$A,'Training Set'!$A78,$C:$C,$C78))</f>
        <v>0.1070286</v>
      </c>
      <c r="I78">
        <f>IF(NOT(ISBLANK(Training_Data_Features!I78)),Training_Data_Features!I78,AVERAGEIFS(Training_Data_Features!I:I,$A:$A,'Training Set'!$A78,$C:$C,$C78))</f>
        <v>3.29</v>
      </c>
      <c r="J78">
        <f>IF(NOT(ISBLANK(Training_Data_Features!J78)),Training_Data_Features!J78,AVERAGEIFS(Training_Data_Features!J:J,$A:$A,'Training Set'!$A78,$C:$C,$C78))</f>
        <v>299.89714285700001</v>
      </c>
      <c r="K78">
        <f>IF(NOT(ISBLANK(Training_Data_Features!K78)),Training_Data_Features!K78,AVERAGEIFS(Training_Data_Features!K:K,$A:$A,'Training Set'!$A78,$C:$C,$C78))</f>
        <v>299.92142857099998</v>
      </c>
      <c r="L78">
        <f>IF(NOT(ISBLANK(Training_Data_Features!L78)),Training_Data_Features!L78,AVERAGEIFS(Training_Data_Features!L:L,$A:$A,'Training Set'!$A78,$C:$C,$C78))</f>
        <v>296.01857142900002</v>
      </c>
      <c r="M78">
        <f>IF(NOT(ISBLANK(Training_Data_Features!M78)),Training_Data_Features!M78,AVERAGEIFS(Training_Data_Features!M:M,$A:$A,'Training Set'!$A78,$C:$C,$C78))</f>
        <v>302</v>
      </c>
      <c r="N78">
        <f>IF(NOT(ISBLANK(Training_Data_Features!N78)),Training_Data_Features!N78,AVERAGEIFS(Training_Data_Features!N:N,$A:$A,'Training Set'!$A78,$C:$C,$C78))</f>
        <v>298.10000000000002</v>
      </c>
      <c r="O78">
        <f>IF(NOT(ISBLANK(Training_Data_Features!O78)),Training_Data_Features!O78,AVERAGEIFS(Training_Data_Features!O:O,$A:$A,'Training Set'!$A78,$C:$C,$C78))</f>
        <v>31.19</v>
      </c>
      <c r="P78">
        <f>IF(NOT(ISBLANK(Training_Data_Features!P78)),Training_Data_Features!P78,AVERAGEIFS(Training_Data_Features!P:P,$A:$A,'Training Set'!$A78,$C:$C,$C78))</f>
        <v>79.382857142899994</v>
      </c>
      <c r="Q78">
        <f>IF(NOT(ISBLANK(Training_Data_Features!Q78)),Training_Data_Features!Q78,AVERAGEIFS(Training_Data_Features!Q:Q,$A:$A,'Training Set'!$A78,$C:$C,$C78))</f>
        <v>3.29</v>
      </c>
      <c r="R78">
        <f>IF(NOT(ISBLANK(Training_Data_Features!R78)),Training_Data_Features!R78,AVERAGEIFS(Training_Data_Features!R:R,$A:$A,'Training Set'!$A78,$C:$C,$C78))</f>
        <v>17.431428571400001</v>
      </c>
      <c r="S78">
        <f>IF(NOT(ISBLANK(Training_Data_Features!S78)),Training_Data_Features!S78,AVERAGEIFS(Training_Data_Features!S:S,$A:$A,'Training Set'!$A78,$C:$C,$C78))</f>
        <v>2.2999999999999998</v>
      </c>
      <c r="T78">
        <f>IF(NOT(ISBLANK(Training_Data_Features!T78)),Training_Data_Features!T78,AVERAGEIFS(Training_Data_Features!T:T,$A:$A,'Training Set'!$A78,$C:$C,$C78))</f>
        <v>28.542857142900001</v>
      </c>
      <c r="U78">
        <f>IF(NOT(ISBLANK(Training_Data_Features!U78)),Training_Data_Features!U78,AVERAGEIFS(Training_Data_Features!U:U,$A:$A,'Training Set'!$A78,$C:$C,$C78))</f>
        <v>7.6285714285699999</v>
      </c>
      <c r="V78">
        <f>IF(NOT(ISBLANK(Training_Data_Features!V78)),Training_Data_Features!V78,AVERAGEIFS(Training_Data_Features!V:V,$A:$A,'Training Set'!$A78,$C:$C,$C78))</f>
        <v>33.9</v>
      </c>
      <c r="W78">
        <f>IF(NOT(ISBLANK(Training_Data_Features!W78)),Training_Data_Features!W78,AVERAGEIFS(Training_Data_Features!W:W,$A:$A,'Training Set'!$A78,$C:$C,$C78))</f>
        <v>24.4</v>
      </c>
      <c r="X78">
        <f>IF(NOT(ISBLANK(Training_Data_Features!X78)),Training_Data_Features!X78,AVERAGEIFS(Training_Data_Features!X:X,$A:$A,'Training Set'!$A78,$C:$C,$C78))</f>
        <v>21.3</v>
      </c>
      <c r="Y78">
        <f>Training_Data_Labels!D78</f>
        <v>142</v>
      </c>
    </row>
    <row r="79" spans="1:25" x14ac:dyDescent="0.2">
      <c r="A79" t="str">
        <f>Training_Data_Features!A79</f>
        <v>sj</v>
      </c>
      <c r="B79">
        <f>Training_Data_Features!B79</f>
        <v>1991</v>
      </c>
      <c r="C79">
        <f>Training_Data_Features!C79</f>
        <v>43</v>
      </c>
      <c r="D79" s="1">
        <f>Training_Data_Features!D79</f>
        <v>33533</v>
      </c>
      <c r="E79">
        <f>IF(NOT(ISBLANK(Training_Data_Features!E79)),Training_Data_Features!E79,AVERAGEIFS(Training_Data_Features!E:E,$A:$A,'Training Set'!$A79,$C:$C,$C79))</f>
        <v>0.19439999999999999</v>
      </c>
      <c r="F79">
        <f>IF(NOT(ISBLANK(Training_Data_Features!F79)),Training_Data_Features!F79,AVERAGEIFS(Training_Data_Features!F:F,$A:$A,'Training Set'!$A79,$C:$C,$C79))</f>
        <v>0.1186</v>
      </c>
      <c r="G79">
        <f>IF(NOT(ISBLANK(Training_Data_Features!G79)),Training_Data_Features!G79,AVERAGEIFS(Training_Data_Features!G:G,$A:$A,'Training Set'!$A79,$C:$C,$C79))</f>
        <v>0.18081430000000001</v>
      </c>
      <c r="H79">
        <f>IF(NOT(ISBLANK(Training_Data_Features!H79)),Training_Data_Features!H79,AVERAGEIFS(Training_Data_Features!H:H,$A:$A,'Training Set'!$A79,$C:$C,$C79))</f>
        <v>0.1998714</v>
      </c>
      <c r="I79">
        <f>IF(NOT(ISBLANK(Training_Data_Features!I79)),Training_Data_Features!I79,AVERAGEIFS(Training_Data_Features!I:I,$A:$A,'Training Set'!$A79,$C:$C,$C79))</f>
        <v>50.24</v>
      </c>
      <c r="J79">
        <f>IF(NOT(ISBLANK(Training_Data_Features!J79)),Training_Data_Features!J79,AVERAGEIFS(Training_Data_Features!J:J,$A:$A,'Training Set'!$A79,$C:$C,$C79))</f>
        <v>299.89142857100001</v>
      </c>
      <c r="K79">
        <f>IF(NOT(ISBLANK(Training_Data_Features!K79)),Training_Data_Features!K79,AVERAGEIFS(Training_Data_Features!K:K,$A:$A,'Training Set'!$A79,$C:$C,$C79))</f>
        <v>299.99285714299998</v>
      </c>
      <c r="L79">
        <f>IF(NOT(ISBLANK(Training_Data_Features!L79)),Training_Data_Features!L79,AVERAGEIFS(Training_Data_Features!L:L,$A:$A,'Training Set'!$A79,$C:$C,$C79))</f>
        <v>295.45571428599999</v>
      </c>
      <c r="M79">
        <f>IF(NOT(ISBLANK(Training_Data_Features!M79)),Training_Data_Features!M79,AVERAGEIFS(Training_Data_Features!M:M,$A:$A,'Training Set'!$A79,$C:$C,$C79))</f>
        <v>302</v>
      </c>
      <c r="N79">
        <f>IF(NOT(ISBLANK(Training_Data_Features!N79)),Training_Data_Features!N79,AVERAGEIFS(Training_Data_Features!N:N,$A:$A,'Training Set'!$A79,$C:$C,$C79))</f>
        <v>298</v>
      </c>
      <c r="O79">
        <f>IF(NOT(ISBLANK(Training_Data_Features!O79)),Training_Data_Features!O79,AVERAGEIFS(Training_Data_Features!O:O,$A:$A,'Training Set'!$A79,$C:$C,$C79))</f>
        <v>12.6</v>
      </c>
      <c r="P79">
        <f>IF(NOT(ISBLANK(Training_Data_Features!P79)),Training_Data_Features!P79,AVERAGEIFS(Training_Data_Features!P:P,$A:$A,'Training Set'!$A79,$C:$C,$C79))</f>
        <v>76.777142857100003</v>
      </c>
      <c r="Q79">
        <f>IF(NOT(ISBLANK(Training_Data_Features!Q79)),Training_Data_Features!Q79,AVERAGEIFS(Training_Data_Features!Q:Q,$A:$A,'Training Set'!$A79,$C:$C,$C79))</f>
        <v>50.24</v>
      </c>
      <c r="R79">
        <f>IF(NOT(ISBLANK(Training_Data_Features!R79)),Training_Data_Features!R79,AVERAGEIFS(Training_Data_Features!R:R,$A:$A,'Training Set'!$A79,$C:$C,$C79))</f>
        <v>16.850000000000001</v>
      </c>
      <c r="S79">
        <f>IF(NOT(ISBLANK(Training_Data_Features!S79)),Training_Data_Features!S79,AVERAGEIFS(Training_Data_Features!S:S,$A:$A,'Training Set'!$A79,$C:$C,$C79))</f>
        <v>2.81428571429</v>
      </c>
      <c r="T79">
        <f>IF(NOT(ISBLANK(Training_Data_Features!T79)),Training_Data_Features!T79,AVERAGEIFS(Training_Data_Features!T:T,$A:$A,'Training Set'!$A79,$C:$C,$C79))</f>
        <v>27.8285714286</v>
      </c>
      <c r="U79">
        <f>IF(NOT(ISBLANK(Training_Data_Features!U79)),Training_Data_Features!U79,AVERAGEIFS(Training_Data_Features!U:U,$A:$A,'Training Set'!$A79,$C:$C,$C79))</f>
        <v>7.0857142857099999</v>
      </c>
      <c r="V79">
        <f>IF(NOT(ISBLANK(Training_Data_Features!V79)),Training_Data_Features!V79,AVERAGEIFS(Training_Data_Features!V:V,$A:$A,'Training Set'!$A79,$C:$C,$C79))</f>
        <v>32.799999999999997</v>
      </c>
      <c r="W79">
        <f>IF(NOT(ISBLANK(Training_Data_Features!W79)),Training_Data_Features!W79,AVERAGEIFS(Training_Data_Features!W:W,$A:$A,'Training Set'!$A79,$C:$C,$C79))</f>
        <v>23.3</v>
      </c>
      <c r="X79">
        <f>IF(NOT(ISBLANK(Training_Data_Features!X79)),Training_Data_Features!X79,AVERAGEIFS(Training_Data_Features!X:X,$A:$A,'Training Set'!$A79,$C:$C,$C79))</f>
        <v>3.5</v>
      </c>
      <c r="Y79">
        <f>Training_Data_Labels!D79</f>
        <v>129</v>
      </c>
    </row>
    <row r="80" spans="1:25" x14ac:dyDescent="0.2">
      <c r="A80" t="str">
        <f>Training_Data_Features!A80</f>
        <v>sj</v>
      </c>
      <c r="B80">
        <f>Training_Data_Features!B80</f>
        <v>1991</v>
      </c>
      <c r="C80">
        <f>Training_Data_Features!C80</f>
        <v>44</v>
      </c>
      <c r="D80" s="1">
        <f>Training_Data_Features!D80</f>
        <v>33540</v>
      </c>
      <c r="E80">
        <f>IF(NOT(ISBLANK(Training_Data_Features!E80)),Training_Data_Features!E80,AVERAGEIFS(Training_Data_Features!E:E,$A:$A,'Training Set'!$A80,$C:$C,$C80))</f>
        <v>9.4E-2</v>
      </c>
      <c r="F80">
        <f>IF(NOT(ISBLANK(Training_Data_Features!F80)),Training_Data_Features!F80,AVERAGEIFS(Training_Data_Features!F:F,$A:$A,'Training Set'!$A80,$C:$C,$C80))</f>
        <v>9.665E-2</v>
      </c>
      <c r="G80">
        <f>IF(NOT(ISBLANK(Training_Data_Features!G80)),Training_Data_Features!G80,AVERAGEIFS(Training_Data_Features!G:G,$A:$A,'Training Set'!$A80,$C:$C,$C80))</f>
        <v>0.1255667</v>
      </c>
      <c r="H80">
        <f>IF(NOT(ISBLANK(Training_Data_Features!H80)),Training_Data_Features!H80,AVERAGEIFS(Training_Data_Features!H:H,$A:$A,'Training Set'!$A80,$C:$C,$C80))</f>
        <v>0.1213167</v>
      </c>
      <c r="I80">
        <f>IF(NOT(ISBLANK(Training_Data_Features!I80)),Training_Data_Features!I80,AVERAGEIFS(Training_Data_Features!I:I,$A:$A,'Training Set'!$A80,$C:$C,$C80))</f>
        <v>72.61</v>
      </c>
      <c r="J80">
        <f>IF(NOT(ISBLANK(Training_Data_Features!J80)),Training_Data_Features!J80,AVERAGEIFS(Training_Data_Features!J:J,$A:$A,'Training Set'!$A80,$C:$C,$C80))</f>
        <v>299.90571428599998</v>
      </c>
      <c r="K80">
        <f>IF(NOT(ISBLANK(Training_Data_Features!K80)),Training_Data_Features!K80,AVERAGEIFS(Training_Data_Features!K:K,$A:$A,'Training Set'!$A80,$C:$C,$C80))</f>
        <v>299.99285714299998</v>
      </c>
      <c r="L80">
        <f>IF(NOT(ISBLANK(Training_Data_Features!L80)),Training_Data_Features!L80,AVERAGEIFS(Training_Data_Features!L:L,$A:$A,'Training Set'!$A80,$C:$C,$C80))</f>
        <v>295.918571429</v>
      </c>
      <c r="M80">
        <f>IF(NOT(ISBLANK(Training_Data_Features!M80)),Training_Data_Features!M80,AVERAGEIFS(Training_Data_Features!M:M,$A:$A,'Training Set'!$A80,$C:$C,$C80))</f>
        <v>302.39999999999998</v>
      </c>
      <c r="N80">
        <f>IF(NOT(ISBLANK(Training_Data_Features!N80)),Training_Data_Features!N80,AVERAGEIFS(Training_Data_Features!N:N,$A:$A,'Training Set'!$A80,$C:$C,$C80))</f>
        <v>298.10000000000002</v>
      </c>
      <c r="O80">
        <f>IF(NOT(ISBLANK(Training_Data_Features!O80)),Training_Data_Features!O80,AVERAGEIFS(Training_Data_Features!O:O,$A:$A,'Training Set'!$A80,$C:$C,$C80))</f>
        <v>26.83</v>
      </c>
      <c r="P80">
        <f>IF(NOT(ISBLANK(Training_Data_Features!P80)),Training_Data_Features!P80,AVERAGEIFS(Training_Data_Features!P:P,$A:$A,'Training Set'!$A80,$C:$C,$C80))</f>
        <v>78.987142857099997</v>
      </c>
      <c r="Q80">
        <f>IF(NOT(ISBLANK(Training_Data_Features!Q80)),Training_Data_Features!Q80,AVERAGEIFS(Training_Data_Features!Q:Q,$A:$A,'Training Set'!$A80,$C:$C,$C80))</f>
        <v>72.61</v>
      </c>
      <c r="R80">
        <f>IF(NOT(ISBLANK(Training_Data_Features!R80)),Training_Data_Features!R80,AVERAGEIFS(Training_Data_Features!R:R,$A:$A,'Training Set'!$A80,$C:$C,$C80))</f>
        <v>17.375714285699999</v>
      </c>
      <c r="S80">
        <f>IF(NOT(ISBLANK(Training_Data_Features!S80)),Training_Data_Features!S80,AVERAGEIFS(Training_Data_Features!S:S,$A:$A,'Training Set'!$A80,$C:$C,$C80))</f>
        <v>3.04285714286</v>
      </c>
      <c r="T80">
        <f>IF(NOT(ISBLANK(Training_Data_Features!T80)),Training_Data_Features!T80,AVERAGEIFS(Training_Data_Features!T:T,$A:$A,'Training Set'!$A80,$C:$C,$C80))</f>
        <v>28.114285714299999</v>
      </c>
      <c r="U80">
        <f>IF(NOT(ISBLANK(Training_Data_Features!U80)),Training_Data_Features!U80,AVERAGEIFS(Training_Data_Features!U:U,$A:$A,'Training Set'!$A80,$C:$C,$C80))</f>
        <v>7.2571428571399998</v>
      </c>
      <c r="V80">
        <f>IF(NOT(ISBLANK(Training_Data_Features!V80)),Training_Data_Features!V80,AVERAGEIFS(Training_Data_Features!V:V,$A:$A,'Training Set'!$A80,$C:$C,$C80))</f>
        <v>32.799999999999997</v>
      </c>
      <c r="W80">
        <f>IF(NOT(ISBLANK(Training_Data_Features!W80)),Training_Data_Features!W80,AVERAGEIFS(Training_Data_Features!W:W,$A:$A,'Training Set'!$A80,$C:$C,$C80))</f>
        <v>24.4</v>
      </c>
      <c r="X80">
        <f>IF(NOT(ISBLANK(Training_Data_Features!X80)),Training_Data_Features!X80,AVERAGEIFS(Training_Data_Features!X:X,$A:$A,'Training Set'!$A80,$C:$C,$C80))</f>
        <v>4.8</v>
      </c>
      <c r="Y80">
        <f>Training_Data_Labels!D80</f>
        <v>140</v>
      </c>
    </row>
    <row r="81" spans="1:25" x14ac:dyDescent="0.2">
      <c r="A81" t="str">
        <f>Training_Data_Features!A81</f>
        <v>sj</v>
      </c>
      <c r="B81">
        <f>Training_Data_Features!B81</f>
        <v>1991</v>
      </c>
      <c r="C81">
        <f>Training_Data_Features!C81</f>
        <v>45</v>
      </c>
      <c r="D81" s="1">
        <f>Training_Data_Features!D81</f>
        <v>33547</v>
      </c>
      <c r="E81">
        <f>IF(NOT(ISBLANK(Training_Data_Features!E81)),Training_Data_Features!E81,AVERAGEIFS(Training_Data_Features!E:E,$A:$A,'Training Set'!$A81,$C:$C,$C81))</f>
        <v>5.4399999999999997E-2</v>
      </c>
      <c r="F81">
        <f>IF(NOT(ISBLANK(Training_Data_Features!F81)),Training_Data_Features!F81,AVERAGEIFS(Training_Data_Features!F:F,$A:$A,'Training Set'!$A81,$C:$C,$C81))</f>
        <v>5.475E-2</v>
      </c>
      <c r="G81">
        <f>IF(NOT(ISBLANK(Training_Data_Features!G81)),Training_Data_Features!G81,AVERAGEIFS(Training_Data_Features!G:G,$A:$A,'Training Set'!$A81,$C:$C,$C81))</f>
        <v>0.11213330000000001</v>
      </c>
      <c r="H81">
        <f>IF(NOT(ISBLANK(Training_Data_Features!H81)),Training_Data_Features!H81,AVERAGEIFS(Training_Data_Features!H:H,$A:$A,'Training Set'!$A81,$C:$C,$C81))</f>
        <v>0.1193857</v>
      </c>
      <c r="I81">
        <f>IF(NOT(ISBLANK(Training_Data_Features!I81)),Training_Data_Features!I81,AVERAGEIFS(Training_Data_Features!I:I,$A:$A,'Training Set'!$A81,$C:$C,$C81))</f>
        <v>42.92</v>
      </c>
      <c r="J81">
        <f>IF(NOT(ISBLANK(Training_Data_Features!J81)),Training_Data_Features!J81,AVERAGEIFS(Training_Data_Features!J:J,$A:$A,'Training Set'!$A81,$C:$C,$C81))</f>
        <v>299.08999999999997</v>
      </c>
      <c r="K81">
        <f>IF(NOT(ISBLANK(Training_Data_Features!K81)),Training_Data_Features!K81,AVERAGEIFS(Training_Data_Features!K:K,$A:$A,'Training Set'!$A81,$C:$C,$C81))</f>
        <v>299.27857142900001</v>
      </c>
      <c r="L81">
        <f>IF(NOT(ISBLANK(Training_Data_Features!L81)),Training_Data_Features!L81,AVERAGEIFS(Training_Data_Features!L:L,$A:$A,'Training Set'!$A81,$C:$C,$C81))</f>
        <v>295.56714285700002</v>
      </c>
      <c r="M81">
        <f>IF(NOT(ISBLANK(Training_Data_Features!M81)),Training_Data_Features!M81,AVERAGEIFS(Training_Data_Features!M:M,$A:$A,'Training Set'!$A81,$C:$C,$C81))</f>
        <v>302.60000000000002</v>
      </c>
      <c r="N81">
        <f>IF(NOT(ISBLANK(Training_Data_Features!N81)),Training_Data_Features!N81,AVERAGEIFS(Training_Data_Features!N:N,$A:$A,'Training Set'!$A81,$C:$C,$C81))</f>
        <v>297.3</v>
      </c>
      <c r="O81">
        <f>IF(NOT(ISBLANK(Training_Data_Features!O81)),Training_Data_Features!O81,AVERAGEIFS(Training_Data_Features!O:O,$A:$A,'Training Set'!$A81,$C:$C,$C81))</f>
        <v>74.83</v>
      </c>
      <c r="P81">
        <f>IF(NOT(ISBLANK(Training_Data_Features!P81)),Training_Data_Features!P81,AVERAGEIFS(Training_Data_Features!P:P,$A:$A,'Training Set'!$A81,$C:$C,$C81))</f>
        <v>81.058571428600004</v>
      </c>
      <c r="Q81">
        <f>IF(NOT(ISBLANK(Training_Data_Features!Q81)),Training_Data_Features!Q81,AVERAGEIFS(Training_Data_Features!Q:Q,$A:$A,'Training Set'!$A81,$C:$C,$C81))</f>
        <v>42.92</v>
      </c>
      <c r="R81">
        <f>IF(NOT(ISBLANK(Training_Data_Features!R81)),Training_Data_Features!R81,AVERAGEIFS(Training_Data_Features!R:R,$A:$A,'Training Set'!$A81,$C:$C,$C81))</f>
        <v>16.967142857100001</v>
      </c>
      <c r="S81">
        <f>IF(NOT(ISBLANK(Training_Data_Features!S81)),Training_Data_Features!S81,AVERAGEIFS(Training_Data_Features!S:S,$A:$A,'Training Set'!$A81,$C:$C,$C81))</f>
        <v>2.9</v>
      </c>
      <c r="T81">
        <f>IF(NOT(ISBLANK(Training_Data_Features!T81)),Training_Data_Features!T81,AVERAGEIFS(Training_Data_Features!T:T,$A:$A,'Training Set'!$A81,$C:$C,$C81))</f>
        <v>27.185714285700001</v>
      </c>
      <c r="U81">
        <f>IF(NOT(ISBLANK(Training_Data_Features!U81)),Training_Data_Features!U81,AVERAGEIFS(Training_Data_Features!U:U,$A:$A,'Training Set'!$A81,$C:$C,$C81))</f>
        <v>6.7571428571399998</v>
      </c>
      <c r="V81">
        <f>IF(NOT(ISBLANK(Training_Data_Features!V81)),Training_Data_Features!V81,AVERAGEIFS(Training_Data_Features!V:V,$A:$A,'Training Set'!$A81,$C:$C,$C81))</f>
        <v>32.200000000000003</v>
      </c>
      <c r="W81">
        <f>IF(NOT(ISBLANK(Training_Data_Features!W81)),Training_Data_Features!W81,AVERAGEIFS(Training_Data_Features!W:W,$A:$A,'Training Set'!$A81,$C:$C,$C81))</f>
        <v>22.8</v>
      </c>
      <c r="X81">
        <f>IF(NOT(ISBLANK(Training_Data_Features!X81)),Training_Data_Features!X81,AVERAGEIFS(Training_Data_Features!X:X,$A:$A,'Training Set'!$A81,$C:$C,$C81))</f>
        <v>41.4</v>
      </c>
      <c r="Y81">
        <f>Training_Data_Labels!D81</f>
        <v>140</v>
      </c>
    </row>
    <row r="82" spans="1:25" x14ac:dyDescent="0.2">
      <c r="A82" t="str">
        <f>Training_Data_Features!A82</f>
        <v>sj</v>
      </c>
      <c r="B82">
        <f>Training_Data_Features!B82</f>
        <v>1991</v>
      </c>
      <c r="C82">
        <f>Training_Data_Features!C82</f>
        <v>46</v>
      </c>
      <c r="D82" s="1">
        <f>Training_Data_Features!D82</f>
        <v>33554</v>
      </c>
      <c r="E82">
        <f>IF(NOT(ISBLANK(Training_Data_Features!E82)),Training_Data_Features!E82,AVERAGEIFS(Training_Data_Features!E:E,$A:$A,'Training Set'!$A82,$C:$C,$C82))</f>
        <v>9.5399999999999999E-2</v>
      </c>
      <c r="F82">
        <f>IF(NOT(ISBLANK(Training_Data_Features!F82)),Training_Data_Features!F82,AVERAGEIFS(Training_Data_Features!F:F,$A:$A,'Training Set'!$A82,$C:$C,$C82))</f>
        <v>0.1114</v>
      </c>
      <c r="G82">
        <f>IF(NOT(ISBLANK(Training_Data_Features!G82)),Training_Data_Features!G82,AVERAGEIFS(Training_Data_Features!G:G,$A:$A,'Training Set'!$A82,$C:$C,$C82))</f>
        <v>0.1949429</v>
      </c>
      <c r="H82">
        <f>IF(NOT(ISBLANK(Training_Data_Features!H82)),Training_Data_Features!H82,AVERAGEIFS(Training_Data_Features!H:H,$A:$A,'Training Set'!$A82,$C:$C,$C82))</f>
        <v>0.19805710000000001</v>
      </c>
      <c r="I82">
        <f>IF(NOT(ISBLANK(Training_Data_Features!I82)),Training_Data_Features!I82,AVERAGEIFS(Training_Data_Features!I:I,$A:$A,'Training Set'!$A82,$C:$C,$C82))</f>
        <v>78.73</v>
      </c>
      <c r="J82">
        <f>IF(NOT(ISBLANK(Training_Data_Features!J82)),Training_Data_Features!J82,AVERAGEIFS(Training_Data_Features!J:J,$A:$A,'Training Set'!$A82,$C:$C,$C82))</f>
        <v>298.68571428600001</v>
      </c>
      <c r="K82">
        <f>IF(NOT(ISBLANK(Training_Data_Features!K82)),Training_Data_Features!K82,AVERAGEIFS(Training_Data_Features!K:K,$A:$A,'Training Set'!$A82,$C:$C,$C82))</f>
        <v>298.78571428599997</v>
      </c>
      <c r="L82">
        <f>IF(NOT(ISBLANK(Training_Data_Features!L82)),Training_Data_Features!L82,AVERAGEIFS(Training_Data_Features!L:L,$A:$A,'Training Set'!$A82,$C:$C,$C82))</f>
        <v>295.61571428600001</v>
      </c>
      <c r="M82">
        <f>IF(NOT(ISBLANK(Training_Data_Features!M82)),Training_Data_Features!M82,AVERAGEIFS(Training_Data_Features!M:M,$A:$A,'Training Set'!$A82,$C:$C,$C82))</f>
        <v>301</v>
      </c>
      <c r="N82">
        <f>IF(NOT(ISBLANK(Training_Data_Features!N82)),Training_Data_Features!N82,AVERAGEIFS(Training_Data_Features!N:N,$A:$A,'Training Set'!$A82,$C:$C,$C82))</f>
        <v>297.39999999999998</v>
      </c>
      <c r="O82">
        <f>IF(NOT(ISBLANK(Training_Data_Features!O82)),Training_Data_Features!O82,AVERAGEIFS(Training_Data_Features!O:O,$A:$A,'Training Set'!$A82,$C:$C,$C82))</f>
        <v>72.7</v>
      </c>
      <c r="P82">
        <f>IF(NOT(ISBLANK(Training_Data_Features!P82)),Training_Data_Features!P82,AVERAGEIFS(Training_Data_Features!P:P,$A:$A,'Training Set'!$A82,$C:$C,$C82))</f>
        <v>83.514285714300001</v>
      </c>
      <c r="Q82">
        <f>IF(NOT(ISBLANK(Training_Data_Features!Q82)),Training_Data_Features!Q82,AVERAGEIFS(Training_Data_Features!Q:Q,$A:$A,'Training Set'!$A82,$C:$C,$C82))</f>
        <v>78.73</v>
      </c>
      <c r="R82">
        <f>IF(NOT(ISBLANK(Training_Data_Features!R82)),Training_Data_Features!R82,AVERAGEIFS(Training_Data_Features!R:R,$A:$A,'Training Set'!$A82,$C:$C,$C82))</f>
        <v>17.0614285714</v>
      </c>
      <c r="S82">
        <f>IF(NOT(ISBLANK(Training_Data_Features!S82)),Training_Data_Features!S82,AVERAGEIFS(Training_Data_Features!S:S,$A:$A,'Training Set'!$A82,$C:$C,$C82))</f>
        <v>1.9714285714299999</v>
      </c>
      <c r="T82">
        <f>IF(NOT(ISBLANK(Training_Data_Features!T82)),Training_Data_Features!T82,AVERAGEIFS(Training_Data_Features!T:T,$A:$A,'Training Set'!$A82,$C:$C,$C82))</f>
        <v>26.657142857099998</v>
      </c>
      <c r="U82">
        <f>IF(NOT(ISBLANK(Training_Data_Features!U82)),Training_Data_Features!U82,AVERAGEIFS(Training_Data_Features!U:U,$A:$A,'Training Set'!$A82,$C:$C,$C82))</f>
        <v>6.7428571428600002</v>
      </c>
      <c r="V82">
        <f>IF(NOT(ISBLANK(Training_Data_Features!V82)),Training_Data_Features!V82,AVERAGEIFS(Training_Data_Features!V:V,$A:$A,'Training Set'!$A82,$C:$C,$C82))</f>
        <v>31.1</v>
      </c>
      <c r="W82">
        <f>IF(NOT(ISBLANK(Training_Data_Features!W82)),Training_Data_Features!W82,AVERAGEIFS(Training_Data_Features!W:W,$A:$A,'Training Set'!$A82,$C:$C,$C82))</f>
        <v>22.2</v>
      </c>
      <c r="X82">
        <f>IF(NOT(ISBLANK(Training_Data_Features!X82)),Training_Data_Features!X82,AVERAGEIFS(Training_Data_Features!X:X,$A:$A,'Training Set'!$A82,$C:$C,$C82))</f>
        <v>28.2</v>
      </c>
      <c r="Y82">
        <f>Training_Data_Labels!D82</f>
        <v>127</v>
      </c>
    </row>
    <row r="83" spans="1:25" x14ac:dyDescent="0.2">
      <c r="A83" t="str">
        <f>Training_Data_Features!A83</f>
        <v>sj</v>
      </c>
      <c r="B83">
        <f>Training_Data_Features!B83</f>
        <v>1991</v>
      </c>
      <c r="C83">
        <f>Training_Data_Features!C83</f>
        <v>47</v>
      </c>
      <c r="D83" s="1">
        <f>Training_Data_Features!D83</f>
        <v>33561</v>
      </c>
      <c r="E83">
        <f>IF(NOT(ISBLANK(Training_Data_Features!E83)),Training_Data_Features!E83,AVERAGEIFS(Training_Data_Features!E:E,$A:$A,'Training Set'!$A83,$C:$C,$C83))</f>
        <v>8.2500000000000004E-3</v>
      </c>
      <c r="F83">
        <f>IF(NOT(ISBLANK(Training_Data_Features!F83)),Training_Data_Features!F83,AVERAGEIFS(Training_Data_Features!F:F,$A:$A,'Training Set'!$A83,$C:$C,$C83))</f>
        <v>2.8424999999999999E-2</v>
      </c>
      <c r="G83">
        <f>IF(NOT(ISBLANK(Training_Data_Features!G83)),Training_Data_Features!G83,AVERAGEIFS(Training_Data_Features!G:G,$A:$A,'Training Set'!$A83,$C:$C,$C83))</f>
        <v>0.1387429</v>
      </c>
      <c r="H83">
        <f>IF(NOT(ISBLANK(Training_Data_Features!H83)),Training_Data_Features!H83,AVERAGEIFS(Training_Data_Features!H:H,$A:$A,'Training Set'!$A83,$C:$C,$C83))</f>
        <v>0.17964289999999999</v>
      </c>
      <c r="I83">
        <f>IF(NOT(ISBLANK(Training_Data_Features!I83)),Training_Data_Features!I83,AVERAGEIFS(Training_Data_Features!I:I,$A:$A,'Training Set'!$A83,$C:$C,$C83))</f>
        <v>0</v>
      </c>
      <c r="J83">
        <f>IF(NOT(ISBLANK(Training_Data_Features!J83)),Training_Data_Features!J83,AVERAGEIFS(Training_Data_Features!J:J,$A:$A,'Training Set'!$A83,$C:$C,$C83))</f>
        <v>298.69857142900003</v>
      </c>
      <c r="K83">
        <f>IF(NOT(ISBLANK(Training_Data_Features!K83)),Training_Data_Features!K83,AVERAGEIFS(Training_Data_Features!K:K,$A:$A,'Training Set'!$A83,$C:$C,$C83))</f>
        <v>298.70714285700001</v>
      </c>
      <c r="L83">
        <f>IF(NOT(ISBLANK(Training_Data_Features!L83)),Training_Data_Features!L83,AVERAGEIFS(Training_Data_Features!L:L,$A:$A,'Training Set'!$A83,$C:$C,$C83))</f>
        <v>294.02999999999997</v>
      </c>
      <c r="M83">
        <f>IF(NOT(ISBLANK(Training_Data_Features!M83)),Training_Data_Features!M83,AVERAGEIFS(Training_Data_Features!M:M,$A:$A,'Training Set'!$A83,$C:$C,$C83))</f>
        <v>300.8</v>
      </c>
      <c r="N83">
        <f>IF(NOT(ISBLANK(Training_Data_Features!N83)),Training_Data_Features!N83,AVERAGEIFS(Training_Data_Features!N:N,$A:$A,'Training Set'!$A83,$C:$C,$C83))</f>
        <v>297.10000000000002</v>
      </c>
      <c r="O83">
        <f>IF(NOT(ISBLANK(Training_Data_Features!O83)),Training_Data_Features!O83,AVERAGEIFS(Training_Data_Features!O:O,$A:$A,'Training Set'!$A83,$C:$C,$C83))</f>
        <v>15.1</v>
      </c>
      <c r="P83">
        <f>IF(NOT(ISBLANK(Training_Data_Features!P83)),Training_Data_Features!P83,AVERAGEIFS(Training_Data_Features!P:P,$A:$A,'Training Set'!$A83,$C:$C,$C83))</f>
        <v>75.548571428599999</v>
      </c>
      <c r="Q83">
        <f>IF(NOT(ISBLANK(Training_Data_Features!Q83)),Training_Data_Features!Q83,AVERAGEIFS(Training_Data_Features!Q:Q,$A:$A,'Training Set'!$A83,$C:$C,$C83))</f>
        <v>0</v>
      </c>
      <c r="R83">
        <f>IF(NOT(ISBLANK(Training_Data_Features!R83)),Training_Data_Features!R83,AVERAGEIFS(Training_Data_Features!R:R,$A:$A,'Training Set'!$A83,$C:$C,$C83))</f>
        <v>15.46</v>
      </c>
      <c r="S83">
        <f>IF(NOT(ISBLANK(Training_Data_Features!S83)),Training_Data_Features!S83,AVERAGEIFS(Training_Data_Features!S:S,$A:$A,'Training Set'!$A83,$C:$C,$C83))</f>
        <v>2.27142857143</v>
      </c>
      <c r="T83">
        <f>IF(NOT(ISBLANK(Training_Data_Features!T83)),Training_Data_Features!T83,AVERAGEIFS(Training_Data_Features!T:T,$A:$A,'Training Set'!$A83,$C:$C,$C83))</f>
        <v>26.314285714299999</v>
      </c>
      <c r="U83">
        <f>IF(NOT(ISBLANK(Training_Data_Features!U83)),Training_Data_Features!U83,AVERAGEIFS(Training_Data_Features!U:U,$A:$A,'Training Set'!$A83,$C:$C,$C83))</f>
        <v>6.8142857142900004</v>
      </c>
      <c r="V83">
        <f>IF(NOT(ISBLANK(Training_Data_Features!V83)),Training_Data_Features!V83,AVERAGEIFS(Training_Data_Features!V:V,$A:$A,'Training Set'!$A83,$C:$C,$C83))</f>
        <v>30</v>
      </c>
      <c r="W83">
        <f>IF(NOT(ISBLANK(Training_Data_Features!W83)),Training_Data_Features!W83,AVERAGEIFS(Training_Data_Features!W:W,$A:$A,'Training Set'!$A83,$C:$C,$C83))</f>
        <v>22.2</v>
      </c>
      <c r="X83">
        <f>IF(NOT(ISBLANK(Training_Data_Features!X83)),Training_Data_Features!X83,AVERAGEIFS(Training_Data_Features!X:X,$A:$A,'Training Set'!$A83,$C:$C,$C83))</f>
        <v>9.4</v>
      </c>
      <c r="Y83">
        <f>Training_Data_Labels!D83</f>
        <v>129</v>
      </c>
    </row>
    <row r="84" spans="1:25" x14ac:dyDescent="0.2">
      <c r="A84" t="str">
        <f>Training_Data_Features!A84</f>
        <v>sj</v>
      </c>
      <c r="B84">
        <f>Training_Data_Features!B84</f>
        <v>1991</v>
      </c>
      <c r="C84">
        <f>Training_Data_Features!C84</f>
        <v>48</v>
      </c>
      <c r="D84" s="1">
        <f>Training_Data_Features!D84</f>
        <v>33568</v>
      </c>
      <c r="E84">
        <f>IF(NOT(ISBLANK(Training_Data_Features!E84)),Training_Data_Features!E84,AVERAGEIFS(Training_Data_Features!E:E,$A:$A,'Training Set'!$A84,$C:$C,$C84))</f>
        <v>8.7866669999999994E-2</v>
      </c>
      <c r="F84">
        <f>IF(NOT(ISBLANK(Training_Data_Features!F84)),Training_Data_Features!F84,AVERAGEIFS(Training_Data_Features!F:F,$A:$A,'Training Set'!$A84,$C:$C,$C84))</f>
        <v>0.15190000000000001</v>
      </c>
      <c r="G84">
        <f>IF(NOT(ISBLANK(Training_Data_Features!G84)),Training_Data_Features!G84,AVERAGEIFS(Training_Data_Features!G:G,$A:$A,'Training Set'!$A84,$C:$C,$C84))</f>
        <v>0.1796286</v>
      </c>
      <c r="H84">
        <f>IF(NOT(ISBLANK(Training_Data_Features!H84)),Training_Data_Features!H84,AVERAGEIFS(Training_Data_Features!H:H,$A:$A,'Training Set'!$A84,$C:$C,$C84))</f>
        <v>0.16618569999999999</v>
      </c>
      <c r="I84">
        <f>IF(NOT(ISBLANK(Training_Data_Features!I84)),Training_Data_Features!I84,AVERAGEIFS(Training_Data_Features!I:I,$A:$A,'Training Set'!$A84,$C:$C,$C84))</f>
        <v>35.340000000000003</v>
      </c>
      <c r="J84">
        <f>IF(NOT(ISBLANK(Training_Data_Features!J84)),Training_Data_Features!J84,AVERAGEIFS(Training_Data_Features!J:J,$A:$A,'Training Set'!$A84,$C:$C,$C84))</f>
        <v>298.375714286</v>
      </c>
      <c r="K84">
        <f>IF(NOT(ISBLANK(Training_Data_Features!K84)),Training_Data_Features!K84,AVERAGEIFS(Training_Data_Features!K:K,$A:$A,'Training Set'!$A84,$C:$C,$C84))</f>
        <v>298.5</v>
      </c>
      <c r="L84">
        <f>IF(NOT(ISBLANK(Training_Data_Features!L84)),Training_Data_Features!L84,AVERAGEIFS(Training_Data_Features!L:L,$A:$A,'Training Set'!$A84,$C:$C,$C84))</f>
        <v>294.93857142899998</v>
      </c>
      <c r="M84">
        <f>IF(NOT(ISBLANK(Training_Data_Features!M84)),Training_Data_Features!M84,AVERAGEIFS(Training_Data_Features!M:M,$A:$A,'Training Set'!$A84,$C:$C,$C84))</f>
        <v>301.10000000000002</v>
      </c>
      <c r="N84">
        <f>IF(NOT(ISBLANK(Training_Data_Features!N84)),Training_Data_Features!N84,AVERAGEIFS(Training_Data_Features!N:N,$A:$A,'Training Set'!$A84,$C:$C,$C84))</f>
        <v>296.89999999999998</v>
      </c>
      <c r="O84">
        <f>IF(NOT(ISBLANK(Training_Data_Features!O84)),Training_Data_Features!O84,AVERAGEIFS(Training_Data_Features!O:O,$A:$A,'Training Set'!$A84,$C:$C,$C84))</f>
        <v>78.430000000000007</v>
      </c>
      <c r="P84">
        <f>IF(NOT(ISBLANK(Training_Data_Features!P84)),Training_Data_Features!P84,AVERAGEIFS(Training_Data_Features!P:P,$A:$A,'Training Set'!$A84,$C:$C,$C84))</f>
        <v>81.485714285699999</v>
      </c>
      <c r="Q84">
        <f>IF(NOT(ISBLANK(Training_Data_Features!Q84)),Training_Data_Features!Q84,AVERAGEIFS(Training_Data_Features!Q:Q,$A:$A,'Training Set'!$A84,$C:$C,$C84))</f>
        <v>35.340000000000003</v>
      </c>
      <c r="R84">
        <f>IF(NOT(ISBLANK(Training_Data_Features!R84)),Training_Data_Features!R84,AVERAGEIFS(Training_Data_Features!R:R,$A:$A,'Training Set'!$A84,$C:$C,$C84))</f>
        <v>16.322857142899998</v>
      </c>
      <c r="S84">
        <f>IF(NOT(ISBLANK(Training_Data_Features!S84)),Training_Data_Features!S84,AVERAGEIFS(Training_Data_Features!S:S,$A:$A,'Training Set'!$A84,$C:$C,$C84))</f>
        <v>2.0285714285699998</v>
      </c>
      <c r="T84">
        <f>IF(NOT(ISBLANK(Training_Data_Features!T84)),Training_Data_Features!T84,AVERAGEIFS(Training_Data_Features!T:T,$A:$A,'Training Set'!$A84,$C:$C,$C84))</f>
        <v>26.271428571400001</v>
      </c>
      <c r="U84">
        <f>IF(NOT(ISBLANK(Training_Data_Features!U84)),Training_Data_Features!U84,AVERAGEIFS(Training_Data_Features!U:U,$A:$A,'Training Set'!$A84,$C:$C,$C84))</f>
        <v>6.5857142857099999</v>
      </c>
      <c r="V84">
        <f>IF(NOT(ISBLANK(Training_Data_Features!V84)),Training_Data_Features!V84,AVERAGEIFS(Training_Data_Features!V:V,$A:$A,'Training Set'!$A84,$C:$C,$C84))</f>
        <v>30</v>
      </c>
      <c r="W84">
        <f>IF(NOT(ISBLANK(Training_Data_Features!W84)),Training_Data_Features!W84,AVERAGEIFS(Training_Data_Features!W:W,$A:$A,'Training Set'!$A84,$C:$C,$C84))</f>
        <v>22.2</v>
      </c>
      <c r="X84">
        <f>IF(NOT(ISBLANK(Training_Data_Features!X84)),Training_Data_Features!X84,AVERAGEIFS(Training_Data_Features!X:X,$A:$A,'Training Set'!$A84,$C:$C,$C84))</f>
        <v>76.2</v>
      </c>
      <c r="Y84">
        <f>Training_Data_Labels!D84</f>
        <v>169</v>
      </c>
    </row>
    <row r="85" spans="1:25" x14ac:dyDescent="0.2">
      <c r="A85" t="str">
        <f>Training_Data_Features!A85</f>
        <v>sj</v>
      </c>
      <c r="B85">
        <f>Training_Data_Features!B85</f>
        <v>1991</v>
      </c>
      <c r="C85">
        <f>Training_Data_Features!C85</f>
        <v>49</v>
      </c>
      <c r="D85" s="1">
        <f>Training_Data_Features!D85</f>
        <v>33575</v>
      </c>
      <c r="E85">
        <f>IF(NOT(ISBLANK(Training_Data_Features!E85)),Training_Data_Features!E85,AVERAGEIFS(Training_Data_Features!E:E,$A:$A,'Training Set'!$A85,$C:$C,$C85))</f>
        <v>8.0199999999999994E-2</v>
      </c>
      <c r="F85">
        <f>IF(NOT(ISBLANK(Training_Data_Features!F85)),Training_Data_Features!F85,AVERAGEIFS(Training_Data_Features!F:F,$A:$A,'Training Set'!$A85,$C:$C,$C85))</f>
        <v>0.14025000000000001</v>
      </c>
      <c r="G85">
        <f>IF(NOT(ISBLANK(Training_Data_Features!G85)),Training_Data_Features!G85,AVERAGEIFS(Training_Data_Features!G:G,$A:$A,'Training Set'!$A85,$C:$C,$C85))</f>
        <v>0.13362859999999999</v>
      </c>
      <c r="H85">
        <f>IF(NOT(ISBLANK(Training_Data_Features!H85)),Training_Data_Features!H85,AVERAGEIFS(Training_Data_Features!H:H,$A:$A,'Training Set'!$A85,$C:$C,$C85))</f>
        <v>0.1344571</v>
      </c>
      <c r="I85">
        <f>IF(NOT(ISBLANK(Training_Data_Features!I85)),Training_Data_Features!I85,AVERAGEIFS(Training_Data_Features!I:I,$A:$A,'Training Set'!$A85,$C:$C,$C85))</f>
        <v>0</v>
      </c>
      <c r="J85">
        <f>IF(NOT(ISBLANK(Training_Data_Features!J85)),Training_Data_Features!J85,AVERAGEIFS(Training_Data_Features!J:J,$A:$A,'Training Set'!$A85,$C:$C,$C85))</f>
        <v>298.64285714300001</v>
      </c>
      <c r="K85">
        <f>IF(NOT(ISBLANK(Training_Data_Features!K85)),Training_Data_Features!K85,AVERAGEIFS(Training_Data_Features!K:K,$A:$A,'Training Set'!$A85,$C:$C,$C85))</f>
        <v>298.842857143</v>
      </c>
      <c r="L85">
        <f>IF(NOT(ISBLANK(Training_Data_Features!L85)),Training_Data_Features!L85,AVERAGEIFS(Training_Data_Features!L:L,$A:$A,'Training Set'!$A85,$C:$C,$C85))</f>
        <v>294.97428571400002</v>
      </c>
      <c r="M85">
        <f>IF(NOT(ISBLANK(Training_Data_Features!M85)),Training_Data_Features!M85,AVERAGEIFS(Training_Data_Features!M:M,$A:$A,'Training Set'!$A85,$C:$C,$C85))</f>
        <v>300.5</v>
      </c>
      <c r="N85">
        <f>IF(NOT(ISBLANK(Training_Data_Features!N85)),Training_Data_Features!N85,AVERAGEIFS(Training_Data_Features!N:N,$A:$A,'Training Set'!$A85,$C:$C,$C85))</f>
        <v>297.7</v>
      </c>
      <c r="O85">
        <f>IF(NOT(ISBLANK(Training_Data_Features!O85)),Training_Data_Features!O85,AVERAGEIFS(Training_Data_Features!O:O,$A:$A,'Training Set'!$A85,$C:$C,$C85))</f>
        <v>35.1</v>
      </c>
      <c r="P85">
        <f>IF(NOT(ISBLANK(Training_Data_Features!P85)),Training_Data_Features!P85,AVERAGEIFS(Training_Data_Features!P:P,$A:$A,'Training Set'!$A85,$C:$C,$C85))</f>
        <v>80.275714285700005</v>
      </c>
      <c r="Q85">
        <f>IF(NOT(ISBLANK(Training_Data_Features!Q85)),Training_Data_Features!Q85,AVERAGEIFS(Training_Data_Features!Q:Q,$A:$A,'Training Set'!$A85,$C:$C,$C85))</f>
        <v>0</v>
      </c>
      <c r="R85">
        <f>IF(NOT(ISBLANK(Training_Data_Features!R85)),Training_Data_Features!R85,AVERAGEIFS(Training_Data_Features!R:R,$A:$A,'Training Set'!$A85,$C:$C,$C85))</f>
        <v>16.34</v>
      </c>
      <c r="S85">
        <f>IF(NOT(ISBLANK(Training_Data_Features!S85)),Training_Data_Features!S85,AVERAGEIFS(Training_Data_Features!S:S,$A:$A,'Training Set'!$A85,$C:$C,$C85))</f>
        <v>1.8</v>
      </c>
      <c r="T85">
        <f>IF(NOT(ISBLANK(Training_Data_Features!T85)),Training_Data_Features!T85,AVERAGEIFS(Training_Data_Features!T:T,$A:$A,'Training Set'!$A85,$C:$C,$C85))</f>
        <v>26.728571428599999</v>
      </c>
      <c r="U85">
        <f>IF(NOT(ISBLANK(Training_Data_Features!U85)),Training_Data_Features!U85,AVERAGEIFS(Training_Data_Features!U:U,$A:$A,'Training Set'!$A85,$C:$C,$C85))</f>
        <v>6.0571428571399997</v>
      </c>
      <c r="V85">
        <f>IF(NOT(ISBLANK(Training_Data_Features!V85)),Training_Data_Features!V85,AVERAGEIFS(Training_Data_Features!V:V,$A:$A,'Training Set'!$A85,$C:$C,$C85))</f>
        <v>30.6</v>
      </c>
      <c r="W85">
        <f>IF(NOT(ISBLANK(Training_Data_Features!W85)),Training_Data_Features!W85,AVERAGEIFS(Training_Data_Features!W:W,$A:$A,'Training Set'!$A85,$C:$C,$C85))</f>
        <v>23.3</v>
      </c>
      <c r="X85">
        <f>IF(NOT(ISBLANK(Training_Data_Features!X85)),Training_Data_Features!X85,AVERAGEIFS(Training_Data_Features!X:X,$A:$A,'Training Set'!$A85,$C:$C,$C85))</f>
        <v>19.600000000000001</v>
      </c>
      <c r="Y85">
        <f>Training_Data_Labels!D85</f>
        <v>141</v>
      </c>
    </row>
    <row r="86" spans="1:25" x14ac:dyDescent="0.2">
      <c r="A86" t="str">
        <f>Training_Data_Features!A86</f>
        <v>sj</v>
      </c>
      <c r="B86">
        <f>Training_Data_Features!B86</f>
        <v>1991</v>
      </c>
      <c r="C86">
        <f>Training_Data_Features!C86</f>
        <v>50</v>
      </c>
      <c r="D86" s="1">
        <f>Training_Data_Features!D86</f>
        <v>33582</v>
      </c>
      <c r="E86">
        <f>IF(NOT(ISBLANK(Training_Data_Features!E86)),Training_Data_Features!E86,AVERAGEIFS(Training_Data_Features!E:E,$A:$A,'Training Set'!$A86,$C:$C,$C86))</f>
        <v>-2.665E-2</v>
      </c>
      <c r="F86">
        <f>IF(NOT(ISBLANK(Training_Data_Features!F86)),Training_Data_Features!F86,AVERAGEIFS(Training_Data_Features!F:F,$A:$A,'Training Set'!$A86,$C:$C,$C86))</f>
        <v>0.21279999999999999</v>
      </c>
      <c r="G86">
        <f>IF(NOT(ISBLANK(Training_Data_Features!G86)),Training_Data_Features!G86,AVERAGEIFS(Training_Data_Features!G:G,$A:$A,'Training Set'!$A86,$C:$C,$C86))</f>
        <v>0.22241430000000001</v>
      </c>
      <c r="H86">
        <f>IF(NOT(ISBLANK(Training_Data_Features!H86)),Training_Data_Features!H86,AVERAGEIFS(Training_Data_Features!H:H,$A:$A,'Training Set'!$A86,$C:$C,$C86))</f>
        <v>0.2289429</v>
      </c>
      <c r="I86">
        <f>IF(NOT(ISBLANK(Training_Data_Features!I86)),Training_Data_Features!I86,AVERAGEIFS(Training_Data_Features!I:I,$A:$A,'Training Set'!$A86,$C:$C,$C86))</f>
        <v>0</v>
      </c>
      <c r="J86">
        <f>IF(NOT(ISBLANK(Training_Data_Features!J86)),Training_Data_Features!J86,AVERAGEIFS(Training_Data_Features!J:J,$A:$A,'Training Set'!$A86,$C:$C,$C86))</f>
        <v>298.51857142900002</v>
      </c>
      <c r="K86">
        <f>IF(NOT(ISBLANK(Training_Data_Features!K86)),Training_Data_Features!K86,AVERAGEIFS(Training_Data_Features!K:K,$A:$A,'Training Set'!$A86,$C:$C,$C86))</f>
        <v>298.592857143</v>
      </c>
      <c r="L86">
        <f>IF(NOT(ISBLANK(Training_Data_Features!L86)),Training_Data_Features!L86,AVERAGEIFS(Training_Data_Features!L:L,$A:$A,'Training Set'!$A86,$C:$C,$C86))</f>
        <v>294.51428571399998</v>
      </c>
      <c r="M86">
        <f>IF(NOT(ISBLANK(Training_Data_Features!M86)),Training_Data_Features!M86,AVERAGEIFS(Training_Data_Features!M:M,$A:$A,'Training Set'!$A86,$C:$C,$C86))</f>
        <v>300.2</v>
      </c>
      <c r="N86">
        <f>IF(NOT(ISBLANK(Training_Data_Features!N86)),Training_Data_Features!N86,AVERAGEIFS(Training_Data_Features!N:N,$A:$A,'Training Set'!$A86,$C:$C,$C86))</f>
        <v>297.3</v>
      </c>
      <c r="O86">
        <f>IF(NOT(ISBLANK(Training_Data_Features!O86)),Training_Data_Features!O86,AVERAGEIFS(Training_Data_Features!O:O,$A:$A,'Training Set'!$A86,$C:$C,$C86))</f>
        <v>26.8</v>
      </c>
      <c r="P86">
        <f>IF(NOT(ISBLANK(Training_Data_Features!P86)),Training_Data_Features!P86,AVERAGEIFS(Training_Data_Features!P:P,$A:$A,'Training Set'!$A86,$C:$C,$C86))</f>
        <v>78.621428571400003</v>
      </c>
      <c r="Q86">
        <f>IF(NOT(ISBLANK(Training_Data_Features!Q86)),Training_Data_Features!Q86,AVERAGEIFS(Training_Data_Features!Q:Q,$A:$A,'Training Set'!$A86,$C:$C,$C86))</f>
        <v>0</v>
      </c>
      <c r="R86">
        <f>IF(NOT(ISBLANK(Training_Data_Features!R86)),Training_Data_Features!R86,AVERAGEIFS(Training_Data_Features!R:R,$A:$A,'Training Set'!$A86,$C:$C,$C86))</f>
        <v>15.884285714300001</v>
      </c>
      <c r="S86">
        <f>IF(NOT(ISBLANK(Training_Data_Features!S86)),Training_Data_Features!S86,AVERAGEIFS(Training_Data_Features!S:S,$A:$A,'Training Set'!$A86,$C:$C,$C86))</f>
        <v>2.0142857142900001</v>
      </c>
      <c r="T86">
        <f>IF(NOT(ISBLANK(Training_Data_Features!T86)),Training_Data_Features!T86,AVERAGEIFS(Training_Data_Features!T:T,$A:$A,'Training Set'!$A86,$C:$C,$C86))</f>
        <v>25.614285714299999</v>
      </c>
      <c r="U86">
        <f>IF(NOT(ISBLANK(Training_Data_Features!U86)),Training_Data_Features!U86,AVERAGEIFS(Training_Data_Features!U:U,$A:$A,'Training Set'!$A86,$C:$C,$C86))</f>
        <v>5.8571428571400004</v>
      </c>
      <c r="V86">
        <f>IF(NOT(ISBLANK(Training_Data_Features!V86)),Training_Data_Features!V86,AVERAGEIFS(Training_Data_Features!V:V,$A:$A,'Training Set'!$A86,$C:$C,$C86))</f>
        <v>29.4</v>
      </c>
      <c r="W86">
        <f>IF(NOT(ISBLANK(Training_Data_Features!W86)),Training_Data_Features!W86,AVERAGEIFS(Training_Data_Features!W:W,$A:$A,'Training Set'!$A86,$C:$C,$C86))</f>
        <v>21.7</v>
      </c>
      <c r="X86">
        <f>IF(NOT(ISBLANK(Training_Data_Features!X86)),Training_Data_Features!X86,AVERAGEIFS(Training_Data_Features!X:X,$A:$A,'Training Set'!$A86,$C:$C,$C86))</f>
        <v>34.200000000000003</v>
      </c>
      <c r="Y86">
        <f>Training_Data_Labels!D86</f>
        <v>108</v>
      </c>
    </row>
    <row r="87" spans="1:25" x14ac:dyDescent="0.2">
      <c r="A87" t="str">
        <f>Training_Data_Features!A87</f>
        <v>sj</v>
      </c>
      <c r="B87">
        <f>Training_Data_Features!B87</f>
        <v>1991</v>
      </c>
      <c r="C87">
        <f>Training_Data_Features!C87</f>
        <v>51</v>
      </c>
      <c r="D87" s="1">
        <f>Training_Data_Features!D87</f>
        <v>33589</v>
      </c>
      <c r="E87">
        <f>IF(NOT(ISBLANK(Training_Data_Features!E87)),Training_Data_Features!E87,AVERAGEIFS(Training_Data_Features!E:E,$A:$A,'Training Set'!$A87,$C:$C,$C87))</f>
        <v>1.8439390909090914E-2</v>
      </c>
      <c r="F87">
        <f>IF(NOT(ISBLANK(Training_Data_Features!F87)),Training_Data_Features!F87,AVERAGEIFS(Training_Data_Features!F:F,$A:$A,'Training Set'!$A87,$C:$C,$C87))</f>
        <v>4.613333E-2</v>
      </c>
      <c r="G87">
        <f>IF(NOT(ISBLANK(Training_Data_Features!G87)),Training_Data_Features!G87,AVERAGEIFS(Training_Data_Features!G:G,$A:$A,'Training Set'!$A87,$C:$C,$C87))</f>
        <v>0.1144</v>
      </c>
      <c r="H87">
        <f>IF(NOT(ISBLANK(Training_Data_Features!H87)),Training_Data_Features!H87,AVERAGEIFS(Training_Data_Features!H:H,$A:$A,'Training Set'!$A87,$C:$C,$C87))</f>
        <v>4.0457140000000003E-2</v>
      </c>
      <c r="I87">
        <f>IF(NOT(ISBLANK(Training_Data_Features!I87)),Training_Data_Features!I87,AVERAGEIFS(Training_Data_Features!I:I,$A:$A,'Training Set'!$A87,$C:$C,$C87))</f>
        <v>0</v>
      </c>
      <c r="J87">
        <f>IF(NOT(ISBLANK(Training_Data_Features!J87)),Training_Data_Features!J87,AVERAGEIFS(Training_Data_Features!J:J,$A:$A,'Training Set'!$A87,$C:$C,$C87))</f>
        <v>298.08428571399998</v>
      </c>
      <c r="K87">
        <f>IF(NOT(ISBLANK(Training_Data_Features!K87)),Training_Data_Features!K87,AVERAGEIFS(Training_Data_Features!K:K,$A:$A,'Training Set'!$A87,$C:$C,$C87))</f>
        <v>298.135714286</v>
      </c>
      <c r="L87">
        <f>IF(NOT(ISBLANK(Training_Data_Features!L87)),Training_Data_Features!L87,AVERAGEIFS(Training_Data_Features!L:L,$A:$A,'Training Set'!$A87,$C:$C,$C87))</f>
        <v>292.86571428600001</v>
      </c>
      <c r="M87">
        <f>IF(NOT(ISBLANK(Training_Data_Features!M87)),Training_Data_Features!M87,AVERAGEIFS(Training_Data_Features!M:M,$A:$A,'Training Set'!$A87,$C:$C,$C87))</f>
        <v>299.60000000000002</v>
      </c>
      <c r="N87">
        <f>IF(NOT(ISBLANK(Training_Data_Features!N87)),Training_Data_Features!N87,AVERAGEIFS(Training_Data_Features!N:N,$A:$A,'Training Set'!$A87,$C:$C,$C87))</f>
        <v>296.60000000000002</v>
      </c>
      <c r="O87">
        <f>IF(NOT(ISBLANK(Training_Data_Features!O87)),Training_Data_Features!O87,AVERAGEIFS(Training_Data_Features!O:O,$A:$A,'Training Set'!$A87,$C:$C,$C87))</f>
        <v>8.76</v>
      </c>
      <c r="P87">
        <f>IF(NOT(ISBLANK(Training_Data_Features!P87)),Training_Data_Features!P87,AVERAGEIFS(Training_Data_Features!P:P,$A:$A,'Training Set'!$A87,$C:$C,$C87))</f>
        <v>72.861428571399998</v>
      </c>
      <c r="Q87">
        <f>IF(NOT(ISBLANK(Training_Data_Features!Q87)),Training_Data_Features!Q87,AVERAGEIFS(Training_Data_Features!Q:Q,$A:$A,'Training Set'!$A87,$C:$C,$C87))</f>
        <v>0</v>
      </c>
      <c r="R87">
        <f>IF(NOT(ISBLANK(Training_Data_Features!R87)),Training_Data_Features!R87,AVERAGEIFS(Training_Data_Features!R:R,$A:$A,'Training Set'!$A87,$C:$C,$C87))</f>
        <v>14.3357142857</v>
      </c>
      <c r="S87">
        <f>IF(NOT(ISBLANK(Training_Data_Features!S87)),Training_Data_Features!S87,AVERAGEIFS(Training_Data_Features!S:S,$A:$A,'Training Set'!$A87,$C:$C,$C87))</f>
        <v>2.0714285714299998</v>
      </c>
      <c r="T87">
        <f>IF(NOT(ISBLANK(Training_Data_Features!T87)),Training_Data_Features!T87,AVERAGEIFS(Training_Data_Features!T:T,$A:$A,'Training Set'!$A87,$C:$C,$C87))</f>
        <v>25</v>
      </c>
      <c r="U87">
        <f>IF(NOT(ISBLANK(Training_Data_Features!U87)),Training_Data_Features!U87,AVERAGEIFS(Training_Data_Features!U:U,$A:$A,'Training Set'!$A87,$C:$C,$C87))</f>
        <v>6.1571428571400002</v>
      </c>
      <c r="V87">
        <f>IF(NOT(ISBLANK(Training_Data_Features!V87)),Training_Data_Features!V87,AVERAGEIFS(Training_Data_Features!V:V,$A:$A,'Training Set'!$A87,$C:$C,$C87))</f>
        <v>28.9</v>
      </c>
      <c r="W87">
        <f>IF(NOT(ISBLANK(Training_Data_Features!W87)),Training_Data_Features!W87,AVERAGEIFS(Training_Data_Features!W:W,$A:$A,'Training Set'!$A87,$C:$C,$C87))</f>
        <v>20.6</v>
      </c>
      <c r="X87">
        <f>IF(NOT(ISBLANK(Training_Data_Features!X87)),Training_Data_Features!X87,AVERAGEIFS(Training_Data_Features!X:X,$A:$A,'Training Set'!$A87,$C:$C,$C87))</f>
        <v>6.1</v>
      </c>
      <c r="Y87">
        <f>Training_Data_Labels!D87</f>
        <v>78</v>
      </c>
    </row>
    <row r="88" spans="1:25" x14ac:dyDescent="0.2">
      <c r="A88" t="str">
        <f>Training_Data_Features!A88</f>
        <v>sj</v>
      </c>
      <c r="B88">
        <f>Training_Data_Features!B88</f>
        <v>1991</v>
      </c>
      <c r="C88">
        <f>Training_Data_Features!C88</f>
        <v>52</v>
      </c>
      <c r="D88" s="1">
        <f>Training_Data_Features!D88</f>
        <v>33596</v>
      </c>
      <c r="E88">
        <f>IF(NOT(ISBLANK(Training_Data_Features!E88)),Training_Data_Features!E88,AVERAGEIFS(Training_Data_Features!E:E,$A:$A,'Training Set'!$A88,$C:$C,$C88))</f>
        <v>0.12354999999999999</v>
      </c>
      <c r="F88">
        <f>IF(NOT(ISBLANK(Training_Data_Features!F88)),Training_Data_Features!F88,AVERAGEIFS(Training_Data_Features!F:F,$A:$A,'Training Set'!$A88,$C:$C,$C88))</f>
        <v>0.1237</v>
      </c>
      <c r="G88">
        <f>IF(NOT(ISBLANK(Training_Data_Features!G88)),Training_Data_Features!G88,AVERAGEIFS(Training_Data_Features!G:G,$A:$A,'Training Set'!$A88,$C:$C,$C88))</f>
        <v>0.13793330000000001</v>
      </c>
      <c r="H88">
        <f>IF(NOT(ISBLANK(Training_Data_Features!H88)),Training_Data_Features!H88,AVERAGEIFS(Training_Data_Features!H:H,$A:$A,'Training Set'!$A88,$C:$C,$C88))</f>
        <v>0.1297556</v>
      </c>
      <c r="I88">
        <f>IF(NOT(ISBLANK(Training_Data_Features!I88)),Training_Data_Features!I88,AVERAGEIFS(Training_Data_Features!I:I,$A:$A,'Training Set'!$A88,$C:$C,$C88))</f>
        <v>0</v>
      </c>
      <c r="J88">
        <f>IF(NOT(ISBLANK(Training_Data_Features!J88)),Training_Data_Features!J88,AVERAGEIFS(Training_Data_Features!J:J,$A:$A,'Training Set'!$A88,$C:$C,$C88))</f>
        <v>296.521428571</v>
      </c>
      <c r="K88">
        <f>IF(NOT(ISBLANK(Training_Data_Features!K88)),Training_Data_Features!K88,AVERAGEIFS(Training_Data_Features!K:K,$A:$A,'Training Set'!$A88,$C:$C,$C88))</f>
        <v>296.50714285700002</v>
      </c>
      <c r="L88">
        <f>IF(NOT(ISBLANK(Training_Data_Features!L88)),Training_Data_Features!L88,AVERAGEIFS(Training_Data_Features!L:L,$A:$A,'Training Set'!$A88,$C:$C,$C88))</f>
        <v>292.04571428600002</v>
      </c>
      <c r="M88">
        <f>IF(NOT(ISBLANK(Training_Data_Features!M88)),Training_Data_Features!M88,AVERAGEIFS(Training_Data_Features!M:M,$A:$A,'Training Set'!$A88,$C:$C,$C88))</f>
        <v>299.2</v>
      </c>
      <c r="N88">
        <f>IF(NOT(ISBLANK(Training_Data_Features!N88)),Training_Data_Features!N88,AVERAGEIFS(Training_Data_Features!N:N,$A:$A,'Training Set'!$A88,$C:$C,$C88))</f>
        <v>294.3</v>
      </c>
      <c r="O88">
        <f>IF(NOT(ISBLANK(Training_Data_Features!O88)),Training_Data_Features!O88,AVERAGEIFS(Training_Data_Features!O:O,$A:$A,'Training Set'!$A88,$C:$C,$C88))</f>
        <v>19.3</v>
      </c>
      <c r="P88">
        <f>IF(NOT(ISBLANK(Training_Data_Features!P88)),Training_Data_Features!P88,AVERAGEIFS(Training_Data_Features!P:P,$A:$A,'Training Set'!$A88,$C:$C,$C88))</f>
        <v>76.127142857099997</v>
      </c>
      <c r="Q88">
        <f>IF(NOT(ISBLANK(Training_Data_Features!Q88)),Training_Data_Features!Q88,AVERAGEIFS(Training_Data_Features!Q:Q,$A:$A,'Training Set'!$A88,$C:$C,$C88))</f>
        <v>0</v>
      </c>
      <c r="R88">
        <f>IF(NOT(ISBLANK(Training_Data_Features!R88)),Training_Data_Features!R88,AVERAGEIFS(Training_Data_Features!R:R,$A:$A,'Training Set'!$A88,$C:$C,$C88))</f>
        <v>13.635714285700001</v>
      </c>
      <c r="S88">
        <f>IF(NOT(ISBLANK(Training_Data_Features!S88)),Training_Data_Features!S88,AVERAGEIFS(Training_Data_Features!S:S,$A:$A,'Training Set'!$A88,$C:$C,$C88))</f>
        <v>2.2142857142899999</v>
      </c>
      <c r="T88">
        <f>IF(NOT(ISBLANK(Training_Data_Features!T88)),Training_Data_Features!T88,AVERAGEIFS(Training_Data_Features!T:T,$A:$A,'Training Set'!$A88,$C:$C,$C88))</f>
        <v>24.357142857100001</v>
      </c>
      <c r="U88">
        <f>IF(NOT(ISBLANK(Training_Data_Features!U88)),Training_Data_Features!U88,AVERAGEIFS(Training_Data_Features!U:U,$A:$A,'Training Set'!$A88,$C:$C,$C88))</f>
        <v>6.1857142857099996</v>
      </c>
      <c r="V88">
        <f>IF(NOT(ISBLANK(Training_Data_Features!V88)),Training_Data_Features!V88,AVERAGEIFS(Training_Data_Features!V:V,$A:$A,'Training Set'!$A88,$C:$C,$C88))</f>
        <v>28.3</v>
      </c>
      <c r="W88">
        <f>IF(NOT(ISBLANK(Training_Data_Features!W88)),Training_Data_Features!W88,AVERAGEIFS(Training_Data_Features!W:W,$A:$A,'Training Set'!$A88,$C:$C,$C88))</f>
        <v>19.399999999999999</v>
      </c>
      <c r="X88">
        <f>IF(NOT(ISBLANK(Training_Data_Features!X88)),Training_Data_Features!X88,AVERAGEIFS(Training_Data_Features!X:X,$A:$A,'Training Set'!$A88,$C:$C,$C88))</f>
        <v>13.7</v>
      </c>
      <c r="Y88">
        <f>Training_Data_Labels!D88</f>
        <v>70</v>
      </c>
    </row>
    <row r="89" spans="1:25" x14ac:dyDescent="0.2">
      <c r="A89" t="str">
        <f>Training_Data_Features!A89</f>
        <v>sj</v>
      </c>
      <c r="B89">
        <f>Training_Data_Features!B89</f>
        <v>1992</v>
      </c>
      <c r="C89">
        <f>Training_Data_Features!C89</f>
        <v>1</v>
      </c>
      <c r="D89" s="1">
        <f>Training_Data_Features!D89</f>
        <v>33604</v>
      </c>
      <c r="E89">
        <f>IF(NOT(ISBLANK(Training_Data_Features!E89)),Training_Data_Features!E89,AVERAGEIFS(Training_Data_Features!E:E,$A:$A,'Training Set'!$A89,$C:$C,$C89))</f>
        <v>0.12509999999999999</v>
      </c>
      <c r="F89">
        <f>IF(NOT(ISBLANK(Training_Data_Features!F89)),Training_Data_Features!F89,AVERAGEIFS(Training_Data_Features!F:F,$A:$A,'Training Set'!$A89,$C:$C,$C89))</f>
        <v>0.1578667</v>
      </c>
      <c r="G89">
        <f>IF(NOT(ISBLANK(Training_Data_Features!G89)),Training_Data_Features!G89,AVERAGEIFS(Training_Data_Features!G:G,$A:$A,'Training Set'!$A89,$C:$C,$C89))</f>
        <v>0.18528330000000001</v>
      </c>
      <c r="H89">
        <f>IF(NOT(ISBLANK(Training_Data_Features!H89)),Training_Data_Features!H89,AVERAGEIFS(Training_Data_Features!H:H,$A:$A,'Training Set'!$A89,$C:$C,$C89))</f>
        <v>0.18136669999999999</v>
      </c>
      <c r="I89">
        <f>IF(NOT(ISBLANK(Training_Data_Features!I89)),Training_Data_Features!I89,AVERAGEIFS(Training_Data_Features!I:I,$A:$A,'Training Set'!$A89,$C:$C,$C89))</f>
        <v>100.425</v>
      </c>
      <c r="J89">
        <f>IF(NOT(ISBLANK(Training_Data_Features!J89)),Training_Data_Features!J89,AVERAGEIFS(Training_Data_Features!J:J,$A:$A,'Training Set'!$A89,$C:$C,$C89))</f>
        <v>297.217142857</v>
      </c>
      <c r="K89">
        <f>IF(NOT(ISBLANK(Training_Data_Features!K89)),Training_Data_Features!K89,AVERAGEIFS(Training_Data_Features!K:K,$A:$A,'Training Set'!$A89,$C:$C,$C89))</f>
        <v>297.31428571399999</v>
      </c>
      <c r="L89">
        <f>IF(NOT(ISBLANK(Training_Data_Features!L89)),Training_Data_Features!L89,AVERAGEIFS(Training_Data_Features!L:L,$A:$A,'Training Set'!$A89,$C:$C,$C89))</f>
        <v>293.25142857150001</v>
      </c>
      <c r="M89">
        <f>IF(NOT(ISBLANK(Training_Data_Features!M89)),Training_Data_Features!M89,AVERAGEIFS(Training_Data_Features!M:M,$A:$A,'Training Set'!$A89,$C:$C,$C89))</f>
        <v>299.79999999999995</v>
      </c>
      <c r="N89">
        <f>IF(NOT(ISBLANK(Training_Data_Features!N89)),Training_Data_Features!N89,AVERAGEIFS(Training_Data_Features!N:N,$A:$A,'Training Set'!$A89,$C:$C,$C89))</f>
        <v>295.20000000000005</v>
      </c>
      <c r="O89">
        <f>IF(NOT(ISBLANK(Training_Data_Features!O89)),Training_Data_Features!O89,AVERAGEIFS(Training_Data_Features!O:O,$A:$A,'Training Set'!$A89,$C:$C,$C89))</f>
        <v>18.8</v>
      </c>
      <c r="P89">
        <f>IF(NOT(ISBLANK(Training_Data_Features!P89)),Training_Data_Features!P89,AVERAGEIFS(Training_Data_Features!P:P,$A:$A,'Training Set'!$A89,$C:$C,$C89))</f>
        <v>78.713571428549997</v>
      </c>
      <c r="Q89">
        <f>IF(NOT(ISBLANK(Training_Data_Features!Q89)),Training_Data_Features!Q89,AVERAGEIFS(Training_Data_Features!Q:Q,$A:$A,'Training Set'!$A89,$C:$C,$C89))</f>
        <v>100.425</v>
      </c>
      <c r="R89">
        <f>IF(NOT(ISBLANK(Training_Data_Features!R89)),Training_Data_Features!R89,AVERAGEIFS(Training_Data_Features!R:R,$A:$A,'Training Set'!$A89,$C:$C,$C89))</f>
        <v>14.757142857150001</v>
      </c>
      <c r="S89">
        <f>IF(NOT(ISBLANK(Training_Data_Features!S89)),Training_Data_Features!S89,AVERAGEIFS(Training_Data_Features!S:S,$A:$A,'Training Set'!$A89,$C:$C,$C89))</f>
        <v>2.2571428571449998</v>
      </c>
      <c r="T89">
        <f>IF(NOT(ISBLANK(Training_Data_Features!T89)),Training_Data_Features!T89,AVERAGEIFS(Training_Data_Features!T:T,$A:$A,'Training Set'!$A89,$C:$C,$C89))</f>
        <v>25.0071428571</v>
      </c>
      <c r="U89">
        <f>IF(NOT(ISBLANK(Training_Data_Features!U89)),Training_Data_Features!U89,AVERAGEIFS(Training_Data_Features!U:U,$A:$A,'Training Set'!$A89,$C:$C,$C89))</f>
        <v>6.8428571428549994</v>
      </c>
      <c r="V89">
        <f>IF(NOT(ISBLANK(Training_Data_Features!V89)),Training_Data_Features!V89,AVERAGEIFS(Training_Data_Features!V:V,$A:$A,'Training Set'!$A89,$C:$C,$C89))</f>
        <v>29.450000000000003</v>
      </c>
      <c r="W89">
        <f>IF(NOT(ISBLANK(Training_Data_Features!W89)),Training_Data_Features!W89,AVERAGEIFS(Training_Data_Features!W:W,$A:$A,'Training Set'!$A89,$C:$C,$C89))</f>
        <v>20</v>
      </c>
      <c r="X89">
        <f>IF(NOT(ISBLANK(Training_Data_Features!X89)),Training_Data_Features!X89,AVERAGEIFS(Training_Data_Features!X:X,$A:$A,'Training Set'!$A89,$C:$C,$C89))</f>
        <v>35.950000000000003</v>
      </c>
      <c r="Y89">
        <f>Training_Data_Labels!D89</f>
        <v>81</v>
      </c>
    </row>
    <row r="90" spans="1:25" x14ac:dyDescent="0.2">
      <c r="A90" t="str">
        <f>Training_Data_Features!A90</f>
        <v>sj</v>
      </c>
      <c r="B90">
        <f>Training_Data_Features!B90</f>
        <v>1992</v>
      </c>
      <c r="C90">
        <f>Training_Data_Features!C90</f>
        <v>2</v>
      </c>
      <c r="D90" s="1">
        <f>Training_Data_Features!D90</f>
        <v>33611</v>
      </c>
      <c r="E90">
        <f>IF(NOT(ISBLANK(Training_Data_Features!E90)),Training_Data_Features!E90,AVERAGEIFS(Training_Data_Features!E:E,$A:$A,'Training Set'!$A90,$C:$C,$C90))</f>
        <v>0.1008333</v>
      </c>
      <c r="F90">
        <f>IF(NOT(ISBLANK(Training_Data_Features!F90)),Training_Data_Features!F90,AVERAGEIFS(Training_Data_Features!F:F,$A:$A,'Training Set'!$A90,$C:$C,$C90))</f>
        <v>7.3575000000000002E-2</v>
      </c>
      <c r="G90">
        <f>IF(NOT(ISBLANK(Training_Data_Features!G90)),Training_Data_Features!G90,AVERAGEIFS(Training_Data_Features!G:G,$A:$A,'Training Set'!$A90,$C:$C,$C90))</f>
        <v>0.13871430000000001</v>
      </c>
      <c r="H90">
        <f>IF(NOT(ISBLANK(Training_Data_Features!H90)),Training_Data_Features!H90,AVERAGEIFS(Training_Data_Features!H:H,$A:$A,'Training Set'!$A90,$C:$C,$C90))</f>
        <v>0.1127857</v>
      </c>
      <c r="I90">
        <f>IF(NOT(ISBLANK(Training_Data_Features!I90)),Training_Data_Features!I90,AVERAGEIFS(Training_Data_Features!I:I,$A:$A,'Training Set'!$A90,$C:$C,$C90))</f>
        <v>200.85</v>
      </c>
      <c r="J90">
        <f>IF(NOT(ISBLANK(Training_Data_Features!J90)),Training_Data_Features!J90,AVERAGEIFS(Training_Data_Features!J:J,$A:$A,'Training Set'!$A90,$C:$C,$C90))</f>
        <v>297.912857143</v>
      </c>
      <c r="K90">
        <f>IF(NOT(ISBLANK(Training_Data_Features!K90)),Training_Data_Features!K90,AVERAGEIFS(Training_Data_Features!K:K,$A:$A,'Training Set'!$A90,$C:$C,$C90))</f>
        <v>298.12142857100002</v>
      </c>
      <c r="L90">
        <f>IF(NOT(ISBLANK(Training_Data_Features!L90)),Training_Data_Features!L90,AVERAGEIFS(Training_Data_Features!L:L,$A:$A,'Training Set'!$A90,$C:$C,$C90))</f>
        <v>294.45714285700001</v>
      </c>
      <c r="M90">
        <f>IF(NOT(ISBLANK(Training_Data_Features!M90)),Training_Data_Features!M90,AVERAGEIFS(Training_Data_Features!M:M,$A:$A,'Training Set'!$A90,$C:$C,$C90))</f>
        <v>300.39999999999998</v>
      </c>
      <c r="N90">
        <f>IF(NOT(ISBLANK(Training_Data_Features!N90)),Training_Data_Features!N90,AVERAGEIFS(Training_Data_Features!N:N,$A:$A,'Training Set'!$A90,$C:$C,$C90))</f>
        <v>296.10000000000002</v>
      </c>
      <c r="O90">
        <f>IF(NOT(ISBLANK(Training_Data_Features!O90)),Training_Data_Features!O90,AVERAGEIFS(Training_Data_Features!O:O,$A:$A,'Training Set'!$A90,$C:$C,$C90))</f>
        <v>18.3</v>
      </c>
      <c r="P90">
        <f>IF(NOT(ISBLANK(Training_Data_Features!P90)),Training_Data_Features!P90,AVERAGEIFS(Training_Data_Features!P:P,$A:$A,'Training Set'!$A90,$C:$C,$C90))</f>
        <v>81.3</v>
      </c>
      <c r="Q90">
        <f>IF(NOT(ISBLANK(Training_Data_Features!Q90)),Training_Data_Features!Q90,AVERAGEIFS(Training_Data_Features!Q:Q,$A:$A,'Training Set'!$A90,$C:$C,$C90))</f>
        <v>200.85</v>
      </c>
      <c r="R90">
        <f>IF(NOT(ISBLANK(Training_Data_Features!R90)),Training_Data_Features!R90,AVERAGEIFS(Training_Data_Features!R:R,$A:$A,'Training Set'!$A90,$C:$C,$C90))</f>
        <v>15.878571428600001</v>
      </c>
      <c r="S90">
        <f>IF(NOT(ISBLANK(Training_Data_Features!S90)),Training_Data_Features!S90,AVERAGEIFS(Training_Data_Features!S:S,$A:$A,'Training Set'!$A90,$C:$C,$C90))</f>
        <v>2.2999999999999998</v>
      </c>
      <c r="T90">
        <f>IF(NOT(ISBLANK(Training_Data_Features!T90)),Training_Data_Features!T90,AVERAGEIFS(Training_Data_Features!T:T,$A:$A,'Training Set'!$A90,$C:$C,$C90))</f>
        <v>25.657142857099998</v>
      </c>
      <c r="U90">
        <f>IF(NOT(ISBLANK(Training_Data_Features!U90)),Training_Data_Features!U90,AVERAGEIFS(Training_Data_Features!U:U,$A:$A,'Training Set'!$A90,$C:$C,$C90))</f>
        <v>7.5</v>
      </c>
      <c r="V90">
        <f>IF(NOT(ISBLANK(Training_Data_Features!V90)),Training_Data_Features!V90,AVERAGEIFS(Training_Data_Features!V:V,$A:$A,'Training Set'!$A90,$C:$C,$C90))</f>
        <v>30.6</v>
      </c>
      <c r="W90">
        <f>IF(NOT(ISBLANK(Training_Data_Features!W90)),Training_Data_Features!W90,AVERAGEIFS(Training_Data_Features!W:W,$A:$A,'Training Set'!$A90,$C:$C,$C90))</f>
        <v>20.6</v>
      </c>
      <c r="X90">
        <f>IF(NOT(ISBLANK(Training_Data_Features!X90)),Training_Data_Features!X90,AVERAGEIFS(Training_Data_Features!X:X,$A:$A,'Training Set'!$A90,$C:$C,$C90))</f>
        <v>58.2</v>
      </c>
      <c r="Y90">
        <f>Training_Data_Labels!D90</f>
        <v>104</v>
      </c>
    </row>
    <row r="91" spans="1:25" x14ac:dyDescent="0.2">
      <c r="A91" t="str">
        <f>Training_Data_Features!A91</f>
        <v>sj</v>
      </c>
      <c r="B91">
        <f>Training_Data_Features!B91</f>
        <v>1992</v>
      </c>
      <c r="C91">
        <f>Training_Data_Features!C91</f>
        <v>3</v>
      </c>
      <c r="D91" s="1">
        <f>Training_Data_Features!D91</f>
        <v>33618</v>
      </c>
      <c r="E91">
        <f>IF(NOT(ISBLANK(Training_Data_Features!E91)),Training_Data_Features!E91,AVERAGEIFS(Training_Data_Features!E:E,$A:$A,'Training Set'!$A91,$C:$C,$C91))</f>
        <v>0.22239999999999999</v>
      </c>
      <c r="F91">
        <f>IF(NOT(ISBLANK(Training_Data_Features!F91)),Training_Data_Features!F91,AVERAGEIFS(Training_Data_Features!F:F,$A:$A,'Training Set'!$A91,$C:$C,$C91))</f>
        <v>0.22989999999999999</v>
      </c>
      <c r="G91">
        <f>IF(NOT(ISBLANK(Training_Data_Features!G91)),Training_Data_Features!G91,AVERAGEIFS(Training_Data_Features!G:G,$A:$A,'Training Set'!$A91,$C:$C,$C91))</f>
        <v>0.1984571</v>
      </c>
      <c r="H91">
        <f>IF(NOT(ISBLANK(Training_Data_Features!H91)),Training_Data_Features!H91,AVERAGEIFS(Training_Data_Features!H:H,$A:$A,'Training Set'!$A91,$C:$C,$C91))</f>
        <v>0.19941429999999999</v>
      </c>
      <c r="I91">
        <f>IF(NOT(ISBLANK(Training_Data_Features!I91)),Training_Data_Features!I91,AVERAGEIFS(Training_Data_Features!I:I,$A:$A,'Training Set'!$A91,$C:$C,$C91))</f>
        <v>3.12</v>
      </c>
      <c r="J91">
        <f>IF(NOT(ISBLANK(Training_Data_Features!J91)),Training_Data_Features!J91,AVERAGEIFS(Training_Data_Features!J:J,$A:$A,'Training Set'!$A91,$C:$C,$C91))</f>
        <v>297.33857142900001</v>
      </c>
      <c r="K91">
        <f>IF(NOT(ISBLANK(Training_Data_Features!K91)),Training_Data_Features!K91,AVERAGEIFS(Training_Data_Features!K:K,$A:$A,'Training Set'!$A91,$C:$C,$C91))</f>
        <v>297.48571428600002</v>
      </c>
      <c r="L91">
        <f>IF(NOT(ISBLANK(Training_Data_Features!L91)),Training_Data_Features!L91,AVERAGEIFS(Training_Data_Features!L:L,$A:$A,'Training Set'!$A91,$C:$C,$C91))</f>
        <v>294.467142857</v>
      </c>
      <c r="M91">
        <f>IF(NOT(ISBLANK(Training_Data_Features!M91)),Training_Data_Features!M91,AVERAGEIFS(Training_Data_Features!M:M,$A:$A,'Training Set'!$A91,$C:$C,$C91))</f>
        <v>300.2</v>
      </c>
      <c r="N91">
        <f>IF(NOT(ISBLANK(Training_Data_Features!N91)),Training_Data_Features!N91,AVERAGEIFS(Training_Data_Features!N:N,$A:$A,'Training Set'!$A91,$C:$C,$C91))</f>
        <v>295.60000000000002</v>
      </c>
      <c r="O91">
        <f>IF(NOT(ISBLANK(Training_Data_Features!O91)),Training_Data_Features!O91,AVERAGEIFS(Training_Data_Features!O:O,$A:$A,'Training Set'!$A91,$C:$C,$C91))</f>
        <v>19.8</v>
      </c>
      <c r="P91">
        <f>IF(NOT(ISBLANK(Training_Data_Features!P91)),Training_Data_Features!P91,AVERAGEIFS(Training_Data_Features!P:P,$A:$A,'Training Set'!$A91,$C:$C,$C91))</f>
        <v>84.117142857100006</v>
      </c>
      <c r="Q91">
        <f>IF(NOT(ISBLANK(Training_Data_Features!Q91)),Training_Data_Features!Q91,AVERAGEIFS(Training_Data_Features!Q:Q,$A:$A,'Training Set'!$A91,$C:$C,$C91))</f>
        <v>3.12</v>
      </c>
      <c r="R91">
        <f>IF(NOT(ISBLANK(Training_Data_Features!R91)),Training_Data_Features!R91,AVERAGEIFS(Training_Data_Features!R:R,$A:$A,'Training Set'!$A91,$C:$C,$C91))</f>
        <v>15.8328571429</v>
      </c>
      <c r="S91">
        <f>IF(NOT(ISBLANK(Training_Data_Features!S91)),Training_Data_Features!S91,AVERAGEIFS(Training_Data_Features!S:S,$A:$A,'Training Set'!$A91,$C:$C,$C91))</f>
        <v>1.8571428571399999</v>
      </c>
      <c r="T91">
        <f>IF(NOT(ISBLANK(Training_Data_Features!T91)),Training_Data_Features!T91,AVERAGEIFS(Training_Data_Features!T:T,$A:$A,'Training Set'!$A91,$C:$C,$C91))</f>
        <v>25.471428571400001</v>
      </c>
      <c r="U91">
        <f>IF(NOT(ISBLANK(Training_Data_Features!U91)),Training_Data_Features!U91,AVERAGEIFS(Training_Data_Features!U:U,$A:$A,'Training Set'!$A91,$C:$C,$C91))</f>
        <v>6.1714285714299999</v>
      </c>
      <c r="V91">
        <f>IF(NOT(ISBLANK(Training_Data_Features!V91)),Training_Data_Features!V91,AVERAGEIFS(Training_Data_Features!V:V,$A:$A,'Training Set'!$A91,$C:$C,$C91))</f>
        <v>31.1</v>
      </c>
      <c r="W91">
        <f>IF(NOT(ISBLANK(Training_Data_Features!W91)),Training_Data_Features!W91,AVERAGEIFS(Training_Data_Features!W:W,$A:$A,'Training Set'!$A91,$C:$C,$C91))</f>
        <v>21.7</v>
      </c>
      <c r="X91">
        <f>IF(NOT(ISBLANK(Training_Data_Features!X91)),Training_Data_Features!X91,AVERAGEIFS(Training_Data_Features!X:X,$A:$A,'Training Set'!$A91,$C:$C,$C91))</f>
        <v>32.299999999999997</v>
      </c>
      <c r="Y91">
        <f>Training_Data_Labels!D91</f>
        <v>90</v>
      </c>
    </row>
    <row r="92" spans="1:25" x14ac:dyDescent="0.2">
      <c r="A92" t="str">
        <f>Training_Data_Features!A92</f>
        <v>sj</v>
      </c>
      <c r="B92">
        <f>Training_Data_Features!B92</f>
        <v>1992</v>
      </c>
      <c r="C92">
        <f>Training_Data_Features!C92</f>
        <v>4</v>
      </c>
      <c r="D92" s="1">
        <f>Training_Data_Features!D92</f>
        <v>33625</v>
      </c>
      <c r="E92">
        <f>IF(NOT(ISBLANK(Training_Data_Features!E92)),Training_Data_Features!E92,AVERAGEIFS(Training_Data_Features!E:E,$A:$A,'Training Set'!$A92,$C:$C,$C92))</f>
        <v>0.1225333</v>
      </c>
      <c r="F92">
        <f>IF(NOT(ISBLANK(Training_Data_Features!F92)),Training_Data_Features!F92,AVERAGEIFS(Training_Data_Features!F:F,$A:$A,'Training Set'!$A92,$C:$C,$C92))</f>
        <v>0.13105</v>
      </c>
      <c r="G92">
        <f>IF(NOT(ISBLANK(Training_Data_Features!G92)),Training_Data_Features!G92,AVERAGEIFS(Training_Data_Features!G:G,$A:$A,'Training Set'!$A92,$C:$C,$C92))</f>
        <v>0.18884290000000001</v>
      </c>
      <c r="H92">
        <f>IF(NOT(ISBLANK(Training_Data_Features!H92)),Training_Data_Features!H92,AVERAGEIFS(Training_Data_Features!H:H,$A:$A,'Training Set'!$A92,$C:$C,$C92))</f>
        <v>0.1688714</v>
      </c>
      <c r="I92">
        <f>IF(NOT(ISBLANK(Training_Data_Features!I92)),Training_Data_Features!I92,AVERAGEIFS(Training_Data_Features!I:I,$A:$A,'Training Set'!$A92,$C:$C,$C92))</f>
        <v>0</v>
      </c>
      <c r="J92">
        <f>IF(NOT(ISBLANK(Training_Data_Features!J92)),Training_Data_Features!J92,AVERAGEIFS(Training_Data_Features!J:J,$A:$A,'Training Set'!$A92,$C:$C,$C92))</f>
        <v>297.09142857099999</v>
      </c>
      <c r="K92">
        <f>IF(NOT(ISBLANK(Training_Data_Features!K92)),Training_Data_Features!K92,AVERAGEIFS(Training_Data_Features!K:K,$A:$A,'Training Set'!$A92,$C:$C,$C92))</f>
        <v>297.33571428599998</v>
      </c>
      <c r="L92">
        <f>IF(NOT(ISBLANK(Training_Data_Features!L92)),Training_Data_Features!L92,AVERAGEIFS(Training_Data_Features!L:L,$A:$A,'Training Set'!$A92,$C:$C,$C92))</f>
        <v>293.021428571</v>
      </c>
      <c r="M92">
        <f>IF(NOT(ISBLANK(Training_Data_Features!M92)),Training_Data_Features!M92,AVERAGEIFS(Training_Data_Features!M:M,$A:$A,'Training Set'!$A92,$C:$C,$C92))</f>
        <v>299.5</v>
      </c>
      <c r="N92">
        <f>IF(NOT(ISBLANK(Training_Data_Features!N92)),Training_Data_Features!N92,AVERAGEIFS(Training_Data_Features!N:N,$A:$A,'Training Set'!$A92,$C:$C,$C92))</f>
        <v>295.60000000000002</v>
      </c>
      <c r="O92">
        <f>IF(NOT(ISBLANK(Training_Data_Features!O92)),Training_Data_Features!O92,AVERAGEIFS(Training_Data_Features!O:O,$A:$A,'Training Set'!$A92,$C:$C,$C92))</f>
        <v>5.1100000000000003</v>
      </c>
      <c r="P92">
        <f>IF(NOT(ISBLANK(Training_Data_Features!P92)),Training_Data_Features!P92,AVERAGEIFS(Training_Data_Features!P:P,$A:$A,'Training Set'!$A92,$C:$C,$C92))</f>
        <v>78.291428571400004</v>
      </c>
      <c r="Q92">
        <f>IF(NOT(ISBLANK(Training_Data_Features!Q92)),Training_Data_Features!Q92,AVERAGEIFS(Training_Data_Features!Q:Q,$A:$A,'Training Set'!$A92,$C:$C,$C92))</f>
        <v>0</v>
      </c>
      <c r="R92">
        <f>IF(NOT(ISBLANK(Training_Data_Features!R92)),Training_Data_Features!R92,AVERAGEIFS(Training_Data_Features!R:R,$A:$A,'Training Set'!$A92,$C:$C,$C92))</f>
        <v>14.4828571429</v>
      </c>
      <c r="S92">
        <f>IF(NOT(ISBLANK(Training_Data_Features!S92)),Training_Data_Features!S92,AVERAGEIFS(Training_Data_Features!S:S,$A:$A,'Training Set'!$A92,$C:$C,$C92))</f>
        <v>2.3571428571399999</v>
      </c>
      <c r="T92">
        <f>IF(NOT(ISBLANK(Training_Data_Features!T92)),Training_Data_Features!T92,AVERAGEIFS(Training_Data_Features!T:T,$A:$A,'Training Set'!$A92,$C:$C,$C92))</f>
        <v>24.857142857100001</v>
      </c>
      <c r="U92">
        <f>IF(NOT(ISBLANK(Training_Data_Features!U92)),Training_Data_Features!U92,AVERAGEIFS(Training_Data_Features!U:U,$A:$A,'Training Set'!$A92,$C:$C,$C92))</f>
        <v>7.4428571428600003</v>
      </c>
      <c r="V92">
        <f>IF(NOT(ISBLANK(Training_Data_Features!V92)),Training_Data_Features!V92,AVERAGEIFS(Training_Data_Features!V:V,$A:$A,'Training Set'!$A92,$C:$C,$C92))</f>
        <v>30.6</v>
      </c>
      <c r="W92">
        <f>IF(NOT(ISBLANK(Training_Data_Features!W92)),Training_Data_Features!W92,AVERAGEIFS(Training_Data_Features!W:W,$A:$A,'Training Set'!$A92,$C:$C,$C92))</f>
        <v>20</v>
      </c>
      <c r="X92">
        <f>IF(NOT(ISBLANK(Training_Data_Features!X92)),Training_Data_Features!X92,AVERAGEIFS(Training_Data_Features!X:X,$A:$A,'Training Set'!$A92,$C:$C,$C92))</f>
        <v>1.3</v>
      </c>
      <c r="Y92">
        <f>Training_Data_Labels!D92</f>
        <v>85</v>
      </c>
    </row>
    <row r="93" spans="1:25" x14ac:dyDescent="0.2">
      <c r="A93" t="str">
        <f>Training_Data_Features!A93</f>
        <v>sj</v>
      </c>
      <c r="B93">
        <f>Training_Data_Features!B93</f>
        <v>1992</v>
      </c>
      <c r="C93">
        <f>Training_Data_Features!C93</f>
        <v>5</v>
      </c>
      <c r="D93" s="1">
        <f>Training_Data_Features!D93</f>
        <v>33632</v>
      </c>
      <c r="E93">
        <f>IF(NOT(ISBLANK(Training_Data_Features!E93)),Training_Data_Features!E93,AVERAGEIFS(Training_Data_Features!E:E,$A:$A,'Training Set'!$A93,$C:$C,$C93))</f>
        <v>8.3114583333333339E-2</v>
      </c>
      <c r="F93">
        <f>IF(NOT(ISBLANK(Training_Data_Features!F93)),Training_Data_Features!F93,AVERAGEIFS(Training_Data_Features!F:F,$A:$A,'Training Set'!$A93,$C:$C,$C93))</f>
        <v>4.8300000000000003E-2</v>
      </c>
      <c r="G93">
        <f>IF(NOT(ISBLANK(Training_Data_Features!G93)),Training_Data_Features!G93,AVERAGEIFS(Training_Data_Features!G:G,$A:$A,'Training Set'!$A93,$C:$C,$C93))</f>
        <v>0.1736714</v>
      </c>
      <c r="H93">
        <f>IF(NOT(ISBLANK(Training_Data_Features!H93)),Training_Data_Features!H93,AVERAGEIFS(Training_Data_Features!H:H,$A:$A,'Training Set'!$A93,$C:$C,$C93))</f>
        <v>0.1919286</v>
      </c>
      <c r="I93">
        <f>IF(NOT(ISBLANK(Training_Data_Features!I93)),Training_Data_Features!I93,AVERAGEIFS(Training_Data_Features!I:I,$A:$A,'Training Set'!$A93,$C:$C,$C93))</f>
        <v>0</v>
      </c>
      <c r="J93">
        <f>IF(NOT(ISBLANK(Training_Data_Features!J93)),Training_Data_Features!J93,AVERAGEIFS(Training_Data_Features!J:J,$A:$A,'Training Set'!$A93,$C:$C,$C93))</f>
        <v>297.42</v>
      </c>
      <c r="K93">
        <f>IF(NOT(ISBLANK(Training_Data_Features!K93)),Training_Data_Features!K93,AVERAGEIFS(Training_Data_Features!K:K,$A:$A,'Training Set'!$A93,$C:$C,$C93))</f>
        <v>297.55</v>
      </c>
      <c r="L93">
        <f>IF(NOT(ISBLANK(Training_Data_Features!L93)),Training_Data_Features!L93,AVERAGEIFS(Training_Data_Features!L:L,$A:$A,'Training Set'!$A93,$C:$C,$C93))</f>
        <v>292.71857142900001</v>
      </c>
      <c r="M93">
        <f>IF(NOT(ISBLANK(Training_Data_Features!M93)),Training_Data_Features!M93,AVERAGEIFS(Training_Data_Features!M:M,$A:$A,'Training Set'!$A93,$C:$C,$C93))</f>
        <v>299.3</v>
      </c>
      <c r="N93">
        <f>IF(NOT(ISBLANK(Training_Data_Features!N93)),Training_Data_Features!N93,AVERAGEIFS(Training_Data_Features!N:N,$A:$A,'Training Set'!$A93,$C:$C,$C93))</f>
        <v>295.5</v>
      </c>
      <c r="O93">
        <f>IF(NOT(ISBLANK(Training_Data_Features!O93)),Training_Data_Features!O93,AVERAGEIFS(Training_Data_Features!O:O,$A:$A,'Training Set'!$A93,$C:$C,$C93))</f>
        <v>6.5</v>
      </c>
      <c r="P93">
        <f>IF(NOT(ISBLANK(Training_Data_Features!P93)),Training_Data_Features!P93,AVERAGEIFS(Training_Data_Features!P:P,$A:$A,'Training Set'!$A93,$C:$C,$C93))</f>
        <v>75.22</v>
      </c>
      <c r="Q93">
        <f>IF(NOT(ISBLANK(Training_Data_Features!Q93)),Training_Data_Features!Q93,AVERAGEIFS(Training_Data_Features!Q:Q,$A:$A,'Training Set'!$A93,$C:$C,$C93))</f>
        <v>0</v>
      </c>
      <c r="R93">
        <f>IF(NOT(ISBLANK(Training_Data_Features!R93)),Training_Data_Features!R93,AVERAGEIFS(Training_Data_Features!R:R,$A:$A,'Training Set'!$A93,$C:$C,$C93))</f>
        <v>14.1857142857</v>
      </c>
      <c r="S93">
        <f>IF(NOT(ISBLANK(Training_Data_Features!S93)),Training_Data_Features!S93,AVERAGEIFS(Training_Data_Features!S:S,$A:$A,'Training Set'!$A93,$C:$C,$C93))</f>
        <v>2.4428571428599999</v>
      </c>
      <c r="T93">
        <f>IF(NOT(ISBLANK(Training_Data_Features!T93)),Training_Data_Features!T93,AVERAGEIFS(Training_Data_Features!T:T,$A:$A,'Training Set'!$A93,$C:$C,$C93))</f>
        <v>24.8</v>
      </c>
      <c r="U93">
        <f>IF(NOT(ISBLANK(Training_Data_Features!U93)),Training_Data_Features!U93,AVERAGEIFS(Training_Data_Features!U:U,$A:$A,'Training Set'!$A93,$C:$C,$C93))</f>
        <v>6.5857142857099999</v>
      </c>
      <c r="V93">
        <f>IF(NOT(ISBLANK(Training_Data_Features!V93)),Training_Data_Features!V93,AVERAGEIFS(Training_Data_Features!V:V,$A:$A,'Training Set'!$A93,$C:$C,$C93))</f>
        <v>28.9</v>
      </c>
      <c r="W93">
        <f>IF(NOT(ISBLANK(Training_Data_Features!W93)),Training_Data_Features!W93,AVERAGEIFS(Training_Data_Features!W:W,$A:$A,'Training Set'!$A93,$C:$C,$C93))</f>
        <v>20</v>
      </c>
      <c r="X93">
        <f>IF(NOT(ISBLANK(Training_Data_Features!X93)),Training_Data_Features!X93,AVERAGEIFS(Training_Data_Features!X:X,$A:$A,'Training Set'!$A93,$C:$C,$C93))</f>
        <v>9.1999999999999993</v>
      </c>
      <c r="Y93">
        <f>Training_Data_Labels!D93</f>
        <v>55</v>
      </c>
    </row>
    <row r="94" spans="1:25" x14ac:dyDescent="0.2">
      <c r="A94" t="str">
        <f>Training_Data_Features!A94</f>
        <v>sj</v>
      </c>
      <c r="B94">
        <f>Training_Data_Features!B94</f>
        <v>1992</v>
      </c>
      <c r="C94">
        <f>Training_Data_Features!C94</f>
        <v>6</v>
      </c>
      <c r="D94" s="1">
        <f>Training_Data_Features!D94</f>
        <v>33639</v>
      </c>
      <c r="E94">
        <f>IF(NOT(ISBLANK(Training_Data_Features!E94)),Training_Data_Features!E94,AVERAGEIFS(Training_Data_Features!E:E,$A:$A,'Training Set'!$A94,$C:$C,$C94))</f>
        <v>0.1016</v>
      </c>
      <c r="F94">
        <f>IF(NOT(ISBLANK(Training_Data_Features!F94)),Training_Data_Features!F94,AVERAGEIFS(Training_Data_Features!F:F,$A:$A,'Training Set'!$A94,$C:$C,$C94))</f>
        <v>8.4599999999999995E-2</v>
      </c>
      <c r="G94">
        <f>IF(NOT(ISBLANK(Training_Data_Features!G94)),Training_Data_Features!G94,AVERAGEIFS(Training_Data_Features!G:G,$A:$A,'Training Set'!$A94,$C:$C,$C94))</f>
        <v>0.1117167</v>
      </c>
      <c r="H94">
        <f>IF(NOT(ISBLANK(Training_Data_Features!H94)),Training_Data_Features!H94,AVERAGEIFS(Training_Data_Features!H:H,$A:$A,'Training Set'!$A94,$C:$C,$C94))</f>
        <v>0.18795709999999999</v>
      </c>
      <c r="I94">
        <f>IF(NOT(ISBLANK(Training_Data_Features!I94)),Training_Data_Features!I94,AVERAGEIFS(Training_Data_Features!I:I,$A:$A,'Training Set'!$A94,$C:$C,$C94))</f>
        <v>0</v>
      </c>
      <c r="J94">
        <f>IF(NOT(ISBLANK(Training_Data_Features!J94)),Training_Data_Features!J94,AVERAGEIFS(Training_Data_Features!J:J,$A:$A,'Training Set'!$A94,$C:$C,$C94))</f>
        <v>296.92</v>
      </c>
      <c r="K94">
        <f>IF(NOT(ISBLANK(Training_Data_Features!K94)),Training_Data_Features!K94,AVERAGEIFS(Training_Data_Features!K:K,$A:$A,'Training Set'!$A94,$C:$C,$C94))</f>
        <v>297.12857142899998</v>
      </c>
      <c r="L94">
        <f>IF(NOT(ISBLANK(Training_Data_Features!L94)),Training_Data_Features!L94,AVERAGEIFS(Training_Data_Features!L:L,$A:$A,'Training Set'!$A94,$C:$C,$C94))</f>
        <v>292.61714285699998</v>
      </c>
      <c r="M94">
        <f>IF(NOT(ISBLANK(Training_Data_Features!M94)),Training_Data_Features!M94,AVERAGEIFS(Training_Data_Features!M:M,$A:$A,'Training Set'!$A94,$C:$C,$C94))</f>
        <v>300.7</v>
      </c>
      <c r="N94">
        <f>IF(NOT(ISBLANK(Training_Data_Features!N94)),Training_Data_Features!N94,AVERAGEIFS(Training_Data_Features!N:N,$A:$A,'Training Set'!$A94,$C:$C,$C94))</f>
        <v>294.5</v>
      </c>
      <c r="O94">
        <f>IF(NOT(ISBLANK(Training_Data_Features!O94)),Training_Data_Features!O94,AVERAGEIFS(Training_Data_Features!O:O,$A:$A,'Training Set'!$A94,$C:$C,$C94))</f>
        <v>16.2</v>
      </c>
      <c r="P94">
        <f>IF(NOT(ISBLANK(Training_Data_Features!P94)),Training_Data_Features!P94,AVERAGEIFS(Training_Data_Features!P:P,$A:$A,'Training Set'!$A94,$C:$C,$C94))</f>
        <v>77.058571428600004</v>
      </c>
      <c r="Q94">
        <f>IF(NOT(ISBLANK(Training_Data_Features!Q94)),Training_Data_Features!Q94,AVERAGEIFS(Training_Data_Features!Q:Q,$A:$A,'Training Set'!$A94,$C:$C,$C94))</f>
        <v>0</v>
      </c>
      <c r="R94">
        <f>IF(NOT(ISBLANK(Training_Data_Features!R94)),Training_Data_Features!R94,AVERAGEIFS(Training_Data_Features!R:R,$A:$A,'Training Set'!$A94,$C:$C,$C94))</f>
        <v>14.122857142899999</v>
      </c>
      <c r="S94">
        <f>IF(NOT(ISBLANK(Training_Data_Features!S94)),Training_Data_Features!S94,AVERAGEIFS(Training_Data_Features!S:S,$A:$A,'Training Set'!$A94,$C:$C,$C94))</f>
        <v>3.4</v>
      </c>
      <c r="T94">
        <f>IF(NOT(ISBLANK(Training_Data_Features!T94)),Training_Data_Features!T94,AVERAGEIFS(Training_Data_Features!T:T,$A:$A,'Training Set'!$A94,$C:$C,$C94))</f>
        <v>24.714285714300001</v>
      </c>
      <c r="U94">
        <f>IF(NOT(ISBLANK(Training_Data_Features!U94)),Training_Data_Features!U94,AVERAGEIFS(Training_Data_Features!U:U,$A:$A,'Training Set'!$A94,$C:$C,$C94))</f>
        <v>7.3571428571400004</v>
      </c>
      <c r="V94">
        <f>IF(NOT(ISBLANK(Training_Data_Features!V94)),Training_Data_Features!V94,AVERAGEIFS(Training_Data_Features!V:V,$A:$A,'Training Set'!$A94,$C:$C,$C94))</f>
        <v>30.6</v>
      </c>
      <c r="W94">
        <f>IF(NOT(ISBLANK(Training_Data_Features!W94)),Training_Data_Features!W94,AVERAGEIFS(Training_Data_Features!W:W,$A:$A,'Training Set'!$A94,$C:$C,$C94))</f>
        <v>20</v>
      </c>
      <c r="X94">
        <f>IF(NOT(ISBLANK(Training_Data_Features!X94)),Training_Data_Features!X94,AVERAGEIFS(Training_Data_Features!X:X,$A:$A,'Training Set'!$A94,$C:$C,$C94))</f>
        <v>3</v>
      </c>
      <c r="Y94">
        <f>Training_Data_Labels!D94</f>
        <v>53</v>
      </c>
    </row>
    <row r="95" spans="1:25" x14ac:dyDescent="0.2">
      <c r="A95" t="str">
        <f>Training_Data_Features!A95</f>
        <v>sj</v>
      </c>
      <c r="B95">
        <f>Training_Data_Features!B95</f>
        <v>1992</v>
      </c>
      <c r="C95">
        <f>Training_Data_Features!C95</f>
        <v>7</v>
      </c>
      <c r="D95" s="1">
        <f>Training_Data_Features!D95</f>
        <v>33646</v>
      </c>
      <c r="E95">
        <f>IF(NOT(ISBLANK(Training_Data_Features!E95)),Training_Data_Features!E95,AVERAGEIFS(Training_Data_Features!E:E,$A:$A,'Training Set'!$A95,$C:$C,$C95))</f>
        <v>8.9545559999999982E-2</v>
      </c>
      <c r="F95">
        <f>IF(NOT(ISBLANK(Training_Data_Features!F95)),Training_Data_Features!F95,AVERAGEIFS(Training_Data_Features!F:F,$A:$A,'Training Set'!$A95,$C:$C,$C95))</f>
        <v>0.1305</v>
      </c>
      <c r="G95">
        <f>IF(NOT(ISBLANK(Training_Data_Features!G95)),Training_Data_Features!G95,AVERAGEIFS(Training_Data_Features!G:G,$A:$A,'Training Set'!$A95,$C:$C,$C95))</f>
        <v>0.1957429</v>
      </c>
      <c r="H95">
        <f>IF(NOT(ISBLANK(Training_Data_Features!H95)),Training_Data_Features!H95,AVERAGEIFS(Training_Data_Features!H:H,$A:$A,'Training Set'!$A95,$C:$C,$C95))</f>
        <v>0.17885709999999999</v>
      </c>
      <c r="I95">
        <f>IF(NOT(ISBLANK(Training_Data_Features!I95)),Training_Data_Features!I95,AVERAGEIFS(Training_Data_Features!I:I,$A:$A,'Training Set'!$A95,$C:$C,$C95))</f>
        <v>18.615882352941174</v>
      </c>
      <c r="J95">
        <f>IF(NOT(ISBLANK(Training_Data_Features!J95)),Training_Data_Features!J95,AVERAGEIFS(Training_Data_Features!J:J,$A:$A,'Training Set'!$A95,$C:$C,$C95))</f>
        <v>297.79857142899999</v>
      </c>
      <c r="K95">
        <f>IF(NOT(ISBLANK(Training_Data_Features!K95)),Training_Data_Features!K95,AVERAGEIFS(Training_Data_Features!K:K,$A:$A,'Training Set'!$A95,$C:$C,$C95))</f>
        <v>298.05714285699997</v>
      </c>
      <c r="L95">
        <f>IF(NOT(ISBLANK(Training_Data_Features!L95)),Training_Data_Features!L95,AVERAGEIFS(Training_Data_Features!L:L,$A:$A,'Training Set'!$A95,$C:$C,$C95))</f>
        <v>294.64999999999998</v>
      </c>
      <c r="M95">
        <f>IF(NOT(ISBLANK(Training_Data_Features!M95)),Training_Data_Features!M95,AVERAGEIFS(Training_Data_Features!M:M,$A:$A,'Training Set'!$A95,$C:$C,$C95))</f>
        <v>300.2</v>
      </c>
      <c r="N95">
        <f>IF(NOT(ISBLANK(Training_Data_Features!N95)),Training_Data_Features!N95,AVERAGEIFS(Training_Data_Features!N:N,$A:$A,'Training Set'!$A95,$C:$C,$C95))</f>
        <v>295.3</v>
      </c>
      <c r="O95">
        <f>IF(NOT(ISBLANK(Training_Data_Features!O95)),Training_Data_Features!O95,AVERAGEIFS(Training_Data_Features!O:O,$A:$A,'Training Set'!$A95,$C:$C,$C95))</f>
        <v>20.100000000000001</v>
      </c>
      <c r="P95">
        <f>IF(NOT(ISBLANK(Training_Data_Features!P95)),Training_Data_Features!P95,AVERAGEIFS(Training_Data_Features!P:P,$A:$A,'Training Set'!$A95,$C:$C,$C95))</f>
        <v>82.875714285699999</v>
      </c>
      <c r="Q95">
        <f>IF(NOT(ISBLANK(Training_Data_Features!Q95)),Training_Data_Features!Q95,AVERAGEIFS(Training_Data_Features!Q:Q,$A:$A,'Training Set'!$A95,$C:$C,$C95))</f>
        <v>18.615882352941174</v>
      </c>
      <c r="R95">
        <f>IF(NOT(ISBLANK(Training_Data_Features!R95)),Training_Data_Features!R95,AVERAGEIFS(Training_Data_Features!R:R,$A:$A,'Training Set'!$A95,$C:$C,$C95))</f>
        <v>16.059999999999999</v>
      </c>
      <c r="S95">
        <f>IF(NOT(ISBLANK(Training_Data_Features!S95)),Training_Data_Features!S95,AVERAGEIFS(Training_Data_Features!S:S,$A:$A,'Training Set'!$A95,$C:$C,$C95))</f>
        <v>2.2000000000000002</v>
      </c>
      <c r="T95">
        <f>IF(NOT(ISBLANK(Training_Data_Features!T95)),Training_Data_Features!T95,AVERAGEIFS(Training_Data_Features!T:T,$A:$A,'Training Set'!$A95,$C:$C,$C95))</f>
        <v>26.028571428599999</v>
      </c>
      <c r="U95">
        <f>IF(NOT(ISBLANK(Training_Data_Features!U95)),Training_Data_Features!U95,AVERAGEIFS(Training_Data_Features!U:U,$A:$A,'Training Set'!$A95,$C:$C,$C95))</f>
        <v>6.5714285714300003</v>
      </c>
      <c r="V95">
        <f>IF(NOT(ISBLANK(Training_Data_Features!V95)),Training_Data_Features!V95,AVERAGEIFS(Training_Data_Features!V:V,$A:$A,'Training Set'!$A95,$C:$C,$C95))</f>
        <v>32.200000000000003</v>
      </c>
      <c r="W95">
        <f>IF(NOT(ISBLANK(Training_Data_Features!W95)),Training_Data_Features!W95,AVERAGEIFS(Training_Data_Features!W:W,$A:$A,'Training Set'!$A95,$C:$C,$C95))</f>
        <v>20</v>
      </c>
      <c r="X95">
        <f>IF(NOT(ISBLANK(Training_Data_Features!X95)),Training_Data_Features!X95,AVERAGEIFS(Training_Data_Features!X:X,$A:$A,'Training Set'!$A95,$C:$C,$C95))</f>
        <v>1.3</v>
      </c>
      <c r="Y95">
        <f>Training_Data_Labels!D95</f>
        <v>65</v>
      </c>
    </row>
    <row r="96" spans="1:25" x14ac:dyDescent="0.2">
      <c r="A96" t="str">
        <f>Training_Data_Features!A96</f>
        <v>sj</v>
      </c>
      <c r="B96">
        <f>Training_Data_Features!B96</f>
        <v>1992</v>
      </c>
      <c r="C96">
        <f>Training_Data_Features!C96</f>
        <v>8</v>
      </c>
      <c r="D96" s="1">
        <f>Training_Data_Features!D96</f>
        <v>33653</v>
      </c>
      <c r="E96">
        <f>IF(NOT(ISBLANK(Training_Data_Features!E96)),Training_Data_Features!E96,AVERAGEIFS(Training_Data_Features!E:E,$A:$A,'Training Set'!$A96,$C:$C,$C96))</f>
        <v>4.0039390909090894E-2</v>
      </c>
      <c r="F96">
        <f>IF(NOT(ISBLANK(Training_Data_Features!F96)),Training_Data_Features!F96,AVERAGEIFS(Training_Data_Features!F:F,$A:$A,'Training Set'!$A96,$C:$C,$C96))</f>
        <v>0.18446670000000001</v>
      </c>
      <c r="G96">
        <f>IF(NOT(ISBLANK(Training_Data_Features!G96)),Training_Data_Features!G96,AVERAGEIFS(Training_Data_Features!G:G,$A:$A,'Training Set'!$A96,$C:$C,$C96))</f>
        <v>0.19461429999999999</v>
      </c>
      <c r="H96">
        <f>IF(NOT(ISBLANK(Training_Data_Features!H96)),Training_Data_Features!H96,AVERAGEIFS(Training_Data_Features!H:H,$A:$A,'Training Set'!$A96,$C:$C,$C96))</f>
        <v>0.20305709999999999</v>
      </c>
      <c r="I96">
        <f>IF(NOT(ISBLANK(Training_Data_Features!I96)),Training_Data_Features!I96,AVERAGEIFS(Training_Data_Features!I:I,$A:$A,'Training Set'!$A96,$C:$C,$C96))</f>
        <v>2.9747058823529406</v>
      </c>
      <c r="J96">
        <f>IF(NOT(ISBLANK(Training_Data_Features!J96)),Training_Data_Features!J96,AVERAGEIFS(Training_Data_Features!J:J,$A:$A,'Training Set'!$A96,$C:$C,$C96))</f>
        <v>297.89857142900001</v>
      </c>
      <c r="K96">
        <f>IF(NOT(ISBLANK(Training_Data_Features!K96)),Training_Data_Features!K96,AVERAGEIFS(Training_Data_Features!K:K,$A:$A,'Training Set'!$A96,$C:$C,$C96))</f>
        <v>298.10714285699999</v>
      </c>
      <c r="L96">
        <f>IF(NOT(ISBLANK(Training_Data_Features!L96)),Training_Data_Features!L96,AVERAGEIFS(Training_Data_Features!L:L,$A:$A,'Training Set'!$A96,$C:$C,$C96))</f>
        <v>293.62857142899998</v>
      </c>
      <c r="M96">
        <f>IF(NOT(ISBLANK(Training_Data_Features!M96)),Training_Data_Features!M96,AVERAGEIFS(Training_Data_Features!M:M,$A:$A,'Training Set'!$A96,$C:$C,$C96))</f>
        <v>300.10000000000002</v>
      </c>
      <c r="N96">
        <f>IF(NOT(ISBLANK(Training_Data_Features!N96)),Training_Data_Features!N96,AVERAGEIFS(Training_Data_Features!N:N,$A:$A,'Training Set'!$A96,$C:$C,$C96))</f>
        <v>296.3</v>
      </c>
      <c r="O96">
        <f>IF(NOT(ISBLANK(Training_Data_Features!O96)),Training_Data_Features!O96,AVERAGEIFS(Training_Data_Features!O:O,$A:$A,'Training Set'!$A96,$C:$C,$C96))</f>
        <v>4.4000000000000004</v>
      </c>
      <c r="P96">
        <f>IF(NOT(ISBLANK(Training_Data_Features!P96)),Training_Data_Features!P96,AVERAGEIFS(Training_Data_Features!P:P,$A:$A,'Training Set'!$A96,$C:$C,$C96))</f>
        <v>77.295714285700001</v>
      </c>
      <c r="Q96">
        <f>IF(NOT(ISBLANK(Training_Data_Features!Q96)),Training_Data_Features!Q96,AVERAGEIFS(Training_Data_Features!Q:Q,$A:$A,'Training Set'!$A96,$C:$C,$C96))</f>
        <v>2.9747058823529406</v>
      </c>
      <c r="R96">
        <f>IF(NOT(ISBLANK(Training_Data_Features!R96)),Training_Data_Features!R96,AVERAGEIFS(Training_Data_Features!R:R,$A:$A,'Training Set'!$A96,$C:$C,$C96))</f>
        <v>15.0128571429</v>
      </c>
      <c r="S96">
        <f>IF(NOT(ISBLANK(Training_Data_Features!S96)),Training_Data_Features!S96,AVERAGEIFS(Training_Data_Features!S:S,$A:$A,'Training Set'!$A96,$C:$C,$C96))</f>
        <v>2.5857142857099999</v>
      </c>
      <c r="T96">
        <f>IF(NOT(ISBLANK(Training_Data_Features!T96)),Training_Data_Features!T96,AVERAGEIFS(Training_Data_Features!T:T,$A:$A,'Training Set'!$A96,$C:$C,$C96))</f>
        <v>25.7571428571</v>
      </c>
      <c r="U96">
        <f>IF(NOT(ISBLANK(Training_Data_Features!U96)),Training_Data_Features!U96,AVERAGEIFS(Training_Data_Features!U:U,$A:$A,'Training Set'!$A96,$C:$C,$C96))</f>
        <v>7.3857142857099998</v>
      </c>
      <c r="V96">
        <f>IF(NOT(ISBLANK(Training_Data_Features!V96)),Training_Data_Features!V96,AVERAGEIFS(Training_Data_Features!V:V,$A:$A,'Training Set'!$A96,$C:$C,$C96))</f>
        <v>33.9</v>
      </c>
      <c r="W96">
        <f>IF(NOT(ISBLANK(Training_Data_Features!W96)),Training_Data_Features!W96,AVERAGEIFS(Training_Data_Features!W:W,$A:$A,'Training Set'!$A96,$C:$C,$C96))</f>
        <v>21.7</v>
      </c>
      <c r="X96">
        <f>IF(NOT(ISBLANK(Training_Data_Features!X96)),Training_Data_Features!X96,AVERAGEIFS(Training_Data_Features!X:X,$A:$A,'Training Set'!$A96,$C:$C,$C96))</f>
        <v>8.9</v>
      </c>
      <c r="Y96">
        <f>Training_Data_Labels!D96</f>
        <v>33</v>
      </c>
    </row>
    <row r="97" spans="1:25" x14ac:dyDescent="0.2">
      <c r="A97" t="str">
        <f>Training_Data_Features!A97</f>
        <v>sj</v>
      </c>
      <c r="B97">
        <f>Training_Data_Features!B97</f>
        <v>1992</v>
      </c>
      <c r="C97">
        <f>Training_Data_Features!C97</f>
        <v>9</v>
      </c>
      <c r="D97" s="1">
        <f>Training_Data_Features!D97</f>
        <v>33660</v>
      </c>
      <c r="E97">
        <f>IF(NOT(ISBLANK(Training_Data_Features!E97)),Training_Data_Features!E97,AVERAGEIFS(Training_Data_Features!E:E,$A:$A,'Training Set'!$A97,$C:$C,$C97))</f>
        <v>0.10705000000000001</v>
      </c>
      <c r="F97">
        <f>IF(NOT(ISBLANK(Training_Data_Features!F97)),Training_Data_Features!F97,AVERAGEIFS(Training_Data_Features!F:F,$A:$A,'Training Set'!$A97,$C:$C,$C97))</f>
        <v>8.1500000000000003E-2</v>
      </c>
      <c r="G97">
        <f>IF(NOT(ISBLANK(Training_Data_Features!G97)),Training_Data_Features!G97,AVERAGEIFS(Training_Data_Features!G:G,$A:$A,'Training Set'!$A97,$C:$C,$C97))</f>
        <v>0.1652429</v>
      </c>
      <c r="H97">
        <f>IF(NOT(ISBLANK(Training_Data_Features!H97)),Training_Data_Features!H97,AVERAGEIFS(Training_Data_Features!H:H,$A:$A,'Training Set'!$A97,$C:$C,$C97))</f>
        <v>0.16305710000000001</v>
      </c>
      <c r="I97">
        <f>IF(NOT(ISBLANK(Training_Data_Features!I97)),Training_Data_Features!I97,AVERAGEIFS(Training_Data_Features!I:I,$A:$A,'Training Set'!$A97,$C:$C,$C97))</f>
        <v>18.10705882352941</v>
      </c>
      <c r="J97">
        <f>IF(NOT(ISBLANK(Training_Data_Features!J97)),Training_Data_Features!J97,AVERAGEIFS(Training_Data_Features!J:J,$A:$A,'Training Set'!$A97,$C:$C,$C97))</f>
        <v>297.472857143</v>
      </c>
      <c r="K97">
        <f>IF(NOT(ISBLANK(Training_Data_Features!K97)),Training_Data_Features!K97,AVERAGEIFS(Training_Data_Features!K:K,$A:$A,'Training Set'!$A97,$C:$C,$C97))</f>
        <v>297.67857142899999</v>
      </c>
      <c r="L97">
        <f>IF(NOT(ISBLANK(Training_Data_Features!L97)),Training_Data_Features!L97,AVERAGEIFS(Training_Data_Features!L:L,$A:$A,'Training Set'!$A97,$C:$C,$C97))</f>
        <v>292.967142857</v>
      </c>
      <c r="M97">
        <f>IF(NOT(ISBLANK(Training_Data_Features!M97)),Training_Data_Features!M97,AVERAGEIFS(Training_Data_Features!M:M,$A:$A,'Training Set'!$A97,$C:$C,$C97))</f>
        <v>299.3</v>
      </c>
      <c r="N97">
        <f>IF(NOT(ISBLANK(Training_Data_Features!N97)),Training_Data_Features!N97,AVERAGEIFS(Training_Data_Features!N:N,$A:$A,'Training Set'!$A97,$C:$C,$C97))</f>
        <v>296.3</v>
      </c>
      <c r="O97">
        <f>IF(NOT(ISBLANK(Training_Data_Features!O97)),Training_Data_Features!O97,AVERAGEIFS(Training_Data_Features!O:O,$A:$A,'Training Set'!$A97,$C:$C,$C97))</f>
        <v>14.4</v>
      </c>
      <c r="P97">
        <f>IF(NOT(ISBLANK(Training_Data_Features!P97)),Training_Data_Features!P97,AVERAGEIFS(Training_Data_Features!P:P,$A:$A,'Training Set'!$A97,$C:$C,$C97))</f>
        <v>76.037142857099994</v>
      </c>
      <c r="Q97">
        <f>IF(NOT(ISBLANK(Training_Data_Features!Q97)),Training_Data_Features!Q97,AVERAGEIFS(Training_Data_Features!Q:Q,$A:$A,'Training Set'!$A97,$C:$C,$C97))</f>
        <v>18.10705882352941</v>
      </c>
      <c r="R97">
        <f>IF(NOT(ISBLANK(Training_Data_Features!R97)),Training_Data_Features!R97,AVERAGEIFS(Training_Data_Features!R:R,$A:$A,'Training Set'!$A97,$C:$C,$C97))</f>
        <v>14.381428571400001</v>
      </c>
      <c r="S97">
        <f>IF(NOT(ISBLANK(Training_Data_Features!S97)),Training_Data_Features!S97,AVERAGEIFS(Training_Data_Features!S:S,$A:$A,'Training Set'!$A97,$C:$C,$C97))</f>
        <v>2.4142857142900001</v>
      </c>
      <c r="T97">
        <f>IF(NOT(ISBLANK(Training_Data_Features!T97)),Training_Data_Features!T97,AVERAGEIFS(Training_Data_Features!T:T,$A:$A,'Training Set'!$A97,$C:$C,$C97))</f>
        <v>25.285714285699999</v>
      </c>
      <c r="U97">
        <f>IF(NOT(ISBLANK(Training_Data_Features!U97)),Training_Data_Features!U97,AVERAGEIFS(Training_Data_Features!U:U,$A:$A,'Training Set'!$A97,$C:$C,$C97))</f>
        <v>6.1714285714299999</v>
      </c>
      <c r="V97">
        <f>IF(NOT(ISBLANK(Training_Data_Features!V97)),Training_Data_Features!V97,AVERAGEIFS(Training_Data_Features!V:V,$A:$A,'Training Set'!$A97,$C:$C,$C97))</f>
        <v>29.4</v>
      </c>
      <c r="W97">
        <f>IF(NOT(ISBLANK(Training_Data_Features!W97)),Training_Data_Features!W97,AVERAGEIFS(Training_Data_Features!W:W,$A:$A,'Training Set'!$A97,$C:$C,$C97))</f>
        <v>21.7</v>
      </c>
      <c r="X97">
        <f>IF(NOT(ISBLANK(Training_Data_Features!X97)),Training_Data_Features!X97,AVERAGEIFS(Training_Data_Features!X:X,$A:$A,'Training Set'!$A97,$C:$C,$C97))</f>
        <v>16</v>
      </c>
      <c r="Y97">
        <f>Training_Data_Labels!D97</f>
        <v>38</v>
      </c>
    </row>
    <row r="98" spans="1:25" x14ac:dyDescent="0.2">
      <c r="A98" t="str">
        <f>Training_Data_Features!A98</f>
        <v>sj</v>
      </c>
      <c r="B98">
        <f>Training_Data_Features!B98</f>
        <v>1992</v>
      </c>
      <c r="C98">
        <f>Training_Data_Features!C98</f>
        <v>10</v>
      </c>
      <c r="D98" s="1">
        <f>Training_Data_Features!D98</f>
        <v>33667</v>
      </c>
      <c r="E98">
        <f>IF(NOT(ISBLANK(Training_Data_Features!E98)),Training_Data_Features!E98,AVERAGEIFS(Training_Data_Features!E:E,$A:$A,'Training Set'!$A98,$C:$C,$C98))</f>
        <v>6.4685119285714285E-2</v>
      </c>
      <c r="F98">
        <f>IF(NOT(ISBLANK(Training_Data_Features!F98)),Training_Data_Features!F98,AVERAGEIFS(Training_Data_Features!F:F,$A:$A,'Training Set'!$A98,$C:$C,$C98))</f>
        <v>0.18218000000000001</v>
      </c>
      <c r="G98">
        <f>IF(NOT(ISBLANK(Training_Data_Features!G98)),Training_Data_Features!G98,AVERAGEIFS(Training_Data_Features!G:G,$A:$A,'Training Set'!$A98,$C:$C,$C98))</f>
        <v>0.1910857</v>
      </c>
      <c r="H98">
        <f>IF(NOT(ISBLANK(Training_Data_Features!H98)),Training_Data_Features!H98,AVERAGEIFS(Training_Data_Features!H:H,$A:$A,'Training Set'!$A98,$C:$C,$C98))</f>
        <v>0.1928571</v>
      </c>
      <c r="I98">
        <f>IF(NOT(ISBLANK(Training_Data_Features!I98)),Training_Data_Features!I98,AVERAGEIFS(Training_Data_Features!I:I,$A:$A,'Training Set'!$A98,$C:$C,$C98))</f>
        <v>0</v>
      </c>
      <c r="J98">
        <f>IF(NOT(ISBLANK(Training_Data_Features!J98)),Training_Data_Features!J98,AVERAGEIFS(Training_Data_Features!J:J,$A:$A,'Training Set'!$A98,$C:$C,$C98))</f>
        <v>297.651428571</v>
      </c>
      <c r="K98">
        <f>IF(NOT(ISBLANK(Training_Data_Features!K98)),Training_Data_Features!K98,AVERAGEIFS(Training_Data_Features!K:K,$A:$A,'Training Set'!$A98,$C:$C,$C98))</f>
        <v>297.8</v>
      </c>
      <c r="L98">
        <f>IF(NOT(ISBLANK(Training_Data_Features!L98)),Training_Data_Features!L98,AVERAGEIFS(Training_Data_Features!L:L,$A:$A,'Training Set'!$A98,$C:$C,$C98))</f>
        <v>293.31714285700002</v>
      </c>
      <c r="M98">
        <f>IF(NOT(ISBLANK(Training_Data_Features!M98)),Training_Data_Features!M98,AVERAGEIFS(Training_Data_Features!M:M,$A:$A,'Training Set'!$A98,$C:$C,$C98))</f>
        <v>299.8</v>
      </c>
      <c r="N98">
        <f>IF(NOT(ISBLANK(Training_Data_Features!N98)),Training_Data_Features!N98,AVERAGEIFS(Training_Data_Features!N:N,$A:$A,'Training Set'!$A98,$C:$C,$C98))</f>
        <v>295.7</v>
      </c>
      <c r="O98">
        <f>IF(NOT(ISBLANK(Training_Data_Features!O98)),Training_Data_Features!O98,AVERAGEIFS(Training_Data_Features!O:O,$A:$A,'Training Set'!$A98,$C:$C,$C98))</f>
        <v>5.5</v>
      </c>
      <c r="P98">
        <f>IF(NOT(ISBLANK(Training_Data_Features!P98)),Training_Data_Features!P98,AVERAGEIFS(Training_Data_Features!P:P,$A:$A,'Training Set'!$A98,$C:$C,$C98))</f>
        <v>76.878571428599997</v>
      </c>
      <c r="Q98">
        <f>IF(NOT(ISBLANK(Training_Data_Features!Q98)),Training_Data_Features!Q98,AVERAGEIFS(Training_Data_Features!Q:Q,$A:$A,'Training Set'!$A98,$C:$C,$C98))</f>
        <v>0</v>
      </c>
      <c r="R98">
        <f>IF(NOT(ISBLANK(Training_Data_Features!R98)),Training_Data_Features!R98,AVERAGEIFS(Training_Data_Features!R:R,$A:$A,'Training Set'!$A98,$C:$C,$C98))</f>
        <v>14.701428571399999</v>
      </c>
      <c r="S98">
        <f>IF(NOT(ISBLANK(Training_Data_Features!S98)),Training_Data_Features!S98,AVERAGEIFS(Training_Data_Features!S:S,$A:$A,'Training Set'!$A98,$C:$C,$C98))</f>
        <v>2.31428571429</v>
      </c>
      <c r="T98">
        <f>IF(NOT(ISBLANK(Training_Data_Features!T98)),Training_Data_Features!T98,AVERAGEIFS(Training_Data_Features!T:T,$A:$A,'Training Set'!$A98,$C:$C,$C98))</f>
        <v>25.657142857099998</v>
      </c>
      <c r="U98">
        <f>IF(NOT(ISBLANK(Training_Data_Features!U98)),Training_Data_Features!U98,AVERAGEIFS(Training_Data_Features!U:U,$A:$A,'Training Set'!$A98,$C:$C,$C98))</f>
        <v>7.8142857142900004</v>
      </c>
      <c r="V98">
        <f>IF(NOT(ISBLANK(Training_Data_Features!V98)),Training_Data_Features!V98,AVERAGEIFS(Training_Data_Features!V:V,$A:$A,'Training Set'!$A98,$C:$C,$C98))</f>
        <v>31.1</v>
      </c>
      <c r="W98">
        <f>IF(NOT(ISBLANK(Training_Data_Features!W98)),Training_Data_Features!W98,AVERAGEIFS(Training_Data_Features!W:W,$A:$A,'Training Set'!$A98,$C:$C,$C98))</f>
        <v>20.6</v>
      </c>
      <c r="X98">
        <f>IF(NOT(ISBLANK(Training_Data_Features!X98)),Training_Data_Features!X98,AVERAGEIFS(Training_Data_Features!X:X,$A:$A,'Training Set'!$A98,$C:$C,$C98))</f>
        <v>2.9</v>
      </c>
      <c r="Y98">
        <f>Training_Data_Labels!D98</f>
        <v>59</v>
      </c>
    </row>
    <row r="99" spans="1:25" x14ac:dyDescent="0.2">
      <c r="A99" t="str">
        <f>Training_Data_Features!A99</f>
        <v>sj</v>
      </c>
      <c r="B99">
        <f>Training_Data_Features!B99</f>
        <v>1992</v>
      </c>
      <c r="C99">
        <f>Training_Data_Features!C99</f>
        <v>11</v>
      </c>
      <c r="D99" s="1">
        <f>Training_Data_Features!D99</f>
        <v>33674</v>
      </c>
      <c r="E99">
        <f>IF(NOT(ISBLANK(Training_Data_Features!E99)),Training_Data_Features!E99,AVERAGEIFS(Training_Data_Features!E:E,$A:$A,'Training Set'!$A99,$C:$C,$C99))</f>
        <v>8.6849999999999997E-2</v>
      </c>
      <c r="F99">
        <f>IF(NOT(ISBLANK(Training_Data_Features!F99)),Training_Data_Features!F99,AVERAGEIFS(Training_Data_Features!F:F,$A:$A,'Training Set'!$A99,$C:$C,$C99))</f>
        <v>9.0149999999999994E-2</v>
      </c>
      <c r="G99">
        <f>IF(NOT(ISBLANK(Training_Data_Features!G99)),Training_Data_Features!G99,AVERAGEIFS(Training_Data_Features!G:G,$A:$A,'Training Set'!$A99,$C:$C,$C99))</f>
        <v>0.128</v>
      </c>
      <c r="H99">
        <f>IF(NOT(ISBLANK(Training_Data_Features!H99)),Training_Data_Features!H99,AVERAGEIFS(Training_Data_Features!H:H,$A:$A,'Training Set'!$A99,$C:$C,$C99))</f>
        <v>0.15509999999999999</v>
      </c>
      <c r="I99">
        <f>IF(NOT(ISBLANK(Training_Data_Features!I99)),Training_Data_Features!I99,AVERAGEIFS(Training_Data_Features!I:I,$A:$A,'Training Set'!$A99,$C:$C,$C99))</f>
        <v>23.22</v>
      </c>
      <c r="J99">
        <f>IF(NOT(ISBLANK(Training_Data_Features!J99)),Training_Data_Features!J99,AVERAGEIFS(Training_Data_Features!J:J,$A:$A,'Training Set'!$A99,$C:$C,$C99))</f>
        <v>297.63428571399999</v>
      </c>
      <c r="K99">
        <f>IF(NOT(ISBLANK(Training_Data_Features!K99)),Training_Data_Features!K99,AVERAGEIFS(Training_Data_Features!K:K,$A:$A,'Training Set'!$A99,$C:$C,$C99))</f>
        <v>297.78571428599997</v>
      </c>
      <c r="L99">
        <f>IF(NOT(ISBLANK(Training_Data_Features!L99)),Training_Data_Features!L99,AVERAGEIFS(Training_Data_Features!L:L,$A:$A,'Training Set'!$A99,$C:$C,$C99))</f>
        <v>293.54000000000002</v>
      </c>
      <c r="M99">
        <f>IF(NOT(ISBLANK(Training_Data_Features!M99)),Training_Data_Features!M99,AVERAGEIFS(Training_Data_Features!M:M,$A:$A,'Training Set'!$A99,$C:$C,$C99))</f>
        <v>299.60000000000002</v>
      </c>
      <c r="N99">
        <f>IF(NOT(ISBLANK(Training_Data_Features!N99)),Training_Data_Features!N99,AVERAGEIFS(Training_Data_Features!N:N,$A:$A,'Training Set'!$A99,$C:$C,$C99))</f>
        <v>296.10000000000002</v>
      </c>
      <c r="O99">
        <f>IF(NOT(ISBLANK(Training_Data_Features!O99)),Training_Data_Features!O99,AVERAGEIFS(Training_Data_Features!O:O,$A:$A,'Training Set'!$A99,$C:$C,$C99))</f>
        <v>12.6</v>
      </c>
      <c r="P99">
        <f>IF(NOT(ISBLANK(Training_Data_Features!P99)),Training_Data_Features!P99,AVERAGEIFS(Training_Data_Features!P:P,$A:$A,'Training Set'!$A99,$C:$C,$C99))</f>
        <v>78.057142857100004</v>
      </c>
      <c r="Q99">
        <f>IF(NOT(ISBLANK(Training_Data_Features!Q99)),Training_Data_Features!Q99,AVERAGEIFS(Training_Data_Features!Q:Q,$A:$A,'Training Set'!$A99,$C:$C,$C99))</f>
        <v>23.22</v>
      </c>
      <c r="R99">
        <f>IF(NOT(ISBLANK(Training_Data_Features!R99)),Training_Data_Features!R99,AVERAGEIFS(Training_Data_Features!R:R,$A:$A,'Training Set'!$A99,$C:$C,$C99))</f>
        <v>14.944285714299999</v>
      </c>
      <c r="S99">
        <f>IF(NOT(ISBLANK(Training_Data_Features!S99)),Training_Data_Features!S99,AVERAGEIFS(Training_Data_Features!S:S,$A:$A,'Training Set'!$A99,$C:$C,$C99))</f>
        <v>2.5142857142900001</v>
      </c>
      <c r="T99">
        <f>IF(NOT(ISBLANK(Training_Data_Features!T99)),Training_Data_Features!T99,AVERAGEIFS(Training_Data_Features!T:T,$A:$A,'Training Set'!$A99,$C:$C,$C99))</f>
        <v>25.785714285699999</v>
      </c>
      <c r="U99">
        <f>IF(NOT(ISBLANK(Training_Data_Features!U99)),Training_Data_Features!U99,AVERAGEIFS(Training_Data_Features!U:U,$A:$A,'Training Set'!$A99,$C:$C,$C99))</f>
        <v>7.7571428571399998</v>
      </c>
      <c r="V99">
        <f>IF(NOT(ISBLANK(Training_Data_Features!V99)),Training_Data_Features!V99,AVERAGEIFS(Training_Data_Features!V:V,$A:$A,'Training Set'!$A99,$C:$C,$C99))</f>
        <v>31.7</v>
      </c>
      <c r="W99">
        <f>IF(NOT(ISBLANK(Training_Data_Features!W99)),Training_Data_Features!W99,AVERAGEIFS(Training_Data_Features!W:W,$A:$A,'Training Set'!$A99,$C:$C,$C99))</f>
        <v>21.7</v>
      </c>
      <c r="X99">
        <f>IF(NOT(ISBLANK(Training_Data_Features!X99)),Training_Data_Features!X99,AVERAGEIFS(Training_Data_Features!X:X,$A:$A,'Training Set'!$A99,$C:$C,$C99))</f>
        <v>5.9</v>
      </c>
      <c r="Y99">
        <f>Training_Data_Labels!D99</f>
        <v>40</v>
      </c>
    </row>
    <row r="100" spans="1:25" x14ac:dyDescent="0.2">
      <c r="A100" t="str">
        <f>Training_Data_Features!A100</f>
        <v>sj</v>
      </c>
      <c r="B100">
        <f>Training_Data_Features!B100</f>
        <v>1992</v>
      </c>
      <c r="C100">
        <f>Training_Data_Features!C100</f>
        <v>12</v>
      </c>
      <c r="D100" s="1">
        <f>Training_Data_Features!D100</f>
        <v>33681</v>
      </c>
      <c r="E100">
        <f>IF(NOT(ISBLANK(Training_Data_Features!E100)),Training_Data_Features!E100,AVERAGEIFS(Training_Data_Features!E:E,$A:$A,'Training Set'!$A100,$C:$C,$C100))</f>
        <v>5.305E-2</v>
      </c>
      <c r="F100">
        <f>IF(NOT(ISBLANK(Training_Data_Features!F100)),Training_Data_Features!F100,AVERAGEIFS(Training_Data_Features!F:F,$A:$A,'Training Set'!$A100,$C:$C,$C100))</f>
        <v>8.405E-2</v>
      </c>
      <c r="G100">
        <f>IF(NOT(ISBLANK(Training_Data_Features!G100)),Training_Data_Features!G100,AVERAGEIFS(Training_Data_Features!G:G,$A:$A,'Training Set'!$A100,$C:$C,$C100))</f>
        <v>0.14177139999999999</v>
      </c>
      <c r="H100">
        <f>IF(NOT(ISBLANK(Training_Data_Features!H100)),Training_Data_Features!H100,AVERAGEIFS(Training_Data_Features!H:H,$A:$A,'Training Set'!$A100,$C:$C,$C100))</f>
        <v>0.1345143</v>
      </c>
      <c r="I100">
        <f>IF(NOT(ISBLANK(Training_Data_Features!I100)),Training_Data_Features!I100,AVERAGEIFS(Training_Data_Features!I:I,$A:$A,'Training Set'!$A100,$C:$C,$C100))</f>
        <v>0</v>
      </c>
      <c r="J100">
        <f>IF(NOT(ISBLANK(Training_Data_Features!J100)),Training_Data_Features!J100,AVERAGEIFS(Training_Data_Features!J:J,$A:$A,'Training Set'!$A100,$C:$C,$C100))</f>
        <v>297.94714285700002</v>
      </c>
      <c r="K100">
        <f>IF(NOT(ISBLANK(Training_Data_Features!K100)),Training_Data_Features!K100,AVERAGEIFS(Training_Data_Features!K:K,$A:$A,'Training Set'!$A100,$C:$C,$C100))</f>
        <v>298.14999999999998</v>
      </c>
      <c r="L100">
        <f>IF(NOT(ISBLANK(Training_Data_Features!L100)),Training_Data_Features!L100,AVERAGEIFS(Training_Data_Features!L:L,$A:$A,'Training Set'!$A100,$C:$C,$C100))</f>
        <v>293.70857142900002</v>
      </c>
      <c r="M100">
        <f>IF(NOT(ISBLANK(Training_Data_Features!M100)),Training_Data_Features!M100,AVERAGEIFS(Training_Data_Features!M:M,$A:$A,'Training Set'!$A100,$C:$C,$C100))</f>
        <v>300.39999999999998</v>
      </c>
      <c r="N100">
        <f>IF(NOT(ISBLANK(Training_Data_Features!N100)),Training_Data_Features!N100,AVERAGEIFS(Training_Data_Features!N:N,$A:$A,'Training Set'!$A100,$C:$C,$C100))</f>
        <v>295.5</v>
      </c>
      <c r="O100">
        <f>IF(NOT(ISBLANK(Training_Data_Features!O100)),Training_Data_Features!O100,AVERAGEIFS(Training_Data_Features!O:O,$A:$A,'Training Set'!$A100,$C:$C,$C100))</f>
        <v>3.56</v>
      </c>
      <c r="P100">
        <f>IF(NOT(ISBLANK(Training_Data_Features!P100)),Training_Data_Features!P100,AVERAGEIFS(Training_Data_Features!P:P,$A:$A,'Training Set'!$A100,$C:$C,$C100))</f>
        <v>77.505714285699995</v>
      </c>
      <c r="Q100">
        <f>IF(NOT(ISBLANK(Training_Data_Features!Q100)),Training_Data_Features!Q100,AVERAGEIFS(Training_Data_Features!Q:Q,$A:$A,'Training Set'!$A100,$C:$C,$C100))</f>
        <v>0</v>
      </c>
      <c r="R100">
        <f>IF(NOT(ISBLANK(Training_Data_Features!R100)),Training_Data_Features!R100,AVERAGEIFS(Training_Data_Features!R:R,$A:$A,'Training Set'!$A100,$C:$C,$C100))</f>
        <v>15.135714285700001</v>
      </c>
      <c r="S100">
        <f>IF(NOT(ISBLANK(Training_Data_Features!S100)),Training_Data_Features!S100,AVERAGEIFS(Training_Data_Features!S:S,$A:$A,'Training Set'!$A100,$C:$C,$C100))</f>
        <v>2.7</v>
      </c>
      <c r="T100">
        <f>IF(NOT(ISBLANK(Training_Data_Features!T100)),Training_Data_Features!T100,AVERAGEIFS(Training_Data_Features!T:T,$A:$A,'Training Set'!$A100,$C:$C,$C100))</f>
        <v>26.1</v>
      </c>
      <c r="U100">
        <f>IF(NOT(ISBLANK(Training_Data_Features!U100)),Training_Data_Features!U100,AVERAGEIFS(Training_Data_Features!U:U,$A:$A,'Training Set'!$A100,$C:$C,$C100))</f>
        <v>7.8571428571400004</v>
      </c>
      <c r="V100">
        <f>IF(NOT(ISBLANK(Training_Data_Features!V100)),Training_Data_Features!V100,AVERAGEIFS(Training_Data_Features!V:V,$A:$A,'Training Set'!$A100,$C:$C,$C100))</f>
        <v>31.1</v>
      </c>
      <c r="W100">
        <f>IF(NOT(ISBLANK(Training_Data_Features!W100)),Training_Data_Features!W100,AVERAGEIFS(Training_Data_Features!W:W,$A:$A,'Training Set'!$A100,$C:$C,$C100))</f>
        <v>21.7</v>
      </c>
      <c r="X100">
        <f>IF(NOT(ISBLANK(Training_Data_Features!X100)),Training_Data_Features!X100,AVERAGEIFS(Training_Data_Features!X:X,$A:$A,'Training Set'!$A100,$C:$C,$C100))</f>
        <v>4.8</v>
      </c>
      <c r="Y100">
        <f>Training_Data_Labels!D100</f>
        <v>37</v>
      </c>
    </row>
    <row r="101" spans="1:25" x14ac:dyDescent="0.2">
      <c r="A101" t="str">
        <f>Training_Data_Features!A101</f>
        <v>sj</v>
      </c>
      <c r="B101">
        <f>Training_Data_Features!B101</f>
        <v>1992</v>
      </c>
      <c r="C101">
        <f>Training_Data_Features!C101</f>
        <v>13</v>
      </c>
      <c r="D101" s="1">
        <f>Training_Data_Features!D101</f>
        <v>33688</v>
      </c>
      <c r="E101">
        <f>IF(NOT(ISBLANK(Training_Data_Features!E101)),Training_Data_Features!E101,AVERAGEIFS(Training_Data_Features!E:E,$A:$A,'Training Set'!$A101,$C:$C,$C101))</f>
        <v>5.6179090909090901E-2</v>
      </c>
      <c r="F101">
        <f>IF(NOT(ISBLANK(Training_Data_Features!F101)),Training_Data_Features!F101,AVERAGEIFS(Training_Data_Features!F:F,$A:$A,'Training Set'!$A101,$C:$C,$C101))</f>
        <v>8.3937256470588237E-2</v>
      </c>
      <c r="G101">
        <f>IF(NOT(ISBLANK(Training_Data_Features!G101)),Training_Data_Features!G101,AVERAGEIFS(Training_Data_Features!G:G,$A:$A,'Training Set'!$A101,$C:$C,$C101))</f>
        <v>0.13484289999999999</v>
      </c>
      <c r="H101">
        <f>IF(NOT(ISBLANK(Training_Data_Features!H101)),Training_Data_Features!H101,AVERAGEIFS(Training_Data_Features!H:H,$A:$A,'Training Set'!$A101,$C:$C,$C101))</f>
        <v>0.10680000000000001</v>
      </c>
      <c r="I101">
        <f>IF(NOT(ISBLANK(Training_Data_Features!I101)),Training_Data_Features!I101,AVERAGEIFS(Training_Data_Features!I:I,$A:$A,'Training Set'!$A101,$C:$C,$C101))</f>
        <v>0</v>
      </c>
      <c r="J101">
        <f>IF(NOT(ISBLANK(Training_Data_Features!J101)),Training_Data_Features!J101,AVERAGEIFS(Training_Data_Features!J:J,$A:$A,'Training Set'!$A101,$C:$C,$C101))</f>
        <v>297.21857142900001</v>
      </c>
      <c r="K101">
        <f>IF(NOT(ISBLANK(Training_Data_Features!K101)),Training_Data_Features!K101,AVERAGEIFS(Training_Data_Features!K:K,$A:$A,'Training Set'!$A101,$C:$C,$C101))</f>
        <v>297.42857142899999</v>
      </c>
      <c r="L101">
        <f>IF(NOT(ISBLANK(Training_Data_Features!L101)),Training_Data_Features!L101,AVERAGEIFS(Training_Data_Features!L:L,$A:$A,'Training Set'!$A101,$C:$C,$C101))</f>
        <v>293.57857142900002</v>
      </c>
      <c r="M101">
        <f>IF(NOT(ISBLANK(Training_Data_Features!M101)),Training_Data_Features!M101,AVERAGEIFS(Training_Data_Features!M:M,$A:$A,'Training Set'!$A101,$C:$C,$C101))</f>
        <v>300.3</v>
      </c>
      <c r="N101">
        <f>IF(NOT(ISBLANK(Training_Data_Features!N101)),Training_Data_Features!N101,AVERAGEIFS(Training_Data_Features!N:N,$A:$A,'Training Set'!$A101,$C:$C,$C101))</f>
        <v>295.8</v>
      </c>
      <c r="O101">
        <f>IF(NOT(ISBLANK(Training_Data_Features!O101)),Training_Data_Features!O101,AVERAGEIFS(Training_Data_Features!O:O,$A:$A,'Training Set'!$A101,$C:$C,$C101))</f>
        <v>21</v>
      </c>
      <c r="P101">
        <f>IF(NOT(ISBLANK(Training_Data_Features!P101)),Training_Data_Features!P101,AVERAGEIFS(Training_Data_Features!P:P,$A:$A,'Training Set'!$A101,$C:$C,$C101))</f>
        <v>80.238571428599997</v>
      </c>
      <c r="Q101">
        <f>IF(NOT(ISBLANK(Training_Data_Features!Q101)),Training_Data_Features!Q101,AVERAGEIFS(Training_Data_Features!Q:Q,$A:$A,'Training Set'!$A101,$C:$C,$C101))</f>
        <v>0</v>
      </c>
      <c r="R101">
        <f>IF(NOT(ISBLANK(Training_Data_Features!R101)),Training_Data_Features!R101,AVERAGEIFS(Training_Data_Features!R:R,$A:$A,'Training Set'!$A101,$C:$C,$C101))</f>
        <v>14.968571428600001</v>
      </c>
      <c r="S101">
        <f>IF(NOT(ISBLANK(Training_Data_Features!S101)),Training_Data_Features!S101,AVERAGEIFS(Training_Data_Features!S:S,$A:$A,'Training Set'!$A101,$C:$C,$C101))</f>
        <v>2.8</v>
      </c>
      <c r="T101">
        <f>IF(NOT(ISBLANK(Training_Data_Features!T101)),Training_Data_Features!T101,AVERAGEIFS(Training_Data_Features!T:T,$A:$A,'Training Set'!$A101,$C:$C,$C101))</f>
        <v>26.2</v>
      </c>
      <c r="U101">
        <f>IF(NOT(ISBLANK(Training_Data_Features!U101)),Training_Data_Features!U101,AVERAGEIFS(Training_Data_Features!U:U,$A:$A,'Training Set'!$A101,$C:$C,$C101))</f>
        <v>5.7142857142899999</v>
      </c>
      <c r="V101">
        <f>IF(NOT(ISBLANK(Training_Data_Features!V101)),Training_Data_Features!V101,AVERAGEIFS(Training_Data_Features!V:V,$A:$A,'Training Set'!$A101,$C:$C,$C101))</f>
        <v>32.200000000000003</v>
      </c>
      <c r="W101">
        <f>IF(NOT(ISBLANK(Training_Data_Features!W101)),Training_Data_Features!W101,AVERAGEIFS(Training_Data_Features!W:W,$A:$A,'Training Set'!$A101,$C:$C,$C101))</f>
        <v>22.2</v>
      </c>
      <c r="X101">
        <f>IF(NOT(ISBLANK(Training_Data_Features!X101)),Training_Data_Features!X101,AVERAGEIFS(Training_Data_Features!X:X,$A:$A,'Training Set'!$A101,$C:$C,$C101))</f>
        <v>2.2999999999999998</v>
      </c>
      <c r="Y101">
        <f>Training_Data_Labels!D101</f>
        <v>29</v>
      </c>
    </row>
    <row r="102" spans="1:25" x14ac:dyDescent="0.2">
      <c r="A102" t="str">
        <f>Training_Data_Features!A102</f>
        <v>sj</v>
      </c>
      <c r="B102">
        <f>Training_Data_Features!B102</f>
        <v>1992</v>
      </c>
      <c r="C102">
        <f>Training_Data_Features!C102</f>
        <v>14</v>
      </c>
      <c r="D102" s="1">
        <f>Training_Data_Features!D102</f>
        <v>33695</v>
      </c>
      <c r="E102">
        <f>IF(NOT(ISBLANK(Training_Data_Features!E102)),Training_Data_Features!E102,AVERAGEIFS(Training_Data_Features!E:E,$A:$A,'Training Set'!$A102,$C:$C,$C102))</f>
        <v>9.9949999999999997E-2</v>
      </c>
      <c r="F102">
        <f>IF(NOT(ISBLANK(Training_Data_Features!F102)),Training_Data_Features!F102,AVERAGEIFS(Training_Data_Features!F:F,$A:$A,'Training Set'!$A102,$C:$C,$C102))</f>
        <v>7.7649999999999997E-2</v>
      </c>
      <c r="G102">
        <f>IF(NOT(ISBLANK(Training_Data_Features!G102)),Training_Data_Features!G102,AVERAGEIFS(Training_Data_Features!G:G,$A:$A,'Training Set'!$A102,$C:$C,$C102))</f>
        <v>0.19306670000000001</v>
      </c>
      <c r="H102">
        <f>IF(NOT(ISBLANK(Training_Data_Features!H102)),Training_Data_Features!H102,AVERAGEIFS(Training_Data_Features!H:H,$A:$A,'Training Set'!$A102,$C:$C,$C102))</f>
        <v>0.1769</v>
      </c>
      <c r="I102">
        <f>IF(NOT(ISBLANK(Training_Data_Features!I102)),Training_Data_Features!I102,AVERAGEIFS(Training_Data_Features!I:I,$A:$A,'Training Set'!$A102,$C:$C,$C102))</f>
        <v>122.27</v>
      </c>
      <c r="J102">
        <f>IF(NOT(ISBLANK(Training_Data_Features!J102)),Training_Data_Features!J102,AVERAGEIFS(Training_Data_Features!J:J,$A:$A,'Training Set'!$A102,$C:$C,$C102))</f>
        <v>297.98285714299999</v>
      </c>
      <c r="K102">
        <f>IF(NOT(ISBLANK(Training_Data_Features!K102)),Training_Data_Features!K102,AVERAGEIFS(Training_Data_Features!K:K,$A:$A,'Training Set'!$A102,$C:$C,$C102))</f>
        <v>298.07142857100001</v>
      </c>
      <c r="L102">
        <f>IF(NOT(ISBLANK(Training_Data_Features!L102)),Training_Data_Features!L102,AVERAGEIFS(Training_Data_Features!L:L,$A:$A,'Training Set'!$A102,$C:$C,$C102))</f>
        <v>293.88428571399999</v>
      </c>
      <c r="M102">
        <f>IF(NOT(ISBLANK(Training_Data_Features!M102)),Training_Data_Features!M102,AVERAGEIFS(Training_Data_Features!M:M,$A:$A,'Training Set'!$A102,$C:$C,$C102))</f>
        <v>300.2</v>
      </c>
      <c r="N102">
        <f>IF(NOT(ISBLANK(Training_Data_Features!N102)),Training_Data_Features!N102,AVERAGEIFS(Training_Data_Features!N:N,$A:$A,'Training Set'!$A102,$C:$C,$C102))</f>
        <v>296</v>
      </c>
      <c r="O102">
        <f>IF(NOT(ISBLANK(Training_Data_Features!O102)),Training_Data_Features!O102,AVERAGEIFS(Training_Data_Features!O:O,$A:$A,'Training Set'!$A102,$C:$C,$C102))</f>
        <v>16.2</v>
      </c>
      <c r="P102">
        <f>IF(NOT(ISBLANK(Training_Data_Features!P102)),Training_Data_Features!P102,AVERAGEIFS(Training_Data_Features!P:P,$A:$A,'Training Set'!$A102,$C:$C,$C102))</f>
        <v>78.067142857099995</v>
      </c>
      <c r="Q102">
        <f>IF(NOT(ISBLANK(Training_Data_Features!Q102)),Training_Data_Features!Q102,AVERAGEIFS(Training_Data_Features!Q:Q,$A:$A,'Training Set'!$A102,$C:$C,$C102))</f>
        <v>122.27</v>
      </c>
      <c r="R102">
        <f>IF(NOT(ISBLANK(Training_Data_Features!R102)),Training_Data_Features!R102,AVERAGEIFS(Training_Data_Features!R:R,$A:$A,'Training Set'!$A102,$C:$C,$C102))</f>
        <v>15.2642857143</v>
      </c>
      <c r="S102">
        <f>IF(NOT(ISBLANK(Training_Data_Features!S102)),Training_Data_Features!S102,AVERAGEIFS(Training_Data_Features!S:S,$A:$A,'Training Set'!$A102,$C:$C,$C102))</f>
        <v>2.7428571428600002</v>
      </c>
      <c r="T102">
        <f>IF(NOT(ISBLANK(Training_Data_Features!T102)),Training_Data_Features!T102,AVERAGEIFS(Training_Data_Features!T:T,$A:$A,'Training Set'!$A102,$C:$C,$C102))</f>
        <v>26.228571428599999</v>
      </c>
      <c r="U102">
        <f>IF(NOT(ISBLANK(Training_Data_Features!U102)),Training_Data_Features!U102,AVERAGEIFS(Training_Data_Features!U:U,$A:$A,'Training Set'!$A102,$C:$C,$C102))</f>
        <v>7.5285714285700003</v>
      </c>
      <c r="V102">
        <f>IF(NOT(ISBLANK(Training_Data_Features!V102)),Training_Data_Features!V102,AVERAGEIFS(Training_Data_Features!V:V,$A:$A,'Training Set'!$A102,$C:$C,$C102))</f>
        <v>31.1</v>
      </c>
      <c r="W102">
        <f>IF(NOT(ISBLANK(Training_Data_Features!W102)),Training_Data_Features!W102,AVERAGEIFS(Training_Data_Features!W:W,$A:$A,'Training Set'!$A102,$C:$C,$C102))</f>
        <v>21.7</v>
      </c>
      <c r="X102">
        <f>IF(NOT(ISBLANK(Training_Data_Features!X102)),Training_Data_Features!X102,AVERAGEIFS(Training_Data_Features!X:X,$A:$A,'Training Set'!$A102,$C:$C,$C102))</f>
        <v>24.1</v>
      </c>
      <c r="Y102">
        <f>Training_Data_Labels!D102</f>
        <v>30</v>
      </c>
    </row>
    <row r="103" spans="1:25" x14ac:dyDescent="0.2">
      <c r="A103" t="str">
        <f>Training_Data_Features!A103</f>
        <v>sj</v>
      </c>
      <c r="B103">
        <f>Training_Data_Features!B103</f>
        <v>1992</v>
      </c>
      <c r="C103">
        <f>Training_Data_Features!C103</f>
        <v>15</v>
      </c>
      <c r="D103" s="1">
        <f>Training_Data_Features!D103</f>
        <v>33702</v>
      </c>
      <c r="E103">
        <f>IF(NOT(ISBLANK(Training_Data_Features!E103)),Training_Data_Features!E103,AVERAGEIFS(Training_Data_Features!E:E,$A:$A,'Training Set'!$A103,$C:$C,$C103))</f>
        <v>0.10390000000000001</v>
      </c>
      <c r="F103">
        <f>IF(NOT(ISBLANK(Training_Data_Features!F103)),Training_Data_Features!F103,AVERAGEIFS(Training_Data_Features!F:F,$A:$A,'Training Set'!$A103,$C:$C,$C103))</f>
        <v>0.13150000000000001</v>
      </c>
      <c r="G103">
        <f>IF(NOT(ISBLANK(Training_Data_Features!G103)),Training_Data_Features!G103,AVERAGEIFS(Training_Data_Features!G:G,$A:$A,'Training Set'!$A103,$C:$C,$C103))</f>
        <v>0.12247139999999999</v>
      </c>
      <c r="H103">
        <f>IF(NOT(ISBLANK(Training_Data_Features!H103)),Training_Data_Features!H103,AVERAGEIFS(Training_Data_Features!H:H,$A:$A,'Training Set'!$A103,$C:$C,$C103))</f>
        <v>0.1243857</v>
      </c>
      <c r="I103">
        <f>IF(NOT(ISBLANK(Training_Data_Features!I103)),Training_Data_Features!I103,AVERAGEIFS(Training_Data_Features!I:I,$A:$A,'Training Set'!$A103,$C:$C,$C103))</f>
        <v>43.21</v>
      </c>
      <c r="J103">
        <f>IF(NOT(ISBLANK(Training_Data_Features!J103)),Training_Data_Features!J103,AVERAGEIFS(Training_Data_Features!J:J,$A:$A,'Training Set'!$A103,$C:$C,$C103))</f>
        <v>298.68285714299998</v>
      </c>
      <c r="K103">
        <f>IF(NOT(ISBLANK(Training_Data_Features!K103)),Training_Data_Features!K103,AVERAGEIFS(Training_Data_Features!K:K,$A:$A,'Training Set'!$A103,$C:$C,$C103))</f>
        <v>298.87857142899998</v>
      </c>
      <c r="L103">
        <f>IF(NOT(ISBLANK(Training_Data_Features!L103)),Training_Data_Features!L103,AVERAGEIFS(Training_Data_Features!L:L,$A:$A,'Training Set'!$A103,$C:$C,$C103))</f>
        <v>294.195714286</v>
      </c>
      <c r="M103">
        <f>IF(NOT(ISBLANK(Training_Data_Features!M103)),Training_Data_Features!M103,AVERAGEIFS(Training_Data_Features!M:M,$A:$A,'Training Set'!$A103,$C:$C,$C103))</f>
        <v>301.60000000000002</v>
      </c>
      <c r="N103">
        <f>IF(NOT(ISBLANK(Training_Data_Features!N103)),Training_Data_Features!N103,AVERAGEIFS(Training_Data_Features!N:N,$A:$A,'Training Set'!$A103,$C:$C,$C103))</f>
        <v>295.89999999999998</v>
      </c>
      <c r="O103">
        <f>IF(NOT(ISBLANK(Training_Data_Features!O103)),Training_Data_Features!O103,AVERAGEIFS(Training_Data_Features!O:O,$A:$A,'Training Set'!$A103,$C:$C,$C103))</f>
        <v>11.1</v>
      </c>
      <c r="P103">
        <f>IF(NOT(ISBLANK(Training_Data_Features!P103)),Training_Data_Features!P103,AVERAGEIFS(Training_Data_Features!P:P,$A:$A,'Training Set'!$A103,$C:$C,$C103))</f>
        <v>76.375714285699999</v>
      </c>
      <c r="Q103">
        <f>IF(NOT(ISBLANK(Training_Data_Features!Q103)),Training_Data_Features!Q103,AVERAGEIFS(Training_Data_Features!Q:Q,$A:$A,'Training Set'!$A103,$C:$C,$C103))</f>
        <v>43.21</v>
      </c>
      <c r="R103">
        <f>IF(NOT(ISBLANK(Training_Data_Features!R103)),Training_Data_Features!R103,AVERAGEIFS(Training_Data_Features!R:R,$A:$A,'Training Set'!$A103,$C:$C,$C103))</f>
        <v>15.612857142899999</v>
      </c>
      <c r="S103">
        <f>IF(NOT(ISBLANK(Training_Data_Features!S103)),Training_Data_Features!S103,AVERAGEIFS(Training_Data_Features!S:S,$A:$A,'Training Set'!$A103,$C:$C,$C103))</f>
        <v>3.6142857142899998</v>
      </c>
      <c r="T103">
        <f>IF(NOT(ISBLANK(Training_Data_Features!T103)),Training_Data_Features!T103,AVERAGEIFS(Training_Data_Features!T:T,$A:$A,'Training Set'!$A103,$C:$C,$C103))</f>
        <v>26.985714285699999</v>
      </c>
      <c r="U103">
        <f>IF(NOT(ISBLANK(Training_Data_Features!U103)),Training_Data_Features!U103,AVERAGEIFS(Training_Data_Features!U:U,$A:$A,'Training Set'!$A103,$C:$C,$C103))</f>
        <v>7.8428571428599998</v>
      </c>
      <c r="V103">
        <f>IF(NOT(ISBLANK(Training_Data_Features!V103)),Training_Data_Features!V103,AVERAGEIFS(Training_Data_Features!V:V,$A:$A,'Training Set'!$A103,$C:$C,$C103))</f>
        <v>32.799999999999997</v>
      </c>
      <c r="W103">
        <f>IF(NOT(ISBLANK(Training_Data_Features!W103)),Training_Data_Features!W103,AVERAGEIFS(Training_Data_Features!W:W,$A:$A,'Training Set'!$A103,$C:$C,$C103))</f>
        <v>21.7</v>
      </c>
      <c r="X103">
        <f>IF(NOT(ISBLANK(Training_Data_Features!X103)),Training_Data_Features!X103,AVERAGEIFS(Training_Data_Features!X:X,$A:$A,'Training Set'!$A103,$C:$C,$C103))</f>
        <v>0</v>
      </c>
      <c r="Y103">
        <f>Training_Data_Labels!D103</f>
        <v>30</v>
      </c>
    </row>
    <row r="104" spans="1:25" x14ac:dyDescent="0.2">
      <c r="A104" t="str">
        <f>Training_Data_Features!A104</f>
        <v>sj</v>
      </c>
      <c r="B104">
        <f>Training_Data_Features!B104</f>
        <v>1992</v>
      </c>
      <c r="C104">
        <f>Training_Data_Features!C104</f>
        <v>16</v>
      </c>
      <c r="D104" s="1">
        <f>Training_Data_Features!D104</f>
        <v>33709</v>
      </c>
      <c r="E104">
        <f>IF(NOT(ISBLANK(Training_Data_Features!E104)),Training_Data_Features!E104,AVERAGEIFS(Training_Data_Features!E:E,$A:$A,'Training Set'!$A104,$C:$C,$C104))</f>
        <v>7.5149999999999995E-2</v>
      </c>
      <c r="F104">
        <f>IF(NOT(ISBLANK(Training_Data_Features!F104)),Training_Data_Features!F104,AVERAGEIFS(Training_Data_Features!F:F,$A:$A,'Training Set'!$A104,$C:$C,$C104))</f>
        <v>9.7433329999999999E-2</v>
      </c>
      <c r="G104">
        <f>IF(NOT(ISBLANK(Training_Data_Features!G104)),Training_Data_Features!G104,AVERAGEIFS(Training_Data_Features!G:G,$A:$A,'Training Set'!$A104,$C:$C,$C104))</f>
        <v>0.15902859999999999</v>
      </c>
      <c r="H104">
        <f>IF(NOT(ISBLANK(Training_Data_Features!H104)),Training_Data_Features!H104,AVERAGEIFS(Training_Data_Features!H:H,$A:$A,'Training Set'!$A104,$C:$C,$C104))</f>
        <v>0.17298569999999999</v>
      </c>
      <c r="I104">
        <f>IF(NOT(ISBLANK(Training_Data_Features!I104)),Training_Data_Features!I104,AVERAGEIFS(Training_Data_Features!I:I,$A:$A,'Training Set'!$A104,$C:$C,$C104))</f>
        <v>83.11</v>
      </c>
      <c r="J104">
        <f>IF(NOT(ISBLANK(Training_Data_Features!J104)),Training_Data_Features!J104,AVERAGEIFS(Training_Data_Features!J:J,$A:$A,'Training Set'!$A104,$C:$C,$C104))</f>
        <v>297.831428571</v>
      </c>
      <c r="K104">
        <f>IF(NOT(ISBLANK(Training_Data_Features!K104)),Training_Data_Features!K104,AVERAGEIFS(Training_Data_Features!K:K,$A:$A,'Training Set'!$A104,$C:$C,$C104))</f>
        <v>298</v>
      </c>
      <c r="L104">
        <f>IF(NOT(ISBLANK(Training_Data_Features!L104)),Training_Data_Features!L104,AVERAGEIFS(Training_Data_Features!L:L,$A:$A,'Training Set'!$A104,$C:$C,$C104))</f>
        <v>294.94285714300003</v>
      </c>
      <c r="M104">
        <f>IF(NOT(ISBLANK(Training_Data_Features!M104)),Training_Data_Features!M104,AVERAGEIFS(Training_Data_Features!M:M,$A:$A,'Training Set'!$A104,$C:$C,$C104))</f>
        <v>300.39999999999998</v>
      </c>
      <c r="N104">
        <f>IF(NOT(ISBLANK(Training_Data_Features!N104)),Training_Data_Features!N104,AVERAGEIFS(Training_Data_Features!N:N,$A:$A,'Training Set'!$A104,$C:$C,$C104))</f>
        <v>296.60000000000002</v>
      </c>
      <c r="O104">
        <f>IF(NOT(ISBLANK(Training_Data_Features!O104)),Training_Data_Features!O104,AVERAGEIFS(Training_Data_Features!O:O,$A:$A,'Training Set'!$A104,$C:$C,$C104))</f>
        <v>70.599999999999994</v>
      </c>
      <c r="P104">
        <f>IF(NOT(ISBLANK(Training_Data_Features!P104)),Training_Data_Features!P104,AVERAGEIFS(Training_Data_Features!P:P,$A:$A,'Training Set'!$A104,$C:$C,$C104))</f>
        <v>84.184285714300003</v>
      </c>
      <c r="Q104">
        <f>IF(NOT(ISBLANK(Training_Data_Features!Q104)),Training_Data_Features!Q104,AVERAGEIFS(Training_Data_Features!Q:Q,$A:$A,'Training Set'!$A104,$C:$C,$C104))</f>
        <v>83.11</v>
      </c>
      <c r="R104">
        <f>IF(NOT(ISBLANK(Training_Data_Features!R104)),Training_Data_Features!R104,AVERAGEIFS(Training_Data_Features!R:R,$A:$A,'Training Set'!$A104,$C:$C,$C104))</f>
        <v>16.3242857143</v>
      </c>
      <c r="S104">
        <f>IF(NOT(ISBLANK(Training_Data_Features!S104)),Training_Data_Features!S104,AVERAGEIFS(Training_Data_Features!S:S,$A:$A,'Training Set'!$A104,$C:$C,$C104))</f>
        <v>2.1428571428600001</v>
      </c>
      <c r="T104">
        <f>IF(NOT(ISBLANK(Training_Data_Features!T104)),Training_Data_Features!T104,AVERAGEIFS(Training_Data_Features!T:T,$A:$A,'Training Set'!$A104,$C:$C,$C104))</f>
        <v>26.814285714299999</v>
      </c>
      <c r="U104">
        <f>IF(NOT(ISBLANK(Training_Data_Features!U104)),Training_Data_Features!U104,AVERAGEIFS(Training_Data_Features!U:U,$A:$A,'Training Set'!$A104,$C:$C,$C104))</f>
        <v>5.8857142857099998</v>
      </c>
      <c r="V104">
        <f>IF(NOT(ISBLANK(Training_Data_Features!V104)),Training_Data_Features!V104,AVERAGEIFS(Training_Data_Features!V:V,$A:$A,'Training Set'!$A104,$C:$C,$C104))</f>
        <v>31.7</v>
      </c>
      <c r="W104">
        <f>IF(NOT(ISBLANK(Training_Data_Features!W104)),Training_Data_Features!W104,AVERAGEIFS(Training_Data_Features!W:W,$A:$A,'Training Set'!$A104,$C:$C,$C104))</f>
        <v>22.8</v>
      </c>
      <c r="X104">
        <f>IF(NOT(ISBLANK(Training_Data_Features!X104)),Training_Data_Features!X104,AVERAGEIFS(Training_Data_Features!X:X,$A:$A,'Training Set'!$A104,$C:$C,$C104))</f>
        <v>24.5</v>
      </c>
      <c r="Y104">
        <f>Training_Data_Labels!D104</f>
        <v>28</v>
      </c>
    </row>
    <row r="105" spans="1:25" x14ac:dyDescent="0.2">
      <c r="A105" t="str">
        <f>Training_Data_Features!A105</f>
        <v>sj</v>
      </c>
      <c r="B105">
        <f>Training_Data_Features!B105</f>
        <v>1992</v>
      </c>
      <c r="C105">
        <f>Training_Data_Features!C105</f>
        <v>17</v>
      </c>
      <c r="D105" s="1">
        <f>Training_Data_Features!D105</f>
        <v>33716</v>
      </c>
      <c r="E105">
        <f>IF(NOT(ISBLANK(Training_Data_Features!E105)),Training_Data_Features!E105,AVERAGEIFS(Training_Data_Features!E:E,$A:$A,'Training Set'!$A105,$C:$C,$C105))</f>
        <v>9.2200000000000004E-2</v>
      </c>
      <c r="F105">
        <f>IF(NOT(ISBLANK(Training_Data_Features!F105)),Training_Data_Features!F105,AVERAGEIFS(Training_Data_Features!F:F,$A:$A,'Training Set'!$A105,$C:$C,$C105))</f>
        <v>0.1137</v>
      </c>
      <c r="G105">
        <f>IF(NOT(ISBLANK(Training_Data_Features!G105)),Training_Data_Features!G105,AVERAGEIFS(Training_Data_Features!G:G,$A:$A,'Training Set'!$A105,$C:$C,$C105))</f>
        <v>0.1514143</v>
      </c>
      <c r="H105">
        <f>IF(NOT(ISBLANK(Training_Data_Features!H105)),Training_Data_Features!H105,AVERAGEIFS(Training_Data_Features!H:H,$A:$A,'Training Set'!$A105,$C:$C,$C105))</f>
        <v>0.15482860000000001</v>
      </c>
      <c r="I105">
        <f>IF(NOT(ISBLANK(Training_Data_Features!I105)),Training_Data_Features!I105,AVERAGEIFS(Training_Data_Features!I:I,$A:$A,'Training Set'!$A105,$C:$C,$C105))</f>
        <v>36.159999999999997</v>
      </c>
      <c r="J105">
        <f>IF(NOT(ISBLANK(Training_Data_Features!J105)),Training_Data_Features!J105,AVERAGEIFS(Training_Data_Features!J:J,$A:$A,'Training Set'!$A105,$C:$C,$C105))</f>
        <v>298.08857142900001</v>
      </c>
      <c r="K105">
        <f>IF(NOT(ISBLANK(Training_Data_Features!K105)),Training_Data_Features!K105,AVERAGEIFS(Training_Data_Features!K:K,$A:$A,'Training Set'!$A105,$C:$C,$C105))</f>
        <v>298.25714285700002</v>
      </c>
      <c r="L105">
        <f>IF(NOT(ISBLANK(Training_Data_Features!L105)),Training_Data_Features!L105,AVERAGEIFS(Training_Data_Features!L:L,$A:$A,'Training Set'!$A105,$C:$C,$C105))</f>
        <v>294.04857142899999</v>
      </c>
      <c r="M105">
        <f>IF(NOT(ISBLANK(Training_Data_Features!M105)),Training_Data_Features!M105,AVERAGEIFS(Training_Data_Features!M:M,$A:$A,'Training Set'!$A105,$C:$C,$C105))</f>
        <v>300.60000000000002</v>
      </c>
      <c r="N105">
        <f>IF(NOT(ISBLANK(Training_Data_Features!N105)),Training_Data_Features!N105,AVERAGEIFS(Training_Data_Features!N:N,$A:$A,'Training Set'!$A105,$C:$C,$C105))</f>
        <v>296.5</v>
      </c>
      <c r="O105">
        <f>IF(NOT(ISBLANK(Training_Data_Features!O105)),Training_Data_Features!O105,AVERAGEIFS(Training_Data_Features!O:O,$A:$A,'Training Set'!$A105,$C:$C,$C105))</f>
        <v>25.8</v>
      </c>
      <c r="P105">
        <f>IF(NOT(ISBLANK(Training_Data_Features!P105)),Training_Data_Features!P105,AVERAGEIFS(Training_Data_Features!P:P,$A:$A,'Training Set'!$A105,$C:$C,$C105))</f>
        <v>78.425714285699996</v>
      </c>
      <c r="Q105">
        <f>IF(NOT(ISBLANK(Training_Data_Features!Q105)),Training_Data_Features!Q105,AVERAGEIFS(Training_Data_Features!Q:Q,$A:$A,'Training Set'!$A105,$C:$C,$C105))</f>
        <v>36.159999999999997</v>
      </c>
      <c r="R105">
        <f>IF(NOT(ISBLANK(Training_Data_Features!R105)),Training_Data_Features!R105,AVERAGEIFS(Training_Data_Features!R:R,$A:$A,'Training Set'!$A105,$C:$C,$C105))</f>
        <v>15.452857142899999</v>
      </c>
      <c r="S105">
        <f>IF(NOT(ISBLANK(Training_Data_Features!S105)),Training_Data_Features!S105,AVERAGEIFS(Training_Data_Features!S:S,$A:$A,'Training Set'!$A105,$C:$C,$C105))</f>
        <v>2.8285714285700001</v>
      </c>
      <c r="T105">
        <f>IF(NOT(ISBLANK(Training_Data_Features!T105)),Training_Data_Features!T105,AVERAGEIFS(Training_Data_Features!T:T,$A:$A,'Training Set'!$A105,$C:$C,$C105))</f>
        <v>26.6714285714</v>
      </c>
      <c r="U105">
        <f>IF(NOT(ISBLANK(Training_Data_Features!U105)),Training_Data_Features!U105,AVERAGEIFS(Training_Data_Features!U:U,$A:$A,'Training Set'!$A105,$C:$C,$C105))</f>
        <v>7.2428571428600002</v>
      </c>
      <c r="V105">
        <f>IF(NOT(ISBLANK(Training_Data_Features!V105)),Training_Data_Features!V105,AVERAGEIFS(Training_Data_Features!V:V,$A:$A,'Training Set'!$A105,$C:$C,$C105))</f>
        <v>31.7</v>
      </c>
      <c r="W105">
        <f>IF(NOT(ISBLANK(Training_Data_Features!W105)),Training_Data_Features!W105,AVERAGEIFS(Training_Data_Features!W:W,$A:$A,'Training Set'!$A105,$C:$C,$C105))</f>
        <v>22.2</v>
      </c>
      <c r="X105">
        <f>IF(NOT(ISBLANK(Training_Data_Features!X105)),Training_Data_Features!X105,AVERAGEIFS(Training_Data_Features!X:X,$A:$A,'Training Set'!$A105,$C:$C,$C105))</f>
        <v>4.5999999999999996</v>
      </c>
      <c r="Y105">
        <f>Training_Data_Labels!D105</f>
        <v>23</v>
      </c>
    </row>
    <row r="106" spans="1:25" x14ac:dyDescent="0.2">
      <c r="A106" t="str">
        <f>Training_Data_Features!A106</f>
        <v>sj</v>
      </c>
      <c r="B106">
        <f>Training_Data_Features!B106</f>
        <v>1992</v>
      </c>
      <c r="C106">
        <f>Training_Data_Features!C106</f>
        <v>18</v>
      </c>
      <c r="D106" s="1">
        <f>Training_Data_Features!D106</f>
        <v>33723</v>
      </c>
      <c r="E106">
        <f>IF(NOT(ISBLANK(Training_Data_Features!E106)),Training_Data_Features!E106,AVERAGEIFS(Training_Data_Features!E:E,$A:$A,'Training Set'!$A106,$C:$C,$C106))</f>
        <v>1.2500000000000001E-2</v>
      </c>
      <c r="F106">
        <f>IF(NOT(ISBLANK(Training_Data_Features!F106)),Training_Data_Features!F106,AVERAGEIFS(Training_Data_Features!F:F,$A:$A,'Training Set'!$A106,$C:$C,$C106))</f>
        <v>6.3500000000000001E-2</v>
      </c>
      <c r="G106">
        <f>IF(NOT(ISBLANK(Training_Data_Features!G106)),Training_Data_Features!G106,AVERAGEIFS(Training_Data_Features!G:G,$A:$A,'Training Set'!$A106,$C:$C,$C106))</f>
        <v>7.0314290000000002E-2</v>
      </c>
      <c r="H106">
        <f>IF(NOT(ISBLANK(Training_Data_Features!H106)),Training_Data_Features!H106,AVERAGEIFS(Training_Data_Features!H:H,$A:$A,'Training Set'!$A106,$C:$C,$C106))</f>
        <v>8.9442859999999999E-2</v>
      </c>
      <c r="I106">
        <f>IF(NOT(ISBLANK(Training_Data_Features!I106)),Training_Data_Features!I106,AVERAGEIFS(Training_Data_Features!I:I,$A:$A,'Training Set'!$A106,$C:$C,$C106))</f>
        <v>0</v>
      </c>
      <c r="J106">
        <f>IF(NOT(ISBLANK(Training_Data_Features!J106)),Training_Data_Features!J106,AVERAGEIFS(Training_Data_Features!J:J,$A:$A,'Training Set'!$A106,$C:$C,$C106))</f>
        <v>298.19714285700002</v>
      </c>
      <c r="K106">
        <f>IF(NOT(ISBLANK(Training_Data_Features!K106)),Training_Data_Features!K106,AVERAGEIFS(Training_Data_Features!K:K,$A:$A,'Training Set'!$A106,$C:$C,$C106))</f>
        <v>298.521428571</v>
      </c>
      <c r="L106">
        <f>IF(NOT(ISBLANK(Training_Data_Features!L106)),Training_Data_Features!L106,AVERAGEIFS(Training_Data_Features!L:L,$A:$A,'Training Set'!$A106,$C:$C,$C106))</f>
        <v>293.39999999999998</v>
      </c>
      <c r="M106">
        <f>IF(NOT(ISBLANK(Training_Data_Features!M106)),Training_Data_Features!M106,AVERAGEIFS(Training_Data_Features!M:M,$A:$A,'Training Set'!$A106,$C:$C,$C106))</f>
        <v>302.10000000000002</v>
      </c>
      <c r="N106">
        <f>IF(NOT(ISBLANK(Training_Data_Features!N106)),Training_Data_Features!N106,AVERAGEIFS(Training_Data_Features!N:N,$A:$A,'Training Set'!$A106,$C:$C,$C106))</f>
        <v>295.60000000000002</v>
      </c>
      <c r="O106">
        <f>IF(NOT(ISBLANK(Training_Data_Features!O106)),Training_Data_Features!O106,AVERAGEIFS(Training_Data_Features!O:O,$A:$A,'Training Set'!$A106,$C:$C,$C106))</f>
        <v>4</v>
      </c>
      <c r="P106">
        <f>IF(NOT(ISBLANK(Training_Data_Features!P106)),Training_Data_Features!P106,AVERAGEIFS(Training_Data_Features!P:P,$A:$A,'Training Set'!$A106,$C:$C,$C106))</f>
        <v>74.932857142900005</v>
      </c>
      <c r="Q106">
        <f>IF(NOT(ISBLANK(Training_Data_Features!Q106)),Training_Data_Features!Q106,AVERAGEIFS(Training_Data_Features!Q:Q,$A:$A,'Training Set'!$A106,$C:$C,$C106))</f>
        <v>0</v>
      </c>
      <c r="R106">
        <f>IF(NOT(ISBLANK(Training_Data_Features!R106)),Training_Data_Features!R106,AVERAGEIFS(Training_Data_Features!R:R,$A:$A,'Training Set'!$A106,$C:$C,$C106))</f>
        <v>14.9</v>
      </c>
      <c r="S106">
        <f>IF(NOT(ISBLANK(Training_Data_Features!S106)),Training_Data_Features!S106,AVERAGEIFS(Training_Data_Features!S:S,$A:$A,'Training Set'!$A106,$C:$C,$C106))</f>
        <v>3.6142857142899998</v>
      </c>
      <c r="T106">
        <f>IF(NOT(ISBLANK(Training_Data_Features!T106)),Training_Data_Features!T106,AVERAGEIFS(Training_Data_Features!T:T,$A:$A,'Training Set'!$A106,$C:$C,$C106))</f>
        <v>27.371428571399999</v>
      </c>
      <c r="U106">
        <f>IF(NOT(ISBLANK(Training_Data_Features!U106)),Training_Data_Features!U106,AVERAGEIFS(Training_Data_Features!U:U,$A:$A,'Training Set'!$A106,$C:$C,$C106))</f>
        <v>6.5</v>
      </c>
      <c r="V106">
        <f>IF(NOT(ISBLANK(Training_Data_Features!V106)),Training_Data_Features!V106,AVERAGEIFS(Training_Data_Features!V:V,$A:$A,'Training Set'!$A106,$C:$C,$C106))</f>
        <v>33.9</v>
      </c>
      <c r="W106">
        <f>IF(NOT(ISBLANK(Training_Data_Features!W106)),Training_Data_Features!W106,AVERAGEIFS(Training_Data_Features!W:W,$A:$A,'Training Set'!$A106,$C:$C,$C106))</f>
        <v>23.3</v>
      </c>
      <c r="X106">
        <f>IF(NOT(ISBLANK(Training_Data_Features!X106)),Training_Data_Features!X106,AVERAGEIFS(Training_Data_Features!X:X,$A:$A,'Training Set'!$A106,$C:$C,$C106))</f>
        <v>1.6</v>
      </c>
      <c r="Y106">
        <f>Training_Data_Labels!D106</f>
        <v>24</v>
      </c>
    </row>
    <row r="107" spans="1:25" x14ac:dyDescent="0.2">
      <c r="A107" t="str">
        <f>Training_Data_Features!A107</f>
        <v>sj</v>
      </c>
      <c r="B107">
        <f>Training_Data_Features!B107</f>
        <v>1992</v>
      </c>
      <c r="C107">
        <f>Training_Data_Features!C107</f>
        <v>19</v>
      </c>
      <c r="D107" s="1">
        <f>Training_Data_Features!D107</f>
        <v>33730</v>
      </c>
      <c r="E107">
        <f>IF(NOT(ISBLANK(Training_Data_Features!E107)),Training_Data_Features!E107,AVERAGEIFS(Training_Data_Features!E:E,$A:$A,'Training Set'!$A107,$C:$C,$C107))</f>
        <v>0.10875</v>
      </c>
      <c r="F107">
        <f>IF(NOT(ISBLANK(Training_Data_Features!F107)),Training_Data_Features!F107,AVERAGEIFS(Training_Data_Features!F:F,$A:$A,'Training Set'!$A107,$C:$C,$C107))</f>
        <v>0.21690000000000001</v>
      </c>
      <c r="G107">
        <f>IF(NOT(ISBLANK(Training_Data_Features!G107)),Training_Data_Features!G107,AVERAGEIFS(Training_Data_Features!G:G,$A:$A,'Training Set'!$A107,$C:$C,$C107))</f>
        <v>0.18232860000000001</v>
      </c>
      <c r="H107">
        <f>IF(NOT(ISBLANK(Training_Data_Features!H107)),Training_Data_Features!H107,AVERAGEIFS(Training_Data_Features!H:H,$A:$A,'Training Set'!$A107,$C:$C,$C107))</f>
        <v>0.20735709999999999</v>
      </c>
      <c r="I107">
        <f>IF(NOT(ISBLANK(Training_Data_Features!I107)),Training_Data_Features!I107,AVERAGEIFS(Training_Data_Features!I:I,$A:$A,'Training Set'!$A107,$C:$C,$C107))</f>
        <v>13.92</v>
      </c>
      <c r="J107">
        <f>IF(NOT(ISBLANK(Training_Data_Features!J107)),Training_Data_Features!J107,AVERAGEIFS(Training_Data_Features!J:J,$A:$A,'Training Set'!$A107,$C:$C,$C107))</f>
        <v>298.33571428599998</v>
      </c>
      <c r="K107">
        <f>IF(NOT(ISBLANK(Training_Data_Features!K107)),Training_Data_Features!K107,AVERAGEIFS(Training_Data_Features!K:K,$A:$A,'Training Set'!$A107,$C:$C,$C107))</f>
        <v>298.44285714300003</v>
      </c>
      <c r="L107">
        <f>IF(NOT(ISBLANK(Training_Data_Features!L107)),Training_Data_Features!L107,AVERAGEIFS(Training_Data_Features!L:L,$A:$A,'Training Set'!$A107,$C:$C,$C107))</f>
        <v>294.22142857099999</v>
      </c>
      <c r="M107">
        <f>IF(NOT(ISBLANK(Training_Data_Features!M107)),Training_Data_Features!M107,AVERAGEIFS(Training_Data_Features!M:M,$A:$A,'Training Set'!$A107,$C:$C,$C107))</f>
        <v>302.10000000000002</v>
      </c>
      <c r="N107">
        <f>IF(NOT(ISBLANK(Training_Data_Features!N107)),Training_Data_Features!N107,AVERAGEIFS(Training_Data_Features!N:N,$A:$A,'Training Set'!$A107,$C:$C,$C107))</f>
        <v>296</v>
      </c>
      <c r="O107">
        <f>IF(NOT(ISBLANK(Training_Data_Features!O107)),Training_Data_Features!O107,AVERAGEIFS(Training_Data_Features!O:O,$A:$A,'Training Set'!$A107,$C:$C,$C107))</f>
        <v>45</v>
      </c>
      <c r="P107">
        <f>IF(NOT(ISBLANK(Training_Data_Features!P107)),Training_Data_Features!P107,AVERAGEIFS(Training_Data_Features!P:P,$A:$A,'Training Set'!$A107,$C:$C,$C107))</f>
        <v>78.48</v>
      </c>
      <c r="Q107">
        <f>IF(NOT(ISBLANK(Training_Data_Features!Q107)),Training_Data_Features!Q107,AVERAGEIFS(Training_Data_Features!Q:Q,$A:$A,'Training Set'!$A107,$C:$C,$C107))</f>
        <v>13.92</v>
      </c>
      <c r="R107">
        <f>IF(NOT(ISBLANK(Training_Data_Features!R107)),Training_Data_Features!R107,AVERAGEIFS(Training_Data_Features!R:R,$A:$A,'Training Set'!$A107,$C:$C,$C107))</f>
        <v>15.75</v>
      </c>
      <c r="S107">
        <f>IF(NOT(ISBLANK(Training_Data_Features!S107)),Training_Data_Features!S107,AVERAGEIFS(Training_Data_Features!S:S,$A:$A,'Training Set'!$A107,$C:$C,$C107))</f>
        <v>3</v>
      </c>
      <c r="T107">
        <f>IF(NOT(ISBLANK(Training_Data_Features!T107)),Training_Data_Features!T107,AVERAGEIFS(Training_Data_Features!T:T,$A:$A,'Training Set'!$A107,$C:$C,$C107))</f>
        <v>26.785714285699999</v>
      </c>
      <c r="U107">
        <f>IF(NOT(ISBLANK(Training_Data_Features!U107)),Training_Data_Features!U107,AVERAGEIFS(Training_Data_Features!U:U,$A:$A,'Training Set'!$A107,$C:$C,$C107))</f>
        <v>6.9142857142900001</v>
      </c>
      <c r="V107">
        <f>IF(NOT(ISBLANK(Training_Data_Features!V107)),Training_Data_Features!V107,AVERAGEIFS(Training_Data_Features!V:V,$A:$A,'Training Set'!$A107,$C:$C,$C107))</f>
        <v>33.9</v>
      </c>
      <c r="W107">
        <f>IF(NOT(ISBLANK(Training_Data_Features!W107)),Training_Data_Features!W107,AVERAGEIFS(Training_Data_Features!W:W,$A:$A,'Training Set'!$A107,$C:$C,$C107))</f>
        <v>22.2</v>
      </c>
      <c r="X107">
        <f>IF(NOT(ISBLANK(Training_Data_Features!X107)),Training_Data_Features!X107,AVERAGEIFS(Training_Data_Features!X:X,$A:$A,'Training Set'!$A107,$C:$C,$C107))</f>
        <v>32</v>
      </c>
      <c r="Y107">
        <f>Training_Data_Labels!D107</f>
        <v>29</v>
      </c>
    </row>
    <row r="108" spans="1:25" x14ac:dyDescent="0.2">
      <c r="A108" t="str">
        <f>Training_Data_Features!A108</f>
        <v>sj</v>
      </c>
      <c r="B108">
        <f>Training_Data_Features!B108</f>
        <v>1992</v>
      </c>
      <c r="C108">
        <f>Training_Data_Features!C108</f>
        <v>20</v>
      </c>
      <c r="D108" s="1">
        <f>Training_Data_Features!D108</f>
        <v>33737</v>
      </c>
      <c r="E108">
        <f>IF(NOT(ISBLANK(Training_Data_Features!E108)),Training_Data_Features!E108,AVERAGEIFS(Training_Data_Features!E:E,$A:$A,'Training Set'!$A108,$C:$C,$C108))</f>
        <v>0.10187499999999999</v>
      </c>
      <c r="F108">
        <f>IF(NOT(ISBLANK(Training_Data_Features!F108)),Training_Data_Features!F108,AVERAGEIFS(Training_Data_Features!F:F,$A:$A,'Training Set'!$A108,$C:$C,$C108))</f>
        <v>-8.8000000000000005E-3</v>
      </c>
      <c r="G108">
        <f>IF(NOT(ISBLANK(Training_Data_Features!G108)),Training_Data_Features!G108,AVERAGEIFS(Training_Data_Features!G:G,$A:$A,'Training Set'!$A108,$C:$C,$C108))</f>
        <v>0.14206669999999999</v>
      </c>
      <c r="H108">
        <f>IF(NOT(ISBLANK(Training_Data_Features!H108)),Training_Data_Features!H108,AVERAGEIFS(Training_Data_Features!H:H,$A:$A,'Training Set'!$A108,$C:$C,$C108))</f>
        <v>0.12590000000000001</v>
      </c>
      <c r="I108">
        <f>IF(NOT(ISBLANK(Training_Data_Features!I108)),Training_Data_Features!I108,AVERAGEIFS(Training_Data_Features!I:I,$A:$A,'Training Set'!$A108,$C:$C,$C108))</f>
        <v>2.94</v>
      </c>
      <c r="J108">
        <f>IF(NOT(ISBLANK(Training_Data_Features!J108)),Training_Data_Features!J108,AVERAGEIFS(Training_Data_Features!J:J,$A:$A,'Training Set'!$A108,$C:$C,$C108))</f>
        <v>298.33428571399998</v>
      </c>
      <c r="K108">
        <f>IF(NOT(ISBLANK(Training_Data_Features!K108)),Training_Data_Features!K108,AVERAGEIFS(Training_Data_Features!K:K,$A:$A,'Training Set'!$A108,$C:$C,$C108))</f>
        <v>298.51428571399998</v>
      </c>
      <c r="L108">
        <f>IF(NOT(ISBLANK(Training_Data_Features!L108)),Training_Data_Features!L108,AVERAGEIFS(Training_Data_Features!L:L,$A:$A,'Training Set'!$A108,$C:$C,$C108))</f>
        <v>294.27571428599998</v>
      </c>
      <c r="M108">
        <f>IF(NOT(ISBLANK(Training_Data_Features!M108)),Training_Data_Features!M108,AVERAGEIFS(Training_Data_Features!M:M,$A:$A,'Training Set'!$A108,$C:$C,$C108))</f>
        <v>300.39999999999998</v>
      </c>
      <c r="N108">
        <f>IF(NOT(ISBLANK(Training_Data_Features!N108)),Training_Data_Features!N108,AVERAGEIFS(Training_Data_Features!N:N,$A:$A,'Training Set'!$A108,$C:$C,$C108))</f>
        <v>296.39999999999998</v>
      </c>
      <c r="O108">
        <f>IF(NOT(ISBLANK(Training_Data_Features!O108)),Training_Data_Features!O108,AVERAGEIFS(Training_Data_Features!O:O,$A:$A,'Training Set'!$A108,$C:$C,$C108))</f>
        <v>27.5</v>
      </c>
      <c r="P108">
        <f>IF(NOT(ISBLANK(Training_Data_Features!P108)),Training_Data_Features!P108,AVERAGEIFS(Training_Data_Features!P:P,$A:$A,'Training Set'!$A108,$C:$C,$C108))</f>
        <v>78.381428571399994</v>
      </c>
      <c r="Q108">
        <f>IF(NOT(ISBLANK(Training_Data_Features!Q108)),Training_Data_Features!Q108,AVERAGEIFS(Training_Data_Features!Q:Q,$A:$A,'Training Set'!$A108,$C:$C,$C108))</f>
        <v>2.94</v>
      </c>
      <c r="R108">
        <f>IF(NOT(ISBLANK(Training_Data_Features!R108)),Training_Data_Features!R108,AVERAGEIFS(Training_Data_Features!R:R,$A:$A,'Training Set'!$A108,$C:$C,$C108))</f>
        <v>15.6871428571</v>
      </c>
      <c r="S108">
        <f>IF(NOT(ISBLANK(Training_Data_Features!S108)),Training_Data_Features!S108,AVERAGEIFS(Training_Data_Features!S:S,$A:$A,'Training Set'!$A108,$C:$C,$C108))</f>
        <v>2.22857142857</v>
      </c>
      <c r="T108">
        <f>IF(NOT(ISBLANK(Training_Data_Features!T108)),Training_Data_Features!T108,AVERAGEIFS(Training_Data_Features!T:T,$A:$A,'Training Set'!$A108,$C:$C,$C108))</f>
        <v>27.442857142899999</v>
      </c>
      <c r="U108">
        <f>IF(NOT(ISBLANK(Training_Data_Features!U108)),Training_Data_Features!U108,AVERAGEIFS(Training_Data_Features!U:U,$A:$A,'Training Set'!$A108,$C:$C,$C108))</f>
        <v>5.95714285714</v>
      </c>
      <c r="V108">
        <f>IF(NOT(ISBLANK(Training_Data_Features!V108)),Training_Data_Features!V108,AVERAGEIFS(Training_Data_Features!V:V,$A:$A,'Training Set'!$A108,$C:$C,$C108))</f>
        <v>31.1</v>
      </c>
      <c r="W108">
        <f>IF(NOT(ISBLANK(Training_Data_Features!W108)),Training_Data_Features!W108,AVERAGEIFS(Training_Data_Features!W:W,$A:$A,'Training Set'!$A108,$C:$C,$C108))</f>
        <v>22.8</v>
      </c>
      <c r="X108">
        <f>IF(NOT(ISBLANK(Training_Data_Features!X108)),Training_Data_Features!X108,AVERAGEIFS(Training_Data_Features!X:X,$A:$A,'Training Set'!$A108,$C:$C,$C108))</f>
        <v>8.1</v>
      </c>
      <c r="Y108">
        <f>Training_Data_Labels!D108</f>
        <v>26</v>
      </c>
    </row>
    <row r="109" spans="1:25" x14ac:dyDescent="0.2">
      <c r="A109" t="str">
        <f>Training_Data_Features!A109</f>
        <v>sj</v>
      </c>
      <c r="B109">
        <f>Training_Data_Features!B109</f>
        <v>1992</v>
      </c>
      <c r="C109">
        <f>Training_Data_Features!C109</f>
        <v>21</v>
      </c>
      <c r="D109" s="1">
        <f>Training_Data_Features!D109</f>
        <v>33744</v>
      </c>
      <c r="E109">
        <f>IF(NOT(ISBLANK(Training_Data_Features!E109)),Training_Data_Features!E109,AVERAGEIFS(Training_Data_Features!E:E,$A:$A,'Training Set'!$A109,$C:$C,$C109))</f>
        <v>0.1024</v>
      </c>
      <c r="F109">
        <f>IF(NOT(ISBLANK(Training_Data_Features!F109)),Training_Data_Features!F109,AVERAGEIFS(Training_Data_Features!F:F,$A:$A,'Training Set'!$A109,$C:$C,$C109))</f>
        <v>6.8599999999999994E-2</v>
      </c>
      <c r="G109">
        <f>IF(NOT(ISBLANK(Training_Data_Features!G109)),Training_Data_Features!G109,AVERAGEIFS(Training_Data_Features!G:G,$A:$A,'Training Set'!$A109,$C:$C,$C109))</f>
        <v>6.2383330000000001E-2</v>
      </c>
      <c r="H109">
        <f>IF(NOT(ISBLANK(Training_Data_Features!H109)),Training_Data_Features!H109,AVERAGEIFS(Training_Data_Features!H:H,$A:$A,'Training Set'!$A109,$C:$C,$C109))</f>
        <v>5.74E-2</v>
      </c>
      <c r="I109">
        <f>IF(NOT(ISBLANK(Training_Data_Features!I109)),Training_Data_Features!I109,AVERAGEIFS(Training_Data_Features!I:I,$A:$A,'Training Set'!$A109,$C:$C,$C109))</f>
        <v>71.849999999999994</v>
      </c>
      <c r="J109">
        <f>IF(NOT(ISBLANK(Training_Data_Features!J109)),Training_Data_Features!J109,AVERAGEIFS(Training_Data_Features!J:J,$A:$A,'Training Set'!$A109,$C:$C,$C109))</f>
        <v>298.40857142900001</v>
      </c>
      <c r="K109">
        <f>IF(NOT(ISBLANK(Training_Data_Features!K109)),Training_Data_Features!K109,AVERAGEIFS(Training_Data_Features!K:K,$A:$A,'Training Set'!$A109,$C:$C,$C109))</f>
        <v>298.55714285699997</v>
      </c>
      <c r="L109">
        <f>IF(NOT(ISBLANK(Training_Data_Features!L109)),Training_Data_Features!L109,AVERAGEIFS(Training_Data_Features!L:L,$A:$A,'Training Set'!$A109,$C:$C,$C109))</f>
        <v>295.76714285700001</v>
      </c>
      <c r="M109">
        <f>IF(NOT(ISBLANK(Training_Data_Features!M109)),Training_Data_Features!M109,AVERAGEIFS(Training_Data_Features!M:M,$A:$A,'Training Set'!$A109,$C:$C,$C109))</f>
        <v>301</v>
      </c>
      <c r="N109">
        <f>IF(NOT(ISBLANK(Training_Data_Features!N109)),Training_Data_Features!N109,AVERAGEIFS(Training_Data_Features!N:N,$A:$A,'Training Set'!$A109,$C:$C,$C109))</f>
        <v>296.8</v>
      </c>
      <c r="O109">
        <f>IF(NOT(ISBLANK(Training_Data_Features!O109)),Training_Data_Features!O109,AVERAGEIFS(Training_Data_Features!O:O,$A:$A,'Training Set'!$A109,$C:$C,$C109))</f>
        <v>570.5</v>
      </c>
      <c r="P109">
        <f>IF(NOT(ISBLANK(Training_Data_Features!P109)),Training_Data_Features!P109,AVERAGEIFS(Training_Data_Features!P:P,$A:$A,'Training Set'!$A109,$C:$C,$C109))</f>
        <v>85.647142857099993</v>
      </c>
      <c r="Q109">
        <f>IF(NOT(ISBLANK(Training_Data_Features!Q109)),Training_Data_Features!Q109,AVERAGEIFS(Training_Data_Features!Q:Q,$A:$A,'Training Set'!$A109,$C:$C,$C109))</f>
        <v>71.849999999999994</v>
      </c>
      <c r="R109">
        <f>IF(NOT(ISBLANK(Training_Data_Features!R109)),Training_Data_Features!R109,AVERAGEIFS(Training_Data_Features!R:R,$A:$A,'Training Set'!$A109,$C:$C,$C109))</f>
        <v>17.232857142899999</v>
      </c>
      <c r="S109">
        <f>IF(NOT(ISBLANK(Training_Data_Features!S109)),Training_Data_Features!S109,AVERAGEIFS(Training_Data_Features!S:S,$A:$A,'Training Set'!$A109,$C:$C,$C109))</f>
        <v>2.7142857142899999</v>
      </c>
      <c r="T109">
        <f>IF(NOT(ISBLANK(Training_Data_Features!T109)),Training_Data_Features!T109,AVERAGEIFS(Training_Data_Features!T:T,$A:$A,'Training Set'!$A109,$C:$C,$C109))</f>
        <v>27.857142857100001</v>
      </c>
      <c r="U109">
        <f>IF(NOT(ISBLANK(Training_Data_Features!U109)),Training_Data_Features!U109,AVERAGEIFS(Training_Data_Features!U:U,$A:$A,'Training Set'!$A109,$C:$C,$C109))</f>
        <v>6.7714285714300004</v>
      </c>
      <c r="V109">
        <f>IF(NOT(ISBLANK(Training_Data_Features!V109)),Training_Data_Features!V109,AVERAGEIFS(Training_Data_Features!V:V,$A:$A,'Training Set'!$A109,$C:$C,$C109))</f>
        <v>32.799999999999997</v>
      </c>
      <c r="W109">
        <f>IF(NOT(ISBLANK(Training_Data_Features!W109)),Training_Data_Features!W109,AVERAGEIFS(Training_Data_Features!W:W,$A:$A,'Training Set'!$A109,$C:$C,$C109))</f>
        <v>23.3</v>
      </c>
      <c r="X109">
        <f>IF(NOT(ISBLANK(Training_Data_Features!X109)),Training_Data_Features!X109,AVERAGEIFS(Training_Data_Features!X:X,$A:$A,'Training Set'!$A109,$C:$C,$C109))</f>
        <v>22.1</v>
      </c>
      <c r="Y109">
        <f>Training_Data_Labels!D109</f>
        <v>23</v>
      </c>
    </row>
    <row r="110" spans="1:25" x14ac:dyDescent="0.2">
      <c r="A110" t="str">
        <f>Training_Data_Features!A110</f>
        <v>sj</v>
      </c>
      <c r="B110">
        <f>Training_Data_Features!B110</f>
        <v>1992</v>
      </c>
      <c r="C110">
        <f>Training_Data_Features!C110</f>
        <v>22</v>
      </c>
      <c r="D110" s="1">
        <f>Training_Data_Features!D110</f>
        <v>33751</v>
      </c>
      <c r="E110">
        <f>IF(NOT(ISBLANK(Training_Data_Features!E110)),Training_Data_Features!E110,AVERAGEIFS(Training_Data_Features!E:E,$A:$A,'Training Set'!$A110,$C:$C,$C110))</f>
        <v>0.1215</v>
      </c>
      <c r="F110">
        <f>IF(NOT(ISBLANK(Training_Data_Features!F110)),Training_Data_Features!F110,AVERAGEIFS(Training_Data_Features!F:F,$A:$A,'Training Set'!$A110,$C:$C,$C110))</f>
        <v>8.1448627411764687E-2</v>
      </c>
      <c r="G110">
        <f>IF(NOT(ISBLANK(Training_Data_Features!G110)),Training_Data_Features!G110,AVERAGEIFS(Training_Data_Features!G:G,$A:$A,'Training Set'!$A110,$C:$C,$C110))</f>
        <v>0.21915709999999999</v>
      </c>
      <c r="H110">
        <f>IF(NOT(ISBLANK(Training_Data_Features!H110)),Training_Data_Features!H110,AVERAGEIFS(Training_Data_Features!H:H,$A:$A,'Training Set'!$A110,$C:$C,$C110))</f>
        <v>0.21301429999999999</v>
      </c>
      <c r="I110">
        <f>IF(NOT(ISBLANK(Training_Data_Features!I110)),Training_Data_Features!I110,AVERAGEIFS(Training_Data_Features!I:I,$A:$A,'Training Set'!$A110,$C:$C,$C110))</f>
        <v>186.25</v>
      </c>
      <c r="J110">
        <f>IF(NOT(ISBLANK(Training_Data_Features!J110)),Training_Data_Features!J110,AVERAGEIFS(Training_Data_Features!J:J,$A:$A,'Training Set'!$A110,$C:$C,$C110))</f>
        <v>298.61571428600001</v>
      </c>
      <c r="K110">
        <f>IF(NOT(ISBLANK(Training_Data_Features!K110)),Training_Data_Features!K110,AVERAGEIFS(Training_Data_Features!K:K,$A:$A,'Training Set'!$A110,$C:$C,$C110))</f>
        <v>298.75</v>
      </c>
      <c r="L110">
        <f>IF(NOT(ISBLANK(Training_Data_Features!L110)),Training_Data_Features!L110,AVERAGEIFS(Training_Data_Features!L:L,$A:$A,'Training Set'!$A110,$C:$C,$C110))</f>
        <v>296.33428571399998</v>
      </c>
      <c r="M110">
        <f>IF(NOT(ISBLANK(Training_Data_Features!M110)),Training_Data_Features!M110,AVERAGEIFS(Training_Data_Features!M:M,$A:$A,'Training Set'!$A110,$C:$C,$C110))</f>
        <v>301.39999999999998</v>
      </c>
      <c r="N110">
        <f>IF(NOT(ISBLANK(Training_Data_Features!N110)),Training_Data_Features!N110,AVERAGEIFS(Training_Data_Features!N:N,$A:$A,'Training Set'!$A110,$C:$C,$C110))</f>
        <v>297</v>
      </c>
      <c r="O110">
        <f>IF(NOT(ISBLANK(Training_Data_Features!O110)),Training_Data_Features!O110,AVERAGEIFS(Training_Data_Features!O:O,$A:$A,'Training Set'!$A110,$C:$C,$C110))</f>
        <v>130.30000000000001</v>
      </c>
      <c r="P110">
        <f>IF(NOT(ISBLANK(Training_Data_Features!P110)),Training_Data_Features!P110,AVERAGEIFS(Training_Data_Features!P:P,$A:$A,'Training Set'!$A110,$C:$C,$C110))</f>
        <v>87.301428571399995</v>
      </c>
      <c r="Q110">
        <f>IF(NOT(ISBLANK(Training_Data_Features!Q110)),Training_Data_Features!Q110,AVERAGEIFS(Training_Data_Features!Q:Q,$A:$A,'Training Set'!$A110,$C:$C,$C110))</f>
        <v>186.25</v>
      </c>
      <c r="R110">
        <f>IF(NOT(ISBLANK(Training_Data_Features!R110)),Training_Data_Features!R110,AVERAGEIFS(Training_Data_Features!R:R,$A:$A,'Training Set'!$A110,$C:$C,$C110))</f>
        <v>17.8328571429</v>
      </c>
      <c r="S110">
        <f>IF(NOT(ISBLANK(Training_Data_Features!S110)),Training_Data_Features!S110,AVERAGEIFS(Training_Data_Features!S:S,$A:$A,'Training Set'!$A110,$C:$C,$C110))</f>
        <v>2.3571428571399999</v>
      </c>
      <c r="T110">
        <f>IF(NOT(ISBLANK(Training_Data_Features!T110)),Training_Data_Features!T110,AVERAGEIFS(Training_Data_Features!T:T,$A:$A,'Training Set'!$A110,$C:$C,$C110))</f>
        <v>27.428571428600002</v>
      </c>
      <c r="U110">
        <f>IF(NOT(ISBLANK(Training_Data_Features!U110)),Training_Data_Features!U110,AVERAGEIFS(Training_Data_Features!U:U,$A:$A,'Training Set'!$A110,$C:$C,$C110))</f>
        <v>5.95714285714</v>
      </c>
      <c r="V110">
        <f>IF(NOT(ISBLANK(Training_Data_Features!V110)),Training_Data_Features!V110,AVERAGEIFS(Training_Data_Features!V:V,$A:$A,'Training Set'!$A110,$C:$C,$C110))</f>
        <v>31.7</v>
      </c>
      <c r="W110">
        <f>IF(NOT(ISBLANK(Training_Data_Features!W110)),Training_Data_Features!W110,AVERAGEIFS(Training_Data_Features!W:W,$A:$A,'Training Set'!$A110,$C:$C,$C110))</f>
        <v>23.9</v>
      </c>
      <c r="X110">
        <f>IF(NOT(ISBLANK(Training_Data_Features!X110)),Training_Data_Features!X110,AVERAGEIFS(Training_Data_Features!X:X,$A:$A,'Training Set'!$A110,$C:$C,$C110))</f>
        <v>80.2</v>
      </c>
      <c r="Y110">
        <f>Training_Data_Labels!D110</f>
        <v>20</v>
      </c>
    </row>
    <row r="111" spans="1:25" x14ac:dyDescent="0.2">
      <c r="A111" t="str">
        <f>Training_Data_Features!A111</f>
        <v>sj</v>
      </c>
      <c r="B111">
        <f>Training_Data_Features!B111</f>
        <v>1992</v>
      </c>
      <c r="C111">
        <f>Training_Data_Features!C111</f>
        <v>23</v>
      </c>
      <c r="D111" s="1">
        <f>Training_Data_Features!D111</f>
        <v>33758</v>
      </c>
      <c r="E111">
        <f>IF(NOT(ISBLANK(Training_Data_Features!E111)),Training_Data_Features!E111,AVERAGEIFS(Training_Data_Features!E:E,$A:$A,'Training Set'!$A111,$C:$C,$C111))</f>
        <v>0.12164999999999999</v>
      </c>
      <c r="F111">
        <f>IF(NOT(ISBLANK(Training_Data_Features!F111)),Training_Data_Features!F111,AVERAGEIFS(Training_Data_Features!F:F,$A:$A,'Training Set'!$A111,$C:$C,$C111))</f>
        <v>0.13994999999999999</v>
      </c>
      <c r="G111">
        <f>IF(NOT(ISBLANK(Training_Data_Features!G111)),Training_Data_Features!G111,AVERAGEIFS(Training_Data_Features!G:G,$A:$A,'Training Set'!$A111,$C:$C,$C111))</f>
        <v>0.11008569999999999</v>
      </c>
      <c r="H111">
        <f>IF(NOT(ISBLANK(Training_Data_Features!H111)),Training_Data_Features!H111,AVERAGEIFS(Training_Data_Features!H:H,$A:$A,'Training Set'!$A111,$C:$C,$C111))</f>
        <v>0.1022286</v>
      </c>
      <c r="I111">
        <f>IF(NOT(ISBLANK(Training_Data_Features!I111)),Training_Data_Features!I111,AVERAGEIFS(Training_Data_Features!I:I,$A:$A,'Training Set'!$A111,$C:$C,$C111))</f>
        <v>42.24</v>
      </c>
      <c r="J111">
        <f>IF(NOT(ISBLANK(Training_Data_Features!J111)),Training_Data_Features!J111,AVERAGEIFS(Training_Data_Features!J:J,$A:$A,'Training Set'!$A111,$C:$C,$C111))</f>
        <v>299.10428571400001</v>
      </c>
      <c r="K111">
        <f>IF(NOT(ISBLANK(Training_Data_Features!K111)),Training_Data_Features!K111,AVERAGEIFS(Training_Data_Features!K:K,$A:$A,'Training Set'!$A111,$C:$C,$C111))</f>
        <v>299.228571429</v>
      </c>
      <c r="L111">
        <f>IF(NOT(ISBLANK(Training_Data_Features!L111)),Training_Data_Features!L111,AVERAGEIFS(Training_Data_Features!L:L,$A:$A,'Training Set'!$A111,$C:$C,$C111))</f>
        <v>296.52285714300001</v>
      </c>
      <c r="M111">
        <f>IF(NOT(ISBLANK(Training_Data_Features!M111)),Training_Data_Features!M111,AVERAGEIFS(Training_Data_Features!M:M,$A:$A,'Training Set'!$A111,$C:$C,$C111))</f>
        <v>301</v>
      </c>
      <c r="N111">
        <f>IF(NOT(ISBLANK(Training_Data_Features!N111)),Training_Data_Features!N111,AVERAGEIFS(Training_Data_Features!N:N,$A:$A,'Training Set'!$A111,$C:$C,$C111))</f>
        <v>297.8</v>
      </c>
      <c r="O111">
        <f>IF(NOT(ISBLANK(Training_Data_Features!O111)),Training_Data_Features!O111,AVERAGEIFS(Training_Data_Features!O:O,$A:$A,'Training Set'!$A111,$C:$C,$C111))</f>
        <v>50</v>
      </c>
      <c r="P111">
        <f>IF(NOT(ISBLANK(Training_Data_Features!P111)),Training_Data_Features!P111,AVERAGEIFS(Training_Data_Features!P:P,$A:$A,'Training Set'!$A111,$C:$C,$C111))</f>
        <v>85.8271428571</v>
      </c>
      <c r="Q111">
        <f>IF(NOT(ISBLANK(Training_Data_Features!Q111)),Training_Data_Features!Q111,AVERAGEIFS(Training_Data_Features!Q:Q,$A:$A,'Training Set'!$A111,$C:$C,$C111))</f>
        <v>42.24</v>
      </c>
      <c r="R111">
        <f>IF(NOT(ISBLANK(Training_Data_Features!R111)),Training_Data_Features!R111,AVERAGEIFS(Training_Data_Features!R:R,$A:$A,'Training Set'!$A111,$C:$C,$C111))</f>
        <v>17.9957142857</v>
      </c>
      <c r="S111">
        <f>IF(NOT(ISBLANK(Training_Data_Features!S111)),Training_Data_Features!S111,AVERAGEIFS(Training_Data_Features!S:S,$A:$A,'Training Set'!$A111,$C:$C,$C111))</f>
        <v>2.1142857142899998</v>
      </c>
      <c r="T111">
        <f>IF(NOT(ISBLANK(Training_Data_Features!T111)),Training_Data_Features!T111,AVERAGEIFS(Training_Data_Features!T:T,$A:$A,'Training Set'!$A111,$C:$C,$C111))</f>
        <v>27.5</v>
      </c>
      <c r="U111">
        <f>IF(NOT(ISBLANK(Training_Data_Features!U111)),Training_Data_Features!U111,AVERAGEIFS(Training_Data_Features!U:U,$A:$A,'Training Set'!$A111,$C:$C,$C111))</f>
        <v>6.9142857142900001</v>
      </c>
      <c r="V111">
        <f>IF(NOT(ISBLANK(Training_Data_Features!V111)),Training_Data_Features!V111,AVERAGEIFS(Training_Data_Features!V:V,$A:$A,'Training Set'!$A111,$C:$C,$C111))</f>
        <v>31.7</v>
      </c>
      <c r="W111">
        <f>IF(NOT(ISBLANK(Training_Data_Features!W111)),Training_Data_Features!W111,AVERAGEIFS(Training_Data_Features!W:W,$A:$A,'Training Set'!$A111,$C:$C,$C111))</f>
        <v>22.8</v>
      </c>
      <c r="X111">
        <f>IF(NOT(ISBLANK(Training_Data_Features!X111)),Training_Data_Features!X111,AVERAGEIFS(Training_Data_Features!X:X,$A:$A,'Training Set'!$A111,$C:$C,$C111))</f>
        <v>103.9</v>
      </c>
      <c r="Y111">
        <f>Training_Data_Labels!D111</f>
        <v>19</v>
      </c>
    </row>
    <row r="112" spans="1:25" x14ac:dyDescent="0.2">
      <c r="A112" t="str">
        <f>Training_Data_Features!A112</f>
        <v>sj</v>
      </c>
      <c r="B112">
        <f>Training_Data_Features!B112</f>
        <v>1992</v>
      </c>
      <c r="C112">
        <f>Training_Data_Features!C112</f>
        <v>24</v>
      </c>
      <c r="D112" s="1">
        <f>Training_Data_Features!D112</f>
        <v>33765</v>
      </c>
      <c r="E112">
        <f>IF(NOT(ISBLANK(Training_Data_Features!E112)),Training_Data_Features!E112,AVERAGEIFS(Training_Data_Features!E:E,$A:$A,'Training Set'!$A112,$C:$C,$C112))</f>
        <v>8.3949999999999997E-2</v>
      </c>
      <c r="F112">
        <f>IF(NOT(ISBLANK(Training_Data_Features!F112)),Training_Data_Features!F112,AVERAGEIFS(Training_Data_Features!F:F,$A:$A,'Training Set'!$A112,$C:$C,$C112))</f>
        <v>8.5599999999999996E-2</v>
      </c>
      <c r="G112">
        <f>IF(NOT(ISBLANK(Training_Data_Features!G112)),Training_Data_Features!G112,AVERAGEIFS(Training_Data_Features!G:G,$A:$A,'Training Set'!$A112,$C:$C,$C112))</f>
        <v>0.1023714</v>
      </c>
      <c r="H112">
        <f>IF(NOT(ISBLANK(Training_Data_Features!H112)),Training_Data_Features!H112,AVERAGEIFS(Training_Data_Features!H:H,$A:$A,'Training Set'!$A112,$C:$C,$C112))</f>
        <v>0.11177140000000001</v>
      </c>
      <c r="I112">
        <f>IF(NOT(ISBLANK(Training_Data_Features!I112)),Training_Data_Features!I112,AVERAGEIFS(Training_Data_Features!I:I,$A:$A,'Training Set'!$A112,$C:$C,$C112))</f>
        <v>43.21</v>
      </c>
      <c r="J112">
        <f>IF(NOT(ISBLANK(Training_Data_Features!J112)),Training_Data_Features!J112,AVERAGEIFS(Training_Data_Features!J:J,$A:$A,'Training Set'!$A112,$C:$C,$C112))</f>
        <v>298.901428571</v>
      </c>
      <c r="K112">
        <f>IF(NOT(ISBLANK(Training_Data_Features!K112)),Training_Data_Features!K112,AVERAGEIFS(Training_Data_Features!K:K,$A:$A,'Training Set'!$A112,$C:$C,$C112))</f>
        <v>298.96428571400003</v>
      </c>
      <c r="L112">
        <f>IF(NOT(ISBLANK(Training_Data_Features!L112)),Training_Data_Features!L112,AVERAGEIFS(Training_Data_Features!L:L,$A:$A,'Training Set'!$A112,$C:$C,$C112))</f>
        <v>296.15428571400003</v>
      </c>
      <c r="M112">
        <f>IF(NOT(ISBLANK(Training_Data_Features!M112)),Training_Data_Features!M112,AVERAGEIFS(Training_Data_Features!M:M,$A:$A,'Training Set'!$A112,$C:$C,$C112))</f>
        <v>300.5</v>
      </c>
      <c r="N112">
        <f>IF(NOT(ISBLANK(Training_Data_Features!N112)),Training_Data_Features!N112,AVERAGEIFS(Training_Data_Features!N:N,$A:$A,'Training Set'!$A112,$C:$C,$C112))</f>
        <v>297.60000000000002</v>
      </c>
      <c r="O112">
        <f>IF(NOT(ISBLANK(Training_Data_Features!O112)),Training_Data_Features!O112,AVERAGEIFS(Training_Data_Features!O:O,$A:$A,'Training Set'!$A112,$C:$C,$C112))</f>
        <v>43.8</v>
      </c>
      <c r="P112">
        <f>IF(NOT(ISBLANK(Training_Data_Features!P112)),Training_Data_Features!P112,AVERAGEIFS(Training_Data_Features!P:P,$A:$A,'Training Set'!$A112,$C:$C,$C112))</f>
        <v>84.87</v>
      </c>
      <c r="Q112">
        <f>IF(NOT(ISBLANK(Training_Data_Features!Q112)),Training_Data_Features!Q112,AVERAGEIFS(Training_Data_Features!Q:Q,$A:$A,'Training Set'!$A112,$C:$C,$C112))</f>
        <v>43.21</v>
      </c>
      <c r="R112">
        <f>IF(NOT(ISBLANK(Training_Data_Features!R112)),Training_Data_Features!R112,AVERAGEIFS(Training_Data_Features!R:R,$A:$A,'Training Set'!$A112,$C:$C,$C112))</f>
        <v>17.57</v>
      </c>
      <c r="S112">
        <f>IF(NOT(ISBLANK(Training_Data_Features!S112)),Training_Data_Features!S112,AVERAGEIFS(Training_Data_Features!S:S,$A:$A,'Training Set'!$A112,$C:$C,$C112))</f>
        <v>1.9857142857100001</v>
      </c>
      <c r="T112">
        <f>IF(NOT(ISBLANK(Training_Data_Features!T112)),Training_Data_Features!T112,AVERAGEIFS(Training_Data_Features!T:T,$A:$A,'Training Set'!$A112,$C:$C,$C112))</f>
        <v>28.2</v>
      </c>
      <c r="U112">
        <f>IF(NOT(ISBLANK(Training_Data_Features!U112)),Training_Data_Features!U112,AVERAGEIFS(Training_Data_Features!U:U,$A:$A,'Training Set'!$A112,$C:$C,$C112))</f>
        <v>6.8714285714300001</v>
      </c>
      <c r="V112">
        <f>IF(NOT(ISBLANK(Training_Data_Features!V112)),Training_Data_Features!V112,AVERAGEIFS(Training_Data_Features!V:V,$A:$A,'Training Set'!$A112,$C:$C,$C112))</f>
        <v>32.799999999999997</v>
      </c>
      <c r="W112">
        <f>IF(NOT(ISBLANK(Training_Data_Features!W112)),Training_Data_Features!W112,AVERAGEIFS(Training_Data_Features!W:W,$A:$A,'Training Set'!$A112,$C:$C,$C112))</f>
        <v>24.4</v>
      </c>
      <c r="X112">
        <f>IF(NOT(ISBLANK(Training_Data_Features!X112)),Training_Data_Features!X112,AVERAGEIFS(Training_Data_Features!X:X,$A:$A,'Training Set'!$A112,$C:$C,$C112))</f>
        <v>102.4</v>
      </c>
      <c r="Y112">
        <f>Training_Data_Labels!D112</f>
        <v>20</v>
      </c>
    </row>
    <row r="113" spans="1:25" x14ac:dyDescent="0.2">
      <c r="A113" t="str">
        <f>Training_Data_Features!A113</f>
        <v>sj</v>
      </c>
      <c r="B113">
        <f>Training_Data_Features!B113</f>
        <v>1992</v>
      </c>
      <c r="C113">
        <f>Training_Data_Features!C113</f>
        <v>25</v>
      </c>
      <c r="D113" s="1">
        <f>Training_Data_Features!D113</f>
        <v>33772</v>
      </c>
      <c r="E113">
        <f>IF(NOT(ISBLANK(Training_Data_Features!E113)),Training_Data_Features!E113,AVERAGEIFS(Training_Data_Features!E:E,$A:$A,'Training Set'!$A113,$C:$C,$C113))</f>
        <v>0.10445</v>
      </c>
      <c r="F113">
        <f>IF(NOT(ISBLANK(Training_Data_Features!F113)),Training_Data_Features!F113,AVERAGEIFS(Training_Data_Features!F:F,$A:$A,'Training Set'!$A113,$C:$C,$C113))</f>
        <v>0.15315000000000001</v>
      </c>
      <c r="G113">
        <f>IF(NOT(ISBLANK(Training_Data_Features!G113)),Training_Data_Features!G113,AVERAGEIFS(Training_Data_Features!G:G,$A:$A,'Training Set'!$A113,$C:$C,$C113))</f>
        <v>0.18115709999999999</v>
      </c>
      <c r="H113">
        <f>IF(NOT(ISBLANK(Training_Data_Features!H113)),Training_Data_Features!H113,AVERAGEIFS(Training_Data_Features!H:H,$A:$A,'Training Set'!$A113,$C:$C,$C113))</f>
        <v>0.1920857</v>
      </c>
      <c r="I113">
        <f>IF(NOT(ISBLANK(Training_Data_Features!I113)),Training_Data_Features!I113,AVERAGEIFS(Training_Data_Features!I:I,$A:$A,'Training Set'!$A113,$C:$C,$C113))</f>
        <v>52.07</v>
      </c>
      <c r="J113">
        <f>IF(NOT(ISBLANK(Training_Data_Features!J113)),Training_Data_Features!J113,AVERAGEIFS(Training_Data_Features!J:J,$A:$A,'Training Set'!$A113,$C:$C,$C113))</f>
        <v>298.93142857100003</v>
      </c>
      <c r="K113">
        <f>IF(NOT(ISBLANK(Training_Data_Features!K113)),Training_Data_Features!K113,AVERAGEIFS(Training_Data_Features!K:K,$A:$A,'Training Set'!$A113,$C:$C,$C113))</f>
        <v>298.95714285700001</v>
      </c>
      <c r="L113">
        <f>IF(NOT(ISBLANK(Training_Data_Features!L113)),Training_Data_Features!L113,AVERAGEIFS(Training_Data_Features!L:L,$A:$A,'Training Set'!$A113,$C:$C,$C113))</f>
        <v>296.04285714299999</v>
      </c>
      <c r="M113">
        <f>IF(NOT(ISBLANK(Training_Data_Features!M113)),Training_Data_Features!M113,AVERAGEIFS(Training_Data_Features!M:M,$A:$A,'Training Set'!$A113,$C:$C,$C113))</f>
        <v>301</v>
      </c>
      <c r="N113">
        <f>IF(NOT(ISBLANK(Training_Data_Features!N113)),Training_Data_Features!N113,AVERAGEIFS(Training_Data_Features!N:N,$A:$A,'Training Set'!$A113,$C:$C,$C113))</f>
        <v>297</v>
      </c>
      <c r="O113">
        <f>IF(NOT(ISBLANK(Training_Data_Features!O113)),Training_Data_Features!O113,AVERAGEIFS(Training_Data_Features!O:O,$A:$A,'Training Set'!$A113,$C:$C,$C113))</f>
        <v>37.1</v>
      </c>
      <c r="P113">
        <f>IF(NOT(ISBLANK(Training_Data_Features!P113)),Training_Data_Features!P113,AVERAGEIFS(Training_Data_Features!P:P,$A:$A,'Training Set'!$A113,$C:$C,$C113))</f>
        <v>84.248571428600002</v>
      </c>
      <c r="Q113">
        <f>IF(NOT(ISBLANK(Training_Data_Features!Q113)),Training_Data_Features!Q113,AVERAGEIFS(Training_Data_Features!Q:Q,$A:$A,'Training Set'!$A113,$C:$C,$C113))</f>
        <v>52.07</v>
      </c>
      <c r="R113">
        <f>IF(NOT(ISBLANK(Training_Data_Features!R113)),Training_Data_Features!R113,AVERAGEIFS(Training_Data_Features!R:R,$A:$A,'Training Set'!$A113,$C:$C,$C113))</f>
        <v>17.441428571399999</v>
      </c>
      <c r="S113">
        <f>IF(NOT(ISBLANK(Training_Data_Features!S113)),Training_Data_Features!S113,AVERAGEIFS(Training_Data_Features!S:S,$A:$A,'Training Set'!$A113,$C:$C,$C113))</f>
        <v>2</v>
      </c>
      <c r="T113">
        <f>IF(NOT(ISBLANK(Training_Data_Features!T113)),Training_Data_Features!T113,AVERAGEIFS(Training_Data_Features!T:T,$A:$A,'Training Set'!$A113,$C:$C,$C113))</f>
        <v>28.285714285699999</v>
      </c>
      <c r="U113">
        <f>IF(NOT(ISBLANK(Training_Data_Features!U113)),Training_Data_Features!U113,AVERAGEIFS(Training_Data_Features!U:U,$A:$A,'Training Set'!$A113,$C:$C,$C113))</f>
        <v>6.7428571428600002</v>
      </c>
      <c r="V113">
        <f>IF(NOT(ISBLANK(Training_Data_Features!V113)),Training_Data_Features!V113,AVERAGEIFS(Training_Data_Features!V:V,$A:$A,'Training Set'!$A113,$C:$C,$C113))</f>
        <v>32.799999999999997</v>
      </c>
      <c r="W113">
        <f>IF(NOT(ISBLANK(Training_Data_Features!W113)),Training_Data_Features!W113,AVERAGEIFS(Training_Data_Features!W:W,$A:$A,'Training Set'!$A113,$C:$C,$C113))</f>
        <v>24.4</v>
      </c>
      <c r="X113">
        <f>IF(NOT(ISBLANK(Training_Data_Features!X113)),Training_Data_Features!X113,AVERAGEIFS(Training_Data_Features!X:X,$A:$A,'Training Set'!$A113,$C:$C,$C113))</f>
        <v>29.8</v>
      </c>
      <c r="Y113">
        <f>Training_Data_Labels!D113</f>
        <v>26</v>
      </c>
    </row>
    <row r="114" spans="1:25" x14ac:dyDescent="0.2">
      <c r="A114" t="str">
        <f>Training_Data_Features!A114</f>
        <v>sj</v>
      </c>
      <c r="B114">
        <f>Training_Data_Features!B114</f>
        <v>1992</v>
      </c>
      <c r="C114">
        <f>Training_Data_Features!C114</f>
        <v>26</v>
      </c>
      <c r="D114" s="1">
        <f>Training_Data_Features!D114</f>
        <v>33779</v>
      </c>
      <c r="E114">
        <f>IF(NOT(ISBLANK(Training_Data_Features!E114)),Training_Data_Features!E114,AVERAGEIFS(Training_Data_Features!E:E,$A:$A,'Training Set'!$A114,$C:$C,$C114))</f>
        <v>0.13020000000000001</v>
      </c>
      <c r="F114">
        <f>IF(NOT(ISBLANK(Training_Data_Features!F114)),Training_Data_Features!F114,AVERAGEIFS(Training_Data_Features!F:F,$A:$A,'Training Set'!$A114,$C:$C,$C114))</f>
        <v>0.13020000000000001</v>
      </c>
      <c r="G114">
        <f>IF(NOT(ISBLANK(Training_Data_Features!G114)),Training_Data_Features!G114,AVERAGEIFS(Training_Data_Features!G:G,$A:$A,'Training Set'!$A114,$C:$C,$C114))</f>
        <v>0.13938</v>
      </c>
      <c r="H114">
        <f>IF(NOT(ISBLANK(Training_Data_Features!H114)),Training_Data_Features!H114,AVERAGEIFS(Training_Data_Features!H:H,$A:$A,'Training Set'!$A114,$C:$C,$C114))</f>
        <v>0.11475</v>
      </c>
      <c r="I114">
        <f>IF(NOT(ISBLANK(Training_Data_Features!I114)),Training_Data_Features!I114,AVERAGEIFS(Training_Data_Features!I:I,$A:$A,'Training Set'!$A114,$C:$C,$C114))</f>
        <v>52.96</v>
      </c>
      <c r="J114">
        <f>IF(NOT(ISBLANK(Training_Data_Features!J114)),Training_Data_Features!J114,AVERAGEIFS(Training_Data_Features!J:J,$A:$A,'Training Set'!$A114,$C:$C,$C114))</f>
        <v>299.56857142899997</v>
      </c>
      <c r="K114">
        <f>IF(NOT(ISBLANK(Training_Data_Features!K114)),Training_Data_Features!K114,AVERAGEIFS(Training_Data_Features!K:K,$A:$A,'Training Set'!$A114,$C:$C,$C114))</f>
        <v>299.55</v>
      </c>
      <c r="L114">
        <f>IF(NOT(ISBLANK(Training_Data_Features!L114)),Training_Data_Features!L114,AVERAGEIFS(Training_Data_Features!L:L,$A:$A,'Training Set'!$A114,$C:$C,$C114))</f>
        <v>296.38428571399999</v>
      </c>
      <c r="M114">
        <f>IF(NOT(ISBLANK(Training_Data_Features!M114)),Training_Data_Features!M114,AVERAGEIFS(Training_Data_Features!M:M,$A:$A,'Training Set'!$A114,$C:$C,$C114))</f>
        <v>301.8</v>
      </c>
      <c r="N114">
        <f>IF(NOT(ISBLANK(Training_Data_Features!N114)),Training_Data_Features!N114,AVERAGEIFS(Training_Data_Features!N:N,$A:$A,'Training Set'!$A114,$C:$C,$C114))</f>
        <v>298</v>
      </c>
      <c r="O114">
        <f>IF(NOT(ISBLANK(Training_Data_Features!O114)),Training_Data_Features!O114,AVERAGEIFS(Training_Data_Features!O:O,$A:$A,'Training Set'!$A114,$C:$C,$C114))</f>
        <v>33.700000000000003</v>
      </c>
      <c r="P114">
        <f>IF(NOT(ISBLANK(Training_Data_Features!P114)),Training_Data_Features!P114,AVERAGEIFS(Training_Data_Features!P:P,$A:$A,'Training Set'!$A114,$C:$C,$C114))</f>
        <v>82.777142857100003</v>
      </c>
      <c r="Q114">
        <f>IF(NOT(ISBLANK(Training_Data_Features!Q114)),Training_Data_Features!Q114,AVERAGEIFS(Training_Data_Features!Q:Q,$A:$A,'Training Set'!$A114,$C:$C,$C114))</f>
        <v>52.96</v>
      </c>
      <c r="R114">
        <f>IF(NOT(ISBLANK(Training_Data_Features!R114)),Training_Data_Features!R114,AVERAGEIFS(Training_Data_Features!R:R,$A:$A,'Training Set'!$A114,$C:$C,$C114))</f>
        <v>17.807142857100001</v>
      </c>
      <c r="S114">
        <f>IF(NOT(ISBLANK(Training_Data_Features!S114)),Training_Data_Features!S114,AVERAGEIFS(Training_Data_Features!S:S,$A:$A,'Training Set'!$A114,$C:$C,$C114))</f>
        <v>1.72857142857</v>
      </c>
      <c r="T114">
        <f>IF(NOT(ISBLANK(Training_Data_Features!T114)),Training_Data_Features!T114,AVERAGEIFS(Training_Data_Features!T:T,$A:$A,'Training Set'!$A114,$C:$C,$C114))</f>
        <v>28.485714285699999</v>
      </c>
      <c r="U114">
        <f>IF(NOT(ISBLANK(Training_Data_Features!U114)),Training_Data_Features!U114,AVERAGEIFS(Training_Data_Features!U:U,$A:$A,'Training Set'!$A114,$C:$C,$C114))</f>
        <v>7.0285714285700003</v>
      </c>
      <c r="V114">
        <f>IF(NOT(ISBLANK(Training_Data_Features!V114)),Training_Data_Features!V114,AVERAGEIFS(Training_Data_Features!V:V,$A:$A,'Training Set'!$A114,$C:$C,$C114))</f>
        <v>32.799999999999997</v>
      </c>
      <c r="W114">
        <f>IF(NOT(ISBLANK(Training_Data_Features!W114)),Training_Data_Features!W114,AVERAGEIFS(Training_Data_Features!W:W,$A:$A,'Training Set'!$A114,$C:$C,$C114))</f>
        <v>23.9</v>
      </c>
      <c r="X114">
        <f>IF(NOT(ISBLANK(Training_Data_Features!X114)),Training_Data_Features!X114,AVERAGEIFS(Training_Data_Features!X:X,$A:$A,'Training Set'!$A114,$C:$C,$C114))</f>
        <v>5.4</v>
      </c>
      <c r="Y114">
        <f>Training_Data_Labels!D114</f>
        <v>29</v>
      </c>
    </row>
    <row r="115" spans="1:25" x14ac:dyDescent="0.2">
      <c r="A115" t="str">
        <f>Training_Data_Features!A115</f>
        <v>sj</v>
      </c>
      <c r="B115">
        <f>Training_Data_Features!B115</f>
        <v>1992</v>
      </c>
      <c r="C115">
        <f>Training_Data_Features!C115</f>
        <v>27</v>
      </c>
      <c r="D115" s="1">
        <f>Training_Data_Features!D115</f>
        <v>33786</v>
      </c>
      <c r="E115">
        <f>IF(NOT(ISBLANK(Training_Data_Features!E115)),Training_Data_Features!E115,AVERAGEIFS(Training_Data_Features!E:E,$A:$A,'Training Set'!$A115,$C:$C,$C115))</f>
        <v>0.11940000000000001</v>
      </c>
      <c r="F115">
        <f>IF(NOT(ISBLANK(Training_Data_Features!F115)),Training_Data_Features!F115,AVERAGEIFS(Training_Data_Features!F:F,$A:$A,'Training Set'!$A115,$C:$C,$C115))</f>
        <v>0.1439</v>
      </c>
      <c r="G115">
        <f>IF(NOT(ISBLANK(Training_Data_Features!G115)),Training_Data_Features!G115,AVERAGEIFS(Training_Data_Features!G:G,$A:$A,'Training Set'!$A115,$C:$C,$C115))</f>
        <v>0.1693286</v>
      </c>
      <c r="H115">
        <f>IF(NOT(ISBLANK(Training_Data_Features!H115)),Training_Data_Features!H115,AVERAGEIFS(Training_Data_Features!H:H,$A:$A,'Training Set'!$A115,$C:$C,$C115))</f>
        <v>0.16847139999999999</v>
      </c>
      <c r="I115">
        <f>IF(NOT(ISBLANK(Training_Data_Features!I115)),Training_Data_Features!I115,AVERAGEIFS(Training_Data_Features!I:I,$A:$A,'Training Set'!$A115,$C:$C,$C115))</f>
        <v>10.74</v>
      </c>
      <c r="J115">
        <f>IF(NOT(ISBLANK(Training_Data_Features!J115)),Training_Data_Features!J115,AVERAGEIFS(Training_Data_Features!J:J,$A:$A,'Training Set'!$A115,$C:$C,$C115))</f>
        <v>300.17714285699998</v>
      </c>
      <c r="K115">
        <f>IF(NOT(ISBLANK(Training_Data_Features!K115)),Training_Data_Features!K115,AVERAGEIFS(Training_Data_Features!K:K,$A:$A,'Training Set'!$A115,$C:$C,$C115))</f>
        <v>300.37857142899998</v>
      </c>
      <c r="L115">
        <f>IF(NOT(ISBLANK(Training_Data_Features!L115)),Training_Data_Features!L115,AVERAGEIFS(Training_Data_Features!L:L,$A:$A,'Training Set'!$A115,$C:$C,$C115))</f>
        <v>296.27571428599998</v>
      </c>
      <c r="M115">
        <f>IF(NOT(ISBLANK(Training_Data_Features!M115)),Training_Data_Features!M115,AVERAGEIFS(Training_Data_Features!M:M,$A:$A,'Training Set'!$A115,$C:$C,$C115))</f>
        <v>301.8</v>
      </c>
      <c r="N115">
        <f>IF(NOT(ISBLANK(Training_Data_Features!N115)),Training_Data_Features!N115,AVERAGEIFS(Training_Data_Features!N:N,$A:$A,'Training Set'!$A115,$C:$C,$C115))</f>
        <v>298.3</v>
      </c>
      <c r="O115">
        <f>IF(NOT(ISBLANK(Training_Data_Features!O115)),Training_Data_Features!O115,AVERAGEIFS(Training_Data_Features!O:O,$A:$A,'Training Set'!$A115,$C:$C,$C115))</f>
        <v>10</v>
      </c>
      <c r="P115">
        <f>IF(NOT(ISBLANK(Training_Data_Features!P115)),Training_Data_Features!P115,AVERAGEIFS(Training_Data_Features!P:P,$A:$A,'Training Set'!$A115,$C:$C,$C115))</f>
        <v>79.334285714299995</v>
      </c>
      <c r="Q115">
        <f>IF(NOT(ISBLANK(Training_Data_Features!Q115)),Training_Data_Features!Q115,AVERAGEIFS(Training_Data_Features!Q:Q,$A:$A,'Training Set'!$A115,$C:$C,$C115))</f>
        <v>10.74</v>
      </c>
      <c r="R115">
        <f>IF(NOT(ISBLANK(Training_Data_Features!R115)),Training_Data_Features!R115,AVERAGEIFS(Training_Data_Features!R:R,$A:$A,'Training Set'!$A115,$C:$C,$C115))</f>
        <v>17.6671428571</v>
      </c>
      <c r="S115">
        <f>IF(NOT(ISBLANK(Training_Data_Features!S115)),Training_Data_Features!S115,AVERAGEIFS(Training_Data_Features!S:S,$A:$A,'Training Set'!$A115,$C:$C,$C115))</f>
        <v>2.27142857143</v>
      </c>
      <c r="T115">
        <f>IF(NOT(ISBLANK(Training_Data_Features!T115)),Training_Data_Features!T115,AVERAGEIFS(Training_Data_Features!T:T,$A:$A,'Training Set'!$A115,$C:$C,$C115))</f>
        <v>29.228571428599999</v>
      </c>
      <c r="U115">
        <f>IF(NOT(ISBLANK(Training_Data_Features!U115)),Training_Data_Features!U115,AVERAGEIFS(Training_Data_Features!U:U,$A:$A,'Training Set'!$A115,$C:$C,$C115))</f>
        <v>6.6428571428599996</v>
      </c>
      <c r="V115">
        <f>IF(NOT(ISBLANK(Training_Data_Features!V115)),Training_Data_Features!V115,AVERAGEIFS(Training_Data_Features!V:V,$A:$A,'Training Set'!$A115,$C:$C,$C115))</f>
        <v>33.299999999999997</v>
      </c>
      <c r="W115">
        <f>IF(NOT(ISBLANK(Training_Data_Features!W115)),Training_Data_Features!W115,AVERAGEIFS(Training_Data_Features!W:W,$A:$A,'Training Set'!$A115,$C:$C,$C115))</f>
        <v>25.6</v>
      </c>
      <c r="X115">
        <f>IF(NOT(ISBLANK(Training_Data_Features!X115)),Training_Data_Features!X115,AVERAGEIFS(Training_Data_Features!X:X,$A:$A,'Training Set'!$A115,$C:$C,$C115))</f>
        <v>3.1</v>
      </c>
      <c r="Y115">
        <f>Training_Data_Labels!D115</f>
        <v>31</v>
      </c>
    </row>
    <row r="116" spans="1:25" x14ac:dyDescent="0.2">
      <c r="A116" t="str">
        <f>Training_Data_Features!A116</f>
        <v>sj</v>
      </c>
      <c r="B116">
        <f>Training_Data_Features!B116</f>
        <v>1992</v>
      </c>
      <c r="C116">
        <f>Training_Data_Features!C116</f>
        <v>28</v>
      </c>
      <c r="D116" s="1">
        <f>Training_Data_Features!D116</f>
        <v>33793</v>
      </c>
      <c r="E116">
        <f>IF(NOT(ISBLANK(Training_Data_Features!E116)),Training_Data_Features!E116,AVERAGEIFS(Training_Data_Features!E:E,$A:$A,'Training Set'!$A116,$C:$C,$C116))</f>
        <v>5.3282737857142867E-2</v>
      </c>
      <c r="F116">
        <f>IF(NOT(ISBLANK(Training_Data_Features!F116)),Training_Data_Features!F116,AVERAGEIFS(Training_Data_Features!F:F,$A:$A,'Training Set'!$A116,$C:$C,$C116))</f>
        <v>0.192</v>
      </c>
      <c r="G116">
        <f>IF(NOT(ISBLANK(Training_Data_Features!G116)),Training_Data_Features!G116,AVERAGEIFS(Training_Data_Features!G:G,$A:$A,'Training Set'!$A116,$C:$C,$C116))</f>
        <v>0.14685709999999999</v>
      </c>
      <c r="H116">
        <f>IF(NOT(ISBLANK(Training_Data_Features!H116)),Training_Data_Features!H116,AVERAGEIFS(Training_Data_Features!H:H,$A:$A,'Training Set'!$A116,$C:$C,$C116))</f>
        <v>0.1530714</v>
      </c>
      <c r="I116">
        <f>IF(NOT(ISBLANK(Training_Data_Features!I116)),Training_Data_Features!I116,AVERAGEIFS(Training_Data_Features!I:I,$A:$A,'Training Set'!$A116,$C:$C,$C116))</f>
        <v>1.86</v>
      </c>
      <c r="J116">
        <f>IF(NOT(ISBLANK(Training_Data_Features!J116)),Training_Data_Features!J116,AVERAGEIFS(Training_Data_Features!J:J,$A:$A,'Training Set'!$A116,$C:$C,$C116))</f>
        <v>300.28571428599997</v>
      </c>
      <c r="K116">
        <f>IF(NOT(ISBLANK(Training_Data_Features!K116)),Training_Data_Features!K116,AVERAGEIFS(Training_Data_Features!K:K,$A:$A,'Training Set'!$A116,$C:$C,$C116))</f>
        <v>300.56428571399999</v>
      </c>
      <c r="L116">
        <f>IF(NOT(ISBLANK(Training_Data_Features!L116)),Training_Data_Features!L116,AVERAGEIFS(Training_Data_Features!L:L,$A:$A,'Training Set'!$A116,$C:$C,$C116))</f>
        <v>296.19857142900003</v>
      </c>
      <c r="M116">
        <f>IF(NOT(ISBLANK(Training_Data_Features!M116)),Training_Data_Features!M116,AVERAGEIFS(Training_Data_Features!M:M,$A:$A,'Training Set'!$A116,$C:$C,$C116))</f>
        <v>302.2</v>
      </c>
      <c r="N116">
        <f>IF(NOT(ISBLANK(Training_Data_Features!N116)),Training_Data_Features!N116,AVERAGEIFS(Training_Data_Features!N:N,$A:$A,'Training Set'!$A116,$C:$C,$C116))</f>
        <v>298.7</v>
      </c>
      <c r="O116">
        <f>IF(NOT(ISBLANK(Training_Data_Features!O116)),Training_Data_Features!O116,AVERAGEIFS(Training_Data_Features!O:O,$A:$A,'Training Set'!$A116,$C:$C,$C116))</f>
        <v>5.4</v>
      </c>
      <c r="P116">
        <f>IF(NOT(ISBLANK(Training_Data_Features!P116)),Training_Data_Features!P116,AVERAGEIFS(Training_Data_Features!P:P,$A:$A,'Training Set'!$A116,$C:$C,$C116))</f>
        <v>78.497142857100002</v>
      </c>
      <c r="Q116">
        <f>IF(NOT(ISBLANK(Training_Data_Features!Q116)),Training_Data_Features!Q116,AVERAGEIFS(Training_Data_Features!Q:Q,$A:$A,'Training Set'!$A116,$C:$C,$C116))</f>
        <v>1.86</v>
      </c>
      <c r="R116">
        <f>IF(NOT(ISBLANK(Training_Data_Features!R116)),Training_Data_Features!R116,AVERAGEIFS(Training_Data_Features!R:R,$A:$A,'Training Set'!$A116,$C:$C,$C116))</f>
        <v>17.568571428599999</v>
      </c>
      <c r="S116">
        <f>IF(NOT(ISBLANK(Training_Data_Features!S116)),Training_Data_Features!S116,AVERAGEIFS(Training_Data_Features!S:S,$A:$A,'Training Set'!$A116,$C:$C,$C116))</f>
        <v>2.7857142857100001</v>
      </c>
      <c r="T116">
        <f>IF(NOT(ISBLANK(Training_Data_Features!T116)),Training_Data_Features!T116,AVERAGEIFS(Training_Data_Features!T:T,$A:$A,'Training Set'!$A116,$C:$C,$C116))</f>
        <v>28.728571428599999</v>
      </c>
      <c r="U116">
        <f>IF(NOT(ISBLANK(Training_Data_Features!U116)),Training_Data_Features!U116,AVERAGEIFS(Training_Data_Features!U:U,$A:$A,'Training Set'!$A116,$C:$C,$C116))</f>
        <v>6.6142857142900002</v>
      </c>
      <c r="V116">
        <f>IF(NOT(ISBLANK(Training_Data_Features!V116)),Training_Data_Features!V116,AVERAGEIFS(Training_Data_Features!V:V,$A:$A,'Training Set'!$A116,$C:$C,$C116))</f>
        <v>32.799999999999997</v>
      </c>
      <c r="W116">
        <f>IF(NOT(ISBLANK(Training_Data_Features!W116)),Training_Data_Features!W116,AVERAGEIFS(Training_Data_Features!W:W,$A:$A,'Training Set'!$A116,$C:$C,$C116))</f>
        <v>24.4</v>
      </c>
      <c r="X116">
        <f>IF(NOT(ISBLANK(Training_Data_Features!X116)),Training_Data_Features!X116,AVERAGEIFS(Training_Data_Features!X:X,$A:$A,'Training Set'!$A116,$C:$C,$C116))</f>
        <v>1.8</v>
      </c>
      <c r="Y116">
        <f>Training_Data_Labels!D116</f>
        <v>28</v>
      </c>
    </row>
    <row r="117" spans="1:25" x14ac:dyDescent="0.2">
      <c r="A117" t="str">
        <f>Training_Data_Features!A117</f>
        <v>sj</v>
      </c>
      <c r="B117">
        <f>Training_Data_Features!B117</f>
        <v>1992</v>
      </c>
      <c r="C117">
        <f>Training_Data_Features!C117</f>
        <v>29</v>
      </c>
      <c r="D117" s="1">
        <f>Training_Data_Features!D117</f>
        <v>33800</v>
      </c>
      <c r="E117">
        <f>IF(NOT(ISBLANK(Training_Data_Features!E117)),Training_Data_Features!E117,AVERAGEIFS(Training_Data_Features!E:E,$A:$A,'Training Set'!$A117,$C:$C,$C117))</f>
        <v>0.112</v>
      </c>
      <c r="F117">
        <f>IF(NOT(ISBLANK(Training_Data_Features!F117)),Training_Data_Features!F117,AVERAGEIFS(Training_Data_Features!F:F,$A:$A,'Training Set'!$A117,$C:$C,$C117))</f>
        <v>0.1255</v>
      </c>
      <c r="G117">
        <f>IF(NOT(ISBLANK(Training_Data_Features!G117)),Training_Data_Features!G117,AVERAGEIFS(Training_Data_Features!G:G,$A:$A,'Training Set'!$A117,$C:$C,$C117))</f>
        <v>0.14213999999999999</v>
      </c>
      <c r="H117">
        <f>IF(NOT(ISBLANK(Training_Data_Features!H117)),Training_Data_Features!H117,AVERAGEIFS(Training_Data_Features!H:H,$A:$A,'Training Set'!$A117,$C:$C,$C117))</f>
        <v>0.18253330000000001</v>
      </c>
      <c r="I117">
        <f>IF(NOT(ISBLANK(Training_Data_Features!I117)),Training_Data_Features!I117,AVERAGEIFS(Training_Data_Features!I:I,$A:$A,'Training Set'!$A117,$C:$C,$C117))</f>
        <v>94.14</v>
      </c>
      <c r="J117">
        <f>IF(NOT(ISBLANK(Training_Data_Features!J117)),Training_Data_Features!J117,AVERAGEIFS(Training_Data_Features!J:J,$A:$A,'Training Set'!$A117,$C:$C,$C117))</f>
        <v>299.79000000000002</v>
      </c>
      <c r="K117">
        <f>IF(NOT(ISBLANK(Training_Data_Features!K117)),Training_Data_Features!K117,AVERAGEIFS(Training_Data_Features!K:K,$A:$A,'Training Set'!$A117,$C:$C,$C117))</f>
        <v>299.82857142900002</v>
      </c>
      <c r="L117">
        <f>IF(NOT(ISBLANK(Training_Data_Features!L117)),Training_Data_Features!L117,AVERAGEIFS(Training_Data_Features!L:L,$A:$A,'Training Set'!$A117,$C:$C,$C117))</f>
        <v>296.05285714299998</v>
      </c>
      <c r="M117">
        <f>IF(NOT(ISBLANK(Training_Data_Features!M117)),Training_Data_Features!M117,AVERAGEIFS(Training_Data_Features!M:M,$A:$A,'Training Set'!$A117,$C:$C,$C117))</f>
        <v>301.8</v>
      </c>
      <c r="N117">
        <f>IF(NOT(ISBLANK(Training_Data_Features!N117)),Training_Data_Features!N117,AVERAGEIFS(Training_Data_Features!N:N,$A:$A,'Training Set'!$A117,$C:$C,$C117))</f>
        <v>298</v>
      </c>
      <c r="O117">
        <f>IF(NOT(ISBLANK(Training_Data_Features!O117)),Training_Data_Features!O117,AVERAGEIFS(Training_Data_Features!O:O,$A:$A,'Training Set'!$A117,$C:$C,$C117))</f>
        <v>46.1</v>
      </c>
      <c r="P117">
        <f>IF(NOT(ISBLANK(Training_Data_Features!P117)),Training_Data_Features!P117,AVERAGEIFS(Training_Data_Features!P:P,$A:$A,'Training Set'!$A117,$C:$C,$C117))</f>
        <v>80.150000000000006</v>
      </c>
      <c r="Q117">
        <f>IF(NOT(ISBLANK(Training_Data_Features!Q117)),Training_Data_Features!Q117,AVERAGEIFS(Training_Data_Features!Q:Q,$A:$A,'Training Set'!$A117,$C:$C,$C117))</f>
        <v>94.14</v>
      </c>
      <c r="R117">
        <f>IF(NOT(ISBLANK(Training_Data_Features!R117)),Training_Data_Features!R117,AVERAGEIFS(Training_Data_Features!R:R,$A:$A,'Training Set'!$A117,$C:$C,$C117))</f>
        <v>17.43</v>
      </c>
      <c r="S117">
        <f>IF(NOT(ISBLANK(Training_Data_Features!S117)),Training_Data_Features!S117,AVERAGEIFS(Training_Data_Features!S:S,$A:$A,'Training Set'!$A117,$C:$C,$C117))</f>
        <v>2</v>
      </c>
      <c r="T117">
        <f>IF(NOT(ISBLANK(Training_Data_Features!T117)),Training_Data_Features!T117,AVERAGEIFS(Training_Data_Features!T:T,$A:$A,'Training Set'!$A117,$C:$C,$C117))</f>
        <v>27.628571428600001</v>
      </c>
      <c r="U117">
        <f>IF(NOT(ISBLANK(Training_Data_Features!U117)),Training_Data_Features!U117,AVERAGEIFS(Training_Data_Features!U:U,$A:$A,'Training Set'!$A117,$C:$C,$C117))</f>
        <v>6.04285714286</v>
      </c>
      <c r="V117">
        <f>IF(NOT(ISBLANK(Training_Data_Features!V117)),Training_Data_Features!V117,AVERAGEIFS(Training_Data_Features!V:V,$A:$A,'Training Set'!$A117,$C:$C,$C117))</f>
        <v>31.7</v>
      </c>
      <c r="W117">
        <f>IF(NOT(ISBLANK(Training_Data_Features!W117)),Training_Data_Features!W117,AVERAGEIFS(Training_Data_Features!W:W,$A:$A,'Training Set'!$A117,$C:$C,$C117))</f>
        <v>23.9</v>
      </c>
      <c r="X117">
        <f>IF(NOT(ISBLANK(Training_Data_Features!X117)),Training_Data_Features!X117,AVERAGEIFS(Training_Data_Features!X:X,$A:$A,'Training Set'!$A117,$C:$C,$C117))</f>
        <v>45.2</v>
      </c>
      <c r="Y117">
        <f>Training_Data_Labels!D117</f>
        <v>26</v>
      </c>
    </row>
    <row r="118" spans="1:25" x14ac:dyDescent="0.2">
      <c r="A118" t="str">
        <f>Training_Data_Features!A118</f>
        <v>sj</v>
      </c>
      <c r="B118">
        <f>Training_Data_Features!B118</f>
        <v>1992</v>
      </c>
      <c r="C118">
        <f>Training_Data_Features!C118</f>
        <v>30</v>
      </c>
      <c r="D118" s="1">
        <f>Training_Data_Features!D118</f>
        <v>33807</v>
      </c>
      <c r="E118">
        <f>IF(NOT(ISBLANK(Training_Data_Features!E118)),Training_Data_Features!E118,AVERAGEIFS(Training_Data_Features!E:E,$A:$A,'Training Set'!$A118,$C:$C,$C118))</f>
        <v>-0.1396</v>
      </c>
      <c r="F118">
        <f>IF(NOT(ISBLANK(Training_Data_Features!F118)),Training_Data_Features!F118,AVERAGEIFS(Training_Data_Features!F:F,$A:$A,'Training Set'!$A118,$C:$C,$C118))</f>
        <v>5.9180000000000003E-2</v>
      </c>
      <c r="G118">
        <f>IF(NOT(ISBLANK(Training_Data_Features!G118)),Training_Data_Features!G118,AVERAGEIFS(Training_Data_Features!G:G,$A:$A,'Training Set'!$A118,$C:$C,$C118))</f>
        <v>0.13712859999999999</v>
      </c>
      <c r="H118">
        <f>IF(NOT(ISBLANK(Training_Data_Features!H118)),Training_Data_Features!H118,AVERAGEIFS(Training_Data_Features!H:H,$A:$A,'Training Set'!$A118,$C:$C,$C118))</f>
        <v>0.1288714</v>
      </c>
      <c r="I118">
        <f>IF(NOT(ISBLANK(Training_Data_Features!I118)),Training_Data_Features!I118,AVERAGEIFS(Training_Data_Features!I:I,$A:$A,'Training Set'!$A118,$C:$C,$C118))</f>
        <v>33.51</v>
      </c>
      <c r="J118">
        <f>IF(NOT(ISBLANK(Training_Data_Features!J118)),Training_Data_Features!J118,AVERAGEIFS(Training_Data_Features!J:J,$A:$A,'Training Set'!$A118,$C:$C,$C118))</f>
        <v>299.22714285699999</v>
      </c>
      <c r="K118">
        <f>IF(NOT(ISBLANK(Training_Data_Features!K118)),Training_Data_Features!K118,AVERAGEIFS(Training_Data_Features!K:K,$A:$A,'Training Set'!$A118,$C:$C,$C118))</f>
        <v>299.37142857100002</v>
      </c>
      <c r="L118">
        <f>IF(NOT(ISBLANK(Training_Data_Features!L118)),Training_Data_Features!L118,AVERAGEIFS(Training_Data_Features!L:L,$A:$A,'Training Set'!$A118,$C:$C,$C118))</f>
        <v>295.875714286</v>
      </c>
      <c r="M118">
        <f>IF(NOT(ISBLANK(Training_Data_Features!M118)),Training_Data_Features!M118,AVERAGEIFS(Training_Data_Features!M:M,$A:$A,'Training Set'!$A118,$C:$C,$C118))</f>
        <v>301.10000000000002</v>
      </c>
      <c r="N118">
        <f>IF(NOT(ISBLANK(Training_Data_Features!N118)),Training_Data_Features!N118,AVERAGEIFS(Training_Data_Features!N:N,$A:$A,'Training Set'!$A118,$C:$C,$C118))</f>
        <v>298</v>
      </c>
      <c r="O118">
        <f>IF(NOT(ISBLANK(Training_Data_Features!O118)),Training_Data_Features!O118,AVERAGEIFS(Training_Data_Features!O:O,$A:$A,'Training Set'!$A118,$C:$C,$C118))</f>
        <v>69.040000000000006</v>
      </c>
      <c r="P118">
        <f>IF(NOT(ISBLANK(Training_Data_Features!P118)),Training_Data_Features!P118,AVERAGEIFS(Training_Data_Features!P:P,$A:$A,'Training Set'!$A118,$C:$C,$C118))</f>
        <v>81.9842857143</v>
      </c>
      <c r="Q118">
        <f>IF(NOT(ISBLANK(Training_Data_Features!Q118)),Training_Data_Features!Q118,AVERAGEIFS(Training_Data_Features!Q:Q,$A:$A,'Training Set'!$A118,$C:$C,$C118))</f>
        <v>33.51</v>
      </c>
      <c r="R118">
        <f>IF(NOT(ISBLANK(Training_Data_Features!R118)),Training_Data_Features!R118,AVERAGEIFS(Training_Data_Features!R:R,$A:$A,'Training Set'!$A118,$C:$C,$C118))</f>
        <v>17.248571428599998</v>
      </c>
      <c r="S118">
        <f>IF(NOT(ISBLANK(Training_Data_Features!S118)),Training_Data_Features!S118,AVERAGEIFS(Training_Data_Features!S:S,$A:$A,'Training Set'!$A118,$C:$C,$C118))</f>
        <v>2.0285714285699998</v>
      </c>
      <c r="T118">
        <f>IF(NOT(ISBLANK(Training_Data_Features!T118)),Training_Data_Features!T118,AVERAGEIFS(Training_Data_Features!T:T,$A:$A,'Training Set'!$A118,$C:$C,$C118))</f>
        <v>27.557142857100001</v>
      </c>
      <c r="U118">
        <f>IF(NOT(ISBLANK(Training_Data_Features!U118)),Training_Data_Features!U118,AVERAGEIFS(Training_Data_Features!U:U,$A:$A,'Training Set'!$A118,$C:$C,$C118))</f>
        <v>6.8571428571400004</v>
      </c>
      <c r="V118">
        <f>IF(NOT(ISBLANK(Training_Data_Features!V118)),Training_Data_Features!V118,AVERAGEIFS(Training_Data_Features!V:V,$A:$A,'Training Set'!$A118,$C:$C,$C118))</f>
        <v>31.7</v>
      </c>
      <c r="W118">
        <f>IF(NOT(ISBLANK(Training_Data_Features!W118)),Training_Data_Features!W118,AVERAGEIFS(Training_Data_Features!W:W,$A:$A,'Training Set'!$A118,$C:$C,$C118))</f>
        <v>23.3</v>
      </c>
      <c r="X118">
        <f>IF(NOT(ISBLANK(Training_Data_Features!X118)),Training_Data_Features!X118,AVERAGEIFS(Training_Data_Features!X:X,$A:$A,'Training Set'!$A118,$C:$C,$C118))</f>
        <v>41</v>
      </c>
      <c r="Y118">
        <f>Training_Data_Labels!D118</f>
        <v>32</v>
      </c>
    </row>
    <row r="119" spans="1:25" x14ac:dyDescent="0.2">
      <c r="A119" t="str">
        <f>Training_Data_Features!A119</f>
        <v>sj</v>
      </c>
      <c r="B119">
        <f>Training_Data_Features!B119</f>
        <v>1992</v>
      </c>
      <c r="C119">
        <f>Training_Data_Features!C119</f>
        <v>31</v>
      </c>
      <c r="D119" s="1">
        <f>Training_Data_Features!D119</f>
        <v>33814</v>
      </c>
      <c r="E119">
        <f>IF(NOT(ISBLANK(Training_Data_Features!E119)),Training_Data_Features!E119,AVERAGEIFS(Training_Data_Features!E:E,$A:$A,'Training Set'!$A119,$C:$C,$C119))</f>
        <v>5.3900000000000003E-2</v>
      </c>
      <c r="F119">
        <f>IF(NOT(ISBLANK(Training_Data_Features!F119)),Training_Data_Features!F119,AVERAGEIFS(Training_Data_Features!F:F,$A:$A,'Training Set'!$A119,$C:$C,$C119))</f>
        <v>0.1261333</v>
      </c>
      <c r="G119">
        <f>IF(NOT(ISBLANK(Training_Data_Features!G119)),Training_Data_Features!G119,AVERAGEIFS(Training_Data_Features!G:G,$A:$A,'Training Set'!$A119,$C:$C,$C119))</f>
        <v>0.13377140000000001</v>
      </c>
      <c r="H119">
        <f>IF(NOT(ISBLANK(Training_Data_Features!H119)),Training_Data_Features!H119,AVERAGEIFS(Training_Data_Features!H:H,$A:$A,'Training Set'!$A119,$C:$C,$C119))</f>
        <v>0.1499143</v>
      </c>
      <c r="I119">
        <f>IF(NOT(ISBLANK(Training_Data_Features!I119)),Training_Data_Features!I119,AVERAGEIFS(Training_Data_Features!I:I,$A:$A,'Training Set'!$A119,$C:$C,$C119))</f>
        <v>31.12</v>
      </c>
      <c r="J119">
        <f>IF(NOT(ISBLANK(Training_Data_Features!J119)),Training_Data_Features!J119,AVERAGEIFS(Training_Data_Features!J:J,$A:$A,'Training Set'!$A119,$C:$C,$C119))</f>
        <v>299.02571428599998</v>
      </c>
      <c r="K119">
        <f>IF(NOT(ISBLANK(Training_Data_Features!K119)),Training_Data_Features!K119,AVERAGEIFS(Training_Data_Features!K:K,$A:$A,'Training Set'!$A119,$C:$C,$C119))</f>
        <v>299.10714285699999</v>
      </c>
      <c r="L119">
        <f>IF(NOT(ISBLANK(Training_Data_Features!L119)),Training_Data_Features!L119,AVERAGEIFS(Training_Data_Features!L:L,$A:$A,'Training Set'!$A119,$C:$C,$C119))</f>
        <v>295.74571428600001</v>
      </c>
      <c r="M119">
        <f>IF(NOT(ISBLANK(Training_Data_Features!M119)),Training_Data_Features!M119,AVERAGEIFS(Training_Data_Features!M:M,$A:$A,'Training Set'!$A119,$C:$C,$C119))</f>
        <v>300.8</v>
      </c>
      <c r="N119">
        <f>IF(NOT(ISBLANK(Training_Data_Features!N119)),Training_Data_Features!N119,AVERAGEIFS(Training_Data_Features!N:N,$A:$A,'Training Set'!$A119,$C:$C,$C119))</f>
        <v>297.7</v>
      </c>
      <c r="O119">
        <f>IF(NOT(ISBLANK(Training_Data_Features!O119)),Training_Data_Features!O119,AVERAGEIFS(Training_Data_Features!O:O,$A:$A,'Training Set'!$A119,$C:$C,$C119))</f>
        <v>58.8</v>
      </c>
      <c r="P119">
        <f>IF(NOT(ISBLANK(Training_Data_Features!P119)),Training_Data_Features!P119,AVERAGEIFS(Training_Data_Features!P:P,$A:$A,'Training Set'!$A119,$C:$C,$C119))</f>
        <v>82.345714285699998</v>
      </c>
      <c r="Q119">
        <f>IF(NOT(ISBLANK(Training_Data_Features!Q119)),Training_Data_Features!Q119,AVERAGEIFS(Training_Data_Features!Q:Q,$A:$A,'Training Set'!$A119,$C:$C,$C119))</f>
        <v>31.12</v>
      </c>
      <c r="R119">
        <f>IF(NOT(ISBLANK(Training_Data_Features!R119)),Training_Data_Features!R119,AVERAGEIFS(Training_Data_Features!R:R,$A:$A,'Training Set'!$A119,$C:$C,$C119))</f>
        <v>17.114285714299999</v>
      </c>
      <c r="S119">
        <f>IF(NOT(ISBLANK(Training_Data_Features!S119)),Training_Data_Features!S119,AVERAGEIFS(Training_Data_Features!S:S,$A:$A,'Training Set'!$A119,$C:$C,$C119))</f>
        <v>1.81428571429</v>
      </c>
      <c r="T119">
        <f>IF(NOT(ISBLANK(Training_Data_Features!T119)),Training_Data_Features!T119,AVERAGEIFS(Training_Data_Features!T:T,$A:$A,'Training Set'!$A119,$C:$C,$C119))</f>
        <v>27.971428571400001</v>
      </c>
      <c r="U119">
        <f>IF(NOT(ISBLANK(Training_Data_Features!U119)),Training_Data_Features!U119,AVERAGEIFS(Training_Data_Features!U:U,$A:$A,'Training Set'!$A119,$C:$C,$C119))</f>
        <v>6.9285714285699997</v>
      </c>
      <c r="V119">
        <f>IF(NOT(ISBLANK(Training_Data_Features!V119)),Training_Data_Features!V119,AVERAGEIFS(Training_Data_Features!V:V,$A:$A,'Training Set'!$A119,$C:$C,$C119))</f>
        <v>32.200000000000003</v>
      </c>
      <c r="W119">
        <f>IF(NOT(ISBLANK(Training_Data_Features!W119)),Training_Data_Features!W119,AVERAGEIFS(Training_Data_Features!W:W,$A:$A,'Training Set'!$A119,$C:$C,$C119))</f>
        <v>22.8</v>
      </c>
      <c r="X119">
        <f>IF(NOT(ISBLANK(Training_Data_Features!X119)),Training_Data_Features!X119,AVERAGEIFS(Training_Data_Features!X:X,$A:$A,'Training Set'!$A119,$C:$C,$C119))</f>
        <v>14.2</v>
      </c>
      <c r="Y119">
        <f>Training_Data_Labels!D119</f>
        <v>35</v>
      </c>
    </row>
    <row r="120" spans="1:25" x14ac:dyDescent="0.2">
      <c r="A120" t="str">
        <f>Training_Data_Features!A120</f>
        <v>sj</v>
      </c>
      <c r="B120">
        <f>Training_Data_Features!B120</f>
        <v>1992</v>
      </c>
      <c r="C120">
        <f>Training_Data_Features!C120</f>
        <v>32</v>
      </c>
      <c r="D120" s="1">
        <f>Training_Data_Features!D120</f>
        <v>33821</v>
      </c>
      <c r="E120">
        <f>IF(NOT(ISBLANK(Training_Data_Features!E120)),Training_Data_Features!E120,AVERAGEIFS(Training_Data_Features!E:E,$A:$A,'Training Set'!$A120,$C:$C,$C120))</f>
        <v>0.15267500000000001</v>
      </c>
      <c r="F120">
        <f>IF(NOT(ISBLANK(Training_Data_Features!F120)),Training_Data_Features!F120,AVERAGEIFS(Training_Data_Features!F:F,$A:$A,'Training Set'!$A120,$C:$C,$C120))</f>
        <v>0.17327500000000001</v>
      </c>
      <c r="G120">
        <f>IF(NOT(ISBLANK(Training_Data_Features!G120)),Training_Data_Features!G120,AVERAGEIFS(Training_Data_Features!G:G,$A:$A,'Training Set'!$A120,$C:$C,$C120))</f>
        <v>0.15004290000000001</v>
      </c>
      <c r="H120">
        <f>IF(NOT(ISBLANK(Training_Data_Features!H120)),Training_Data_Features!H120,AVERAGEIFS(Training_Data_Features!H:H,$A:$A,'Training Set'!$A120,$C:$C,$C120))</f>
        <v>0.14505709999999999</v>
      </c>
      <c r="I120">
        <f>IF(NOT(ISBLANK(Training_Data_Features!I120)),Training_Data_Features!I120,AVERAGEIFS(Training_Data_Features!I:I,$A:$A,'Training Set'!$A120,$C:$C,$C120))</f>
        <v>59.22</v>
      </c>
      <c r="J120">
        <f>IF(NOT(ISBLANK(Training_Data_Features!J120)),Training_Data_Features!J120,AVERAGEIFS(Training_Data_Features!J:J,$A:$A,'Training Set'!$A120,$C:$C,$C120))</f>
        <v>299.755714286</v>
      </c>
      <c r="K120">
        <f>IF(NOT(ISBLANK(Training_Data_Features!K120)),Training_Data_Features!K120,AVERAGEIFS(Training_Data_Features!K:K,$A:$A,'Training Set'!$A120,$C:$C,$C120))</f>
        <v>299.91428571400002</v>
      </c>
      <c r="L120">
        <f>IF(NOT(ISBLANK(Training_Data_Features!L120)),Training_Data_Features!L120,AVERAGEIFS(Training_Data_Features!L:L,$A:$A,'Training Set'!$A120,$C:$C,$C120))</f>
        <v>296.15857142900001</v>
      </c>
      <c r="M120">
        <f>IF(NOT(ISBLANK(Training_Data_Features!M120)),Training_Data_Features!M120,AVERAGEIFS(Training_Data_Features!M:M,$A:$A,'Training Set'!$A120,$C:$C,$C120))</f>
        <v>301.5</v>
      </c>
      <c r="N120">
        <f>IF(NOT(ISBLANK(Training_Data_Features!N120)),Training_Data_Features!N120,AVERAGEIFS(Training_Data_Features!N:N,$A:$A,'Training Set'!$A120,$C:$C,$C120))</f>
        <v>297.60000000000002</v>
      </c>
      <c r="O120">
        <f>IF(NOT(ISBLANK(Training_Data_Features!O120)),Training_Data_Features!O120,AVERAGEIFS(Training_Data_Features!O:O,$A:$A,'Training Set'!$A120,$C:$C,$C120))</f>
        <v>27.1</v>
      </c>
      <c r="P120">
        <f>IF(NOT(ISBLANK(Training_Data_Features!P120)),Training_Data_Features!P120,AVERAGEIFS(Training_Data_Features!P:P,$A:$A,'Training Set'!$A120,$C:$C,$C120))</f>
        <v>80.784285714299997</v>
      </c>
      <c r="Q120">
        <f>IF(NOT(ISBLANK(Training_Data_Features!Q120)),Training_Data_Features!Q120,AVERAGEIFS(Training_Data_Features!Q:Q,$A:$A,'Training Set'!$A120,$C:$C,$C120))</f>
        <v>59.22</v>
      </c>
      <c r="R120">
        <f>IF(NOT(ISBLANK(Training_Data_Features!R120)),Training_Data_Features!R120,AVERAGEIFS(Training_Data_Features!R:R,$A:$A,'Training Set'!$A120,$C:$C,$C120))</f>
        <v>17.547142857099999</v>
      </c>
      <c r="S120">
        <f>IF(NOT(ISBLANK(Training_Data_Features!S120)),Training_Data_Features!S120,AVERAGEIFS(Training_Data_Features!S:S,$A:$A,'Training Set'!$A120,$C:$C,$C120))</f>
        <v>2.4285714285700002</v>
      </c>
      <c r="T120">
        <f>IF(NOT(ISBLANK(Training_Data_Features!T120)),Training_Data_Features!T120,AVERAGEIFS(Training_Data_Features!T:T,$A:$A,'Training Set'!$A120,$C:$C,$C120))</f>
        <v>28.071428571399998</v>
      </c>
      <c r="U120">
        <f>IF(NOT(ISBLANK(Training_Data_Features!U120)),Training_Data_Features!U120,AVERAGEIFS(Training_Data_Features!U:U,$A:$A,'Training Set'!$A120,$C:$C,$C120))</f>
        <v>6.1</v>
      </c>
      <c r="V120">
        <f>IF(NOT(ISBLANK(Training_Data_Features!V120)),Training_Data_Features!V120,AVERAGEIFS(Training_Data_Features!V:V,$A:$A,'Training Set'!$A120,$C:$C,$C120))</f>
        <v>31.7</v>
      </c>
      <c r="W120">
        <f>IF(NOT(ISBLANK(Training_Data_Features!W120)),Training_Data_Features!W120,AVERAGEIFS(Training_Data_Features!W:W,$A:$A,'Training Set'!$A120,$C:$C,$C120))</f>
        <v>23.3</v>
      </c>
      <c r="X120">
        <f>IF(NOT(ISBLANK(Training_Data_Features!X120)),Training_Data_Features!X120,AVERAGEIFS(Training_Data_Features!X:X,$A:$A,'Training Set'!$A120,$C:$C,$C120))</f>
        <v>16.600000000000001</v>
      </c>
      <c r="Y120">
        <f>Training_Data_Labels!D120</f>
        <v>33</v>
      </c>
    </row>
    <row r="121" spans="1:25" x14ac:dyDescent="0.2">
      <c r="A121" t="str">
        <f>Training_Data_Features!A121</f>
        <v>sj</v>
      </c>
      <c r="B121">
        <f>Training_Data_Features!B121</f>
        <v>1992</v>
      </c>
      <c r="C121">
        <f>Training_Data_Features!C121</f>
        <v>33</v>
      </c>
      <c r="D121" s="1">
        <f>Training_Data_Features!D121</f>
        <v>33828</v>
      </c>
      <c r="E121">
        <f>IF(NOT(ISBLANK(Training_Data_Features!E121)),Training_Data_Features!E121,AVERAGEIFS(Training_Data_Features!E:E,$A:$A,'Training Set'!$A121,$C:$C,$C121))</f>
        <v>0.16395000000000001</v>
      </c>
      <c r="F121">
        <f>IF(NOT(ISBLANK(Training_Data_Features!F121)),Training_Data_Features!F121,AVERAGEIFS(Training_Data_Features!F:F,$A:$A,'Training Set'!$A121,$C:$C,$C121))</f>
        <v>0.12665000000000001</v>
      </c>
      <c r="G121">
        <f>IF(NOT(ISBLANK(Training_Data_Features!G121)),Training_Data_Features!G121,AVERAGEIFS(Training_Data_Features!G:G,$A:$A,'Training Set'!$A121,$C:$C,$C121))</f>
        <v>0.2150571</v>
      </c>
      <c r="H121">
        <f>IF(NOT(ISBLANK(Training_Data_Features!H121)),Training_Data_Features!H121,AVERAGEIFS(Training_Data_Features!H:H,$A:$A,'Training Set'!$A121,$C:$C,$C121))</f>
        <v>0.21927140000000001</v>
      </c>
      <c r="I121">
        <f>IF(NOT(ISBLANK(Training_Data_Features!I121)),Training_Data_Features!I121,AVERAGEIFS(Training_Data_Features!I:I,$A:$A,'Training Set'!$A121,$C:$C,$C121))</f>
        <v>65.55</v>
      </c>
      <c r="J121">
        <f>IF(NOT(ISBLANK(Training_Data_Features!J121)),Training_Data_Features!J121,AVERAGEIFS(Training_Data_Features!J:J,$A:$A,'Training Set'!$A121,$C:$C,$C121))</f>
        <v>299.21571428599998</v>
      </c>
      <c r="K121">
        <f>IF(NOT(ISBLANK(Training_Data_Features!K121)),Training_Data_Features!K121,AVERAGEIFS(Training_Data_Features!K:K,$A:$A,'Training Set'!$A121,$C:$C,$C121))</f>
        <v>299.22142857099999</v>
      </c>
      <c r="L121">
        <f>IF(NOT(ISBLANK(Training_Data_Features!L121)),Training_Data_Features!L121,AVERAGEIFS(Training_Data_Features!L:L,$A:$A,'Training Set'!$A121,$C:$C,$C121))</f>
        <v>296.00714285700002</v>
      </c>
      <c r="M121">
        <f>IF(NOT(ISBLANK(Training_Data_Features!M121)),Training_Data_Features!M121,AVERAGEIFS(Training_Data_Features!M:M,$A:$A,'Training Set'!$A121,$C:$C,$C121))</f>
        <v>301.3</v>
      </c>
      <c r="N121">
        <f>IF(NOT(ISBLANK(Training_Data_Features!N121)),Training_Data_Features!N121,AVERAGEIFS(Training_Data_Features!N:N,$A:$A,'Training Set'!$A121,$C:$C,$C121))</f>
        <v>297.8</v>
      </c>
      <c r="O121">
        <f>IF(NOT(ISBLANK(Training_Data_Features!O121)),Training_Data_Features!O121,AVERAGEIFS(Training_Data_Features!O:O,$A:$A,'Training Set'!$A121,$C:$C,$C121))</f>
        <v>81.8</v>
      </c>
      <c r="P121">
        <f>IF(NOT(ISBLANK(Training_Data_Features!P121)),Training_Data_Features!P121,AVERAGEIFS(Training_Data_Features!P:P,$A:$A,'Training Set'!$A121,$C:$C,$C121))</f>
        <v>82.75</v>
      </c>
      <c r="Q121">
        <f>IF(NOT(ISBLANK(Training_Data_Features!Q121)),Training_Data_Features!Q121,AVERAGEIFS(Training_Data_Features!Q:Q,$A:$A,'Training Set'!$A121,$C:$C,$C121))</f>
        <v>65.55</v>
      </c>
      <c r="R121">
        <f>IF(NOT(ISBLANK(Training_Data_Features!R121)),Training_Data_Features!R121,AVERAGEIFS(Training_Data_Features!R:R,$A:$A,'Training Set'!$A121,$C:$C,$C121))</f>
        <v>17.415714285699998</v>
      </c>
      <c r="S121">
        <f>IF(NOT(ISBLANK(Training_Data_Features!S121)),Training_Data_Features!S121,AVERAGEIFS(Training_Data_Features!S:S,$A:$A,'Training Set'!$A121,$C:$C,$C121))</f>
        <v>1.95714285714</v>
      </c>
      <c r="T121">
        <f>IF(NOT(ISBLANK(Training_Data_Features!T121)),Training_Data_Features!T121,AVERAGEIFS(Training_Data_Features!T:T,$A:$A,'Training Set'!$A121,$C:$C,$C121))</f>
        <v>27.6714285714</v>
      </c>
      <c r="U121">
        <f>IF(NOT(ISBLANK(Training_Data_Features!U121)),Training_Data_Features!U121,AVERAGEIFS(Training_Data_Features!U:U,$A:$A,'Training Set'!$A121,$C:$C,$C121))</f>
        <v>7.5571428571399997</v>
      </c>
      <c r="V121">
        <f>IF(NOT(ISBLANK(Training_Data_Features!V121)),Training_Data_Features!V121,AVERAGEIFS(Training_Data_Features!V:V,$A:$A,'Training Set'!$A121,$C:$C,$C121))</f>
        <v>31.7</v>
      </c>
      <c r="W121">
        <f>IF(NOT(ISBLANK(Training_Data_Features!W121)),Training_Data_Features!W121,AVERAGEIFS(Training_Data_Features!W:W,$A:$A,'Training Set'!$A121,$C:$C,$C121))</f>
        <v>22.8</v>
      </c>
      <c r="X121">
        <f>IF(NOT(ISBLANK(Training_Data_Features!X121)),Training_Data_Features!X121,AVERAGEIFS(Training_Data_Features!X:X,$A:$A,'Training Set'!$A121,$C:$C,$C121))</f>
        <v>41.9</v>
      </c>
      <c r="Y121">
        <f>Training_Data_Labels!D121</f>
        <v>30</v>
      </c>
    </row>
    <row r="122" spans="1:25" x14ac:dyDescent="0.2">
      <c r="A122" t="str">
        <f>Training_Data_Features!A122</f>
        <v>sj</v>
      </c>
      <c r="B122">
        <f>Training_Data_Features!B122</f>
        <v>1992</v>
      </c>
      <c r="C122">
        <f>Training_Data_Features!C122</f>
        <v>34</v>
      </c>
      <c r="D122" s="1">
        <f>Training_Data_Features!D122</f>
        <v>33835</v>
      </c>
      <c r="E122">
        <f>IF(NOT(ISBLANK(Training_Data_Features!E122)),Training_Data_Features!E122,AVERAGEIFS(Training_Data_Features!E:E,$A:$A,'Training Set'!$A122,$C:$C,$C122))</f>
        <v>0.11459999999999999</v>
      </c>
      <c r="F122">
        <f>IF(NOT(ISBLANK(Training_Data_Features!F122)),Training_Data_Features!F122,AVERAGEIFS(Training_Data_Features!F:F,$A:$A,'Training Set'!$A122,$C:$C,$C122))</f>
        <v>0.1368</v>
      </c>
      <c r="G122">
        <f>IF(NOT(ISBLANK(Training_Data_Features!G122)),Training_Data_Features!G122,AVERAGEIFS(Training_Data_Features!G:G,$A:$A,'Training Set'!$A122,$C:$C,$C122))</f>
        <v>0.18558569999999999</v>
      </c>
      <c r="H122">
        <f>IF(NOT(ISBLANK(Training_Data_Features!H122)),Training_Data_Features!H122,AVERAGEIFS(Training_Data_Features!H:H,$A:$A,'Training Set'!$A122,$C:$C,$C122))</f>
        <v>0.1925714</v>
      </c>
      <c r="I122">
        <f>IF(NOT(ISBLANK(Training_Data_Features!I122)),Training_Data_Features!I122,AVERAGEIFS(Training_Data_Features!I:I,$A:$A,'Training Set'!$A122,$C:$C,$C122))</f>
        <v>68.22</v>
      </c>
      <c r="J122">
        <f>IF(NOT(ISBLANK(Training_Data_Features!J122)),Training_Data_Features!J122,AVERAGEIFS(Training_Data_Features!J:J,$A:$A,'Training Set'!$A122,$C:$C,$C122))</f>
        <v>299.49142857099997</v>
      </c>
      <c r="K122">
        <f>IF(NOT(ISBLANK(Training_Data_Features!K122)),Training_Data_Features!K122,AVERAGEIFS(Training_Data_Features!K:K,$A:$A,'Training Set'!$A122,$C:$C,$C122))</f>
        <v>299.73571428600002</v>
      </c>
      <c r="L122">
        <f>IF(NOT(ISBLANK(Training_Data_Features!L122)),Training_Data_Features!L122,AVERAGEIFS(Training_Data_Features!L:L,$A:$A,'Training Set'!$A122,$C:$C,$C122))</f>
        <v>296.21428571400003</v>
      </c>
      <c r="M122">
        <f>IF(NOT(ISBLANK(Training_Data_Features!M122)),Training_Data_Features!M122,AVERAGEIFS(Training_Data_Features!M:M,$A:$A,'Training Set'!$A122,$C:$C,$C122))</f>
        <v>301.89999999999998</v>
      </c>
      <c r="N122">
        <f>IF(NOT(ISBLANK(Training_Data_Features!N122)),Training_Data_Features!N122,AVERAGEIFS(Training_Data_Features!N:N,$A:$A,'Training Set'!$A122,$C:$C,$C122))</f>
        <v>298.3</v>
      </c>
      <c r="O122">
        <f>IF(NOT(ISBLANK(Training_Data_Features!O122)),Training_Data_Features!O122,AVERAGEIFS(Training_Data_Features!O:O,$A:$A,'Training Set'!$A122,$C:$C,$C122))</f>
        <v>61.6</v>
      </c>
      <c r="P122">
        <f>IF(NOT(ISBLANK(Training_Data_Features!P122)),Training_Data_Features!P122,AVERAGEIFS(Training_Data_Features!P:P,$A:$A,'Training Set'!$A122,$C:$C,$C122))</f>
        <v>82.317142857099995</v>
      </c>
      <c r="Q122">
        <f>IF(NOT(ISBLANK(Training_Data_Features!Q122)),Training_Data_Features!Q122,AVERAGEIFS(Training_Data_Features!Q:Q,$A:$A,'Training Set'!$A122,$C:$C,$C122))</f>
        <v>68.22</v>
      </c>
      <c r="R122">
        <f>IF(NOT(ISBLANK(Training_Data_Features!R122)),Training_Data_Features!R122,AVERAGEIFS(Training_Data_Features!R:R,$A:$A,'Training Set'!$A122,$C:$C,$C122))</f>
        <v>17.6014285714</v>
      </c>
      <c r="S122">
        <f>IF(NOT(ISBLANK(Training_Data_Features!S122)),Training_Data_Features!S122,AVERAGEIFS(Training_Data_Features!S:S,$A:$A,'Training Set'!$A122,$C:$C,$C122))</f>
        <v>2.2428571428600002</v>
      </c>
      <c r="T122">
        <f>IF(NOT(ISBLANK(Training_Data_Features!T122)),Training_Data_Features!T122,AVERAGEIFS(Training_Data_Features!T:T,$A:$A,'Training Set'!$A122,$C:$C,$C122))</f>
        <v>28.214285714300001</v>
      </c>
      <c r="U122">
        <f>IF(NOT(ISBLANK(Training_Data_Features!U122)),Training_Data_Features!U122,AVERAGEIFS(Training_Data_Features!U:U,$A:$A,'Training Set'!$A122,$C:$C,$C122))</f>
        <v>6.9285714285699997</v>
      </c>
      <c r="V122">
        <f>IF(NOT(ISBLANK(Training_Data_Features!V122)),Training_Data_Features!V122,AVERAGEIFS(Training_Data_Features!V:V,$A:$A,'Training Set'!$A122,$C:$C,$C122))</f>
        <v>33.9</v>
      </c>
      <c r="W122">
        <f>IF(NOT(ISBLANK(Training_Data_Features!W122)),Training_Data_Features!W122,AVERAGEIFS(Training_Data_Features!W:W,$A:$A,'Training Set'!$A122,$C:$C,$C122))</f>
        <v>24.4</v>
      </c>
      <c r="X122">
        <f>IF(NOT(ISBLANK(Training_Data_Features!X122)),Training_Data_Features!X122,AVERAGEIFS(Training_Data_Features!X:X,$A:$A,'Training Set'!$A122,$C:$C,$C122))</f>
        <v>42.7</v>
      </c>
      <c r="Y122">
        <f>Training_Data_Labels!D122</f>
        <v>52</v>
      </c>
    </row>
    <row r="123" spans="1:25" x14ac:dyDescent="0.2">
      <c r="A123" t="str">
        <f>Training_Data_Features!A123</f>
        <v>sj</v>
      </c>
      <c r="B123">
        <f>Training_Data_Features!B123</f>
        <v>1992</v>
      </c>
      <c r="C123">
        <f>Training_Data_Features!C123</f>
        <v>35</v>
      </c>
      <c r="D123" s="1">
        <f>Training_Data_Features!D123</f>
        <v>33842</v>
      </c>
      <c r="E123">
        <f>IF(NOT(ISBLANK(Training_Data_Features!E123)),Training_Data_Features!E123,AVERAGEIFS(Training_Data_Features!E:E,$A:$A,'Training Set'!$A123,$C:$C,$C123))</f>
        <v>8.7499999999999994E-2</v>
      </c>
      <c r="F123">
        <f>IF(NOT(ISBLANK(Training_Data_Features!F123)),Training_Data_Features!F123,AVERAGEIFS(Training_Data_Features!F:F,$A:$A,'Training Set'!$A123,$C:$C,$C123))</f>
        <v>8.1699999999999995E-2</v>
      </c>
      <c r="G123">
        <f>IF(NOT(ISBLANK(Training_Data_Features!G123)),Training_Data_Features!G123,AVERAGEIFS(Training_Data_Features!G:G,$A:$A,'Training Set'!$A123,$C:$C,$C123))</f>
        <v>0.17994289999999999</v>
      </c>
      <c r="H123">
        <f>IF(NOT(ISBLANK(Training_Data_Features!H123)),Training_Data_Features!H123,AVERAGEIFS(Training_Data_Features!H:H,$A:$A,'Training Set'!$A123,$C:$C,$C123))</f>
        <v>0.22175710000000001</v>
      </c>
      <c r="I123">
        <f>IF(NOT(ISBLANK(Training_Data_Features!I123)),Training_Data_Features!I123,AVERAGEIFS(Training_Data_Features!I:I,$A:$A,'Training Set'!$A123,$C:$C,$C123))</f>
        <v>27.7</v>
      </c>
      <c r="J123">
        <f>IF(NOT(ISBLANK(Training_Data_Features!J123)),Training_Data_Features!J123,AVERAGEIFS(Training_Data_Features!J:J,$A:$A,'Training Set'!$A123,$C:$C,$C123))</f>
        <v>300.06714285700002</v>
      </c>
      <c r="K123">
        <f>IF(NOT(ISBLANK(Training_Data_Features!K123)),Training_Data_Features!K123,AVERAGEIFS(Training_Data_Features!K:K,$A:$A,'Training Set'!$A123,$C:$C,$C123))</f>
        <v>300.157142857</v>
      </c>
      <c r="L123">
        <f>IF(NOT(ISBLANK(Training_Data_Features!L123)),Training_Data_Features!L123,AVERAGEIFS(Training_Data_Features!L:L,$A:$A,'Training Set'!$A123,$C:$C,$C123))</f>
        <v>296.05714285699997</v>
      </c>
      <c r="M123">
        <f>IF(NOT(ISBLANK(Training_Data_Features!M123)),Training_Data_Features!M123,AVERAGEIFS(Training_Data_Features!M:M,$A:$A,'Training Set'!$A123,$C:$C,$C123))</f>
        <v>302.2</v>
      </c>
      <c r="N123">
        <f>IF(NOT(ISBLANK(Training_Data_Features!N123)),Training_Data_Features!N123,AVERAGEIFS(Training_Data_Features!N:N,$A:$A,'Training Set'!$A123,$C:$C,$C123))</f>
        <v>298.10000000000002</v>
      </c>
      <c r="O123">
        <f>IF(NOT(ISBLANK(Training_Data_Features!O123)),Training_Data_Features!O123,AVERAGEIFS(Training_Data_Features!O:O,$A:$A,'Training Set'!$A123,$C:$C,$C123))</f>
        <v>28.9</v>
      </c>
      <c r="P123">
        <f>IF(NOT(ISBLANK(Training_Data_Features!P123)),Training_Data_Features!P123,AVERAGEIFS(Training_Data_Features!P:P,$A:$A,'Training Set'!$A123,$C:$C,$C123))</f>
        <v>78.864285714299996</v>
      </c>
      <c r="Q123">
        <f>IF(NOT(ISBLANK(Training_Data_Features!Q123)),Training_Data_Features!Q123,AVERAGEIFS(Training_Data_Features!Q:Q,$A:$A,'Training Set'!$A123,$C:$C,$C123))</f>
        <v>27.7</v>
      </c>
      <c r="R123">
        <f>IF(NOT(ISBLANK(Training_Data_Features!R123)),Training_Data_Features!R123,AVERAGEIFS(Training_Data_Features!R:R,$A:$A,'Training Set'!$A123,$C:$C,$C123))</f>
        <v>17.458571428599999</v>
      </c>
      <c r="S123">
        <f>IF(NOT(ISBLANK(Training_Data_Features!S123)),Training_Data_Features!S123,AVERAGEIFS(Training_Data_Features!S:S,$A:$A,'Training Set'!$A123,$C:$C,$C123))</f>
        <v>2.4285714285700002</v>
      </c>
      <c r="T123">
        <f>IF(NOT(ISBLANK(Training_Data_Features!T123)),Training_Data_Features!T123,AVERAGEIFS(Training_Data_Features!T:T,$A:$A,'Training Set'!$A123,$C:$C,$C123))</f>
        <v>28.271428571400001</v>
      </c>
      <c r="U123">
        <f>IF(NOT(ISBLANK(Training_Data_Features!U123)),Training_Data_Features!U123,AVERAGEIFS(Training_Data_Features!U:U,$A:$A,'Training Set'!$A123,$C:$C,$C123))</f>
        <v>6.8285714285700001</v>
      </c>
      <c r="V123">
        <f>IF(NOT(ISBLANK(Training_Data_Features!V123)),Training_Data_Features!V123,AVERAGEIFS(Training_Data_Features!V:V,$A:$A,'Training Set'!$A123,$C:$C,$C123))</f>
        <v>32.200000000000003</v>
      </c>
      <c r="W123">
        <f>IF(NOT(ISBLANK(Training_Data_Features!W123)),Training_Data_Features!W123,AVERAGEIFS(Training_Data_Features!W:W,$A:$A,'Training Set'!$A123,$C:$C,$C123))</f>
        <v>23.9</v>
      </c>
      <c r="X123">
        <f>IF(NOT(ISBLANK(Training_Data_Features!X123)),Training_Data_Features!X123,AVERAGEIFS(Training_Data_Features!X:X,$A:$A,'Training Set'!$A123,$C:$C,$C123))</f>
        <v>3.1</v>
      </c>
      <c r="Y123">
        <f>Training_Data_Labels!D123</f>
        <v>59</v>
      </c>
    </row>
    <row r="124" spans="1:25" x14ac:dyDescent="0.2">
      <c r="A124" t="str">
        <f>Training_Data_Features!A124</f>
        <v>sj</v>
      </c>
      <c r="B124">
        <f>Training_Data_Features!B124</f>
        <v>1992</v>
      </c>
      <c r="C124">
        <f>Training_Data_Features!C124</f>
        <v>36</v>
      </c>
      <c r="D124" s="1">
        <f>Training_Data_Features!D124</f>
        <v>33849</v>
      </c>
      <c r="E124">
        <f>IF(NOT(ISBLANK(Training_Data_Features!E124)),Training_Data_Features!E124,AVERAGEIFS(Training_Data_Features!E:E,$A:$A,'Training Set'!$A124,$C:$C,$C124))</f>
        <v>7.7009999999999995E-2</v>
      </c>
      <c r="F124">
        <f>IF(NOT(ISBLANK(Training_Data_Features!F124)),Training_Data_Features!F124,AVERAGEIFS(Training_Data_Features!F:F,$A:$A,'Training Set'!$A124,$C:$C,$C124))</f>
        <v>0.2175</v>
      </c>
      <c r="G124">
        <f>IF(NOT(ISBLANK(Training_Data_Features!G124)),Training_Data_Features!G124,AVERAGEIFS(Training_Data_Features!G:G,$A:$A,'Training Set'!$A124,$C:$C,$C124))</f>
        <v>0.12401429999999999</v>
      </c>
      <c r="H124">
        <f>IF(NOT(ISBLANK(Training_Data_Features!H124)),Training_Data_Features!H124,AVERAGEIFS(Training_Data_Features!H:H,$A:$A,'Training Set'!$A124,$C:$C,$C124))</f>
        <v>0.12565709999999999</v>
      </c>
      <c r="I124">
        <f>IF(NOT(ISBLANK(Training_Data_Features!I124)),Training_Data_Features!I124,AVERAGEIFS(Training_Data_Features!I:I,$A:$A,'Training Set'!$A124,$C:$C,$C124))</f>
        <v>61.55</v>
      </c>
      <c r="J124">
        <f>IF(NOT(ISBLANK(Training_Data_Features!J124)),Training_Data_Features!J124,AVERAGEIFS(Training_Data_Features!J:J,$A:$A,'Training Set'!$A124,$C:$C,$C124))</f>
        <v>300.10857142899999</v>
      </c>
      <c r="K124">
        <f>IF(NOT(ISBLANK(Training_Data_Features!K124)),Training_Data_Features!K124,AVERAGEIFS(Training_Data_Features!K:K,$A:$A,'Training Set'!$A124,$C:$C,$C124))</f>
        <v>300.157142857</v>
      </c>
      <c r="L124">
        <f>IF(NOT(ISBLANK(Training_Data_Features!L124)),Training_Data_Features!L124,AVERAGEIFS(Training_Data_Features!L:L,$A:$A,'Training Set'!$A124,$C:$C,$C124))</f>
        <v>296.17571428600002</v>
      </c>
      <c r="M124">
        <f>IF(NOT(ISBLANK(Training_Data_Features!M124)),Training_Data_Features!M124,AVERAGEIFS(Training_Data_Features!M:M,$A:$A,'Training Set'!$A124,$C:$C,$C124))</f>
        <v>302</v>
      </c>
      <c r="N124">
        <f>IF(NOT(ISBLANK(Training_Data_Features!N124)),Training_Data_Features!N124,AVERAGEIFS(Training_Data_Features!N:N,$A:$A,'Training Set'!$A124,$C:$C,$C124))</f>
        <v>298.39999999999998</v>
      </c>
      <c r="O124">
        <f>IF(NOT(ISBLANK(Training_Data_Features!O124)),Training_Data_Features!O124,AVERAGEIFS(Training_Data_Features!O:O,$A:$A,'Training Set'!$A124,$C:$C,$C124))</f>
        <v>34.36</v>
      </c>
      <c r="P124">
        <f>IF(NOT(ISBLANK(Training_Data_Features!P124)),Training_Data_Features!P124,AVERAGEIFS(Training_Data_Features!P:P,$A:$A,'Training Set'!$A124,$C:$C,$C124))</f>
        <v>79.204285714299999</v>
      </c>
      <c r="Q124">
        <f>IF(NOT(ISBLANK(Training_Data_Features!Q124)),Training_Data_Features!Q124,AVERAGEIFS(Training_Data_Features!Q:Q,$A:$A,'Training Set'!$A124,$C:$C,$C124))</f>
        <v>61.55</v>
      </c>
      <c r="R124">
        <f>IF(NOT(ISBLANK(Training_Data_Features!R124)),Training_Data_Features!R124,AVERAGEIFS(Training_Data_Features!R:R,$A:$A,'Training Set'!$A124,$C:$C,$C124))</f>
        <v>17.564285714299999</v>
      </c>
      <c r="S124">
        <f>IF(NOT(ISBLANK(Training_Data_Features!S124)),Training_Data_Features!S124,AVERAGEIFS(Training_Data_Features!S:S,$A:$A,'Training Set'!$A124,$C:$C,$C124))</f>
        <v>2.2000000000000002</v>
      </c>
      <c r="T124">
        <f>IF(NOT(ISBLANK(Training_Data_Features!T124)),Training_Data_Features!T124,AVERAGEIFS(Training_Data_Features!T:T,$A:$A,'Training Set'!$A124,$C:$C,$C124))</f>
        <v>28.728571428599999</v>
      </c>
      <c r="U124">
        <f>IF(NOT(ISBLANK(Training_Data_Features!U124)),Training_Data_Features!U124,AVERAGEIFS(Training_Data_Features!U:U,$A:$A,'Training Set'!$A124,$C:$C,$C124))</f>
        <v>7.4857142857100003</v>
      </c>
      <c r="V124">
        <f>IF(NOT(ISBLANK(Training_Data_Features!V124)),Training_Data_Features!V124,AVERAGEIFS(Training_Data_Features!V:V,$A:$A,'Training Set'!$A124,$C:$C,$C124))</f>
        <v>34.4</v>
      </c>
      <c r="W124">
        <f>IF(NOT(ISBLANK(Training_Data_Features!W124)),Training_Data_Features!W124,AVERAGEIFS(Training_Data_Features!W:W,$A:$A,'Training Set'!$A124,$C:$C,$C124))</f>
        <v>24.4</v>
      </c>
      <c r="X124">
        <f>IF(NOT(ISBLANK(Training_Data_Features!X124)),Training_Data_Features!X124,AVERAGEIFS(Training_Data_Features!X:X,$A:$A,'Training Set'!$A124,$C:$C,$C124))</f>
        <v>6.5</v>
      </c>
      <c r="Y124">
        <f>Training_Data_Labels!D124</f>
        <v>67</v>
      </c>
    </row>
    <row r="125" spans="1:25" x14ac:dyDescent="0.2">
      <c r="A125" t="str">
        <f>Training_Data_Features!A125</f>
        <v>sj</v>
      </c>
      <c r="B125">
        <f>Training_Data_Features!B125</f>
        <v>1992</v>
      </c>
      <c r="C125">
        <f>Training_Data_Features!C125</f>
        <v>37</v>
      </c>
      <c r="D125" s="1">
        <f>Training_Data_Features!D125</f>
        <v>33856</v>
      </c>
      <c r="E125">
        <f>IF(NOT(ISBLANK(Training_Data_Features!E125)),Training_Data_Features!E125,AVERAGEIFS(Training_Data_Features!E:E,$A:$A,'Training Set'!$A125,$C:$C,$C125))</f>
        <v>0.123975</v>
      </c>
      <c r="F125">
        <f>IF(NOT(ISBLANK(Training_Data_Features!F125)),Training_Data_Features!F125,AVERAGEIFS(Training_Data_Features!F:F,$A:$A,'Training Set'!$A125,$C:$C,$C125))</f>
        <v>0.17680000000000001</v>
      </c>
      <c r="G125">
        <f>IF(NOT(ISBLANK(Training_Data_Features!G125)),Training_Data_Features!G125,AVERAGEIFS(Training_Data_Features!G:G,$A:$A,'Training Set'!$A125,$C:$C,$C125))</f>
        <v>0.23574290000000001</v>
      </c>
      <c r="H125">
        <f>IF(NOT(ISBLANK(Training_Data_Features!H125)),Training_Data_Features!H125,AVERAGEIFS(Training_Data_Features!H:H,$A:$A,'Training Set'!$A125,$C:$C,$C125))</f>
        <v>0.21482860000000001</v>
      </c>
      <c r="I125">
        <f>IF(NOT(ISBLANK(Training_Data_Features!I125)),Training_Data_Features!I125,AVERAGEIFS(Training_Data_Features!I:I,$A:$A,'Training Set'!$A125,$C:$C,$C125))</f>
        <v>21.34</v>
      </c>
      <c r="J125">
        <f>IF(NOT(ISBLANK(Training_Data_Features!J125)),Training_Data_Features!J125,AVERAGEIFS(Training_Data_Features!J:J,$A:$A,'Training Set'!$A125,$C:$C,$C125))</f>
        <v>299.72714285699999</v>
      </c>
      <c r="K125">
        <f>IF(NOT(ISBLANK(Training_Data_Features!K125)),Training_Data_Features!K125,AVERAGEIFS(Training_Data_Features!K:K,$A:$A,'Training Set'!$A125,$C:$C,$C125))</f>
        <v>299.75714285700002</v>
      </c>
      <c r="L125">
        <f>IF(NOT(ISBLANK(Training_Data_Features!L125)),Training_Data_Features!L125,AVERAGEIFS(Training_Data_Features!L:L,$A:$A,'Training Set'!$A125,$C:$C,$C125))</f>
        <v>295.93714285700003</v>
      </c>
      <c r="M125">
        <f>IF(NOT(ISBLANK(Training_Data_Features!M125)),Training_Data_Features!M125,AVERAGEIFS(Training_Data_Features!M:M,$A:$A,'Training Set'!$A125,$C:$C,$C125))</f>
        <v>302.2</v>
      </c>
      <c r="N125">
        <f>IF(NOT(ISBLANK(Training_Data_Features!N125)),Training_Data_Features!N125,AVERAGEIFS(Training_Data_Features!N:N,$A:$A,'Training Set'!$A125,$C:$C,$C125))</f>
        <v>298.2</v>
      </c>
      <c r="O125">
        <f>IF(NOT(ISBLANK(Training_Data_Features!O125)),Training_Data_Features!O125,AVERAGEIFS(Training_Data_Features!O:O,$A:$A,'Training Set'!$A125,$C:$C,$C125))</f>
        <v>87.2</v>
      </c>
      <c r="P125">
        <f>IF(NOT(ISBLANK(Training_Data_Features!P125)),Training_Data_Features!P125,AVERAGEIFS(Training_Data_Features!P:P,$A:$A,'Training Set'!$A125,$C:$C,$C125))</f>
        <v>79.930000000000007</v>
      </c>
      <c r="Q125">
        <f>IF(NOT(ISBLANK(Training_Data_Features!Q125)),Training_Data_Features!Q125,AVERAGEIFS(Training_Data_Features!Q:Q,$A:$A,'Training Set'!$A125,$C:$C,$C125))</f>
        <v>21.34</v>
      </c>
      <c r="R125">
        <f>IF(NOT(ISBLANK(Training_Data_Features!R125)),Training_Data_Features!R125,AVERAGEIFS(Training_Data_Features!R:R,$A:$A,'Training Set'!$A125,$C:$C,$C125))</f>
        <v>17.3528571429</v>
      </c>
      <c r="S125">
        <f>IF(NOT(ISBLANK(Training_Data_Features!S125)),Training_Data_Features!S125,AVERAGEIFS(Training_Data_Features!S:S,$A:$A,'Training Set'!$A125,$C:$C,$C125))</f>
        <v>2.0285714285699998</v>
      </c>
      <c r="T125">
        <f>IF(NOT(ISBLANK(Training_Data_Features!T125)),Training_Data_Features!T125,AVERAGEIFS(Training_Data_Features!T:T,$A:$A,'Training Set'!$A125,$C:$C,$C125))</f>
        <v>28.028571428599999</v>
      </c>
      <c r="U125">
        <f>IF(NOT(ISBLANK(Training_Data_Features!U125)),Training_Data_Features!U125,AVERAGEIFS(Training_Data_Features!U:U,$A:$A,'Training Set'!$A125,$C:$C,$C125))</f>
        <v>6.54285714286</v>
      </c>
      <c r="V125">
        <f>IF(NOT(ISBLANK(Training_Data_Features!V125)),Training_Data_Features!V125,AVERAGEIFS(Training_Data_Features!V:V,$A:$A,'Training Set'!$A125,$C:$C,$C125))</f>
        <v>32.200000000000003</v>
      </c>
      <c r="W125">
        <f>IF(NOT(ISBLANK(Training_Data_Features!W125)),Training_Data_Features!W125,AVERAGEIFS(Training_Data_Features!W:W,$A:$A,'Training Set'!$A125,$C:$C,$C125))</f>
        <v>23.9</v>
      </c>
      <c r="X125">
        <f>IF(NOT(ISBLANK(Training_Data_Features!X125)),Training_Data_Features!X125,AVERAGEIFS(Training_Data_Features!X:X,$A:$A,'Training Set'!$A125,$C:$C,$C125))</f>
        <v>23.6</v>
      </c>
      <c r="Y125">
        <f>Training_Data_Labels!D125</f>
        <v>65</v>
      </c>
    </row>
    <row r="126" spans="1:25" x14ac:dyDescent="0.2">
      <c r="A126" t="str">
        <f>Training_Data_Features!A126</f>
        <v>sj</v>
      </c>
      <c r="B126">
        <f>Training_Data_Features!B126</f>
        <v>1992</v>
      </c>
      <c r="C126">
        <f>Training_Data_Features!C126</f>
        <v>38</v>
      </c>
      <c r="D126" s="1">
        <f>Training_Data_Features!D126</f>
        <v>33863</v>
      </c>
      <c r="E126">
        <f>IF(NOT(ISBLANK(Training_Data_Features!E126)),Training_Data_Features!E126,AVERAGEIFS(Training_Data_Features!E:E,$A:$A,'Training Set'!$A126,$C:$C,$C126))</f>
        <v>5.1900000000000002E-2</v>
      </c>
      <c r="F126">
        <f>IF(NOT(ISBLANK(Training_Data_Features!F126)),Training_Data_Features!F126,AVERAGEIFS(Training_Data_Features!F:F,$A:$A,'Training Set'!$A126,$C:$C,$C126))</f>
        <v>7.2266670000000005E-2</v>
      </c>
      <c r="G126">
        <f>IF(NOT(ISBLANK(Training_Data_Features!G126)),Training_Data_Features!G126,AVERAGEIFS(Training_Data_Features!G:G,$A:$A,'Training Set'!$A126,$C:$C,$C126))</f>
        <v>0.17757139999999999</v>
      </c>
      <c r="H126">
        <f>IF(NOT(ISBLANK(Training_Data_Features!H126)),Training_Data_Features!H126,AVERAGEIFS(Training_Data_Features!H:H,$A:$A,'Training Set'!$A126,$C:$C,$C126))</f>
        <v>0.15881429999999999</v>
      </c>
      <c r="I126">
        <f>IF(NOT(ISBLANK(Training_Data_Features!I126)),Training_Data_Features!I126,AVERAGEIFS(Training_Data_Features!I:I,$A:$A,'Training Set'!$A126,$C:$C,$C126))</f>
        <v>41.32</v>
      </c>
      <c r="J126">
        <f>IF(NOT(ISBLANK(Training_Data_Features!J126)),Training_Data_Features!J126,AVERAGEIFS(Training_Data_Features!J:J,$A:$A,'Training Set'!$A126,$C:$C,$C126))</f>
        <v>299.978571429</v>
      </c>
      <c r="K126">
        <f>IF(NOT(ISBLANK(Training_Data_Features!K126)),Training_Data_Features!K126,AVERAGEIFS(Training_Data_Features!K:K,$A:$A,'Training Set'!$A126,$C:$C,$C126))</f>
        <v>300.07142857100001</v>
      </c>
      <c r="L126">
        <f>IF(NOT(ISBLANK(Training_Data_Features!L126)),Training_Data_Features!L126,AVERAGEIFS(Training_Data_Features!L:L,$A:$A,'Training Set'!$A126,$C:$C,$C126))</f>
        <v>296.11142857099998</v>
      </c>
      <c r="M126">
        <f>IF(NOT(ISBLANK(Training_Data_Features!M126)),Training_Data_Features!M126,AVERAGEIFS(Training_Data_Features!M:M,$A:$A,'Training Set'!$A126,$C:$C,$C126))</f>
        <v>302.2</v>
      </c>
      <c r="N126">
        <f>IF(NOT(ISBLANK(Training_Data_Features!N126)),Training_Data_Features!N126,AVERAGEIFS(Training_Data_Features!N:N,$A:$A,'Training Set'!$A126,$C:$C,$C126))</f>
        <v>298.39999999999998</v>
      </c>
      <c r="O126">
        <f>IF(NOT(ISBLANK(Training_Data_Features!O126)),Training_Data_Features!O126,AVERAGEIFS(Training_Data_Features!O:O,$A:$A,'Training Set'!$A126,$C:$C,$C126))</f>
        <v>32.6</v>
      </c>
      <c r="P126">
        <f>IF(NOT(ISBLANK(Training_Data_Features!P126)),Training_Data_Features!P126,AVERAGEIFS(Training_Data_Features!P:P,$A:$A,'Training Set'!$A126,$C:$C,$C126))</f>
        <v>79.525714285700005</v>
      </c>
      <c r="Q126">
        <f>IF(NOT(ISBLANK(Training_Data_Features!Q126)),Training_Data_Features!Q126,AVERAGEIFS(Training_Data_Features!Q:Q,$A:$A,'Training Set'!$A126,$C:$C,$C126))</f>
        <v>41.32</v>
      </c>
      <c r="R126">
        <f>IF(NOT(ISBLANK(Training_Data_Features!R126)),Training_Data_Features!R126,AVERAGEIFS(Training_Data_Features!R:R,$A:$A,'Training Set'!$A126,$C:$C,$C126))</f>
        <v>17.541428571400001</v>
      </c>
      <c r="S126">
        <f>IF(NOT(ISBLANK(Training_Data_Features!S126)),Training_Data_Features!S126,AVERAGEIFS(Training_Data_Features!S:S,$A:$A,'Training Set'!$A126,$C:$C,$C126))</f>
        <v>2.3428571428599998</v>
      </c>
      <c r="T126">
        <f>IF(NOT(ISBLANK(Training_Data_Features!T126)),Training_Data_Features!T126,AVERAGEIFS(Training_Data_Features!T:T,$A:$A,'Training Set'!$A126,$C:$C,$C126))</f>
        <v>28.142857142899999</v>
      </c>
      <c r="U126">
        <f>IF(NOT(ISBLANK(Training_Data_Features!U126)),Training_Data_Features!U126,AVERAGEIFS(Training_Data_Features!U:U,$A:$A,'Training Set'!$A126,$C:$C,$C126))</f>
        <v>7.0857142857099999</v>
      </c>
      <c r="V126">
        <f>IF(NOT(ISBLANK(Training_Data_Features!V126)),Training_Data_Features!V126,AVERAGEIFS(Training_Data_Features!V:V,$A:$A,'Training Set'!$A126,$C:$C,$C126))</f>
        <v>32.799999999999997</v>
      </c>
      <c r="W126">
        <f>IF(NOT(ISBLANK(Training_Data_Features!W126)),Training_Data_Features!W126,AVERAGEIFS(Training_Data_Features!W:W,$A:$A,'Training Set'!$A126,$C:$C,$C126))</f>
        <v>23.9</v>
      </c>
      <c r="X126">
        <f>IF(NOT(ISBLANK(Training_Data_Features!X126)),Training_Data_Features!X126,AVERAGEIFS(Training_Data_Features!X:X,$A:$A,'Training Set'!$A126,$C:$C,$C126))</f>
        <v>28.9</v>
      </c>
      <c r="Y126">
        <f>Training_Data_Labels!D126</f>
        <v>74</v>
      </c>
    </row>
    <row r="127" spans="1:25" x14ac:dyDescent="0.2">
      <c r="A127" t="str">
        <f>Training_Data_Features!A127</f>
        <v>sj</v>
      </c>
      <c r="B127">
        <f>Training_Data_Features!B127</f>
        <v>1992</v>
      </c>
      <c r="C127">
        <f>Training_Data_Features!C127</f>
        <v>39</v>
      </c>
      <c r="D127" s="1">
        <f>Training_Data_Features!D127</f>
        <v>33870</v>
      </c>
      <c r="E127">
        <f>IF(NOT(ISBLANK(Training_Data_Features!E127)),Training_Data_Features!E127,AVERAGEIFS(Training_Data_Features!E:E,$A:$A,'Training Set'!$A127,$C:$C,$C127))</f>
        <v>0.14349999999999999</v>
      </c>
      <c r="F127">
        <f>IF(NOT(ISBLANK(Training_Data_Features!F127)),Training_Data_Features!F127,AVERAGEIFS(Training_Data_Features!F:F,$A:$A,'Training Set'!$A127,$C:$C,$C127))</f>
        <v>0.14349999999999999</v>
      </c>
      <c r="G127">
        <f>IF(NOT(ISBLANK(Training_Data_Features!G127)),Training_Data_Features!G127,AVERAGEIFS(Training_Data_Features!G:G,$A:$A,'Training Set'!$A127,$C:$C,$C127))</f>
        <v>0.19839999999999999</v>
      </c>
      <c r="H127">
        <f>IF(NOT(ISBLANK(Training_Data_Features!H127)),Training_Data_Features!H127,AVERAGEIFS(Training_Data_Features!H:H,$A:$A,'Training Set'!$A127,$C:$C,$C127))</f>
        <v>0.2122714</v>
      </c>
      <c r="I127">
        <f>IF(NOT(ISBLANK(Training_Data_Features!I127)),Training_Data_Features!I127,AVERAGEIFS(Training_Data_Features!I:I,$A:$A,'Training Set'!$A127,$C:$C,$C127))</f>
        <v>95.55</v>
      </c>
      <c r="J127">
        <f>IF(NOT(ISBLANK(Training_Data_Features!J127)),Training_Data_Features!J127,AVERAGEIFS(Training_Data_Features!J:J,$A:$A,'Training Set'!$A127,$C:$C,$C127))</f>
        <v>299.29285714299999</v>
      </c>
      <c r="K127">
        <f>IF(NOT(ISBLANK(Training_Data_Features!K127)),Training_Data_Features!K127,AVERAGEIFS(Training_Data_Features!K:K,$A:$A,'Training Set'!$A127,$C:$C,$C127))</f>
        <v>299.37857142899998</v>
      </c>
      <c r="L127">
        <f>IF(NOT(ISBLANK(Training_Data_Features!L127)),Training_Data_Features!L127,AVERAGEIFS(Training_Data_Features!L:L,$A:$A,'Training Set'!$A127,$C:$C,$C127))</f>
        <v>296.28142857099999</v>
      </c>
      <c r="M127">
        <f>IF(NOT(ISBLANK(Training_Data_Features!M127)),Training_Data_Features!M127,AVERAGEIFS(Training_Data_Features!M:M,$A:$A,'Training Set'!$A127,$C:$C,$C127))</f>
        <v>301.39999999999998</v>
      </c>
      <c r="N127">
        <f>IF(NOT(ISBLANK(Training_Data_Features!N127)),Training_Data_Features!N127,AVERAGEIFS(Training_Data_Features!N:N,$A:$A,'Training Set'!$A127,$C:$C,$C127))</f>
        <v>297.89999999999998</v>
      </c>
      <c r="O127">
        <f>IF(NOT(ISBLANK(Training_Data_Features!O127)),Training_Data_Features!O127,AVERAGEIFS(Training_Data_Features!O:O,$A:$A,'Training Set'!$A127,$C:$C,$C127))</f>
        <v>116.79</v>
      </c>
      <c r="P127">
        <f>IF(NOT(ISBLANK(Training_Data_Features!P127)),Training_Data_Features!P127,AVERAGEIFS(Training_Data_Features!P:P,$A:$A,'Training Set'!$A127,$C:$C,$C127))</f>
        <v>83.7</v>
      </c>
      <c r="Q127">
        <f>IF(NOT(ISBLANK(Training_Data_Features!Q127)),Training_Data_Features!Q127,AVERAGEIFS(Training_Data_Features!Q:Q,$A:$A,'Training Set'!$A127,$C:$C,$C127))</f>
        <v>95.55</v>
      </c>
      <c r="R127">
        <f>IF(NOT(ISBLANK(Training_Data_Features!R127)),Training_Data_Features!R127,AVERAGEIFS(Training_Data_Features!R:R,$A:$A,'Training Set'!$A127,$C:$C,$C127))</f>
        <v>17.751428571400002</v>
      </c>
      <c r="S127">
        <f>IF(NOT(ISBLANK(Training_Data_Features!S127)),Training_Data_Features!S127,AVERAGEIFS(Training_Data_Features!S:S,$A:$A,'Training Set'!$A127,$C:$C,$C127))</f>
        <v>2.04285714286</v>
      </c>
      <c r="T127">
        <f>IF(NOT(ISBLANK(Training_Data_Features!T127)),Training_Data_Features!T127,AVERAGEIFS(Training_Data_Features!T:T,$A:$A,'Training Set'!$A127,$C:$C,$C127))</f>
        <v>27.557142857100001</v>
      </c>
      <c r="U127">
        <f>IF(NOT(ISBLANK(Training_Data_Features!U127)),Training_Data_Features!U127,AVERAGEIFS(Training_Data_Features!U:U,$A:$A,'Training Set'!$A127,$C:$C,$C127))</f>
        <v>7.2428571428600002</v>
      </c>
      <c r="V127">
        <f>IF(NOT(ISBLANK(Training_Data_Features!V127)),Training_Data_Features!V127,AVERAGEIFS(Training_Data_Features!V:V,$A:$A,'Training Set'!$A127,$C:$C,$C127))</f>
        <v>32.799999999999997</v>
      </c>
      <c r="W127">
        <f>IF(NOT(ISBLANK(Training_Data_Features!W127)),Training_Data_Features!W127,AVERAGEIFS(Training_Data_Features!W:W,$A:$A,'Training Set'!$A127,$C:$C,$C127))</f>
        <v>23.3</v>
      </c>
      <c r="X127">
        <f>IF(NOT(ISBLANK(Training_Data_Features!X127)),Training_Data_Features!X127,AVERAGEIFS(Training_Data_Features!X:X,$A:$A,'Training Set'!$A127,$C:$C,$C127))</f>
        <v>60.9</v>
      </c>
      <c r="Y127">
        <f>Training_Data_Labels!D127</f>
        <v>70</v>
      </c>
    </row>
    <row r="128" spans="1:25" x14ac:dyDescent="0.2">
      <c r="A128" t="str">
        <f>Training_Data_Features!A128</f>
        <v>sj</v>
      </c>
      <c r="B128">
        <f>Training_Data_Features!B128</f>
        <v>1992</v>
      </c>
      <c r="C128">
        <f>Training_Data_Features!C128</f>
        <v>40</v>
      </c>
      <c r="D128" s="1">
        <f>Training_Data_Features!D128</f>
        <v>33877</v>
      </c>
      <c r="E128">
        <f>IF(NOT(ISBLANK(Training_Data_Features!E128)),Training_Data_Features!E128,AVERAGEIFS(Training_Data_Features!E:E,$A:$A,'Training Set'!$A128,$C:$C,$C128))</f>
        <v>0.19719999999999999</v>
      </c>
      <c r="F128">
        <f>IF(NOT(ISBLANK(Training_Data_Features!F128)),Training_Data_Features!F128,AVERAGEIFS(Training_Data_Features!F:F,$A:$A,'Training Set'!$A128,$C:$C,$C128))</f>
        <v>0.12715000000000001</v>
      </c>
      <c r="G128">
        <f>IF(NOT(ISBLANK(Training_Data_Features!G128)),Training_Data_Features!G128,AVERAGEIFS(Training_Data_Features!G:G,$A:$A,'Training Set'!$A128,$C:$C,$C128))</f>
        <v>0.1581333</v>
      </c>
      <c r="H128">
        <f>IF(NOT(ISBLANK(Training_Data_Features!H128)),Training_Data_Features!H128,AVERAGEIFS(Training_Data_Features!H:H,$A:$A,'Training Set'!$A128,$C:$C,$C128))</f>
        <v>9.4350000000000003E-2</v>
      </c>
      <c r="I128">
        <f>IF(NOT(ISBLANK(Training_Data_Features!I128)),Training_Data_Features!I128,AVERAGEIFS(Training_Data_Features!I:I,$A:$A,'Training Set'!$A128,$C:$C,$C128))</f>
        <v>97.7</v>
      </c>
      <c r="J128">
        <f>IF(NOT(ISBLANK(Training_Data_Features!J128)),Training_Data_Features!J128,AVERAGEIFS(Training_Data_Features!J:J,$A:$A,'Training Set'!$A128,$C:$C,$C128))</f>
        <v>299.624285714</v>
      </c>
      <c r="K128">
        <f>IF(NOT(ISBLANK(Training_Data_Features!K128)),Training_Data_Features!K128,AVERAGEIFS(Training_Data_Features!K:K,$A:$A,'Training Set'!$A128,$C:$C,$C128))</f>
        <v>299.70714285700001</v>
      </c>
      <c r="L128">
        <f>IF(NOT(ISBLANK(Training_Data_Features!L128)),Training_Data_Features!L128,AVERAGEIFS(Training_Data_Features!L:L,$A:$A,'Training Set'!$A128,$C:$C,$C128))</f>
        <v>296.13</v>
      </c>
      <c r="M128">
        <f>IF(NOT(ISBLANK(Training_Data_Features!M128)),Training_Data_Features!M128,AVERAGEIFS(Training_Data_Features!M:M,$A:$A,'Training Set'!$A128,$C:$C,$C128))</f>
        <v>302.3</v>
      </c>
      <c r="N128">
        <f>IF(NOT(ISBLANK(Training_Data_Features!N128)),Training_Data_Features!N128,AVERAGEIFS(Training_Data_Features!N:N,$A:$A,'Training Set'!$A128,$C:$C,$C128))</f>
        <v>297.60000000000002</v>
      </c>
      <c r="O128">
        <f>IF(NOT(ISBLANK(Training_Data_Features!O128)),Training_Data_Features!O128,AVERAGEIFS(Training_Data_Features!O:O,$A:$A,'Training Set'!$A128,$C:$C,$C128))</f>
        <v>34.200000000000003</v>
      </c>
      <c r="P128">
        <f>IF(NOT(ISBLANK(Training_Data_Features!P128)),Training_Data_Features!P128,AVERAGEIFS(Training_Data_Features!P:P,$A:$A,'Training Set'!$A128,$C:$C,$C128))</f>
        <v>81.297142857099999</v>
      </c>
      <c r="Q128">
        <f>IF(NOT(ISBLANK(Training_Data_Features!Q128)),Training_Data_Features!Q128,AVERAGEIFS(Training_Data_Features!Q:Q,$A:$A,'Training Set'!$A128,$C:$C,$C128))</f>
        <v>97.7</v>
      </c>
      <c r="R128">
        <f>IF(NOT(ISBLANK(Training_Data_Features!R128)),Training_Data_Features!R128,AVERAGEIFS(Training_Data_Features!R:R,$A:$A,'Training Set'!$A128,$C:$C,$C128))</f>
        <v>17.604285714300001</v>
      </c>
      <c r="S128">
        <f>IF(NOT(ISBLANK(Training_Data_Features!S128)),Training_Data_Features!S128,AVERAGEIFS(Training_Data_Features!S:S,$A:$A,'Training Set'!$A128,$C:$C,$C128))</f>
        <v>2.2999999999999998</v>
      </c>
      <c r="T128">
        <f>IF(NOT(ISBLANK(Training_Data_Features!T128)),Training_Data_Features!T128,AVERAGEIFS(Training_Data_Features!T:T,$A:$A,'Training Set'!$A128,$C:$C,$C128))</f>
        <v>27.971428571400001</v>
      </c>
      <c r="U128">
        <f>IF(NOT(ISBLANK(Training_Data_Features!U128)),Training_Data_Features!U128,AVERAGEIFS(Training_Data_Features!U:U,$A:$A,'Training Set'!$A128,$C:$C,$C128))</f>
        <v>7.2285714285699996</v>
      </c>
      <c r="V128">
        <f>IF(NOT(ISBLANK(Training_Data_Features!V128)),Training_Data_Features!V128,AVERAGEIFS(Training_Data_Features!V:V,$A:$A,'Training Set'!$A128,$C:$C,$C128))</f>
        <v>33.299999999999997</v>
      </c>
      <c r="W128">
        <f>IF(NOT(ISBLANK(Training_Data_Features!W128)),Training_Data_Features!W128,AVERAGEIFS(Training_Data_Features!W:W,$A:$A,'Training Set'!$A128,$C:$C,$C128))</f>
        <v>23.3</v>
      </c>
      <c r="X128">
        <f>IF(NOT(ISBLANK(Training_Data_Features!X128)),Training_Data_Features!X128,AVERAGEIFS(Training_Data_Features!X:X,$A:$A,'Training Set'!$A128,$C:$C,$C128))</f>
        <v>22.6</v>
      </c>
      <c r="Y128">
        <f>Training_Data_Labels!D128</f>
        <v>61</v>
      </c>
    </row>
    <row r="129" spans="1:25" x14ac:dyDescent="0.2">
      <c r="A129" t="str">
        <f>Training_Data_Features!A129</f>
        <v>sj</v>
      </c>
      <c r="B129">
        <f>Training_Data_Features!B129</f>
        <v>1992</v>
      </c>
      <c r="C129">
        <f>Training_Data_Features!C129</f>
        <v>41</v>
      </c>
      <c r="D129" s="1">
        <f>Training_Data_Features!D129</f>
        <v>33884</v>
      </c>
      <c r="E129">
        <f>IF(NOT(ISBLANK(Training_Data_Features!E129)),Training_Data_Features!E129,AVERAGEIFS(Training_Data_Features!E:E,$A:$A,'Training Set'!$A129,$C:$C,$C129))</f>
        <v>0.13722500000000001</v>
      </c>
      <c r="F129">
        <f>IF(NOT(ISBLANK(Training_Data_Features!F129)),Training_Data_Features!F129,AVERAGEIFS(Training_Data_Features!F:F,$A:$A,'Training Set'!$A129,$C:$C,$C129))</f>
        <v>0.10745</v>
      </c>
      <c r="G129">
        <f>IF(NOT(ISBLANK(Training_Data_Features!G129)),Training_Data_Features!G129,AVERAGEIFS(Training_Data_Features!G:G,$A:$A,'Training Set'!$A129,$C:$C,$C129))</f>
        <v>0.1771857</v>
      </c>
      <c r="H129">
        <f>IF(NOT(ISBLANK(Training_Data_Features!H129)),Training_Data_Features!H129,AVERAGEIFS(Training_Data_Features!H:H,$A:$A,'Training Set'!$A129,$C:$C,$C129))</f>
        <v>0.19109999999999999</v>
      </c>
      <c r="I129">
        <f>IF(NOT(ISBLANK(Training_Data_Features!I129)),Training_Data_Features!I129,AVERAGEIFS(Training_Data_Features!I:I,$A:$A,'Training Set'!$A129,$C:$C,$C129))</f>
        <v>23.1</v>
      </c>
      <c r="J129">
        <f>IF(NOT(ISBLANK(Training_Data_Features!J129)),Training_Data_Features!J129,AVERAGEIFS(Training_Data_Features!J:J,$A:$A,'Training Set'!$A129,$C:$C,$C129))</f>
        <v>300.26714285700001</v>
      </c>
      <c r="K129">
        <f>IF(NOT(ISBLANK(Training_Data_Features!K129)),Training_Data_Features!K129,AVERAGEIFS(Training_Data_Features!K:K,$A:$A,'Training Set'!$A129,$C:$C,$C129))</f>
        <v>300.32857142900002</v>
      </c>
      <c r="L129">
        <f>IF(NOT(ISBLANK(Training_Data_Features!L129)),Training_Data_Features!L129,AVERAGEIFS(Training_Data_Features!L:L,$A:$A,'Training Set'!$A129,$C:$C,$C129))</f>
        <v>296.42428571400001</v>
      </c>
      <c r="M129">
        <f>IF(NOT(ISBLANK(Training_Data_Features!M129)),Training_Data_Features!M129,AVERAGEIFS(Training_Data_Features!M:M,$A:$A,'Training Set'!$A129,$C:$C,$C129))</f>
        <v>302.8</v>
      </c>
      <c r="N129">
        <f>IF(NOT(ISBLANK(Training_Data_Features!N129)),Training_Data_Features!N129,AVERAGEIFS(Training_Data_Features!N:N,$A:$A,'Training Set'!$A129,$C:$C,$C129))</f>
        <v>298.3</v>
      </c>
      <c r="O129">
        <f>IF(NOT(ISBLANK(Training_Data_Features!O129)),Training_Data_Features!O129,AVERAGEIFS(Training_Data_Features!O:O,$A:$A,'Training Set'!$A129,$C:$C,$C129))</f>
        <v>19.399999999999999</v>
      </c>
      <c r="P129">
        <f>IF(NOT(ISBLANK(Training_Data_Features!P129)),Training_Data_Features!P129,AVERAGEIFS(Training_Data_Features!P:P,$A:$A,'Training Set'!$A129,$C:$C,$C129))</f>
        <v>79.737142857099997</v>
      </c>
      <c r="Q129">
        <f>IF(NOT(ISBLANK(Training_Data_Features!Q129)),Training_Data_Features!Q129,AVERAGEIFS(Training_Data_Features!Q:Q,$A:$A,'Training Set'!$A129,$C:$C,$C129))</f>
        <v>23.1</v>
      </c>
      <c r="R129">
        <f>IF(NOT(ISBLANK(Training_Data_Features!R129)),Training_Data_Features!R129,AVERAGEIFS(Training_Data_Features!R:R,$A:$A,'Training Set'!$A129,$C:$C,$C129))</f>
        <v>17.8971428571</v>
      </c>
      <c r="S129">
        <f>IF(NOT(ISBLANK(Training_Data_Features!S129)),Training_Data_Features!S129,AVERAGEIFS(Training_Data_Features!S:S,$A:$A,'Training Set'!$A129,$C:$C,$C129))</f>
        <v>3.2571428571399998</v>
      </c>
      <c r="T129">
        <f>IF(NOT(ISBLANK(Training_Data_Features!T129)),Training_Data_Features!T129,AVERAGEIFS(Training_Data_Features!T:T,$A:$A,'Training Set'!$A129,$C:$C,$C129))</f>
        <v>28.885714285700001</v>
      </c>
      <c r="U129">
        <f>IF(NOT(ISBLANK(Training_Data_Features!U129)),Training_Data_Features!U129,AVERAGEIFS(Training_Data_Features!U:U,$A:$A,'Training Set'!$A129,$C:$C,$C129))</f>
        <v>7.8</v>
      </c>
      <c r="V129">
        <f>IF(NOT(ISBLANK(Training_Data_Features!V129)),Training_Data_Features!V129,AVERAGEIFS(Training_Data_Features!V:V,$A:$A,'Training Set'!$A129,$C:$C,$C129))</f>
        <v>35</v>
      </c>
      <c r="W129">
        <f>IF(NOT(ISBLANK(Training_Data_Features!W129)),Training_Data_Features!W129,AVERAGEIFS(Training_Data_Features!W:W,$A:$A,'Training Set'!$A129,$C:$C,$C129))</f>
        <v>23.9</v>
      </c>
      <c r="X129">
        <f>IF(NOT(ISBLANK(Training_Data_Features!X129)),Training_Data_Features!X129,AVERAGEIFS(Training_Data_Features!X:X,$A:$A,'Training Set'!$A129,$C:$C,$C129))</f>
        <v>0</v>
      </c>
      <c r="Y129">
        <f>Training_Data_Labels!D129</f>
        <v>53</v>
      </c>
    </row>
    <row r="130" spans="1:25" x14ac:dyDescent="0.2">
      <c r="A130" t="str">
        <f>Training_Data_Features!A130</f>
        <v>sj</v>
      </c>
      <c r="B130">
        <f>Training_Data_Features!B130</f>
        <v>1992</v>
      </c>
      <c r="C130">
        <f>Training_Data_Features!C130</f>
        <v>42</v>
      </c>
      <c r="D130" s="1">
        <f>Training_Data_Features!D130</f>
        <v>33891</v>
      </c>
      <c r="E130">
        <f>IF(NOT(ISBLANK(Training_Data_Features!E130)),Training_Data_Features!E130,AVERAGEIFS(Training_Data_Features!E:E,$A:$A,'Training Set'!$A130,$C:$C,$C130))</f>
        <v>0.33710000000000001</v>
      </c>
      <c r="F130">
        <f>IF(NOT(ISBLANK(Training_Data_Features!F130)),Training_Data_Features!F130,AVERAGEIFS(Training_Data_Features!F:F,$A:$A,'Training Set'!$A130,$C:$C,$C130))</f>
        <v>0.19789999999999999</v>
      </c>
      <c r="G130">
        <f>IF(NOT(ISBLANK(Training_Data_Features!G130)),Training_Data_Features!G130,AVERAGEIFS(Training_Data_Features!G:G,$A:$A,'Training Set'!$A130,$C:$C,$C130))</f>
        <v>0.1945857</v>
      </c>
      <c r="H130">
        <f>IF(NOT(ISBLANK(Training_Data_Features!H130)),Training_Data_Features!H130,AVERAGEIFS(Training_Data_Features!H:H,$A:$A,'Training Set'!$A130,$C:$C,$C130))</f>
        <v>0.18322859999999999</v>
      </c>
      <c r="I130">
        <f>IF(NOT(ISBLANK(Training_Data_Features!I130)),Training_Data_Features!I130,AVERAGEIFS(Training_Data_Features!I:I,$A:$A,'Training Set'!$A130,$C:$C,$C130))</f>
        <v>18.95</v>
      </c>
      <c r="J130">
        <f>IF(NOT(ISBLANK(Training_Data_Features!J130)),Training_Data_Features!J130,AVERAGEIFS(Training_Data_Features!J:J,$A:$A,'Training Set'!$A130,$C:$C,$C130))</f>
        <v>300.11857142899999</v>
      </c>
      <c r="K130">
        <f>IF(NOT(ISBLANK(Training_Data_Features!K130)),Training_Data_Features!K130,AVERAGEIFS(Training_Data_Features!K:K,$A:$A,'Training Set'!$A130,$C:$C,$C130))</f>
        <v>300.228571429</v>
      </c>
      <c r="L130">
        <f>IF(NOT(ISBLANK(Training_Data_Features!L130)),Training_Data_Features!L130,AVERAGEIFS(Training_Data_Features!L:L,$A:$A,'Training Set'!$A130,$C:$C,$C130))</f>
        <v>295.89285714300001</v>
      </c>
      <c r="M130">
        <f>IF(NOT(ISBLANK(Training_Data_Features!M130)),Training_Data_Features!M130,AVERAGEIFS(Training_Data_Features!M:M,$A:$A,'Training Set'!$A130,$C:$C,$C130))</f>
        <v>302.60000000000002</v>
      </c>
      <c r="N130">
        <f>IF(NOT(ISBLANK(Training_Data_Features!N130)),Training_Data_Features!N130,AVERAGEIFS(Training_Data_Features!N:N,$A:$A,'Training Set'!$A130,$C:$C,$C130))</f>
        <v>297.7</v>
      </c>
      <c r="O130">
        <f>IF(NOT(ISBLANK(Training_Data_Features!O130)),Training_Data_Features!O130,AVERAGEIFS(Training_Data_Features!O:O,$A:$A,'Training Set'!$A130,$C:$C,$C130))</f>
        <v>11.3</v>
      </c>
      <c r="P130">
        <f>IF(NOT(ISBLANK(Training_Data_Features!P130)),Training_Data_Features!P130,AVERAGEIFS(Training_Data_Features!P:P,$A:$A,'Training Set'!$A130,$C:$C,$C130))</f>
        <v>77.834285714299995</v>
      </c>
      <c r="Q130">
        <f>IF(NOT(ISBLANK(Training_Data_Features!Q130)),Training_Data_Features!Q130,AVERAGEIFS(Training_Data_Features!Q:Q,$A:$A,'Training Set'!$A130,$C:$C,$C130))</f>
        <v>18.95</v>
      </c>
      <c r="R130">
        <f>IF(NOT(ISBLANK(Training_Data_Features!R130)),Training_Data_Features!R130,AVERAGEIFS(Training_Data_Features!R:R,$A:$A,'Training Set'!$A130,$C:$C,$C130))</f>
        <v>17.308571428600001</v>
      </c>
      <c r="S130">
        <f>IF(NOT(ISBLANK(Training_Data_Features!S130)),Training_Data_Features!S130,AVERAGEIFS(Training_Data_Features!S:S,$A:$A,'Training Set'!$A130,$C:$C,$C130))</f>
        <v>2.9714285714300002</v>
      </c>
      <c r="T130">
        <f>IF(NOT(ISBLANK(Training_Data_Features!T130)),Training_Data_Features!T130,AVERAGEIFS(Training_Data_Features!T:T,$A:$A,'Training Set'!$A130,$C:$C,$C130))</f>
        <v>29.157142857099998</v>
      </c>
      <c r="U130">
        <f>IF(NOT(ISBLANK(Training_Data_Features!U130)),Training_Data_Features!U130,AVERAGEIFS(Training_Data_Features!U:U,$A:$A,'Training Set'!$A130,$C:$C,$C130))</f>
        <v>7.1142857142900002</v>
      </c>
      <c r="V130">
        <f>IF(NOT(ISBLANK(Training_Data_Features!V130)),Training_Data_Features!V130,AVERAGEIFS(Training_Data_Features!V:V,$A:$A,'Training Set'!$A130,$C:$C,$C130))</f>
        <v>33.299999999999997</v>
      </c>
      <c r="W130">
        <f>IF(NOT(ISBLANK(Training_Data_Features!W130)),Training_Data_Features!W130,AVERAGEIFS(Training_Data_Features!W:W,$A:$A,'Training Set'!$A130,$C:$C,$C130))</f>
        <v>25</v>
      </c>
      <c r="X130">
        <f>IF(NOT(ISBLANK(Training_Data_Features!X130)),Training_Data_Features!X130,AVERAGEIFS(Training_Data_Features!X:X,$A:$A,'Training Set'!$A130,$C:$C,$C130))</f>
        <v>8</v>
      </c>
      <c r="Y130">
        <f>Training_Data_Labels!D130</f>
        <v>76</v>
      </c>
    </row>
    <row r="131" spans="1:25" x14ac:dyDescent="0.2">
      <c r="A131" t="str">
        <f>Training_Data_Features!A131</f>
        <v>sj</v>
      </c>
      <c r="B131">
        <f>Training_Data_Features!B131</f>
        <v>1992</v>
      </c>
      <c r="C131">
        <f>Training_Data_Features!C131</f>
        <v>43</v>
      </c>
      <c r="D131" s="1">
        <f>Training_Data_Features!D131</f>
        <v>33898</v>
      </c>
      <c r="E131">
        <f>IF(NOT(ISBLANK(Training_Data_Features!E131)),Training_Data_Features!E131,AVERAGEIFS(Training_Data_Features!E:E,$A:$A,'Training Set'!$A131,$C:$C,$C131))</f>
        <v>-1.5599999999999999E-2</v>
      </c>
      <c r="F131">
        <f>IF(NOT(ISBLANK(Training_Data_Features!F131)),Training_Data_Features!F131,AVERAGEIFS(Training_Data_Features!F:F,$A:$A,'Training Set'!$A131,$C:$C,$C131))</f>
        <v>3.1199999999999999E-2</v>
      </c>
      <c r="G131">
        <f>IF(NOT(ISBLANK(Training_Data_Features!G131)),Training_Data_Features!G131,AVERAGEIFS(Training_Data_Features!G:G,$A:$A,'Training Set'!$A131,$C:$C,$C131))</f>
        <v>0.1042167</v>
      </c>
      <c r="H131">
        <f>IF(NOT(ISBLANK(Training_Data_Features!H131)),Training_Data_Features!H131,AVERAGEIFS(Training_Data_Features!H:H,$A:$A,'Training Set'!$A131,$C:$C,$C131))</f>
        <v>0.11298329999999999</v>
      </c>
      <c r="I131">
        <f>IF(NOT(ISBLANK(Training_Data_Features!I131)),Training_Data_Features!I131,AVERAGEIFS(Training_Data_Features!I:I,$A:$A,'Training Set'!$A131,$C:$C,$C131))</f>
        <v>12.18</v>
      </c>
      <c r="J131">
        <f>IF(NOT(ISBLANK(Training_Data_Features!J131)),Training_Data_Features!J131,AVERAGEIFS(Training_Data_Features!J:J,$A:$A,'Training Set'!$A131,$C:$C,$C131))</f>
        <v>299.848571429</v>
      </c>
      <c r="K131">
        <f>IF(NOT(ISBLANK(Training_Data_Features!K131)),Training_Data_Features!K131,AVERAGEIFS(Training_Data_Features!K:K,$A:$A,'Training Set'!$A131,$C:$C,$C131))</f>
        <v>299.91428571400002</v>
      </c>
      <c r="L131">
        <f>IF(NOT(ISBLANK(Training_Data_Features!L131)),Training_Data_Features!L131,AVERAGEIFS(Training_Data_Features!L:L,$A:$A,'Training Set'!$A131,$C:$C,$C131))</f>
        <v>295.64571428599999</v>
      </c>
      <c r="M131">
        <f>IF(NOT(ISBLANK(Training_Data_Features!M131)),Training_Data_Features!M131,AVERAGEIFS(Training_Data_Features!M:M,$A:$A,'Training Set'!$A131,$C:$C,$C131))</f>
        <v>301.60000000000002</v>
      </c>
      <c r="N131">
        <f>IF(NOT(ISBLANK(Training_Data_Features!N131)),Training_Data_Features!N131,AVERAGEIFS(Training_Data_Features!N:N,$A:$A,'Training Set'!$A131,$C:$C,$C131))</f>
        <v>298.39999999999998</v>
      </c>
      <c r="O131">
        <f>IF(NOT(ISBLANK(Training_Data_Features!O131)),Training_Data_Features!O131,AVERAGEIFS(Training_Data_Features!O:O,$A:$A,'Training Set'!$A131,$C:$C,$C131))</f>
        <v>21.5</v>
      </c>
      <c r="P131">
        <f>IF(NOT(ISBLANK(Training_Data_Features!P131)),Training_Data_Features!P131,AVERAGEIFS(Training_Data_Features!P:P,$A:$A,'Training Set'!$A131,$C:$C,$C131))</f>
        <v>77.875714285699999</v>
      </c>
      <c r="Q131">
        <f>IF(NOT(ISBLANK(Training_Data_Features!Q131)),Training_Data_Features!Q131,AVERAGEIFS(Training_Data_Features!Q:Q,$A:$A,'Training Set'!$A131,$C:$C,$C131))</f>
        <v>12.18</v>
      </c>
      <c r="R131">
        <f>IF(NOT(ISBLANK(Training_Data_Features!R131)),Training_Data_Features!R131,AVERAGEIFS(Training_Data_Features!R:R,$A:$A,'Training Set'!$A131,$C:$C,$C131))</f>
        <v>17.044285714299999</v>
      </c>
      <c r="S131">
        <f>IF(NOT(ISBLANK(Training_Data_Features!S131)),Training_Data_Features!S131,AVERAGEIFS(Training_Data_Features!S:S,$A:$A,'Training Set'!$A131,$C:$C,$C131))</f>
        <v>2.5142857142900001</v>
      </c>
      <c r="T131">
        <f>IF(NOT(ISBLANK(Training_Data_Features!T131)),Training_Data_Features!T131,AVERAGEIFS(Training_Data_Features!T:T,$A:$A,'Training Set'!$A131,$C:$C,$C131))</f>
        <v>28.657142857099998</v>
      </c>
      <c r="U131">
        <f>IF(NOT(ISBLANK(Training_Data_Features!U131)),Training_Data_Features!U131,AVERAGEIFS(Training_Data_Features!U:U,$A:$A,'Training Set'!$A131,$C:$C,$C131))</f>
        <v>7.45714285714</v>
      </c>
      <c r="V131">
        <f>IF(NOT(ISBLANK(Training_Data_Features!V131)),Training_Data_Features!V131,AVERAGEIFS(Training_Data_Features!V:V,$A:$A,'Training Set'!$A131,$C:$C,$C131))</f>
        <v>32.799999999999997</v>
      </c>
      <c r="W131">
        <f>IF(NOT(ISBLANK(Training_Data_Features!W131)),Training_Data_Features!W131,AVERAGEIFS(Training_Data_Features!W:W,$A:$A,'Training Set'!$A131,$C:$C,$C131))</f>
        <v>23.9</v>
      </c>
      <c r="X131">
        <f>IF(NOT(ISBLANK(Training_Data_Features!X131)),Training_Data_Features!X131,AVERAGEIFS(Training_Data_Features!X:X,$A:$A,'Training Set'!$A131,$C:$C,$C131))</f>
        <v>11.9</v>
      </c>
      <c r="Y131">
        <f>Training_Data_Labels!D131</f>
        <v>61</v>
      </c>
    </row>
    <row r="132" spans="1:25" x14ac:dyDescent="0.2">
      <c r="A132" t="str">
        <f>Training_Data_Features!A132</f>
        <v>sj</v>
      </c>
      <c r="B132">
        <f>Training_Data_Features!B132</f>
        <v>1992</v>
      </c>
      <c r="C132">
        <f>Training_Data_Features!C132</f>
        <v>44</v>
      </c>
      <c r="D132" s="1">
        <f>Training_Data_Features!D132</f>
        <v>33905</v>
      </c>
      <c r="E132">
        <f>IF(NOT(ISBLANK(Training_Data_Features!E132)),Training_Data_Features!E132,AVERAGEIFS(Training_Data_Features!E:E,$A:$A,'Training Set'!$A132,$C:$C,$C132))</f>
        <v>0.1242</v>
      </c>
      <c r="F132">
        <f>IF(NOT(ISBLANK(Training_Data_Features!F132)),Training_Data_Features!F132,AVERAGEIFS(Training_Data_Features!F:F,$A:$A,'Training Set'!$A132,$C:$C,$C132))</f>
        <v>0.12540000000000001</v>
      </c>
      <c r="G132">
        <f>IF(NOT(ISBLANK(Training_Data_Features!G132)),Training_Data_Features!G132,AVERAGEIFS(Training_Data_Features!G:G,$A:$A,'Training Set'!$A132,$C:$C,$C132))</f>
        <v>0.11559999999999999</v>
      </c>
      <c r="H132">
        <f>IF(NOT(ISBLANK(Training_Data_Features!H132)),Training_Data_Features!H132,AVERAGEIFS(Training_Data_Features!H:H,$A:$A,'Training Set'!$A132,$C:$C,$C132))</f>
        <v>0.1124286</v>
      </c>
      <c r="I132">
        <f>IF(NOT(ISBLANK(Training_Data_Features!I132)),Training_Data_Features!I132,AVERAGEIFS(Training_Data_Features!I:I,$A:$A,'Training Set'!$A132,$C:$C,$C132))</f>
        <v>80.58</v>
      </c>
      <c r="J132">
        <f>IF(NOT(ISBLANK(Training_Data_Features!J132)),Training_Data_Features!J132,AVERAGEIFS(Training_Data_Features!J:J,$A:$A,'Training Set'!$A132,$C:$C,$C132))</f>
        <v>299.80285714299998</v>
      </c>
      <c r="K132">
        <f>IF(NOT(ISBLANK(Training_Data_Features!K132)),Training_Data_Features!K132,AVERAGEIFS(Training_Data_Features!K:K,$A:$A,'Training Set'!$A132,$C:$C,$C132))</f>
        <v>299.842857143</v>
      </c>
      <c r="L132">
        <f>IF(NOT(ISBLANK(Training_Data_Features!L132)),Training_Data_Features!L132,AVERAGEIFS(Training_Data_Features!L:L,$A:$A,'Training Set'!$A132,$C:$C,$C132))</f>
        <v>295.80571428600001</v>
      </c>
      <c r="M132">
        <f>IF(NOT(ISBLANK(Training_Data_Features!M132)),Training_Data_Features!M132,AVERAGEIFS(Training_Data_Features!M:M,$A:$A,'Training Set'!$A132,$C:$C,$C132))</f>
        <v>302.3</v>
      </c>
      <c r="N132">
        <f>IF(NOT(ISBLANK(Training_Data_Features!N132)),Training_Data_Features!N132,AVERAGEIFS(Training_Data_Features!N:N,$A:$A,'Training Set'!$A132,$C:$C,$C132))</f>
        <v>297</v>
      </c>
      <c r="O132">
        <f>IF(NOT(ISBLANK(Training_Data_Features!O132)),Training_Data_Features!O132,AVERAGEIFS(Training_Data_Features!O:O,$A:$A,'Training Set'!$A132,$C:$C,$C132))</f>
        <v>25</v>
      </c>
      <c r="P132">
        <f>IF(NOT(ISBLANK(Training_Data_Features!P132)),Training_Data_Features!P132,AVERAGEIFS(Training_Data_Features!P:P,$A:$A,'Training Set'!$A132,$C:$C,$C132))</f>
        <v>78.91</v>
      </c>
      <c r="Q132">
        <f>IF(NOT(ISBLANK(Training_Data_Features!Q132)),Training_Data_Features!Q132,AVERAGEIFS(Training_Data_Features!Q:Q,$A:$A,'Training Set'!$A132,$C:$C,$C132))</f>
        <v>80.58</v>
      </c>
      <c r="R132">
        <f>IF(NOT(ISBLANK(Training_Data_Features!R132)),Training_Data_Features!R132,AVERAGEIFS(Training_Data_Features!R:R,$A:$A,'Training Set'!$A132,$C:$C,$C132))</f>
        <v>17.247142857099998</v>
      </c>
      <c r="S132">
        <f>IF(NOT(ISBLANK(Training_Data_Features!S132)),Training_Data_Features!S132,AVERAGEIFS(Training_Data_Features!S:S,$A:$A,'Training Set'!$A132,$C:$C,$C132))</f>
        <v>3.0285714285699998</v>
      </c>
      <c r="T132">
        <f>IF(NOT(ISBLANK(Training_Data_Features!T132)),Training_Data_Features!T132,AVERAGEIFS(Training_Data_Features!T:T,$A:$A,'Training Set'!$A132,$C:$C,$C132))</f>
        <v>28.6714285714</v>
      </c>
      <c r="U132">
        <f>IF(NOT(ISBLANK(Training_Data_Features!U132)),Training_Data_Features!U132,AVERAGEIFS(Training_Data_Features!U:U,$A:$A,'Training Set'!$A132,$C:$C,$C132))</f>
        <v>7.2857142857100001</v>
      </c>
      <c r="V132">
        <f>IF(NOT(ISBLANK(Training_Data_Features!V132)),Training_Data_Features!V132,AVERAGEIFS(Training_Data_Features!V:V,$A:$A,'Training Set'!$A132,$C:$C,$C132))</f>
        <v>33.299999999999997</v>
      </c>
      <c r="W132">
        <f>IF(NOT(ISBLANK(Training_Data_Features!W132)),Training_Data_Features!W132,AVERAGEIFS(Training_Data_Features!W:W,$A:$A,'Training Set'!$A132,$C:$C,$C132))</f>
        <v>23.9</v>
      </c>
      <c r="X132">
        <f>IF(NOT(ISBLANK(Training_Data_Features!X132)),Training_Data_Features!X132,AVERAGEIFS(Training_Data_Features!X:X,$A:$A,'Training Set'!$A132,$C:$C,$C132))</f>
        <v>18.600000000000001</v>
      </c>
      <c r="Y132">
        <f>Training_Data_Labels!D132</f>
        <v>57</v>
      </c>
    </row>
    <row r="133" spans="1:25" x14ac:dyDescent="0.2">
      <c r="A133" t="str">
        <f>Training_Data_Features!A133</f>
        <v>sj</v>
      </c>
      <c r="B133">
        <f>Training_Data_Features!B133</f>
        <v>1992</v>
      </c>
      <c r="C133">
        <f>Training_Data_Features!C133</f>
        <v>45</v>
      </c>
      <c r="D133" s="1">
        <f>Training_Data_Features!D133</f>
        <v>33912</v>
      </c>
      <c r="E133">
        <f>IF(NOT(ISBLANK(Training_Data_Features!E133)),Training_Data_Features!E133,AVERAGEIFS(Training_Data_Features!E:E,$A:$A,'Training Set'!$A133,$C:$C,$C133))</f>
        <v>8.6599999999999996E-2</v>
      </c>
      <c r="F133">
        <f>IF(NOT(ISBLANK(Training_Data_Features!F133)),Training_Data_Features!F133,AVERAGEIFS(Training_Data_Features!F:F,$A:$A,'Training Set'!$A133,$C:$C,$C133))</f>
        <v>0.1209667</v>
      </c>
      <c r="G133">
        <f>IF(NOT(ISBLANK(Training_Data_Features!G133)),Training_Data_Features!G133,AVERAGEIFS(Training_Data_Features!G:G,$A:$A,'Training Set'!$A133,$C:$C,$C133))</f>
        <v>0.2244429</v>
      </c>
      <c r="H133">
        <f>IF(NOT(ISBLANK(Training_Data_Features!H133)),Training_Data_Features!H133,AVERAGEIFS(Training_Data_Features!H:H,$A:$A,'Training Set'!$A133,$C:$C,$C133))</f>
        <v>0.2498571</v>
      </c>
      <c r="I133">
        <f>IF(NOT(ISBLANK(Training_Data_Features!I133)),Training_Data_Features!I133,AVERAGEIFS(Training_Data_Features!I:I,$A:$A,'Training Set'!$A133,$C:$C,$C133))</f>
        <v>64</v>
      </c>
      <c r="J133">
        <f>IF(NOT(ISBLANK(Training_Data_Features!J133)),Training_Data_Features!J133,AVERAGEIFS(Training_Data_Features!J:J,$A:$A,'Training Set'!$A133,$C:$C,$C133))</f>
        <v>299.80714285699997</v>
      </c>
      <c r="K133">
        <f>IF(NOT(ISBLANK(Training_Data_Features!K133)),Training_Data_Features!K133,AVERAGEIFS(Training_Data_Features!K:K,$A:$A,'Training Set'!$A133,$C:$C,$C133))</f>
        <v>299.85000000000002</v>
      </c>
      <c r="L133">
        <f>IF(NOT(ISBLANK(Training_Data_Features!L133)),Training_Data_Features!L133,AVERAGEIFS(Training_Data_Features!L:L,$A:$A,'Training Set'!$A133,$C:$C,$C133))</f>
        <v>296.27</v>
      </c>
      <c r="M133">
        <f>IF(NOT(ISBLANK(Training_Data_Features!M133)),Training_Data_Features!M133,AVERAGEIFS(Training_Data_Features!M:M,$A:$A,'Training Set'!$A133,$C:$C,$C133))</f>
        <v>301.5</v>
      </c>
      <c r="N133">
        <f>IF(NOT(ISBLANK(Training_Data_Features!N133)),Training_Data_Features!N133,AVERAGEIFS(Training_Data_Features!N:N,$A:$A,'Training Set'!$A133,$C:$C,$C133))</f>
        <v>298.5</v>
      </c>
      <c r="O133">
        <f>IF(NOT(ISBLANK(Training_Data_Features!O133)),Training_Data_Features!O133,AVERAGEIFS(Training_Data_Features!O:O,$A:$A,'Training Set'!$A133,$C:$C,$C133))</f>
        <v>27.7</v>
      </c>
      <c r="P133">
        <f>IF(NOT(ISBLANK(Training_Data_Features!P133)),Training_Data_Features!P133,AVERAGEIFS(Training_Data_Features!P:P,$A:$A,'Training Set'!$A133,$C:$C,$C133))</f>
        <v>81.052857142899995</v>
      </c>
      <c r="Q133">
        <f>IF(NOT(ISBLANK(Training_Data_Features!Q133)),Training_Data_Features!Q133,AVERAGEIFS(Training_Data_Features!Q:Q,$A:$A,'Training Set'!$A133,$C:$C,$C133))</f>
        <v>64</v>
      </c>
      <c r="R133">
        <f>IF(NOT(ISBLANK(Training_Data_Features!R133)),Training_Data_Features!R133,AVERAGEIFS(Training_Data_Features!R:R,$A:$A,'Training Set'!$A133,$C:$C,$C133))</f>
        <v>17.73</v>
      </c>
      <c r="S133">
        <f>IF(NOT(ISBLANK(Training_Data_Features!S133)),Training_Data_Features!S133,AVERAGEIFS(Training_Data_Features!S:S,$A:$A,'Training Set'!$A133,$C:$C,$C133))</f>
        <v>2.0714285714299998</v>
      </c>
      <c r="T133">
        <f>IF(NOT(ISBLANK(Training_Data_Features!T133)),Training_Data_Features!T133,AVERAGEIFS(Training_Data_Features!T:T,$A:$A,'Training Set'!$A133,$C:$C,$C133))</f>
        <v>28.385714285700001</v>
      </c>
      <c r="U133">
        <f>IF(NOT(ISBLANK(Training_Data_Features!U133)),Training_Data_Features!U133,AVERAGEIFS(Training_Data_Features!U:U,$A:$A,'Training Set'!$A133,$C:$C,$C133))</f>
        <v>7.7</v>
      </c>
      <c r="V133">
        <f>IF(NOT(ISBLANK(Training_Data_Features!V133)),Training_Data_Features!V133,AVERAGEIFS(Training_Data_Features!V:V,$A:$A,'Training Set'!$A133,$C:$C,$C133))</f>
        <v>33.299999999999997</v>
      </c>
      <c r="W133">
        <f>IF(NOT(ISBLANK(Training_Data_Features!W133)),Training_Data_Features!W133,AVERAGEIFS(Training_Data_Features!W:W,$A:$A,'Training Set'!$A133,$C:$C,$C133))</f>
        <v>22.2</v>
      </c>
      <c r="X133">
        <f>IF(NOT(ISBLANK(Training_Data_Features!X133)),Training_Data_Features!X133,AVERAGEIFS(Training_Data_Features!X:X,$A:$A,'Training Set'!$A133,$C:$C,$C133))</f>
        <v>14.2</v>
      </c>
      <c r="Y133">
        <f>Training_Data_Labels!D133</f>
        <v>44</v>
      </c>
    </row>
    <row r="134" spans="1:25" x14ac:dyDescent="0.2">
      <c r="A134" t="str">
        <f>Training_Data_Features!A134</f>
        <v>sj</v>
      </c>
      <c r="B134">
        <f>Training_Data_Features!B134</f>
        <v>1992</v>
      </c>
      <c r="C134">
        <f>Training_Data_Features!C134</f>
        <v>46</v>
      </c>
      <c r="D134" s="1">
        <f>Training_Data_Features!D134</f>
        <v>33919</v>
      </c>
      <c r="E134">
        <f>IF(NOT(ISBLANK(Training_Data_Features!E134)),Training_Data_Features!E134,AVERAGEIFS(Training_Data_Features!E:E,$A:$A,'Training Set'!$A134,$C:$C,$C134))</f>
        <v>0.11799999999999999</v>
      </c>
      <c r="F134">
        <f>IF(NOT(ISBLANK(Training_Data_Features!F134)),Training_Data_Features!F134,AVERAGEIFS(Training_Data_Features!F:F,$A:$A,'Training Set'!$A134,$C:$C,$C134))</f>
        <v>0.14219999999999999</v>
      </c>
      <c r="G134">
        <f>IF(NOT(ISBLANK(Training_Data_Features!G134)),Training_Data_Features!G134,AVERAGEIFS(Training_Data_Features!G:G,$A:$A,'Training Set'!$A134,$C:$C,$C134))</f>
        <v>8.9450000000000002E-2</v>
      </c>
      <c r="H134">
        <f>IF(NOT(ISBLANK(Training_Data_Features!H134)),Training_Data_Features!H134,AVERAGEIFS(Training_Data_Features!H:H,$A:$A,'Training Set'!$A134,$C:$C,$C134))</f>
        <v>6.6799999999999998E-2</v>
      </c>
      <c r="I134">
        <f>IF(NOT(ISBLANK(Training_Data_Features!I134)),Training_Data_Features!I134,AVERAGEIFS(Training_Data_Features!I:I,$A:$A,'Training Set'!$A134,$C:$C,$C134))</f>
        <v>40.06</v>
      </c>
      <c r="J134">
        <f>IF(NOT(ISBLANK(Training_Data_Features!J134)),Training_Data_Features!J134,AVERAGEIFS(Training_Data_Features!J:J,$A:$A,'Training Set'!$A134,$C:$C,$C134))</f>
        <v>299.04142857099998</v>
      </c>
      <c r="K134">
        <f>IF(NOT(ISBLANK(Training_Data_Features!K134)),Training_Data_Features!K134,AVERAGEIFS(Training_Data_Features!K:K,$A:$A,'Training Set'!$A134,$C:$C,$C134))</f>
        <v>299.20714285700001</v>
      </c>
      <c r="L134">
        <f>IF(NOT(ISBLANK(Training_Data_Features!L134)),Training_Data_Features!L134,AVERAGEIFS(Training_Data_Features!L:L,$A:$A,'Training Set'!$A134,$C:$C,$C134))</f>
        <v>295.07428571399998</v>
      </c>
      <c r="M134">
        <f>IF(NOT(ISBLANK(Training_Data_Features!M134)),Training_Data_Features!M134,AVERAGEIFS(Training_Data_Features!M:M,$A:$A,'Training Set'!$A134,$C:$C,$C134))</f>
        <v>300.89999999999998</v>
      </c>
      <c r="N134">
        <f>IF(NOT(ISBLANK(Training_Data_Features!N134)),Training_Data_Features!N134,AVERAGEIFS(Training_Data_Features!N:N,$A:$A,'Training Set'!$A134,$C:$C,$C134))</f>
        <v>297.39999999999998</v>
      </c>
      <c r="O134">
        <f>IF(NOT(ISBLANK(Training_Data_Features!O134)),Training_Data_Features!O134,AVERAGEIFS(Training_Data_Features!O:O,$A:$A,'Training Set'!$A134,$C:$C,$C134))</f>
        <v>31.72</v>
      </c>
      <c r="P134">
        <f>IF(NOT(ISBLANK(Training_Data_Features!P134)),Training_Data_Features!P134,AVERAGEIFS(Training_Data_Features!P:P,$A:$A,'Training Set'!$A134,$C:$C,$C134))</f>
        <v>79.012857142900003</v>
      </c>
      <c r="Q134">
        <f>IF(NOT(ISBLANK(Training_Data_Features!Q134)),Training_Data_Features!Q134,AVERAGEIFS(Training_Data_Features!Q:Q,$A:$A,'Training Set'!$A134,$C:$C,$C134))</f>
        <v>40.06</v>
      </c>
      <c r="R134">
        <f>IF(NOT(ISBLANK(Training_Data_Features!R134)),Training_Data_Features!R134,AVERAGEIFS(Training_Data_Features!R:R,$A:$A,'Training Set'!$A134,$C:$C,$C134))</f>
        <v>16.481428571399999</v>
      </c>
      <c r="S134">
        <f>IF(NOT(ISBLANK(Training_Data_Features!S134)),Training_Data_Features!S134,AVERAGEIFS(Training_Data_Features!S:S,$A:$A,'Training Set'!$A134,$C:$C,$C134))</f>
        <v>2.4142857142900001</v>
      </c>
      <c r="T134">
        <f>IF(NOT(ISBLANK(Training_Data_Features!T134)),Training_Data_Features!T134,AVERAGEIFS(Training_Data_Features!T:T,$A:$A,'Training Set'!$A134,$C:$C,$C134))</f>
        <v>27.542857142900001</v>
      </c>
      <c r="U134">
        <f>IF(NOT(ISBLANK(Training_Data_Features!U134)),Training_Data_Features!U134,AVERAGEIFS(Training_Data_Features!U:U,$A:$A,'Training Set'!$A134,$C:$C,$C134))</f>
        <v>6.8428571428599998</v>
      </c>
      <c r="V134">
        <f>IF(NOT(ISBLANK(Training_Data_Features!V134)),Training_Data_Features!V134,AVERAGEIFS(Training_Data_Features!V:V,$A:$A,'Training Set'!$A134,$C:$C,$C134))</f>
        <v>31.7</v>
      </c>
      <c r="W134">
        <f>IF(NOT(ISBLANK(Training_Data_Features!W134)),Training_Data_Features!W134,AVERAGEIFS(Training_Data_Features!W:W,$A:$A,'Training Set'!$A134,$C:$C,$C134))</f>
        <v>22.8</v>
      </c>
      <c r="X134">
        <f>IF(NOT(ISBLANK(Training_Data_Features!X134)),Training_Data_Features!X134,AVERAGEIFS(Training_Data_Features!X:X,$A:$A,'Training Set'!$A134,$C:$C,$C134))</f>
        <v>161</v>
      </c>
      <c r="Y134">
        <f>Training_Data_Labels!D134</f>
        <v>34</v>
      </c>
    </row>
    <row r="135" spans="1:25" x14ac:dyDescent="0.2">
      <c r="A135" t="str">
        <f>Training_Data_Features!A135</f>
        <v>sj</v>
      </c>
      <c r="B135">
        <f>Training_Data_Features!B135</f>
        <v>1992</v>
      </c>
      <c r="C135">
        <f>Training_Data_Features!C135</f>
        <v>47</v>
      </c>
      <c r="D135" s="1">
        <f>Training_Data_Features!D135</f>
        <v>33926</v>
      </c>
      <c r="E135">
        <f>IF(NOT(ISBLANK(Training_Data_Features!E135)),Training_Data_Features!E135,AVERAGEIFS(Training_Data_Features!E:E,$A:$A,'Training Set'!$A135,$C:$C,$C135))</f>
        <v>7.6399999999999996E-2</v>
      </c>
      <c r="F135">
        <f>IF(NOT(ISBLANK(Training_Data_Features!F135)),Training_Data_Features!F135,AVERAGEIFS(Training_Data_Features!F:F,$A:$A,'Training Set'!$A135,$C:$C,$C135))</f>
        <v>5.6133330000000002E-2</v>
      </c>
      <c r="G135">
        <f>IF(NOT(ISBLANK(Training_Data_Features!G135)),Training_Data_Features!G135,AVERAGEIFS(Training_Data_Features!G:G,$A:$A,'Training Set'!$A135,$C:$C,$C135))</f>
        <v>0.1343714</v>
      </c>
      <c r="H135">
        <f>IF(NOT(ISBLANK(Training_Data_Features!H135)),Training_Data_Features!H135,AVERAGEIFS(Training_Data_Features!H:H,$A:$A,'Training Set'!$A135,$C:$C,$C135))</f>
        <v>6.4014290000000001E-2</v>
      </c>
      <c r="I135">
        <f>IF(NOT(ISBLANK(Training_Data_Features!I135)),Training_Data_Features!I135,AVERAGEIFS(Training_Data_Features!I:I,$A:$A,'Training Set'!$A135,$C:$C,$C135))</f>
        <v>43.44</v>
      </c>
      <c r="J135">
        <f>IF(NOT(ISBLANK(Training_Data_Features!J135)),Training_Data_Features!J135,AVERAGEIFS(Training_Data_Features!J:J,$A:$A,'Training Set'!$A135,$C:$C,$C135))</f>
        <v>298.342857143</v>
      </c>
      <c r="K135">
        <f>IF(NOT(ISBLANK(Training_Data_Features!K135)),Training_Data_Features!K135,AVERAGEIFS(Training_Data_Features!K:K,$A:$A,'Training Set'!$A135,$C:$C,$C135))</f>
        <v>298.28571428599997</v>
      </c>
      <c r="L135">
        <f>IF(NOT(ISBLANK(Training_Data_Features!L135)),Training_Data_Features!L135,AVERAGEIFS(Training_Data_Features!L:L,$A:$A,'Training Set'!$A135,$C:$C,$C135))</f>
        <v>294.65285714300001</v>
      </c>
      <c r="M135">
        <f>IF(NOT(ISBLANK(Training_Data_Features!M135)),Training_Data_Features!M135,AVERAGEIFS(Training_Data_Features!M:M,$A:$A,'Training Set'!$A135,$C:$C,$C135))</f>
        <v>300.60000000000002</v>
      </c>
      <c r="N135">
        <f>IF(NOT(ISBLANK(Training_Data_Features!N135)),Training_Data_Features!N135,AVERAGEIFS(Training_Data_Features!N:N,$A:$A,'Training Set'!$A135,$C:$C,$C135))</f>
        <v>296.60000000000002</v>
      </c>
      <c r="O135">
        <f>IF(NOT(ISBLANK(Training_Data_Features!O135)),Training_Data_Features!O135,AVERAGEIFS(Training_Data_Features!O:O,$A:$A,'Training Set'!$A135,$C:$C,$C135))</f>
        <v>49.97</v>
      </c>
      <c r="P135">
        <f>IF(NOT(ISBLANK(Training_Data_Features!P135)),Training_Data_Features!P135,AVERAGEIFS(Training_Data_Features!P:P,$A:$A,'Training Set'!$A135,$C:$C,$C135))</f>
        <v>80.255714285699995</v>
      </c>
      <c r="Q135">
        <f>IF(NOT(ISBLANK(Training_Data_Features!Q135)),Training_Data_Features!Q135,AVERAGEIFS(Training_Data_Features!Q:Q,$A:$A,'Training Set'!$A135,$C:$C,$C135))</f>
        <v>43.44</v>
      </c>
      <c r="R135">
        <f>IF(NOT(ISBLANK(Training_Data_Features!R135)),Training_Data_Features!R135,AVERAGEIFS(Training_Data_Features!R:R,$A:$A,'Training Set'!$A135,$C:$C,$C135))</f>
        <v>16.067142857099999</v>
      </c>
      <c r="S135">
        <f>IF(NOT(ISBLANK(Training_Data_Features!S135)),Training_Data_Features!S135,AVERAGEIFS(Training_Data_Features!S:S,$A:$A,'Training Set'!$A135,$C:$C,$C135))</f>
        <v>1.8285714285700001</v>
      </c>
      <c r="T135">
        <f>IF(NOT(ISBLANK(Training_Data_Features!T135)),Training_Data_Features!T135,AVERAGEIFS(Training_Data_Features!T:T,$A:$A,'Training Set'!$A135,$C:$C,$C135))</f>
        <v>26.685714285700001</v>
      </c>
      <c r="U135">
        <f>IF(NOT(ISBLANK(Training_Data_Features!U135)),Training_Data_Features!U135,AVERAGEIFS(Training_Data_Features!U:U,$A:$A,'Training Set'!$A135,$C:$C,$C135))</f>
        <v>7</v>
      </c>
      <c r="V135">
        <f>IF(NOT(ISBLANK(Training_Data_Features!V135)),Training_Data_Features!V135,AVERAGEIFS(Training_Data_Features!V:V,$A:$A,'Training Set'!$A135,$C:$C,$C135))</f>
        <v>31.1</v>
      </c>
      <c r="W135">
        <f>IF(NOT(ISBLANK(Training_Data_Features!W135)),Training_Data_Features!W135,AVERAGEIFS(Training_Data_Features!W:W,$A:$A,'Training Set'!$A135,$C:$C,$C135))</f>
        <v>22.2</v>
      </c>
      <c r="X135">
        <f>IF(NOT(ISBLANK(Training_Data_Features!X135)),Training_Data_Features!X135,AVERAGEIFS(Training_Data_Features!X:X,$A:$A,'Training Set'!$A135,$C:$C,$C135))</f>
        <v>26.1</v>
      </c>
      <c r="Y135">
        <f>Training_Data_Labels!D135</f>
        <v>47</v>
      </c>
    </row>
    <row r="136" spans="1:25" x14ac:dyDescent="0.2">
      <c r="A136" t="str">
        <f>Training_Data_Features!A136</f>
        <v>sj</v>
      </c>
      <c r="B136">
        <f>Training_Data_Features!B136</f>
        <v>1992</v>
      </c>
      <c r="C136">
        <f>Training_Data_Features!C136</f>
        <v>48</v>
      </c>
      <c r="D136" s="1">
        <f>Training_Data_Features!D136</f>
        <v>33933</v>
      </c>
      <c r="E136">
        <f>IF(NOT(ISBLANK(Training_Data_Features!E136)),Training_Data_Features!E136,AVERAGEIFS(Training_Data_Features!E:E,$A:$A,'Training Set'!$A136,$C:$C,$C136))</f>
        <v>9.7100000000000006E-2</v>
      </c>
      <c r="F136">
        <f>IF(NOT(ISBLANK(Training_Data_Features!F136)),Training_Data_Features!F136,AVERAGEIFS(Training_Data_Features!F:F,$A:$A,'Training Set'!$A136,$C:$C,$C136))</f>
        <v>0.1026333</v>
      </c>
      <c r="G136">
        <f>IF(NOT(ISBLANK(Training_Data_Features!G136)),Training_Data_Features!G136,AVERAGEIFS(Training_Data_Features!G:G,$A:$A,'Training Set'!$A136,$C:$C,$C136))</f>
        <v>0.16171430000000001</v>
      </c>
      <c r="H136">
        <f>IF(NOT(ISBLANK(Training_Data_Features!H136)),Training_Data_Features!H136,AVERAGEIFS(Training_Data_Features!H:H,$A:$A,'Training Set'!$A136,$C:$C,$C136))</f>
        <v>0.11982859999999999</v>
      </c>
      <c r="I136">
        <f>IF(NOT(ISBLANK(Training_Data_Features!I136)),Training_Data_Features!I136,AVERAGEIFS(Training_Data_Features!I:I,$A:$A,'Training Set'!$A136,$C:$C,$C136))</f>
        <v>47.42</v>
      </c>
      <c r="J136">
        <f>IF(NOT(ISBLANK(Training_Data_Features!J136)),Training_Data_Features!J136,AVERAGEIFS(Training_Data_Features!J:J,$A:$A,'Training Set'!$A136,$C:$C,$C136))</f>
        <v>298.66428571400002</v>
      </c>
      <c r="K136">
        <f>IF(NOT(ISBLANK(Training_Data_Features!K136)),Training_Data_Features!K136,AVERAGEIFS(Training_Data_Features!K:K,$A:$A,'Training Set'!$A136,$C:$C,$C136))</f>
        <v>298.74285714299998</v>
      </c>
      <c r="L136">
        <f>IF(NOT(ISBLANK(Training_Data_Features!L136)),Training_Data_Features!L136,AVERAGEIFS(Training_Data_Features!L:L,$A:$A,'Training Set'!$A136,$C:$C,$C136))</f>
        <v>296.04142857099998</v>
      </c>
      <c r="M136">
        <f>IF(NOT(ISBLANK(Training_Data_Features!M136)),Training_Data_Features!M136,AVERAGEIFS(Training_Data_Features!M:M,$A:$A,'Training Set'!$A136,$C:$C,$C136))</f>
        <v>301.10000000000002</v>
      </c>
      <c r="N136">
        <f>IF(NOT(ISBLANK(Training_Data_Features!N136)),Training_Data_Features!N136,AVERAGEIFS(Training_Data_Features!N:N,$A:$A,'Training Set'!$A136,$C:$C,$C136))</f>
        <v>296.89999999999998</v>
      </c>
      <c r="O136">
        <f>IF(NOT(ISBLANK(Training_Data_Features!O136)),Training_Data_Features!O136,AVERAGEIFS(Training_Data_Features!O:O,$A:$A,'Training Set'!$A136,$C:$C,$C136))</f>
        <v>128.1</v>
      </c>
      <c r="P136">
        <f>IF(NOT(ISBLANK(Training_Data_Features!P136)),Training_Data_Features!P136,AVERAGEIFS(Training_Data_Features!P:P,$A:$A,'Training Set'!$A136,$C:$C,$C136))</f>
        <v>85.587142857100005</v>
      </c>
      <c r="Q136">
        <f>IF(NOT(ISBLANK(Training_Data_Features!Q136)),Training_Data_Features!Q136,AVERAGEIFS(Training_Data_Features!Q:Q,$A:$A,'Training Set'!$A136,$C:$C,$C136))</f>
        <v>47.42</v>
      </c>
      <c r="R136">
        <f>IF(NOT(ISBLANK(Training_Data_Features!R136)),Training_Data_Features!R136,AVERAGEIFS(Training_Data_Features!R:R,$A:$A,'Training Set'!$A136,$C:$C,$C136))</f>
        <v>17.528571428599999</v>
      </c>
      <c r="S136">
        <f>IF(NOT(ISBLANK(Training_Data_Features!S136)),Training_Data_Features!S136,AVERAGEIFS(Training_Data_Features!S:S,$A:$A,'Training Set'!$A136,$C:$C,$C136))</f>
        <v>2</v>
      </c>
      <c r="T136">
        <f>IF(NOT(ISBLANK(Training_Data_Features!T136)),Training_Data_Features!T136,AVERAGEIFS(Training_Data_Features!T:T,$A:$A,'Training Set'!$A136,$C:$C,$C136))</f>
        <v>27.4</v>
      </c>
      <c r="U136">
        <f>IF(NOT(ISBLANK(Training_Data_Features!U136)),Training_Data_Features!U136,AVERAGEIFS(Training_Data_Features!U:U,$A:$A,'Training Set'!$A136,$C:$C,$C136))</f>
        <v>6.7714285714300004</v>
      </c>
      <c r="V136">
        <f>IF(NOT(ISBLANK(Training_Data_Features!V136)),Training_Data_Features!V136,AVERAGEIFS(Training_Data_Features!V:V,$A:$A,'Training Set'!$A136,$C:$C,$C136))</f>
        <v>32.799999999999997</v>
      </c>
      <c r="W136">
        <f>IF(NOT(ISBLANK(Training_Data_Features!W136)),Training_Data_Features!W136,AVERAGEIFS(Training_Data_Features!W:W,$A:$A,'Training Set'!$A136,$C:$C,$C136))</f>
        <v>23.3</v>
      </c>
      <c r="X136">
        <f>IF(NOT(ISBLANK(Training_Data_Features!X136)),Training_Data_Features!X136,AVERAGEIFS(Training_Data_Features!X:X,$A:$A,'Training Set'!$A136,$C:$C,$C136))</f>
        <v>46.3</v>
      </c>
      <c r="Y136">
        <f>Training_Data_Labels!D136</f>
        <v>60</v>
      </c>
    </row>
    <row r="137" spans="1:25" x14ac:dyDescent="0.2">
      <c r="A137" t="str">
        <f>Training_Data_Features!A137</f>
        <v>sj</v>
      </c>
      <c r="B137">
        <f>Training_Data_Features!B137</f>
        <v>1992</v>
      </c>
      <c r="C137">
        <f>Training_Data_Features!C137</f>
        <v>49</v>
      </c>
      <c r="D137" s="1">
        <f>Training_Data_Features!D137</f>
        <v>33940</v>
      </c>
      <c r="E137">
        <f>IF(NOT(ISBLANK(Training_Data_Features!E137)),Training_Data_Features!E137,AVERAGEIFS(Training_Data_Features!E:E,$A:$A,'Training Set'!$A137,$C:$C,$C137))</f>
        <v>0.10829999999999999</v>
      </c>
      <c r="F137">
        <f>IF(NOT(ISBLANK(Training_Data_Features!F137)),Training_Data_Features!F137,AVERAGEIFS(Training_Data_Features!F:F,$A:$A,'Training Set'!$A137,$C:$C,$C137))</f>
        <v>7.4124999999999996E-2</v>
      </c>
      <c r="G137">
        <f>IF(NOT(ISBLANK(Training_Data_Features!G137)),Training_Data_Features!G137,AVERAGEIFS(Training_Data_Features!G:G,$A:$A,'Training Set'!$A137,$C:$C,$C137))</f>
        <v>0.17506669999999999</v>
      </c>
      <c r="H137">
        <f>IF(NOT(ISBLANK(Training_Data_Features!H137)),Training_Data_Features!H137,AVERAGEIFS(Training_Data_Features!H:H,$A:$A,'Training Set'!$A137,$C:$C,$C137))</f>
        <v>0.15275</v>
      </c>
      <c r="I137">
        <f>IF(NOT(ISBLANK(Training_Data_Features!I137)),Training_Data_Features!I137,AVERAGEIFS(Training_Data_Features!I:I,$A:$A,'Training Set'!$A137,$C:$C,$C137))</f>
        <v>53.73</v>
      </c>
      <c r="J137">
        <f>IF(NOT(ISBLANK(Training_Data_Features!J137)),Training_Data_Features!J137,AVERAGEIFS(Training_Data_Features!J:J,$A:$A,'Training Set'!$A137,$C:$C,$C137))</f>
        <v>298.45999999999998</v>
      </c>
      <c r="K137">
        <f>IF(NOT(ISBLANK(Training_Data_Features!K137)),Training_Data_Features!K137,AVERAGEIFS(Training_Data_Features!K:K,$A:$A,'Training Set'!$A137,$C:$C,$C137))</f>
        <v>298.55</v>
      </c>
      <c r="L137">
        <f>IF(NOT(ISBLANK(Training_Data_Features!L137)),Training_Data_Features!L137,AVERAGEIFS(Training_Data_Features!L:L,$A:$A,'Training Set'!$A137,$C:$C,$C137))</f>
        <v>295.25285714300003</v>
      </c>
      <c r="M137">
        <f>IF(NOT(ISBLANK(Training_Data_Features!M137)),Training_Data_Features!M137,AVERAGEIFS(Training_Data_Features!M:M,$A:$A,'Training Set'!$A137,$C:$C,$C137))</f>
        <v>300.60000000000002</v>
      </c>
      <c r="N137">
        <f>IF(NOT(ISBLANK(Training_Data_Features!N137)),Training_Data_Features!N137,AVERAGEIFS(Training_Data_Features!N:N,$A:$A,'Training Set'!$A137,$C:$C,$C137))</f>
        <v>297</v>
      </c>
      <c r="O137">
        <f>IF(NOT(ISBLANK(Training_Data_Features!O137)),Training_Data_Features!O137,AVERAGEIFS(Training_Data_Features!O:O,$A:$A,'Training Set'!$A137,$C:$C,$C137))</f>
        <v>54.8</v>
      </c>
      <c r="P137">
        <f>IF(NOT(ISBLANK(Training_Data_Features!P137)),Training_Data_Features!P137,AVERAGEIFS(Training_Data_Features!P:P,$A:$A,'Training Set'!$A137,$C:$C,$C137))</f>
        <v>82.648571428599993</v>
      </c>
      <c r="Q137">
        <f>IF(NOT(ISBLANK(Training_Data_Features!Q137)),Training_Data_Features!Q137,AVERAGEIFS(Training_Data_Features!Q:Q,$A:$A,'Training Set'!$A137,$C:$C,$C137))</f>
        <v>53.73</v>
      </c>
      <c r="R137">
        <f>IF(NOT(ISBLANK(Training_Data_Features!R137)),Training_Data_Features!R137,AVERAGEIFS(Training_Data_Features!R:R,$A:$A,'Training Set'!$A137,$C:$C,$C137))</f>
        <v>16.678571428600002</v>
      </c>
      <c r="S137">
        <f>IF(NOT(ISBLANK(Training_Data_Features!S137)),Training_Data_Features!S137,AVERAGEIFS(Training_Data_Features!S:S,$A:$A,'Training Set'!$A137,$C:$C,$C137))</f>
        <v>1.92857142857</v>
      </c>
      <c r="T137">
        <f>IF(NOT(ISBLANK(Training_Data_Features!T137)),Training_Data_Features!T137,AVERAGEIFS(Training_Data_Features!T:T,$A:$A,'Training Set'!$A137,$C:$C,$C137))</f>
        <v>26.628571428600001</v>
      </c>
      <c r="U137">
        <f>IF(NOT(ISBLANK(Training_Data_Features!U137)),Training_Data_Features!U137,AVERAGEIFS(Training_Data_Features!U:U,$A:$A,'Training Set'!$A137,$C:$C,$C137))</f>
        <v>7.2428571428600002</v>
      </c>
      <c r="V137">
        <f>IF(NOT(ISBLANK(Training_Data_Features!V137)),Training_Data_Features!V137,AVERAGEIFS(Training_Data_Features!V:V,$A:$A,'Training Set'!$A137,$C:$C,$C137))</f>
        <v>31.1</v>
      </c>
      <c r="W137">
        <f>IF(NOT(ISBLANK(Training_Data_Features!W137)),Training_Data_Features!W137,AVERAGEIFS(Training_Data_Features!W:W,$A:$A,'Training Set'!$A137,$C:$C,$C137))</f>
        <v>22.2</v>
      </c>
      <c r="X137">
        <f>IF(NOT(ISBLANK(Training_Data_Features!X137)),Training_Data_Features!X137,AVERAGEIFS(Training_Data_Features!X:X,$A:$A,'Training Set'!$A137,$C:$C,$C137))</f>
        <v>62.6</v>
      </c>
      <c r="Y137">
        <f>Training_Data_Labels!D137</f>
        <v>60</v>
      </c>
    </row>
    <row r="138" spans="1:25" x14ac:dyDescent="0.2">
      <c r="A138" t="str">
        <f>Training_Data_Features!A138</f>
        <v>sj</v>
      </c>
      <c r="B138">
        <f>Training_Data_Features!B138</f>
        <v>1992</v>
      </c>
      <c r="C138">
        <f>Training_Data_Features!C138</f>
        <v>50</v>
      </c>
      <c r="D138" s="1">
        <f>Training_Data_Features!D138</f>
        <v>33947</v>
      </c>
      <c r="E138">
        <f>IF(NOT(ISBLANK(Training_Data_Features!E138)),Training_Data_Features!E138,AVERAGEIFS(Training_Data_Features!E:E,$A:$A,'Training Set'!$A138,$C:$C,$C138))</f>
        <v>5.4699999999999999E-2</v>
      </c>
      <c r="F138">
        <f>IF(NOT(ISBLANK(Training_Data_Features!F138)),Training_Data_Features!F138,AVERAGEIFS(Training_Data_Features!F:F,$A:$A,'Training Set'!$A138,$C:$C,$C138))</f>
        <v>0.1099</v>
      </c>
      <c r="G138">
        <f>IF(NOT(ISBLANK(Training_Data_Features!G138)),Training_Data_Features!G138,AVERAGEIFS(Training_Data_Features!G:G,$A:$A,'Training Set'!$A138,$C:$C,$C138))</f>
        <v>0.1981571</v>
      </c>
      <c r="H138">
        <f>IF(NOT(ISBLANK(Training_Data_Features!H138)),Training_Data_Features!H138,AVERAGEIFS(Training_Data_Features!H:H,$A:$A,'Training Set'!$A138,$C:$C,$C138))</f>
        <v>0.21596670000000001</v>
      </c>
      <c r="I138">
        <f>IF(NOT(ISBLANK(Training_Data_Features!I138)),Training_Data_Features!I138,AVERAGEIFS(Training_Data_Features!I:I,$A:$A,'Training Set'!$A138,$C:$C,$C138))</f>
        <v>86.28</v>
      </c>
      <c r="J138">
        <f>IF(NOT(ISBLANK(Training_Data_Features!J138)),Training_Data_Features!J138,AVERAGEIFS(Training_Data_Features!J:J,$A:$A,'Training Set'!$A138,$C:$C,$C138))</f>
        <v>298.73428571400001</v>
      </c>
      <c r="K138">
        <f>IF(NOT(ISBLANK(Training_Data_Features!K138)),Training_Data_Features!K138,AVERAGEIFS(Training_Data_Features!K:K,$A:$A,'Training Set'!$A138,$C:$C,$C138))</f>
        <v>298.91428571400002</v>
      </c>
      <c r="L138">
        <f>IF(NOT(ISBLANK(Training_Data_Features!L138)),Training_Data_Features!L138,AVERAGEIFS(Training_Data_Features!L:L,$A:$A,'Training Set'!$A138,$C:$C,$C138))</f>
        <v>294.64999999999998</v>
      </c>
      <c r="M138">
        <f>IF(NOT(ISBLANK(Training_Data_Features!M138)),Training_Data_Features!M138,AVERAGEIFS(Training_Data_Features!M:M,$A:$A,'Training Set'!$A138,$C:$C,$C138))</f>
        <v>300.5</v>
      </c>
      <c r="N138">
        <f>IF(NOT(ISBLANK(Training_Data_Features!N138)),Training_Data_Features!N138,AVERAGEIFS(Training_Data_Features!N:N,$A:$A,'Training Set'!$A138,$C:$C,$C138))</f>
        <v>297.5</v>
      </c>
      <c r="O138">
        <f>IF(NOT(ISBLANK(Training_Data_Features!O138)),Training_Data_Features!O138,AVERAGEIFS(Training_Data_Features!O:O,$A:$A,'Training Set'!$A138,$C:$C,$C138))</f>
        <v>19.23</v>
      </c>
      <c r="P138">
        <f>IF(NOT(ISBLANK(Training_Data_Features!P138)),Training_Data_Features!P138,AVERAGEIFS(Training_Data_Features!P:P,$A:$A,'Training Set'!$A138,$C:$C,$C138))</f>
        <v>78.3114285714</v>
      </c>
      <c r="Q138">
        <f>IF(NOT(ISBLANK(Training_Data_Features!Q138)),Training_Data_Features!Q138,AVERAGEIFS(Training_Data_Features!Q:Q,$A:$A,'Training Set'!$A138,$C:$C,$C138))</f>
        <v>86.28</v>
      </c>
      <c r="R138">
        <f>IF(NOT(ISBLANK(Training_Data_Features!R138)),Training_Data_Features!R138,AVERAGEIFS(Training_Data_Features!R:R,$A:$A,'Training Set'!$A138,$C:$C,$C138))</f>
        <v>16.024285714299999</v>
      </c>
      <c r="S138">
        <f>IF(NOT(ISBLANK(Training_Data_Features!S138)),Training_Data_Features!S138,AVERAGEIFS(Training_Data_Features!S:S,$A:$A,'Training Set'!$A138,$C:$C,$C138))</f>
        <v>2.1142857142899998</v>
      </c>
      <c r="T138">
        <f>IF(NOT(ISBLANK(Training_Data_Features!T138)),Training_Data_Features!T138,AVERAGEIFS(Training_Data_Features!T:T,$A:$A,'Training Set'!$A138,$C:$C,$C138))</f>
        <v>26.9142857143</v>
      </c>
      <c r="U138">
        <f>IF(NOT(ISBLANK(Training_Data_Features!U138)),Training_Data_Features!U138,AVERAGEIFS(Training_Data_Features!U:U,$A:$A,'Training Set'!$A138,$C:$C,$C138))</f>
        <v>7.1857142857099996</v>
      </c>
      <c r="V138">
        <f>IF(NOT(ISBLANK(Training_Data_Features!V138)),Training_Data_Features!V138,AVERAGEIFS(Training_Data_Features!V:V,$A:$A,'Training Set'!$A138,$C:$C,$C138))</f>
        <v>31.1</v>
      </c>
      <c r="W138">
        <f>IF(NOT(ISBLANK(Training_Data_Features!W138)),Training_Data_Features!W138,AVERAGEIFS(Training_Data_Features!W:W,$A:$A,'Training Set'!$A138,$C:$C,$C138))</f>
        <v>22.2</v>
      </c>
      <c r="X138">
        <f>IF(NOT(ISBLANK(Training_Data_Features!X138)),Training_Data_Features!X138,AVERAGEIFS(Training_Data_Features!X:X,$A:$A,'Training Set'!$A138,$C:$C,$C138))</f>
        <v>9.4</v>
      </c>
      <c r="Y138">
        <f>Training_Data_Labels!D138</f>
        <v>53</v>
      </c>
    </row>
    <row r="139" spans="1:25" x14ac:dyDescent="0.2">
      <c r="A139" t="str">
        <f>Training_Data_Features!A139</f>
        <v>sj</v>
      </c>
      <c r="B139">
        <f>Training_Data_Features!B139</f>
        <v>1992</v>
      </c>
      <c r="C139">
        <f>Training_Data_Features!C139</f>
        <v>51</v>
      </c>
      <c r="D139" s="1">
        <f>Training_Data_Features!D139</f>
        <v>33954</v>
      </c>
      <c r="E139">
        <f>IF(NOT(ISBLANK(Training_Data_Features!E139)),Training_Data_Features!E139,AVERAGEIFS(Training_Data_Features!E:E,$A:$A,'Training Set'!$A139,$C:$C,$C139))</f>
        <v>1.8439390909090914E-2</v>
      </c>
      <c r="F139">
        <f>IF(NOT(ISBLANK(Training_Data_Features!F139)),Training_Data_Features!F139,AVERAGEIFS(Training_Data_Features!F:F,$A:$A,'Training Set'!$A139,$C:$C,$C139))</f>
        <v>6.6424999999999998E-2</v>
      </c>
      <c r="G139">
        <f>IF(NOT(ISBLANK(Training_Data_Features!G139)),Training_Data_Features!G139,AVERAGEIFS(Training_Data_Features!G:G,$A:$A,'Training Set'!$A139,$C:$C,$C139))</f>
        <v>0.19234290000000001</v>
      </c>
      <c r="H139">
        <f>IF(NOT(ISBLANK(Training_Data_Features!H139)),Training_Data_Features!H139,AVERAGEIFS(Training_Data_Features!H:H,$A:$A,'Training Set'!$A139,$C:$C,$C139))</f>
        <v>0.19412860000000001</v>
      </c>
      <c r="I139">
        <f>IF(NOT(ISBLANK(Training_Data_Features!I139)),Training_Data_Features!I139,AVERAGEIFS(Training_Data_Features!I:I,$A:$A,'Training Set'!$A139,$C:$C,$C139))</f>
        <v>0</v>
      </c>
      <c r="J139">
        <f>IF(NOT(ISBLANK(Training_Data_Features!J139)),Training_Data_Features!J139,AVERAGEIFS(Training_Data_Features!J:J,$A:$A,'Training Set'!$A139,$C:$C,$C139))</f>
        <v>298.28571428599997</v>
      </c>
      <c r="K139">
        <f>IF(NOT(ISBLANK(Training_Data_Features!K139)),Training_Data_Features!K139,AVERAGEIFS(Training_Data_Features!K:K,$A:$A,'Training Set'!$A139,$C:$C,$C139))</f>
        <v>298.50714285700002</v>
      </c>
      <c r="L139">
        <f>IF(NOT(ISBLANK(Training_Data_Features!L139)),Training_Data_Features!L139,AVERAGEIFS(Training_Data_Features!L:L,$A:$A,'Training Set'!$A139,$C:$C,$C139))</f>
        <v>293.82857142900002</v>
      </c>
      <c r="M139">
        <f>IF(NOT(ISBLANK(Training_Data_Features!M139)),Training_Data_Features!M139,AVERAGEIFS(Training_Data_Features!M:M,$A:$A,'Training Set'!$A139,$C:$C,$C139))</f>
        <v>300.7</v>
      </c>
      <c r="N139">
        <f>IF(NOT(ISBLANK(Training_Data_Features!N139)),Training_Data_Features!N139,AVERAGEIFS(Training_Data_Features!N:N,$A:$A,'Training Set'!$A139,$C:$C,$C139))</f>
        <v>296.39999999999998</v>
      </c>
      <c r="O139">
        <f>IF(NOT(ISBLANK(Training_Data_Features!O139)),Training_Data_Features!O139,AVERAGEIFS(Training_Data_Features!O:O,$A:$A,'Training Set'!$A139,$C:$C,$C139))</f>
        <v>24.94</v>
      </c>
      <c r="P139">
        <f>IF(NOT(ISBLANK(Training_Data_Features!P139)),Training_Data_Features!P139,AVERAGEIFS(Training_Data_Features!P:P,$A:$A,'Training Set'!$A139,$C:$C,$C139))</f>
        <v>76.661428571399995</v>
      </c>
      <c r="Q139">
        <f>IF(NOT(ISBLANK(Training_Data_Features!Q139)),Training_Data_Features!Q139,AVERAGEIFS(Training_Data_Features!Q:Q,$A:$A,'Training Set'!$A139,$C:$C,$C139))</f>
        <v>0</v>
      </c>
      <c r="R139">
        <f>IF(NOT(ISBLANK(Training_Data_Features!R139)),Training_Data_Features!R139,AVERAGEIFS(Training_Data_Features!R:R,$A:$A,'Training Set'!$A139,$C:$C,$C139))</f>
        <v>15.2514285714</v>
      </c>
      <c r="S139">
        <f>IF(NOT(ISBLANK(Training_Data_Features!S139)),Training_Data_Features!S139,AVERAGEIFS(Training_Data_Features!S:S,$A:$A,'Training Set'!$A139,$C:$C,$C139))</f>
        <v>2.6428571428600001</v>
      </c>
      <c r="T139">
        <f>IF(NOT(ISBLANK(Training_Data_Features!T139)),Training_Data_Features!T139,AVERAGEIFS(Training_Data_Features!T:T,$A:$A,'Training Set'!$A139,$C:$C,$C139))</f>
        <v>26.685714285700001</v>
      </c>
      <c r="U139">
        <f>IF(NOT(ISBLANK(Training_Data_Features!U139)),Training_Data_Features!U139,AVERAGEIFS(Training_Data_Features!U:U,$A:$A,'Training Set'!$A139,$C:$C,$C139))</f>
        <v>8.3857142857099998</v>
      </c>
      <c r="V139">
        <f>IF(NOT(ISBLANK(Training_Data_Features!V139)),Training_Data_Features!V139,AVERAGEIFS(Training_Data_Features!V:V,$A:$A,'Training Set'!$A139,$C:$C,$C139))</f>
        <v>32.200000000000003</v>
      </c>
      <c r="W139">
        <f>IF(NOT(ISBLANK(Training_Data_Features!W139)),Training_Data_Features!W139,AVERAGEIFS(Training_Data_Features!W:W,$A:$A,'Training Set'!$A139,$C:$C,$C139))</f>
        <v>21.7</v>
      </c>
      <c r="X139">
        <f>IF(NOT(ISBLANK(Training_Data_Features!X139)),Training_Data_Features!X139,AVERAGEIFS(Training_Data_Features!X:X,$A:$A,'Training Set'!$A139,$C:$C,$C139))</f>
        <v>47.5</v>
      </c>
      <c r="Y139">
        <f>Training_Data_Labels!D139</f>
        <v>36</v>
      </c>
    </row>
    <row r="140" spans="1:25" x14ac:dyDescent="0.2">
      <c r="A140" t="str">
        <f>Training_Data_Features!A140</f>
        <v>sj</v>
      </c>
      <c r="B140">
        <f>Training_Data_Features!B140</f>
        <v>1992</v>
      </c>
      <c r="C140">
        <f>Training_Data_Features!C140</f>
        <v>52</v>
      </c>
      <c r="D140" s="1">
        <f>Training_Data_Features!D140</f>
        <v>33961</v>
      </c>
      <c r="E140">
        <f>IF(NOT(ISBLANK(Training_Data_Features!E140)),Training_Data_Features!E140,AVERAGEIFS(Training_Data_Features!E:E,$A:$A,'Training Set'!$A140,$C:$C,$C140))</f>
        <v>-1.008E-2</v>
      </c>
      <c r="F140">
        <f>IF(NOT(ISBLANK(Training_Data_Features!F140)),Training_Data_Features!F140,AVERAGEIFS(Training_Data_Features!F:F,$A:$A,'Training Set'!$A140,$C:$C,$C140))</f>
        <v>6.8216669999999993E-2</v>
      </c>
      <c r="G140">
        <f>IF(NOT(ISBLANK(Training_Data_Features!G140)),Training_Data_Features!G140,AVERAGEIFS(Training_Data_Features!G:G,$A:$A,'Training Set'!$A140,$C:$C,$C140))</f>
        <v>8.6900000000000005E-2</v>
      </c>
      <c r="H140">
        <f>IF(NOT(ISBLANK(Training_Data_Features!H140)),Training_Data_Features!H140,AVERAGEIFS(Training_Data_Features!H:H,$A:$A,'Training Set'!$A140,$C:$C,$C140))</f>
        <v>7.3312500000000003E-2</v>
      </c>
      <c r="I140">
        <f>IF(NOT(ISBLANK(Training_Data_Features!I140)),Training_Data_Features!I140,AVERAGEIFS(Training_Data_Features!I:I,$A:$A,'Training Set'!$A140,$C:$C,$C140))</f>
        <v>0</v>
      </c>
      <c r="J140">
        <f>IF(NOT(ISBLANK(Training_Data_Features!J140)),Training_Data_Features!J140,AVERAGEIFS(Training_Data_Features!J:J,$A:$A,'Training Set'!$A140,$C:$C,$C140))</f>
        <v>297.17285714299999</v>
      </c>
      <c r="K140">
        <f>IF(NOT(ISBLANK(Training_Data_Features!K140)),Training_Data_Features!K140,AVERAGEIFS(Training_Data_Features!K:K,$A:$A,'Training Set'!$A140,$C:$C,$C140))</f>
        <v>297.35000000000002</v>
      </c>
      <c r="L140">
        <f>IF(NOT(ISBLANK(Training_Data_Features!L140)),Training_Data_Features!L140,AVERAGEIFS(Training_Data_Features!L:L,$A:$A,'Training Set'!$A140,$C:$C,$C140))</f>
        <v>292.8</v>
      </c>
      <c r="M140">
        <f>IF(NOT(ISBLANK(Training_Data_Features!M140)),Training_Data_Features!M140,AVERAGEIFS(Training_Data_Features!M:M,$A:$A,'Training Set'!$A140,$C:$C,$C140))</f>
        <v>299.10000000000002</v>
      </c>
      <c r="N140">
        <f>IF(NOT(ISBLANK(Training_Data_Features!N140)),Training_Data_Features!N140,AVERAGEIFS(Training_Data_Features!N:N,$A:$A,'Training Set'!$A140,$C:$C,$C140))</f>
        <v>296.10000000000002</v>
      </c>
      <c r="O140">
        <f>IF(NOT(ISBLANK(Training_Data_Features!O140)),Training_Data_Features!O140,AVERAGEIFS(Training_Data_Features!O:O,$A:$A,'Training Set'!$A140,$C:$C,$C140))</f>
        <v>23.8</v>
      </c>
      <c r="P140">
        <f>IF(NOT(ISBLANK(Training_Data_Features!P140)),Training_Data_Features!P140,AVERAGEIFS(Training_Data_Features!P:P,$A:$A,'Training Set'!$A140,$C:$C,$C140))</f>
        <v>76.757142857100007</v>
      </c>
      <c r="Q140">
        <f>IF(NOT(ISBLANK(Training_Data_Features!Q140)),Training_Data_Features!Q140,AVERAGEIFS(Training_Data_Features!Q:Q,$A:$A,'Training Set'!$A140,$C:$C,$C140))</f>
        <v>0</v>
      </c>
      <c r="R140">
        <f>IF(NOT(ISBLANK(Training_Data_Features!R140)),Training_Data_Features!R140,AVERAGEIFS(Training_Data_Features!R:R,$A:$A,'Training Set'!$A140,$C:$C,$C140))</f>
        <v>14.3242857143</v>
      </c>
      <c r="S140">
        <f>IF(NOT(ISBLANK(Training_Data_Features!S140)),Training_Data_Features!S140,AVERAGEIFS(Training_Data_Features!S:S,$A:$A,'Training Set'!$A140,$C:$C,$C140))</f>
        <v>1.92857142857</v>
      </c>
      <c r="T140">
        <f>IF(NOT(ISBLANK(Training_Data_Features!T140)),Training_Data_Features!T140,AVERAGEIFS(Training_Data_Features!T:T,$A:$A,'Training Set'!$A140,$C:$C,$C140))</f>
        <v>25.9142857143</v>
      </c>
      <c r="U140">
        <f>IF(NOT(ISBLANK(Training_Data_Features!U140)),Training_Data_Features!U140,AVERAGEIFS(Training_Data_Features!U:U,$A:$A,'Training Set'!$A140,$C:$C,$C140))</f>
        <v>6.4857142857100003</v>
      </c>
      <c r="V140">
        <f>IF(NOT(ISBLANK(Training_Data_Features!V140)),Training_Data_Features!V140,AVERAGEIFS(Training_Data_Features!V:V,$A:$A,'Training Set'!$A140,$C:$C,$C140))</f>
        <v>29.4</v>
      </c>
      <c r="W140">
        <f>IF(NOT(ISBLANK(Training_Data_Features!W140)),Training_Data_Features!W140,AVERAGEIFS(Training_Data_Features!W:W,$A:$A,'Training Set'!$A140,$C:$C,$C140))</f>
        <v>21.7</v>
      </c>
      <c r="X140">
        <f>IF(NOT(ISBLANK(Training_Data_Features!X140)),Training_Data_Features!X140,AVERAGEIFS(Training_Data_Features!X:X,$A:$A,'Training Set'!$A140,$C:$C,$C140))</f>
        <v>5.5</v>
      </c>
      <c r="Y140">
        <f>Training_Data_Labels!D140</f>
        <v>31</v>
      </c>
    </row>
    <row r="141" spans="1:25" x14ac:dyDescent="0.2">
      <c r="A141" t="str">
        <f>Training_Data_Features!A141</f>
        <v>sj</v>
      </c>
      <c r="B141">
        <f>Training_Data_Features!B141</f>
        <v>1993</v>
      </c>
      <c r="C141">
        <f>Training_Data_Features!C141</f>
        <v>53</v>
      </c>
      <c r="D141" s="1">
        <f>Training_Data_Features!D141</f>
        <v>33970</v>
      </c>
      <c r="E141">
        <f>IF(NOT(ISBLANK(Training_Data_Features!E141)),Training_Data_Features!E141,AVERAGEIFS(Training_Data_Features!E:E,$A:$A,'Training Set'!$A141,$C:$C,$C141))</f>
        <v>9.1350000000000008E-3</v>
      </c>
      <c r="F141">
        <f>IF(NOT(ISBLANK(Training_Data_Features!F141)),Training_Data_Features!F141,AVERAGEIFS(Training_Data_Features!F:F,$A:$A,'Training Set'!$A141,$C:$C,$C141))</f>
        <v>5.5941669999999999E-2</v>
      </c>
      <c r="G141">
        <f>IF(NOT(ISBLANK(Training_Data_Features!G141)),Training_Data_Features!G141,AVERAGEIFS(Training_Data_Features!G:G,$A:$A,'Training Set'!$A141,$C:$C,$C141))</f>
        <v>8.2778569999999996E-2</v>
      </c>
      <c r="H141">
        <f>IF(NOT(ISBLANK(Training_Data_Features!H141)),Training_Data_Features!H141,AVERAGEIFS(Training_Data_Features!H:H,$A:$A,'Training Set'!$A141,$C:$C,$C141))</f>
        <v>5.9884820000000005E-2</v>
      </c>
      <c r="I141">
        <f>IF(NOT(ISBLANK(Training_Data_Features!I141)),Training_Data_Features!I141,AVERAGEIFS(Training_Data_Features!I:I,$A:$A,'Training Set'!$A141,$C:$C,$C141))</f>
        <v>23.395</v>
      </c>
      <c r="J141">
        <f>IF(NOT(ISBLANK(Training_Data_Features!J141)),Training_Data_Features!J141,AVERAGEIFS(Training_Data_Features!J:J,$A:$A,'Training Set'!$A141,$C:$C,$C141))</f>
        <v>297.32</v>
      </c>
      <c r="K141">
        <f>IF(NOT(ISBLANK(Training_Data_Features!K141)),Training_Data_Features!K141,AVERAGEIFS(Training_Data_Features!K:K,$A:$A,'Training Set'!$A141,$C:$C,$C141))</f>
        <v>297.45000000000005</v>
      </c>
      <c r="L141">
        <f>IF(NOT(ISBLANK(Training_Data_Features!L141)),Training_Data_Features!L141,AVERAGEIFS(Training_Data_Features!L:L,$A:$A,'Training Set'!$A141,$C:$C,$C141))</f>
        <v>293.47500000000002</v>
      </c>
      <c r="M141">
        <f>IF(NOT(ISBLANK(Training_Data_Features!M141)),Training_Data_Features!M141,AVERAGEIFS(Training_Data_Features!M:M,$A:$A,'Training Set'!$A141,$C:$C,$C141))</f>
        <v>299.25</v>
      </c>
      <c r="N141">
        <f>IF(NOT(ISBLANK(Training_Data_Features!N141)),Training_Data_Features!N141,AVERAGEIFS(Training_Data_Features!N:N,$A:$A,'Training Set'!$A141,$C:$C,$C141))</f>
        <v>296.10000000000002</v>
      </c>
      <c r="O141">
        <f>IF(NOT(ISBLANK(Training_Data_Features!O141)),Training_Data_Features!O141,AVERAGEIFS(Training_Data_Features!O:O,$A:$A,'Training Set'!$A141,$C:$C,$C141))</f>
        <v>32.85</v>
      </c>
      <c r="P141">
        <f>IF(NOT(ISBLANK(Training_Data_Features!P141)),Training_Data_Features!P141,AVERAGEIFS(Training_Data_Features!P:P,$A:$A,'Training Set'!$A141,$C:$C,$C141))</f>
        <v>79.317857142850002</v>
      </c>
      <c r="Q141">
        <f>IF(NOT(ISBLANK(Training_Data_Features!Q141)),Training_Data_Features!Q141,AVERAGEIFS(Training_Data_Features!Q:Q,$A:$A,'Training Set'!$A141,$C:$C,$C141))</f>
        <v>23.395</v>
      </c>
      <c r="R141">
        <f>IF(NOT(ISBLANK(Training_Data_Features!R141)),Training_Data_Features!R141,AVERAGEIFS(Training_Data_Features!R:R,$A:$A,'Training Set'!$A141,$C:$C,$C141))</f>
        <v>14.92214285715</v>
      </c>
      <c r="S141">
        <f>IF(NOT(ISBLANK(Training_Data_Features!S141)),Training_Data_Features!S141,AVERAGEIFS(Training_Data_Features!S:S,$A:$A,'Training Set'!$A141,$C:$C,$C141))</f>
        <v>1.9142857142850001</v>
      </c>
      <c r="T141">
        <f>IF(NOT(ISBLANK(Training_Data_Features!T141)),Training_Data_Features!T141,AVERAGEIFS(Training_Data_Features!T:T,$A:$A,'Training Set'!$A141,$C:$C,$C141))</f>
        <v>25.892857142849998</v>
      </c>
      <c r="U141">
        <f>IF(NOT(ISBLANK(Training_Data_Features!U141)),Training_Data_Features!U141,AVERAGEIFS(Training_Data_Features!U:U,$A:$A,'Training Set'!$A141,$C:$C,$C141))</f>
        <v>6.4928571428549997</v>
      </c>
      <c r="V141">
        <f>IF(NOT(ISBLANK(Training_Data_Features!V141)),Training_Data_Features!V141,AVERAGEIFS(Training_Data_Features!V:V,$A:$A,'Training Set'!$A141,$C:$C,$C141))</f>
        <v>30</v>
      </c>
      <c r="W141">
        <f>IF(NOT(ISBLANK(Training_Data_Features!W141)),Training_Data_Features!W141,AVERAGEIFS(Training_Data_Features!W:W,$A:$A,'Training Set'!$A141,$C:$C,$C141))</f>
        <v>21.7</v>
      </c>
      <c r="X141">
        <f>IF(NOT(ISBLANK(Training_Data_Features!X141)),Training_Data_Features!X141,AVERAGEIFS(Training_Data_Features!X:X,$A:$A,'Training Set'!$A141,$C:$C,$C141))</f>
        <v>16.75</v>
      </c>
      <c r="Y141">
        <f>Training_Data_Labels!D141</f>
        <v>30</v>
      </c>
    </row>
    <row r="142" spans="1:25" x14ac:dyDescent="0.2">
      <c r="A142" t="str">
        <f>Training_Data_Features!A142</f>
        <v>sj</v>
      </c>
      <c r="B142">
        <f>Training_Data_Features!B142</f>
        <v>1993</v>
      </c>
      <c r="C142">
        <f>Training_Data_Features!C142</f>
        <v>1</v>
      </c>
      <c r="D142" s="1">
        <f>Training_Data_Features!D142</f>
        <v>33977</v>
      </c>
      <c r="E142">
        <f>IF(NOT(ISBLANK(Training_Data_Features!E142)),Training_Data_Features!E142,AVERAGEIFS(Training_Data_Features!E:E,$A:$A,'Training Set'!$A142,$C:$C,$C142))</f>
        <v>2.835E-2</v>
      </c>
      <c r="F142">
        <f>IF(NOT(ISBLANK(Training_Data_Features!F142)),Training_Data_Features!F142,AVERAGEIFS(Training_Data_Features!F:F,$A:$A,'Training Set'!$A142,$C:$C,$C142))</f>
        <v>4.3666669999999998E-2</v>
      </c>
      <c r="G142">
        <f>IF(NOT(ISBLANK(Training_Data_Features!G142)),Training_Data_Features!G142,AVERAGEIFS(Training_Data_Features!G:G,$A:$A,'Training Set'!$A142,$C:$C,$C142))</f>
        <v>7.865714E-2</v>
      </c>
      <c r="H142">
        <f>IF(NOT(ISBLANK(Training_Data_Features!H142)),Training_Data_Features!H142,AVERAGEIFS(Training_Data_Features!H:H,$A:$A,'Training Set'!$A142,$C:$C,$C142))</f>
        <v>4.6457140000000001E-2</v>
      </c>
      <c r="I142">
        <f>IF(NOT(ISBLANK(Training_Data_Features!I142)),Training_Data_Features!I142,AVERAGEIFS(Training_Data_Features!I:I,$A:$A,'Training Set'!$A142,$C:$C,$C142))</f>
        <v>46.79</v>
      </c>
      <c r="J142">
        <f>IF(NOT(ISBLANK(Training_Data_Features!J142)),Training_Data_Features!J142,AVERAGEIFS(Training_Data_Features!J:J,$A:$A,'Training Set'!$A142,$C:$C,$C142))</f>
        <v>297.467142857</v>
      </c>
      <c r="K142">
        <f>IF(NOT(ISBLANK(Training_Data_Features!K142)),Training_Data_Features!K142,AVERAGEIFS(Training_Data_Features!K:K,$A:$A,'Training Set'!$A142,$C:$C,$C142))</f>
        <v>297.55</v>
      </c>
      <c r="L142">
        <f>IF(NOT(ISBLANK(Training_Data_Features!L142)),Training_Data_Features!L142,AVERAGEIFS(Training_Data_Features!L:L,$A:$A,'Training Set'!$A142,$C:$C,$C142))</f>
        <v>294.14999999999998</v>
      </c>
      <c r="M142">
        <f>IF(NOT(ISBLANK(Training_Data_Features!M142)),Training_Data_Features!M142,AVERAGEIFS(Training_Data_Features!M:M,$A:$A,'Training Set'!$A142,$C:$C,$C142))</f>
        <v>299.39999999999998</v>
      </c>
      <c r="N142">
        <f>IF(NOT(ISBLANK(Training_Data_Features!N142)),Training_Data_Features!N142,AVERAGEIFS(Training_Data_Features!N:N,$A:$A,'Training Set'!$A142,$C:$C,$C142))</f>
        <v>296.10000000000002</v>
      </c>
      <c r="O142">
        <f>IF(NOT(ISBLANK(Training_Data_Features!O142)),Training_Data_Features!O142,AVERAGEIFS(Training_Data_Features!O:O,$A:$A,'Training Set'!$A142,$C:$C,$C142))</f>
        <v>41.9</v>
      </c>
      <c r="P142">
        <f>IF(NOT(ISBLANK(Training_Data_Features!P142)),Training_Data_Features!P142,AVERAGEIFS(Training_Data_Features!P:P,$A:$A,'Training Set'!$A142,$C:$C,$C142))</f>
        <v>81.878571428599997</v>
      </c>
      <c r="Q142">
        <f>IF(NOT(ISBLANK(Training_Data_Features!Q142)),Training_Data_Features!Q142,AVERAGEIFS(Training_Data_Features!Q:Q,$A:$A,'Training Set'!$A142,$C:$C,$C142))</f>
        <v>46.79</v>
      </c>
      <c r="R142">
        <f>IF(NOT(ISBLANK(Training_Data_Features!R142)),Training_Data_Features!R142,AVERAGEIFS(Training_Data_Features!R:R,$A:$A,'Training Set'!$A142,$C:$C,$C142))</f>
        <v>15.52</v>
      </c>
      <c r="S142">
        <f>IF(NOT(ISBLANK(Training_Data_Features!S142)),Training_Data_Features!S142,AVERAGEIFS(Training_Data_Features!S:S,$A:$A,'Training Set'!$A142,$C:$C,$C142))</f>
        <v>1.9</v>
      </c>
      <c r="T142">
        <f>IF(NOT(ISBLANK(Training_Data_Features!T142)),Training_Data_Features!T142,AVERAGEIFS(Training_Data_Features!T:T,$A:$A,'Training Set'!$A142,$C:$C,$C142))</f>
        <v>25.871428571399999</v>
      </c>
      <c r="U142">
        <f>IF(NOT(ISBLANK(Training_Data_Features!U142)),Training_Data_Features!U142,AVERAGEIFS(Training_Data_Features!U:U,$A:$A,'Training Set'!$A142,$C:$C,$C142))</f>
        <v>6.5</v>
      </c>
      <c r="V142">
        <f>IF(NOT(ISBLANK(Training_Data_Features!V142)),Training_Data_Features!V142,AVERAGEIFS(Training_Data_Features!V:V,$A:$A,'Training Set'!$A142,$C:$C,$C142))</f>
        <v>30.6</v>
      </c>
      <c r="W142">
        <f>IF(NOT(ISBLANK(Training_Data_Features!W142)),Training_Data_Features!W142,AVERAGEIFS(Training_Data_Features!W:W,$A:$A,'Training Set'!$A142,$C:$C,$C142))</f>
        <v>21.7</v>
      </c>
      <c r="X142">
        <f>IF(NOT(ISBLANK(Training_Data_Features!X142)),Training_Data_Features!X142,AVERAGEIFS(Training_Data_Features!X:X,$A:$A,'Training Set'!$A142,$C:$C,$C142))</f>
        <v>28</v>
      </c>
      <c r="Y142">
        <f>Training_Data_Labels!D142</f>
        <v>32</v>
      </c>
    </row>
    <row r="143" spans="1:25" x14ac:dyDescent="0.2">
      <c r="A143" t="str">
        <f>Training_Data_Features!A143</f>
        <v>sj</v>
      </c>
      <c r="B143">
        <f>Training_Data_Features!B143</f>
        <v>1993</v>
      </c>
      <c r="C143">
        <f>Training_Data_Features!C143</f>
        <v>2</v>
      </c>
      <c r="D143" s="1">
        <f>Training_Data_Features!D143</f>
        <v>33984</v>
      </c>
      <c r="E143">
        <f>IF(NOT(ISBLANK(Training_Data_Features!E143)),Training_Data_Features!E143,AVERAGEIFS(Training_Data_Features!E:E,$A:$A,'Training Set'!$A143,$C:$C,$C143))</f>
        <v>3.006667E-2</v>
      </c>
      <c r="F143">
        <f>IF(NOT(ISBLANK(Training_Data_Features!F143)),Training_Data_Features!F143,AVERAGEIFS(Training_Data_Features!F:F,$A:$A,'Training Set'!$A143,$C:$C,$C143))</f>
        <v>3.7850000000000002E-2</v>
      </c>
      <c r="G143">
        <f>IF(NOT(ISBLANK(Training_Data_Features!G143)),Training_Data_Features!G143,AVERAGEIFS(Training_Data_Features!G:G,$A:$A,'Training Set'!$A143,$C:$C,$C143))</f>
        <v>0.13188569999999999</v>
      </c>
      <c r="H143">
        <f>IF(NOT(ISBLANK(Training_Data_Features!H143)),Training_Data_Features!H143,AVERAGEIFS(Training_Data_Features!H:H,$A:$A,'Training Set'!$A143,$C:$C,$C143))</f>
        <v>0.10920000000000001</v>
      </c>
      <c r="I143">
        <f>IF(NOT(ISBLANK(Training_Data_Features!I143)),Training_Data_Features!I143,AVERAGEIFS(Training_Data_Features!I:I,$A:$A,'Training Set'!$A143,$C:$C,$C143))</f>
        <v>0</v>
      </c>
      <c r="J143">
        <f>IF(NOT(ISBLANK(Training_Data_Features!J143)),Training_Data_Features!J143,AVERAGEIFS(Training_Data_Features!J:J,$A:$A,'Training Set'!$A143,$C:$C,$C143))</f>
        <v>297.331428571</v>
      </c>
      <c r="K143">
        <f>IF(NOT(ISBLANK(Training_Data_Features!K143)),Training_Data_Features!K143,AVERAGEIFS(Training_Data_Features!K:K,$A:$A,'Training Set'!$A143,$C:$C,$C143))</f>
        <v>297.342857143</v>
      </c>
      <c r="L143">
        <f>IF(NOT(ISBLANK(Training_Data_Features!L143)),Training_Data_Features!L143,AVERAGEIFS(Training_Data_Features!L:L,$A:$A,'Training Set'!$A143,$C:$C,$C143))</f>
        <v>293.06857142899997</v>
      </c>
      <c r="M143">
        <f>IF(NOT(ISBLANK(Training_Data_Features!M143)),Training_Data_Features!M143,AVERAGEIFS(Training_Data_Features!M:M,$A:$A,'Training Set'!$A143,$C:$C,$C143))</f>
        <v>299.2</v>
      </c>
      <c r="N143">
        <f>IF(NOT(ISBLANK(Training_Data_Features!N143)),Training_Data_Features!N143,AVERAGEIFS(Training_Data_Features!N:N,$A:$A,'Training Set'!$A143,$C:$C,$C143))</f>
        <v>296.2</v>
      </c>
      <c r="O143">
        <f>IF(NOT(ISBLANK(Training_Data_Features!O143)),Training_Data_Features!O143,AVERAGEIFS(Training_Data_Features!O:O,$A:$A,'Training Set'!$A143,$C:$C,$C143))</f>
        <v>27.5</v>
      </c>
      <c r="P143">
        <f>IF(NOT(ISBLANK(Training_Data_Features!P143)),Training_Data_Features!P143,AVERAGEIFS(Training_Data_Features!P:P,$A:$A,'Training Set'!$A143,$C:$C,$C143))</f>
        <v>77.144285714299997</v>
      </c>
      <c r="Q143">
        <f>IF(NOT(ISBLANK(Training_Data_Features!Q143)),Training_Data_Features!Q143,AVERAGEIFS(Training_Data_Features!Q:Q,$A:$A,'Training Set'!$A143,$C:$C,$C143))</f>
        <v>0</v>
      </c>
      <c r="R143">
        <f>IF(NOT(ISBLANK(Training_Data_Features!R143)),Training_Data_Features!R143,AVERAGEIFS(Training_Data_Features!R:R,$A:$A,'Training Set'!$A143,$C:$C,$C143))</f>
        <v>14.467142857100001</v>
      </c>
      <c r="S143">
        <f>IF(NOT(ISBLANK(Training_Data_Features!S143)),Training_Data_Features!S143,AVERAGEIFS(Training_Data_Features!S:S,$A:$A,'Training Set'!$A143,$C:$C,$C143))</f>
        <v>1.7142857142900001</v>
      </c>
      <c r="T143">
        <f>IF(NOT(ISBLANK(Training_Data_Features!T143)),Training_Data_Features!T143,AVERAGEIFS(Training_Data_Features!T:T,$A:$A,'Training Set'!$A143,$C:$C,$C143))</f>
        <v>24.5</v>
      </c>
      <c r="U143">
        <f>IF(NOT(ISBLANK(Training_Data_Features!U143)),Training_Data_Features!U143,AVERAGEIFS(Training_Data_Features!U:U,$A:$A,'Training Set'!$A143,$C:$C,$C143))</f>
        <v>7.04285714286</v>
      </c>
      <c r="V143">
        <f>IF(NOT(ISBLANK(Training_Data_Features!V143)),Training_Data_Features!V143,AVERAGEIFS(Training_Data_Features!V:V,$A:$A,'Training Set'!$A143,$C:$C,$C143))</f>
        <v>28.3</v>
      </c>
      <c r="W143">
        <f>IF(NOT(ISBLANK(Training_Data_Features!W143)),Training_Data_Features!W143,AVERAGEIFS(Training_Data_Features!W:W,$A:$A,'Training Set'!$A143,$C:$C,$C143))</f>
        <v>20.6</v>
      </c>
      <c r="X143">
        <f>IF(NOT(ISBLANK(Training_Data_Features!X143)),Training_Data_Features!X143,AVERAGEIFS(Training_Data_Features!X:X,$A:$A,'Training Set'!$A143,$C:$C,$C143))</f>
        <v>23.5</v>
      </c>
      <c r="Y143">
        <f>Training_Data_Labels!D143</f>
        <v>28</v>
      </c>
    </row>
    <row r="144" spans="1:25" x14ac:dyDescent="0.2">
      <c r="A144" t="str">
        <f>Training_Data_Features!A144</f>
        <v>sj</v>
      </c>
      <c r="B144">
        <f>Training_Data_Features!B144</f>
        <v>1993</v>
      </c>
      <c r="C144">
        <f>Training_Data_Features!C144</f>
        <v>3</v>
      </c>
      <c r="D144" s="1">
        <f>Training_Data_Features!D144</f>
        <v>33991</v>
      </c>
      <c r="E144">
        <f>IF(NOT(ISBLANK(Training_Data_Features!E144)),Training_Data_Features!E144,AVERAGEIFS(Training_Data_Features!E:E,$A:$A,'Training Set'!$A144,$C:$C,$C144))</f>
        <v>7.2294923076922984E-3</v>
      </c>
      <c r="F144">
        <f>IF(NOT(ISBLANK(Training_Data_Features!F144)),Training_Data_Features!F144,AVERAGEIFS(Training_Data_Features!F:F,$A:$A,'Training Set'!$A144,$C:$C,$C144))</f>
        <v>0.11345</v>
      </c>
      <c r="G144">
        <f>IF(NOT(ISBLANK(Training_Data_Features!G144)),Training_Data_Features!G144,AVERAGEIFS(Training_Data_Features!G:G,$A:$A,'Training Set'!$A144,$C:$C,$C144))</f>
        <v>0.22605710000000001</v>
      </c>
      <c r="H144">
        <f>IF(NOT(ISBLANK(Training_Data_Features!H144)),Training_Data_Features!H144,AVERAGEIFS(Training_Data_Features!H:H,$A:$A,'Training Set'!$A144,$C:$C,$C144))</f>
        <v>0.22002859999999999</v>
      </c>
      <c r="I144">
        <f>IF(NOT(ISBLANK(Training_Data_Features!I144)),Training_Data_Features!I144,AVERAGEIFS(Training_Data_Features!I:I,$A:$A,'Training Set'!$A144,$C:$C,$C144))</f>
        <v>0</v>
      </c>
      <c r="J144">
        <f>IF(NOT(ISBLANK(Training_Data_Features!J144)),Training_Data_Features!J144,AVERAGEIFS(Training_Data_Features!J:J,$A:$A,'Training Set'!$A144,$C:$C,$C144))</f>
        <v>297.401428571</v>
      </c>
      <c r="K144">
        <f>IF(NOT(ISBLANK(Training_Data_Features!K144)),Training_Data_Features!K144,AVERAGEIFS(Training_Data_Features!K:K,$A:$A,'Training Set'!$A144,$C:$C,$C144))</f>
        <v>297.62857142899998</v>
      </c>
      <c r="L144">
        <f>IF(NOT(ISBLANK(Training_Data_Features!L144)),Training_Data_Features!L144,AVERAGEIFS(Training_Data_Features!L:L,$A:$A,'Training Set'!$A144,$C:$C,$C144))</f>
        <v>293.07571428599999</v>
      </c>
      <c r="M144">
        <f>IF(NOT(ISBLANK(Training_Data_Features!M144)),Training_Data_Features!M144,AVERAGEIFS(Training_Data_Features!M:M,$A:$A,'Training Set'!$A144,$C:$C,$C144))</f>
        <v>299.5</v>
      </c>
      <c r="N144">
        <f>IF(NOT(ISBLANK(Training_Data_Features!N144)),Training_Data_Features!N144,AVERAGEIFS(Training_Data_Features!N:N,$A:$A,'Training Set'!$A144,$C:$C,$C144))</f>
        <v>296.2</v>
      </c>
      <c r="O144">
        <f>IF(NOT(ISBLANK(Training_Data_Features!O144)),Training_Data_Features!O144,AVERAGEIFS(Training_Data_Features!O:O,$A:$A,'Training Set'!$A144,$C:$C,$C144))</f>
        <v>11.2</v>
      </c>
      <c r="P144">
        <f>IF(NOT(ISBLANK(Training_Data_Features!P144)),Training_Data_Features!P144,AVERAGEIFS(Training_Data_Features!P:P,$A:$A,'Training Set'!$A144,$C:$C,$C144))</f>
        <v>76.9842857143</v>
      </c>
      <c r="Q144">
        <f>IF(NOT(ISBLANK(Training_Data_Features!Q144)),Training_Data_Features!Q144,AVERAGEIFS(Training_Data_Features!Q:Q,$A:$A,'Training Set'!$A144,$C:$C,$C144))</f>
        <v>0</v>
      </c>
      <c r="R144">
        <f>IF(NOT(ISBLANK(Training_Data_Features!R144)),Training_Data_Features!R144,AVERAGEIFS(Training_Data_Features!R:R,$A:$A,'Training Set'!$A144,$C:$C,$C144))</f>
        <v>14.49</v>
      </c>
      <c r="S144">
        <f>IF(NOT(ISBLANK(Training_Data_Features!S144)),Training_Data_Features!S144,AVERAGEIFS(Training_Data_Features!S:S,$A:$A,'Training Set'!$A144,$C:$C,$C144))</f>
        <v>2.2000000000000002</v>
      </c>
      <c r="T144">
        <f>IF(NOT(ISBLANK(Training_Data_Features!T144)),Training_Data_Features!T144,AVERAGEIFS(Training_Data_Features!T:T,$A:$A,'Training Set'!$A144,$C:$C,$C144))</f>
        <v>24.857142857100001</v>
      </c>
      <c r="U144">
        <f>IF(NOT(ISBLANK(Training_Data_Features!U144)),Training_Data_Features!U144,AVERAGEIFS(Training_Data_Features!U:U,$A:$A,'Training Set'!$A144,$C:$C,$C144))</f>
        <v>7.1285714285699999</v>
      </c>
      <c r="V144">
        <f>IF(NOT(ISBLANK(Training_Data_Features!V144)),Training_Data_Features!V144,AVERAGEIFS(Training_Data_Features!V:V,$A:$A,'Training Set'!$A144,$C:$C,$C144))</f>
        <v>30</v>
      </c>
      <c r="W144">
        <f>IF(NOT(ISBLANK(Training_Data_Features!W144)),Training_Data_Features!W144,AVERAGEIFS(Training_Data_Features!W:W,$A:$A,'Training Set'!$A144,$C:$C,$C144))</f>
        <v>20</v>
      </c>
      <c r="X144">
        <f>IF(NOT(ISBLANK(Training_Data_Features!X144)),Training_Data_Features!X144,AVERAGEIFS(Training_Data_Features!X:X,$A:$A,'Training Set'!$A144,$C:$C,$C144))</f>
        <v>6.6</v>
      </c>
      <c r="Y144">
        <f>Training_Data_Labels!D144</f>
        <v>33</v>
      </c>
    </row>
    <row r="145" spans="1:25" x14ac:dyDescent="0.2">
      <c r="A145" t="str">
        <f>Training_Data_Features!A145</f>
        <v>sj</v>
      </c>
      <c r="B145">
        <f>Training_Data_Features!B145</f>
        <v>1993</v>
      </c>
      <c r="C145">
        <f>Training_Data_Features!C145</f>
        <v>4</v>
      </c>
      <c r="D145" s="1">
        <f>Training_Data_Features!D145</f>
        <v>33998</v>
      </c>
      <c r="E145">
        <f>IF(NOT(ISBLANK(Training_Data_Features!E145)),Training_Data_Features!E145,AVERAGEIFS(Training_Data_Features!E:E,$A:$A,'Training Set'!$A145,$C:$C,$C145))</f>
        <v>6.6133330000000004E-2</v>
      </c>
      <c r="F145">
        <f>IF(NOT(ISBLANK(Training_Data_Features!F145)),Training_Data_Features!F145,AVERAGEIFS(Training_Data_Features!F:F,$A:$A,'Training Set'!$A145,$C:$C,$C145))</f>
        <v>5.7049999999999997E-2</v>
      </c>
      <c r="G145">
        <f>IF(NOT(ISBLANK(Training_Data_Features!G145)),Training_Data_Features!G145,AVERAGEIFS(Training_Data_Features!G:G,$A:$A,'Training Set'!$A145,$C:$C,$C145))</f>
        <v>0.1303667</v>
      </c>
      <c r="H145">
        <f>IF(NOT(ISBLANK(Training_Data_Features!H145)),Training_Data_Features!H145,AVERAGEIFS(Training_Data_Features!H:H,$A:$A,'Training Set'!$A145,$C:$C,$C145))</f>
        <v>0.14738329999999999</v>
      </c>
      <c r="I145">
        <f>IF(NOT(ISBLANK(Training_Data_Features!I145)),Training_Data_Features!I145,AVERAGEIFS(Training_Data_Features!I:I,$A:$A,'Training Set'!$A145,$C:$C,$C145))</f>
        <v>0</v>
      </c>
      <c r="J145">
        <f>IF(NOT(ISBLANK(Training_Data_Features!J145)),Training_Data_Features!J145,AVERAGEIFS(Training_Data_Features!J:J,$A:$A,'Training Set'!$A145,$C:$C,$C145))</f>
        <v>296.967142857</v>
      </c>
      <c r="K145">
        <f>IF(NOT(ISBLANK(Training_Data_Features!K145)),Training_Data_Features!K145,AVERAGEIFS(Training_Data_Features!K:K,$A:$A,'Training Set'!$A145,$C:$C,$C145))</f>
        <v>297.12857142899998</v>
      </c>
      <c r="L145">
        <f>IF(NOT(ISBLANK(Training_Data_Features!L145)),Training_Data_Features!L145,AVERAGEIFS(Training_Data_Features!L:L,$A:$A,'Training Set'!$A145,$C:$C,$C145))</f>
        <v>292.84142857099999</v>
      </c>
      <c r="M145">
        <f>IF(NOT(ISBLANK(Training_Data_Features!M145)),Training_Data_Features!M145,AVERAGEIFS(Training_Data_Features!M:M,$A:$A,'Training Set'!$A145,$C:$C,$C145))</f>
        <v>299.2</v>
      </c>
      <c r="N145">
        <f>IF(NOT(ISBLANK(Training_Data_Features!N145)),Training_Data_Features!N145,AVERAGEIFS(Training_Data_Features!N:N,$A:$A,'Training Set'!$A145,$C:$C,$C145))</f>
        <v>295.5</v>
      </c>
      <c r="O145">
        <f>IF(NOT(ISBLANK(Training_Data_Features!O145)),Training_Data_Features!O145,AVERAGEIFS(Training_Data_Features!O:O,$A:$A,'Training Set'!$A145,$C:$C,$C145))</f>
        <v>21.8</v>
      </c>
      <c r="P145">
        <f>IF(NOT(ISBLANK(Training_Data_Features!P145)),Training_Data_Features!P145,AVERAGEIFS(Training_Data_Features!P:P,$A:$A,'Training Set'!$A145,$C:$C,$C145))</f>
        <v>77.862857142899998</v>
      </c>
      <c r="Q145">
        <f>IF(NOT(ISBLANK(Training_Data_Features!Q145)),Training_Data_Features!Q145,AVERAGEIFS(Training_Data_Features!Q:Q,$A:$A,'Training Set'!$A145,$C:$C,$C145))</f>
        <v>0</v>
      </c>
      <c r="R145">
        <f>IF(NOT(ISBLANK(Training_Data_Features!R145)),Training_Data_Features!R145,AVERAGEIFS(Training_Data_Features!R:R,$A:$A,'Training Set'!$A145,$C:$C,$C145))</f>
        <v>14.307142857100001</v>
      </c>
      <c r="S145">
        <f>IF(NOT(ISBLANK(Training_Data_Features!S145)),Training_Data_Features!S145,AVERAGEIFS(Training_Data_Features!S:S,$A:$A,'Training Set'!$A145,$C:$C,$C145))</f>
        <v>2.0857142857099999</v>
      </c>
      <c r="T145">
        <f>IF(NOT(ISBLANK(Training_Data_Features!T145)),Training_Data_Features!T145,AVERAGEIFS(Training_Data_Features!T:T,$A:$A,'Training Set'!$A145,$C:$C,$C145))</f>
        <v>24.4</v>
      </c>
      <c r="U145">
        <f>IF(NOT(ISBLANK(Training_Data_Features!U145)),Training_Data_Features!U145,AVERAGEIFS(Training_Data_Features!U:U,$A:$A,'Training Set'!$A145,$C:$C,$C145))</f>
        <v>6.1</v>
      </c>
      <c r="V145">
        <f>IF(NOT(ISBLANK(Training_Data_Features!V145)),Training_Data_Features!V145,AVERAGEIFS(Training_Data_Features!V:V,$A:$A,'Training Set'!$A145,$C:$C,$C145))</f>
        <v>28.9</v>
      </c>
      <c r="W145">
        <f>IF(NOT(ISBLANK(Training_Data_Features!W145)),Training_Data_Features!W145,AVERAGEIFS(Training_Data_Features!W:W,$A:$A,'Training Set'!$A145,$C:$C,$C145))</f>
        <v>20</v>
      </c>
      <c r="X145">
        <f>IF(NOT(ISBLANK(Training_Data_Features!X145)),Training_Data_Features!X145,AVERAGEIFS(Training_Data_Features!X:X,$A:$A,'Training Set'!$A145,$C:$C,$C145))</f>
        <v>15.2</v>
      </c>
      <c r="Y145">
        <f>Training_Data_Labels!D145</f>
        <v>33</v>
      </c>
    </row>
    <row r="146" spans="1:25" x14ac:dyDescent="0.2">
      <c r="A146" t="str">
        <f>Training_Data_Features!A146</f>
        <v>sj</v>
      </c>
      <c r="B146">
        <f>Training_Data_Features!B146</f>
        <v>1993</v>
      </c>
      <c r="C146">
        <f>Training_Data_Features!C146</f>
        <v>5</v>
      </c>
      <c r="D146" s="1">
        <f>Training_Data_Features!D146</f>
        <v>34005</v>
      </c>
      <c r="E146">
        <f>IF(NOT(ISBLANK(Training_Data_Features!E146)),Training_Data_Features!E146,AVERAGEIFS(Training_Data_Features!E:E,$A:$A,'Training Set'!$A146,$C:$C,$C146))</f>
        <v>4.7425000000000002E-2</v>
      </c>
      <c r="F146">
        <f>IF(NOT(ISBLANK(Training_Data_Features!F146)),Training_Data_Features!F146,AVERAGEIFS(Training_Data_Features!F:F,$A:$A,'Training Set'!$A146,$C:$C,$C146))</f>
        <v>2.2533330000000001E-2</v>
      </c>
      <c r="G146">
        <f>IF(NOT(ISBLANK(Training_Data_Features!G146)),Training_Data_Features!G146,AVERAGEIFS(Training_Data_Features!G:G,$A:$A,'Training Set'!$A146,$C:$C,$C146))</f>
        <v>9.2385709999999996E-2</v>
      </c>
      <c r="H146">
        <f>IF(NOT(ISBLANK(Training_Data_Features!H146)),Training_Data_Features!H146,AVERAGEIFS(Training_Data_Features!H:H,$A:$A,'Training Set'!$A146,$C:$C,$C146))</f>
        <v>9.4685710000000006E-2</v>
      </c>
      <c r="I146">
        <f>IF(NOT(ISBLANK(Training_Data_Features!I146)),Training_Data_Features!I146,AVERAGEIFS(Training_Data_Features!I:I,$A:$A,'Training Set'!$A146,$C:$C,$C146))</f>
        <v>75.97</v>
      </c>
      <c r="J146">
        <f>IF(NOT(ISBLANK(Training_Data_Features!J146)),Training_Data_Features!J146,AVERAGEIFS(Training_Data_Features!J:J,$A:$A,'Training Set'!$A146,$C:$C,$C146))</f>
        <v>297.624285714</v>
      </c>
      <c r="K146">
        <f>IF(NOT(ISBLANK(Training_Data_Features!K146)),Training_Data_Features!K146,AVERAGEIFS(Training_Data_Features!K:K,$A:$A,'Training Set'!$A146,$C:$C,$C146))</f>
        <v>297.68571428600001</v>
      </c>
      <c r="L146">
        <f>IF(NOT(ISBLANK(Training_Data_Features!L146)),Training_Data_Features!L146,AVERAGEIFS(Training_Data_Features!L:L,$A:$A,'Training Set'!$A146,$C:$C,$C146))</f>
        <v>294.032857143</v>
      </c>
      <c r="M146">
        <f>IF(NOT(ISBLANK(Training_Data_Features!M146)),Training_Data_Features!M146,AVERAGEIFS(Training_Data_Features!M:M,$A:$A,'Training Set'!$A146,$C:$C,$C146))</f>
        <v>300.39999999999998</v>
      </c>
      <c r="N146">
        <f>IF(NOT(ISBLANK(Training_Data_Features!N146)),Training_Data_Features!N146,AVERAGEIFS(Training_Data_Features!N:N,$A:$A,'Training Set'!$A146,$C:$C,$C146))</f>
        <v>295.60000000000002</v>
      </c>
      <c r="O146">
        <f>IF(NOT(ISBLANK(Training_Data_Features!O146)),Training_Data_Features!O146,AVERAGEIFS(Training_Data_Features!O:O,$A:$A,'Training Set'!$A146,$C:$C,$C146))</f>
        <v>26.3</v>
      </c>
      <c r="P146">
        <f>IF(NOT(ISBLANK(Training_Data_Features!P146)),Training_Data_Features!P146,AVERAGEIFS(Training_Data_Features!P:P,$A:$A,'Training Set'!$A146,$C:$C,$C146))</f>
        <v>80.61</v>
      </c>
      <c r="Q146">
        <f>IF(NOT(ISBLANK(Training_Data_Features!Q146)),Training_Data_Features!Q146,AVERAGEIFS(Training_Data_Features!Q:Q,$A:$A,'Training Set'!$A146,$C:$C,$C146))</f>
        <v>75.97</v>
      </c>
      <c r="R146">
        <f>IF(NOT(ISBLANK(Training_Data_Features!R146)),Training_Data_Features!R146,AVERAGEIFS(Training_Data_Features!R:R,$A:$A,'Training Set'!$A146,$C:$C,$C146))</f>
        <v>15.452857142899999</v>
      </c>
      <c r="S146">
        <f>IF(NOT(ISBLANK(Training_Data_Features!S146)),Training_Data_Features!S146,AVERAGEIFS(Training_Data_Features!S:S,$A:$A,'Training Set'!$A146,$C:$C,$C146))</f>
        <v>2.0857142857099999</v>
      </c>
      <c r="T146">
        <f>IF(NOT(ISBLANK(Training_Data_Features!T146)),Training_Data_Features!T146,AVERAGEIFS(Training_Data_Features!T:T,$A:$A,'Training Set'!$A146,$C:$C,$C146))</f>
        <v>26.6714285714</v>
      </c>
      <c r="U146">
        <f>IF(NOT(ISBLANK(Training_Data_Features!U146)),Training_Data_Features!U146,AVERAGEIFS(Training_Data_Features!U:U,$A:$A,'Training Set'!$A146,$C:$C,$C146))</f>
        <v>7.6428571428599996</v>
      </c>
      <c r="V146">
        <f>IF(NOT(ISBLANK(Training_Data_Features!V146)),Training_Data_Features!V146,AVERAGEIFS(Training_Data_Features!V:V,$A:$A,'Training Set'!$A146,$C:$C,$C146))</f>
        <v>31.7</v>
      </c>
      <c r="W146">
        <f>IF(NOT(ISBLANK(Training_Data_Features!W146)),Training_Data_Features!W146,AVERAGEIFS(Training_Data_Features!W:W,$A:$A,'Training Set'!$A146,$C:$C,$C146))</f>
        <v>19.399999999999999</v>
      </c>
      <c r="X146">
        <f>IF(NOT(ISBLANK(Training_Data_Features!X146)),Training_Data_Features!X146,AVERAGEIFS(Training_Data_Features!X:X,$A:$A,'Training Set'!$A146,$C:$C,$C146))</f>
        <v>9.4</v>
      </c>
      <c r="Y146">
        <f>Training_Data_Labels!D146</f>
        <v>35</v>
      </c>
    </row>
    <row r="147" spans="1:25" x14ac:dyDescent="0.2">
      <c r="A147" t="str">
        <f>Training_Data_Features!A147</f>
        <v>sj</v>
      </c>
      <c r="B147">
        <f>Training_Data_Features!B147</f>
        <v>1993</v>
      </c>
      <c r="C147">
        <f>Training_Data_Features!C147</f>
        <v>6</v>
      </c>
      <c r="D147" s="1">
        <f>Training_Data_Features!D147</f>
        <v>34012</v>
      </c>
      <c r="E147">
        <f>IF(NOT(ISBLANK(Training_Data_Features!E147)),Training_Data_Features!E147,AVERAGEIFS(Training_Data_Features!E:E,$A:$A,'Training Set'!$A147,$C:$C,$C147))</f>
        <v>0.27379999999999999</v>
      </c>
      <c r="F147">
        <f>IF(NOT(ISBLANK(Training_Data_Features!F147)),Training_Data_Features!F147,AVERAGEIFS(Training_Data_Features!F:F,$A:$A,'Training Set'!$A147,$C:$C,$C147))</f>
        <v>5.5800000000000002E-2</v>
      </c>
      <c r="G147">
        <f>IF(NOT(ISBLANK(Training_Data_Features!G147)),Training_Data_Features!G147,AVERAGEIFS(Training_Data_Features!G:G,$A:$A,'Training Set'!$A147,$C:$C,$C147))</f>
        <v>0.20208570000000001</v>
      </c>
      <c r="H147">
        <f>IF(NOT(ISBLANK(Training_Data_Features!H147)),Training_Data_Features!H147,AVERAGEIFS(Training_Data_Features!H:H,$A:$A,'Training Set'!$A147,$C:$C,$C147))</f>
        <v>0.20478569999999999</v>
      </c>
      <c r="I147">
        <f>IF(NOT(ISBLANK(Training_Data_Features!I147)),Training_Data_Features!I147,AVERAGEIFS(Training_Data_Features!I:I,$A:$A,'Training Set'!$A147,$C:$C,$C147))</f>
        <v>0</v>
      </c>
      <c r="J147">
        <f>IF(NOT(ISBLANK(Training_Data_Features!J147)),Training_Data_Features!J147,AVERAGEIFS(Training_Data_Features!J:J,$A:$A,'Training Set'!$A147,$C:$C,$C147))</f>
        <v>296.59428571400002</v>
      </c>
      <c r="K147">
        <f>IF(NOT(ISBLANK(Training_Data_Features!K147)),Training_Data_Features!K147,AVERAGEIFS(Training_Data_Features!K:K,$A:$A,'Training Set'!$A147,$C:$C,$C147))</f>
        <v>296.8</v>
      </c>
      <c r="L147">
        <f>IF(NOT(ISBLANK(Training_Data_Features!L147)),Training_Data_Features!L147,AVERAGEIFS(Training_Data_Features!L:L,$A:$A,'Training Set'!$A147,$C:$C,$C147))</f>
        <v>292.87142857100002</v>
      </c>
      <c r="M147">
        <f>IF(NOT(ISBLANK(Training_Data_Features!M147)),Training_Data_Features!M147,AVERAGEIFS(Training_Data_Features!M:M,$A:$A,'Training Set'!$A147,$C:$C,$C147))</f>
        <v>299.7</v>
      </c>
      <c r="N147">
        <f>IF(NOT(ISBLANK(Training_Data_Features!N147)),Training_Data_Features!N147,AVERAGEIFS(Training_Data_Features!N:N,$A:$A,'Training Set'!$A147,$C:$C,$C147))</f>
        <v>294.7</v>
      </c>
      <c r="O147">
        <f>IF(NOT(ISBLANK(Training_Data_Features!O147)),Training_Data_Features!O147,AVERAGEIFS(Training_Data_Features!O:O,$A:$A,'Training Set'!$A147,$C:$C,$C147))</f>
        <v>14.3</v>
      </c>
      <c r="P147">
        <f>IF(NOT(ISBLANK(Training_Data_Features!P147)),Training_Data_Features!P147,AVERAGEIFS(Training_Data_Features!P:P,$A:$A,'Training Set'!$A147,$C:$C,$C147))</f>
        <v>79.825714285700002</v>
      </c>
      <c r="Q147">
        <f>IF(NOT(ISBLANK(Training_Data_Features!Q147)),Training_Data_Features!Q147,AVERAGEIFS(Training_Data_Features!Q:Q,$A:$A,'Training Set'!$A147,$C:$C,$C147))</f>
        <v>0</v>
      </c>
      <c r="R147">
        <f>IF(NOT(ISBLANK(Training_Data_Features!R147)),Training_Data_Features!R147,AVERAGEIFS(Training_Data_Features!R:R,$A:$A,'Training Set'!$A147,$C:$C,$C147))</f>
        <v>14.385714285700001</v>
      </c>
      <c r="S147">
        <f>IF(NOT(ISBLANK(Training_Data_Features!S147)),Training_Data_Features!S147,AVERAGEIFS(Training_Data_Features!S:S,$A:$A,'Training Set'!$A147,$C:$C,$C147))</f>
        <v>2.3428571428599998</v>
      </c>
      <c r="T147">
        <f>IF(NOT(ISBLANK(Training_Data_Features!T147)),Training_Data_Features!T147,AVERAGEIFS(Training_Data_Features!T:T,$A:$A,'Training Set'!$A147,$C:$C,$C147))</f>
        <v>25.428571428600002</v>
      </c>
      <c r="U147">
        <f>IF(NOT(ISBLANK(Training_Data_Features!U147)),Training_Data_Features!U147,AVERAGEIFS(Training_Data_Features!U:U,$A:$A,'Training Set'!$A147,$C:$C,$C147))</f>
        <v>6.7428571428600002</v>
      </c>
      <c r="V147">
        <f>IF(NOT(ISBLANK(Training_Data_Features!V147)),Training_Data_Features!V147,AVERAGEIFS(Training_Data_Features!V:V,$A:$A,'Training Set'!$A147,$C:$C,$C147))</f>
        <v>30</v>
      </c>
      <c r="W147">
        <f>IF(NOT(ISBLANK(Training_Data_Features!W147)),Training_Data_Features!W147,AVERAGEIFS(Training_Data_Features!W:W,$A:$A,'Training Set'!$A147,$C:$C,$C147))</f>
        <v>20.6</v>
      </c>
      <c r="X147">
        <f>IF(NOT(ISBLANK(Training_Data_Features!X147)),Training_Data_Features!X147,AVERAGEIFS(Training_Data_Features!X:X,$A:$A,'Training Set'!$A147,$C:$C,$C147))</f>
        <v>2.1</v>
      </c>
      <c r="Y147">
        <f>Training_Data_Labels!D147</f>
        <v>22</v>
      </c>
    </row>
    <row r="148" spans="1:25" x14ac:dyDescent="0.2">
      <c r="A148" t="str">
        <f>Training_Data_Features!A148</f>
        <v>sj</v>
      </c>
      <c r="B148">
        <f>Training_Data_Features!B148</f>
        <v>1993</v>
      </c>
      <c r="C148">
        <f>Training_Data_Features!C148</f>
        <v>7</v>
      </c>
      <c r="D148" s="1">
        <f>Training_Data_Features!D148</f>
        <v>34019</v>
      </c>
      <c r="E148">
        <f>IF(NOT(ISBLANK(Training_Data_Features!E148)),Training_Data_Features!E148,AVERAGEIFS(Training_Data_Features!E:E,$A:$A,'Training Set'!$A148,$C:$C,$C148))</f>
        <v>0.1108667</v>
      </c>
      <c r="F148">
        <f>IF(NOT(ISBLANK(Training_Data_Features!F148)),Training_Data_Features!F148,AVERAGEIFS(Training_Data_Features!F:F,$A:$A,'Training Set'!$A148,$C:$C,$C148))</f>
        <v>0.173375</v>
      </c>
      <c r="G148">
        <f>IF(NOT(ISBLANK(Training_Data_Features!G148)),Training_Data_Features!G148,AVERAGEIFS(Training_Data_Features!G:G,$A:$A,'Training Set'!$A148,$C:$C,$C148))</f>
        <v>0.23751430000000001</v>
      </c>
      <c r="H148">
        <f>IF(NOT(ISBLANK(Training_Data_Features!H148)),Training_Data_Features!H148,AVERAGEIFS(Training_Data_Features!H:H,$A:$A,'Training Set'!$A148,$C:$C,$C148))</f>
        <v>0.22741430000000001</v>
      </c>
      <c r="I148">
        <f>IF(NOT(ISBLANK(Training_Data_Features!I148)),Training_Data_Features!I148,AVERAGEIFS(Training_Data_Features!I:I,$A:$A,'Training Set'!$A148,$C:$C,$C148))</f>
        <v>14.71</v>
      </c>
      <c r="J148">
        <f>IF(NOT(ISBLANK(Training_Data_Features!J148)),Training_Data_Features!J148,AVERAGEIFS(Training_Data_Features!J:J,$A:$A,'Training Set'!$A148,$C:$C,$C148))</f>
        <v>297.76</v>
      </c>
      <c r="K148">
        <f>IF(NOT(ISBLANK(Training_Data_Features!K148)),Training_Data_Features!K148,AVERAGEIFS(Training_Data_Features!K:K,$A:$A,'Training Set'!$A148,$C:$C,$C148))</f>
        <v>297.97142857099999</v>
      </c>
      <c r="L148">
        <f>IF(NOT(ISBLANK(Training_Data_Features!L148)),Training_Data_Features!L148,AVERAGEIFS(Training_Data_Features!L:L,$A:$A,'Training Set'!$A148,$C:$C,$C148))</f>
        <v>293.342857143</v>
      </c>
      <c r="M148">
        <f>IF(NOT(ISBLANK(Training_Data_Features!M148)),Training_Data_Features!M148,AVERAGEIFS(Training_Data_Features!M:M,$A:$A,'Training Set'!$A148,$C:$C,$C148))</f>
        <v>299.60000000000002</v>
      </c>
      <c r="N148">
        <f>IF(NOT(ISBLANK(Training_Data_Features!N148)),Training_Data_Features!N148,AVERAGEIFS(Training_Data_Features!N:N,$A:$A,'Training Set'!$A148,$C:$C,$C148))</f>
        <v>296.39999999999998</v>
      </c>
      <c r="O148">
        <f>IF(NOT(ISBLANK(Training_Data_Features!O148)),Training_Data_Features!O148,AVERAGEIFS(Training_Data_Features!O:O,$A:$A,'Training Set'!$A148,$C:$C,$C148))</f>
        <v>7.2</v>
      </c>
      <c r="P148">
        <f>IF(NOT(ISBLANK(Training_Data_Features!P148)),Training_Data_Features!P148,AVERAGEIFS(Training_Data_Features!P:P,$A:$A,'Training Set'!$A148,$C:$C,$C148))</f>
        <v>76.532857142899999</v>
      </c>
      <c r="Q148">
        <f>IF(NOT(ISBLANK(Training_Data_Features!Q148)),Training_Data_Features!Q148,AVERAGEIFS(Training_Data_Features!Q:Q,$A:$A,'Training Set'!$A148,$C:$C,$C148))</f>
        <v>14.71</v>
      </c>
      <c r="R148">
        <f>IF(NOT(ISBLANK(Training_Data_Features!R148)),Training_Data_Features!R148,AVERAGEIFS(Training_Data_Features!R:R,$A:$A,'Training Set'!$A148,$C:$C,$C148))</f>
        <v>14.7528571429</v>
      </c>
      <c r="S148">
        <f>IF(NOT(ISBLANK(Training_Data_Features!S148)),Training_Data_Features!S148,AVERAGEIFS(Training_Data_Features!S:S,$A:$A,'Training Set'!$A148,$C:$C,$C148))</f>
        <v>2.4857142857099999</v>
      </c>
      <c r="T148">
        <f>IF(NOT(ISBLANK(Training_Data_Features!T148)),Training_Data_Features!T148,AVERAGEIFS(Training_Data_Features!T:T,$A:$A,'Training Set'!$A148,$C:$C,$C148))</f>
        <v>26.271428571400001</v>
      </c>
      <c r="U148">
        <f>IF(NOT(ISBLANK(Training_Data_Features!U148)),Training_Data_Features!U148,AVERAGEIFS(Training_Data_Features!U:U,$A:$A,'Training Set'!$A148,$C:$C,$C148))</f>
        <v>8.1</v>
      </c>
      <c r="V148">
        <f>IF(NOT(ISBLANK(Training_Data_Features!V148)),Training_Data_Features!V148,AVERAGEIFS(Training_Data_Features!V:V,$A:$A,'Training Set'!$A148,$C:$C,$C148))</f>
        <v>31.7</v>
      </c>
      <c r="W148">
        <f>IF(NOT(ISBLANK(Training_Data_Features!W148)),Training_Data_Features!W148,AVERAGEIFS(Training_Data_Features!W:W,$A:$A,'Training Set'!$A148,$C:$C,$C148))</f>
        <v>20.6</v>
      </c>
      <c r="X148">
        <f>IF(NOT(ISBLANK(Training_Data_Features!X148)),Training_Data_Features!X148,AVERAGEIFS(Training_Data_Features!X:X,$A:$A,'Training Set'!$A148,$C:$C,$C148))</f>
        <v>2.8</v>
      </c>
      <c r="Y148">
        <f>Training_Data_Labels!D148</f>
        <v>13</v>
      </c>
    </row>
    <row r="149" spans="1:25" x14ac:dyDescent="0.2">
      <c r="A149" t="str">
        <f>Training_Data_Features!A149</f>
        <v>sj</v>
      </c>
      <c r="B149">
        <f>Training_Data_Features!B149</f>
        <v>1993</v>
      </c>
      <c r="C149">
        <f>Training_Data_Features!C149</f>
        <v>8</v>
      </c>
      <c r="D149" s="1">
        <f>Training_Data_Features!D149</f>
        <v>34026</v>
      </c>
      <c r="E149">
        <f>IF(NOT(ISBLANK(Training_Data_Features!E149)),Training_Data_Features!E149,AVERAGEIFS(Training_Data_Features!E:E,$A:$A,'Training Set'!$A149,$C:$C,$C149))</f>
        <v>4.0039390909090894E-2</v>
      </c>
      <c r="F149">
        <f>IF(NOT(ISBLANK(Training_Data_Features!F149)),Training_Data_Features!F149,AVERAGEIFS(Training_Data_Features!F:F,$A:$A,'Training Set'!$A149,$C:$C,$C149))</f>
        <v>0.13389999999999999</v>
      </c>
      <c r="G149">
        <f>IF(NOT(ISBLANK(Training_Data_Features!G149)),Training_Data_Features!G149,AVERAGEIFS(Training_Data_Features!G:G,$A:$A,'Training Set'!$A149,$C:$C,$C149))</f>
        <v>0.26992860000000002</v>
      </c>
      <c r="H149">
        <f>IF(NOT(ISBLANK(Training_Data_Features!H149)),Training_Data_Features!H149,AVERAGEIFS(Training_Data_Features!H:H,$A:$A,'Training Set'!$A149,$C:$C,$C149))</f>
        <v>0.26158569999999998</v>
      </c>
      <c r="I149">
        <f>IF(NOT(ISBLANK(Training_Data_Features!I149)),Training_Data_Features!I149,AVERAGEIFS(Training_Data_Features!I:I,$A:$A,'Training Set'!$A149,$C:$C,$C149))</f>
        <v>0</v>
      </c>
      <c r="J149">
        <f>IF(NOT(ISBLANK(Training_Data_Features!J149)),Training_Data_Features!J149,AVERAGEIFS(Training_Data_Features!J:J,$A:$A,'Training Set'!$A149,$C:$C,$C149))</f>
        <v>296.76857142900002</v>
      </c>
      <c r="K149">
        <f>IF(NOT(ISBLANK(Training_Data_Features!K149)),Training_Data_Features!K149,AVERAGEIFS(Training_Data_Features!K:K,$A:$A,'Training Set'!$A149,$C:$C,$C149))</f>
        <v>296.87142857100002</v>
      </c>
      <c r="L149">
        <f>IF(NOT(ISBLANK(Training_Data_Features!L149)),Training_Data_Features!L149,AVERAGEIFS(Training_Data_Features!L:L,$A:$A,'Training Set'!$A149,$C:$C,$C149))</f>
        <v>292.30142857099997</v>
      </c>
      <c r="M149">
        <f>IF(NOT(ISBLANK(Training_Data_Features!M149)),Training_Data_Features!M149,AVERAGEIFS(Training_Data_Features!M:M,$A:$A,'Training Set'!$A149,$C:$C,$C149))</f>
        <v>300.10000000000002</v>
      </c>
      <c r="N149">
        <f>IF(NOT(ISBLANK(Training_Data_Features!N149)),Training_Data_Features!N149,AVERAGEIFS(Training_Data_Features!N:N,$A:$A,'Training Set'!$A149,$C:$C,$C149))</f>
        <v>294.60000000000002</v>
      </c>
      <c r="O149">
        <f>IF(NOT(ISBLANK(Training_Data_Features!O149)),Training_Data_Features!O149,AVERAGEIFS(Training_Data_Features!O:O,$A:$A,'Training Set'!$A149,$C:$C,$C149))</f>
        <v>21.5</v>
      </c>
      <c r="P149">
        <f>IF(NOT(ISBLANK(Training_Data_Features!P149)),Training_Data_Features!P149,AVERAGEIFS(Training_Data_Features!P:P,$A:$A,'Training Set'!$A149,$C:$C,$C149))</f>
        <v>76.217142857100001</v>
      </c>
      <c r="Q149">
        <f>IF(NOT(ISBLANK(Training_Data_Features!Q149)),Training_Data_Features!Q149,AVERAGEIFS(Training_Data_Features!Q:Q,$A:$A,'Training Set'!$A149,$C:$C,$C149))</f>
        <v>0</v>
      </c>
      <c r="R149">
        <f>IF(NOT(ISBLANK(Training_Data_Features!R149)),Training_Data_Features!R149,AVERAGEIFS(Training_Data_Features!R:R,$A:$A,'Training Set'!$A149,$C:$C,$C149))</f>
        <v>13.8271428571</v>
      </c>
      <c r="S149">
        <f>IF(NOT(ISBLANK(Training_Data_Features!S149)),Training_Data_Features!S149,AVERAGEIFS(Training_Data_Features!S:S,$A:$A,'Training Set'!$A149,$C:$C,$C149))</f>
        <v>2.77142857143</v>
      </c>
      <c r="T149">
        <f>IF(NOT(ISBLANK(Training_Data_Features!T149)),Training_Data_Features!T149,AVERAGEIFS(Training_Data_Features!T:T,$A:$A,'Training Set'!$A149,$C:$C,$C149))</f>
        <v>25.7</v>
      </c>
      <c r="U149">
        <f>IF(NOT(ISBLANK(Training_Data_Features!U149)),Training_Data_Features!U149,AVERAGEIFS(Training_Data_Features!U:U,$A:$A,'Training Set'!$A149,$C:$C,$C149))</f>
        <v>7.3</v>
      </c>
      <c r="V149">
        <f>IF(NOT(ISBLANK(Training_Data_Features!V149)),Training_Data_Features!V149,AVERAGEIFS(Training_Data_Features!V:V,$A:$A,'Training Set'!$A149,$C:$C,$C149))</f>
        <v>32.200000000000003</v>
      </c>
      <c r="W149">
        <f>IF(NOT(ISBLANK(Training_Data_Features!W149)),Training_Data_Features!W149,AVERAGEIFS(Training_Data_Features!W:W,$A:$A,'Training Set'!$A149,$C:$C,$C149))</f>
        <v>20.6</v>
      </c>
      <c r="X149">
        <f>IF(NOT(ISBLANK(Training_Data_Features!X149)),Training_Data_Features!X149,AVERAGEIFS(Training_Data_Features!X:X,$A:$A,'Training Set'!$A149,$C:$C,$C149))</f>
        <v>5.5</v>
      </c>
      <c r="Y149">
        <f>Training_Data_Labels!D149</f>
        <v>13</v>
      </c>
    </row>
    <row r="150" spans="1:25" x14ac:dyDescent="0.2">
      <c r="A150" t="str">
        <f>Training_Data_Features!A150</f>
        <v>sj</v>
      </c>
      <c r="B150">
        <f>Training_Data_Features!B150</f>
        <v>1993</v>
      </c>
      <c r="C150">
        <f>Training_Data_Features!C150</f>
        <v>9</v>
      </c>
      <c r="D150" s="1">
        <f>Training_Data_Features!D150</f>
        <v>34033</v>
      </c>
      <c r="E150">
        <f>IF(NOT(ISBLANK(Training_Data_Features!E150)),Training_Data_Features!E150,AVERAGEIFS(Training_Data_Features!E:E,$A:$A,'Training Set'!$A150,$C:$C,$C150))</f>
        <v>0.1744667</v>
      </c>
      <c r="F150">
        <f>IF(NOT(ISBLANK(Training_Data_Features!F150)),Training_Data_Features!F150,AVERAGEIFS(Training_Data_Features!F:F,$A:$A,'Training Set'!$A150,$C:$C,$C150))</f>
        <v>0.1338</v>
      </c>
      <c r="G150">
        <f>IF(NOT(ISBLANK(Training_Data_Features!G150)),Training_Data_Features!G150,AVERAGEIFS(Training_Data_Features!G:G,$A:$A,'Training Set'!$A150,$C:$C,$C150))</f>
        <v>0.15848329999999999</v>
      </c>
      <c r="H150">
        <f>IF(NOT(ISBLANK(Training_Data_Features!H150)),Training_Data_Features!H150,AVERAGEIFS(Training_Data_Features!H:H,$A:$A,'Training Set'!$A150,$C:$C,$C150))</f>
        <v>0.1399167</v>
      </c>
      <c r="I150">
        <f>IF(NOT(ISBLANK(Training_Data_Features!I150)),Training_Data_Features!I150,AVERAGEIFS(Training_Data_Features!I:I,$A:$A,'Training Set'!$A150,$C:$C,$C150))</f>
        <v>0</v>
      </c>
      <c r="J150">
        <f>IF(NOT(ISBLANK(Training_Data_Features!J150)),Training_Data_Features!J150,AVERAGEIFS(Training_Data_Features!J:J,$A:$A,'Training Set'!$A150,$C:$C,$C150))</f>
        <v>297.01428571399998</v>
      </c>
      <c r="K150">
        <f>IF(NOT(ISBLANK(Training_Data_Features!K150)),Training_Data_Features!K150,AVERAGEIFS(Training_Data_Features!K:K,$A:$A,'Training Set'!$A150,$C:$C,$C150))</f>
        <v>297.24285714299998</v>
      </c>
      <c r="L150">
        <f>IF(NOT(ISBLANK(Training_Data_Features!L150)),Training_Data_Features!L150,AVERAGEIFS(Training_Data_Features!L:L,$A:$A,'Training Set'!$A150,$C:$C,$C150))</f>
        <v>291.91142857099999</v>
      </c>
      <c r="M150">
        <f>IF(NOT(ISBLANK(Training_Data_Features!M150)),Training_Data_Features!M150,AVERAGEIFS(Training_Data_Features!M:M,$A:$A,'Training Set'!$A150,$C:$C,$C150))</f>
        <v>299.7</v>
      </c>
      <c r="N150">
        <f>IF(NOT(ISBLANK(Training_Data_Features!N150)),Training_Data_Features!N150,AVERAGEIFS(Training_Data_Features!N:N,$A:$A,'Training Set'!$A150,$C:$C,$C150))</f>
        <v>295.2</v>
      </c>
      <c r="O150">
        <f>IF(NOT(ISBLANK(Training_Data_Features!O150)),Training_Data_Features!O150,AVERAGEIFS(Training_Data_Features!O:O,$A:$A,'Training Set'!$A150,$C:$C,$C150))</f>
        <v>1.8</v>
      </c>
      <c r="P150">
        <f>IF(NOT(ISBLANK(Training_Data_Features!P150)),Training_Data_Features!P150,AVERAGEIFS(Training_Data_Features!P:P,$A:$A,'Training Set'!$A150,$C:$C,$C150))</f>
        <v>73.225714285699993</v>
      </c>
      <c r="Q150">
        <f>IF(NOT(ISBLANK(Training_Data_Features!Q150)),Training_Data_Features!Q150,AVERAGEIFS(Training_Data_Features!Q:Q,$A:$A,'Training Set'!$A150,$C:$C,$C150))</f>
        <v>0</v>
      </c>
      <c r="R150">
        <f>IF(NOT(ISBLANK(Training_Data_Features!R150)),Training_Data_Features!R150,AVERAGEIFS(Training_Data_Features!R:R,$A:$A,'Training Set'!$A150,$C:$C,$C150))</f>
        <v>13.4942857143</v>
      </c>
      <c r="S150">
        <f>IF(NOT(ISBLANK(Training_Data_Features!S150)),Training_Data_Features!S150,AVERAGEIFS(Training_Data_Features!S:S,$A:$A,'Training Set'!$A150,$C:$C,$C150))</f>
        <v>2.8</v>
      </c>
      <c r="T150">
        <f>IF(NOT(ISBLANK(Training_Data_Features!T150)),Training_Data_Features!T150,AVERAGEIFS(Training_Data_Features!T:T,$A:$A,'Training Set'!$A150,$C:$C,$C150))</f>
        <v>25.571428571399998</v>
      </c>
      <c r="U150">
        <f>IF(NOT(ISBLANK(Training_Data_Features!U150)),Training_Data_Features!U150,AVERAGEIFS(Training_Data_Features!U:U,$A:$A,'Training Set'!$A150,$C:$C,$C150))</f>
        <v>8.1571428571400002</v>
      </c>
      <c r="V150">
        <f>IF(NOT(ISBLANK(Training_Data_Features!V150)),Training_Data_Features!V150,AVERAGEIFS(Training_Data_Features!V:V,$A:$A,'Training Set'!$A150,$C:$C,$C150))</f>
        <v>30</v>
      </c>
      <c r="W150">
        <f>IF(NOT(ISBLANK(Training_Data_Features!W150)),Training_Data_Features!W150,AVERAGEIFS(Training_Data_Features!W:W,$A:$A,'Training Set'!$A150,$C:$C,$C150))</f>
        <v>21.1</v>
      </c>
      <c r="X150">
        <f>IF(NOT(ISBLANK(Training_Data_Features!X150)),Training_Data_Features!X150,AVERAGEIFS(Training_Data_Features!X:X,$A:$A,'Training Set'!$A150,$C:$C,$C150))</f>
        <v>2.2999999999999998</v>
      </c>
      <c r="Y150">
        <f>Training_Data_Labels!D150</f>
        <v>21</v>
      </c>
    </row>
    <row r="151" spans="1:25" x14ac:dyDescent="0.2">
      <c r="A151" t="str">
        <f>Training_Data_Features!A151</f>
        <v>sj</v>
      </c>
      <c r="B151">
        <f>Training_Data_Features!B151</f>
        <v>1993</v>
      </c>
      <c r="C151">
        <f>Training_Data_Features!C151</f>
        <v>10</v>
      </c>
      <c r="D151" s="1">
        <f>Training_Data_Features!D151</f>
        <v>34040</v>
      </c>
      <c r="E151">
        <f>IF(NOT(ISBLANK(Training_Data_Features!E151)),Training_Data_Features!E151,AVERAGEIFS(Training_Data_Features!E:E,$A:$A,'Training Set'!$A151,$C:$C,$C151))</f>
        <v>9.4033329999999998E-2</v>
      </c>
      <c r="F151">
        <f>IF(NOT(ISBLANK(Training_Data_Features!F151)),Training_Data_Features!F151,AVERAGEIFS(Training_Data_Features!F:F,$A:$A,'Training Set'!$A151,$C:$C,$C151))</f>
        <v>0.214</v>
      </c>
      <c r="G151">
        <f>IF(NOT(ISBLANK(Training_Data_Features!G151)),Training_Data_Features!G151,AVERAGEIFS(Training_Data_Features!G:G,$A:$A,'Training Set'!$A151,$C:$C,$C151))</f>
        <v>0.20357140000000001</v>
      </c>
      <c r="H151">
        <f>IF(NOT(ISBLANK(Training_Data_Features!H151)),Training_Data_Features!H151,AVERAGEIFS(Training_Data_Features!H:H,$A:$A,'Training Set'!$A151,$C:$C,$C151))</f>
        <v>0.25382860000000002</v>
      </c>
      <c r="I151">
        <f>IF(NOT(ISBLANK(Training_Data_Features!I151)),Training_Data_Features!I151,AVERAGEIFS(Training_Data_Features!I:I,$A:$A,'Training Set'!$A151,$C:$C,$C151))</f>
        <v>0</v>
      </c>
      <c r="J151">
        <f>IF(NOT(ISBLANK(Training_Data_Features!J151)),Training_Data_Features!J151,AVERAGEIFS(Training_Data_Features!J:J,$A:$A,'Training Set'!$A151,$C:$C,$C151))</f>
        <v>296.42571428600002</v>
      </c>
      <c r="K151">
        <f>IF(NOT(ISBLANK(Training_Data_Features!K151)),Training_Data_Features!K151,AVERAGEIFS(Training_Data_Features!K:K,$A:$A,'Training Set'!$A151,$C:$C,$C151))</f>
        <v>296.64285714300001</v>
      </c>
      <c r="L151">
        <f>IF(NOT(ISBLANK(Training_Data_Features!L151)),Training_Data_Features!L151,AVERAGEIFS(Training_Data_Features!L:L,$A:$A,'Training Set'!$A151,$C:$C,$C151))</f>
        <v>290.77571428599998</v>
      </c>
      <c r="M151">
        <f>IF(NOT(ISBLANK(Training_Data_Features!M151)),Training_Data_Features!M151,AVERAGEIFS(Training_Data_Features!M:M,$A:$A,'Training Set'!$A151,$C:$C,$C151))</f>
        <v>298.89999999999998</v>
      </c>
      <c r="N151">
        <f>IF(NOT(ISBLANK(Training_Data_Features!N151)),Training_Data_Features!N151,AVERAGEIFS(Training_Data_Features!N:N,$A:$A,'Training Set'!$A151,$C:$C,$C151))</f>
        <v>294.10000000000002</v>
      </c>
      <c r="O151">
        <f>IF(NOT(ISBLANK(Training_Data_Features!O151)),Training_Data_Features!O151,AVERAGEIFS(Training_Data_Features!O:O,$A:$A,'Training Set'!$A151,$C:$C,$C151))</f>
        <v>2.7</v>
      </c>
      <c r="P151">
        <f>IF(NOT(ISBLANK(Training_Data_Features!P151)),Training_Data_Features!P151,AVERAGEIFS(Training_Data_Features!P:P,$A:$A,'Training Set'!$A151,$C:$C,$C151))</f>
        <v>70.645714285699995</v>
      </c>
      <c r="Q151">
        <f>IF(NOT(ISBLANK(Training_Data_Features!Q151)),Training_Data_Features!Q151,AVERAGEIFS(Training_Data_Features!Q:Q,$A:$A,'Training Set'!$A151,$C:$C,$C151))</f>
        <v>0</v>
      </c>
      <c r="R151">
        <f>IF(NOT(ISBLANK(Training_Data_Features!R151)),Training_Data_Features!R151,AVERAGEIFS(Training_Data_Features!R:R,$A:$A,'Training Set'!$A151,$C:$C,$C151))</f>
        <v>12.5828571429</v>
      </c>
      <c r="S151">
        <f>IF(NOT(ISBLANK(Training_Data_Features!S151)),Training_Data_Features!S151,AVERAGEIFS(Training_Data_Features!S:S,$A:$A,'Training Set'!$A151,$C:$C,$C151))</f>
        <v>2.4857142857099999</v>
      </c>
      <c r="T151">
        <f>IF(NOT(ISBLANK(Training_Data_Features!T151)),Training_Data_Features!T151,AVERAGEIFS(Training_Data_Features!T:T,$A:$A,'Training Set'!$A151,$C:$C,$C151))</f>
        <v>24.9</v>
      </c>
      <c r="U151">
        <f>IF(NOT(ISBLANK(Training_Data_Features!U151)),Training_Data_Features!U151,AVERAGEIFS(Training_Data_Features!U:U,$A:$A,'Training Set'!$A151,$C:$C,$C151))</f>
        <v>7.6142857142900002</v>
      </c>
      <c r="V151">
        <f>IF(NOT(ISBLANK(Training_Data_Features!V151)),Training_Data_Features!V151,AVERAGEIFS(Training_Data_Features!V:V,$A:$A,'Training Set'!$A151,$C:$C,$C151))</f>
        <v>29.4</v>
      </c>
      <c r="W151">
        <f>IF(NOT(ISBLANK(Training_Data_Features!W151)),Training_Data_Features!W151,AVERAGEIFS(Training_Data_Features!W:W,$A:$A,'Training Set'!$A151,$C:$C,$C151))</f>
        <v>19.399999999999999</v>
      </c>
      <c r="X151">
        <f>IF(NOT(ISBLANK(Training_Data_Features!X151)),Training_Data_Features!X151,AVERAGEIFS(Training_Data_Features!X:X,$A:$A,'Training Set'!$A151,$C:$C,$C151))</f>
        <v>2.5</v>
      </c>
      <c r="Y151">
        <f>Training_Data_Labels!D151</f>
        <v>17</v>
      </c>
    </row>
    <row r="152" spans="1:25" x14ac:dyDescent="0.2">
      <c r="A152" t="str">
        <f>Training_Data_Features!A152</f>
        <v>sj</v>
      </c>
      <c r="B152">
        <f>Training_Data_Features!B152</f>
        <v>1993</v>
      </c>
      <c r="C152">
        <f>Training_Data_Features!C152</f>
        <v>11</v>
      </c>
      <c r="D152" s="1">
        <f>Training_Data_Features!D152</f>
        <v>34047</v>
      </c>
      <c r="E152">
        <f>IF(NOT(ISBLANK(Training_Data_Features!E152)),Training_Data_Features!E152,AVERAGEIFS(Training_Data_Features!E:E,$A:$A,'Training Set'!$A152,$C:$C,$C152))</f>
        <v>-4.1099999999999998E-2</v>
      </c>
      <c r="F152">
        <f>IF(NOT(ISBLANK(Training_Data_Features!F152)),Training_Data_Features!F152,AVERAGEIFS(Training_Data_Features!F:F,$A:$A,'Training Set'!$A152,$C:$C,$C152))</f>
        <v>-4.36E-2</v>
      </c>
      <c r="G152">
        <f>IF(NOT(ISBLANK(Training_Data_Features!G152)),Training_Data_Features!G152,AVERAGEIFS(Training_Data_Features!G:G,$A:$A,'Training Set'!$A152,$C:$C,$C152))</f>
        <v>0.1725333</v>
      </c>
      <c r="H152">
        <f>IF(NOT(ISBLANK(Training_Data_Features!H152)),Training_Data_Features!H152,AVERAGEIFS(Training_Data_Features!H:H,$A:$A,'Training Set'!$A152,$C:$C,$C152))</f>
        <v>0.17177139999999999</v>
      </c>
      <c r="I152">
        <f>IF(NOT(ISBLANK(Training_Data_Features!I152)),Training_Data_Features!I152,AVERAGEIFS(Training_Data_Features!I:I,$A:$A,'Training Set'!$A152,$C:$C,$C152))</f>
        <v>9.68</v>
      </c>
      <c r="J152">
        <f>IF(NOT(ISBLANK(Training_Data_Features!J152)),Training_Data_Features!J152,AVERAGEIFS(Training_Data_Features!J:J,$A:$A,'Training Set'!$A152,$C:$C,$C152))</f>
        <v>297.85571428600002</v>
      </c>
      <c r="K152">
        <f>IF(NOT(ISBLANK(Training_Data_Features!K152)),Training_Data_Features!K152,AVERAGEIFS(Training_Data_Features!K:K,$A:$A,'Training Set'!$A152,$C:$C,$C152))</f>
        <v>298.01428571399998</v>
      </c>
      <c r="L152">
        <f>IF(NOT(ISBLANK(Training_Data_Features!L152)),Training_Data_Features!L152,AVERAGEIFS(Training_Data_Features!L:L,$A:$A,'Training Set'!$A152,$C:$C,$C152))</f>
        <v>293.69285714300003</v>
      </c>
      <c r="M152">
        <f>IF(NOT(ISBLANK(Training_Data_Features!M152)),Training_Data_Features!M152,AVERAGEIFS(Training_Data_Features!M:M,$A:$A,'Training Set'!$A152,$C:$C,$C152))</f>
        <v>300.39999999999998</v>
      </c>
      <c r="N152">
        <f>IF(NOT(ISBLANK(Training_Data_Features!N152)),Training_Data_Features!N152,AVERAGEIFS(Training_Data_Features!N:N,$A:$A,'Training Set'!$A152,$C:$C,$C152))</f>
        <v>295.5</v>
      </c>
      <c r="O152">
        <f>IF(NOT(ISBLANK(Training_Data_Features!O152)),Training_Data_Features!O152,AVERAGEIFS(Training_Data_Features!O:O,$A:$A,'Training Set'!$A152,$C:$C,$C152))</f>
        <v>10.5</v>
      </c>
      <c r="P152">
        <f>IF(NOT(ISBLANK(Training_Data_Features!P152)),Training_Data_Features!P152,AVERAGEIFS(Training_Data_Features!P:P,$A:$A,'Training Set'!$A152,$C:$C,$C152))</f>
        <v>77.784285714299997</v>
      </c>
      <c r="Q152">
        <f>IF(NOT(ISBLANK(Training_Data_Features!Q152)),Training_Data_Features!Q152,AVERAGEIFS(Training_Data_Features!Q:Q,$A:$A,'Training Set'!$A152,$C:$C,$C152))</f>
        <v>9.68</v>
      </c>
      <c r="R152">
        <f>IF(NOT(ISBLANK(Training_Data_Features!R152)),Training_Data_Features!R152,AVERAGEIFS(Training_Data_Features!R:R,$A:$A,'Training Set'!$A152,$C:$C,$C152))</f>
        <v>15.0642857143</v>
      </c>
      <c r="S152">
        <f>IF(NOT(ISBLANK(Training_Data_Features!S152)),Training_Data_Features!S152,AVERAGEIFS(Training_Data_Features!S:S,$A:$A,'Training Set'!$A152,$C:$C,$C152))</f>
        <v>2.68571428571</v>
      </c>
      <c r="T152">
        <f>IF(NOT(ISBLANK(Training_Data_Features!T152)),Training_Data_Features!T152,AVERAGEIFS(Training_Data_Features!T:T,$A:$A,'Training Set'!$A152,$C:$C,$C152))</f>
        <v>26.928571428600002</v>
      </c>
      <c r="U152">
        <f>IF(NOT(ISBLANK(Training_Data_Features!U152)),Training_Data_Features!U152,AVERAGEIFS(Training_Data_Features!U:U,$A:$A,'Training Set'!$A152,$C:$C,$C152))</f>
        <v>8.4714285714299997</v>
      </c>
      <c r="V152">
        <f>IF(NOT(ISBLANK(Training_Data_Features!V152)),Training_Data_Features!V152,AVERAGEIFS(Training_Data_Features!V:V,$A:$A,'Training Set'!$A152,$C:$C,$C152))</f>
        <v>33.299999999999997</v>
      </c>
      <c r="W152">
        <f>IF(NOT(ISBLANK(Training_Data_Features!W152)),Training_Data_Features!W152,AVERAGEIFS(Training_Data_Features!W:W,$A:$A,'Training Set'!$A152,$C:$C,$C152))</f>
        <v>21.1</v>
      </c>
      <c r="X152">
        <f>IF(NOT(ISBLANK(Training_Data_Features!X152)),Training_Data_Features!X152,AVERAGEIFS(Training_Data_Features!X:X,$A:$A,'Training Set'!$A152,$C:$C,$C152))</f>
        <v>0.5</v>
      </c>
      <c r="Y152">
        <f>Training_Data_Labels!D152</f>
        <v>11</v>
      </c>
    </row>
    <row r="153" spans="1:25" x14ac:dyDescent="0.2">
      <c r="A153" t="str">
        <f>Training_Data_Features!A153</f>
        <v>sj</v>
      </c>
      <c r="B153">
        <f>Training_Data_Features!B153</f>
        <v>1993</v>
      </c>
      <c r="C153">
        <f>Training_Data_Features!C153</f>
        <v>12</v>
      </c>
      <c r="D153" s="1">
        <f>Training_Data_Features!D153</f>
        <v>34054</v>
      </c>
      <c r="E153">
        <f>IF(NOT(ISBLANK(Training_Data_Features!E153)),Training_Data_Features!E153,AVERAGEIFS(Training_Data_Features!E:E,$A:$A,'Training Set'!$A153,$C:$C,$C153))</f>
        <v>3.2250000000000001E-2</v>
      </c>
      <c r="F153">
        <f>IF(NOT(ISBLANK(Training_Data_Features!F153)),Training_Data_Features!F153,AVERAGEIFS(Training_Data_Features!F:F,$A:$A,'Training Set'!$A153,$C:$C,$C153))</f>
        <v>0.10315000000000001</v>
      </c>
      <c r="G153">
        <f>IF(NOT(ISBLANK(Training_Data_Features!G153)),Training_Data_Features!G153,AVERAGEIFS(Training_Data_Features!G:G,$A:$A,'Training Set'!$A153,$C:$C,$C153))</f>
        <v>0.18501429999999999</v>
      </c>
      <c r="H153">
        <f>IF(NOT(ISBLANK(Training_Data_Features!H153)),Training_Data_Features!H153,AVERAGEIFS(Training_Data_Features!H:H,$A:$A,'Training Set'!$A153,$C:$C,$C153))</f>
        <v>0.2041857</v>
      </c>
      <c r="I153">
        <f>IF(NOT(ISBLANK(Training_Data_Features!I153)),Training_Data_Features!I153,AVERAGEIFS(Training_Data_Features!I:I,$A:$A,'Training Set'!$A153,$C:$C,$C153))</f>
        <v>27</v>
      </c>
      <c r="J153">
        <f>IF(NOT(ISBLANK(Training_Data_Features!J153)),Training_Data_Features!J153,AVERAGEIFS(Training_Data_Features!J:J,$A:$A,'Training Set'!$A153,$C:$C,$C153))</f>
        <v>297.58571428599998</v>
      </c>
      <c r="K153">
        <f>IF(NOT(ISBLANK(Training_Data_Features!K153)),Training_Data_Features!K153,AVERAGEIFS(Training_Data_Features!K:K,$A:$A,'Training Set'!$A153,$C:$C,$C153))</f>
        <v>297.67142857099998</v>
      </c>
      <c r="L153">
        <f>IF(NOT(ISBLANK(Training_Data_Features!L153)),Training_Data_Features!L153,AVERAGEIFS(Training_Data_Features!L:L,$A:$A,'Training Set'!$A153,$C:$C,$C153))</f>
        <v>293.222857143</v>
      </c>
      <c r="M153">
        <f>IF(NOT(ISBLANK(Training_Data_Features!M153)),Training_Data_Features!M153,AVERAGEIFS(Training_Data_Features!M:M,$A:$A,'Training Set'!$A153,$C:$C,$C153))</f>
        <v>299.8</v>
      </c>
      <c r="N153">
        <f>IF(NOT(ISBLANK(Training_Data_Features!N153)),Training_Data_Features!N153,AVERAGEIFS(Training_Data_Features!N:N,$A:$A,'Training Set'!$A153,$C:$C,$C153))</f>
        <v>296.3</v>
      </c>
      <c r="O153">
        <f>IF(NOT(ISBLANK(Training_Data_Features!O153)),Training_Data_Features!O153,AVERAGEIFS(Training_Data_Features!O:O,$A:$A,'Training Set'!$A153,$C:$C,$C153))</f>
        <v>13</v>
      </c>
      <c r="P153">
        <f>IF(NOT(ISBLANK(Training_Data_Features!P153)),Training_Data_Features!P153,AVERAGEIFS(Training_Data_Features!P:P,$A:$A,'Training Set'!$A153,$C:$C,$C153))</f>
        <v>76.848571428599996</v>
      </c>
      <c r="Q153">
        <f>IF(NOT(ISBLANK(Training_Data_Features!Q153)),Training_Data_Features!Q153,AVERAGEIFS(Training_Data_Features!Q:Q,$A:$A,'Training Set'!$A153,$C:$C,$C153))</f>
        <v>27</v>
      </c>
      <c r="R153">
        <f>IF(NOT(ISBLANK(Training_Data_Features!R153)),Training_Data_Features!R153,AVERAGEIFS(Training_Data_Features!R:R,$A:$A,'Training Set'!$A153,$C:$C,$C153))</f>
        <v>14.6485714286</v>
      </c>
      <c r="S153">
        <f>IF(NOT(ISBLANK(Training_Data_Features!S153)),Training_Data_Features!S153,AVERAGEIFS(Training_Data_Features!S:S,$A:$A,'Training Set'!$A153,$C:$C,$C153))</f>
        <v>2.2571428571399998</v>
      </c>
      <c r="T153">
        <f>IF(NOT(ISBLANK(Training_Data_Features!T153)),Training_Data_Features!T153,AVERAGEIFS(Training_Data_Features!T:T,$A:$A,'Training Set'!$A153,$C:$C,$C153))</f>
        <v>26.142857142899999</v>
      </c>
      <c r="U153">
        <f>IF(NOT(ISBLANK(Training_Data_Features!U153)),Training_Data_Features!U153,AVERAGEIFS(Training_Data_Features!U:U,$A:$A,'Training Set'!$A153,$C:$C,$C153))</f>
        <v>7.5285714285700003</v>
      </c>
      <c r="V153">
        <f>IF(NOT(ISBLANK(Training_Data_Features!V153)),Training_Data_Features!V153,AVERAGEIFS(Training_Data_Features!V:V,$A:$A,'Training Set'!$A153,$C:$C,$C153))</f>
        <v>31.1</v>
      </c>
      <c r="W153">
        <f>IF(NOT(ISBLANK(Training_Data_Features!W153)),Training_Data_Features!W153,AVERAGEIFS(Training_Data_Features!W:W,$A:$A,'Training Set'!$A153,$C:$C,$C153))</f>
        <v>20.6</v>
      </c>
      <c r="X153">
        <f>IF(NOT(ISBLANK(Training_Data_Features!X153)),Training_Data_Features!X153,AVERAGEIFS(Training_Data_Features!X:X,$A:$A,'Training Set'!$A153,$C:$C,$C153))</f>
        <v>12.8</v>
      </c>
      <c r="Y153">
        <f>Training_Data_Labels!D153</f>
        <v>8</v>
      </c>
    </row>
    <row r="154" spans="1:25" x14ac:dyDescent="0.2">
      <c r="A154" t="str">
        <f>Training_Data_Features!A154</f>
        <v>sj</v>
      </c>
      <c r="B154">
        <f>Training_Data_Features!B154</f>
        <v>1993</v>
      </c>
      <c r="C154">
        <f>Training_Data_Features!C154</f>
        <v>13</v>
      </c>
      <c r="D154" s="1">
        <f>Training_Data_Features!D154</f>
        <v>34061</v>
      </c>
      <c r="E154">
        <f>IF(NOT(ISBLANK(Training_Data_Features!E154)),Training_Data_Features!E154,AVERAGEIFS(Training_Data_Features!E:E,$A:$A,'Training Set'!$A154,$C:$C,$C154))</f>
        <v>0.11940000000000001</v>
      </c>
      <c r="F154">
        <f>IF(NOT(ISBLANK(Training_Data_Features!F154)),Training_Data_Features!F154,AVERAGEIFS(Training_Data_Features!F:F,$A:$A,'Training Set'!$A154,$C:$C,$C154))</f>
        <v>8.8533329999999993E-2</v>
      </c>
      <c r="G154">
        <f>IF(NOT(ISBLANK(Training_Data_Features!G154)),Training_Data_Features!G154,AVERAGEIFS(Training_Data_Features!G:G,$A:$A,'Training Set'!$A154,$C:$C,$C154))</f>
        <v>0.1404714</v>
      </c>
      <c r="H154">
        <f>IF(NOT(ISBLANK(Training_Data_Features!H154)),Training_Data_Features!H154,AVERAGEIFS(Training_Data_Features!H:H,$A:$A,'Training Set'!$A154,$C:$C,$C154))</f>
        <v>0.11742859999999999</v>
      </c>
      <c r="I154">
        <f>IF(NOT(ISBLANK(Training_Data_Features!I154)),Training_Data_Features!I154,AVERAGEIFS(Training_Data_Features!I:I,$A:$A,'Training Set'!$A154,$C:$C,$C154))</f>
        <v>0</v>
      </c>
      <c r="J154">
        <f>IF(NOT(ISBLANK(Training_Data_Features!J154)),Training_Data_Features!J154,AVERAGEIFS(Training_Data_Features!J:J,$A:$A,'Training Set'!$A154,$C:$C,$C154))</f>
        <v>297.33999999999997</v>
      </c>
      <c r="K154">
        <f>IF(NOT(ISBLANK(Training_Data_Features!K154)),Training_Data_Features!K154,AVERAGEIFS(Training_Data_Features!K:K,$A:$A,'Training Set'!$A154,$C:$C,$C154))</f>
        <v>297.44285714300003</v>
      </c>
      <c r="L154">
        <f>IF(NOT(ISBLANK(Training_Data_Features!L154)),Training_Data_Features!L154,AVERAGEIFS(Training_Data_Features!L:L,$A:$A,'Training Set'!$A154,$C:$C,$C154))</f>
        <v>293.81285714299997</v>
      </c>
      <c r="M154">
        <f>IF(NOT(ISBLANK(Training_Data_Features!M154)),Training_Data_Features!M154,AVERAGEIFS(Training_Data_Features!M:M,$A:$A,'Training Set'!$A154,$C:$C,$C154))</f>
        <v>299.39999999999998</v>
      </c>
      <c r="N154">
        <f>IF(NOT(ISBLANK(Training_Data_Features!N154)),Training_Data_Features!N154,AVERAGEIFS(Training_Data_Features!N:N,$A:$A,'Training Set'!$A154,$C:$C,$C154))</f>
        <v>295.7</v>
      </c>
      <c r="O154">
        <f>IF(NOT(ISBLANK(Training_Data_Features!O154)),Training_Data_Features!O154,AVERAGEIFS(Training_Data_Features!O:O,$A:$A,'Training Set'!$A154,$C:$C,$C154))</f>
        <v>20.27</v>
      </c>
      <c r="P154">
        <f>IF(NOT(ISBLANK(Training_Data_Features!P154)),Training_Data_Features!P154,AVERAGEIFS(Training_Data_Features!P:P,$A:$A,'Training Set'!$A154,$C:$C,$C154))</f>
        <v>80.795714285700001</v>
      </c>
      <c r="Q154">
        <f>IF(NOT(ISBLANK(Training_Data_Features!Q154)),Training_Data_Features!Q154,AVERAGEIFS(Training_Data_Features!Q:Q,$A:$A,'Training Set'!$A154,$C:$C,$C154))</f>
        <v>0</v>
      </c>
      <c r="R154">
        <f>IF(NOT(ISBLANK(Training_Data_Features!R154)),Training_Data_Features!R154,AVERAGEIFS(Training_Data_Features!R:R,$A:$A,'Training Set'!$A154,$C:$C,$C154))</f>
        <v>15.2</v>
      </c>
      <c r="S154">
        <f>IF(NOT(ISBLANK(Training_Data_Features!S154)),Training_Data_Features!S154,AVERAGEIFS(Training_Data_Features!S:S,$A:$A,'Training Set'!$A154,$C:$C,$C154))</f>
        <v>2.1428571428600001</v>
      </c>
      <c r="T154">
        <f>IF(NOT(ISBLANK(Training_Data_Features!T154)),Training_Data_Features!T154,AVERAGEIFS(Training_Data_Features!T:T,$A:$A,'Training Set'!$A154,$C:$C,$C154))</f>
        <v>26.885714285700001</v>
      </c>
      <c r="U154">
        <f>IF(NOT(ISBLANK(Training_Data_Features!U154)),Training_Data_Features!U154,AVERAGEIFS(Training_Data_Features!U:U,$A:$A,'Training Set'!$A154,$C:$C,$C154))</f>
        <v>7.6285714285699999</v>
      </c>
      <c r="V154">
        <f>IF(NOT(ISBLANK(Training_Data_Features!V154)),Training_Data_Features!V154,AVERAGEIFS(Training_Data_Features!V:V,$A:$A,'Training Set'!$A154,$C:$C,$C154))</f>
        <v>32.799999999999997</v>
      </c>
      <c r="W154">
        <f>IF(NOT(ISBLANK(Training_Data_Features!W154)),Training_Data_Features!W154,AVERAGEIFS(Training_Data_Features!W:W,$A:$A,'Training Set'!$A154,$C:$C,$C154))</f>
        <v>22.2</v>
      </c>
      <c r="X154">
        <f>IF(NOT(ISBLANK(Training_Data_Features!X154)),Training_Data_Features!X154,AVERAGEIFS(Training_Data_Features!X:X,$A:$A,'Training Set'!$A154,$C:$C,$C154))</f>
        <v>4.0999999999999996</v>
      </c>
      <c r="Y154">
        <f>Training_Data_Labels!D154</f>
        <v>8</v>
      </c>
    </row>
    <row r="155" spans="1:25" x14ac:dyDescent="0.2">
      <c r="A155" t="str">
        <f>Training_Data_Features!A155</f>
        <v>sj</v>
      </c>
      <c r="B155">
        <f>Training_Data_Features!B155</f>
        <v>1993</v>
      </c>
      <c r="C155">
        <f>Training_Data_Features!C155</f>
        <v>14</v>
      </c>
      <c r="D155" s="1">
        <f>Training_Data_Features!D155</f>
        <v>34068</v>
      </c>
      <c r="E155">
        <f>IF(NOT(ISBLANK(Training_Data_Features!E155)),Training_Data_Features!E155,AVERAGEIFS(Training_Data_Features!E:E,$A:$A,'Training Set'!$A155,$C:$C,$C155))</f>
        <v>7.8811536153846146E-2</v>
      </c>
      <c r="F155">
        <f>IF(NOT(ISBLANK(Training_Data_Features!F155)),Training_Data_Features!F155,AVERAGEIFS(Training_Data_Features!F:F,$A:$A,'Training Set'!$A155,$C:$C,$C155))</f>
        <v>4.2299999999999997E-2</v>
      </c>
      <c r="G155">
        <f>IF(NOT(ISBLANK(Training_Data_Features!G155)),Training_Data_Features!G155,AVERAGEIFS(Training_Data_Features!G:G,$A:$A,'Training Set'!$A155,$C:$C,$C155))</f>
        <v>0.1903667</v>
      </c>
      <c r="H155">
        <f>IF(NOT(ISBLANK(Training_Data_Features!H155)),Training_Data_Features!H155,AVERAGEIFS(Training_Data_Features!H:H,$A:$A,'Training Set'!$A155,$C:$C,$C155))</f>
        <v>0.20821429999999999</v>
      </c>
      <c r="I155">
        <f>IF(NOT(ISBLANK(Training_Data_Features!I155)),Training_Data_Features!I155,AVERAGEIFS(Training_Data_Features!I:I,$A:$A,'Training Set'!$A155,$C:$C,$C155))</f>
        <v>7.49</v>
      </c>
      <c r="J155">
        <f>IF(NOT(ISBLANK(Training_Data_Features!J155)),Training_Data_Features!J155,AVERAGEIFS(Training_Data_Features!J:J,$A:$A,'Training Set'!$A155,$C:$C,$C155))</f>
        <v>297.74571428600001</v>
      </c>
      <c r="K155">
        <f>IF(NOT(ISBLANK(Training_Data_Features!K155)),Training_Data_Features!K155,AVERAGEIFS(Training_Data_Features!K:K,$A:$A,'Training Set'!$A155,$C:$C,$C155))</f>
        <v>297.89285714300001</v>
      </c>
      <c r="L155">
        <f>IF(NOT(ISBLANK(Training_Data_Features!L155)),Training_Data_Features!L155,AVERAGEIFS(Training_Data_Features!L:L,$A:$A,'Training Set'!$A155,$C:$C,$C155))</f>
        <v>293.75285714300003</v>
      </c>
      <c r="M155">
        <f>IF(NOT(ISBLANK(Training_Data_Features!M155)),Training_Data_Features!M155,AVERAGEIFS(Training_Data_Features!M:M,$A:$A,'Training Set'!$A155,$C:$C,$C155))</f>
        <v>300.10000000000002</v>
      </c>
      <c r="N155">
        <f>IF(NOT(ISBLANK(Training_Data_Features!N155)),Training_Data_Features!N155,AVERAGEIFS(Training_Data_Features!N:N,$A:$A,'Training Set'!$A155,$C:$C,$C155))</f>
        <v>296.2</v>
      </c>
      <c r="O155">
        <f>IF(NOT(ISBLANK(Training_Data_Features!O155)),Training_Data_Features!O155,AVERAGEIFS(Training_Data_Features!O:O,$A:$A,'Training Set'!$A155,$C:$C,$C155))</f>
        <v>14.2</v>
      </c>
      <c r="P155">
        <f>IF(NOT(ISBLANK(Training_Data_Features!P155)),Training_Data_Features!P155,AVERAGEIFS(Training_Data_Features!P:P,$A:$A,'Training Set'!$A155,$C:$C,$C155))</f>
        <v>78.564285714299999</v>
      </c>
      <c r="Q155">
        <f>IF(NOT(ISBLANK(Training_Data_Features!Q155)),Training_Data_Features!Q155,AVERAGEIFS(Training_Data_Features!Q:Q,$A:$A,'Training Set'!$A155,$C:$C,$C155))</f>
        <v>7.49</v>
      </c>
      <c r="R155">
        <f>IF(NOT(ISBLANK(Training_Data_Features!R155)),Training_Data_Features!R155,AVERAGEIFS(Training_Data_Features!R:R,$A:$A,'Training Set'!$A155,$C:$C,$C155))</f>
        <v>15.1628571429</v>
      </c>
      <c r="S155">
        <f>IF(NOT(ISBLANK(Training_Data_Features!S155)),Training_Data_Features!S155,AVERAGEIFS(Training_Data_Features!S:S,$A:$A,'Training Set'!$A155,$C:$C,$C155))</f>
        <v>2.3571428571399999</v>
      </c>
      <c r="T155">
        <f>IF(NOT(ISBLANK(Training_Data_Features!T155)),Training_Data_Features!T155,AVERAGEIFS(Training_Data_Features!T:T,$A:$A,'Training Set'!$A155,$C:$C,$C155))</f>
        <v>27.2</v>
      </c>
      <c r="U155">
        <f>IF(NOT(ISBLANK(Training_Data_Features!U155)),Training_Data_Features!U155,AVERAGEIFS(Training_Data_Features!U:U,$A:$A,'Training Set'!$A155,$C:$C,$C155))</f>
        <v>7.7142857142899999</v>
      </c>
      <c r="V155">
        <f>IF(NOT(ISBLANK(Training_Data_Features!V155)),Training_Data_Features!V155,AVERAGEIFS(Training_Data_Features!V:V,$A:$A,'Training Set'!$A155,$C:$C,$C155))</f>
        <v>32.799999999999997</v>
      </c>
      <c r="W155">
        <f>IF(NOT(ISBLANK(Training_Data_Features!W155)),Training_Data_Features!W155,AVERAGEIFS(Training_Data_Features!W:W,$A:$A,'Training Set'!$A155,$C:$C,$C155))</f>
        <v>21.1</v>
      </c>
      <c r="X155">
        <f>IF(NOT(ISBLANK(Training_Data_Features!X155)),Training_Data_Features!X155,AVERAGEIFS(Training_Data_Features!X:X,$A:$A,'Training Set'!$A155,$C:$C,$C155))</f>
        <v>4.5999999999999996</v>
      </c>
      <c r="Y155">
        <f>Training_Data_Labels!D155</f>
        <v>6</v>
      </c>
    </row>
    <row r="156" spans="1:25" x14ac:dyDescent="0.2">
      <c r="A156" t="str">
        <f>Training_Data_Features!A156</f>
        <v>sj</v>
      </c>
      <c r="B156">
        <f>Training_Data_Features!B156</f>
        <v>1993</v>
      </c>
      <c r="C156">
        <f>Training_Data_Features!C156</f>
        <v>15</v>
      </c>
      <c r="D156" s="1">
        <f>Training_Data_Features!D156</f>
        <v>34075</v>
      </c>
      <c r="E156">
        <f>IF(NOT(ISBLANK(Training_Data_Features!E156)),Training_Data_Features!E156,AVERAGEIFS(Training_Data_Features!E:E,$A:$A,'Training Set'!$A156,$C:$C,$C156))</f>
        <v>-1.5800000000000002E-2</v>
      </c>
      <c r="F156">
        <f>IF(NOT(ISBLANK(Training_Data_Features!F156)),Training_Data_Features!F156,AVERAGEIFS(Training_Data_Features!F:F,$A:$A,'Training Set'!$A156,$C:$C,$C156))</f>
        <v>1.8849999999999999E-2</v>
      </c>
      <c r="G156">
        <f>IF(NOT(ISBLANK(Training_Data_Features!G156)),Training_Data_Features!G156,AVERAGEIFS(Training_Data_Features!G:G,$A:$A,'Training Set'!$A156,$C:$C,$C156))</f>
        <v>6.8000000000000005E-2</v>
      </c>
      <c r="H156">
        <f>IF(NOT(ISBLANK(Training_Data_Features!H156)),Training_Data_Features!H156,AVERAGEIFS(Training_Data_Features!H:H,$A:$A,'Training Set'!$A156,$C:$C,$C156))</f>
        <v>8.3400000000000002E-2</v>
      </c>
      <c r="I156">
        <f>IF(NOT(ISBLANK(Training_Data_Features!I156)),Training_Data_Features!I156,AVERAGEIFS(Training_Data_Features!I:I,$A:$A,'Training Set'!$A156,$C:$C,$C156))</f>
        <v>19.739999999999998</v>
      </c>
      <c r="J156">
        <f>IF(NOT(ISBLANK(Training_Data_Features!J156)),Training_Data_Features!J156,AVERAGEIFS(Training_Data_Features!J:J,$A:$A,'Training Set'!$A156,$C:$C,$C156))</f>
        <v>298.01285714300002</v>
      </c>
      <c r="K156">
        <f>IF(NOT(ISBLANK(Training_Data_Features!K156)),Training_Data_Features!K156,AVERAGEIFS(Training_Data_Features!K:K,$A:$A,'Training Set'!$A156,$C:$C,$C156))</f>
        <v>298</v>
      </c>
      <c r="L156">
        <f>IF(NOT(ISBLANK(Training_Data_Features!L156)),Training_Data_Features!L156,AVERAGEIFS(Training_Data_Features!L:L,$A:$A,'Training Set'!$A156,$C:$C,$C156))</f>
        <v>294.065714286</v>
      </c>
      <c r="M156">
        <f>IF(NOT(ISBLANK(Training_Data_Features!M156)),Training_Data_Features!M156,AVERAGEIFS(Training_Data_Features!M:M,$A:$A,'Training Set'!$A156,$C:$C,$C156))</f>
        <v>300.10000000000002</v>
      </c>
      <c r="N156">
        <f>IF(NOT(ISBLANK(Training_Data_Features!N156)),Training_Data_Features!N156,AVERAGEIFS(Training_Data_Features!N:N,$A:$A,'Training Set'!$A156,$C:$C,$C156))</f>
        <v>295.89999999999998</v>
      </c>
      <c r="O156">
        <f>IF(NOT(ISBLANK(Training_Data_Features!O156)),Training_Data_Features!O156,AVERAGEIFS(Training_Data_Features!O:O,$A:$A,'Training Set'!$A156,$C:$C,$C156))</f>
        <v>23.2</v>
      </c>
      <c r="P156">
        <f>IF(NOT(ISBLANK(Training_Data_Features!P156)),Training_Data_Features!P156,AVERAGEIFS(Training_Data_Features!P:P,$A:$A,'Training Set'!$A156,$C:$C,$C156))</f>
        <v>78.961428571400006</v>
      </c>
      <c r="Q156">
        <f>IF(NOT(ISBLANK(Training_Data_Features!Q156)),Training_Data_Features!Q156,AVERAGEIFS(Training_Data_Features!Q:Q,$A:$A,'Training Set'!$A156,$C:$C,$C156))</f>
        <v>19.739999999999998</v>
      </c>
      <c r="R156">
        <f>IF(NOT(ISBLANK(Training_Data_Features!R156)),Training_Data_Features!R156,AVERAGEIFS(Training_Data_Features!R:R,$A:$A,'Training Set'!$A156,$C:$C,$C156))</f>
        <v>15.5</v>
      </c>
      <c r="S156">
        <f>IF(NOT(ISBLANK(Training_Data_Features!S156)),Training_Data_Features!S156,AVERAGEIFS(Training_Data_Features!S:S,$A:$A,'Training Set'!$A156,$C:$C,$C156))</f>
        <v>3.0571428571400001</v>
      </c>
      <c r="T156">
        <f>IF(NOT(ISBLANK(Training_Data_Features!T156)),Training_Data_Features!T156,AVERAGEIFS(Training_Data_Features!T:T,$A:$A,'Training Set'!$A156,$C:$C,$C156))</f>
        <v>27.071428571399998</v>
      </c>
      <c r="U156">
        <f>IF(NOT(ISBLANK(Training_Data_Features!U156)),Training_Data_Features!U156,AVERAGEIFS(Training_Data_Features!U:U,$A:$A,'Training Set'!$A156,$C:$C,$C156))</f>
        <v>7.7857142857100001</v>
      </c>
      <c r="V156">
        <f>IF(NOT(ISBLANK(Training_Data_Features!V156)),Training_Data_Features!V156,AVERAGEIFS(Training_Data_Features!V:V,$A:$A,'Training Set'!$A156,$C:$C,$C156))</f>
        <v>33.299999999999997</v>
      </c>
      <c r="W156">
        <f>IF(NOT(ISBLANK(Training_Data_Features!W156)),Training_Data_Features!W156,AVERAGEIFS(Training_Data_Features!W:W,$A:$A,'Training Set'!$A156,$C:$C,$C156))</f>
        <v>22.2</v>
      </c>
      <c r="X156">
        <f>IF(NOT(ISBLANK(Training_Data_Features!X156)),Training_Data_Features!X156,AVERAGEIFS(Training_Data_Features!X:X,$A:$A,'Training Set'!$A156,$C:$C,$C156))</f>
        <v>11.7</v>
      </c>
      <c r="Y156">
        <f>Training_Data_Labels!D156</f>
        <v>6</v>
      </c>
    </row>
    <row r="157" spans="1:25" x14ac:dyDescent="0.2">
      <c r="A157" t="str">
        <f>Training_Data_Features!A157</f>
        <v>sj</v>
      </c>
      <c r="B157">
        <f>Training_Data_Features!B157</f>
        <v>1993</v>
      </c>
      <c r="C157">
        <f>Training_Data_Features!C157</f>
        <v>16</v>
      </c>
      <c r="D157" s="1">
        <f>Training_Data_Features!D157</f>
        <v>34082</v>
      </c>
      <c r="E157">
        <f>IF(NOT(ISBLANK(Training_Data_Features!E157)),Training_Data_Features!E157,AVERAGEIFS(Training_Data_Features!E:E,$A:$A,'Training Set'!$A157,$C:$C,$C157))</f>
        <v>8.2799999999999999E-2</v>
      </c>
      <c r="F157">
        <f>IF(NOT(ISBLANK(Training_Data_Features!F157)),Training_Data_Features!F157,AVERAGEIFS(Training_Data_Features!F:F,$A:$A,'Training Set'!$A157,$C:$C,$C157))</f>
        <v>7.8799999999999995E-2</v>
      </c>
      <c r="G157">
        <f>IF(NOT(ISBLANK(Training_Data_Features!G157)),Training_Data_Features!G157,AVERAGEIFS(Training_Data_Features!G:G,$A:$A,'Training Set'!$A157,$C:$C,$C157))</f>
        <v>0.1334571</v>
      </c>
      <c r="H157">
        <f>IF(NOT(ISBLANK(Training_Data_Features!H157)),Training_Data_Features!H157,AVERAGEIFS(Training_Data_Features!H:H,$A:$A,'Training Set'!$A157,$C:$C,$C157))</f>
        <v>0.13170000000000001</v>
      </c>
      <c r="I157">
        <f>IF(NOT(ISBLANK(Training_Data_Features!I157)),Training_Data_Features!I157,AVERAGEIFS(Training_Data_Features!I:I,$A:$A,'Training Set'!$A157,$C:$C,$C157))</f>
        <v>114.85</v>
      </c>
      <c r="J157">
        <f>IF(NOT(ISBLANK(Training_Data_Features!J157)),Training_Data_Features!J157,AVERAGEIFS(Training_Data_Features!J:J,$A:$A,'Training Set'!$A157,$C:$C,$C157))</f>
        <v>297.52857142900001</v>
      </c>
      <c r="K157">
        <f>IF(NOT(ISBLANK(Training_Data_Features!K157)),Training_Data_Features!K157,AVERAGEIFS(Training_Data_Features!K:K,$A:$A,'Training Set'!$A157,$C:$C,$C157))</f>
        <v>297.74285714299998</v>
      </c>
      <c r="L157">
        <f>IF(NOT(ISBLANK(Training_Data_Features!L157)),Training_Data_Features!L157,AVERAGEIFS(Training_Data_Features!L:L,$A:$A,'Training Set'!$A157,$C:$C,$C157))</f>
        <v>294.07285714300002</v>
      </c>
      <c r="M157">
        <f>IF(NOT(ISBLANK(Training_Data_Features!M157)),Training_Data_Features!M157,AVERAGEIFS(Training_Data_Features!M:M,$A:$A,'Training Set'!$A157,$C:$C,$C157))</f>
        <v>300.10000000000002</v>
      </c>
      <c r="N157">
        <f>IF(NOT(ISBLANK(Training_Data_Features!N157)),Training_Data_Features!N157,AVERAGEIFS(Training_Data_Features!N:N,$A:$A,'Training Set'!$A157,$C:$C,$C157))</f>
        <v>294.5</v>
      </c>
      <c r="O157">
        <f>IF(NOT(ISBLANK(Training_Data_Features!O157)),Training_Data_Features!O157,AVERAGEIFS(Training_Data_Features!O:O,$A:$A,'Training Set'!$A157,$C:$C,$C157))</f>
        <v>63.49</v>
      </c>
      <c r="P157">
        <f>IF(NOT(ISBLANK(Training_Data_Features!P157)),Training_Data_Features!P157,AVERAGEIFS(Training_Data_Features!P:P,$A:$A,'Training Set'!$A157,$C:$C,$C157))</f>
        <v>81.271428571399994</v>
      </c>
      <c r="Q157">
        <f>IF(NOT(ISBLANK(Training_Data_Features!Q157)),Training_Data_Features!Q157,AVERAGEIFS(Training_Data_Features!Q:Q,$A:$A,'Training Set'!$A157,$C:$C,$C157))</f>
        <v>114.85</v>
      </c>
      <c r="R157">
        <f>IF(NOT(ISBLANK(Training_Data_Features!R157)),Training_Data_Features!R157,AVERAGEIFS(Training_Data_Features!R:R,$A:$A,'Training Set'!$A157,$C:$C,$C157))</f>
        <v>15.4885714286</v>
      </c>
      <c r="S157">
        <f>IF(NOT(ISBLANK(Training_Data_Features!S157)),Training_Data_Features!S157,AVERAGEIFS(Training_Data_Features!S:S,$A:$A,'Training Set'!$A157,$C:$C,$C157))</f>
        <v>2.77142857143</v>
      </c>
      <c r="T157">
        <f>IF(NOT(ISBLANK(Training_Data_Features!T157)),Training_Data_Features!T157,AVERAGEIFS(Training_Data_Features!T:T,$A:$A,'Training Set'!$A157,$C:$C,$C157))</f>
        <v>25.871428571399999</v>
      </c>
      <c r="U157">
        <f>IF(NOT(ISBLANK(Training_Data_Features!U157)),Training_Data_Features!U157,AVERAGEIFS(Training_Data_Features!U:U,$A:$A,'Training Set'!$A157,$C:$C,$C157))</f>
        <v>7.4428571428600003</v>
      </c>
      <c r="V157">
        <f>IF(NOT(ISBLANK(Training_Data_Features!V157)),Training_Data_Features!V157,AVERAGEIFS(Training_Data_Features!V:V,$A:$A,'Training Set'!$A157,$C:$C,$C157))</f>
        <v>31.1</v>
      </c>
      <c r="W157">
        <f>IF(NOT(ISBLANK(Training_Data_Features!W157)),Training_Data_Features!W157,AVERAGEIFS(Training_Data_Features!W:W,$A:$A,'Training Set'!$A157,$C:$C,$C157))</f>
        <v>21.7</v>
      </c>
      <c r="X157">
        <f>IF(NOT(ISBLANK(Training_Data_Features!X157)),Training_Data_Features!X157,AVERAGEIFS(Training_Data_Features!X:X,$A:$A,'Training Set'!$A157,$C:$C,$C157))</f>
        <v>8.4</v>
      </c>
      <c r="Y157">
        <f>Training_Data_Labels!D157</f>
        <v>7</v>
      </c>
    </row>
    <row r="158" spans="1:25" x14ac:dyDescent="0.2">
      <c r="A158" t="str">
        <f>Training_Data_Features!A158</f>
        <v>sj</v>
      </c>
      <c r="B158">
        <f>Training_Data_Features!B158</f>
        <v>1993</v>
      </c>
      <c r="C158">
        <f>Training_Data_Features!C158</f>
        <v>17</v>
      </c>
      <c r="D158" s="1">
        <f>Training_Data_Features!D158</f>
        <v>34089</v>
      </c>
      <c r="E158">
        <f>IF(NOT(ISBLANK(Training_Data_Features!E158)),Training_Data_Features!E158,AVERAGEIFS(Training_Data_Features!E:E,$A:$A,'Training Set'!$A158,$C:$C,$C158))</f>
        <v>3.5784615384615394E-2</v>
      </c>
      <c r="F158">
        <f>IF(NOT(ISBLANK(Training_Data_Features!F158)),Training_Data_Features!F158,AVERAGEIFS(Training_Data_Features!F:F,$A:$A,'Training Set'!$A158,$C:$C,$C158))</f>
        <v>9.2566670000000004E-2</v>
      </c>
      <c r="G158">
        <f>IF(NOT(ISBLANK(Training_Data_Features!G158)),Training_Data_Features!G158,AVERAGEIFS(Training_Data_Features!G:G,$A:$A,'Training Set'!$A158,$C:$C,$C158))</f>
        <v>0.13151669999999999</v>
      </c>
      <c r="H158">
        <f>IF(NOT(ISBLANK(Training_Data_Features!H158)),Training_Data_Features!H158,AVERAGEIFS(Training_Data_Features!H:H,$A:$A,'Training Set'!$A158,$C:$C,$C158))</f>
        <v>0.1252286</v>
      </c>
      <c r="I158">
        <f>IF(NOT(ISBLANK(Training_Data_Features!I158)),Training_Data_Features!I158,AVERAGEIFS(Training_Data_Features!I:I,$A:$A,'Training Set'!$A158,$C:$C,$C158))</f>
        <v>33.35</v>
      </c>
      <c r="J158">
        <f>IF(NOT(ISBLANK(Training_Data_Features!J158)),Training_Data_Features!J158,AVERAGEIFS(Training_Data_Features!J:J,$A:$A,'Training Set'!$A158,$C:$C,$C158))</f>
        <v>298.59142857099999</v>
      </c>
      <c r="K158">
        <f>IF(NOT(ISBLANK(Training_Data_Features!K158)),Training_Data_Features!K158,AVERAGEIFS(Training_Data_Features!K:K,$A:$A,'Training Set'!$A158,$C:$C,$C158))</f>
        <v>298.69285714300003</v>
      </c>
      <c r="L158">
        <f>IF(NOT(ISBLANK(Training_Data_Features!L158)),Training_Data_Features!L158,AVERAGEIFS(Training_Data_Features!L:L,$A:$A,'Training Set'!$A158,$C:$C,$C158))</f>
        <v>295.19428571399999</v>
      </c>
      <c r="M158">
        <f>IF(NOT(ISBLANK(Training_Data_Features!M158)),Training_Data_Features!M158,AVERAGEIFS(Training_Data_Features!M:M,$A:$A,'Training Set'!$A158,$C:$C,$C158))</f>
        <v>300.39999999999998</v>
      </c>
      <c r="N158">
        <f>IF(NOT(ISBLANK(Training_Data_Features!N158)),Training_Data_Features!N158,AVERAGEIFS(Training_Data_Features!N:N,$A:$A,'Training Set'!$A158,$C:$C,$C158))</f>
        <v>297</v>
      </c>
      <c r="O158">
        <f>IF(NOT(ISBLANK(Training_Data_Features!O158)),Training_Data_Features!O158,AVERAGEIFS(Training_Data_Features!O:O,$A:$A,'Training Set'!$A158,$C:$C,$C158))</f>
        <v>34.299999999999997</v>
      </c>
      <c r="P158">
        <f>IF(NOT(ISBLANK(Training_Data_Features!P158)),Training_Data_Features!P158,AVERAGEIFS(Training_Data_Features!P:P,$A:$A,'Training Set'!$A158,$C:$C,$C158))</f>
        <v>81.6557142857</v>
      </c>
      <c r="Q158">
        <f>IF(NOT(ISBLANK(Training_Data_Features!Q158)),Training_Data_Features!Q158,AVERAGEIFS(Training_Data_Features!Q:Q,$A:$A,'Training Set'!$A158,$C:$C,$C158))</f>
        <v>33.35</v>
      </c>
      <c r="R158">
        <f>IF(NOT(ISBLANK(Training_Data_Features!R158)),Training_Data_Features!R158,AVERAGEIFS(Training_Data_Features!R:R,$A:$A,'Training Set'!$A158,$C:$C,$C158))</f>
        <v>16.5971428571</v>
      </c>
      <c r="S158">
        <f>IF(NOT(ISBLANK(Training_Data_Features!S158)),Training_Data_Features!S158,AVERAGEIFS(Training_Data_Features!S:S,$A:$A,'Training Set'!$A158,$C:$C,$C158))</f>
        <v>2.4714285714300002</v>
      </c>
      <c r="T158">
        <f>IF(NOT(ISBLANK(Training_Data_Features!T158)),Training_Data_Features!T158,AVERAGEIFS(Training_Data_Features!T:T,$A:$A,'Training Set'!$A158,$C:$C,$C158))</f>
        <v>27.485714285699999</v>
      </c>
      <c r="U158">
        <f>IF(NOT(ISBLANK(Training_Data_Features!U158)),Training_Data_Features!U158,AVERAGEIFS(Training_Data_Features!U:U,$A:$A,'Training Set'!$A158,$C:$C,$C158))</f>
        <v>8.3857142857099998</v>
      </c>
      <c r="V158">
        <f>IF(NOT(ISBLANK(Training_Data_Features!V158)),Training_Data_Features!V158,AVERAGEIFS(Training_Data_Features!V:V,$A:$A,'Training Set'!$A158,$C:$C,$C158))</f>
        <v>32.799999999999997</v>
      </c>
      <c r="W158">
        <f>IF(NOT(ISBLANK(Training_Data_Features!W158)),Training_Data_Features!W158,AVERAGEIFS(Training_Data_Features!W:W,$A:$A,'Training Set'!$A158,$C:$C,$C158))</f>
        <v>22.2</v>
      </c>
      <c r="X158">
        <f>IF(NOT(ISBLANK(Training_Data_Features!X158)),Training_Data_Features!X158,AVERAGEIFS(Training_Data_Features!X:X,$A:$A,'Training Set'!$A158,$C:$C,$C158))</f>
        <v>28.3</v>
      </c>
      <c r="Y158">
        <f>Training_Data_Labels!D158</f>
        <v>12</v>
      </c>
    </row>
    <row r="159" spans="1:25" x14ac:dyDescent="0.2">
      <c r="A159" t="str">
        <f>Training_Data_Features!A159</f>
        <v>sj</v>
      </c>
      <c r="B159">
        <f>Training_Data_Features!B159</f>
        <v>1993</v>
      </c>
      <c r="C159">
        <f>Training_Data_Features!C159</f>
        <v>18</v>
      </c>
      <c r="D159" s="1">
        <f>Training_Data_Features!D159</f>
        <v>34096</v>
      </c>
      <c r="E159">
        <f>IF(NOT(ISBLANK(Training_Data_Features!E159)),Training_Data_Features!E159,AVERAGEIFS(Training_Data_Features!E:E,$A:$A,'Training Set'!$A159,$C:$C,$C159))</f>
        <v>7.9649999999999999E-2</v>
      </c>
      <c r="F159">
        <f>IF(NOT(ISBLANK(Training_Data_Features!F159)),Training_Data_Features!F159,AVERAGEIFS(Training_Data_Features!F:F,$A:$A,'Training Set'!$A159,$C:$C,$C159))</f>
        <v>6.4149999999999999E-2</v>
      </c>
      <c r="G159">
        <f>IF(NOT(ISBLANK(Training_Data_Features!G159)),Training_Data_Features!G159,AVERAGEIFS(Training_Data_Features!G:G,$A:$A,'Training Set'!$A159,$C:$C,$C159))</f>
        <v>0.15474289999999999</v>
      </c>
      <c r="H159">
        <f>IF(NOT(ISBLANK(Training_Data_Features!H159)),Training_Data_Features!H159,AVERAGEIFS(Training_Data_Features!H:H,$A:$A,'Training Set'!$A159,$C:$C,$C159))</f>
        <v>0.1291571</v>
      </c>
      <c r="I159">
        <f>IF(NOT(ISBLANK(Training_Data_Features!I159)),Training_Data_Features!I159,AVERAGEIFS(Training_Data_Features!I:I,$A:$A,'Training Set'!$A159,$C:$C,$C159))</f>
        <v>37.35</v>
      </c>
      <c r="J159">
        <f>IF(NOT(ISBLANK(Training_Data_Features!J159)),Training_Data_Features!J159,AVERAGEIFS(Training_Data_Features!J:J,$A:$A,'Training Set'!$A159,$C:$C,$C159))</f>
        <v>298.15285714300001</v>
      </c>
      <c r="K159">
        <f>IF(NOT(ISBLANK(Training_Data_Features!K159)),Training_Data_Features!K159,AVERAGEIFS(Training_Data_Features!K:K,$A:$A,'Training Set'!$A159,$C:$C,$C159))</f>
        <v>298.18571428600001</v>
      </c>
      <c r="L159">
        <f>IF(NOT(ISBLANK(Training_Data_Features!L159)),Training_Data_Features!L159,AVERAGEIFS(Training_Data_Features!L:L,$A:$A,'Training Set'!$A159,$C:$C,$C159))</f>
        <v>295.26</v>
      </c>
      <c r="M159">
        <f>IF(NOT(ISBLANK(Training_Data_Features!M159)),Training_Data_Features!M159,AVERAGEIFS(Training_Data_Features!M:M,$A:$A,'Training Set'!$A159,$C:$C,$C159))</f>
        <v>300.10000000000002</v>
      </c>
      <c r="N159">
        <f>IF(NOT(ISBLANK(Training_Data_Features!N159)),Training_Data_Features!N159,AVERAGEIFS(Training_Data_Features!N:N,$A:$A,'Training Set'!$A159,$C:$C,$C159))</f>
        <v>296.89999999999998</v>
      </c>
      <c r="O159">
        <f>IF(NOT(ISBLANK(Training_Data_Features!O159)),Training_Data_Features!O159,AVERAGEIFS(Training_Data_Features!O:O,$A:$A,'Training Set'!$A159,$C:$C,$C159))</f>
        <v>40.700000000000003</v>
      </c>
      <c r="P159">
        <f>IF(NOT(ISBLANK(Training_Data_Features!P159)),Training_Data_Features!P159,AVERAGEIFS(Training_Data_Features!P:P,$A:$A,'Training Set'!$A159,$C:$C,$C159))</f>
        <v>84.081428571399996</v>
      </c>
      <c r="Q159">
        <f>IF(NOT(ISBLANK(Training_Data_Features!Q159)),Training_Data_Features!Q159,AVERAGEIFS(Training_Data_Features!Q:Q,$A:$A,'Training Set'!$A159,$C:$C,$C159))</f>
        <v>37.35</v>
      </c>
      <c r="R159">
        <f>IF(NOT(ISBLANK(Training_Data_Features!R159)),Training_Data_Features!R159,AVERAGEIFS(Training_Data_Features!R:R,$A:$A,'Training Set'!$A159,$C:$C,$C159))</f>
        <v>16.658571428599998</v>
      </c>
      <c r="S159">
        <f>IF(NOT(ISBLANK(Training_Data_Features!S159)),Training_Data_Features!S159,AVERAGEIFS(Training_Data_Features!S:S,$A:$A,'Training Set'!$A159,$C:$C,$C159))</f>
        <v>1.8571428571399999</v>
      </c>
      <c r="T159">
        <f>IF(NOT(ISBLANK(Training_Data_Features!T159)),Training_Data_Features!T159,AVERAGEIFS(Training_Data_Features!T:T,$A:$A,'Training Set'!$A159,$C:$C,$C159))</f>
        <v>26.942857142899999</v>
      </c>
      <c r="U159">
        <f>IF(NOT(ISBLANK(Training_Data_Features!U159)),Training_Data_Features!U159,AVERAGEIFS(Training_Data_Features!U:U,$A:$A,'Training Set'!$A159,$C:$C,$C159))</f>
        <v>6.2714285714300004</v>
      </c>
      <c r="V159">
        <f>IF(NOT(ISBLANK(Training_Data_Features!V159)),Training_Data_Features!V159,AVERAGEIFS(Training_Data_Features!V:V,$A:$A,'Training Set'!$A159,$C:$C,$C159))</f>
        <v>32.200000000000003</v>
      </c>
      <c r="W159">
        <f>IF(NOT(ISBLANK(Training_Data_Features!W159)),Training_Data_Features!W159,AVERAGEIFS(Training_Data_Features!W:W,$A:$A,'Training Set'!$A159,$C:$C,$C159))</f>
        <v>22.2</v>
      </c>
      <c r="X159">
        <f>IF(NOT(ISBLANK(Training_Data_Features!X159)),Training_Data_Features!X159,AVERAGEIFS(Training_Data_Features!X:X,$A:$A,'Training Set'!$A159,$C:$C,$C159))</f>
        <v>114.3</v>
      </c>
      <c r="Y159">
        <f>Training_Data_Labels!D159</f>
        <v>17</v>
      </c>
    </row>
    <row r="160" spans="1:25" x14ac:dyDescent="0.2">
      <c r="A160" t="str">
        <f>Training_Data_Features!A160</f>
        <v>sj</v>
      </c>
      <c r="B160">
        <f>Training_Data_Features!B160</f>
        <v>1993</v>
      </c>
      <c r="C160">
        <f>Training_Data_Features!C160</f>
        <v>19</v>
      </c>
      <c r="D160" s="1">
        <f>Training_Data_Features!D160</f>
        <v>34103</v>
      </c>
      <c r="E160">
        <f>IF(NOT(ISBLANK(Training_Data_Features!E160)),Training_Data_Features!E160,AVERAGEIFS(Training_Data_Features!E:E,$A:$A,'Training Set'!$A160,$C:$C,$C160))</f>
        <v>7.3050000000000004E-2</v>
      </c>
      <c r="F160">
        <f>IF(NOT(ISBLANK(Training_Data_Features!F160)),Training_Data_Features!F160,AVERAGEIFS(Training_Data_Features!F:F,$A:$A,'Training Set'!$A160,$C:$C,$C160))</f>
        <v>5.1999999999999998E-2</v>
      </c>
      <c r="G160">
        <f>IF(NOT(ISBLANK(Training_Data_Features!G160)),Training_Data_Features!G160,AVERAGEIFS(Training_Data_Features!G:G,$A:$A,'Training Set'!$A160,$C:$C,$C160))</f>
        <v>0.1074857</v>
      </c>
      <c r="H160">
        <f>IF(NOT(ISBLANK(Training_Data_Features!H160)),Training_Data_Features!H160,AVERAGEIFS(Training_Data_Features!H:H,$A:$A,'Training Set'!$A160,$C:$C,$C160))</f>
        <v>0.1070286</v>
      </c>
      <c r="I160">
        <f>IF(NOT(ISBLANK(Training_Data_Features!I160)),Training_Data_Features!I160,AVERAGEIFS(Training_Data_Features!I:I,$A:$A,'Training Set'!$A160,$C:$C,$C160))</f>
        <v>34.9</v>
      </c>
      <c r="J160">
        <f>IF(NOT(ISBLANK(Training_Data_Features!J160)),Training_Data_Features!J160,AVERAGEIFS(Training_Data_Features!J:J,$A:$A,'Training Set'!$A160,$C:$C,$C160))</f>
        <v>297.67142857099998</v>
      </c>
      <c r="K160">
        <f>IF(NOT(ISBLANK(Training_Data_Features!K160)),Training_Data_Features!K160,AVERAGEIFS(Training_Data_Features!K:K,$A:$A,'Training Set'!$A160,$C:$C,$C160))</f>
        <v>297.69285714300003</v>
      </c>
      <c r="L160">
        <f>IF(NOT(ISBLANK(Training_Data_Features!L160)),Training_Data_Features!L160,AVERAGEIFS(Training_Data_Features!L:L,$A:$A,'Training Set'!$A160,$C:$C,$C160))</f>
        <v>294.84714285699999</v>
      </c>
      <c r="M160">
        <f>IF(NOT(ISBLANK(Training_Data_Features!M160)),Training_Data_Features!M160,AVERAGEIFS(Training_Data_Features!M:M,$A:$A,'Training Set'!$A160,$C:$C,$C160))</f>
        <v>300.39999999999998</v>
      </c>
      <c r="N160">
        <f>IF(NOT(ISBLANK(Training_Data_Features!N160)),Training_Data_Features!N160,AVERAGEIFS(Training_Data_Features!N:N,$A:$A,'Training Set'!$A160,$C:$C,$C160))</f>
        <v>296.10000000000002</v>
      </c>
      <c r="O160">
        <f>IF(NOT(ISBLANK(Training_Data_Features!O160)),Training_Data_Features!O160,AVERAGEIFS(Training_Data_Features!O:O,$A:$A,'Training Set'!$A160,$C:$C,$C160))</f>
        <v>142.4</v>
      </c>
      <c r="P160">
        <f>IF(NOT(ISBLANK(Training_Data_Features!P160)),Training_Data_Features!P160,AVERAGEIFS(Training_Data_Features!P:P,$A:$A,'Training Set'!$A160,$C:$C,$C160))</f>
        <v>84.521428571399994</v>
      </c>
      <c r="Q160">
        <f>IF(NOT(ISBLANK(Training_Data_Features!Q160)),Training_Data_Features!Q160,AVERAGEIFS(Training_Data_Features!Q:Q,$A:$A,'Training Set'!$A160,$C:$C,$C160))</f>
        <v>34.9</v>
      </c>
      <c r="R160">
        <f>IF(NOT(ISBLANK(Training_Data_Features!R160)),Training_Data_Features!R160,AVERAGEIFS(Training_Data_Features!R:R,$A:$A,'Training Set'!$A160,$C:$C,$C160))</f>
        <v>16.267142857100001</v>
      </c>
      <c r="S160">
        <f>IF(NOT(ISBLANK(Training_Data_Features!S160)),Training_Data_Features!S160,AVERAGEIFS(Training_Data_Features!S:S,$A:$A,'Training Set'!$A160,$C:$C,$C160))</f>
        <v>2.5</v>
      </c>
      <c r="T160">
        <f>IF(NOT(ISBLANK(Training_Data_Features!T160)),Training_Data_Features!T160,AVERAGEIFS(Training_Data_Features!T:T,$A:$A,'Training Set'!$A160,$C:$C,$C160))</f>
        <v>26.471428571400001</v>
      </c>
      <c r="U160">
        <f>IF(NOT(ISBLANK(Training_Data_Features!U160)),Training_Data_Features!U160,AVERAGEIFS(Training_Data_Features!U:U,$A:$A,'Training Set'!$A160,$C:$C,$C160))</f>
        <v>6</v>
      </c>
      <c r="V160">
        <f>IF(NOT(ISBLANK(Training_Data_Features!V160)),Training_Data_Features!V160,AVERAGEIFS(Training_Data_Features!V:V,$A:$A,'Training Set'!$A160,$C:$C,$C160))</f>
        <v>31.1</v>
      </c>
      <c r="W160">
        <f>IF(NOT(ISBLANK(Training_Data_Features!W160)),Training_Data_Features!W160,AVERAGEIFS(Training_Data_Features!W:W,$A:$A,'Training Set'!$A160,$C:$C,$C160))</f>
        <v>22.8</v>
      </c>
      <c r="X160">
        <f>IF(NOT(ISBLANK(Training_Data_Features!X160)),Training_Data_Features!X160,AVERAGEIFS(Training_Data_Features!X:X,$A:$A,'Training Set'!$A160,$C:$C,$C160))</f>
        <v>18.3</v>
      </c>
      <c r="Y160">
        <f>Training_Data_Labels!D160</f>
        <v>10</v>
      </c>
    </row>
    <row r="161" spans="1:25" x14ac:dyDescent="0.2">
      <c r="A161" t="str">
        <f>Training_Data_Features!A161</f>
        <v>sj</v>
      </c>
      <c r="B161">
        <f>Training_Data_Features!B161</f>
        <v>1993</v>
      </c>
      <c r="C161">
        <f>Training_Data_Features!C161</f>
        <v>20</v>
      </c>
      <c r="D161" s="1">
        <f>Training_Data_Features!D161</f>
        <v>34110</v>
      </c>
      <c r="E161">
        <f>IF(NOT(ISBLANK(Training_Data_Features!E161)),Training_Data_Features!E161,AVERAGEIFS(Training_Data_Features!E:E,$A:$A,'Training Set'!$A161,$C:$C,$C161))</f>
        <v>0.1769</v>
      </c>
      <c r="F161">
        <f>IF(NOT(ISBLANK(Training_Data_Features!F161)),Training_Data_Features!F161,AVERAGEIFS(Training_Data_Features!F:F,$A:$A,'Training Set'!$A161,$C:$C,$C161))</f>
        <v>9.01E-2</v>
      </c>
      <c r="G161">
        <f>IF(NOT(ISBLANK(Training_Data_Features!G161)),Training_Data_Features!G161,AVERAGEIFS(Training_Data_Features!G:G,$A:$A,'Training Set'!$A161,$C:$C,$C161))</f>
        <v>0.1792</v>
      </c>
      <c r="H161">
        <f>IF(NOT(ISBLANK(Training_Data_Features!H161)),Training_Data_Features!H161,AVERAGEIFS(Training_Data_Features!H:H,$A:$A,'Training Set'!$A161,$C:$C,$C161))</f>
        <v>0.1866833</v>
      </c>
      <c r="I161">
        <f>IF(NOT(ISBLANK(Training_Data_Features!I161)),Training_Data_Features!I161,AVERAGEIFS(Training_Data_Features!I:I,$A:$A,'Training Set'!$A161,$C:$C,$C161))</f>
        <v>14.84</v>
      </c>
      <c r="J161">
        <f>IF(NOT(ISBLANK(Training_Data_Features!J161)),Training_Data_Features!J161,AVERAGEIFS(Training_Data_Features!J:J,$A:$A,'Training Set'!$A161,$C:$C,$C161))</f>
        <v>298.60428571400001</v>
      </c>
      <c r="K161">
        <f>IF(NOT(ISBLANK(Training_Data_Features!K161)),Training_Data_Features!K161,AVERAGEIFS(Training_Data_Features!K:K,$A:$A,'Training Set'!$A161,$C:$C,$C161))</f>
        <v>298.72142857099999</v>
      </c>
      <c r="L161">
        <f>IF(NOT(ISBLANK(Training_Data_Features!L161)),Training_Data_Features!L161,AVERAGEIFS(Training_Data_Features!L:L,$A:$A,'Training Set'!$A161,$C:$C,$C161))</f>
        <v>295.32428571399998</v>
      </c>
      <c r="M161">
        <f>IF(NOT(ISBLANK(Training_Data_Features!M161)),Training_Data_Features!M161,AVERAGEIFS(Training_Data_Features!M:M,$A:$A,'Training Set'!$A161,$C:$C,$C161))</f>
        <v>301.2</v>
      </c>
      <c r="N161">
        <f>IF(NOT(ISBLANK(Training_Data_Features!N161)),Training_Data_Features!N161,AVERAGEIFS(Training_Data_Features!N:N,$A:$A,'Training Set'!$A161,$C:$C,$C161))</f>
        <v>296.39999999999998</v>
      </c>
      <c r="O161">
        <f>IF(NOT(ISBLANK(Training_Data_Features!O161)),Training_Data_Features!O161,AVERAGEIFS(Training_Data_Features!O:O,$A:$A,'Training Set'!$A161,$C:$C,$C161))</f>
        <v>55.67</v>
      </c>
      <c r="P161">
        <f>IF(NOT(ISBLANK(Training_Data_Features!P161)),Training_Data_Features!P161,AVERAGEIFS(Training_Data_Features!P:P,$A:$A,'Training Set'!$A161,$C:$C,$C161))</f>
        <v>82.435714285700001</v>
      </c>
      <c r="Q161">
        <f>IF(NOT(ISBLANK(Training_Data_Features!Q161)),Training_Data_Features!Q161,AVERAGEIFS(Training_Data_Features!Q:Q,$A:$A,'Training Set'!$A161,$C:$C,$C161))</f>
        <v>14.84</v>
      </c>
      <c r="R161">
        <f>IF(NOT(ISBLANK(Training_Data_Features!R161)),Training_Data_Features!R161,AVERAGEIFS(Training_Data_Features!R:R,$A:$A,'Training Set'!$A161,$C:$C,$C161))</f>
        <v>16.857142857100001</v>
      </c>
      <c r="S161">
        <f>IF(NOT(ISBLANK(Training_Data_Features!S161)),Training_Data_Features!S161,AVERAGEIFS(Training_Data_Features!S:S,$A:$A,'Training Set'!$A161,$C:$C,$C161))</f>
        <v>2.2142857142899999</v>
      </c>
      <c r="T161">
        <f>IF(NOT(ISBLANK(Training_Data_Features!T161)),Training_Data_Features!T161,AVERAGEIFS(Training_Data_Features!T:T,$A:$A,'Training Set'!$A161,$C:$C,$C161))</f>
        <v>28.228571428599999</v>
      </c>
      <c r="U161">
        <f>IF(NOT(ISBLANK(Training_Data_Features!U161)),Training_Data_Features!U161,AVERAGEIFS(Training_Data_Features!U:U,$A:$A,'Training Set'!$A161,$C:$C,$C161))</f>
        <v>7.2285714285699996</v>
      </c>
      <c r="V161">
        <f>IF(NOT(ISBLANK(Training_Data_Features!V161)),Training_Data_Features!V161,AVERAGEIFS(Training_Data_Features!V:V,$A:$A,'Training Set'!$A161,$C:$C,$C161))</f>
        <v>33.9</v>
      </c>
      <c r="W161">
        <f>IF(NOT(ISBLANK(Training_Data_Features!W161)),Training_Data_Features!W161,AVERAGEIFS(Training_Data_Features!W:W,$A:$A,'Training Set'!$A161,$C:$C,$C161))</f>
        <v>23.3</v>
      </c>
      <c r="X161">
        <f>IF(NOT(ISBLANK(Training_Data_Features!X161)),Training_Data_Features!X161,AVERAGEIFS(Training_Data_Features!X:X,$A:$A,'Training Set'!$A161,$C:$C,$C161))</f>
        <v>4.5999999999999996</v>
      </c>
      <c r="Y161">
        <f>Training_Data_Labels!D161</f>
        <v>10</v>
      </c>
    </row>
    <row r="162" spans="1:25" x14ac:dyDescent="0.2">
      <c r="A162" t="str">
        <f>Training_Data_Features!A162</f>
        <v>sj</v>
      </c>
      <c r="B162">
        <f>Training_Data_Features!B162</f>
        <v>1993</v>
      </c>
      <c r="C162">
        <f>Training_Data_Features!C162</f>
        <v>21</v>
      </c>
      <c r="D162" s="1">
        <f>Training_Data_Features!D162</f>
        <v>34117</v>
      </c>
      <c r="E162">
        <f>IF(NOT(ISBLANK(Training_Data_Features!E162)),Training_Data_Features!E162,AVERAGEIFS(Training_Data_Features!E:E,$A:$A,'Training Set'!$A162,$C:$C,$C162))</f>
        <v>1.6449999999999999E-2</v>
      </c>
      <c r="F162">
        <f>IF(NOT(ISBLANK(Training_Data_Features!F162)),Training_Data_Features!F162,AVERAGEIFS(Training_Data_Features!F:F,$A:$A,'Training Set'!$A162,$C:$C,$C162))</f>
        <v>0.10485</v>
      </c>
      <c r="G162">
        <f>IF(NOT(ISBLANK(Training_Data_Features!G162)),Training_Data_Features!G162,AVERAGEIFS(Training_Data_Features!G:G,$A:$A,'Training Set'!$A162,$C:$C,$C162))</f>
        <v>5.1471429999999999E-2</v>
      </c>
      <c r="H162">
        <f>IF(NOT(ISBLANK(Training_Data_Features!H162)),Training_Data_Features!H162,AVERAGEIFS(Training_Data_Features!H:H,$A:$A,'Training Set'!$A162,$C:$C,$C162))</f>
        <v>6.4399999999999999E-2</v>
      </c>
      <c r="I162">
        <f>IF(NOT(ISBLANK(Training_Data_Features!I162)),Training_Data_Features!I162,AVERAGEIFS(Training_Data_Features!I:I,$A:$A,'Training Set'!$A162,$C:$C,$C162))</f>
        <v>78.17</v>
      </c>
      <c r="J162">
        <f>IF(NOT(ISBLANK(Training_Data_Features!J162)),Training_Data_Features!J162,AVERAGEIFS(Training_Data_Features!J:J,$A:$A,'Training Set'!$A162,$C:$C,$C162))</f>
        <v>299.364285714</v>
      </c>
      <c r="K162">
        <f>IF(NOT(ISBLANK(Training_Data_Features!K162)),Training_Data_Features!K162,AVERAGEIFS(Training_Data_Features!K:K,$A:$A,'Training Set'!$A162,$C:$C,$C162))</f>
        <v>299.37857142899998</v>
      </c>
      <c r="L162">
        <f>IF(NOT(ISBLANK(Training_Data_Features!L162)),Training_Data_Features!L162,AVERAGEIFS(Training_Data_Features!L:L,$A:$A,'Training Set'!$A162,$C:$C,$C162))</f>
        <v>296.67571428600002</v>
      </c>
      <c r="M162">
        <f>IF(NOT(ISBLANK(Training_Data_Features!M162)),Training_Data_Features!M162,AVERAGEIFS(Training_Data_Features!M:M,$A:$A,'Training Set'!$A162,$C:$C,$C162))</f>
        <v>301.8</v>
      </c>
      <c r="N162">
        <f>IF(NOT(ISBLANK(Training_Data_Features!N162)),Training_Data_Features!N162,AVERAGEIFS(Training_Data_Features!N:N,$A:$A,'Training Set'!$A162,$C:$C,$C162))</f>
        <v>297.60000000000002</v>
      </c>
      <c r="O162">
        <f>IF(NOT(ISBLANK(Training_Data_Features!O162)),Training_Data_Features!O162,AVERAGEIFS(Training_Data_Features!O:O,$A:$A,'Training Set'!$A162,$C:$C,$C162))</f>
        <v>100.2</v>
      </c>
      <c r="P162">
        <f>IF(NOT(ISBLANK(Training_Data_Features!P162)),Training_Data_Features!P162,AVERAGEIFS(Training_Data_Features!P:P,$A:$A,'Training Set'!$A162,$C:$C,$C162))</f>
        <v>85.398571428599993</v>
      </c>
      <c r="Q162">
        <f>IF(NOT(ISBLANK(Training_Data_Features!Q162)),Training_Data_Features!Q162,AVERAGEIFS(Training_Data_Features!Q:Q,$A:$A,'Training Set'!$A162,$C:$C,$C162))</f>
        <v>78.17</v>
      </c>
      <c r="R162">
        <f>IF(NOT(ISBLANK(Training_Data_Features!R162)),Training_Data_Features!R162,AVERAGEIFS(Training_Data_Features!R:R,$A:$A,'Training Set'!$A162,$C:$C,$C162))</f>
        <v>18.185714285700001</v>
      </c>
      <c r="S162">
        <f>IF(NOT(ISBLANK(Training_Data_Features!S162)),Training_Data_Features!S162,AVERAGEIFS(Training_Data_Features!S:S,$A:$A,'Training Set'!$A162,$C:$C,$C162))</f>
        <v>2.27142857143</v>
      </c>
      <c r="T162">
        <f>IF(NOT(ISBLANK(Training_Data_Features!T162)),Training_Data_Features!T162,AVERAGEIFS(Training_Data_Features!T:T,$A:$A,'Training Set'!$A162,$C:$C,$C162))</f>
        <v>28.942857142899999</v>
      </c>
      <c r="U162">
        <f>IF(NOT(ISBLANK(Training_Data_Features!U162)),Training_Data_Features!U162,AVERAGEIFS(Training_Data_Features!U:U,$A:$A,'Training Set'!$A162,$C:$C,$C162))</f>
        <v>7.2285714285699996</v>
      </c>
      <c r="V162">
        <f>IF(NOT(ISBLANK(Training_Data_Features!V162)),Training_Data_Features!V162,AVERAGEIFS(Training_Data_Features!V:V,$A:$A,'Training Set'!$A162,$C:$C,$C162))</f>
        <v>33.9</v>
      </c>
      <c r="W162">
        <f>IF(NOT(ISBLANK(Training_Data_Features!W162)),Training_Data_Features!W162,AVERAGEIFS(Training_Data_Features!W:W,$A:$A,'Training Set'!$A162,$C:$C,$C162))</f>
        <v>23.3</v>
      </c>
      <c r="X162">
        <f>IF(NOT(ISBLANK(Training_Data_Features!X162)),Training_Data_Features!X162,AVERAGEIFS(Training_Data_Features!X:X,$A:$A,'Training Set'!$A162,$C:$C,$C162))</f>
        <v>32.1</v>
      </c>
      <c r="Y162">
        <f>Training_Data_Labels!D162</f>
        <v>18</v>
      </c>
    </row>
    <row r="163" spans="1:25" x14ac:dyDescent="0.2">
      <c r="A163" t="str">
        <f>Training_Data_Features!A163</f>
        <v>sj</v>
      </c>
      <c r="B163">
        <f>Training_Data_Features!B163</f>
        <v>1993</v>
      </c>
      <c r="C163">
        <f>Training_Data_Features!C163</f>
        <v>22</v>
      </c>
      <c r="D163" s="1">
        <f>Training_Data_Features!D163</f>
        <v>34124</v>
      </c>
      <c r="E163">
        <f>IF(NOT(ISBLANK(Training_Data_Features!E163)),Training_Data_Features!E163,AVERAGEIFS(Training_Data_Features!E:E,$A:$A,'Training Set'!$A163,$C:$C,$C163))</f>
        <v>3.0500000000000002E-3</v>
      </c>
      <c r="F163">
        <f>IF(NOT(ISBLANK(Training_Data_Features!F163)),Training_Data_Features!F163,AVERAGEIFS(Training_Data_Features!F:F,$A:$A,'Training Set'!$A163,$C:$C,$C163))</f>
        <v>5.0599999999999999E-2</v>
      </c>
      <c r="G163">
        <f>IF(NOT(ISBLANK(Training_Data_Features!G163)),Training_Data_Features!G163,AVERAGEIFS(Training_Data_Features!G:G,$A:$A,'Training Set'!$A163,$C:$C,$C163))</f>
        <v>0.19818569999999999</v>
      </c>
      <c r="H163">
        <f>IF(NOT(ISBLANK(Training_Data_Features!H163)),Training_Data_Features!H163,AVERAGEIFS(Training_Data_Features!H:H,$A:$A,'Training Set'!$A163,$C:$C,$C163))</f>
        <v>0.17610000000000001</v>
      </c>
      <c r="I163">
        <f>IF(NOT(ISBLANK(Training_Data_Features!I163)),Training_Data_Features!I163,AVERAGEIFS(Training_Data_Features!I:I,$A:$A,'Training Set'!$A163,$C:$C,$C163))</f>
        <v>62.2</v>
      </c>
      <c r="J163">
        <f>IF(NOT(ISBLANK(Training_Data_Features!J163)),Training_Data_Features!J163,AVERAGEIFS(Training_Data_Features!J:J,$A:$A,'Training Set'!$A163,$C:$C,$C163))</f>
        <v>298.84428571400002</v>
      </c>
      <c r="K163">
        <f>IF(NOT(ISBLANK(Training_Data_Features!K163)),Training_Data_Features!K163,AVERAGEIFS(Training_Data_Features!K:K,$A:$A,'Training Set'!$A163,$C:$C,$C163))</f>
        <v>298.91428571400002</v>
      </c>
      <c r="L163">
        <f>IF(NOT(ISBLANK(Training_Data_Features!L163)),Training_Data_Features!L163,AVERAGEIFS(Training_Data_Features!L:L,$A:$A,'Training Set'!$A163,$C:$C,$C163))</f>
        <v>296.45142857100001</v>
      </c>
      <c r="M163">
        <f>IF(NOT(ISBLANK(Training_Data_Features!M163)),Training_Data_Features!M163,AVERAGEIFS(Training_Data_Features!M:M,$A:$A,'Training Set'!$A163,$C:$C,$C163))</f>
        <v>301.39999999999998</v>
      </c>
      <c r="N163">
        <f>IF(NOT(ISBLANK(Training_Data_Features!N163)),Training_Data_Features!N163,AVERAGEIFS(Training_Data_Features!N:N,$A:$A,'Training Set'!$A163,$C:$C,$C163))</f>
        <v>297.3</v>
      </c>
      <c r="O163">
        <f>IF(NOT(ISBLANK(Training_Data_Features!O163)),Training_Data_Features!O163,AVERAGEIFS(Training_Data_Features!O:O,$A:$A,'Training Set'!$A163,$C:$C,$C163))</f>
        <v>93.2</v>
      </c>
      <c r="P163">
        <f>IF(NOT(ISBLANK(Training_Data_Features!P163)),Training_Data_Features!P163,AVERAGEIFS(Training_Data_Features!P:P,$A:$A,'Training Set'!$A163,$C:$C,$C163))</f>
        <v>86.9</v>
      </c>
      <c r="Q163">
        <f>IF(NOT(ISBLANK(Training_Data_Features!Q163)),Training_Data_Features!Q163,AVERAGEIFS(Training_Data_Features!Q:Q,$A:$A,'Training Set'!$A163,$C:$C,$C163))</f>
        <v>62.2</v>
      </c>
      <c r="R163">
        <f>IF(NOT(ISBLANK(Training_Data_Features!R163)),Training_Data_Features!R163,AVERAGEIFS(Training_Data_Features!R:R,$A:$A,'Training Set'!$A163,$C:$C,$C163))</f>
        <v>17.951428571400001</v>
      </c>
      <c r="S163">
        <f>IF(NOT(ISBLANK(Training_Data_Features!S163)),Training_Data_Features!S163,AVERAGEIFS(Training_Data_Features!S:S,$A:$A,'Training Set'!$A163,$C:$C,$C163))</f>
        <v>1.9142857142900001</v>
      </c>
      <c r="T163">
        <f>IF(NOT(ISBLANK(Training_Data_Features!T163)),Training_Data_Features!T163,AVERAGEIFS(Training_Data_Features!T:T,$A:$A,'Training Set'!$A163,$C:$C,$C163))</f>
        <v>27.642857142899999</v>
      </c>
      <c r="U163">
        <f>IF(NOT(ISBLANK(Training_Data_Features!U163)),Training_Data_Features!U163,AVERAGEIFS(Training_Data_Features!U:U,$A:$A,'Training Set'!$A163,$C:$C,$C163))</f>
        <v>5.8857142857099998</v>
      </c>
      <c r="V163">
        <f>IF(NOT(ISBLANK(Training_Data_Features!V163)),Training_Data_Features!V163,AVERAGEIFS(Training_Data_Features!V:V,$A:$A,'Training Set'!$A163,$C:$C,$C163))</f>
        <v>31.1</v>
      </c>
      <c r="W163">
        <f>IF(NOT(ISBLANK(Training_Data_Features!W163)),Training_Data_Features!W163,AVERAGEIFS(Training_Data_Features!W:W,$A:$A,'Training Set'!$A163,$C:$C,$C163))</f>
        <v>22.8</v>
      </c>
      <c r="X163">
        <f>IF(NOT(ISBLANK(Training_Data_Features!X163)),Training_Data_Features!X163,AVERAGEIFS(Training_Data_Features!X:X,$A:$A,'Training Set'!$A163,$C:$C,$C163))</f>
        <v>58.3</v>
      </c>
      <c r="Y163">
        <f>Training_Data_Labels!D163</f>
        <v>19</v>
      </c>
    </row>
    <row r="164" spans="1:25" x14ac:dyDescent="0.2">
      <c r="A164" t="str">
        <f>Training_Data_Features!A164</f>
        <v>sj</v>
      </c>
      <c r="B164">
        <f>Training_Data_Features!B164</f>
        <v>1993</v>
      </c>
      <c r="C164">
        <f>Training_Data_Features!C164</f>
        <v>23</v>
      </c>
      <c r="D164" s="1">
        <f>Training_Data_Features!D164</f>
        <v>34131</v>
      </c>
      <c r="E164">
        <f>IF(NOT(ISBLANK(Training_Data_Features!E164)),Training_Data_Features!E164,AVERAGEIFS(Training_Data_Features!E:E,$A:$A,'Training Set'!$A164,$C:$C,$C164))</f>
        <v>0.1206</v>
      </c>
      <c r="F164">
        <f>IF(NOT(ISBLANK(Training_Data_Features!F164)),Training_Data_Features!F164,AVERAGEIFS(Training_Data_Features!F:F,$A:$A,'Training Set'!$A164,$C:$C,$C164))</f>
        <v>6.5289804117647052E-2</v>
      </c>
      <c r="G164">
        <f>IF(NOT(ISBLANK(Training_Data_Features!G164)),Training_Data_Features!G164,AVERAGEIFS(Training_Data_Features!G:G,$A:$A,'Training Set'!$A164,$C:$C,$C164))</f>
        <v>0.1537714</v>
      </c>
      <c r="H164">
        <f>IF(NOT(ISBLANK(Training_Data_Features!H164)),Training_Data_Features!H164,AVERAGEIFS(Training_Data_Features!H:H,$A:$A,'Training Set'!$A164,$C:$C,$C164))</f>
        <v>0.1484857</v>
      </c>
      <c r="I164">
        <f>IF(NOT(ISBLANK(Training_Data_Features!I164)),Training_Data_Features!I164,AVERAGEIFS(Training_Data_Features!I:I,$A:$A,'Training Set'!$A164,$C:$C,$C164))</f>
        <v>8.48</v>
      </c>
      <c r="J164">
        <f>IF(NOT(ISBLANK(Training_Data_Features!J164)),Training_Data_Features!J164,AVERAGEIFS(Training_Data_Features!J:J,$A:$A,'Training Set'!$A164,$C:$C,$C164))</f>
        <v>300.65857142900001</v>
      </c>
      <c r="K164">
        <f>IF(NOT(ISBLANK(Training_Data_Features!K164)),Training_Data_Features!K164,AVERAGEIFS(Training_Data_Features!K:K,$A:$A,'Training Set'!$A164,$C:$C,$C164))</f>
        <v>300.73571428600002</v>
      </c>
      <c r="L164">
        <f>IF(NOT(ISBLANK(Training_Data_Features!L164)),Training_Data_Features!L164,AVERAGEIFS(Training_Data_Features!L:L,$A:$A,'Training Set'!$A164,$C:$C,$C164))</f>
        <v>296.978571429</v>
      </c>
      <c r="M164">
        <f>IF(NOT(ISBLANK(Training_Data_Features!M164)),Training_Data_Features!M164,AVERAGEIFS(Training_Data_Features!M:M,$A:$A,'Training Set'!$A164,$C:$C,$C164))</f>
        <v>302.8</v>
      </c>
      <c r="N164">
        <f>IF(NOT(ISBLANK(Training_Data_Features!N164)),Training_Data_Features!N164,AVERAGEIFS(Training_Data_Features!N:N,$A:$A,'Training Set'!$A164,$C:$C,$C164))</f>
        <v>298.5</v>
      </c>
      <c r="O164">
        <f>IF(NOT(ISBLANK(Training_Data_Features!O164)),Training_Data_Features!O164,AVERAGEIFS(Training_Data_Features!O:O,$A:$A,'Training Set'!$A164,$C:$C,$C164))</f>
        <v>20.2</v>
      </c>
      <c r="P164">
        <f>IF(NOT(ISBLANK(Training_Data_Features!P164)),Training_Data_Features!P164,AVERAGEIFS(Training_Data_Features!P:P,$A:$A,'Training Set'!$A164,$C:$C,$C164))</f>
        <v>80.615714285699994</v>
      </c>
      <c r="Q164">
        <f>IF(NOT(ISBLANK(Training_Data_Features!Q164)),Training_Data_Features!Q164,AVERAGEIFS(Training_Data_Features!Q:Q,$A:$A,'Training Set'!$A164,$C:$C,$C164))</f>
        <v>8.48</v>
      </c>
      <c r="R164">
        <f>IF(NOT(ISBLANK(Training_Data_Features!R164)),Training_Data_Features!R164,AVERAGEIFS(Training_Data_Features!R:R,$A:$A,'Training Set'!$A164,$C:$C,$C164))</f>
        <v>18.4914285714</v>
      </c>
      <c r="S164">
        <f>IF(NOT(ISBLANK(Training_Data_Features!S164)),Training_Data_Features!S164,AVERAGEIFS(Training_Data_Features!S:S,$A:$A,'Training Set'!$A164,$C:$C,$C164))</f>
        <v>2.6428571428600001</v>
      </c>
      <c r="T164">
        <f>IF(NOT(ISBLANK(Training_Data_Features!T164)),Training_Data_Features!T164,AVERAGEIFS(Training_Data_Features!T:T,$A:$A,'Training Set'!$A164,$C:$C,$C164))</f>
        <v>29.9</v>
      </c>
      <c r="U164">
        <f>IF(NOT(ISBLANK(Training_Data_Features!U164)),Training_Data_Features!U164,AVERAGEIFS(Training_Data_Features!U:U,$A:$A,'Training Set'!$A164,$C:$C,$C164))</f>
        <v>7.3857142857099998</v>
      </c>
      <c r="V164">
        <f>IF(NOT(ISBLANK(Training_Data_Features!V164)),Training_Data_Features!V164,AVERAGEIFS(Training_Data_Features!V:V,$A:$A,'Training Set'!$A164,$C:$C,$C164))</f>
        <v>34.4</v>
      </c>
      <c r="W164">
        <f>IF(NOT(ISBLANK(Training_Data_Features!W164)),Training_Data_Features!W164,AVERAGEIFS(Training_Data_Features!W:W,$A:$A,'Training Set'!$A164,$C:$C,$C164))</f>
        <v>25</v>
      </c>
      <c r="X164">
        <f>IF(NOT(ISBLANK(Training_Data_Features!X164)),Training_Data_Features!X164,AVERAGEIFS(Training_Data_Features!X:X,$A:$A,'Training Set'!$A164,$C:$C,$C164))</f>
        <v>1.3</v>
      </c>
      <c r="Y164">
        <f>Training_Data_Labels!D164</f>
        <v>12</v>
      </c>
    </row>
    <row r="165" spans="1:25" x14ac:dyDescent="0.2">
      <c r="A165" t="str">
        <f>Training_Data_Features!A165</f>
        <v>sj</v>
      </c>
      <c r="B165">
        <f>Training_Data_Features!B165</f>
        <v>1993</v>
      </c>
      <c r="C165">
        <f>Training_Data_Features!C165</f>
        <v>24</v>
      </c>
      <c r="D165" s="1">
        <f>Training_Data_Features!D165</f>
        <v>34138</v>
      </c>
      <c r="E165">
        <f>IF(NOT(ISBLANK(Training_Data_Features!E165)),Training_Data_Features!E165,AVERAGEIFS(Training_Data_Features!E:E,$A:$A,'Training Set'!$A165,$C:$C,$C165))</f>
        <v>6.5575000000000022E-2</v>
      </c>
      <c r="F165">
        <f>IF(NOT(ISBLANK(Training_Data_Features!F165)),Training_Data_Features!F165,AVERAGEIFS(Training_Data_Features!F:F,$A:$A,'Training Set'!$A165,$C:$C,$C165))</f>
        <v>7.85E-2</v>
      </c>
      <c r="G165">
        <f>IF(NOT(ISBLANK(Training_Data_Features!G165)),Training_Data_Features!G165,AVERAGEIFS(Training_Data_Features!G:G,$A:$A,'Training Set'!$A165,$C:$C,$C165))</f>
        <v>0.2209429</v>
      </c>
      <c r="H165">
        <f>IF(NOT(ISBLANK(Training_Data_Features!H165)),Training_Data_Features!H165,AVERAGEIFS(Training_Data_Features!H:H,$A:$A,'Training Set'!$A165,$C:$C,$C165))</f>
        <v>0.21937139999999999</v>
      </c>
      <c r="I165">
        <f>IF(NOT(ISBLANK(Training_Data_Features!I165)),Training_Data_Features!I165,AVERAGEIFS(Training_Data_Features!I:I,$A:$A,'Training Set'!$A165,$C:$C,$C165))</f>
        <v>30.65</v>
      </c>
      <c r="J165">
        <f>IF(NOT(ISBLANK(Training_Data_Features!J165)),Training_Data_Features!J165,AVERAGEIFS(Training_Data_Features!J:J,$A:$A,'Training Set'!$A165,$C:$C,$C165))</f>
        <v>299.184285714</v>
      </c>
      <c r="K165">
        <f>IF(NOT(ISBLANK(Training_Data_Features!K165)),Training_Data_Features!K165,AVERAGEIFS(Training_Data_Features!K:K,$A:$A,'Training Set'!$A165,$C:$C,$C165))</f>
        <v>299.26428571399998</v>
      </c>
      <c r="L165">
        <f>IF(NOT(ISBLANK(Training_Data_Features!L165)),Training_Data_Features!L165,AVERAGEIFS(Training_Data_Features!L:L,$A:$A,'Training Set'!$A165,$C:$C,$C165))</f>
        <v>295.74285714299998</v>
      </c>
      <c r="M165">
        <f>IF(NOT(ISBLANK(Training_Data_Features!M165)),Training_Data_Features!M165,AVERAGEIFS(Training_Data_Features!M:M,$A:$A,'Training Set'!$A165,$C:$C,$C165))</f>
        <v>301</v>
      </c>
      <c r="N165">
        <f>IF(NOT(ISBLANK(Training_Data_Features!N165)),Training_Data_Features!N165,AVERAGEIFS(Training_Data_Features!N:N,$A:$A,'Training Set'!$A165,$C:$C,$C165))</f>
        <v>297.7</v>
      </c>
      <c r="O165">
        <f>IF(NOT(ISBLANK(Training_Data_Features!O165)),Training_Data_Features!O165,AVERAGEIFS(Training_Data_Features!O:O,$A:$A,'Training Set'!$A165,$C:$C,$C165))</f>
        <v>55.5</v>
      </c>
      <c r="P165">
        <f>IF(NOT(ISBLANK(Training_Data_Features!P165)),Training_Data_Features!P165,AVERAGEIFS(Training_Data_Features!P:P,$A:$A,'Training Set'!$A165,$C:$C,$C165))</f>
        <v>81.492857142899993</v>
      </c>
      <c r="Q165">
        <f>IF(NOT(ISBLANK(Training_Data_Features!Q165)),Training_Data_Features!Q165,AVERAGEIFS(Training_Data_Features!Q:Q,$A:$A,'Training Set'!$A165,$C:$C,$C165))</f>
        <v>30.65</v>
      </c>
      <c r="R165">
        <f>IF(NOT(ISBLANK(Training_Data_Features!R165)),Training_Data_Features!R165,AVERAGEIFS(Training_Data_Features!R:R,$A:$A,'Training Set'!$A165,$C:$C,$C165))</f>
        <v>17.13</v>
      </c>
      <c r="S165">
        <f>IF(NOT(ISBLANK(Training_Data_Features!S165)),Training_Data_Features!S165,AVERAGEIFS(Training_Data_Features!S:S,$A:$A,'Training Set'!$A165,$C:$C,$C165))</f>
        <v>2.1</v>
      </c>
      <c r="T165">
        <f>IF(NOT(ISBLANK(Training_Data_Features!T165)),Training_Data_Features!T165,AVERAGEIFS(Training_Data_Features!T:T,$A:$A,'Training Set'!$A165,$C:$C,$C165))</f>
        <v>27.728571428599999</v>
      </c>
      <c r="U165">
        <f>IF(NOT(ISBLANK(Training_Data_Features!U165)),Training_Data_Features!U165,AVERAGEIFS(Training_Data_Features!U:U,$A:$A,'Training Set'!$A165,$C:$C,$C165))</f>
        <v>6.7857142857100001</v>
      </c>
      <c r="V165">
        <f>IF(NOT(ISBLANK(Training_Data_Features!V165)),Training_Data_Features!V165,AVERAGEIFS(Training_Data_Features!V:V,$A:$A,'Training Set'!$A165,$C:$C,$C165))</f>
        <v>32.200000000000003</v>
      </c>
      <c r="W165">
        <f>IF(NOT(ISBLANK(Training_Data_Features!W165)),Training_Data_Features!W165,AVERAGEIFS(Training_Data_Features!W:W,$A:$A,'Training Set'!$A165,$C:$C,$C165))</f>
        <v>23.3</v>
      </c>
      <c r="X165">
        <f>IF(NOT(ISBLANK(Training_Data_Features!X165)),Training_Data_Features!X165,AVERAGEIFS(Training_Data_Features!X:X,$A:$A,'Training Set'!$A165,$C:$C,$C165))</f>
        <v>57.9</v>
      </c>
      <c r="Y165">
        <f>Training_Data_Labels!D165</f>
        <v>22</v>
      </c>
    </row>
    <row r="166" spans="1:25" x14ac:dyDescent="0.2">
      <c r="A166" t="str">
        <f>Training_Data_Features!A166</f>
        <v>sj</v>
      </c>
      <c r="B166">
        <f>Training_Data_Features!B166</f>
        <v>1993</v>
      </c>
      <c r="C166">
        <f>Training_Data_Features!C166</f>
        <v>25</v>
      </c>
      <c r="D166" s="1">
        <f>Training_Data_Features!D166</f>
        <v>34145</v>
      </c>
      <c r="E166">
        <f>IF(NOT(ISBLANK(Training_Data_Features!E166)),Training_Data_Features!E166,AVERAGEIFS(Training_Data_Features!E:E,$A:$A,'Training Set'!$A166,$C:$C,$C166))</f>
        <v>3.7400000000000003E-2</v>
      </c>
      <c r="F166">
        <f>IF(NOT(ISBLANK(Training_Data_Features!F166)),Training_Data_Features!F166,AVERAGEIFS(Training_Data_Features!F:F,$A:$A,'Training Set'!$A166,$C:$C,$C166))</f>
        <v>0.1399667</v>
      </c>
      <c r="G166">
        <f>IF(NOT(ISBLANK(Training_Data_Features!G166)),Training_Data_Features!G166,AVERAGEIFS(Training_Data_Features!G:G,$A:$A,'Training Set'!$A166,$C:$C,$C166))</f>
        <v>0.1681714</v>
      </c>
      <c r="H166">
        <f>IF(NOT(ISBLANK(Training_Data_Features!H166)),Training_Data_Features!H166,AVERAGEIFS(Training_Data_Features!H:H,$A:$A,'Training Set'!$A166,$C:$C,$C166))</f>
        <v>0.13435710000000001</v>
      </c>
      <c r="I166">
        <f>IF(NOT(ISBLANK(Training_Data_Features!I166)),Training_Data_Features!I166,AVERAGEIFS(Training_Data_Features!I:I,$A:$A,'Training Set'!$A166,$C:$C,$C166))</f>
        <v>93.75</v>
      </c>
      <c r="J166">
        <f>IF(NOT(ISBLANK(Training_Data_Features!J166)),Training_Data_Features!J166,AVERAGEIFS(Training_Data_Features!J:J,$A:$A,'Training Set'!$A166,$C:$C,$C166))</f>
        <v>299.521428571</v>
      </c>
      <c r="K166">
        <f>IF(NOT(ISBLANK(Training_Data_Features!K166)),Training_Data_Features!K166,AVERAGEIFS(Training_Data_Features!K:K,$A:$A,'Training Set'!$A166,$C:$C,$C166))</f>
        <v>299.49285714299998</v>
      </c>
      <c r="L166">
        <f>IF(NOT(ISBLANK(Training_Data_Features!L166)),Training_Data_Features!L166,AVERAGEIFS(Training_Data_Features!L:L,$A:$A,'Training Set'!$A166,$C:$C,$C166))</f>
        <v>296.29428571400001</v>
      </c>
      <c r="M166">
        <f>IF(NOT(ISBLANK(Training_Data_Features!M166)),Training_Data_Features!M166,AVERAGEIFS(Training_Data_Features!M:M,$A:$A,'Training Set'!$A166,$C:$C,$C166))</f>
        <v>301.8</v>
      </c>
      <c r="N166">
        <f>IF(NOT(ISBLANK(Training_Data_Features!N166)),Training_Data_Features!N166,AVERAGEIFS(Training_Data_Features!N:N,$A:$A,'Training Set'!$A166,$C:$C,$C166))</f>
        <v>297.5</v>
      </c>
      <c r="O166">
        <f>IF(NOT(ISBLANK(Training_Data_Features!O166)),Training_Data_Features!O166,AVERAGEIFS(Training_Data_Features!O:O,$A:$A,'Training Set'!$A166,$C:$C,$C166))</f>
        <v>74</v>
      </c>
      <c r="P166">
        <f>IF(NOT(ISBLANK(Training_Data_Features!P166)),Training_Data_Features!P166,AVERAGEIFS(Training_Data_Features!P:P,$A:$A,'Training Set'!$A166,$C:$C,$C166))</f>
        <v>82.608571428600001</v>
      </c>
      <c r="Q166">
        <f>IF(NOT(ISBLANK(Training_Data_Features!Q166)),Training_Data_Features!Q166,AVERAGEIFS(Training_Data_Features!Q:Q,$A:$A,'Training Set'!$A166,$C:$C,$C166))</f>
        <v>93.75</v>
      </c>
      <c r="R166">
        <f>IF(NOT(ISBLANK(Training_Data_Features!R166)),Training_Data_Features!R166,AVERAGEIFS(Training_Data_Features!R:R,$A:$A,'Training Set'!$A166,$C:$C,$C166))</f>
        <v>17.712857142899999</v>
      </c>
      <c r="S166">
        <f>IF(NOT(ISBLANK(Training_Data_Features!S166)),Training_Data_Features!S166,AVERAGEIFS(Training_Data_Features!S:S,$A:$A,'Training Set'!$A166,$C:$C,$C166))</f>
        <v>1.95714285714</v>
      </c>
      <c r="T166">
        <f>IF(NOT(ISBLANK(Training_Data_Features!T166)),Training_Data_Features!T166,AVERAGEIFS(Training_Data_Features!T:T,$A:$A,'Training Set'!$A166,$C:$C,$C166))</f>
        <v>27.342857142900002</v>
      </c>
      <c r="U166">
        <f>IF(NOT(ISBLANK(Training_Data_Features!U166)),Training_Data_Features!U166,AVERAGEIFS(Training_Data_Features!U:U,$A:$A,'Training Set'!$A166,$C:$C,$C166))</f>
        <v>6.9714285714299997</v>
      </c>
      <c r="V166">
        <f>IF(NOT(ISBLANK(Training_Data_Features!V166)),Training_Data_Features!V166,AVERAGEIFS(Training_Data_Features!V:V,$A:$A,'Training Set'!$A166,$C:$C,$C166))</f>
        <v>33.299999999999997</v>
      </c>
      <c r="W166">
        <f>IF(NOT(ISBLANK(Training_Data_Features!W166)),Training_Data_Features!W166,AVERAGEIFS(Training_Data_Features!W:W,$A:$A,'Training Set'!$A166,$C:$C,$C166))</f>
        <v>22.2</v>
      </c>
      <c r="X166">
        <f>IF(NOT(ISBLANK(Training_Data_Features!X166)),Training_Data_Features!X166,AVERAGEIFS(Training_Data_Features!X:X,$A:$A,'Training Set'!$A166,$C:$C,$C166))</f>
        <v>60.4</v>
      </c>
      <c r="Y166">
        <f>Training_Data_Labels!D166</f>
        <v>12</v>
      </c>
    </row>
    <row r="167" spans="1:25" x14ac:dyDescent="0.2">
      <c r="A167" t="str">
        <f>Training_Data_Features!A167</f>
        <v>sj</v>
      </c>
      <c r="B167">
        <f>Training_Data_Features!B167</f>
        <v>1993</v>
      </c>
      <c r="C167">
        <f>Training_Data_Features!C167</f>
        <v>26</v>
      </c>
      <c r="D167" s="1">
        <f>Training_Data_Features!D167</f>
        <v>34152</v>
      </c>
      <c r="E167">
        <f>IF(NOT(ISBLANK(Training_Data_Features!E167)),Training_Data_Features!E167,AVERAGEIFS(Training_Data_Features!E:E,$A:$A,'Training Set'!$A167,$C:$C,$C167))</f>
        <v>0.12376669999999999</v>
      </c>
      <c r="F167">
        <f>IF(NOT(ISBLANK(Training_Data_Features!F167)),Training_Data_Features!F167,AVERAGEIFS(Training_Data_Features!F:F,$A:$A,'Training Set'!$A167,$C:$C,$C167))</f>
        <v>0.1522</v>
      </c>
      <c r="G167">
        <f>IF(NOT(ISBLANK(Training_Data_Features!G167)),Training_Data_Features!G167,AVERAGEIFS(Training_Data_Features!G:G,$A:$A,'Training Set'!$A167,$C:$C,$C167))</f>
        <v>0.2154143</v>
      </c>
      <c r="H167">
        <f>IF(NOT(ISBLANK(Training_Data_Features!H167)),Training_Data_Features!H167,AVERAGEIFS(Training_Data_Features!H:H,$A:$A,'Training Set'!$A167,$C:$C,$C167))</f>
        <v>0.2187714</v>
      </c>
      <c r="I167">
        <f>IF(NOT(ISBLANK(Training_Data_Features!I167)),Training_Data_Features!I167,AVERAGEIFS(Training_Data_Features!I:I,$A:$A,'Training Set'!$A167,$C:$C,$C167))</f>
        <v>8.49</v>
      </c>
      <c r="J167">
        <f>IF(NOT(ISBLANK(Training_Data_Features!J167)),Training_Data_Features!J167,AVERAGEIFS(Training_Data_Features!J:J,$A:$A,'Training Set'!$A167,$C:$C,$C167))</f>
        <v>299.70428571399998</v>
      </c>
      <c r="K167">
        <f>IF(NOT(ISBLANK(Training_Data_Features!K167)),Training_Data_Features!K167,AVERAGEIFS(Training_Data_Features!K:K,$A:$A,'Training Set'!$A167,$C:$C,$C167))</f>
        <v>299.842857143</v>
      </c>
      <c r="L167">
        <f>IF(NOT(ISBLANK(Training_Data_Features!L167)),Training_Data_Features!L167,AVERAGEIFS(Training_Data_Features!L:L,$A:$A,'Training Set'!$A167,$C:$C,$C167))</f>
        <v>296.51</v>
      </c>
      <c r="M167">
        <f>IF(NOT(ISBLANK(Training_Data_Features!M167)),Training_Data_Features!M167,AVERAGEIFS(Training_Data_Features!M:M,$A:$A,'Training Set'!$A167,$C:$C,$C167))</f>
        <v>301.60000000000002</v>
      </c>
      <c r="N167">
        <f>IF(NOT(ISBLANK(Training_Data_Features!N167)),Training_Data_Features!N167,AVERAGEIFS(Training_Data_Features!N:N,$A:$A,'Training Set'!$A167,$C:$C,$C167))</f>
        <v>298.2</v>
      </c>
      <c r="O167">
        <f>IF(NOT(ISBLANK(Training_Data_Features!O167)),Training_Data_Features!O167,AVERAGEIFS(Training_Data_Features!O:O,$A:$A,'Training Set'!$A167,$C:$C,$C167))</f>
        <v>27.5</v>
      </c>
      <c r="P167">
        <f>IF(NOT(ISBLANK(Training_Data_Features!P167)),Training_Data_Features!P167,AVERAGEIFS(Training_Data_Features!P:P,$A:$A,'Training Set'!$A167,$C:$C,$C167))</f>
        <v>82.832857142899996</v>
      </c>
      <c r="Q167">
        <f>IF(NOT(ISBLANK(Training_Data_Features!Q167)),Training_Data_Features!Q167,AVERAGEIFS(Training_Data_Features!Q:Q,$A:$A,'Training Set'!$A167,$C:$C,$C167))</f>
        <v>8.49</v>
      </c>
      <c r="R167">
        <f>IF(NOT(ISBLANK(Training_Data_Features!R167)),Training_Data_Features!R167,AVERAGEIFS(Training_Data_Features!R:R,$A:$A,'Training Set'!$A167,$C:$C,$C167))</f>
        <v>17.9228571429</v>
      </c>
      <c r="S167">
        <f>IF(NOT(ISBLANK(Training_Data_Features!S167)),Training_Data_Features!S167,AVERAGEIFS(Training_Data_Features!S:S,$A:$A,'Training Set'!$A167,$C:$C,$C167))</f>
        <v>2</v>
      </c>
      <c r="T167">
        <f>IF(NOT(ISBLANK(Training_Data_Features!T167)),Training_Data_Features!T167,AVERAGEIFS(Training_Data_Features!T:T,$A:$A,'Training Set'!$A167,$C:$C,$C167))</f>
        <v>28.842857142900002</v>
      </c>
      <c r="U167">
        <f>IF(NOT(ISBLANK(Training_Data_Features!U167)),Training_Data_Features!U167,AVERAGEIFS(Training_Data_Features!U:U,$A:$A,'Training Set'!$A167,$C:$C,$C167))</f>
        <v>5.8714285714300001</v>
      </c>
      <c r="V167">
        <f>IF(NOT(ISBLANK(Training_Data_Features!V167)),Training_Data_Features!V167,AVERAGEIFS(Training_Data_Features!V:V,$A:$A,'Training Set'!$A167,$C:$C,$C167))</f>
        <v>32.799999999999997</v>
      </c>
      <c r="W167">
        <f>IF(NOT(ISBLANK(Training_Data_Features!W167)),Training_Data_Features!W167,AVERAGEIFS(Training_Data_Features!W:W,$A:$A,'Training Set'!$A167,$C:$C,$C167))</f>
        <v>25</v>
      </c>
      <c r="X167">
        <f>IF(NOT(ISBLANK(Training_Data_Features!X167)),Training_Data_Features!X167,AVERAGEIFS(Training_Data_Features!X:X,$A:$A,'Training Set'!$A167,$C:$C,$C167))</f>
        <v>7.2</v>
      </c>
      <c r="Y167">
        <f>Training_Data_Labels!D167</f>
        <v>21</v>
      </c>
    </row>
    <row r="168" spans="1:25" x14ac:dyDescent="0.2">
      <c r="A168" t="str">
        <f>Training_Data_Features!A168</f>
        <v>sj</v>
      </c>
      <c r="B168">
        <f>Training_Data_Features!B168</f>
        <v>1993</v>
      </c>
      <c r="C168">
        <f>Training_Data_Features!C168</f>
        <v>27</v>
      </c>
      <c r="D168" s="1">
        <f>Training_Data_Features!D168</f>
        <v>34159</v>
      </c>
      <c r="E168">
        <f>IF(NOT(ISBLANK(Training_Data_Features!E168)),Training_Data_Features!E168,AVERAGEIFS(Training_Data_Features!E:E,$A:$A,'Training Set'!$A168,$C:$C,$C168))</f>
        <v>6.8900000000000003E-2</v>
      </c>
      <c r="F168">
        <f>IF(NOT(ISBLANK(Training_Data_Features!F168)),Training_Data_Features!F168,AVERAGEIFS(Training_Data_Features!F:F,$A:$A,'Training Set'!$A168,$C:$C,$C168))</f>
        <v>9.5933329999999997E-2</v>
      </c>
      <c r="G168">
        <f>IF(NOT(ISBLANK(Training_Data_Features!G168)),Training_Data_Features!G168,AVERAGEIFS(Training_Data_Features!G:G,$A:$A,'Training Set'!$A168,$C:$C,$C168))</f>
        <v>0.1463429</v>
      </c>
      <c r="H168">
        <f>IF(NOT(ISBLANK(Training_Data_Features!H168)),Training_Data_Features!H168,AVERAGEIFS(Training_Data_Features!H:H,$A:$A,'Training Set'!$A168,$C:$C,$C168))</f>
        <v>0.15904289999999999</v>
      </c>
      <c r="I168">
        <f>IF(NOT(ISBLANK(Training_Data_Features!I168)),Training_Data_Features!I168,AVERAGEIFS(Training_Data_Features!I:I,$A:$A,'Training Set'!$A168,$C:$C,$C168))</f>
        <v>37.28</v>
      </c>
      <c r="J168">
        <f>IF(NOT(ISBLANK(Training_Data_Features!J168)),Training_Data_Features!J168,AVERAGEIFS(Training_Data_Features!J:J,$A:$A,'Training Set'!$A168,$C:$C,$C168))</f>
        <v>299.56714285700002</v>
      </c>
      <c r="K168">
        <f>IF(NOT(ISBLANK(Training_Data_Features!K168)),Training_Data_Features!K168,AVERAGEIFS(Training_Data_Features!K:K,$A:$A,'Training Set'!$A168,$C:$C,$C168))</f>
        <v>299.62857142899998</v>
      </c>
      <c r="L168">
        <f>IF(NOT(ISBLANK(Training_Data_Features!L168)),Training_Data_Features!L168,AVERAGEIFS(Training_Data_Features!L:L,$A:$A,'Training Set'!$A168,$C:$C,$C168))</f>
        <v>296.02999999999997</v>
      </c>
      <c r="M168">
        <f>IF(NOT(ISBLANK(Training_Data_Features!M168)),Training_Data_Features!M168,AVERAGEIFS(Training_Data_Features!M:M,$A:$A,'Training Set'!$A168,$C:$C,$C168))</f>
        <v>301.60000000000002</v>
      </c>
      <c r="N168">
        <f>IF(NOT(ISBLANK(Training_Data_Features!N168)),Training_Data_Features!N168,AVERAGEIFS(Training_Data_Features!N:N,$A:$A,'Training Set'!$A168,$C:$C,$C168))</f>
        <v>297.5</v>
      </c>
      <c r="O168">
        <f>IF(NOT(ISBLANK(Training_Data_Features!O168)),Training_Data_Features!O168,AVERAGEIFS(Training_Data_Features!O:O,$A:$A,'Training Set'!$A168,$C:$C,$C168))</f>
        <v>72.8</v>
      </c>
      <c r="P168">
        <f>IF(NOT(ISBLANK(Training_Data_Features!P168)),Training_Data_Features!P168,AVERAGEIFS(Training_Data_Features!P:P,$A:$A,'Training Set'!$A168,$C:$C,$C168))</f>
        <v>81.148571428599993</v>
      </c>
      <c r="Q168">
        <f>IF(NOT(ISBLANK(Training_Data_Features!Q168)),Training_Data_Features!Q168,AVERAGEIFS(Training_Data_Features!Q:Q,$A:$A,'Training Set'!$A168,$C:$C,$C168))</f>
        <v>37.28</v>
      </c>
      <c r="R168">
        <f>IF(NOT(ISBLANK(Training_Data_Features!R168)),Training_Data_Features!R168,AVERAGEIFS(Training_Data_Features!R:R,$A:$A,'Training Set'!$A168,$C:$C,$C168))</f>
        <v>17.407142857099998</v>
      </c>
      <c r="S168">
        <f>IF(NOT(ISBLANK(Training_Data_Features!S168)),Training_Data_Features!S168,AVERAGEIFS(Training_Data_Features!S:S,$A:$A,'Training Set'!$A168,$C:$C,$C168))</f>
        <v>1.88571428571</v>
      </c>
      <c r="T168">
        <f>IF(NOT(ISBLANK(Training_Data_Features!T168)),Training_Data_Features!T168,AVERAGEIFS(Training_Data_Features!T:T,$A:$A,'Training Set'!$A168,$C:$C,$C168))</f>
        <v>28.2428571429</v>
      </c>
      <c r="U168">
        <f>IF(NOT(ISBLANK(Training_Data_Features!U168)),Training_Data_Features!U168,AVERAGEIFS(Training_Data_Features!U:U,$A:$A,'Training Set'!$A168,$C:$C,$C168))</f>
        <v>6.8428571428599998</v>
      </c>
      <c r="V168">
        <f>IF(NOT(ISBLANK(Training_Data_Features!V168)),Training_Data_Features!V168,AVERAGEIFS(Training_Data_Features!V:V,$A:$A,'Training Set'!$A168,$C:$C,$C168))</f>
        <v>32.799999999999997</v>
      </c>
      <c r="W168">
        <f>IF(NOT(ISBLANK(Training_Data_Features!W168)),Training_Data_Features!W168,AVERAGEIFS(Training_Data_Features!W:W,$A:$A,'Training Set'!$A168,$C:$C,$C168))</f>
        <v>24.4</v>
      </c>
      <c r="X168">
        <f>IF(NOT(ISBLANK(Training_Data_Features!X168)),Training_Data_Features!X168,AVERAGEIFS(Training_Data_Features!X:X,$A:$A,'Training Set'!$A168,$C:$C,$C168))</f>
        <v>21</v>
      </c>
      <c r="Y168">
        <f>Training_Data_Labels!D168</f>
        <v>18</v>
      </c>
    </row>
    <row r="169" spans="1:25" x14ac:dyDescent="0.2">
      <c r="A169" t="str">
        <f>Training_Data_Features!A169</f>
        <v>sj</v>
      </c>
      <c r="B169">
        <f>Training_Data_Features!B169</f>
        <v>1993</v>
      </c>
      <c r="C169">
        <f>Training_Data_Features!C169</f>
        <v>28</v>
      </c>
      <c r="D169" s="1">
        <f>Training_Data_Features!D169</f>
        <v>34166</v>
      </c>
      <c r="E169">
        <f>IF(NOT(ISBLANK(Training_Data_Features!E169)),Training_Data_Features!E169,AVERAGEIFS(Training_Data_Features!E:E,$A:$A,'Training Set'!$A169,$C:$C,$C169))</f>
        <v>3.7499999999999999E-2</v>
      </c>
      <c r="F169">
        <f>IF(NOT(ISBLANK(Training_Data_Features!F169)),Training_Data_Features!F169,AVERAGEIFS(Training_Data_Features!F:F,$A:$A,'Training Set'!$A169,$C:$C,$C169))</f>
        <v>9.2033329999999997E-2</v>
      </c>
      <c r="G169">
        <f>IF(NOT(ISBLANK(Training_Data_Features!G169)),Training_Data_Features!G169,AVERAGEIFS(Training_Data_Features!G:G,$A:$A,'Training Set'!$A169,$C:$C,$C169))</f>
        <v>0.1833571</v>
      </c>
      <c r="H169">
        <f>IF(NOT(ISBLANK(Training_Data_Features!H169)),Training_Data_Features!H169,AVERAGEIFS(Training_Data_Features!H:H,$A:$A,'Training Set'!$A169,$C:$C,$C169))</f>
        <v>0.2203714</v>
      </c>
      <c r="I169">
        <f>IF(NOT(ISBLANK(Training_Data_Features!I169)),Training_Data_Features!I169,AVERAGEIFS(Training_Data_Features!I:I,$A:$A,'Training Set'!$A169,$C:$C,$C169))</f>
        <v>73.94</v>
      </c>
      <c r="J169">
        <f>IF(NOT(ISBLANK(Training_Data_Features!J169)),Training_Data_Features!J169,AVERAGEIFS(Training_Data_Features!J:J,$A:$A,'Training Set'!$A169,$C:$C,$C169))</f>
        <v>299.58428571399998</v>
      </c>
      <c r="K169">
        <f>IF(NOT(ISBLANK(Training_Data_Features!K169)),Training_Data_Features!K169,AVERAGEIFS(Training_Data_Features!K:K,$A:$A,'Training Set'!$A169,$C:$C,$C169))</f>
        <v>299.70714285700001</v>
      </c>
      <c r="L169">
        <f>IF(NOT(ISBLANK(Training_Data_Features!L169)),Training_Data_Features!L169,AVERAGEIFS(Training_Data_Features!L:L,$A:$A,'Training Set'!$A169,$C:$C,$C169))</f>
        <v>296.05571428600001</v>
      </c>
      <c r="M169">
        <f>IF(NOT(ISBLANK(Training_Data_Features!M169)),Training_Data_Features!M169,AVERAGEIFS(Training_Data_Features!M:M,$A:$A,'Training Set'!$A169,$C:$C,$C169))</f>
        <v>301.89999999999998</v>
      </c>
      <c r="N169">
        <f>IF(NOT(ISBLANK(Training_Data_Features!N169)),Training_Data_Features!N169,AVERAGEIFS(Training_Data_Features!N:N,$A:$A,'Training Set'!$A169,$C:$C,$C169))</f>
        <v>297.7</v>
      </c>
      <c r="O169">
        <f>IF(NOT(ISBLANK(Training_Data_Features!O169)),Training_Data_Features!O169,AVERAGEIFS(Training_Data_Features!O:O,$A:$A,'Training Set'!$A169,$C:$C,$C169))</f>
        <v>67.7</v>
      </c>
      <c r="P169">
        <f>IF(NOT(ISBLANK(Training_Data_Features!P169)),Training_Data_Features!P169,AVERAGEIFS(Training_Data_Features!P:P,$A:$A,'Training Set'!$A169,$C:$C,$C169))</f>
        <v>81.215714285700003</v>
      </c>
      <c r="Q169">
        <f>IF(NOT(ISBLANK(Training_Data_Features!Q169)),Training_Data_Features!Q169,AVERAGEIFS(Training_Data_Features!Q:Q,$A:$A,'Training Set'!$A169,$C:$C,$C169))</f>
        <v>73.94</v>
      </c>
      <c r="R169">
        <f>IF(NOT(ISBLANK(Training_Data_Features!R169)),Training_Data_Features!R169,AVERAGEIFS(Training_Data_Features!R:R,$A:$A,'Training Set'!$A169,$C:$C,$C169))</f>
        <v>17.46</v>
      </c>
      <c r="S169">
        <f>IF(NOT(ISBLANK(Training_Data_Features!S169)),Training_Data_Features!S169,AVERAGEIFS(Training_Data_Features!S:S,$A:$A,'Training Set'!$A169,$C:$C,$C169))</f>
        <v>2.5</v>
      </c>
      <c r="T169">
        <f>IF(NOT(ISBLANK(Training_Data_Features!T169)),Training_Data_Features!T169,AVERAGEIFS(Training_Data_Features!T:T,$A:$A,'Training Set'!$A169,$C:$C,$C169))</f>
        <v>27.885714285700001</v>
      </c>
      <c r="U169">
        <f>IF(NOT(ISBLANK(Training_Data_Features!U169)),Training_Data_Features!U169,AVERAGEIFS(Training_Data_Features!U:U,$A:$A,'Training Set'!$A169,$C:$C,$C169))</f>
        <v>6.5285714285700003</v>
      </c>
      <c r="V169">
        <f>IF(NOT(ISBLANK(Training_Data_Features!V169)),Training_Data_Features!V169,AVERAGEIFS(Training_Data_Features!V:V,$A:$A,'Training Set'!$A169,$C:$C,$C169))</f>
        <v>32.200000000000003</v>
      </c>
      <c r="W169">
        <f>IF(NOT(ISBLANK(Training_Data_Features!W169)),Training_Data_Features!W169,AVERAGEIFS(Training_Data_Features!W:W,$A:$A,'Training Set'!$A169,$C:$C,$C169))</f>
        <v>22.2</v>
      </c>
      <c r="X169">
        <f>IF(NOT(ISBLANK(Training_Data_Features!X169)),Training_Data_Features!X169,AVERAGEIFS(Training_Data_Features!X:X,$A:$A,'Training Set'!$A169,$C:$C,$C169))</f>
        <v>92.2</v>
      </c>
      <c r="Y169">
        <f>Training_Data_Labels!D169</f>
        <v>16</v>
      </c>
    </row>
    <row r="170" spans="1:25" x14ac:dyDescent="0.2">
      <c r="A170" t="str">
        <f>Training_Data_Features!A170</f>
        <v>sj</v>
      </c>
      <c r="B170">
        <f>Training_Data_Features!B170</f>
        <v>1993</v>
      </c>
      <c r="C170">
        <f>Training_Data_Features!C170</f>
        <v>29</v>
      </c>
      <c r="D170" s="1">
        <f>Training_Data_Features!D170</f>
        <v>34173</v>
      </c>
      <c r="E170">
        <f>IF(NOT(ISBLANK(Training_Data_Features!E170)),Training_Data_Features!E170,AVERAGEIFS(Training_Data_Features!E:E,$A:$A,'Training Set'!$A170,$C:$C,$C170))</f>
        <v>0.12039999999999999</v>
      </c>
      <c r="F170">
        <f>IF(NOT(ISBLANK(Training_Data_Features!F170)),Training_Data_Features!F170,AVERAGEIFS(Training_Data_Features!F:F,$A:$A,'Training Set'!$A170,$C:$C,$C170))</f>
        <v>0.18260000000000001</v>
      </c>
      <c r="G170">
        <f>IF(NOT(ISBLANK(Training_Data_Features!G170)),Training_Data_Features!G170,AVERAGEIFS(Training_Data_Features!G:G,$A:$A,'Training Set'!$A170,$C:$C,$C170))</f>
        <v>0.1665857</v>
      </c>
      <c r="H170">
        <f>IF(NOT(ISBLANK(Training_Data_Features!H170)),Training_Data_Features!H170,AVERAGEIFS(Training_Data_Features!H:H,$A:$A,'Training Set'!$A170,$C:$C,$C170))</f>
        <v>0.1923714</v>
      </c>
      <c r="I170">
        <f>IF(NOT(ISBLANK(Training_Data_Features!I170)),Training_Data_Features!I170,AVERAGEIFS(Training_Data_Features!I:I,$A:$A,'Training Set'!$A170,$C:$C,$C170))</f>
        <v>4.8099999999999996</v>
      </c>
      <c r="J170">
        <f>IF(NOT(ISBLANK(Training_Data_Features!J170)),Training_Data_Features!J170,AVERAGEIFS(Training_Data_Features!J:J,$A:$A,'Training Set'!$A170,$C:$C,$C170))</f>
        <v>299.89142857100001</v>
      </c>
      <c r="K170">
        <f>IF(NOT(ISBLANK(Training_Data_Features!K170)),Training_Data_Features!K170,AVERAGEIFS(Training_Data_Features!K:K,$A:$A,'Training Set'!$A170,$C:$C,$C170))</f>
        <v>299.96428571400003</v>
      </c>
      <c r="L170">
        <f>IF(NOT(ISBLANK(Training_Data_Features!L170)),Training_Data_Features!L170,AVERAGEIFS(Training_Data_Features!L:L,$A:$A,'Training Set'!$A170,$C:$C,$C170))</f>
        <v>295.94</v>
      </c>
      <c r="M170">
        <f>IF(NOT(ISBLANK(Training_Data_Features!M170)),Training_Data_Features!M170,AVERAGEIFS(Training_Data_Features!M:M,$A:$A,'Training Set'!$A170,$C:$C,$C170))</f>
        <v>302</v>
      </c>
      <c r="N170">
        <f>IF(NOT(ISBLANK(Training_Data_Features!N170)),Training_Data_Features!N170,AVERAGEIFS(Training_Data_Features!N:N,$A:$A,'Training Set'!$A170,$C:$C,$C170))</f>
        <v>298.3</v>
      </c>
      <c r="O170">
        <f>IF(NOT(ISBLANK(Training_Data_Features!O170)),Training_Data_Features!O170,AVERAGEIFS(Training_Data_Features!O:O,$A:$A,'Training Set'!$A170,$C:$C,$C170))</f>
        <v>29.4</v>
      </c>
      <c r="P170">
        <f>IF(NOT(ISBLANK(Training_Data_Features!P170)),Training_Data_Features!P170,AVERAGEIFS(Training_Data_Features!P:P,$A:$A,'Training Set'!$A170,$C:$C,$C170))</f>
        <v>79.150000000000006</v>
      </c>
      <c r="Q170">
        <f>IF(NOT(ISBLANK(Training_Data_Features!Q170)),Training_Data_Features!Q170,AVERAGEIFS(Training_Data_Features!Q:Q,$A:$A,'Training Set'!$A170,$C:$C,$C170))</f>
        <v>4.8099999999999996</v>
      </c>
      <c r="R170">
        <f>IF(NOT(ISBLANK(Training_Data_Features!R170)),Training_Data_Features!R170,AVERAGEIFS(Training_Data_Features!R:R,$A:$A,'Training Set'!$A170,$C:$C,$C170))</f>
        <v>17.317142857099999</v>
      </c>
      <c r="S170">
        <f>IF(NOT(ISBLANK(Training_Data_Features!S170)),Training_Data_Features!S170,AVERAGEIFS(Training_Data_Features!S:S,$A:$A,'Training Set'!$A170,$C:$C,$C170))</f>
        <v>2.4714285714300002</v>
      </c>
      <c r="T170">
        <f>IF(NOT(ISBLANK(Training_Data_Features!T170)),Training_Data_Features!T170,AVERAGEIFS(Training_Data_Features!T:T,$A:$A,'Training Set'!$A170,$C:$C,$C170))</f>
        <v>28.5</v>
      </c>
      <c r="U170">
        <f>IF(NOT(ISBLANK(Training_Data_Features!U170)),Training_Data_Features!U170,AVERAGEIFS(Training_Data_Features!U:U,$A:$A,'Training Set'!$A170,$C:$C,$C170))</f>
        <v>7.2571428571399998</v>
      </c>
      <c r="V170">
        <f>IF(NOT(ISBLANK(Training_Data_Features!V170)),Training_Data_Features!V170,AVERAGEIFS(Training_Data_Features!V:V,$A:$A,'Training Set'!$A170,$C:$C,$C170))</f>
        <v>33.299999999999997</v>
      </c>
      <c r="W170">
        <f>IF(NOT(ISBLANK(Training_Data_Features!W170)),Training_Data_Features!W170,AVERAGEIFS(Training_Data_Features!W:W,$A:$A,'Training Set'!$A170,$C:$C,$C170))</f>
        <v>24.4</v>
      </c>
      <c r="X170">
        <f>IF(NOT(ISBLANK(Training_Data_Features!X170)),Training_Data_Features!X170,AVERAGEIFS(Training_Data_Features!X:X,$A:$A,'Training Set'!$A170,$C:$C,$C170))</f>
        <v>13</v>
      </c>
      <c r="Y170">
        <f>Training_Data_Labels!D170</f>
        <v>16</v>
      </c>
    </row>
    <row r="171" spans="1:25" x14ac:dyDescent="0.2">
      <c r="A171" t="str">
        <f>Training_Data_Features!A171</f>
        <v>sj</v>
      </c>
      <c r="B171">
        <f>Training_Data_Features!B171</f>
        <v>1993</v>
      </c>
      <c r="C171">
        <f>Training_Data_Features!C171</f>
        <v>30</v>
      </c>
      <c r="D171" s="1">
        <f>Training_Data_Features!D171</f>
        <v>34180</v>
      </c>
      <c r="E171">
        <f>IF(NOT(ISBLANK(Training_Data_Features!E171)),Training_Data_Features!E171,AVERAGEIFS(Training_Data_Features!E:E,$A:$A,'Training Set'!$A171,$C:$C,$C171))</f>
        <v>8.2849999999999993E-2</v>
      </c>
      <c r="F171">
        <f>IF(NOT(ISBLANK(Training_Data_Features!F171)),Training_Data_Features!F171,AVERAGEIFS(Training_Data_Features!F:F,$A:$A,'Training Set'!$A171,$C:$C,$C171))</f>
        <v>0.10607999999999999</v>
      </c>
      <c r="G171">
        <f>IF(NOT(ISBLANK(Training_Data_Features!G171)),Training_Data_Features!G171,AVERAGEIFS(Training_Data_Features!G:G,$A:$A,'Training Set'!$A171,$C:$C,$C171))</f>
        <v>0.12255000000000001</v>
      </c>
      <c r="H171">
        <f>IF(NOT(ISBLANK(Training_Data_Features!H171)),Training_Data_Features!H171,AVERAGEIFS(Training_Data_Features!H:H,$A:$A,'Training Set'!$A171,$C:$C,$C171))</f>
        <v>0.1236</v>
      </c>
      <c r="I171">
        <f>IF(NOT(ISBLANK(Training_Data_Features!I171)),Training_Data_Features!I171,AVERAGEIFS(Training_Data_Features!I:I,$A:$A,'Training Set'!$A171,$C:$C,$C171))</f>
        <v>78.03</v>
      </c>
      <c r="J171">
        <f>IF(NOT(ISBLANK(Training_Data_Features!J171)),Training_Data_Features!J171,AVERAGEIFS(Training_Data_Features!J:J,$A:$A,'Training Set'!$A171,$C:$C,$C171))</f>
        <v>299.23714285699998</v>
      </c>
      <c r="K171">
        <f>IF(NOT(ISBLANK(Training_Data_Features!K171)),Training_Data_Features!K171,AVERAGEIFS(Training_Data_Features!K:K,$A:$A,'Training Set'!$A171,$C:$C,$C171))</f>
        <v>299.26428571399998</v>
      </c>
      <c r="L171">
        <f>IF(NOT(ISBLANK(Training_Data_Features!L171)),Training_Data_Features!L171,AVERAGEIFS(Training_Data_Features!L:L,$A:$A,'Training Set'!$A171,$C:$C,$C171))</f>
        <v>296.592857143</v>
      </c>
      <c r="M171">
        <f>IF(NOT(ISBLANK(Training_Data_Features!M171)),Training_Data_Features!M171,AVERAGEIFS(Training_Data_Features!M:M,$A:$A,'Training Set'!$A171,$C:$C,$C171))</f>
        <v>301.3</v>
      </c>
      <c r="N171">
        <f>IF(NOT(ISBLANK(Training_Data_Features!N171)),Training_Data_Features!N171,AVERAGEIFS(Training_Data_Features!N:N,$A:$A,'Training Set'!$A171,$C:$C,$C171))</f>
        <v>298</v>
      </c>
      <c r="O171">
        <f>IF(NOT(ISBLANK(Training_Data_Features!O171)),Training_Data_Features!O171,AVERAGEIFS(Training_Data_Features!O:O,$A:$A,'Training Set'!$A171,$C:$C,$C171))</f>
        <v>109</v>
      </c>
      <c r="P171">
        <f>IF(NOT(ISBLANK(Training_Data_Features!P171)),Training_Data_Features!P171,AVERAGEIFS(Training_Data_Features!P:P,$A:$A,'Training Set'!$A171,$C:$C,$C171))</f>
        <v>85.551428571399995</v>
      </c>
      <c r="Q171">
        <f>IF(NOT(ISBLANK(Training_Data_Features!Q171)),Training_Data_Features!Q171,AVERAGEIFS(Training_Data_Features!Q:Q,$A:$A,'Training Set'!$A171,$C:$C,$C171))</f>
        <v>78.03</v>
      </c>
      <c r="R171">
        <f>IF(NOT(ISBLANK(Training_Data_Features!R171)),Training_Data_Features!R171,AVERAGEIFS(Training_Data_Features!R:R,$A:$A,'Training Set'!$A171,$C:$C,$C171))</f>
        <v>18.034285714300001</v>
      </c>
      <c r="S171">
        <f>IF(NOT(ISBLANK(Training_Data_Features!S171)),Training_Data_Features!S171,AVERAGEIFS(Training_Data_Features!S:S,$A:$A,'Training Set'!$A171,$C:$C,$C171))</f>
        <v>1.7571428571400001</v>
      </c>
      <c r="T171">
        <f>IF(NOT(ISBLANK(Training_Data_Features!T171)),Training_Data_Features!T171,AVERAGEIFS(Training_Data_Features!T:T,$A:$A,'Training Set'!$A171,$C:$C,$C171))</f>
        <v>27.942857142899999</v>
      </c>
      <c r="U171">
        <f>IF(NOT(ISBLANK(Training_Data_Features!U171)),Training_Data_Features!U171,AVERAGEIFS(Training_Data_Features!U:U,$A:$A,'Training Set'!$A171,$C:$C,$C171))</f>
        <v>6</v>
      </c>
      <c r="V171">
        <f>IF(NOT(ISBLANK(Training_Data_Features!V171)),Training_Data_Features!V171,AVERAGEIFS(Training_Data_Features!V:V,$A:$A,'Training Set'!$A171,$C:$C,$C171))</f>
        <v>32.200000000000003</v>
      </c>
      <c r="W171">
        <f>IF(NOT(ISBLANK(Training_Data_Features!W171)),Training_Data_Features!W171,AVERAGEIFS(Training_Data_Features!W:W,$A:$A,'Training Set'!$A171,$C:$C,$C171))</f>
        <v>22.2</v>
      </c>
      <c r="X171">
        <f>IF(NOT(ISBLANK(Training_Data_Features!X171)),Training_Data_Features!X171,AVERAGEIFS(Training_Data_Features!X:X,$A:$A,'Training Set'!$A171,$C:$C,$C171))</f>
        <v>71.400000000000006</v>
      </c>
      <c r="Y171">
        <f>Training_Data_Labels!D171</f>
        <v>22</v>
      </c>
    </row>
    <row r="172" spans="1:25" x14ac:dyDescent="0.2">
      <c r="A172" t="str">
        <f>Training_Data_Features!A172</f>
        <v>sj</v>
      </c>
      <c r="B172">
        <f>Training_Data_Features!B172</f>
        <v>1993</v>
      </c>
      <c r="C172">
        <f>Training_Data_Features!C172</f>
        <v>31</v>
      </c>
      <c r="D172" s="1">
        <f>Training_Data_Features!D172</f>
        <v>34187</v>
      </c>
      <c r="E172">
        <f>IF(NOT(ISBLANK(Training_Data_Features!E172)),Training_Data_Features!E172,AVERAGEIFS(Training_Data_Features!E:E,$A:$A,'Training Set'!$A172,$C:$C,$C172))</f>
        <v>3.0698809285714283E-2</v>
      </c>
      <c r="F172">
        <f>IF(NOT(ISBLANK(Training_Data_Features!F172)),Training_Data_Features!F172,AVERAGEIFS(Training_Data_Features!F:F,$A:$A,'Training Set'!$A172,$C:$C,$C172))</f>
        <v>0.14879999999999999</v>
      </c>
      <c r="G172">
        <f>IF(NOT(ISBLANK(Training_Data_Features!G172)),Training_Data_Features!G172,AVERAGEIFS(Training_Data_Features!G:G,$A:$A,'Training Set'!$A172,$C:$C,$C172))</f>
        <v>0.24676670000000001</v>
      </c>
      <c r="H172">
        <f>IF(NOT(ISBLANK(Training_Data_Features!H172)),Training_Data_Features!H172,AVERAGEIFS(Training_Data_Features!H:H,$A:$A,'Training Set'!$A172,$C:$C,$C172))</f>
        <v>0.25811430000000002</v>
      </c>
      <c r="I172">
        <f>IF(NOT(ISBLANK(Training_Data_Features!I172)),Training_Data_Features!I172,AVERAGEIFS(Training_Data_Features!I:I,$A:$A,'Training Set'!$A172,$C:$C,$C172))</f>
        <v>12.38</v>
      </c>
      <c r="J172">
        <f>IF(NOT(ISBLANK(Training_Data_Features!J172)),Training_Data_Features!J172,AVERAGEIFS(Training_Data_Features!J:J,$A:$A,'Training Set'!$A172,$C:$C,$C172))</f>
        <v>300.06285714299997</v>
      </c>
      <c r="K172">
        <f>IF(NOT(ISBLANK(Training_Data_Features!K172)),Training_Data_Features!K172,AVERAGEIFS(Training_Data_Features!K:K,$A:$A,'Training Set'!$A172,$C:$C,$C172))</f>
        <v>300.26428571399998</v>
      </c>
      <c r="L172">
        <f>IF(NOT(ISBLANK(Training_Data_Features!L172)),Training_Data_Features!L172,AVERAGEIFS(Training_Data_Features!L:L,$A:$A,'Training Set'!$A172,$C:$C,$C172))</f>
        <v>296.85714285699999</v>
      </c>
      <c r="M172">
        <f>IF(NOT(ISBLANK(Training_Data_Features!M172)),Training_Data_Features!M172,AVERAGEIFS(Training_Data_Features!M:M,$A:$A,'Training Set'!$A172,$C:$C,$C172))</f>
        <v>302</v>
      </c>
      <c r="N172">
        <f>IF(NOT(ISBLANK(Training_Data_Features!N172)),Training_Data_Features!N172,AVERAGEIFS(Training_Data_Features!N:N,$A:$A,'Training Set'!$A172,$C:$C,$C172))</f>
        <v>298.3</v>
      </c>
      <c r="O172">
        <f>IF(NOT(ISBLANK(Training_Data_Features!O172)),Training_Data_Features!O172,AVERAGEIFS(Training_Data_Features!O:O,$A:$A,'Training Set'!$A172,$C:$C,$C172))</f>
        <v>12.6</v>
      </c>
      <c r="P172">
        <f>IF(NOT(ISBLANK(Training_Data_Features!P172)),Training_Data_Features!P172,AVERAGEIFS(Training_Data_Features!P:P,$A:$A,'Training Set'!$A172,$C:$C,$C172))</f>
        <v>82.882857142899994</v>
      </c>
      <c r="Q172">
        <f>IF(NOT(ISBLANK(Training_Data_Features!Q172)),Training_Data_Features!Q172,AVERAGEIFS(Training_Data_Features!Q:Q,$A:$A,'Training Set'!$A172,$C:$C,$C172))</f>
        <v>12.38</v>
      </c>
      <c r="R172">
        <f>IF(NOT(ISBLANK(Training_Data_Features!R172)),Training_Data_Features!R172,AVERAGEIFS(Training_Data_Features!R:R,$A:$A,'Training Set'!$A172,$C:$C,$C172))</f>
        <v>18.3271428571</v>
      </c>
      <c r="S172">
        <f>IF(NOT(ISBLANK(Training_Data_Features!S172)),Training_Data_Features!S172,AVERAGEIFS(Training_Data_Features!S:S,$A:$A,'Training Set'!$A172,$C:$C,$C172))</f>
        <v>2.3571428571399999</v>
      </c>
      <c r="T172">
        <f>IF(NOT(ISBLANK(Training_Data_Features!T172)),Training_Data_Features!T172,AVERAGEIFS(Training_Data_Features!T:T,$A:$A,'Training Set'!$A172,$C:$C,$C172))</f>
        <v>29.028571428599999</v>
      </c>
      <c r="U172">
        <f>IF(NOT(ISBLANK(Training_Data_Features!U172)),Training_Data_Features!U172,AVERAGEIFS(Training_Data_Features!U:U,$A:$A,'Training Set'!$A172,$C:$C,$C172))</f>
        <v>6.5857142857099999</v>
      </c>
      <c r="V172">
        <f>IF(NOT(ISBLANK(Training_Data_Features!V172)),Training_Data_Features!V172,AVERAGEIFS(Training_Data_Features!V:V,$A:$A,'Training Set'!$A172,$C:$C,$C172))</f>
        <v>32.799999999999997</v>
      </c>
      <c r="W172">
        <f>IF(NOT(ISBLANK(Training_Data_Features!W172)),Training_Data_Features!W172,AVERAGEIFS(Training_Data_Features!W:W,$A:$A,'Training Set'!$A172,$C:$C,$C172))</f>
        <v>24.4</v>
      </c>
      <c r="X172">
        <f>IF(NOT(ISBLANK(Training_Data_Features!X172)),Training_Data_Features!X172,AVERAGEIFS(Training_Data_Features!X:X,$A:$A,'Training Set'!$A172,$C:$C,$C172))</f>
        <v>0.8</v>
      </c>
      <c r="Y172">
        <f>Training_Data_Labels!D172</f>
        <v>17</v>
      </c>
    </row>
    <row r="173" spans="1:25" x14ac:dyDescent="0.2">
      <c r="A173" t="str">
        <f>Training_Data_Features!A173</f>
        <v>sj</v>
      </c>
      <c r="B173">
        <f>Training_Data_Features!B173</f>
        <v>1993</v>
      </c>
      <c r="C173">
        <f>Training_Data_Features!C173</f>
        <v>32</v>
      </c>
      <c r="D173" s="1">
        <f>Training_Data_Features!D173</f>
        <v>34194</v>
      </c>
      <c r="E173">
        <f>IF(NOT(ISBLANK(Training_Data_Features!E173)),Training_Data_Features!E173,AVERAGEIFS(Training_Data_Features!E:E,$A:$A,'Training Set'!$A173,$C:$C,$C173))</f>
        <v>0.1016</v>
      </c>
      <c r="F173">
        <f>IF(NOT(ISBLANK(Training_Data_Features!F173)),Training_Data_Features!F173,AVERAGEIFS(Training_Data_Features!F:F,$A:$A,'Training Set'!$A173,$C:$C,$C173))</f>
        <v>0.1401</v>
      </c>
      <c r="G173">
        <f>IF(NOT(ISBLANK(Training_Data_Features!G173)),Training_Data_Features!G173,AVERAGEIFS(Training_Data_Features!G:G,$A:$A,'Training Set'!$A173,$C:$C,$C173))</f>
        <v>0.21870000000000001</v>
      </c>
      <c r="H173">
        <f>IF(NOT(ISBLANK(Training_Data_Features!H173)),Training_Data_Features!H173,AVERAGEIFS(Training_Data_Features!H:H,$A:$A,'Training Set'!$A173,$C:$C,$C173))</f>
        <v>0.16925709999999999</v>
      </c>
      <c r="I173">
        <f>IF(NOT(ISBLANK(Training_Data_Features!I173)),Training_Data_Features!I173,AVERAGEIFS(Training_Data_Features!I:I,$A:$A,'Training Set'!$A173,$C:$C,$C173))</f>
        <v>7.25</v>
      </c>
      <c r="J173">
        <f>IF(NOT(ISBLANK(Training_Data_Features!J173)),Training_Data_Features!J173,AVERAGEIFS(Training_Data_Features!J:J,$A:$A,'Training Set'!$A173,$C:$C,$C173))</f>
        <v>300.12142857100002</v>
      </c>
      <c r="K173">
        <f>IF(NOT(ISBLANK(Training_Data_Features!K173)),Training_Data_Features!K173,AVERAGEIFS(Training_Data_Features!K:K,$A:$A,'Training Set'!$A173,$C:$C,$C173))</f>
        <v>300.35000000000002</v>
      </c>
      <c r="L173">
        <f>IF(NOT(ISBLANK(Training_Data_Features!L173)),Training_Data_Features!L173,AVERAGEIFS(Training_Data_Features!L:L,$A:$A,'Training Set'!$A173,$C:$C,$C173))</f>
        <v>296.56142857100002</v>
      </c>
      <c r="M173">
        <f>IF(NOT(ISBLANK(Training_Data_Features!M173)),Training_Data_Features!M173,AVERAGEIFS(Training_Data_Features!M:M,$A:$A,'Training Set'!$A173,$C:$C,$C173))</f>
        <v>302</v>
      </c>
      <c r="N173">
        <f>IF(NOT(ISBLANK(Training_Data_Features!N173)),Training_Data_Features!N173,AVERAGEIFS(Training_Data_Features!N:N,$A:$A,'Training Set'!$A173,$C:$C,$C173))</f>
        <v>298.7</v>
      </c>
      <c r="O173">
        <f>IF(NOT(ISBLANK(Training_Data_Features!O173)),Training_Data_Features!O173,AVERAGEIFS(Training_Data_Features!O:O,$A:$A,'Training Set'!$A173,$C:$C,$C173))</f>
        <v>21.8</v>
      </c>
      <c r="P173">
        <f>IF(NOT(ISBLANK(Training_Data_Features!P173)),Training_Data_Features!P173,AVERAGEIFS(Training_Data_Features!P:P,$A:$A,'Training Set'!$A173,$C:$C,$C173))</f>
        <v>81.012857142900003</v>
      </c>
      <c r="Q173">
        <f>IF(NOT(ISBLANK(Training_Data_Features!Q173)),Training_Data_Features!Q173,AVERAGEIFS(Training_Data_Features!Q:Q,$A:$A,'Training Set'!$A173,$C:$C,$C173))</f>
        <v>7.25</v>
      </c>
      <c r="R173">
        <f>IF(NOT(ISBLANK(Training_Data_Features!R173)),Training_Data_Features!R173,AVERAGEIFS(Training_Data_Features!R:R,$A:$A,'Training Set'!$A173,$C:$C,$C173))</f>
        <v>17.9885714286</v>
      </c>
      <c r="S173">
        <f>IF(NOT(ISBLANK(Training_Data_Features!S173)),Training_Data_Features!S173,AVERAGEIFS(Training_Data_Features!S:S,$A:$A,'Training Set'!$A173,$C:$C,$C173))</f>
        <v>2.3285714285700001</v>
      </c>
      <c r="T173">
        <f>IF(NOT(ISBLANK(Training_Data_Features!T173)),Training_Data_Features!T173,AVERAGEIFS(Training_Data_Features!T:T,$A:$A,'Training Set'!$A173,$C:$C,$C173))</f>
        <v>29.028571428599999</v>
      </c>
      <c r="U173">
        <f>IF(NOT(ISBLANK(Training_Data_Features!U173)),Training_Data_Features!U173,AVERAGEIFS(Training_Data_Features!U:U,$A:$A,'Training Set'!$A173,$C:$C,$C173))</f>
        <v>6.2571428571399998</v>
      </c>
      <c r="V173">
        <f>IF(NOT(ISBLANK(Training_Data_Features!V173)),Training_Data_Features!V173,AVERAGEIFS(Training_Data_Features!V:V,$A:$A,'Training Set'!$A173,$C:$C,$C173))</f>
        <v>32.799999999999997</v>
      </c>
      <c r="W173">
        <f>IF(NOT(ISBLANK(Training_Data_Features!W173)),Training_Data_Features!W173,AVERAGEIFS(Training_Data_Features!W:W,$A:$A,'Training Set'!$A173,$C:$C,$C173))</f>
        <v>25</v>
      </c>
      <c r="X173">
        <f>IF(NOT(ISBLANK(Training_Data_Features!X173)),Training_Data_Features!X173,AVERAGEIFS(Training_Data_Features!X:X,$A:$A,'Training Set'!$A173,$C:$C,$C173))</f>
        <v>18.100000000000001</v>
      </c>
      <c r="Y173">
        <f>Training_Data_Labels!D173</f>
        <v>25</v>
      </c>
    </row>
    <row r="174" spans="1:25" x14ac:dyDescent="0.2">
      <c r="A174" t="str">
        <f>Training_Data_Features!A174</f>
        <v>sj</v>
      </c>
      <c r="B174">
        <f>Training_Data_Features!B174</f>
        <v>1993</v>
      </c>
      <c r="C174">
        <f>Training_Data_Features!C174</f>
        <v>33</v>
      </c>
      <c r="D174" s="1">
        <f>Training_Data_Features!D174</f>
        <v>34201</v>
      </c>
      <c r="E174">
        <f>IF(NOT(ISBLANK(Training_Data_Features!E174)),Training_Data_Features!E174,AVERAGEIFS(Training_Data_Features!E:E,$A:$A,'Training Set'!$A174,$C:$C,$C174))</f>
        <v>9.69E-2</v>
      </c>
      <c r="F174">
        <f>IF(NOT(ISBLANK(Training_Data_Features!F174)),Training_Data_Features!F174,AVERAGEIFS(Training_Data_Features!F:F,$A:$A,'Training Set'!$A174,$C:$C,$C174))</f>
        <v>4.9666670000000003E-2</v>
      </c>
      <c r="G174">
        <f>IF(NOT(ISBLANK(Training_Data_Features!G174)),Training_Data_Features!G174,AVERAGEIFS(Training_Data_Features!G:G,$A:$A,'Training Set'!$A174,$C:$C,$C174))</f>
        <v>0.19707140000000001</v>
      </c>
      <c r="H174">
        <f>IF(NOT(ISBLANK(Training_Data_Features!H174)),Training_Data_Features!H174,AVERAGEIFS(Training_Data_Features!H:H,$A:$A,'Training Set'!$A174,$C:$C,$C174))</f>
        <v>0.16328570000000001</v>
      </c>
      <c r="I174">
        <f>IF(NOT(ISBLANK(Training_Data_Features!I174)),Training_Data_Features!I174,AVERAGEIFS(Training_Data_Features!I:I,$A:$A,'Training Set'!$A174,$C:$C,$C174))</f>
        <v>106.83</v>
      </c>
      <c r="J174">
        <f>IF(NOT(ISBLANK(Training_Data_Features!J174)),Training_Data_Features!J174,AVERAGEIFS(Training_Data_Features!J:J,$A:$A,'Training Set'!$A174,$C:$C,$C174))</f>
        <v>299.67</v>
      </c>
      <c r="K174">
        <f>IF(NOT(ISBLANK(Training_Data_Features!K174)),Training_Data_Features!K174,AVERAGEIFS(Training_Data_Features!K:K,$A:$A,'Training Set'!$A174,$C:$C,$C174))</f>
        <v>299.771428571</v>
      </c>
      <c r="L174">
        <f>IF(NOT(ISBLANK(Training_Data_Features!L174)),Training_Data_Features!L174,AVERAGEIFS(Training_Data_Features!L:L,$A:$A,'Training Set'!$A174,$C:$C,$C174))</f>
        <v>296.51285714300002</v>
      </c>
      <c r="M174">
        <f>IF(NOT(ISBLANK(Training_Data_Features!M174)),Training_Data_Features!M174,AVERAGEIFS(Training_Data_Features!M:M,$A:$A,'Training Set'!$A174,$C:$C,$C174))</f>
        <v>302.3</v>
      </c>
      <c r="N174">
        <f>IF(NOT(ISBLANK(Training_Data_Features!N174)),Training_Data_Features!N174,AVERAGEIFS(Training_Data_Features!N:N,$A:$A,'Training Set'!$A174,$C:$C,$C174))</f>
        <v>297.8</v>
      </c>
      <c r="O174">
        <f>IF(NOT(ISBLANK(Training_Data_Features!O174)),Training_Data_Features!O174,AVERAGEIFS(Training_Data_Features!O:O,$A:$A,'Training Set'!$A174,$C:$C,$C174))</f>
        <v>62.7</v>
      </c>
      <c r="P174">
        <f>IF(NOT(ISBLANK(Training_Data_Features!P174)),Training_Data_Features!P174,AVERAGEIFS(Training_Data_Features!P:P,$A:$A,'Training Set'!$A174,$C:$C,$C174))</f>
        <v>83.075714285700002</v>
      </c>
      <c r="Q174">
        <f>IF(NOT(ISBLANK(Training_Data_Features!Q174)),Training_Data_Features!Q174,AVERAGEIFS(Training_Data_Features!Q:Q,$A:$A,'Training Set'!$A174,$C:$C,$C174))</f>
        <v>106.83</v>
      </c>
      <c r="R174">
        <f>IF(NOT(ISBLANK(Training_Data_Features!R174)),Training_Data_Features!R174,AVERAGEIFS(Training_Data_Features!R:R,$A:$A,'Training Set'!$A174,$C:$C,$C174))</f>
        <v>17.952857142900001</v>
      </c>
      <c r="S174">
        <f>IF(NOT(ISBLANK(Training_Data_Features!S174)),Training_Data_Features!S174,AVERAGEIFS(Training_Data_Features!S:S,$A:$A,'Training Set'!$A174,$C:$C,$C174))</f>
        <v>2.22857142857</v>
      </c>
      <c r="T174">
        <f>IF(NOT(ISBLANK(Training_Data_Features!T174)),Training_Data_Features!T174,AVERAGEIFS(Training_Data_Features!T:T,$A:$A,'Training Set'!$A174,$C:$C,$C174))</f>
        <v>29.4142857143</v>
      </c>
      <c r="U174">
        <f>IF(NOT(ISBLANK(Training_Data_Features!U174)),Training_Data_Features!U174,AVERAGEIFS(Training_Data_Features!U:U,$A:$A,'Training Set'!$A174,$C:$C,$C174))</f>
        <v>6.4285714285699997</v>
      </c>
      <c r="V174">
        <f>IF(NOT(ISBLANK(Training_Data_Features!V174)),Training_Data_Features!V174,AVERAGEIFS(Training_Data_Features!V:V,$A:$A,'Training Set'!$A174,$C:$C,$C174))</f>
        <v>33.9</v>
      </c>
      <c r="W174">
        <f>IF(NOT(ISBLANK(Training_Data_Features!W174)),Training_Data_Features!W174,AVERAGEIFS(Training_Data_Features!W:W,$A:$A,'Training Set'!$A174,$C:$C,$C174))</f>
        <v>24.4</v>
      </c>
      <c r="X174">
        <f>IF(NOT(ISBLANK(Training_Data_Features!X174)),Training_Data_Features!X174,AVERAGEIFS(Training_Data_Features!X:X,$A:$A,'Training Set'!$A174,$C:$C,$C174))</f>
        <v>12.7</v>
      </c>
      <c r="Y174">
        <f>Training_Data_Labels!D174</f>
        <v>23</v>
      </c>
    </row>
    <row r="175" spans="1:25" x14ac:dyDescent="0.2">
      <c r="A175" t="str">
        <f>Training_Data_Features!A175</f>
        <v>sj</v>
      </c>
      <c r="B175">
        <f>Training_Data_Features!B175</f>
        <v>1993</v>
      </c>
      <c r="C175">
        <f>Training_Data_Features!C175</f>
        <v>34</v>
      </c>
      <c r="D175" s="1">
        <f>Training_Data_Features!D175</f>
        <v>34208</v>
      </c>
      <c r="E175">
        <f>IF(NOT(ISBLANK(Training_Data_Features!E175)),Training_Data_Features!E175,AVERAGEIFS(Training_Data_Features!E:E,$A:$A,'Training Set'!$A175,$C:$C,$C175))</f>
        <v>0.10885</v>
      </c>
      <c r="F175">
        <f>IF(NOT(ISBLANK(Training_Data_Features!F175)),Training_Data_Features!F175,AVERAGEIFS(Training_Data_Features!F:F,$A:$A,'Training Set'!$A175,$C:$C,$C175))</f>
        <v>0.24925</v>
      </c>
      <c r="G175">
        <f>IF(NOT(ISBLANK(Training_Data_Features!G175)),Training_Data_Features!G175,AVERAGEIFS(Training_Data_Features!G:G,$A:$A,'Training Set'!$A175,$C:$C,$C175))</f>
        <v>0.21057139999999999</v>
      </c>
      <c r="H175">
        <f>IF(NOT(ISBLANK(Training_Data_Features!H175)),Training_Data_Features!H175,AVERAGEIFS(Training_Data_Features!H:H,$A:$A,'Training Set'!$A175,$C:$C,$C175))</f>
        <v>0.2159143</v>
      </c>
      <c r="I175">
        <f>IF(NOT(ISBLANK(Training_Data_Features!I175)),Training_Data_Features!I175,AVERAGEIFS(Training_Data_Features!I:I,$A:$A,'Training Set'!$A175,$C:$C,$C175))</f>
        <v>1.36</v>
      </c>
      <c r="J175">
        <f>IF(NOT(ISBLANK(Training_Data_Features!J175)),Training_Data_Features!J175,AVERAGEIFS(Training_Data_Features!J:J,$A:$A,'Training Set'!$A175,$C:$C,$C175))</f>
        <v>299.918571429</v>
      </c>
      <c r="K175">
        <f>IF(NOT(ISBLANK(Training_Data_Features!K175)),Training_Data_Features!K175,AVERAGEIFS(Training_Data_Features!K:K,$A:$A,'Training Set'!$A175,$C:$C,$C175))</f>
        <v>299.98571428600002</v>
      </c>
      <c r="L175">
        <f>IF(NOT(ISBLANK(Training_Data_Features!L175)),Training_Data_Features!L175,AVERAGEIFS(Training_Data_Features!L:L,$A:$A,'Training Set'!$A175,$C:$C,$C175))</f>
        <v>296.49</v>
      </c>
      <c r="M175">
        <f>IF(NOT(ISBLANK(Training_Data_Features!M175)),Training_Data_Features!M175,AVERAGEIFS(Training_Data_Features!M:M,$A:$A,'Training Set'!$A175,$C:$C,$C175))</f>
        <v>302.10000000000002</v>
      </c>
      <c r="N175">
        <f>IF(NOT(ISBLANK(Training_Data_Features!N175)),Training_Data_Features!N175,AVERAGEIFS(Training_Data_Features!N:N,$A:$A,'Training Set'!$A175,$C:$C,$C175))</f>
        <v>297.89999999999998</v>
      </c>
      <c r="O175">
        <f>IF(NOT(ISBLANK(Training_Data_Features!O175)),Training_Data_Features!O175,AVERAGEIFS(Training_Data_Features!O:O,$A:$A,'Training Set'!$A175,$C:$C,$C175))</f>
        <v>26.9</v>
      </c>
      <c r="P175">
        <f>IF(NOT(ISBLANK(Training_Data_Features!P175)),Training_Data_Features!P175,AVERAGEIFS(Training_Data_Features!P:P,$A:$A,'Training Set'!$A175,$C:$C,$C175))</f>
        <v>81.727142857100006</v>
      </c>
      <c r="Q175">
        <f>IF(NOT(ISBLANK(Training_Data_Features!Q175)),Training_Data_Features!Q175,AVERAGEIFS(Training_Data_Features!Q:Q,$A:$A,'Training Set'!$A175,$C:$C,$C175))</f>
        <v>1.36</v>
      </c>
      <c r="R175">
        <f>IF(NOT(ISBLANK(Training_Data_Features!R175)),Training_Data_Features!R175,AVERAGEIFS(Training_Data_Features!R:R,$A:$A,'Training Set'!$A175,$C:$C,$C175))</f>
        <v>17.9171428571</v>
      </c>
      <c r="S175">
        <f>IF(NOT(ISBLANK(Training_Data_Features!S175)),Training_Data_Features!S175,AVERAGEIFS(Training_Data_Features!S:S,$A:$A,'Training Set'!$A175,$C:$C,$C175))</f>
        <v>2.31428571429</v>
      </c>
      <c r="T175">
        <f>IF(NOT(ISBLANK(Training_Data_Features!T175)),Training_Data_Features!T175,AVERAGEIFS(Training_Data_Features!T:T,$A:$A,'Training Set'!$A175,$C:$C,$C175))</f>
        <v>28.971428571400001</v>
      </c>
      <c r="U175">
        <f>IF(NOT(ISBLANK(Training_Data_Features!U175)),Training_Data_Features!U175,AVERAGEIFS(Training_Data_Features!U:U,$A:$A,'Training Set'!$A175,$C:$C,$C175))</f>
        <v>7.6142857142900002</v>
      </c>
      <c r="V175">
        <f>IF(NOT(ISBLANK(Training_Data_Features!V175)),Training_Data_Features!V175,AVERAGEIFS(Training_Data_Features!V:V,$A:$A,'Training Set'!$A175,$C:$C,$C175))</f>
        <v>33.299999999999997</v>
      </c>
      <c r="W175">
        <f>IF(NOT(ISBLANK(Training_Data_Features!W175)),Training_Data_Features!W175,AVERAGEIFS(Training_Data_Features!W:W,$A:$A,'Training Set'!$A175,$C:$C,$C175))</f>
        <v>24.4</v>
      </c>
      <c r="X175">
        <f>IF(NOT(ISBLANK(Training_Data_Features!X175)),Training_Data_Features!X175,AVERAGEIFS(Training_Data_Features!X:X,$A:$A,'Training Set'!$A175,$C:$C,$C175))</f>
        <v>17.100000000000001</v>
      </c>
      <c r="Y175">
        <f>Training_Data_Labels!D175</f>
        <v>12</v>
      </c>
    </row>
    <row r="176" spans="1:25" x14ac:dyDescent="0.2">
      <c r="A176" t="str">
        <f>Training_Data_Features!A176</f>
        <v>sj</v>
      </c>
      <c r="B176">
        <f>Training_Data_Features!B176</f>
        <v>1993</v>
      </c>
      <c r="C176">
        <f>Training_Data_Features!C176</f>
        <v>35</v>
      </c>
      <c r="D176" s="1">
        <f>Training_Data_Features!D176</f>
        <v>34215</v>
      </c>
      <c r="E176">
        <f>IF(NOT(ISBLANK(Training_Data_Features!E176)),Training_Data_Features!E176,AVERAGEIFS(Training_Data_Features!E:E,$A:$A,'Training Set'!$A176,$C:$C,$C176))</f>
        <v>9.7900000000000001E-2</v>
      </c>
      <c r="F176">
        <f>IF(NOT(ISBLANK(Training_Data_Features!F176)),Training_Data_Features!F176,AVERAGEIFS(Training_Data_Features!F:F,$A:$A,'Training Set'!$A176,$C:$C,$C176))</f>
        <v>0.15809999999999999</v>
      </c>
      <c r="G176">
        <f>IF(NOT(ISBLANK(Training_Data_Features!G176)),Training_Data_Features!G176,AVERAGEIFS(Training_Data_Features!G:G,$A:$A,'Training Set'!$A176,$C:$C,$C176))</f>
        <v>0.16385710000000001</v>
      </c>
      <c r="H176">
        <f>IF(NOT(ISBLANK(Training_Data_Features!H176)),Training_Data_Features!H176,AVERAGEIFS(Training_Data_Features!H:H,$A:$A,'Training Set'!$A176,$C:$C,$C176))</f>
        <v>0.1509143</v>
      </c>
      <c r="I176">
        <f>IF(NOT(ISBLANK(Training_Data_Features!I176)),Training_Data_Features!I176,AVERAGEIFS(Training_Data_Features!I:I,$A:$A,'Training Set'!$A176,$C:$C,$C176))</f>
        <v>30.85</v>
      </c>
      <c r="J176">
        <f>IF(NOT(ISBLANK(Training_Data_Features!J176)),Training_Data_Features!J176,AVERAGEIFS(Training_Data_Features!J:J,$A:$A,'Training Set'!$A176,$C:$C,$C176))</f>
        <v>299.97571428600003</v>
      </c>
      <c r="K176">
        <f>IF(NOT(ISBLANK(Training_Data_Features!K176)),Training_Data_Features!K176,AVERAGEIFS(Training_Data_Features!K:K,$A:$A,'Training Set'!$A176,$C:$C,$C176))</f>
        <v>300.03571428599997</v>
      </c>
      <c r="L176">
        <f>IF(NOT(ISBLANK(Training_Data_Features!L176)),Training_Data_Features!L176,AVERAGEIFS(Training_Data_Features!L:L,$A:$A,'Training Set'!$A176,$C:$C,$C176))</f>
        <v>296.10714285699999</v>
      </c>
      <c r="M176">
        <f>IF(NOT(ISBLANK(Training_Data_Features!M176)),Training_Data_Features!M176,AVERAGEIFS(Training_Data_Features!M:M,$A:$A,'Training Set'!$A176,$C:$C,$C176))</f>
        <v>302</v>
      </c>
      <c r="N176">
        <f>IF(NOT(ISBLANK(Training_Data_Features!N176)),Training_Data_Features!N176,AVERAGEIFS(Training_Data_Features!N:N,$A:$A,'Training Set'!$A176,$C:$C,$C176))</f>
        <v>298.5</v>
      </c>
      <c r="O176">
        <f>IF(NOT(ISBLANK(Training_Data_Features!O176)),Training_Data_Features!O176,AVERAGEIFS(Training_Data_Features!O:O,$A:$A,'Training Set'!$A176,$C:$C,$C176))</f>
        <v>34.4</v>
      </c>
      <c r="P176">
        <f>IF(NOT(ISBLANK(Training_Data_Features!P176)),Training_Data_Features!P176,AVERAGEIFS(Training_Data_Features!P:P,$A:$A,'Training Set'!$A176,$C:$C,$C176))</f>
        <v>79.628571428599997</v>
      </c>
      <c r="Q176">
        <f>IF(NOT(ISBLANK(Training_Data_Features!Q176)),Training_Data_Features!Q176,AVERAGEIFS(Training_Data_Features!Q:Q,$A:$A,'Training Set'!$A176,$C:$C,$C176))</f>
        <v>30.85</v>
      </c>
      <c r="R176">
        <f>IF(NOT(ISBLANK(Training_Data_Features!R176)),Training_Data_Features!R176,AVERAGEIFS(Training_Data_Features!R:R,$A:$A,'Training Set'!$A176,$C:$C,$C176))</f>
        <v>17.527142857099999</v>
      </c>
      <c r="S176">
        <f>IF(NOT(ISBLANK(Training_Data_Features!S176)),Training_Data_Features!S176,AVERAGEIFS(Training_Data_Features!S:S,$A:$A,'Training Set'!$A176,$C:$C,$C176))</f>
        <v>2.18571428571</v>
      </c>
      <c r="T176">
        <f>IF(NOT(ISBLANK(Training_Data_Features!T176)),Training_Data_Features!T176,AVERAGEIFS(Training_Data_Features!T:T,$A:$A,'Training Set'!$A176,$C:$C,$C176))</f>
        <v>28.657142857099998</v>
      </c>
      <c r="U176">
        <f>IF(NOT(ISBLANK(Training_Data_Features!U176)),Training_Data_Features!U176,AVERAGEIFS(Training_Data_Features!U:U,$A:$A,'Training Set'!$A176,$C:$C,$C176))</f>
        <v>7.3285714285700001</v>
      </c>
      <c r="V176">
        <f>IF(NOT(ISBLANK(Training_Data_Features!V176)),Training_Data_Features!V176,AVERAGEIFS(Training_Data_Features!V:V,$A:$A,'Training Set'!$A176,$C:$C,$C176))</f>
        <v>32.799999999999997</v>
      </c>
      <c r="W176">
        <f>IF(NOT(ISBLANK(Training_Data_Features!W176)),Training_Data_Features!W176,AVERAGEIFS(Training_Data_Features!W:W,$A:$A,'Training Set'!$A176,$C:$C,$C176))</f>
        <v>24.4</v>
      </c>
      <c r="X176">
        <f>IF(NOT(ISBLANK(Training_Data_Features!X176)),Training_Data_Features!X176,AVERAGEIFS(Training_Data_Features!X:X,$A:$A,'Training Set'!$A176,$C:$C,$C176))</f>
        <v>28.8</v>
      </c>
      <c r="Y176">
        <f>Training_Data_Labels!D176</f>
        <v>25</v>
      </c>
    </row>
    <row r="177" spans="1:25" x14ac:dyDescent="0.2">
      <c r="A177" t="str">
        <f>Training_Data_Features!A177</f>
        <v>sj</v>
      </c>
      <c r="B177">
        <f>Training_Data_Features!B177</f>
        <v>1993</v>
      </c>
      <c r="C177">
        <f>Training_Data_Features!C177</f>
        <v>36</v>
      </c>
      <c r="D177" s="1">
        <f>Training_Data_Features!D177</f>
        <v>34222</v>
      </c>
      <c r="E177">
        <f>IF(NOT(ISBLANK(Training_Data_Features!E177)),Training_Data_Features!E177,AVERAGEIFS(Training_Data_Features!E:E,$A:$A,'Training Set'!$A177,$C:$C,$C177))</f>
        <v>0.11210000000000001</v>
      </c>
      <c r="F177">
        <f>IF(NOT(ISBLANK(Training_Data_Features!F177)),Training_Data_Features!F177,AVERAGEIFS(Training_Data_Features!F:F,$A:$A,'Training Set'!$A177,$C:$C,$C177))</f>
        <v>6.88E-2</v>
      </c>
      <c r="G177">
        <f>IF(NOT(ISBLANK(Training_Data_Features!G177)),Training_Data_Features!G177,AVERAGEIFS(Training_Data_Features!G:G,$A:$A,'Training Set'!$A177,$C:$C,$C177))</f>
        <v>5.96E-2</v>
      </c>
      <c r="H177">
        <f>IF(NOT(ISBLANK(Training_Data_Features!H177)),Training_Data_Features!H177,AVERAGEIFS(Training_Data_Features!H:H,$A:$A,'Training Set'!$A177,$C:$C,$C177))</f>
        <v>5.1333330000000003E-2</v>
      </c>
      <c r="I177">
        <f>IF(NOT(ISBLANK(Training_Data_Features!I177)),Training_Data_Features!I177,AVERAGEIFS(Training_Data_Features!I:I,$A:$A,'Training Set'!$A177,$C:$C,$C177))</f>
        <v>43.26</v>
      </c>
      <c r="J177">
        <f>IF(NOT(ISBLANK(Training_Data_Features!J177)),Training_Data_Features!J177,AVERAGEIFS(Training_Data_Features!J:J,$A:$A,'Training Set'!$A177,$C:$C,$C177))</f>
        <v>299.76142857100001</v>
      </c>
      <c r="K177">
        <f>IF(NOT(ISBLANK(Training_Data_Features!K177)),Training_Data_Features!K177,AVERAGEIFS(Training_Data_Features!K:K,$A:$A,'Training Set'!$A177,$C:$C,$C177))</f>
        <v>299.85714285699999</v>
      </c>
      <c r="L177">
        <f>IF(NOT(ISBLANK(Training_Data_Features!L177)),Training_Data_Features!L177,AVERAGEIFS(Training_Data_Features!L:L,$A:$A,'Training Set'!$A177,$C:$C,$C177))</f>
        <v>296.12857142899998</v>
      </c>
      <c r="M177">
        <f>IF(NOT(ISBLANK(Training_Data_Features!M177)),Training_Data_Features!M177,AVERAGEIFS(Training_Data_Features!M:M,$A:$A,'Training Set'!$A177,$C:$C,$C177))</f>
        <v>302.60000000000002</v>
      </c>
      <c r="N177">
        <f>IF(NOT(ISBLANK(Training_Data_Features!N177)),Training_Data_Features!N177,AVERAGEIFS(Training_Data_Features!N:N,$A:$A,'Training Set'!$A177,$C:$C,$C177))</f>
        <v>298.2</v>
      </c>
      <c r="O177">
        <f>IF(NOT(ISBLANK(Training_Data_Features!O177)),Training_Data_Features!O177,AVERAGEIFS(Training_Data_Features!O:O,$A:$A,'Training Set'!$A177,$C:$C,$C177))</f>
        <v>42.1</v>
      </c>
      <c r="P177">
        <f>IF(NOT(ISBLANK(Training_Data_Features!P177)),Training_Data_Features!P177,AVERAGEIFS(Training_Data_Features!P:P,$A:$A,'Training Set'!$A177,$C:$C,$C177))</f>
        <v>80.684285714300003</v>
      </c>
      <c r="Q177">
        <f>IF(NOT(ISBLANK(Training_Data_Features!Q177)),Training_Data_Features!Q177,AVERAGEIFS(Training_Data_Features!Q:Q,$A:$A,'Training Set'!$A177,$C:$C,$C177))</f>
        <v>43.26</v>
      </c>
      <c r="R177">
        <f>IF(NOT(ISBLANK(Training_Data_Features!R177)),Training_Data_Features!R177,AVERAGEIFS(Training_Data_Features!R:R,$A:$A,'Training Set'!$A177,$C:$C,$C177))</f>
        <v>17.5614285714</v>
      </c>
      <c r="S177">
        <f>IF(NOT(ISBLANK(Training_Data_Features!S177)),Training_Data_Features!S177,AVERAGEIFS(Training_Data_Features!S:S,$A:$A,'Training Set'!$A177,$C:$C,$C177))</f>
        <v>2.1714285714299999</v>
      </c>
      <c r="T177">
        <f>IF(NOT(ISBLANK(Training_Data_Features!T177)),Training_Data_Features!T177,AVERAGEIFS(Training_Data_Features!T:T,$A:$A,'Training Set'!$A177,$C:$C,$C177))</f>
        <v>28.428571428600002</v>
      </c>
      <c r="U177">
        <f>IF(NOT(ISBLANK(Training_Data_Features!U177)),Training_Data_Features!U177,AVERAGEIFS(Training_Data_Features!U:U,$A:$A,'Training Set'!$A177,$C:$C,$C177))</f>
        <v>7.8857142857099998</v>
      </c>
      <c r="V177">
        <f>IF(NOT(ISBLANK(Training_Data_Features!V177)),Training_Data_Features!V177,AVERAGEIFS(Training_Data_Features!V:V,$A:$A,'Training Set'!$A177,$C:$C,$C177))</f>
        <v>32.799999999999997</v>
      </c>
      <c r="W177">
        <f>IF(NOT(ISBLANK(Training_Data_Features!W177)),Training_Data_Features!W177,AVERAGEIFS(Training_Data_Features!W:W,$A:$A,'Training Set'!$A177,$C:$C,$C177))</f>
        <v>23.3</v>
      </c>
      <c r="X177">
        <f>IF(NOT(ISBLANK(Training_Data_Features!X177)),Training_Data_Features!X177,AVERAGEIFS(Training_Data_Features!X:X,$A:$A,'Training Set'!$A177,$C:$C,$C177))</f>
        <v>43.4</v>
      </c>
      <c r="Y177">
        <f>Training_Data_Labels!D177</f>
        <v>28</v>
      </c>
    </row>
    <row r="178" spans="1:25" x14ac:dyDescent="0.2">
      <c r="A178" t="str">
        <f>Training_Data_Features!A178</f>
        <v>sj</v>
      </c>
      <c r="B178">
        <f>Training_Data_Features!B178</f>
        <v>1993</v>
      </c>
      <c r="C178">
        <f>Training_Data_Features!C178</f>
        <v>37</v>
      </c>
      <c r="D178" s="1">
        <f>Training_Data_Features!D178</f>
        <v>34229</v>
      </c>
      <c r="E178">
        <f>IF(NOT(ISBLANK(Training_Data_Features!E178)),Training_Data_Features!E178,AVERAGEIFS(Training_Data_Features!E:E,$A:$A,'Training Set'!$A178,$C:$C,$C178))</f>
        <v>0.11990000000000001</v>
      </c>
      <c r="F178">
        <f>IF(NOT(ISBLANK(Training_Data_Features!F178)),Training_Data_Features!F178,AVERAGEIFS(Training_Data_Features!F:F,$A:$A,'Training Set'!$A178,$C:$C,$C178))</f>
        <v>9.7100000000000006E-2</v>
      </c>
      <c r="G178">
        <f>IF(NOT(ISBLANK(Training_Data_Features!G178)),Training_Data_Features!G178,AVERAGEIFS(Training_Data_Features!G:G,$A:$A,'Training Set'!$A178,$C:$C,$C178))</f>
        <v>0.20444290000000001</v>
      </c>
      <c r="H178">
        <f>IF(NOT(ISBLANK(Training_Data_Features!H178)),Training_Data_Features!H178,AVERAGEIFS(Training_Data_Features!H:H,$A:$A,'Training Set'!$A178,$C:$C,$C178))</f>
        <v>0.18658569999999999</v>
      </c>
      <c r="I178">
        <f>IF(NOT(ISBLANK(Training_Data_Features!I178)),Training_Data_Features!I178,AVERAGEIFS(Training_Data_Features!I:I,$A:$A,'Training Set'!$A178,$C:$C,$C178))</f>
        <v>14.42</v>
      </c>
      <c r="J178">
        <f>IF(NOT(ISBLANK(Training_Data_Features!J178)),Training_Data_Features!J178,AVERAGEIFS(Training_Data_Features!J:J,$A:$A,'Training Set'!$A178,$C:$C,$C178))</f>
        <v>299.67285714299999</v>
      </c>
      <c r="K178">
        <f>IF(NOT(ISBLANK(Training_Data_Features!K178)),Training_Data_Features!K178,AVERAGEIFS(Training_Data_Features!K:K,$A:$A,'Training Set'!$A178,$C:$C,$C178))</f>
        <v>299.78571428599997</v>
      </c>
      <c r="L178">
        <f>IF(NOT(ISBLANK(Training_Data_Features!L178)),Training_Data_Features!L178,AVERAGEIFS(Training_Data_Features!L:L,$A:$A,'Training Set'!$A178,$C:$C,$C178))</f>
        <v>296.29142857099998</v>
      </c>
      <c r="M178">
        <f>IF(NOT(ISBLANK(Training_Data_Features!M178)),Training_Data_Features!M178,AVERAGEIFS(Training_Data_Features!M:M,$A:$A,'Training Set'!$A178,$C:$C,$C178))</f>
        <v>301.89999999999998</v>
      </c>
      <c r="N178">
        <f>IF(NOT(ISBLANK(Training_Data_Features!N178)),Training_Data_Features!N178,AVERAGEIFS(Training_Data_Features!N:N,$A:$A,'Training Set'!$A178,$C:$C,$C178))</f>
        <v>298.3</v>
      </c>
      <c r="O178">
        <f>IF(NOT(ISBLANK(Training_Data_Features!O178)),Training_Data_Features!O178,AVERAGEIFS(Training_Data_Features!O:O,$A:$A,'Training Set'!$A178,$C:$C,$C178))</f>
        <v>50</v>
      </c>
      <c r="P178">
        <f>IF(NOT(ISBLANK(Training_Data_Features!P178)),Training_Data_Features!P178,AVERAGEIFS(Training_Data_Features!P:P,$A:$A,'Training Set'!$A178,$C:$C,$C178))</f>
        <v>81.794285714300003</v>
      </c>
      <c r="Q178">
        <f>IF(NOT(ISBLANK(Training_Data_Features!Q178)),Training_Data_Features!Q178,AVERAGEIFS(Training_Data_Features!Q:Q,$A:$A,'Training Set'!$A178,$C:$C,$C178))</f>
        <v>14.42</v>
      </c>
      <c r="R178">
        <f>IF(NOT(ISBLANK(Training_Data_Features!R178)),Training_Data_Features!R178,AVERAGEIFS(Training_Data_Features!R:R,$A:$A,'Training Set'!$A178,$C:$C,$C178))</f>
        <v>17.704285714299999</v>
      </c>
      <c r="S178">
        <f>IF(NOT(ISBLANK(Training_Data_Features!S178)),Training_Data_Features!S178,AVERAGEIFS(Training_Data_Features!S:S,$A:$A,'Training Set'!$A178,$C:$C,$C178))</f>
        <v>1.9428571428600001</v>
      </c>
      <c r="T178">
        <f>IF(NOT(ISBLANK(Training_Data_Features!T178)),Training_Data_Features!T178,AVERAGEIFS(Training_Data_Features!T:T,$A:$A,'Training Set'!$A178,$C:$C,$C178))</f>
        <v>28.6</v>
      </c>
      <c r="U178">
        <f>IF(NOT(ISBLANK(Training_Data_Features!U178)),Training_Data_Features!U178,AVERAGEIFS(Training_Data_Features!U:U,$A:$A,'Training Set'!$A178,$C:$C,$C178))</f>
        <v>7.3714285714300001</v>
      </c>
      <c r="V178">
        <f>IF(NOT(ISBLANK(Training_Data_Features!V178)),Training_Data_Features!V178,AVERAGEIFS(Training_Data_Features!V:V,$A:$A,'Training Set'!$A178,$C:$C,$C178))</f>
        <v>32.799999999999997</v>
      </c>
      <c r="W178">
        <f>IF(NOT(ISBLANK(Training_Data_Features!W178)),Training_Data_Features!W178,AVERAGEIFS(Training_Data_Features!W:W,$A:$A,'Training Set'!$A178,$C:$C,$C178))</f>
        <v>23.9</v>
      </c>
      <c r="X178">
        <f>IF(NOT(ISBLANK(Training_Data_Features!X178)),Training_Data_Features!X178,AVERAGEIFS(Training_Data_Features!X:X,$A:$A,'Training Set'!$A178,$C:$C,$C178))</f>
        <v>23.1</v>
      </c>
      <c r="Y178">
        <f>Training_Data_Labels!D178</f>
        <v>27</v>
      </c>
    </row>
    <row r="179" spans="1:25" x14ac:dyDescent="0.2">
      <c r="A179" t="str">
        <f>Training_Data_Features!A179</f>
        <v>sj</v>
      </c>
      <c r="B179">
        <f>Training_Data_Features!B179</f>
        <v>1993</v>
      </c>
      <c r="C179">
        <f>Training_Data_Features!C179</f>
        <v>38</v>
      </c>
      <c r="D179" s="1">
        <f>Training_Data_Features!D179</f>
        <v>34236</v>
      </c>
      <c r="E179">
        <f>IF(NOT(ISBLANK(Training_Data_Features!E179)),Training_Data_Features!E179,AVERAGEIFS(Training_Data_Features!E:E,$A:$A,'Training Set'!$A179,$C:$C,$C179))</f>
        <v>5.4000000000000003E-3</v>
      </c>
      <c r="F179">
        <f>IF(NOT(ISBLANK(Training_Data_Features!F179)),Training_Data_Features!F179,AVERAGEIFS(Training_Data_Features!F:F,$A:$A,'Training Set'!$A179,$C:$C,$C179))</f>
        <v>6.3524999999999998E-2</v>
      </c>
      <c r="G179">
        <f>IF(NOT(ISBLANK(Training_Data_Features!G179)),Training_Data_Features!G179,AVERAGEIFS(Training_Data_Features!G:G,$A:$A,'Training Set'!$A179,$C:$C,$C179))</f>
        <v>0.1392833</v>
      </c>
      <c r="H179">
        <f>IF(NOT(ISBLANK(Training_Data_Features!H179)),Training_Data_Features!H179,AVERAGEIFS(Training_Data_Features!H:H,$A:$A,'Training Set'!$A179,$C:$C,$C179))</f>
        <v>0.1168857</v>
      </c>
      <c r="I179">
        <f>IF(NOT(ISBLANK(Training_Data_Features!I179)),Training_Data_Features!I179,AVERAGEIFS(Training_Data_Features!I:I,$A:$A,'Training Set'!$A179,$C:$C,$C179))</f>
        <v>71.36</v>
      </c>
      <c r="J179">
        <f>IF(NOT(ISBLANK(Training_Data_Features!J179)),Training_Data_Features!J179,AVERAGEIFS(Training_Data_Features!J:J,$A:$A,'Training Set'!$A179,$C:$C,$C179))</f>
        <v>300.06714285700002</v>
      </c>
      <c r="K179">
        <f>IF(NOT(ISBLANK(Training_Data_Features!K179)),Training_Data_Features!K179,AVERAGEIFS(Training_Data_Features!K:K,$A:$A,'Training Set'!$A179,$C:$C,$C179))</f>
        <v>300.14285714300001</v>
      </c>
      <c r="L179">
        <f>IF(NOT(ISBLANK(Training_Data_Features!L179)),Training_Data_Features!L179,AVERAGEIFS(Training_Data_Features!L:L,$A:$A,'Training Set'!$A179,$C:$C,$C179))</f>
        <v>296.461428571</v>
      </c>
      <c r="M179">
        <f>IF(NOT(ISBLANK(Training_Data_Features!M179)),Training_Data_Features!M179,AVERAGEIFS(Training_Data_Features!M:M,$A:$A,'Training Set'!$A179,$C:$C,$C179))</f>
        <v>302.39999999999998</v>
      </c>
      <c r="N179">
        <f>IF(NOT(ISBLANK(Training_Data_Features!N179)),Training_Data_Features!N179,AVERAGEIFS(Training_Data_Features!N:N,$A:$A,'Training Set'!$A179,$C:$C,$C179))</f>
        <v>298.2</v>
      </c>
      <c r="O179">
        <f>IF(NOT(ISBLANK(Training_Data_Features!O179)),Training_Data_Features!O179,AVERAGEIFS(Training_Data_Features!O:O,$A:$A,'Training Set'!$A179,$C:$C,$C179))</f>
        <v>57.9</v>
      </c>
      <c r="P179">
        <f>IF(NOT(ISBLANK(Training_Data_Features!P179)),Training_Data_Features!P179,AVERAGEIFS(Training_Data_Features!P:P,$A:$A,'Training Set'!$A179,$C:$C,$C179))</f>
        <v>80.901428571400004</v>
      </c>
      <c r="Q179">
        <f>IF(NOT(ISBLANK(Training_Data_Features!Q179)),Training_Data_Features!Q179,AVERAGEIFS(Training_Data_Features!Q:Q,$A:$A,'Training Set'!$A179,$C:$C,$C179))</f>
        <v>71.36</v>
      </c>
      <c r="R179">
        <f>IF(NOT(ISBLANK(Training_Data_Features!R179)),Training_Data_Features!R179,AVERAGEIFS(Training_Data_Features!R:R,$A:$A,'Training Set'!$A179,$C:$C,$C179))</f>
        <v>17.952857142900001</v>
      </c>
      <c r="S179">
        <f>IF(NOT(ISBLANK(Training_Data_Features!S179)),Training_Data_Features!S179,AVERAGEIFS(Training_Data_Features!S:S,$A:$A,'Training Set'!$A179,$C:$C,$C179))</f>
        <v>2.68571428571</v>
      </c>
      <c r="T179">
        <f>IF(NOT(ISBLANK(Training_Data_Features!T179)),Training_Data_Features!T179,AVERAGEIFS(Training_Data_Features!T:T,$A:$A,'Training Set'!$A179,$C:$C,$C179))</f>
        <v>28.157142857099998</v>
      </c>
      <c r="U179">
        <f>IF(NOT(ISBLANK(Training_Data_Features!U179)),Training_Data_Features!U179,AVERAGEIFS(Training_Data_Features!U:U,$A:$A,'Training Set'!$A179,$C:$C,$C179))</f>
        <v>6.9285714285699997</v>
      </c>
      <c r="V179">
        <f>IF(NOT(ISBLANK(Training_Data_Features!V179)),Training_Data_Features!V179,AVERAGEIFS(Training_Data_Features!V:V,$A:$A,'Training Set'!$A179,$C:$C,$C179))</f>
        <v>32.799999999999997</v>
      </c>
      <c r="W179">
        <f>IF(NOT(ISBLANK(Training_Data_Features!W179)),Training_Data_Features!W179,AVERAGEIFS(Training_Data_Features!W:W,$A:$A,'Training Set'!$A179,$C:$C,$C179))</f>
        <v>23.3</v>
      </c>
      <c r="X179">
        <f>IF(NOT(ISBLANK(Training_Data_Features!X179)),Training_Data_Features!X179,AVERAGEIFS(Training_Data_Features!X:X,$A:$A,'Training Set'!$A179,$C:$C,$C179))</f>
        <v>8.6999999999999993</v>
      </c>
      <c r="Y179">
        <f>Training_Data_Labels!D179</f>
        <v>18</v>
      </c>
    </row>
    <row r="180" spans="1:25" x14ac:dyDescent="0.2">
      <c r="A180" t="str">
        <f>Training_Data_Features!A180</f>
        <v>sj</v>
      </c>
      <c r="B180">
        <f>Training_Data_Features!B180</f>
        <v>1993</v>
      </c>
      <c r="C180">
        <f>Training_Data_Features!C180</f>
        <v>39</v>
      </c>
      <c r="D180" s="1">
        <f>Training_Data_Features!D180</f>
        <v>34243</v>
      </c>
      <c r="E180">
        <f>IF(NOT(ISBLANK(Training_Data_Features!E180)),Training_Data_Features!E180,AVERAGEIFS(Training_Data_Features!E:E,$A:$A,'Training Set'!$A180,$C:$C,$C180))</f>
        <v>3.4000000000000002E-2</v>
      </c>
      <c r="F180">
        <f>IF(NOT(ISBLANK(Training_Data_Features!F180)),Training_Data_Features!F180,AVERAGEIFS(Training_Data_Features!F:F,$A:$A,'Training Set'!$A180,$C:$C,$C180))</f>
        <v>5.1700000000000003E-2</v>
      </c>
      <c r="G180">
        <f>IF(NOT(ISBLANK(Training_Data_Features!G180)),Training_Data_Features!G180,AVERAGEIFS(Training_Data_Features!G:G,$A:$A,'Training Set'!$A180,$C:$C,$C180))</f>
        <v>7.2599999999999998E-2</v>
      </c>
      <c r="H180">
        <f>IF(NOT(ISBLANK(Training_Data_Features!H180)),Training_Data_Features!H180,AVERAGEIFS(Training_Data_Features!H:H,$A:$A,'Training Set'!$A180,$C:$C,$C180))</f>
        <v>9.4233330000000004E-2</v>
      </c>
      <c r="I180">
        <f>IF(NOT(ISBLANK(Training_Data_Features!I180)),Training_Data_Features!I180,AVERAGEIFS(Training_Data_Features!I:I,$A:$A,'Training Set'!$A180,$C:$C,$C180))</f>
        <v>72.86</v>
      </c>
      <c r="J180">
        <f>IF(NOT(ISBLANK(Training_Data_Features!J180)),Training_Data_Features!J180,AVERAGEIFS(Training_Data_Features!J:J,$A:$A,'Training Set'!$A180,$C:$C,$C180))</f>
        <v>299.885714286</v>
      </c>
      <c r="K180">
        <f>IF(NOT(ISBLANK(Training_Data_Features!K180)),Training_Data_Features!K180,AVERAGEIFS(Training_Data_Features!K:K,$A:$A,'Training Set'!$A180,$C:$C,$C180))</f>
        <v>299.94285714300003</v>
      </c>
      <c r="L180">
        <f>IF(NOT(ISBLANK(Training_Data_Features!L180)),Training_Data_Features!L180,AVERAGEIFS(Training_Data_Features!L:L,$A:$A,'Training Set'!$A180,$C:$C,$C180))</f>
        <v>296.651428571</v>
      </c>
      <c r="M180">
        <f>IF(NOT(ISBLANK(Training_Data_Features!M180)),Training_Data_Features!M180,AVERAGEIFS(Training_Data_Features!M:M,$A:$A,'Training Set'!$A180,$C:$C,$C180))</f>
        <v>302.10000000000002</v>
      </c>
      <c r="N180">
        <f>IF(NOT(ISBLANK(Training_Data_Features!N180)),Training_Data_Features!N180,AVERAGEIFS(Training_Data_Features!N:N,$A:$A,'Training Set'!$A180,$C:$C,$C180))</f>
        <v>298.39999999999998</v>
      </c>
      <c r="O180">
        <f>IF(NOT(ISBLANK(Training_Data_Features!O180)),Training_Data_Features!O180,AVERAGEIFS(Training_Data_Features!O:O,$A:$A,'Training Set'!$A180,$C:$C,$C180))</f>
        <v>76</v>
      </c>
      <c r="P180">
        <f>IF(NOT(ISBLANK(Training_Data_Features!P180)),Training_Data_Features!P180,AVERAGEIFS(Training_Data_Features!P:P,$A:$A,'Training Set'!$A180,$C:$C,$C180))</f>
        <v>82.61</v>
      </c>
      <c r="Q180">
        <f>IF(NOT(ISBLANK(Training_Data_Features!Q180)),Training_Data_Features!Q180,AVERAGEIFS(Training_Data_Features!Q:Q,$A:$A,'Training Set'!$A180,$C:$C,$C180))</f>
        <v>72.86</v>
      </c>
      <c r="R180">
        <f>IF(NOT(ISBLANK(Training_Data_Features!R180)),Training_Data_Features!R180,AVERAGEIFS(Training_Data_Features!R:R,$A:$A,'Training Set'!$A180,$C:$C,$C180))</f>
        <v>18.12</v>
      </c>
      <c r="S180">
        <f>IF(NOT(ISBLANK(Training_Data_Features!S180)),Training_Data_Features!S180,AVERAGEIFS(Training_Data_Features!S:S,$A:$A,'Training Set'!$A180,$C:$C,$C180))</f>
        <v>2.1714285714299999</v>
      </c>
      <c r="T180">
        <f>IF(NOT(ISBLANK(Training_Data_Features!T180)),Training_Data_Features!T180,AVERAGEIFS(Training_Data_Features!T:T,$A:$A,'Training Set'!$A180,$C:$C,$C180))</f>
        <v>28.285714285699999</v>
      </c>
      <c r="U180">
        <f>IF(NOT(ISBLANK(Training_Data_Features!U180)),Training_Data_Features!U180,AVERAGEIFS(Training_Data_Features!U:U,$A:$A,'Training Set'!$A180,$C:$C,$C180))</f>
        <v>6.9857142857100003</v>
      </c>
      <c r="V180">
        <f>IF(NOT(ISBLANK(Training_Data_Features!V180)),Training_Data_Features!V180,AVERAGEIFS(Training_Data_Features!V:V,$A:$A,'Training Set'!$A180,$C:$C,$C180))</f>
        <v>32.799999999999997</v>
      </c>
      <c r="W180">
        <f>IF(NOT(ISBLANK(Training_Data_Features!W180)),Training_Data_Features!W180,AVERAGEIFS(Training_Data_Features!W:W,$A:$A,'Training Set'!$A180,$C:$C,$C180))</f>
        <v>23.9</v>
      </c>
      <c r="X180">
        <f>IF(NOT(ISBLANK(Training_Data_Features!X180)),Training_Data_Features!X180,AVERAGEIFS(Training_Data_Features!X:X,$A:$A,'Training Set'!$A180,$C:$C,$C180))</f>
        <v>26.7</v>
      </c>
      <c r="Y180">
        <f>Training_Data_Labels!D180</f>
        <v>23</v>
      </c>
    </row>
    <row r="181" spans="1:25" x14ac:dyDescent="0.2">
      <c r="A181" t="str">
        <f>Training_Data_Features!A181</f>
        <v>sj</v>
      </c>
      <c r="B181">
        <f>Training_Data_Features!B181</f>
        <v>1993</v>
      </c>
      <c r="C181">
        <f>Training_Data_Features!C181</f>
        <v>40</v>
      </c>
      <c r="D181" s="1">
        <f>Training_Data_Features!D181</f>
        <v>34250</v>
      </c>
      <c r="E181">
        <f>IF(NOT(ISBLANK(Training_Data_Features!E181)),Training_Data_Features!E181,AVERAGEIFS(Training_Data_Features!E:E,$A:$A,'Training Set'!$A181,$C:$C,$C181))</f>
        <v>0.12130000000000001</v>
      </c>
      <c r="F181">
        <f>IF(NOT(ISBLANK(Training_Data_Features!F181)),Training_Data_Features!F181,AVERAGEIFS(Training_Data_Features!F:F,$A:$A,'Training Set'!$A181,$C:$C,$C181))</f>
        <v>7.0499999999999993E-2</v>
      </c>
      <c r="G181">
        <f>IF(NOT(ISBLANK(Training_Data_Features!G181)),Training_Data_Features!G181,AVERAGEIFS(Training_Data_Features!G:G,$A:$A,'Training Set'!$A181,$C:$C,$C181))</f>
        <v>0.18862860000000001</v>
      </c>
      <c r="H181">
        <f>IF(NOT(ISBLANK(Training_Data_Features!H181)),Training_Data_Features!H181,AVERAGEIFS(Training_Data_Features!H:H,$A:$A,'Training Set'!$A181,$C:$C,$C181))</f>
        <v>0.16527140000000001</v>
      </c>
      <c r="I181">
        <f>IF(NOT(ISBLANK(Training_Data_Features!I181)),Training_Data_Features!I181,AVERAGEIFS(Training_Data_Features!I:I,$A:$A,'Training Set'!$A181,$C:$C,$C181))</f>
        <v>27.62</v>
      </c>
      <c r="J181">
        <f>IF(NOT(ISBLANK(Training_Data_Features!J181)),Training_Data_Features!J181,AVERAGEIFS(Training_Data_Features!J:J,$A:$A,'Training Set'!$A181,$C:$C,$C181))</f>
        <v>299.59142857099999</v>
      </c>
      <c r="K181">
        <f>IF(NOT(ISBLANK(Training_Data_Features!K181)),Training_Data_Features!K181,AVERAGEIFS(Training_Data_Features!K:K,$A:$A,'Training Set'!$A181,$C:$C,$C181))</f>
        <v>299.60714285699999</v>
      </c>
      <c r="L181">
        <f>IF(NOT(ISBLANK(Training_Data_Features!L181)),Training_Data_Features!L181,AVERAGEIFS(Training_Data_Features!L:L,$A:$A,'Training Set'!$A181,$C:$C,$C181))</f>
        <v>296.63285714300002</v>
      </c>
      <c r="M181">
        <f>IF(NOT(ISBLANK(Training_Data_Features!M181)),Training_Data_Features!M181,AVERAGEIFS(Training_Data_Features!M:M,$A:$A,'Training Set'!$A181,$C:$C,$C181))</f>
        <v>301.10000000000002</v>
      </c>
      <c r="N181">
        <f>IF(NOT(ISBLANK(Training_Data_Features!N181)),Training_Data_Features!N181,AVERAGEIFS(Training_Data_Features!N:N,$A:$A,'Training Set'!$A181,$C:$C,$C181))</f>
        <v>298.2</v>
      </c>
      <c r="O181">
        <f>IF(NOT(ISBLANK(Training_Data_Features!O181)),Training_Data_Features!O181,AVERAGEIFS(Training_Data_Features!O:O,$A:$A,'Training Set'!$A181,$C:$C,$C181))</f>
        <v>55.36</v>
      </c>
      <c r="P181">
        <f>IF(NOT(ISBLANK(Training_Data_Features!P181)),Training_Data_Features!P181,AVERAGEIFS(Training_Data_Features!P:P,$A:$A,'Training Set'!$A181,$C:$C,$C181))</f>
        <v>83.841428571400002</v>
      </c>
      <c r="Q181">
        <f>IF(NOT(ISBLANK(Training_Data_Features!Q181)),Training_Data_Features!Q181,AVERAGEIFS(Training_Data_Features!Q:Q,$A:$A,'Training Set'!$A181,$C:$C,$C181))</f>
        <v>27.62</v>
      </c>
      <c r="R181">
        <f>IF(NOT(ISBLANK(Training_Data_Features!R181)),Training_Data_Features!R181,AVERAGEIFS(Training_Data_Features!R:R,$A:$A,'Training Set'!$A181,$C:$C,$C181))</f>
        <v>18.104285714300001</v>
      </c>
      <c r="S181">
        <f>IF(NOT(ISBLANK(Training_Data_Features!S181)),Training_Data_Features!S181,AVERAGEIFS(Training_Data_Features!S:S,$A:$A,'Training Set'!$A181,$C:$C,$C181))</f>
        <v>1.6714285714299999</v>
      </c>
      <c r="T181">
        <f>IF(NOT(ISBLANK(Training_Data_Features!T181)),Training_Data_Features!T181,AVERAGEIFS(Training_Data_Features!T:T,$A:$A,'Training Set'!$A181,$C:$C,$C181))</f>
        <v>28.014285714300001</v>
      </c>
      <c r="U181">
        <f>IF(NOT(ISBLANK(Training_Data_Features!U181)),Training_Data_Features!U181,AVERAGEIFS(Training_Data_Features!U:U,$A:$A,'Training Set'!$A181,$C:$C,$C181))</f>
        <v>7.5</v>
      </c>
      <c r="V181">
        <f>IF(NOT(ISBLANK(Training_Data_Features!V181)),Training_Data_Features!V181,AVERAGEIFS(Training_Data_Features!V:V,$A:$A,'Training Set'!$A181,$C:$C,$C181))</f>
        <v>33.299999999999997</v>
      </c>
      <c r="W181">
        <f>IF(NOT(ISBLANK(Training_Data_Features!W181)),Training_Data_Features!W181,AVERAGEIFS(Training_Data_Features!W:W,$A:$A,'Training Set'!$A181,$C:$C,$C181))</f>
        <v>23.3</v>
      </c>
      <c r="X181">
        <f>IF(NOT(ISBLANK(Training_Data_Features!X181)),Training_Data_Features!X181,AVERAGEIFS(Training_Data_Features!X:X,$A:$A,'Training Set'!$A181,$C:$C,$C181))</f>
        <v>16.8</v>
      </c>
      <c r="Y181">
        <f>Training_Data_Labels!D181</f>
        <v>23</v>
      </c>
    </row>
    <row r="182" spans="1:25" x14ac:dyDescent="0.2">
      <c r="A182" t="str">
        <f>Training_Data_Features!A182</f>
        <v>sj</v>
      </c>
      <c r="B182">
        <f>Training_Data_Features!B182</f>
        <v>1993</v>
      </c>
      <c r="C182">
        <f>Training_Data_Features!C182</f>
        <v>41</v>
      </c>
      <c r="D182" s="1">
        <f>Training_Data_Features!D182</f>
        <v>34257</v>
      </c>
      <c r="E182">
        <f>IF(NOT(ISBLANK(Training_Data_Features!E182)),Training_Data_Features!E182,AVERAGEIFS(Training_Data_Features!E:E,$A:$A,'Training Set'!$A182,$C:$C,$C182))</f>
        <v>0.13170000000000001</v>
      </c>
      <c r="F182">
        <f>IF(NOT(ISBLANK(Training_Data_Features!F182)),Training_Data_Features!F182,AVERAGEIFS(Training_Data_Features!F:F,$A:$A,'Training Set'!$A182,$C:$C,$C182))</f>
        <v>6.4500000000000002E-2</v>
      </c>
      <c r="G182">
        <f>IF(NOT(ISBLANK(Training_Data_Features!G182)),Training_Data_Features!G182,AVERAGEIFS(Training_Data_Features!G:G,$A:$A,'Training Set'!$A182,$C:$C,$C182))</f>
        <v>0.20515</v>
      </c>
      <c r="H182">
        <f>IF(NOT(ISBLANK(Training_Data_Features!H182)),Training_Data_Features!H182,AVERAGEIFS(Training_Data_Features!H:H,$A:$A,'Training Set'!$A182,$C:$C,$C182))</f>
        <v>0.1731857</v>
      </c>
      <c r="I182">
        <f>IF(NOT(ISBLANK(Training_Data_Features!I182)),Training_Data_Features!I182,AVERAGEIFS(Training_Data_Features!I:I,$A:$A,'Training Set'!$A182,$C:$C,$C182))</f>
        <v>8.01</v>
      </c>
      <c r="J182">
        <f>IF(NOT(ISBLANK(Training_Data_Features!J182)),Training_Data_Features!J182,AVERAGEIFS(Training_Data_Features!J:J,$A:$A,'Training Set'!$A182,$C:$C,$C182))</f>
        <v>299.95714285700001</v>
      </c>
      <c r="K182">
        <f>IF(NOT(ISBLANK(Training_Data_Features!K182)),Training_Data_Features!K182,AVERAGEIFS(Training_Data_Features!K:K,$A:$A,'Training Set'!$A182,$C:$C,$C182))</f>
        <v>300.04285714299999</v>
      </c>
      <c r="L182">
        <f>IF(NOT(ISBLANK(Training_Data_Features!L182)),Training_Data_Features!L182,AVERAGEIFS(Training_Data_Features!L:L,$A:$A,'Training Set'!$A182,$C:$C,$C182))</f>
        <v>296.42571428600002</v>
      </c>
      <c r="M182">
        <f>IF(NOT(ISBLANK(Training_Data_Features!M182)),Training_Data_Features!M182,AVERAGEIFS(Training_Data_Features!M:M,$A:$A,'Training Set'!$A182,$C:$C,$C182))</f>
        <v>301.8</v>
      </c>
      <c r="N182">
        <f>IF(NOT(ISBLANK(Training_Data_Features!N182)),Training_Data_Features!N182,AVERAGEIFS(Training_Data_Features!N:N,$A:$A,'Training Set'!$A182,$C:$C,$C182))</f>
        <v>298.7</v>
      </c>
      <c r="O182">
        <f>IF(NOT(ISBLANK(Training_Data_Features!O182)),Training_Data_Features!O182,AVERAGEIFS(Training_Data_Features!O:O,$A:$A,'Training Set'!$A182,$C:$C,$C182))</f>
        <v>35.799999999999997</v>
      </c>
      <c r="P182">
        <f>IF(NOT(ISBLANK(Training_Data_Features!P182)),Training_Data_Features!P182,AVERAGEIFS(Training_Data_Features!P:P,$A:$A,'Training Set'!$A182,$C:$C,$C182))</f>
        <v>81.102857142900007</v>
      </c>
      <c r="Q182">
        <f>IF(NOT(ISBLANK(Training_Data_Features!Q182)),Training_Data_Features!Q182,AVERAGEIFS(Training_Data_Features!Q:Q,$A:$A,'Training Set'!$A182,$C:$C,$C182))</f>
        <v>8.01</v>
      </c>
      <c r="R182">
        <f>IF(NOT(ISBLANK(Training_Data_Features!R182)),Training_Data_Features!R182,AVERAGEIFS(Training_Data_Features!R:R,$A:$A,'Training Set'!$A182,$C:$C,$C182))</f>
        <v>17.86</v>
      </c>
      <c r="S182">
        <f>IF(NOT(ISBLANK(Training_Data_Features!S182)),Training_Data_Features!S182,AVERAGEIFS(Training_Data_Features!S:S,$A:$A,'Training Set'!$A182,$C:$C,$C182))</f>
        <v>1.9428571428600001</v>
      </c>
      <c r="T182">
        <f>IF(NOT(ISBLANK(Training_Data_Features!T182)),Training_Data_Features!T182,AVERAGEIFS(Training_Data_Features!T:T,$A:$A,'Training Set'!$A182,$C:$C,$C182))</f>
        <v>28.4</v>
      </c>
      <c r="U182">
        <f>IF(NOT(ISBLANK(Training_Data_Features!U182)),Training_Data_Features!U182,AVERAGEIFS(Training_Data_Features!U:U,$A:$A,'Training Set'!$A182,$C:$C,$C182))</f>
        <v>6.9857142857100003</v>
      </c>
      <c r="V182">
        <f>IF(NOT(ISBLANK(Training_Data_Features!V182)),Training_Data_Features!V182,AVERAGEIFS(Training_Data_Features!V:V,$A:$A,'Training Set'!$A182,$C:$C,$C182))</f>
        <v>32.200000000000003</v>
      </c>
      <c r="W182">
        <f>IF(NOT(ISBLANK(Training_Data_Features!W182)),Training_Data_Features!W182,AVERAGEIFS(Training_Data_Features!W:W,$A:$A,'Training Set'!$A182,$C:$C,$C182))</f>
        <v>24.4</v>
      </c>
      <c r="X182">
        <f>IF(NOT(ISBLANK(Training_Data_Features!X182)),Training_Data_Features!X182,AVERAGEIFS(Training_Data_Features!X:X,$A:$A,'Training Set'!$A182,$C:$C,$C182))</f>
        <v>27</v>
      </c>
      <c r="Y182">
        <f>Training_Data_Labels!D182</f>
        <v>29</v>
      </c>
    </row>
    <row r="183" spans="1:25" x14ac:dyDescent="0.2">
      <c r="A183" t="str">
        <f>Training_Data_Features!A183</f>
        <v>sj</v>
      </c>
      <c r="B183">
        <f>Training_Data_Features!B183</f>
        <v>1993</v>
      </c>
      <c r="C183">
        <f>Training_Data_Features!C183</f>
        <v>42</v>
      </c>
      <c r="D183" s="1">
        <f>Training_Data_Features!D183</f>
        <v>34264</v>
      </c>
      <c r="E183">
        <f>IF(NOT(ISBLANK(Training_Data_Features!E183)),Training_Data_Features!E183,AVERAGEIFS(Training_Data_Features!E:E,$A:$A,'Training Set'!$A183,$C:$C,$C183))</f>
        <v>1.29E-2</v>
      </c>
      <c r="F183">
        <f>IF(NOT(ISBLANK(Training_Data_Features!F183)),Training_Data_Features!F183,AVERAGEIFS(Training_Data_Features!F:F,$A:$A,'Training Set'!$A183,$C:$C,$C183))</f>
        <v>8.0762446666666668E-2</v>
      </c>
      <c r="G183">
        <f>IF(NOT(ISBLANK(Training_Data_Features!G183)),Training_Data_Features!G183,AVERAGEIFS(Training_Data_Features!G:G,$A:$A,'Training Set'!$A183,$C:$C,$C183))</f>
        <v>0.13469999999999999</v>
      </c>
      <c r="H183">
        <f>IF(NOT(ISBLANK(Training_Data_Features!H183)),Training_Data_Features!H183,AVERAGEIFS(Training_Data_Features!H:H,$A:$A,'Training Set'!$A183,$C:$C,$C183))</f>
        <v>0.1496857</v>
      </c>
      <c r="I183">
        <f>IF(NOT(ISBLANK(Training_Data_Features!I183)),Training_Data_Features!I183,AVERAGEIFS(Training_Data_Features!I:I,$A:$A,'Training Set'!$A183,$C:$C,$C183))</f>
        <v>0</v>
      </c>
      <c r="J183">
        <f>IF(NOT(ISBLANK(Training_Data_Features!J183)),Training_Data_Features!J183,AVERAGEIFS(Training_Data_Features!J:J,$A:$A,'Training Set'!$A183,$C:$C,$C183))</f>
        <v>300.18142857100003</v>
      </c>
      <c r="K183">
        <f>IF(NOT(ISBLANK(Training_Data_Features!K183)),Training_Data_Features!K183,AVERAGEIFS(Training_Data_Features!K:K,$A:$A,'Training Set'!$A183,$C:$C,$C183))</f>
        <v>300.24285714299998</v>
      </c>
      <c r="L183">
        <f>IF(NOT(ISBLANK(Training_Data_Features!L183)),Training_Data_Features!L183,AVERAGEIFS(Training_Data_Features!L:L,$A:$A,'Training Set'!$A183,$C:$C,$C183))</f>
        <v>296.168571429</v>
      </c>
      <c r="M183">
        <f>IF(NOT(ISBLANK(Training_Data_Features!M183)),Training_Data_Features!M183,AVERAGEIFS(Training_Data_Features!M:M,$A:$A,'Training Set'!$A183,$C:$C,$C183))</f>
        <v>302.39999999999998</v>
      </c>
      <c r="N183">
        <f>IF(NOT(ISBLANK(Training_Data_Features!N183)),Training_Data_Features!N183,AVERAGEIFS(Training_Data_Features!N:N,$A:$A,'Training Set'!$A183,$C:$C,$C183))</f>
        <v>298</v>
      </c>
      <c r="O183">
        <f>IF(NOT(ISBLANK(Training_Data_Features!O183)),Training_Data_Features!O183,AVERAGEIFS(Training_Data_Features!O:O,$A:$A,'Training Set'!$A183,$C:$C,$C183))</f>
        <v>17</v>
      </c>
      <c r="P183">
        <f>IF(NOT(ISBLANK(Training_Data_Features!P183)),Training_Data_Features!P183,AVERAGEIFS(Training_Data_Features!P:P,$A:$A,'Training Set'!$A183,$C:$C,$C183))</f>
        <v>78.807142857100004</v>
      </c>
      <c r="Q183">
        <f>IF(NOT(ISBLANK(Training_Data_Features!Q183)),Training_Data_Features!Q183,AVERAGEIFS(Training_Data_Features!Q:Q,$A:$A,'Training Set'!$A183,$C:$C,$C183))</f>
        <v>0</v>
      </c>
      <c r="R183">
        <f>IF(NOT(ISBLANK(Training_Data_Features!R183)),Training_Data_Features!R183,AVERAGEIFS(Training_Data_Features!R:R,$A:$A,'Training Set'!$A183,$C:$C,$C183))</f>
        <v>17.592857142900002</v>
      </c>
      <c r="S183">
        <f>IF(NOT(ISBLANK(Training_Data_Features!S183)),Training_Data_Features!S183,AVERAGEIFS(Training_Data_Features!S:S,$A:$A,'Training Set'!$A183,$C:$C,$C183))</f>
        <v>2.2571428571399998</v>
      </c>
      <c r="T183">
        <f>IF(NOT(ISBLANK(Training_Data_Features!T183)),Training_Data_Features!T183,AVERAGEIFS(Training_Data_Features!T:T,$A:$A,'Training Set'!$A183,$C:$C,$C183))</f>
        <v>28.2</v>
      </c>
      <c r="U183">
        <f>IF(NOT(ISBLANK(Training_Data_Features!U183)),Training_Data_Features!U183,AVERAGEIFS(Training_Data_Features!U:U,$A:$A,'Training Set'!$A183,$C:$C,$C183))</f>
        <v>7.7</v>
      </c>
      <c r="V183">
        <f>IF(NOT(ISBLANK(Training_Data_Features!V183)),Training_Data_Features!V183,AVERAGEIFS(Training_Data_Features!V:V,$A:$A,'Training Set'!$A183,$C:$C,$C183))</f>
        <v>33.299999999999997</v>
      </c>
      <c r="W183">
        <f>IF(NOT(ISBLANK(Training_Data_Features!W183)),Training_Data_Features!W183,AVERAGEIFS(Training_Data_Features!W:W,$A:$A,'Training Set'!$A183,$C:$C,$C183))</f>
        <v>23.9</v>
      </c>
      <c r="X183">
        <f>IF(NOT(ISBLANK(Training_Data_Features!X183)),Training_Data_Features!X183,AVERAGEIFS(Training_Data_Features!X:X,$A:$A,'Training Set'!$A183,$C:$C,$C183))</f>
        <v>6.4</v>
      </c>
      <c r="Y183">
        <f>Training_Data_Labels!D183</f>
        <v>38</v>
      </c>
    </row>
    <row r="184" spans="1:25" x14ac:dyDescent="0.2">
      <c r="A184" t="str">
        <f>Training_Data_Features!A184</f>
        <v>sj</v>
      </c>
      <c r="B184">
        <f>Training_Data_Features!B184</f>
        <v>1993</v>
      </c>
      <c r="C184">
        <f>Training_Data_Features!C184</f>
        <v>43</v>
      </c>
      <c r="D184" s="1">
        <f>Training_Data_Features!D184</f>
        <v>34271</v>
      </c>
      <c r="E184">
        <f>IF(NOT(ISBLANK(Training_Data_Features!E184)),Training_Data_Features!E184,AVERAGEIFS(Training_Data_Features!E:E,$A:$A,'Training Set'!$A184,$C:$C,$C184))</f>
        <v>0.11700000000000001</v>
      </c>
      <c r="F184">
        <f>IF(NOT(ISBLANK(Training_Data_Features!F184)),Training_Data_Features!F184,AVERAGEIFS(Training_Data_Features!F:F,$A:$A,'Training Set'!$A184,$C:$C,$C184))</f>
        <v>0.1143</v>
      </c>
      <c r="G184">
        <f>IF(NOT(ISBLANK(Training_Data_Features!G184)),Training_Data_Features!G184,AVERAGEIFS(Training_Data_Features!G:G,$A:$A,'Training Set'!$A184,$C:$C,$C184))</f>
        <v>0.2702</v>
      </c>
      <c r="H184">
        <f>IF(NOT(ISBLANK(Training_Data_Features!H184)),Training_Data_Features!H184,AVERAGEIFS(Training_Data_Features!H:H,$A:$A,'Training Set'!$A184,$C:$C,$C184))</f>
        <v>0.10926669999999999</v>
      </c>
      <c r="I184">
        <f>IF(NOT(ISBLANK(Training_Data_Features!I184)),Training_Data_Features!I184,AVERAGEIFS(Training_Data_Features!I:I,$A:$A,'Training Set'!$A184,$C:$C,$C184))</f>
        <v>70.069999999999993</v>
      </c>
      <c r="J184">
        <f>IF(NOT(ISBLANK(Training_Data_Features!J184)),Training_Data_Features!J184,AVERAGEIFS(Training_Data_Features!J:J,$A:$A,'Training Set'!$A184,$C:$C,$C184))</f>
        <v>299.788571429</v>
      </c>
      <c r="K184">
        <f>IF(NOT(ISBLANK(Training_Data_Features!K184)),Training_Data_Features!K184,AVERAGEIFS(Training_Data_Features!K:K,$A:$A,'Training Set'!$A184,$C:$C,$C184))</f>
        <v>299.72142857099999</v>
      </c>
      <c r="L184">
        <f>IF(NOT(ISBLANK(Training_Data_Features!L184)),Training_Data_Features!L184,AVERAGEIFS(Training_Data_Features!L:L,$A:$A,'Training Set'!$A184,$C:$C,$C184))</f>
        <v>296.114285714</v>
      </c>
      <c r="M184">
        <f>IF(NOT(ISBLANK(Training_Data_Features!M184)),Training_Data_Features!M184,AVERAGEIFS(Training_Data_Features!M:M,$A:$A,'Training Set'!$A184,$C:$C,$C184))</f>
        <v>301.5</v>
      </c>
      <c r="N184">
        <f>IF(NOT(ISBLANK(Training_Data_Features!N184)),Training_Data_Features!N184,AVERAGEIFS(Training_Data_Features!N:N,$A:$A,'Training Set'!$A184,$C:$C,$C184))</f>
        <v>298.10000000000002</v>
      </c>
      <c r="O184">
        <f>IF(NOT(ISBLANK(Training_Data_Features!O184)),Training_Data_Features!O184,AVERAGEIFS(Training_Data_Features!O:O,$A:$A,'Training Set'!$A184,$C:$C,$C184))</f>
        <v>57.6</v>
      </c>
      <c r="P184">
        <f>IF(NOT(ISBLANK(Training_Data_Features!P184)),Training_Data_Features!P184,AVERAGEIFS(Training_Data_Features!P:P,$A:$A,'Training Set'!$A184,$C:$C,$C184))</f>
        <v>80.398571428599993</v>
      </c>
      <c r="Q184">
        <f>IF(NOT(ISBLANK(Training_Data_Features!Q184)),Training_Data_Features!Q184,AVERAGEIFS(Training_Data_Features!Q:Q,$A:$A,'Training Set'!$A184,$C:$C,$C184))</f>
        <v>70.069999999999993</v>
      </c>
      <c r="R184">
        <f>IF(NOT(ISBLANK(Training_Data_Features!R184)),Training_Data_Features!R184,AVERAGEIFS(Training_Data_Features!R:R,$A:$A,'Training Set'!$A184,$C:$C,$C184))</f>
        <v>17.555714285699999</v>
      </c>
      <c r="S184">
        <f>IF(NOT(ISBLANK(Training_Data_Features!S184)),Training_Data_Features!S184,AVERAGEIFS(Training_Data_Features!S:S,$A:$A,'Training Set'!$A184,$C:$C,$C184))</f>
        <v>1.95714285714</v>
      </c>
      <c r="T184">
        <f>IF(NOT(ISBLANK(Training_Data_Features!T184)),Training_Data_Features!T184,AVERAGEIFS(Training_Data_Features!T:T,$A:$A,'Training Set'!$A184,$C:$C,$C184))</f>
        <v>28.071428571399998</v>
      </c>
      <c r="U184">
        <f>IF(NOT(ISBLANK(Training_Data_Features!U184)),Training_Data_Features!U184,AVERAGEIFS(Training_Data_Features!U:U,$A:$A,'Training Set'!$A184,$C:$C,$C184))</f>
        <v>7.1428571428599996</v>
      </c>
      <c r="V184">
        <f>IF(NOT(ISBLANK(Training_Data_Features!V184)),Training_Data_Features!V184,AVERAGEIFS(Training_Data_Features!V:V,$A:$A,'Training Set'!$A184,$C:$C,$C184))</f>
        <v>32.799999999999997</v>
      </c>
      <c r="W184">
        <f>IF(NOT(ISBLANK(Training_Data_Features!W184)),Training_Data_Features!W184,AVERAGEIFS(Training_Data_Features!W:W,$A:$A,'Training Set'!$A184,$C:$C,$C184))</f>
        <v>23.9</v>
      </c>
      <c r="X184">
        <f>IF(NOT(ISBLANK(Training_Data_Features!X184)),Training_Data_Features!X184,AVERAGEIFS(Training_Data_Features!X:X,$A:$A,'Training Set'!$A184,$C:$C,$C184))</f>
        <v>25.4</v>
      </c>
      <c r="Y184">
        <f>Training_Data_Labels!D184</f>
        <v>36</v>
      </c>
    </row>
    <row r="185" spans="1:25" x14ac:dyDescent="0.2">
      <c r="A185" t="str">
        <f>Training_Data_Features!A185</f>
        <v>sj</v>
      </c>
      <c r="B185">
        <f>Training_Data_Features!B185</f>
        <v>1993</v>
      </c>
      <c r="C185">
        <f>Training_Data_Features!C185</f>
        <v>44</v>
      </c>
      <c r="D185" s="1">
        <f>Training_Data_Features!D185</f>
        <v>34278</v>
      </c>
      <c r="E185">
        <f>IF(NOT(ISBLANK(Training_Data_Features!E185)),Training_Data_Features!E185,AVERAGEIFS(Training_Data_Features!E:E,$A:$A,'Training Set'!$A185,$C:$C,$C185))</f>
        <v>9.1783333571428566E-2</v>
      </c>
      <c r="F185">
        <f>IF(NOT(ISBLANK(Training_Data_Features!F185)),Training_Data_Features!F185,AVERAGEIFS(Training_Data_Features!F:F,$A:$A,'Training Set'!$A185,$C:$C,$C185))</f>
        <v>0.14066670000000001</v>
      </c>
      <c r="G185">
        <f>IF(NOT(ISBLANK(Training_Data_Features!G185)),Training_Data_Features!G185,AVERAGEIFS(Training_Data_Features!G:G,$A:$A,'Training Set'!$A185,$C:$C,$C185))</f>
        <v>0.17761669999999999</v>
      </c>
      <c r="H185">
        <f>IF(NOT(ISBLANK(Training_Data_Features!H185)),Training_Data_Features!H185,AVERAGEIFS(Training_Data_Features!H:H,$A:$A,'Training Set'!$A185,$C:$C,$C185))</f>
        <v>0.15690000000000001</v>
      </c>
      <c r="I185">
        <f>IF(NOT(ISBLANK(Training_Data_Features!I185)),Training_Data_Features!I185,AVERAGEIFS(Training_Data_Features!I:I,$A:$A,'Training Set'!$A185,$C:$C,$C185))</f>
        <v>0</v>
      </c>
      <c r="J185">
        <f>IF(NOT(ISBLANK(Training_Data_Features!J185)),Training_Data_Features!J185,AVERAGEIFS(Training_Data_Features!J:J,$A:$A,'Training Set'!$A185,$C:$C,$C185))</f>
        <v>299.885714286</v>
      </c>
      <c r="K185">
        <f>IF(NOT(ISBLANK(Training_Data_Features!K185)),Training_Data_Features!K185,AVERAGEIFS(Training_Data_Features!K:K,$A:$A,'Training Set'!$A185,$C:$C,$C185))</f>
        <v>299.92142857099998</v>
      </c>
      <c r="L185">
        <f>IF(NOT(ISBLANK(Training_Data_Features!L185)),Training_Data_Features!L185,AVERAGEIFS(Training_Data_Features!L:L,$A:$A,'Training Set'!$A185,$C:$C,$C185))</f>
        <v>296.00714285700002</v>
      </c>
      <c r="M185">
        <f>IF(NOT(ISBLANK(Training_Data_Features!M185)),Training_Data_Features!M185,AVERAGEIFS(Training_Data_Features!M:M,$A:$A,'Training Set'!$A185,$C:$C,$C185))</f>
        <v>301.89999999999998</v>
      </c>
      <c r="N185">
        <f>IF(NOT(ISBLANK(Training_Data_Features!N185)),Training_Data_Features!N185,AVERAGEIFS(Training_Data_Features!N:N,$A:$A,'Training Set'!$A185,$C:$C,$C185))</f>
        <v>298.5</v>
      </c>
      <c r="O185">
        <f>IF(NOT(ISBLANK(Training_Data_Features!O185)),Training_Data_Features!O185,AVERAGEIFS(Training_Data_Features!O:O,$A:$A,'Training Set'!$A185,$C:$C,$C185))</f>
        <v>16.100000000000001</v>
      </c>
      <c r="P185">
        <f>IF(NOT(ISBLANK(Training_Data_Features!P185)),Training_Data_Features!P185,AVERAGEIFS(Training_Data_Features!P:P,$A:$A,'Training Set'!$A185,$C:$C,$C185))</f>
        <v>79.504285714299996</v>
      </c>
      <c r="Q185">
        <f>IF(NOT(ISBLANK(Training_Data_Features!Q185)),Training_Data_Features!Q185,AVERAGEIFS(Training_Data_Features!Q:Q,$A:$A,'Training Set'!$A185,$C:$C,$C185))</f>
        <v>0</v>
      </c>
      <c r="R185">
        <f>IF(NOT(ISBLANK(Training_Data_Features!R185)),Training_Data_Features!R185,AVERAGEIFS(Training_Data_Features!R:R,$A:$A,'Training Set'!$A185,$C:$C,$C185))</f>
        <v>17.441428571399999</v>
      </c>
      <c r="S185">
        <f>IF(NOT(ISBLANK(Training_Data_Features!S185)),Training_Data_Features!S185,AVERAGEIFS(Training_Data_Features!S:S,$A:$A,'Training Set'!$A185,$C:$C,$C185))</f>
        <v>2.2999999999999998</v>
      </c>
      <c r="T185">
        <f>IF(NOT(ISBLANK(Training_Data_Features!T185)),Training_Data_Features!T185,AVERAGEIFS(Training_Data_Features!T:T,$A:$A,'Training Set'!$A185,$C:$C,$C185))</f>
        <v>27.9</v>
      </c>
      <c r="U185">
        <f>IF(NOT(ISBLANK(Training_Data_Features!U185)),Training_Data_Features!U185,AVERAGEIFS(Training_Data_Features!U:U,$A:$A,'Training Set'!$A185,$C:$C,$C185))</f>
        <v>7.2428571428600002</v>
      </c>
      <c r="V185">
        <f>IF(NOT(ISBLANK(Training_Data_Features!V185)),Training_Data_Features!V185,AVERAGEIFS(Training_Data_Features!V:V,$A:$A,'Training Set'!$A185,$C:$C,$C185))</f>
        <v>32.799999999999997</v>
      </c>
      <c r="W185">
        <f>IF(NOT(ISBLANK(Training_Data_Features!W185)),Training_Data_Features!W185,AVERAGEIFS(Training_Data_Features!W:W,$A:$A,'Training Set'!$A185,$C:$C,$C185))</f>
        <v>23.3</v>
      </c>
      <c r="X185">
        <f>IF(NOT(ISBLANK(Training_Data_Features!X185)),Training_Data_Features!X185,AVERAGEIFS(Training_Data_Features!X:X,$A:$A,'Training Set'!$A185,$C:$C,$C185))</f>
        <v>4.0999999999999996</v>
      </c>
      <c r="Y185">
        <f>Training_Data_Labels!D185</f>
        <v>43</v>
      </c>
    </row>
    <row r="186" spans="1:25" x14ac:dyDescent="0.2">
      <c r="A186" t="str">
        <f>Training_Data_Features!A186</f>
        <v>sj</v>
      </c>
      <c r="B186">
        <f>Training_Data_Features!B186</f>
        <v>1993</v>
      </c>
      <c r="C186">
        <f>Training_Data_Features!C186</f>
        <v>45</v>
      </c>
      <c r="D186" s="1">
        <f>Training_Data_Features!D186</f>
        <v>34285</v>
      </c>
      <c r="E186">
        <f>IF(NOT(ISBLANK(Training_Data_Features!E186)),Training_Data_Features!E186,AVERAGEIFS(Training_Data_Features!E:E,$A:$A,'Training Set'!$A186,$C:$C,$C186))</f>
        <v>-0.15890000000000001</v>
      </c>
      <c r="F186">
        <f>IF(NOT(ISBLANK(Training_Data_Features!F186)),Training_Data_Features!F186,AVERAGEIFS(Training_Data_Features!F:F,$A:$A,'Training Set'!$A186,$C:$C,$C186))</f>
        <v>4.9299999999999997E-2</v>
      </c>
      <c r="G186">
        <f>IF(NOT(ISBLANK(Training_Data_Features!G186)),Training_Data_Features!G186,AVERAGEIFS(Training_Data_Features!G:G,$A:$A,'Training Set'!$A186,$C:$C,$C186))</f>
        <v>8.2483329999999994E-2</v>
      </c>
      <c r="H186">
        <f>IF(NOT(ISBLANK(Training_Data_Features!H186)),Training_Data_Features!H186,AVERAGEIFS(Training_Data_Features!H:H,$A:$A,'Training Set'!$A186,$C:$C,$C186))</f>
        <v>0.1696</v>
      </c>
      <c r="I186">
        <f>IF(NOT(ISBLANK(Training_Data_Features!I186)),Training_Data_Features!I186,AVERAGEIFS(Training_Data_Features!I:I,$A:$A,'Training Set'!$A186,$C:$C,$C186))</f>
        <v>0</v>
      </c>
      <c r="J186">
        <f>IF(NOT(ISBLANK(Training_Data_Features!J186)),Training_Data_Features!J186,AVERAGEIFS(Training_Data_Features!J:J,$A:$A,'Training Set'!$A186,$C:$C,$C186))</f>
        <v>299.228571429</v>
      </c>
      <c r="K186">
        <f>IF(NOT(ISBLANK(Training_Data_Features!K186)),Training_Data_Features!K186,AVERAGEIFS(Training_Data_Features!K:K,$A:$A,'Training Set'!$A186,$C:$C,$C186))</f>
        <v>299.35000000000002</v>
      </c>
      <c r="L186">
        <f>IF(NOT(ISBLANK(Training_Data_Features!L186)),Training_Data_Features!L186,AVERAGEIFS(Training_Data_Features!L:L,$A:$A,'Training Set'!$A186,$C:$C,$C186))</f>
        <v>295.29857142899999</v>
      </c>
      <c r="M186">
        <f>IF(NOT(ISBLANK(Training_Data_Features!M186)),Training_Data_Features!M186,AVERAGEIFS(Training_Data_Features!M:M,$A:$A,'Training Set'!$A186,$C:$C,$C186))</f>
        <v>300.89999999999998</v>
      </c>
      <c r="N186">
        <f>IF(NOT(ISBLANK(Training_Data_Features!N186)),Training_Data_Features!N186,AVERAGEIFS(Training_Data_Features!N:N,$A:$A,'Training Set'!$A186,$C:$C,$C186))</f>
        <v>297.8</v>
      </c>
      <c r="O186">
        <f>IF(NOT(ISBLANK(Training_Data_Features!O186)),Training_Data_Features!O186,AVERAGEIFS(Training_Data_Features!O:O,$A:$A,'Training Set'!$A186,$C:$C,$C186))</f>
        <v>25.6</v>
      </c>
      <c r="P186">
        <f>IF(NOT(ISBLANK(Training_Data_Features!P186)),Training_Data_Features!P186,AVERAGEIFS(Training_Data_Features!P:P,$A:$A,'Training Set'!$A186,$C:$C,$C186))</f>
        <v>79.037142857099994</v>
      </c>
      <c r="Q186">
        <f>IF(NOT(ISBLANK(Training_Data_Features!Q186)),Training_Data_Features!Q186,AVERAGEIFS(Training_Data_Features!Q:Q,$A:$A,'Training Set'!$A186,$C:$C,$C186))</f>
        <v>0</v>
      </c>
      <c r="R186">
        <f>IF(NOT(ISBLANK(Training_Data_Features!R186)),Training_Data_Features!R186,AVERAGEIFS(Training_Data_Features!R:R,$A:$A,'Training Set'!$A186,$C:$C,$C186))</f>
        <v>16.662857142899998</v>
      </c>
      <c r="S186">
        <f>IF(NOT(ISBLANK(Training_Data_Features!S186)),Training_Data_Features!S186,AVERAGEIFS(Training_Data_Features!S:S,$A:$A,'Training Set'!$A186,$C:$C,$C186))</f>
        <v>2.27142857143</v>
      </c>
      <c r="T186">
        <f>IF(NOT(ISBLANK(Training_Data_Features!T186)),Training_Data_Features!T186,AVERAGEIFS(Training_Data_Features!T:T,$A:$A,'Training Set'!$A186,$C:$C,$C186))</f>
        <v>27.642857142899999</v>
      </c>
      <c r="U186">
        <f>IF(NOT(ISBLANK(Training_Data_Features!U186)),Training_Data_Features!U186,AVERAGEIFS(Training_Data_Features!U:U,$A:$A,'Training Set'!$A186,$C:$C,$C186))</f>
        <v>7.7285714285699996</v>
      </c>
      <c r="V186">
        <f>IF(NOT(ISBLANK(Training_Data_Features!V186)),Training_Data_Features!V186,AVERAGEIFS(Training_Data_Features!V:V,$A:$A,'Training Set'!$A186,$C:$C,$C186))</f>
        <v>32.799999999999997</v>
      </c>
      <c r="W186">
        <f>IF(NOT(ISBLANK(Training_Data_Features!W186)),Training_Data_Features!W186,AVERAGEIFS(Training_Data_Features!W:W,$A:$A,'Training Set'!$A186,$C:$C,$C186))</f>
        <v>23.3</v>
      </c>
      <c r="X186">
        <f>IF(NOT(ISBLANK(Training_Data_Features!X186)),Training_Data_Features!X186,AVERAGEIFS(Training_Data_Features!X:X,$A:$A,'Training Set'!$A186,$C:$C,$C186))</f>
        <v>6.7</v>
      </c>
      <c r="Y186">
        <f>Training_Data_Labels!D186</f>
        <v>46</v>
      </c>
    </row>
    <row r="187" spans="1:25" x14ac:dyDescent="0.2">
      <c r="A187" t="str">
        <f>Training_Data_Features!A187</f>
        <v>sj</v>
      </c>
      <c r="B187">
        <f>Training_Data_Features!B187</f>
        <v>1993</v>
      </c>
      <c r="C187">
        <f>Training_Data_Features!C187</f>
        <v>46</v>
      </c>
      <c r="D187" s="1">
        <f>Training_Data_Features!D187</f>
        <v>34292</v>
      </c>
      <c r="E187">
        <f>IF(NOT(ISBLANK(Training_Data_Features!E187)),Training_Data_Features!E187,AVERAGEIFS(Training_Data_Features!E:E,$A:$A,'Training Set'!$A187,$C:$C,$C187))</f>
        <v>0.17315</v>
      </c>
      <c r="F187">
        <f>IF(NOT(ISBLANK(Training_Data_Features!F187)),Training_Data_Features!F187,AVERAGEIFS(Training_Data_Features!F:F,$A:$A,'Training Set'!$A187,$C:$C,$C187))</f>
        <v>1.3825E-2</v>
      </c>
      <c r="G187">
        <f>IF(NOT(ISBLANK(Training_Data_Features!G187)),Training_Data_Features!G187,AVERAGEIFS(Training_Data_Features!G:G,$A:$A,'Training Set'!$A187,$C:$C,$C187))</f>
        <v>0.17535000000000001</v>
      </c>
      <c r="H187">
        <f>IF(NOT(ISBLANK(Training_Data_Features!H187)),Training_Data_Features!H187,AVERAGEIFS(Training_Data_Features!H:H,$A:$A,'Training Set'!$A187,$C:$C,$C187))</f>
        <v>0.11174290000000001</v>
      </c>
      <c r="I187">
        <f>IF(NOT(ISBLANK(Training_Data_Features!I187)),Training_Data_Features!I187,AVERAGEIFS(Training_Data_Features!I:I,$A:$A,'Training Set'!$A187,$C:$C,$C187))</f>
        <v>12.5</v>
      </c>
      <c r="J187">
        <f>IF(NOT(ISBLANK(Training_Data_Features!J187)),Training_Data_Features!J187,AVERAGEIFS(Training_Data_Features!J:J,$A:$A,'Training Set'!$A187,$C:$C,$C187))</f>
        <v>298.84571428599997</v>
      </c>
      <c r="K187">
        <f>IF(NOT(ISBLANK(Training_Data_Features!K187)),Training_Data_Features!K187,AVERAGEIFS(Training_Data_Features!K:K,$A:$A,'Training Set'!$A187,$C:$C,$C187))</f>
        <v>299.05</v>
      </c>
      <c r="L187">
        <f>IF(NOT(ISBLANK(Training_Data_Features!L187)),Training_Data_Features!L187,AVERAGEIFS(Training_Data_Features!L:L,$A:$A,'Training Set'!$A187,$C:$C,$C187))</f>
        <v>295.18857142899998</v>
      </c>
      <c r="M187">
        <f>IF(NOT(ISBLANK(Training_Data_Features!M187)),Training_Data_Features!M187,AVERAGEIFS(Training_Data_Features!M:M,$A:$A,'Training Set'!$A187,$C:$C,$C187))</f>
        <v>301</v>
      </c>
      <c r="N187">
        <f>IF(NOT(ISBLANK(Training_Data_Features!N187)),Training_Data_Features!N187,AVERAGEIFS(Training_Data_Features!N:N,$A:$A,'Training Set'!$A187,$C:$C,$C187))</f>
        <v>297.5</v>
      </c>
      <c r="O187">
        <f>IF(NOT(ISBLANK(Training_Data_Features!O187)),Training_Data_Features!O187,AVERAGEIFS(Training_Data_Features!O:O,$A:$A,'Training Set'!$A187,$C:$C,$C187))</f>
        <v>70.709999999999994</v>
      </c>
      <c r="P187">
        <f>IF(NOT(ISBLANK(Training_Data_Features!P187)),Training_Data_Features!P187,AVERAGEIFS(Training_Data_Features!P:P,$A:$A,'Training Set'!$A187,$C:$C,$C187))</f>
        <v>80.377142857099997</v>
      </c>
      <c r="Q187">
        <f>IF(NOT(ISBLANK(Training_Data_Features!Q187)),Training_Data_Features!Q187,AVERAGEIFS(Training_Data_Features!Q:Q,$A:$A,'Training Set'!$A187,$C:$C,$C187))</f>
        <v>12.5</v>
      </c>
      <c r="R187">
        <f>IF(NOT(ISBLANK(Training_Data_Features!R187)),Training_Data_Features!R187,AVERAGEIFS(Training_Data_Features!R:R,$A:$A,'Training Set'!$A187,$C:$C,$C187))</f>
        <v>16.579999999999998</v>
      </c>
      <c r="S187">
        <f>IF(NOT(ISBLANK(Training_Data_Features!S187)),Training_Data_Features!S187,AVERAGEIFS(Training_Data_Features!S:S,$A:$A,'Training Set'!$A187,$C:$C,$C187))</f>
        <v>1.84285714286</v>
      </c>
      <c r="T187">
        <f>IF(NOT(ISBLANK(Training_Data_Features!T187)),Training_Data_Features!T187,AVERAGEIFS(Training_Data_Features!T:T,$A:$A,'Training Set'!$A187,$C:$C,$C187))</f>
        <v>27.1714285714</v>
      </c>
      <c r="U187">
        <f>IF(NOT(ISBLANK(Training_Data_Features!U187)),Training_Data_Features!U187,AVERAGEIFS(Training_Data_Features!U:U,$A:$A,'Training Set'!$A187,$C:$C,$C187))</f>
        <v>6.7714285714300004</v>
      </c>
      <c r="V187">
        <f>IF(NOT(ISBLANK(Training_Data_Features!V187)),Training_Data_Features!V187,AVERAGEIFS(Training_Data_Features!V:V,$A:$A,'Training Set'!$A187,$C:$C,$C187))</f>
        <v>31.7</v>
      </c>
      <c r="W187">
        <f>IF(NOT(ISBLANK(Training_Data_Features!W187)),Training_Data_Features!W187,AVERAGEIFS(Training_Data_Features!W:W,$A:$A,'Training Set'!$A187,$C:$C,$C187))</f>
        <v>22.8</v>
      </c>
      <c r="X187">
        <f>IF(NOT(ISBLANK(Training_Data_Features!X187)),Training_Data_Features!X187,AVERAGEIFS(Training_Data_Features!X:X,$A:$A,'Training Set'!$A187,$C:$C,$C187))</f>
        <v>48.8</v>
      </c>
      <c r="Y187">
        <f>Training_Data_Labels!D187</f>
        <v>31</v>
      </c>
    </row>
    <row r="188" spans="1:25" x14ac:dyDescent="0.2">
      <c r="A188" t="str">
        <f>Training_Data_Features!A188</f>
        <v>sj</v>
      </c>
      <c r="B188">
        <f>Training_Data_Features!B188</f>
        <v>1993</v>
      </c>
      <c r="C188">
        <f>Training_Data_Features!C188</f>
        <v>47</v>
      </c>
      <c r="D188" s="1">
        <f>Training_Data_Features!D188</f>
        <v>34299</v>
      </c>
      <c r="E188">
        <f>IF(NOT(ISBLANK(Training_Data_Features!E188)),Training_Data_Features!E188,AVERAGEIFS(Training_Data_Features!E:E,$A:$A,'Training Set'!$A188,$C:$C,$C188))</f>
        <v>0.1071</v>
      </c>
      <c r="F188">
        <f>IF(NOT(ISBLANK(Training_Data_Features!F188)),Training_Data_Features!F188,AVERAGEIFS(Training_Data_Features!F:F,$A:$A,'Training Set'!$A188,$C:$C,$C188))</f>
        <v>0.18179999999999999</v>
      </c>
      <c r="G188">
        <f>IF(NOT(ISBLANK(Training_Data_Features!G188)),Training_Data_Features!G188,AVERAGEIFS(Training_Data_Features!G:G,$A:$A,'Training Set'!$A188,$C:$C,$C188))</f>
        <v>0.26005709999999999</v>
      </c>
      <c r="H188">
        <f>IF(NOT(ISBLANK(Training_Data_Features!H188)),Training_Data_Features!H188,AVERAGEIFS(Training_Data_Features!H:H,$A:$A,'Training Set'!$A188,$C:$C,$C188))</f>
        <v>0.27058569999999998</v>
      </c>
      <c r="I188">
        <f>IF(NOT(ISBLANK(Training_Data_Features!I188)),Training_Data_Features!I188,AVERAGEIFS(Training_Data_Features!I:I,$A:$A,'Training Set'!$A188,$C:$C,$C188))</f>
        <v>91.81</v>
      </c>
      <c r="J188">
        <f>IF(NOT(ISBLANK(Training_Data_Features!J188)),Training_Data_Features!J188,AVERAGEIFS(Training_Data_Features!J:J,$A:$A,'Training Set'!$A188,$C:$C,$C188))</f>
        <v>298.57142857100001</v>
      </c>
      <c r="K188">
        <f>IF(NOT(ISBLANK(Training_Data_Features!K188)),Training_Data_Features!K188,AVERAGEIFS(Training_Data_Features!K:K,$A:$A,'Training Set'!$A188,$C:$C,$C188))</f>
        <v>298.67857142899999</v>
      </c>
      <c r="L188">
        <f>IF(NOT(ISBLANK(Training_Data_Features!L188)),Training_Data_Features!L188,AVERAGEIFS(Training_Data_Features!L:L,$A:$A,'Training Set'!$A188,$C:$C,$C188))</f>
        <v>295.255714286</v>
      </c>
      <c r="M188">
        <f>IF(NOT(ISBLANK(Training_Data_Features!M188)),Training_Data_Features!M188,AVERAGEIFS(Training_Data_Features!M:M,$A:$A,'Training Set'!$A188,$C:$C,$C188))</f>
        <v>301.10000000000002</v>
      </c>
      <c r="N188">
        <f>IF(NOT(ISBLANK(Training_Data_Features!N188)),Training_Data_Features!N188,AVERAGEIFS(Training_Data_Features!N:N,$A:$A,'Training Set'!$A188,$C:$C,$C188))</f>
        <v>296.8</v>
      </c>
      <c r="O188">
        <f>IF(NOT(ISBLANK(Training_Data_Features!O188)),Training_Data_Features!O188,AVERAGEIFS(Training_Data_Features!O:O,$A:$A,'Training Set'!$A188,$C:$C,$C188))</f>
        <v>118.1</v>
      </c>
      <c r="P188">
        <f>IF(NOT(ISBLANK(Training_Data_Features!P188)),Training_Data_Features!P188,AVERAGEIFS(Training_Data_Features!P:P,$A:$A,'Training Set'!$A188,$C:$C,$C188))</f>
        <v>82.154285714300002</v>
      </c>
      <c r="Q188">
        <f>IF(NOT(ISBLANK(Training_Data_Features!Q188)),Training_Data_Features!Q188,AVERAGEIFS(Training_Data_Features!Q:Q,$A:$A,'Training Set'!$A188,$C:$C,$C188))</f>
        <v>91.81</v>
      </c>
      <c r="R188">
        <f>IF(NOT(ISBLANK(Training_Data_Features!R188)),Training_Data_Features!R188,AVERAGEIFS(Training_Data_Features!R:R,$A:$A,'Training Set'!$A188,$C:$C,$C188))</f>
        <v>16.661428571399998</v>
      </c>
      <c r="S188">
        <f>IF(NOT(ISBLANK(Training_Data_Features!S188)),Training_Data_Features!S188,AVERAGEIFS(Training_Data_Features!S:S,$A:$A,'Training Set'!$A188,$C:$C,$C188))</f>
        <v>1.8714285714300001</v>
      </c>
      <c r="T188">
        <f>IF(NOT(ISBLANK(Training_Data_Features!T188)),Training_Data_Features!T188,AVERAGEIFS(Training_Data_Features!T:T,$A:$A,'Training Set'!$A188,$C:$C,$C188))</f>
        <v>26.885714285700001</v>
      </c>
      <c r="U188">
        <f>IF(NOT(ISBLANK(Training_Data_Features!U188)),Training_Data_Features!U188,AVERAGEIFS(Training_Data_Features!U:U,$A:$A,'Training Set'!$A188,$C:$C,$C188))</f>
        <v>6.6</v>
      </c>
      <c r="V188">
        <f>IF(NOT(ISBLANK(Training_Data_Features!V188)),Training_Data_Features!V188,AVERAGEIFS(Training_Data_Features!V:V,$A:$A,'Training Set'!$A188,$C:$C,$C188))</f>
        <v>31.7</v>
      </c>
      <c r="W188">
        <f>IF(NOT(ISBLANK(Training_Data_Features!W188)),Training_Data_Features!W188,AVERAGEIFS(Training_Data_Features!W:W,$A:$A,'Training Set'!$A188,$C:$C,$C188))</f>
        <v>22.2</v>
      </c>
      <c r="X188">
        <f>IF(NOT(ISBLANK(Training_Data_Features!X188)),Training_Data_Features!X188,AVERAGEIFS(Training_Data_Features!X:X,$A:$A,'Training Set'!$A188,$C:$C,$C188))</f>
        <v>46.4</v>
      </c>
      <c r="Y188">
        <f>Training_Data_Labels!D188</f>
        <v>25</v>
      </c>
    </row>
    <row r="189" spans="1:25" x14ac:dyDescent="0.2">
      <c r="A189" t="str">
        <f>Training_Data_Features!A189</f>
        <v>sj</v>
      </c>
      <c r="B189">
        <f>Training_Data_Features!B189</f>
        <v>1993</v>
      </c>
      <c r="C189">
        <f>Training_Data_Features!C189</f>
        <v>48</v>
      </c>
      <c r="D189" s="1">
        <f>Training_Data_Features!D189</f>
        <v>34306</v>
      </c>
      <c r="E189">
        <f>IF(NOT(ISBLANK(Training_Data_Features!E189)),Training_Data_Features!E189,AVERAGEIFS(Training_Data_Features!E:E,$A:$A,'Training Set'!$A189,$C:$C,$C189))</f>
        <v>0.35726669999999999</v>
      </c>
      <c r="F189">
        <f>IF(NOT(ISBLANK(Training_Data_Features!F189)),Training_Data_Features!F189,AVERAGEIFS(Training_Data_Features!F:F,$A:$A,'Training Set'!$A189,$C:$C,$C189))</f>
        <v>-9.4999999999999998E-3</v>
      </c>
      <c r="G189">
        <f>IF(NOT(ISBLANK(Training_Data_Features!G189)),Training_Data_Features!G189,AVERAGEIFS(Training_Data_Features!G:G,$A:$A,'Training Set'!$A189,$C:$C,$C189))</f>
        <v>0.12734000000000001</v>
      </c>
      <c r="H189">
        <f>IF(NOT(ISBLANK(Training_Data_Features!H189)),Training_Data_Features!H189,AVERAGEIFS(Training_Data_Features!H:H,$A:$A,'Training Set'!$A189,$C:$C,$C189))</f>
        <v>8.9414289999999993E-2</v>
      </c>
      <c r="I189">
        <f>IF(NOT(ISBLANK(Training_Data_Features!I189)),Training_Data_Features!I189,AVERAGEIFS(Training_Data_Features!I:I,$A:$A,'Training Set'!$A189,$C:$C,$C189))</f>
        <v>6.09</v>
      </c>
      <c r="J189">
        <f>IF(NOT(ISBLANK(Training_Data_Features!J189)),Training_Data_Features!J189,AVERAGEIFS(Training_Data_Features!J:J,$A:$A,'Training Set'!$A189,$C:$C,$C189))</f>
        <v>298.62714285700002</v>
      </c>
      <c r="K189">
        <f>IF(NOT(ISBLANK(Training_Data_Features!K189)),Training_Data_Features!K189,AVERAGEIFS(Training_Data_Features!K:K,$A:$A,'Training Set'!$A189,$C:$C,$C189))</f>
        <v>298.72142857099999</v>
      </c>
      <c r="L189">
        <f>IF(NOT(ISBLANK(Training_Data_Features!L189)),Training_Data_Features!L189,AVERAGEIFS(Training_Data_Features!L:L,$A:$A,'Training Set'!$A189,$C:$C,$C189))</f>
        <v>294.96571428599998</v>
      </c>
      <c r="M189">
        <f>IF(NOT(ISBLANK(Training_Data_Features!M189)),Training_Data_Features!M189,AVERAGEIFS(Training_Data_Features!M:M,$A:$A,'Training Set'!$A189,$C:$C,$C189))</f>
        <v>300.5</v>
      </c>
      <c r="N189">
        <f>IF(NOT(ISBLANK(Training_Data_Features!N189)),Training_Data_Features!N189,AVERAGEIFS(Training_Data_Features!N:N,$A:$A,'Training Set'!$A189,$C:$C,$C189))</f>
        <v>297.2</v>
      </c>
      <c r="O189">
        <f>IF(NOT(ISBLANK(Training_Data_Features!O189)),Training_Data_Features!O189,AVERAGEIFS(Training_Data_Features!O:O,$A:$A,'Training Set'!$A189,$C:$C,$C189))</f>
        <v>25.7</v>
      </c>
      <c r="P189">
        <f>IF(NOT(ISBLANK(Training_Data_Features!P189)),Training_Data_Features!P189,AVERAGEIFS(Training_Data_Features!P:P,$A:$A,'Training Set'!$A189,$C:$C,$C189))</f>
        <v>80.465714285700003</v>
      </c>
      <c r="Q189">
        <f>IF(NOT(ISBLANK(Training_Data_Features!Q189)),Training_Data_Features!Q189,AVERAGEIFS(Training_Data_Features!Q:Q,$A:$A,'Training Set'!$A189,$C:$C,$C189))</f>
        <v>6.09</v>
      </c>
      <c r="R189">
        <f>IF(NOT(ISBLANK(Training_Data_Features!R189)),Training_Data_Features!R189,AVERAGEIFS(Training_Data_Features!R:R,$A:$A,'Training Set'!$A189,$C:$C,$C189))</f>
        <v>16.4014285714</v>
      </c>
      <c r="S189">
        <f>IF(NOT(ISBLANK(Training_Data_Features!S189)),Training_Data_Features!S189,AVERAGEIFS(Training_Data_Features!S:S,$A:$A,'Training Set'!$A189,$C:$C,$C189))</f>
        <v>2.0142857142900001</v>
      </c>
      <c r="T189">
        <f>IF(NOT(ISBLANK(Training_Data_Features!T189)),Training_Data_Features!T189,AVERAGEIFS(Training_Data_Features!T:T,$A:$A,'Training Set'!$A189,$C:$C,$C189))</f>
        <v>26.785714285699999</v>
      </c>
      <c r="U189">
        <f>IF(NOT(ISBLANK(Training_Data_Features!U189)),Training_Data_Features!U189,AVERAGEIFS(Training_Data_Features!U:U,$A:$A,'Training Set'!$A189,$C:$C,$C189))</f>
        <v>8.3428571428599998</v>
      </c>
      <c r="V189">
        <f>IF(NOT(ISBLANK(Training_Data_Features!V189)),Training_Data_Features!V189,AVERAGEIFS(Training_Data_Features!V:V,$A:$A,'Training Set'!$A189,$C:$C,$C189))</f>
        <v>33.299999999999997</v>
      </c>
      <c r="W189">
        <f>IF(NOT(ISBLANK(Training_Data_Features!W189)),Training_Data_Features!W189,AVERAGEIFS(Training_Data_Features!W:W,$A:$A,'Training Set'!$A189,$C:$C,$C189))</f>
        <v>21.1</v>
      </c>
      <c r="X189">
        <f>IF(NOT(ISBLANK(Training_Data_Features!X189)),Training_Data_Features!X189,AVERAGEIFS(Training_Data_Features!X:X,$A:$A,'Training Set'!$A189,$C:$C,$C189))</f>
        <v>5.5</v>
      </c>
      <c r="Y189">
        <f>Training_Data_Labels!D189</f>
        <v>40</v>
      </c>
    </row>
    <row r="190" spans="1:25" x14ac:dyDescent="0.2">
      <c r="A190" t="str">
        <f>Training_Data_Features!A190</f>
        <v>sj</v>
      </c>
      <c r="B190">
        <f>Training_Data_Features!B190</f>
        <v>1993</v>
      </c>
      <c r="C190">
        <f>Training_Data_Features!C190</f>
        <v>49</v>
      </c>
      <c r="D190" s="1">
        <f>Training_Data_Features!D190</f>
        <v>34313</v>
      </c>
      <c r="E190">
        <f>IF(NOT(ISBLANK(Training_Data_Features!E190)),Training_Data_Features!E190,AVERAGEIFS(Training_Data_Features!E:E,$A:$A,'Training Set'!$A190,$C:$C,$C190))</f>
        <v>6.5345235714285733E-3</v>
      </c>
      <c r="F190">
        <f>IF(NOT(ISBLANK(Training_Data_Features!F190)),Training_Data_Features!F190,AVERAGEIFS(Training_Data_Features!F:F,$A:$A,'Training Set'!$A190,$C:$C,$C190))</f>
        <v>2.9870939374999995E-2</v>
      </c>
      <c r="G190">
        <f>IF(NOT(ISBLANK(Training_Data_Features!G190)),Training_Data_Features!G190,AVERAGEIFS(Training_Data_Features!G:G,$A:$A,'Training Set'!$A190,$C:$C,$C190))</f>
        <v>0.1632333</v>
      </c>
      <c r="H190">
        <f>IF(NOT(ISBLANK(Training_Data_Features!H190)),Training_Data_Features!H190,AVERAGEIFS(Training_Data_Features!H:H,$A:$A,'Training Set'!$A190,$C:$C,$C190))</f>
        <v>8.2833329999999997E-2</v>
      </c>
      <c r="I190">
        <f>IF(NOT(ISBLANK(Training_Data_Features!I190)),Training_Data_Features!I190,AVERAGEIFS(Training_Data_Features!I:I,$A:$A,'Training Set'!$A190,$C:$C,$C190))</f>
        <v>5.29</v>
      </c>
      <c r="J190">
        <f>IF(NOT(ISBLANK(Training_Data_Features!J190)),Training_Data_Features!J190,AVERAGEIFS(Training_Data_Features!J:J,$A:$A,'Training Set'!$A190,$C:$C,$C190))</f>
        <v>298.21857142900001</v>
      </c>
      <c r="K190">
        <f>IF(NOT(ISBLANK(Training_Data_Features!K190)),Training_Data_Features!K190,AVERAGEIFS(Training_Data_Features!K:K,$A:$A,'Training Set'!$A190,$C:$C,$C190))</f>
        <v>298.19285714300003</v>
      </c>
      <c r="L190">
        <f>IF(NOT(ISBLANK(Training_Data_Features!L190)),Training_Data_Features!L190,AVERAGEIFS(Training_Data_Features!L:L,$A:$A,'Training Set'!$A190,$C:$C,$C190))</f>
        <v>294.52</v>
      </c>
      <c r="M190">
        <f>IF(NOT(ISBLANK(Training_Data_Features!M190)),Training_Data_Features!M190,AVERAGEIFS(Training_Data_Features!M:M,$A:$A,'Training Set'!$A190,$C:$C,$C190))</f>
        <v>300.5</v>
      </c>
      <c r="N190">
        <f>IF(NOT(ISBLANK(Training_Data_Features!N190)),Training_Data_Features!N190,AVERAGEIFS(Training_Data_Features!N:N,$A:$A,'Training Set'!$A190,$C:$C,$C190))</f>
        <v>296.60000000000002</v>
      </c>
      <c r="O190">
        <f>IF(NOT(ISBLANK(Training_Data_Features!O190)),Training_Data_Features!O190,AVERAGEIFS(Training_Data_Features!O:O,$A:$A,'Training Set'!$A190,$C:$C,$C190))</f>
        <v>43.4</v>
      </c>
      <c r="P190">
        <f>IF(NOT(ISBLANK(Training_Data_Features!P190)),Training_Data_Features!P190,AVERAGEIFS(Training_Data_Features!P:P,$A:$A,'Training Set'!$A190,$C:$C,$C190))</f>
        <v>80.302857142899995</v>
      </c>
      <c r="Q190">
        <f>IF(NOT(ISBLANK(Training_Data_Features!Q190)),Training_Data_Features!Q190,AVERAGEIFS(Training_Data_Features!Q:Q,$A:$A,'Training Set'!$A190,$C:$C,$C190))</f>
        <v>5.29</v>
      </c>
      <c r="R190">
        <f>IF(NOT(ISBLANK(Training_Data_Features!R190)),Training_Data_Features!R190,AVERAGEIFS(Training_Data_Features!R:R,$A:$A,'Training Set'!$A190,$C:$C,$C190))</f>
        <v>15.9328571429</v>
      </c>
      <c r="S190">
        <f>IF(NOT(ISBLANK(Training_Data_Features!S190)),Training_Data_Features!S190,AVERAGEIFS(Training_Data_Features!S:S,$A:$A,'Training Set'!$A190,$C:$C,$C190))</f>
        <v>2.3571428571399999</v>
      </c>
      <c r="T190">
        <f>IF(NOT(ISBLANK(Training_Data_Features!T190)),Training_Data_Features!T190,AVERAGEIFS(Training_Data_Features!T:T,$A:$A,'Training Set'!$A190,$C:$C,$C190))</f>
        <v>26.528571428599999</v>
      </c>
      <c r="U190">
        <f>IF(NOT(ISBLANK(Training_Data_Features!U190)),Training_Data_Features!U190,AVERAGEIFS(Training_Data_Features!U:U,$A:$A,'Training Set'!$A190,$C:$C,$C190))</f>
        <v>7.0857142857099999</v>
      </c>
      <c r="V190">
        <f>IF(NOT(ISBLANK(Training_Data_Features!V190)),Training_Data_Features!V190,AVERAGEIFS(Training_Data_Features!V:V,$A:$A,'Training Set'!$A190,$C:$C,$C190))</f>
        <v>30.6</v>
      </c>
      <c r="W190">
        <f>IF(NOT(ISBLANK(Training_Data_Features!W190)),Training_Data_Features!W190,AVERAGEIFS(Training_Data_Features!W:W,$A:$A,'Training Set'!$A190,$C:$C,$C190))</f>
        <v>21.1</v>
      </c>
      <c r="X190">
        <f>IF(NOT(ISBLANK(Training_Data_Features!X190)),Training_Data_Features!X190,AVERAGEIFS(Training_Data_Features!X:X,$A:$A,'Training Set'!$A190,$C:$C,$C190))</f>
        <v>20.8</v>
      </c>
      <c r="Y190">
        <f>Training_Data_Labels!D190</f>
        <v>31</v>
      </c>
    </row>
    <row r="191" spans="1:25" x14ac:dyDescent="0.2">
      <c r="A191" t="str">
        <f>Training_Data_Features!A191</f>
        <v>sj</v>
      </c>
      <c r="B191">
        <f>Training_Data_Features!B191</f>
        <v>1993</v>
      </c>
      <c r="C191">
        <f>Training_Data_Features!C191</f>
        <v>50</v>
      </c>
      <c r="D191" s="1">
        <f>Training_Data_Features!D191</f>
        <v>34320</v>
      </c>
      <c r="E191">
        <f>IF(NOT(ISBLANK(Training_Data_Features!E191)),Training_Data_Features!E191,AVERAGEIFS(Training_Data_Features!E:E,$A:$A,'Training Set'!$A191,$C:$C,$C191))</f>
        <v>-0.29020000000000001</v>
      </c>
      <c r="F191">
        <f>IF(NOT(ISBLANK(Training_Data_Features!F191)),Training_Data_Features!F191,AVERAGEIFS(Training_Data_Features!F:F,$A:$A,'Training Set'!$A191,$C:$C,$C191))</f>
        <v>-6.7666669999999998E-2</v>
      </c>
      <c r="G191">
        <f>IF(NOT(ISBLANK(Training_Data_Features!G191)),Training_Data_Features!G191,AVERAGEIFS(Training_Data_Features!G:G,$A:$A,'Training Set'!$A191,$C:$C,$C191))</f>
        <v>0.16828570000000001</v>
      </c>
      <c r="H191">
        <f>IF(NOT(ISBLANK(Training_Data_Features!H191)),Training_Data_Features!H191,AVERAGEIFS(Training_Data_Features!H:H,$A:$A,'Training Set'!$A191,$C:$C,$C191))</f>
        <v>0.08</v>
      </c>
      <c r="I191">
        <f>IF(NOT(ISBLANK(Training_Data_Features!I191)),Training_Data_Features!I191,AVERAGEIFS(Training_Data_Features!I:I,$A:$A,'Training Set'!$A191,$C:$C,$C191))</f>
        <v>14.82</v>
      </c>
      <c r="J191">
        <f>IF(NOT(ISBLANK(Training_Data_Features!J191)),Training_Data_Features!J191,AVERAGEIFS(Training_Data_Features!J:J,$A:$A,'Training Set'!$A191,$C:$C,$C191))</f>
        <v>298.565714286</v>
      </c>
      <c r="K191">
        <f>IF(NOT(ISBLANK(Training_Data_Features!K191)),Training_Data_Features!K191,AVERAGEIFS(Training_Data_Features!K:K,$A:$A,'Training Set'!$A191,$C:$C,$C191))</f>
        <v>298.58571428599998</v>
      </c>
      <c r="L191">
        <f>IF(NOT(ISBLANK(Training_Data_Features!L191)),Training_Data_Features!L191,AVERAGEIFS(Training_Data_Features!L:L,$A:$A,'Training Set'!$A191,$C:$C,$C191))</f>
        <v>294.16000000000003</v>
      </c>
      <c r="M191">
        <f>IF(NOT(ISBLANK(Training_Data_Features!M191)),Training_Data_Features!M191,AVERAGEIFS(Training_Data_Features!M:M,$A:$A,'Training Set'!$A191,$C:$C,$C191))</f>
        <v>300.8</v>
      </c>
      <c r="N191">
        <f>IF(NOT(ISBLANK(Training_Data_Features!N191)),Training_Data_Features!N191,AVERAGEIFS(Training_Data_Features!N:N,$A:$A,'Training Set'!$A191,$C:$C,$C191))</f>
        <v>296.2</v>
      </c>
      <c r="O191">
        <f>IF(NOT(ISBLANK(Training_Data_Features!O191)),Training_Data_Features!O191,AVERAGEIFS(Training_Data_Features!O:O,$A:$A,'Training Set'!$A191,$C:$C,$C191))</f>
        <v>28.6</v>
      </c>
      <c r="P191">
        <f>IF(NOT(ISBLANK(Training_Data_Features!P191)),Training_Data_Features!P191,AVERAGEIFS(Training_Data_Features!P:P,$A:$A,'Training Set'!$A191,$C:$C,$C191))</f>
        <v>76.854285714300005</v>
      </c>
      <c r="Q191">
        <f>IF(NOT(ISBLANK(Training_Data_Features!Q191)),Training_Data_Features!Q191,AVERAGEIFS(Training_Data_Features!Q:Q,$A:$A,'Training Set'!$A191,$C:$C,$C191))</f>
        <v>14.82</v>
      </c>
      <c r="R191">
        <f>IF(NOT(ISBLANK(Training_Data_Features!R191)),Training_Data_Features!R191,AVERAGEIFS(Training_Data_Features!R:R,$A:$A,'Training Set'!$A191,$C:$C,$C191))</f>
        <v>15.5714285714</v>
      </c>
      <c r="S191">
        <f>IF(NOT(ISBLANK(Training_Data_Features!S191)),Training_Data_Features!S191,AVERAGEIFS(Training_Data_Features!S:S,$A:$A,'Training Set'!$A191,$C:$C,$C191))</f>
        <v>2.45714285714</v>
      </c>
      <c r="T191">
        <f>IF(NOT(ISBLANK(Training_Data_Features!T191)),Training_Data_Features!T191,AVERAGEIFS(Training_Data_Features!T:T,$A:$A,'Training Set'!$A191,$C:$C,$C191))</f>
        <v>26.228571428599999</v>
      </c>
      <c r="U191">
        <f>IF(NOT(ISBLANK(Training_Data_Features!U191)),Training_Data_Features!U191,AVERAGEIFS(Training_Data_Features!U:U,$A:$A,'Training Set'!$A191,$C:$C,$C191))</f>
        <v>7.8571428571400004</v>
      </c>
      <c r="V191">
        <f>IF(NOT(ISBLANK(Training_Data_Features!V191)),Training_Data_Features!V191,AVERAGEIFS(Training_Data_Features!V:V,$A:$A,'Training Set'!$A191,$C:$C,$C191))</f>
        <v>31.1</v>
      </c>
      <c r="W191">
        <f>IF(NOT(ISBLANK(Training_Data_Features!W191)),Training_Data_Features!W191,AVERAGEIFS(Training_Data_Features!W:W,$A:$A,'Training Set'!$A191,$C:$C,$C191))</f>
        <v>21.1</v>
      </c>
      <c r="X191">
        <f>IF(NOT(ISBLANK(Training_Data_Features!X191)),Training_Data_Features!X191,AVERAGEIFS(Training_Data_Features!X:X,$A:$A,'Training Set'!$A191,$C:$C,$C191))</f>
        <v>7.7</v>
      </c>
      <c r="Y191">
        <f>Training_Data_Labels!D191</f>
        <v>38</v>
      </c>
    </row>
    <row r="192" spans="1:25" x14ac:dyDescent="0.2">
      <c r="A192" t="str">
        <f>Training_Data_Features!A192</f>
        <v>sj</v>
      </c>
      <c r="B192">
        <f>Training_Data_Features!B192</f>
        <v>1993</v>
      </c>
      <c r="C192">
        <f>Training_Data_Features!C192</f>
        <v>51</v>
      </c>
      <c r="D192" s="1">
        <f>Training_Data_Features!D192</f>
        <v>34327</v>
      </c>
      <c r="E192">
        <f>IF(NOT(ISBLANK(Training_Data_Features!E192)),Training_Data_Features!E192,AVERAGEIFS(Training_Data_Features!E:E,$A:$A,'Training Set'!$A192,$C:$C,$C192))</f>
        <v>-2.3699999999999999E-2</v>
      </c>
      <c r="F192">
        <f>IF(NOT(ISBLANK(Training_Data_Features!F192)),Training_Data_Features!F192,AVERAGEIFS(Training_Data_Features!F:F,$A:$A,'Training Set'!$A192,$C:$C,$C192))</f>
        <v>-2.1149999999999999E-2</v>
      </c>
      <c r="G192">
        <f>IF(NOT(ISBLANK(Training_Data_Features!G192)),Training_Data_Features!G192,AVERAGEIFS(Training_Data_Features!G:G,$A:$A,'Training Set'!$A192,$C:$C,$C192))</f>
        <v>0.11811430000000001</v>
      </c>
      <c r="H192">
        <f>IF(NOT(ISBLANK(Training_Data_Features!H192)),Training_Data_Features!H192,AVERAGEIFS(Training_Data_Features!H:H,$A:$A,'Training Set'!$A192,$C:$C,$C192))</f>
        <v>7.0242860000000004E-2</v>
      </c>
      <c r="I192">
        <f>IF(NOT(ISBLANK(Training_Data_Features!I192)),Training_Data_Features!I192,AVERAGEIFS(Training_Data_Features!I:I,$A:$A,'Training Set'!$A192,$C:$C,$C192))</f>
        <v>42.62</v>
      </c>
      <c r="J192">
        <f>IF(NOT(ISBLANK(Training_Data_Features!J192)),Training_Data_Features!J192,AVERAGEIFS(Training_Data_Features!J:J,$A:$A,'Training Set'!$A192,$C:$C,$C192))</f>
        <v>298.21857142900001</v>
      </c>
      <c r="K192">
        <f>IF(NOT(ISBLANK(Training_Data_Features!K192)),Training_Data_Features!K192,AVERAGEIFS(Training_Data_Features!K:K,$A:$A,'Training Set'!$A192,$C:$C,$C192))</f>
        <v>298.33571428599998</v>
      </c>
      <c r="L192">
        <f>IF(NOT(ISBLANK(Training_Data_Features!L192)),Training_Data_Features!L192,AVERAGEIFS(Training_Data_Features!L:L,$A:$A,'Training Set'!$A192,$C:$C,$C192))</f>
        <v>294.23428571400001</v>
      </c>
      <c r="M192">
        <f>IF(NOT(ISBLANK(Training_Data_Features!M192)),Training_Data_Features!M192,AVERAGEIFS(Training_Data_Features!M:M,$A:$A,'Training Set'!$A192,$C:$C,$C192))</f>
        <v>301.2</v>
      </c>
      <c r="N192">
        <f>IF(NOT(ISBLANK(Training_Data_Features!N192)),Training_Data_Features!N192,AVERAGEIFS(Training_Data_Features!N:N,$A:$A,'Training Set'!$A192,$C:$C,$C192))</f>
        <v>296.10000000000002</v>
      </c>
      <c r="O192">
        <f>IF(NOT(ISBLANK(Training_Data_Features!O192)),Training_Data_Features!O192,AVERAGEIFS(Training_Data_Features!O:O,$A:$A,'Training Set'!$A192,$C:$C,$C192))</f>
        <v>33.6</v>
      </c>
      <c r="P192">
        <f>IF(NOT(ISBLANK(Training_Data_Features!P192)),Training_Data_Features!P192,AVERAGEIFS(Training_Data_Features!P:P,$A:$A,'Training Set'!$A192,$C:$C,$C192))</f>
        <v>78.8285714286</v>
      </c>
      <c r="Q192">
        <f>IF(NOT(ISBLANK(Training_Data_Features!Q192)),Training_Data_Features!Q192,AVERAGEIFS(Training_Data_Features!Q:Q,$A:$A,'Training Set'!$A192,$C:$C,$C192))</f>
        <v>42.62</v>
      </c>
      <c r="R192">
        <f>IF(NOT(ISBLANK(Training_Data_Features!R192)),Training_Data_Features!R192,AVERAGEIFS(Training_Data_Features!R:R,$A:$A,'Training Set'!$A192,$C:$C,$C192))</f>
        <v>15.65</v>
      </c>
      <c r="S192">
        <f>IF(NOT(ISBLANK(Training_Data_Features!S192)),Training_Data_Features!S192,AVERAGEIFS(Training_Data_Features!S:S,$A:$A,'Training Set'!$A192,$C:$C,$C192))</f>
        <v>2.5571428571400001</v>
      </c>
      <c r="T192">
        <f>IF(NOT(ISBLANK(Training_Data_Features!T192)),Training_Data_Features!T192,AVERAGEIFS(Training_Data_Features!T:T,$A:$A,'Training Set'!$A192,$C:$C,$C192))</f>
        <v>26.042857142900001</v>
      </c>
      <c r="U192">
        <f>IF(NOT(ISBLANK(Training_Data_Features!U192)),Training_Data_Features!U192,AVERAGEIFS(Training_Data_Features!U:U,$A:$A,'Training Set'!$A192,$C:$C,$C192))</f>
        <v>6.8285714285700001</v>
      </c>
      <c r="V192">
        <f>IF(NOT(ISBLANK(Training_Data_Features!V192)),Training_Data_Features!V192,AVERAGEIFS(Training_Data_Features!V:V,$A:$A,'Training Set'!$A192,$C:$C,$C192))</f>
        <v>31.7</v>
      </c>
      <c r="W192">
        <f>IF(NOT(ISBLANK(Training_Data_Features!W192)),Training_Data_Features!W192,AVERAGEIFS(Training_Data_Features!W:W,$A:$A,'Training Set'!$A192,$C:$C,$C192))</f>
        <v>21.7</v>
      </c>
      <c r="X192">
        <f>IF(NOT(ISBLANK(Training_Data_Features!X192)),Training_Data_Features!X192,AVERAGEIFS(Training_Data_Features!X:X,$A:$A,'Training Set'!$A192,$C:$C,$C192))</f>
        <v>37.6</v>
      </c>
      <c r="Y192">
        <f>Training_Data_Labels!D192</f>
        <v>30</v>
      </c>
    </row>
    <row r="193" spans="1:25" x14ac:dyDescent="0.2">
      <c r="A193" t="str">
        <f>Training_Data_Features!A193</f>
        <v>sj</v>
      </c>
      <c r="B193">
        <f>Training_Data_Features!B193</f>
        <v>1994</v>
      </c>
      <c r="C193">
        <f>Training_Data_Features!C193</f>
        <v>52</v>
      </c>
      <c r="D193" s="1">
        <f>Training_Data_Features!D193</f>
        <v>34335</v>
      </c>
      <c r="E193">
        <f>IF(NOT(ISBLANK(Training_Data_Features!E193)),Training_Data_Features!E193,AVERAGEIFS(Training_Data_Features!E:E,$A:$A,'Training Set'!$A193,$C:$C,$C193))</f>
        <v>4.9641905000000007E-2</v>
      </c>
      <c r="F193">
        <f>IF(NOT(ISBLANK(Training_Data_Features!F193)),Training_Data_Features!F193,AVERAGEIFS(Training_Data_Features!F:F,$A:$A,'Training Set'!$A193,$C:$C,$C193))</f>
        <v>5.5928571428571468E-3</v>
      </c>
      <c r="G193">
        <f>IF(NOT(ISBLANK(Training_Data_Features!G193)),Training_Data_Features!G193,AVERAGEIFS(Training_Data_Features!G:G,$A:$A,'Training Set'!$A193,$C:$C,$C193))</f>
        <v>0.18016693571428569</v>
      </c>
      <c r="H193">
        <f>IF(NOT(ISBLANK(Training_Data_Features!H193)),Training_Data_Features!H193,AVERAGEIFS(Training_Data_Features!H:H,$A:$A,'Training Set'!$A193,$C:$C,$C193))</f>
        <v>0.14663369357142858</v>
      </c>
      <c r="I193">
        <f>IF(NOT(ISBLANK(Training_Data_Features!I193)),Training_Data_Features!I193,AVERAGEIFS(Training_Data_Features!I:I,$A:$A,'Training Set'!$A193,$C:$C,$C193))</f>
        <v>5.25</v>
      </c>
      <c r="J193">
        <f>IF(NOT(ISBLANK(Training_Data_Features!J193)),Training_Data_Features!J193,AVERAGEIFS(Training_Data_Features!J:J,$A:$A,'Training Set'!$A193,$C:$C,$C193))</f>
        <v>298.527142857</v>
      </c>
      <c r="K193">
        <f>IF(NOT(ISBLANK(Training_Data_Features!K193)),Training_Data_Features!K193,AVERAGEIFS(Training_Data_Features!K:K,$A:$A,'Training Set'!$A193,$C:$C,$C193))</f>
        <v>298.77857142900001</v>
      </c>
      <c r="L193">
        <f>IF(NOT(ISBLANK(Training_Data_Features!L193)),Training_Data_Features!L193,AVERAGEIFS(Training_Data_Features!L:L,$A:$A,'Training Set'!$A193,$C:$C,$C193))</f>
        <v>294.401428571</v>
      </c>
      <c r="M193">
        <f>IF(NOT(ISBLANK(Training_Data_Features!M193)),Training_Data_Features!M193,AVERAGEIFS(Training_Data_Features!M:M,$A:$A,'Training Set'!$A193,$C:$C,$C193))</f>
        <v>301</v>
      </c>
      <c r="N193">
        <f>IF(NOT(ISBLANK(Training_Data_Features!N193)),Training_Data_Features!N193,AVERAGEIFS(Training_Data_Features!N:N,$A:$A,'Training Set'!$A193,$C:$C,$C193))</f>
        <v>296</v>
      </c>
      <c r="O193">
        <f>IF(NOT(ISBLANK(Training_Data_Features!O193)),Training_Data_Features!O193,AVERAGEIFS(Training_Data_Features!O:O,$A:$A,'Training Set'!$A193,$C:$C,$C193))</f>
        <v>3.4</v>
      </c>
      <c r="P193">
        <f>IF(NOT(ISBLANK(Training_Data_Features!P193)),Training_Data_Features!P193,AVERAGEIFS(Training_Data_Features!P:P,$A:$A,'Training Set'!$A193,$C:$C,$C193))</f>
        <v>78.018571428599998</v>
      </c>
      <c r="Q193">
        <f>IF(NOT(ISBLANK(Training_Data_Features!Q193)),Training_Data_Features!Q193,AVERAGEIFS(Training_Data_Features!Q:Q,$A:$A,'Training Set'!$A193,$C:$C,$C193))</f>
        <v>5.25</v>
      </c>
      <c r="R193">
        <f>IF(NOT(ISBLANK(Training_Data_Features!R193)),Training_Data_Features!R193,AVERAGEIFS(Training_Data_Features!R:R,$A:$A,'Training Set'!$A193,$C:$C,$C193))</f>
        <v>15.78</v>
      </c>
      <c r="S193">
        <f>IF(NOT(ISBLANK(Training_Data_Features!S193)),Training_Data_Features!S193,AVERAGEIFS(Training_Data_Features!S:S,$A:$A,'Training Set'!$A193,$C:$C,$C193))</f>
        <v>2.4428571428599999</v>
      </c>
      <c r="T193">
        <f>IF(NOT(ISBLANK(Training_Data_Features!T193)),Training_Data_Features!T193,AVERAGEIFS(Training_Data_Features!T:T,$A:$A,'Training Set'!$A193,$C:$C,$C193))</f>
        <v>26.971428571400001</v>
      </c>
      <c r="U193">
        <f>IF(NOT(ISBLANK(Training_Data_Features!U193)),Training_Data_Features!U193,AVERAGEIFS(Training_Data_Features!U:U,$A:$A,'Training Set'!$A193,$C:$C,$C193))</f>
        <v>8.1999999999999993</v>
      </c>
      <c r="V193">
        <f>IF(NOT(ISBLANK(Training_Data_Features!V193)),Training_Data_Features!V193,AVERAGEIFS(Training_Data_Features!V:V,$A:$A,'Training Set'!$A193,$C:$C,$C193))</f>
        <v>32.799999999999997</v>
      </c>
      <c r="W193">
        <f>IF(NOT(ISBLANK(Training_Data_Features!W193)),Training_Data_Features!W193,AVERAGEIFS(Training_Data_Features!W:W,$A:$A,'Training Set'!$A193,$C:$C,$C193))</f>
        <v>21.7</v>
      </c>
      <c r="X193">
        <f>IF(NOT(ISBLANK(Training_Data_Features!X193)),Training_Data_Features!X193,AVERAGEIFS(Training_Data_Features!X:X,$A:$A,'Training Set'!$A193,$C:$C,$C193))</f>
        <v>0.3</v>
      </c>
      <c r="Y193">
        <f>Training_Data_Labels!D193</f>
        <v>22</v>
      </c>
    </row>
    <row r="194" spans="1:25" x14ac:dyDescent="0.2">
      <c r="A194" t="str">
        <f>Training_Data_Features!A194</f>
        <v>sj</v>
      </c>
      <c r="B194">
        <f>Training_Data_Features!B194</f>
        <v>1994</v>
      </c>
      <c r="C194">
        <f>Training_Data_Features!C194</f>
        <v>1</v>
      </c>
      <c r="D194" s="1">
        <f>Training_Data_Features!D194</f>
        <v>34342</v>
      </c>
      <c r="E194">
        <f>IF(NOT(ISBLANK(Training_Data_Features!E194)),Training_Data_Features!E194,AVERAGEIFS(Training_Data_Features!E:E,$A:$A,'Training Set'!$A194,$C:$C,$C194))</f>
        <v>-0.12089999999999999</v>
      </c>
      <c r="F194">
        <f>IF(NOT(ISBLANK(Training_Data_Features!F194)),Training_Data_Features!F194,AVERAGEIFS(Training_Data_Features!F:F,$A:$A,'Training Set'!$A194,$C:$C,$C194))</f>
        <v>1.9300000000000001E-2</v>
      </c>
      <c r="G194">
        <f>IF(NOT(ISBLANK(Training_Data_Features!G194)),Training_Data_Features!G194,AVERAGEIFS(Training_Data_Features!G:G,$A:$A,'Training Set'!$A194,$C:$C,$C194))</f>
        <v>9.4985710000000001E-2</v>
      </c>
      <c r="H194">
        <f>IF(NOT(ISBLANK(Training_Data_Features!H194)),Training_Data_Features!H194,AVERAGEIFS(Training_Data_Features!H:H,$A:$A,'Training Set'!$A194,$C:$C,$C194))</f>
        <v>0.17851429999999999</v>
      </c>
      <c r="I194">
        <f>IF(NOT(ISBLANK(Training_Data_Features!I194)),Training_Data_Features!I194,AVERAGEIFS(Training_Data_Features!I:I,$A:$A,'Training Set'!$A194,$C:$C,$C194))</f>
        <v>12.6</v>
      </c>
      <c r="J194">
        <f>IF(NOT(ISBLANK(Training_Data_Features!J194)),Training_Data_Features!J194,AVERAGEIFS(Training_Data_Features!J:J,$A:$A,'Training Set'!$A194,$C:$C,$C194))</f>
        <v>298.19142857100002</v>
      </c>
      <c r="K194">
        <f>IF(NOT(ISBLANK(Training_Data_Features!K194)),Training_Data_Features!K194,AVERAGEIFS(Training_Data_Features!K:K,$A:$A,'Training Set'!$A194,$C:$C,$C194))</f>
        <v>298.28571428599997</v>
      </c>
      <c r="L194">
        <f>IF(NOT(ISBLANK(Training_Data_Features!L194)),Training_Data_Features!L194,AVERAGEIFS(Training_Data_Features!L:L,$A:$A,'Training Set'!$A194,$C:$C,$C194))</f>
        <v>293.58571428599998</v>
      </c>
      <c r="M194">
        <f>IF(NOT(ISBLANK(Training_Data_Features!M194)),Training_Data_Features!M194,AVERAGEIFS(Training_Data_Features!M:M,$A:$A,'Training Set'!$A194,$C:$C,$C194))</f>
        <v>300.10000000000002</v>
      </c>
      <c r="N194">
        <f>IF(NOT(ISBLANK(Training_Data_Features!N194)),Training_Data_Features!N194,AVERAGEIFS(Training_Data_Features!N:N,$A:$A,'Training Set'!$A194,$C:$C,$C194))</f>
        <v>296.3</v>
      </c>
      <c r="O194">
        <f>IF(NOT(ISBLANK(Training_Data_Features!O194)),Training_Data_Features!O194,AVERAGEIFS(Training_Data_Features!O:O,$A:$A,'Training Set'!$A194,$C:$C,$C194))</f>
        <v>19.5</v>
      </c>
      <c r="P194">
        <f>IF(NOT(ISBLANK(Training_Data_Features!P194)),Training_Data_Features!P194,AVERAGEIFS(Training_Data_Features!P:P,$A:$A,'Training Set'!$A194,$C:$C,$C194))</f>
        <v>75.742857142899993</v>
      </c>
      <c r="Q194">
        <f>IF(NOT(ISBLANK(Training_Data_Features!Q194)),Training_Data_Features!Q194,AVERAGEIFS(Training_Data_Features!Q:Q,$A:$A,'Training Set'!$A194,$C:$C,$C194))</f>
        <v>12.6</v>
      </c>
      <c r="R194">
        <f>IF(NOT(ISBLANK(Training_Data_Features!R194)),Training_Data_Features!R194,AVERAGEIFS(Training_Data_Features!R:R,$A:$A,'Training Set'!$A194,$C:$C,$C194))</f>
        <v>14.951428571399999</v>
      </c>
      <c r="S194">
        <f>IF(NOT(ISBLANK(Training_Data_Features!S194)),Training_Data_Features!S194,AVERAGEIFS(Training_Data_Features!S:S,$A:$A,'Training Set'!$A194,$C:$C,$C194))</f>
        <v>2.0571428571400001</v>
      </c>
      <c r="T194">
        <f>IF(NOT(ISBLANK(Training_Data_Features!T194)),Training_Data_Features!T194,AVERAGEIFS(Training_Data_Features!T:T,$A:$A,'Training Set'!$A194,$C:$C,$C194))</f>
        <v>25.5</v>
      </c>
      <c r="U194">
        <f>IF(NOT(ISBLANK(Training_Data_Features!U194)),Training_Data_Features!U194,AVERAGEIFS(Training_Data_Features!U:U,$A:$A,'Training Set'!$A194,$C:$C,$C194))</f>
        <v>6.7428571428600002</v>
      </c>
      <c r="V194">
        <f>IF(NOT(ISBLANK(Training_Data_Features!V194)),Training_Data_Features!V194,AVERAGEIFS(Training_Data_Features!V:V,$A:$A,'Training Set'!$A194,$C:$C,$C194))</f>
        <v>29.4</v>
      </c>
      <c r="W194">
        <f>IF(NOT(ISBLANK(Training_Data_Features!W194)),Training_Data_Features!W194,AVERAGEIFS(Training_Data_Features!W:W,$A:$A,'Training Set'!$A194,$C:$C,$C194))</f>
        <v>21.1</v>
      </c>
      <c r="X194">
        <f>IF(NOT(ISBLANK(Training_Data_Features!X194)),Training_Data_Features!X194,AVERAGEIFS(Training_Data_Features!X:X,$A:$A,'Training Set'!$A194,$C:$C,$C194))</f>
        <v>41</v>
      </c>
      <c r="Y194">
        <f>Training_Data_Labels!D194</f>
        <v>31</v>
      </c>
    </row>
    <row r="195" spans="1:25" x14ac:dyDescent="0.2">
      <c r="A195" t="str">
        <f>Training_Data_Features!A195</f>
        <v>sj</v>
      </c>
      <c r="B195">
        <f>Training_Data_Features!B195</f>
        <v>1994</v>
      </c>
      <c r="C195">
        <f>Training_Data_Features!C195</f>
        <v>2</v>
      </c>
      <c r="D195" s="1">
        <f>Training_Data_Features!D195</f>
        <v>34349</v>
      </c>
      <c r="E195">
        <f>IF(NOT(ISBLANK(Training_Data_Features!E195)),Training_Data_Features!E195,AVERAGEIFS(Training_Data_Features!E:E,$A:$A,'Training Set'!$A195,$C:$C,$C195))</f>
        <v>0.14349999999999999</v>
      </c>
      <c r="F195">
        <f>IF(NOT(ISBLANK(Training_Data_Features!F195)),Training_Data_Features!F195,AVERAGEIFS(Training_Data_Features!F:F,$A:$A,'Training Set'!$A195,$C:$C,$C195))</f>
        <v>9.74E-2</v>
      </c>
      <c r="G195">
        <f>IF(NOT(ISBLANK(Training_Data_Features!G195)),Training_Data_Features!G195,AVERAGEIFS(Training_Data_Features!G:G,$A:$A,'Training Set'!$A195,$C:$C,$C195))</f>
        <v>0.25424999999999998</v>
      </c>
      <c r="H195">
        <f>IF(NOT(ISBLANK(Training_Data_Features!H195)),Training_Data_Features!H195,AVERAGEIFS(Training_Data_Features!H:H,$A:$A,'Training Set'!$A195,$C:$C,$C195))</f>
        <v>0.21445</v>
      </c>
      <c r="I195">
        <f>IF(NOT(ISBLANK(Training_Data_Features!I195)),Training_Data_Features!I195,AVERAGEIFS(Training_Data_Features!I:I,$A:$A,'Training Set'!$A195,$C:$C,$C195))</f>
        <v>0</v>
      </c>
      <c r="J195">
        <f>IF(NOT(ISBLANK(Training_Data_Features!J195)),Training_Data_Features!J195,AVERAGEIFS(Training_Data_Features!J:J,$A:$A,'Training Set'!$A195,$C:$C,$C195))</f>
        <v>297.58999999999997</v>
      </c>
      <c r="K195">
        <f>IF(NOT(ISBLANK(Training_Data_Features!K195)),Training_Data_Features!K195,AVERAGEIFS(Training_Data_Features!K:K,$A:$A,'Training Set'!$A195,$C:$C,$C195))</f>
        <v>297.69285714300003</v>
      </c>
      <c r="L195">
        <f>IF(NOT(ISBLANK(Training_Data_Features!L195)),Training_Data_Features!L195,AVERAGEIFS(Training_Data_Features!L:L,$A:$A,'Training Set'!$A195,$C:$C,$C195))</f>
        <v>293.72142857099999</v>
      </c>
      <c r="M195">
        <f>IF(NOT(ISBLANK(Training_Data_Features!M195)),Training_Data_Features!M195,AVERAGEIFS(Training_Data_Features!M:M,$A:$A,'Training Set'!$A195,$C:$C,$C195))</f>
        <v>299.60000000000002</v>
      </c>
      <c r="N195">
        <f>IF(NOT(ISBLANK(Training_Data_Features!N195)),Training_Data_Features!N195,AVERAGEIFS(Training_Data_Features!N:N,$A:$A,'Training Set'!$A195,$C:$C,$C195))</f>
        <v>296</v>
      </c>
      <c r="O195">
        <f>IF(NOT(ISBLANK(Training_Data_Features!O195)),Training_Data_Features!O195,AVERAGEIFS(Training_Data_Features!O:O,$A:$A,'Training Set'!$A195,$C:$C,$C195))</f>
        <v>19.399999999999999</v>
      </c>
      <c r="P195">
        <f>IF(NOT(ISBLANK(Training_Data_Features!P195)),Training_Data_Features!P195,AVERAGEIFS(Training_Data_Features!P:P,$A:$A,'Training Set'!$A195,$C:$C,$C195))</f>
        <v>79.150000000000006</v>
      </c>
      <c r="Q195">
        <f>IF(NOT(ISBLANK(Training_Data_Features!Q195)),Training_Data_Features!Q195,AVERAGEIFS(Training_Data_Features!Q:Q,$A:$A,'Training Set'!$A195,$C:$C,$C195))</f>
        <v>0</v>
      </c>
      <c r="R195">
        <f>IF(NOT(ISBLANK(Training_Data_Features!R195)),Training_Data_Features!R195,AVERAGEIFS(Training_Data_Features!R:R,$A:$A,'Training Set'!$A195,$C:$C,$C195))</f>
        <v>15.0971428571</v>
      </c>
      <c r="S195">
        <f>IF(NOT(ISBLANK(Training_Data_Features!S195)),Training_Data_Features!S195,AVERAGEIFS(Training_Data_Features!S:S,$A:$A,'Training Set'!$A195,$C:$C,$C195))</f>
        <v>2.2142857142899999</v>
      </c>
      <c r="T195">
        <f>IF(NOT(ISBLANK(Training_Data_Features!T195)),Training_Data_Features!T195,AVERAGEIFS(Training_Data_Features!T:T,$A:$A,'Training Set'!$A195,$C:$C,$C195))</f>
        <v>25.457142857099999</v>
      </c>
      <c r="U195">
        <f>IF(NOT(ISBLANK(Training_Data_Features!U195)),Training_Data_Features!U195,AVERAGEIFS(Training_Data_Features!U:U,$A:$A,'Training Set'!$A195,$C:$C,$C195))</f>
        <v>7.2714285714300004</v>
      </c>
      <c r="V195">
        <f>IF(NOT(ISBLANK(Training_Data_Features!V195)),Training_Data_Features!V195,AVERAGEIFS(Training_Data_Features!V:V,$A:$A,'Training Set'!$A195,$C:$C,$C195))</f>
        <v>29.4</v>
      </c>
      <c r="W195">
        <f>IF(NOT(ISBLANK(Training_Data_Features!W195)),Training_Data_Features!W195,AVERAGEIFS(Training_Data_Features!W:W,$A:$A,'Training Set'!$A195,$C:$C,$C195))</f>
        <v>21.1</v>
      </c>
      <c r="X195">
        <f>IF(NOT(ISBLANK(Training_Data_Features!X195)),Training_Data_Features!X195,AVERAGEIFS(Training_Data_Features!X:X,$A:$A,'Training Set'!$A195,$C:$C,$C195))</f>
        <v>13.4</v>
      </c>
      <c r="Y195">
        <f>Training_Data_Labels!D195</f>
        <v>26</v>
      </c>
    </row>
    <row r="196" spans="1:25" x14ac:dyDescent="0.2">
      <c r="A196" t="str">
        <f>Training_Data_Features!A196</f>
        <v>sj</v>
      </c>
      <c r="B196">
        <f>Training_Data_Features!B196</f>
        <v>1994</v>
      </c>
      <c r="C196">
        <f>Training_Data_Features!C196</f>
        <v>3</v>
      </c>
      <c r="D196" s="1">
        <f>Training_Data_Features!D196</f>
        <v>34356</v>
      </c>
      <c r="E196">
        <f>IF(NOT(ISBLANK(Training_Data_Features!E196)),Training_Data_Features!E196,AVERAGEIFS(Training_Data_Features!E:E,$A:$A,'Training Set'!$A196,$C:$C,$C196))</f>
        <v>7.4099999999999999E-2</v>
      </c>
      <c r="F196">
        <f>IF(NOT(ISBLANK(Training_Data_Features!F196)),Training_Data_Features!F196,AVERAGEIFS(Training_Data_Features!F:F,$A:$A,'Training Set'!$A196,$C:$C,$C196))</f>
        <v>0.16643330000000001</v>
      </c>
      <c r="G196">
        <f>IF(NOT(ISBLANK(Training_Data_Features!G196)),Training_Data_Features!G196,AVERAGEIFS(Training_Data_Features!G:G,$A:$A,'Training Set'!$A196,$C:$C,$C196))</f>
        <v>0.151</v>
      </c>
      <c r="H196">
        <f>IF(NOT(ISBLANK(Training_Data_Features!H196)),Training_Data_Features!H196,AVERAGEIFS(Training_Data_Features!H:H,$A:$A,'Training Set'!$A196,$C:$C,$C196))</f>
        <v>0.14071429999999999</v>
      </c>
      <c r="I196">
        <f>IF(NOT(ISBLANK(Training_Data_Features!I196)),Training_Data_Features!I196,AVERAGEIFS(Training_Data_Features!I:I,$A:$A,'Training Set'!$A196,$C:$C,$C196))</f>
        <v>0</v>
      </c>
      <c r="J196">
        <f>IF(NOT(ISBLANK(Training_Data_Features!J196)),Training_Data_Features!J196,AVERAGEIFS(Training_Data_Features!J:J,$A:$A,'Training Set'!$A196,$C:$C,$C196))</f>
        <v>297.912857143</v>
      </c>
      <c r="K196">
        <f>IF(NOT(ISBLANK(Training_Data_Features!K196)),Training_Data_Features!K196,AVERAGEIFS(Training_Data_Features!K:K,$A:$A,'Training Set'!$A196,$C:$C,$C196))</f>
        <v>297.94285714300003</v>
      </c>
      <c r="L196">
        <f>IF(NOT(ISBLANK(Training_Data_Features!L196)),Training_Data_Features!L196,AVERAGEIFS(Training_Data_Features!L:L,$A:$A,'Training Set'!$A196,$C:$C,$C196))</f>
        <v>293.37</v>
      </c>
      <c r="M196">
        <f>IF(NOT(ISBLANK(Training_Data_Features!M196)),Training_Data_Features!M196,AVERAGEIFS(Training_Data_Features!M:M,$A:$A,'Training Set'!$A196,$C:$C,$C196))</f>
        <v>299.7</v>
      </c>
      <c r="N196">
        <f>IF(NOT(ISBLANK(Training_Data_Features!N196)),Training_Data_Features!N196,AVERAGEIFS(Training_Data_Features!N:N,$A:$A,'Training Set'!$A196,$C:$C,$C196))</f>
        <v>296.2</v>
      </c>
      <c r="O196">
        <f>IF(NOT(ISBLANK(Training_Data_Features!O196)),Training_Data_Features!O196,AVERAGEIFS(Training_Data_Features!O:O,$A:$A,'Training Set'!$A196,$C:$C,$C196))</f>
        <v>16.399999999999999</v>
      </c>
      <c r="P196">
        <f>IF(NOT(ISBLANK(Training_Data_Features!P196)),Training_Data_Features!P196,AVERAGEIFS(Training_Data_Features!P:P,$A:$A,'Training Set'!$A196,$C:$C,$C196))</f>
        <v>75.9842857143</v>
      </c>
      <c r="Q196">
        <f>IF(NOT(ISBLANK(Training_Data_Features!Q196)),Training_Data_Features!Q196,AVERAGEIFS(Training_Data_Features!Q:Q,$A:$A,'Training Set'!$A196,$C:$C,$C196))</f>
        <v>0</v>
      </c>
      <c r="R196">
        <f>IF(NOT(ISBLANK(Training_Data_Features!R196)),Training_Data_Features!R196,AVERAGEIFS(Training_Data_Features!R:R,$A:$A,'Training Set'!$A196,$C:$C,$C196))</f>
        <v>14.775714285699999</v>
      </c>
      <c r="S196">
        <f>IF(NOT(ISBLANK(Training_Data_Features!S196)),Training_Data_Features!S196,AVERAGEIFS(Training_Data_Features!S:S,$A:$A,'Training Set'!$A196,$C:$C,$C196))</f>
        <v>2.1142857142899998</v>
      </c>
      <c r="T196">
        <f>IF(NOT(ISBLANK(Training_Data_Features!T196)),Training_Data_Features!T196,AVERAGEIFS(Training_Data_Features!T:T,$A:$A,'Training Set'!$A196,$C:$C,$C196))</f>
        <v>25.0857142857</v>
      </c>
      <c r="U196">
        <f>IF(NOT(ISBLANK(Training_Data_Features!U196)),Training_Data_Features!U196,AVERAGEIFS(Training_Data_Features!U:U,$A:$A,'Training Set'!$A196,$C:$C,$C196))</f>
        <v>7.4285714285699997</v>
      </c>
      <c r="V196">
        <f>IF(NOT(ISBLANK(Training_Data_Features!V196)),Training_Data_Features!V196,AVERAGEIFS(Training_Data_Features!V:V,$A:$A,'Training Set'!$A196,$C:$C,$C196))</f>
        <v>30</v>
      </c>
      <c r="W196">
        <f>IF(NOT(ISBLANK(Training_Data_Features!W196)),Training_Data_Features!W196,AVERAGEIFS(Training_Data_Features!W:W,$A:$A,'Training Set'!$A196,$C:$C,$C196))</f>
        <v>20</v>
      </c>
      <c r="X196">
        <f>IF(NOT(ISBLANK(Training_Data_Features!X196)),Training_Data_Features!X196,AVERAGEIFS(Training_Data_Features!X:X,$A:$A,'Training Set'!$A196,$C:$C,$C196))</f>
        <v>26.6</v>
      </c>
      <c r="Y196">
        <f>Training_Data_Labels!D196</f>
        <v>35</v>
      </c>
    </row>
    <row r="197" spans="1:25" x14ac:dyDescent="0.2">
      <c r="A197" t="str">
        <f>Training_Data_Features!A197</f>
        <v>sj</v>
      </c>
      <c r="B197">
        <f>Training_Data_Features!B197</f>
        <v>1994</v>
      </c>
      <c r="C197">
        <f>Training_Data_Features!C197</f>
        <v>4</v>
      </c>
      <c r="D197" s="1">
        <f>Training_Data_Features!D197</f>
        <v>34363</v>
      </c>
      <c r="E197">
        <f>IF(NOT(ISBLANK(Training_Data_Features!E197)),Training_Data_Features!E197,AVERAGEIFS(Training_Data_Features!E:E,$A:$A,'Training Set'!$A197,$C:$C,$C197))</f>
        <v>9.1200000000000003E-2</v>
      </c>
      <c r="F197">
        <f>IF(NOT(ISBLANK(Training_Data_Features!F197)),Training_Data_Features!F197,AVERAGEIFS(Training_Data_Features!F:F,$A:$A,'Training Set'!$A197,$C:$C,$C197))</f>
        <v>-0.1162667</v>
      </c>
      <c r="G197">
        <f>IF(NOT(ISBLANK(Training_Data_Features!G197)),Training_Data_Features!G197,AVERAGEIFS(Training_Data_Features!G:G,$A:$A,'Training Set'!$A197,$C:$C,$C197))</f>
        <v>0.16355710000000001</v>
      </c>
      <c r="H197">
        <f>IF(NOT(ISBLANK(Training_Data_Features!H197)),Training_Data_Features!H197,AVERAGEIFS(Training_Data_Features!H:H,$A:$A,'Training Set'!$A197,$C:$C,$C197))</f>
        <v>0.1985143</v>
      </c>
      <c r="I197">
        <f>IF(NOT(ISBLANK(Training_Data_Features!I197)),Training_Data_Features!I197,AVERAGEIFS(Training_Data_Features!I:I,$A:$A,'Training Set'!$A197,$C:$C,$C197))</f>
        <v>0</v>
      </c>
      <c r="J197">
        <f>IF(NOT(ISBLANK(Training_Data_Features!J197)),Training_Data_Features!J197,AVERAGEIFS(Training_Data_Features!J:J,$A:$A,'Training Set'!$A197,$C:$C,$C197))</f>
        <v>297.57142857100001</v>
      </c>
      <c r="K197">
        <f>IF(NOT(ISBLANK(Training_Data_Features!K197)),Training_Data_Features!K197,AVERAGEIFS(Training_Data_Features!K:K,$A:$A,'Training Set'!$A197,$C:$C,$C197))</f>
        <v>297.70714285700001</v>
      </c>
      <c r="L197">
        <f>IF(NOT(ISBLANK(Training_Data_Features!L197)),Training_Data_Features!L197,AVERAGEIFS(Training_Data_Features!L:L,$A:$A,'Training Set'!$A197,$C:$C,$C197))</f>
        <v>293.53142857099999</v>
      </c>
      <c r="M197">
        <f>IF(NOT(ISBLANK(Training_Data_Features!M197)),Training_Data_Features!M197,AVERAGEIFS(Training_Data_Features!M:M,$A:$A,'Training Set'!$A197,$C:$C,$C197))</f>
        <v>299.2</v>
      </c>
      <c r="N197">
        <f>IF(NOT(ISBLANK(Training_Data_Features!N197)),Training_Data_Features!N197,AVERAGEIFS(Training_Data_Features!N:N,$A:$A,'Training Set'!$A197,$C:$C,$C197))</f>
        <v>296.3</v>
      </c>
      <c r="O197">
        <f>IF(NOT(ISBLANK(Training_Data_Features!O197)),Training_Data_Features!O197,AVERAGEIFS(Training_Data_Features!O:O,$A:$A,'Training Set'!$A197,$C:$C,$C197))</f>
        <v>19.04</v>
      </c>
      <c r="P197">
        <f>IF(NOT(ISBLANK(Training_Data_Features!P197)),Training_Data_Features!P197,AVERAGEIFS(Training_Data_Features!P:P,$A:$A,'Training Set'!$A197,$C:$C,$C197))</f>
        <v>78.381428571399994</v>
      </c>
      <c r="Q197">
        <f>IF(NOT(ISBLANK(Training_Data_Features!Q197)),Training_Data_Features!Q197,AVERAGEIFS(Training_Data_Features!Q:Q,$A:$A,'Training Set'!$A197,$C:$C,$C197))</f>
        <v>0</v>
      </c>
      <c r="R197">
        <f>IF(NOT(ISBLANK(Training_Data_Features!R197)),Training_Data_Features!R197,AVERAGEIFS(Training_Data_Features!R:R,$A:$A,'Training Set'!$A197,$C:$C,$C197))</f>
        <v>14.9385714286</v>
      </c>
      <c r="S197">
        <f>IF(NOT(ISBLANK(Training_Data_Features!S197)),Training_Data_Features!S197,AVERAGEIFS(Training_Data_Features!S:S,$A:$A,'Training Set'!$A197,$C:$C,$C197))</f>
        <v>2.3285714285700001</v>
      </c>
      <c r="T197">
        <f>IF(NOT(ISBLANK(Training_Data_Features!T197)),Training_Data_Features!T197,AVERAGEIFS(Training_Data_Features!T:T,$A:$A,'Training Set'!$A197,$C:$C,$C197))</f>
        <v>25.3285714286</v>
      </c>
      <c r="U197">
        <f>IF(NOT(ISBLANK(Training_Data_Features!U197)),Training_Data_Features!U197,AVERAGEIFS(Training_Data_Features!U:U,$A:$A,'Training Set'!$A197,$C:$C,$C197))</f>
        <v>7.04285714286</v>
      </c>
      <c r="V197">
        <f>IF(NOT(ISBLANK(Training_Data_Features!V197)),Training_Data_Features!V197,AVERAGEIFS(Training_Data_Features!V:V,$A:$A,'Training Set'!$A197,$C:$C,$C197))</f>
        <v>29.4</v>
      </c>
      <c r="W197">
        <f>IF(NOT(ISBLANK(Training_Data_Features!W197)),Training_Data_Features!W197,AVERAGEIFS(Training_Data_Features!W:W,$A:$A,'Training Set'!$A197,$C:$C,$C197))</f>
        <v>20.6</v>
      </c>
      <c r="X197">
        <f>IF(NOT(ISBLANK(Training_Data_Features!X197)),Training_Data_Features!X197,AVERAGEIFS(Training_Data_Features!X:X,$A:$A,'Training Set'!$A197,$C:$C,$C197))</f>
        <v>9.6999999999999993</v>
      </c>
      <c r="Y197">
        <f>Training_Data_Labels!D197</f>
        <v>36</v>
      </c>
    </row>
    <row r="198" spans="1:25" x14ac:dyDescent="0.2">
      <c r="A198" t="str">
        <f>Training_Data_Features!A198</f>
        <v>sj</v>
      </c>
      <c r="B198">
        <f>Training_Data_Features!B198</f>
        <v>1994</v>
      </c>
      <c r="C198">
        <f>Training_Data_Features!C198</f>
        <v>5</v>
      </c>
      <c r="D198" s="1">
        <f>Training_Data_Features!D198</f>
        <v>34370</v>
      </c>
      <c r="E198">
        <f>IF(NOT(ISBLANK(Training_Data_Features!E198)),Training_Data_Features!E198,AVERAGEIFS(Training_Data_Features!E:E,$A:$A,'Training Set'!$A198,$C:$C,$C198))</f>
        <v>0.25879999999999997</v>
      </c>
      <c r="F198">
        <f>IF(NOT(ISBLANK(Training_Data_Features!F198)),Training_Data_Features!F198,AVERAGEIFS(Training_Data_Features!F:F,$A:$A,'Training Set'!$A198,$C:$C,$C198))</f>
        <v>0.2112</v>
      </c>
      <c r="G198">
        <f>IF(NOT(ISBLANK(Training_Data_Features!G198)),Training_Data_Features!G198,AVERAGEIFS(Training_Data_Features!G:G,$A:$A,'Training Set'!$A198,$C:$C,$C198))</f>
        <v>0.22005710000000001</v>
      </c>
      <c r="H198">
        <f>IF(NOT(ISBLANK(Training_Data_Features!H198)),Training_Data_Features!H198,AVERAGEIFS(Training_Data_Features!H:H,$A:$A,'Training Set'!$A198,$C:$C,$C198))</f>
        <v>0.21560000000000001</v>
      </c>
      <c r="I198">
        <f>IF(NOT(ISBLANK(Training_Data_Features!I198)),Training_Data_Features!I198,AVERAGEIFS(Training_Data_Features!I:I,$A:$A,'Training Set'!$A198,$C:$C,$C198))</f>
        <v>0</v>
      </c>
      <c r="J198">
        <f>IF(NOT(ISBLANK(Training_Data_Features!J198)),Training_Data_Features!J198,AVERAGEIFS(Training_Data_Features!J:J,$A:$A,'Training Set'!$A198,$C:$C,$C198))</f>
        <v>297.58857142900001</v>
      </c>
      <c r="K198">
        <f>IF(NOT(ISBLANK(Training_Data_Features!K198)),Training_Data_Features!K198,AVERAGEIFS(Training_Data_Features!K:K,$A:$A,'Training Set'!$A198,$C:$C,$C198))</f>
        <v>297.71428571400003</v>
      </c>
      <c r="L198">
        <f>IF(NOT(ISBLANK(Training_Data_Features!L198)),Training_Data_Features!L198,AVERAGEIFS(Training_Data_Features!L:L,$A:$A,'Training Set'!$A198,$C:$C,$C198))</f>
        <v>293.23</v>
      </c>
      <c r="M198">
        <f>IF(NOT(ISBLANK(Training_Data_Features!M198)),Training_Data_Features!M198,AVERAGEIFS(Training_Data_Features!M:M,$A:$A,'Training Set'!$A198,$C:$C,$C198))</f>
        <v>299.8</v>
      </c>
      <c r="N198">
        <f>IF(NOT(ISBLANK(Training_Data_Features!N198)),Training_Data_Features!N198,AVERAGEIFS(Training_Data_Features!N:N,$A:$A,'Training Set'!$A198,$C:$C,$C198))</f>
        <v>295.8</v>
      </c>
      <c r="O198">
        <f>IF(NOT(ISBLANK(Training_Data_Features!O198)),Training_Data_Features!O198,AVERAGEIFS(Training_Data_Features!O:O,$A:$A,'Training Set'!$A198,$C:$C,$C198))</f>
        <v>21.8</v>
      </c>
      <c r="P198">
        <f>IF(NOT(ISBLANK(Training_Data_Features!P198)),Training_Data_Features!P198,AVERAGEIFS(Training_Data_Features!P:P,$A:$A,'Training Set'!$A198,$C:$C,$C198))</f>
        <v>76.825714285700002</v>
      </c>
      <c r="Q198">
        <f>IF(NOT(ISBLANK(Training_Data_Features!Q198)),Training_Data_Features!Q198,AVERAGEIFS(Training_Data_Features!Q:Q,$A:$A,'Training Set'!$A198,$C:$C,$C198))</f>
        <v>0</v>
      </c>
      <c r="R198">
        <f>IF(NOT(ISBLANK(Training_Data_Features!R198)),Training_Data_Features!R198,AVERAGEIFS(Training_Data_Features!R:R,$A:$A,'Training Set'!$A198,$C:$C,$C198))</f>
        <v>14.634285714300001</v>
      </c>
      <c r="S198">
        <f>IF(NOT(ISBLANK(Training_Data_Features!S198)),Training_Data_Features!S198,AVERAGEIFS(Training_Data_Features!S:S,$A:$A,'Training Set'!$A198,$C:$C,$C198))</f>
        <v>2.2000000000000002</v>
      </c>
      <c r="T198">
        <f>IF(NOT(ISBLANK(Training_Data_Features!T198)),Training_Data_Features!T198,AVERAGEIFS(Training_Data_Features!T:T,$A:$A,'Training Set'!$A198,$C:$C,$C198))</f>
        <v>25.785714285699999</v>
      </c>
      <c r="U198">
        <f>IF(NOT(ISBLANK(Training_Data_Features!U198)),Training_Data_Features!U198,AVERAGEIFS(Training_Data_Features!U:U,$A:$A,'Training Set'!$A198,$C:$C,$C198))</f>
        <v>7.1</v>
      </c>
      <c r="V198">
        <f>IF(NOT(ISBLANK(Training_Data_Features!V198)),Training_Data_Features!V198,AVERAGEIFS(Training_Data_Features!V:V,$A:$A,'Training Set'!$A198,$C:$C,$C198))</f>
        <v>30</v>
      </c>
      <c r="W198">
        <f>IF(NOT(ISBLANK(Training_Data_Features!W198)),Training_Data_Features!W198,AVERAGEIFS(Training_Data_Features!W:W,$A:$A,'Training Set'!$A198,$C:$C,$C198))</f>
        <v>20.6</v>
      </c>
      <c r="X198">
        <f>IF(NOT(ISBLANK(Training_Data_Features!X198)),Training_Data_Features!X198,AVERAGEIFS(Training_Data_Features!X:X,$A:$A,'Training Set'!$A198,$C:$C,$C198))</f>
        <v>3.6</v>
      </c>
      <c r="Y198">
        <f>Training_Data_Labels!D198</f>
        <v>39</v>
      </c>
    </row>
    <row r="199" spans="1:25" x14ac:dyDescent="0.2">
      <c r="A199" t="str">
        <f>Training_Data_Features!A199</f>
        <v>sj</v>
      </c>
      <c r="B199">
        <f>Training_Data_Features!B199</f>
        <v>1994</v>
      </c>
      <c r="C199">
        <f>Training_Data_Features!C199</f>
        <v>6</v>
      </c>
      <c r="D199" s="1">
        <f>Training_Data_Features!D199</f>
        <v>34377</v>
      </c>
      <c r="E199">
        <f>IF(NOT(ISBLANK(Training_Data_Features!E199)),Training_Data_Features!E199,AVERAGEIFS(Training_Data_Features!E:E,$A:$A,'Training Set'!$A199,$C:$C,$C199))</f>
        <v>8.8200000000000001E-2</v>
      </c>
      <c r="F199">
        <f>IF(NOT(ISBLANK(Training_Data_Features!F199)),Training_Data_Features!F199,AVERAGEIFS(Training_Data_Features!F:F,$A:$A,'Training Set'!$A199,$C:$C,$C199))</f>
        <v>0.11700000000000001</v>
      </c>
      <c r="G199">
        <f>IF(NOT(ISBLANK(Training_Data_Features!G199)),Training_Data_Features!G199,AVERAGEIFS(Training_Data_Features!G:G,$A:$A,'Training Set'!$A199,$C:$C,$C199))</f>
        <v>7.6799999999999993E-2</v>
      </c>
      <c r="H199">
        <f>IF(NOT(ISBLANK(Training_Data_Features!H199)),Training_Data_Features!H199,AVERAGEIFS(Training_Data_Features!H:H,$A:$A,'Training Set'!$A199,$C:$C,$C199))</f>
        <v>6.9175E-2</v>
      </c>
      <c r="I199">
        <f>IF(NOT(ISBLANK(Training_Data_Features!I199)),Training_Data_Features!I199,AVERAGEIFS(Training_Data_Features!I:I,$A:$A,'Training Set'!$A199,$C:$C,$C199))</f>
        <v>0</v>
      </c>
      <c r="J199">
        <f>IF(NOT(ISBLANK(Training_Data_Features!J199)),Training_Data_Features!J199,AVERAGEIFS(Training_Data_Features!J:J,$A:$A,'Training Set'!$A199,$C:$C,$C199))</f>
        <v>297.51571428599999</v>
      </c>
      <c r="K199">
        <f>IF(NOT(ISBLANK(Training_Data_Features!K199)),Training_Data_Features!K199,AVERAGEIFS(Training_Data_Features!K:K,$A:$A,'Training Set'!$A199,$C:$C,$C199))</f>
        <v>297.57142857100001</v>
      </c>
      <c r="L199">
        <f>IF(NOT(ISBLANK(Training_Data_Features!L199)),Training_Data_Features!L199,AVERAGEIFS(Training_Data_Features!L:L,$A:$A,'Training Set'!$A199,$C:$C,$C199))</f>
        <v>292.85285714299999</v>
      </c>
      <c r="M199">
        <f>IF(NOT(ISBLANK(Training_Data_Features!M199)),Training_Data_Features!M199,AVERAGEIFS(Training_Data_Features!M:M,$A:$A,'Training Set'!$A199,$C:$C,$C199))</f>
        <v>299.2</v>
      </c>
      <c r="N199">
        <f>IF(NOT(ISBLANK(Training_Data_Features!N199)),Training_Data_Features!N199,AVERAGEIFS(Training_Data_Features!N:N,$A:$A,'Training Set'!$A199,$C:$C,$C199))</f>
        <v>295.89999999999998</v>
      </c>
      <c r="O199">
        <f>IF(NOT(ISBLANK(Training_Data_Features!O199)),Training_Data_Features!O199,AVERAGEIFS(Training_Data_Features!O:O,$A:$A,'Training Set'!$A199,$C:$C,$C199))</f>
        <v>11.5</v>
      </c>
      <c r="P199">
        <f>IF(NOT(ISBLANK(Training_Data_Features!P199)),Training_Data_Features!P199,AVERAGEIFS(Training_Data_Features!P:P,$A:$A,'Training Set'!$A199,$C:$C,$C199))</f>
        <v>75.31</v>
      </c>
      <c r="Q199">
        <f>IF(NOT(ISBLANK(Training_Data_Features!Q199)),Training_Data_Features!Q199,AVERAGEIFS(Training_Data_Features!Q:Q,$A:$A,'Training Set'!$A199,$C:$C,$C199))</f>
        <v>0</v>
      </c>
      <c r="R199">
        <f>IF(NOT(ISBLANK(Training_Data_Features!R199)),Training_Data_Features!R199,AVERAGEIFS(Training_Data_Features!R:R,$A:$A,'Training Set'!$A199,$C:$C,$C199))</f>
        <v>14.288571428599999</v>
      </c>
      <c r="S199">
        <f>IF(NOT(ISBLANK(Training_Data_Features!S199)),Training_Data_Features!S199,AVERAGEIFS(Training_Data_Features!S:S,$A:$A,'Training Set'!$A199,$C:$C,$C199))</f>
        <v>1.7428571428599999</v>
      </c>
      <c r="T199">
        <f>IF(NOT(ISBLANK(Training_Data_Features!T199)),Training_Data_Features!T199,AVERAGEIFS(Training_Data_Features!T:T,$A:$A,'Training Set'!$A199,$C:$C,$C199))</f>
        <v>25.2571428571</v>
      </c>
      <c r="U199">
        <f>IF(NOT(ISBLANK(Training_Data_Features!U199)),Training_Data_Features!U199,AVERAGEIFS(Training_Data_Features!U:U,$A:$A,'Training Set'!$A199,$C:$C,$C199))</f>
        <v>7.5285714285700003</v>
      </c>
      <c r="V199">
        <f>IF(NOT(ISBLANK(Training_Data_Features!V199)),Training_Data_Features!V199,AVERAGEIFS(Training_Data_Features!V:V,$A:$A,'Training Set'!$A199,$C:$C,$C199))</f>
        <v>29.4</v>
      </c>
      <c r="W199">
        <f>IF(NOT(ISBLANK(Training_Data_Features!W199)),Training_Data_Features!W199,AVERAGEIFS(Training_Data_Features!W:W,$A:$A,'Training Set'!$A199,$C:$C,$C199))</f>
        <v>21.1</v>
      </c>
      <c r="X199">
        <f>IF(NOT(ISBLANK(Training_Data_Features!X199)),Training_Data_Features!X199,AVERAGEIFS(Training_Data_Features!X:X,$A:$A,'Training Set'!$A199,$C:$C,$C199))</f>
        <v>9.1</v>
      </c>
      <c r="Y199">
        <f>Training_Data_Labels!D199</f>
        <v>25</v>
      </c>
    </row>
    <row r="200" spans="1:25" x14ac:dyDescent="0.2">
      <c r="A200" t="str">
        <f>Training_Data_Features!A200</f>
        <v>sj</v>
      </c>
      <c r="B200">
        <f>Training_Data_Features!B200</f>
        <v>1994</v>
      </c>
      <c r="C200">
        <f>Training_Data_Features!C200</f>
        <v>7</v>
      </c>
      <c r="D200" s="1">
        <f>Training_Data_Features!D200</f>
        <v>34384</v>
      </c>
      <c r="E200">
        <f>IF(NOT(ISBLANK(Training_Data_Features!E200)),Training_Data_Features!E200,AVERAGEIFS(Training_Data_Features!E:E,$A:$A,'Training Set'!$A200,$C:$C,$C200))</f>
        <v>0.36330000000000001</v>
      </c>
      <c r="F200">
        <f>IF(NOT(ISBLANK(Training_Data_Features!F200)),Training_Data_Features!F200,AVERAGEIFS(Training_Data_Features!F:F,$A:$A,'Training Set'!$A200,$C:$C,$C200))</f>
        <v>0.24185000000000001</v>
      </c>
      <c r="G200">
        <f>IF(NOT(ISBLANK(Training_Data_Features!G200)),Training_Data_Features!G200,AVERAGEIFS(Training_Data_Features!G:G,$A:$A,'Training Set'!$A200,$C:$C,$C200))</f>
        <v>0.24738569999999999</v>
      </c>
      <c r="H200">
        <f>IF(NOT(ISBLANK(Training_Data_Features!H200)),Training_Data_Features!H200,AVERAGEIFS(Training_Data_Features!H:H,$A:$A,'Training Set'!$A200,$C:$C,$C200))</f>
        <v>0.28341430000000001</v>
      </c>
      <c r="I200">
        <f>IF(NOT(ISBLANK(Training_Data_Features!I200)),Training_Data_Features!I200,AVERAGEIFS(Training_Data_Features!I:I,$A:$A,'Training Set'!$A200,$C:$C,$C200))</f>
        <v>0</v>
      </c>
      <c r="J200">
        <f>IF(NOT(ISBLANK(Training_Data_Features!J200)),Training_Data_Features!J200,AVERAGEIFS(Training_Data_Features!J:J,$A:$A,'Training Set'!$A200,$C:$C,$C200))</f>
        <v>297.77428571399997</v>
      </c>
      <c r="K200">
        <f>IF(NOT(ISBLANK(Training_Data_Features!K200)),Training_Data_Features!K200,AVERAGEIFS(Training_Data_Features!K:K,$A:$A,'Training Set'!$A200,$C:$C,$C200))</f>
        <v>297.94285714300003</v>
      </c>
      <c r="L200">
        <f>IF(NOT(ISBLANK(Training_Data_Features!L200)),Training_Data_Features!L200,AVERAGEIFS(Training_Data_Features!L:L,$A:$A,'Training Set'!$A200,$C:$C,$C200))</f>
        <v>292.57714285700001</v>
      </c>
      <c r="M200">
        <f>IF(NOT(ISBLANK(Training_Data_Features!M200)),Training_Data_Features!M200,AVERAGEIFS(Training_Data_Features!M:M,$A:$A,'Training Set'!$A200,$C:$C,$C200))</f>
        <v>299.39999999999998</v>
      </c>
      <c r="N200">
        <f>IF(NOT(ISBLANK(Training_Data_Features!N200)),Training_Data_Features!N200,AVERAGEIFS(Training_Data_Features!N:N,$A:$A,'Training Set'!$A200,$C:$C,$C200))</f>
        <v>295.5</v>
      </c>
      <c r="O200">
        <f>IF(NOT(ISBLANK(Training_Data_Features!O200)),Training_Data_Features!O200,AVERAGEIFS(Training_Data_Features!O:O,$A:$A,'Training Set'!$A200,$C:$C,$C200))</f>
        <v>7.2</v>
      </c>
      <c r="P200">
        <f>IF(NOT(ISBLANK(Training_Data_Features!P200)),Training_Data_Features!P200,AVERAGEIFS(Training_Data_Features!P:P,$A:$A,'Training Set'!$A200,$C:$C,$C200))</f>
        <v>72.885714285700004</v>
      </c>
      <c r="Q200">
        <f>IF(NOT(ISBLANK(Training_Data_Features!Q200)),Training_Data_Features!Q200,AVERAGEIFS(Training_Data_Features!Q:Q,$A:$A,'Training Set'!$A200,$C:$C,$C200))</f>
        <v>0</v>
      </c>
      <c r="R200">
        <f>IF(NOT(ISBLANK(Training_Data_Features!R200)),Training_Data_Features!R200,AVERAGEIFS(Training_Data_Features!R:R,$A:$A,'Training Set'!$A200,$C:$C,$C200))</f>
        <v>14.02</v>
      </c>
      <c r="S200">
        <f>IF(NOT(ISBLANK(Training_Data_Features!S200)),Training_Data_Features!S200,AVERAGEIFS(Training_Data_Features!S:S,$A:$A,'Training Set'!$A200,$C:$C,$C200))</f>
        <v>2.2857142857100001</v>
      </c>
      <c r="T200">
        <f>IF(NOT(ISBLANK(Training_Data_Features!T200)),Training_Data_Features!T200,AVERAGEIFS(Training_Data_Features!T:T,$A:$A,'Training Set'!$A200,$C:$C,$C200))</f>
        <v>25.7</v>
      </c>
      <c r="U200">
        <f>IF(NOT(ISBLANK(Training_Data_Features!U200)),Training_Data_Features!U200,AVERAGEIFS(Training_Data_Features!U:U,$A:$A,'Training Set'!$A200,$C:$C,$C200))</f>
        <v>7.1571428571400002</v>
      </c>
      <c r="V200">
        <f>IF(NOT(ISBLANK(Training_Data_Features!V200)),Training_Data_Features!V200,AVERAGEIFS(Training_Data_Features!V:V,$A:$A,'Training Set'!$A200,$C:$C,$C200))</f>
        <v>30.6</v>
      </c>
      <c r="W200">
        <f>IF(NOT(ISBLANK(Training_Data_Features!W200)),Training_Data_Features!W200,AVERAGEIFS(Training_Data_Features!W:W,$A:$A,'Training Set'!$A200,$C:$C,$C200))</f>
        <v>21.1</v>
      </c>
      <c r="X200">
        <f>IF(NOT(ISBLANK(Training_Data_Features!X200)),Training_Data_Features!X200,AVERAGEIFS(Training_Data_Features!X:X,$A:$A,'Training Set'!$A200,$C:$C,$C200))</f>
        <v>9.6999999999999993</v>
      </c>
      <c r="Y200">
        <f>Training_Data_Labels!D200</f>
        <v>31</v>
      </c>
    </row>
    <row r="201" spans="1:25" x14ac:dyDescent="0.2">
      <c r="A201" t="str">
        <f>Training_Data_Features!A201</f>
        <v>sj</v>
      </c>
      <c r="B201">
        <f>Training_Data_Features!B201</f>
        <v>1994</v>
      </c>
      <c r="C201">
        <f>Training_Data_Features!C201</f>
        <v>8</v>
      </c>
      <c r="D201" s="1">
        <f>Training_Data_Features!D201</f>
        <v>34391</v>
      </c>
      <c r="E201">
        <f>IF(NOT(ISBLANK(Training_Data_Features!E201)),Training_Data_Features!E201,AVERAGEIFS(Training_Data_Features!E:E,$A:$A,'Training Set'!$A201,$C:$C,$C201))</f>
        <v>4.0039390909090894E-2</v>
      </c>
      <c r="F201">
        <f>IF(NOT(ISBLANK(Training_Data_Features!F201)),Training_Data_Features!F201,AVERAGEIFS(Training_Data_Features!F:F,$A:$A,'Training Set'!$A201,$C:$C,$C201))</f>
        <v>9.2433329999999994E-2</v>
      </c>
      <c r="G201">
        <f>IF(NOT(ISBLANK(Training_Data_Features!G201)),Training_Data_Features!G201,AVERAGEIFS(Training_Data_Features!G:G,$A:$A,'Training Set'!$A201,$C:$C,$C201))</f>
        <v>0.13775709999999999</v>
      </c>
      <c r="H201">
        <f>IF(NOT(ISBLANK(Training_Data_Features!H201)),Training_Data_Features!H201,AVERAGEIFS(Training_Data_Features!H:H,$A:$A,'Training Set'!$A201,$C:$C,$C201))</f>
        <v>7.4071429999999994E-2</v>
      </c>
      <c r="I201">
        <f>IF(NOT(ISBLANK(Training_Data_Features!I201)),Training_Data_Features!I201,AVERAGEIFS(Training_Data_Features!I:I,$A:$A,'Training Set'!$A201,$C:$C,$C201))</f>
        <v>0</v>
      </c>
      <c r="J201">
        <f>IF(NOT(ISBLANK(Training_Data_Features!J201)),Training_Data_Features!J201,AVERAGEIFS(Training_Data_Features!J:J,$A:$A,'Training Set'!$A201,$C:$C,$C201))</f>
        <v>297.45571428599999</v>
      </c>
      <c r="K201">
        <f>IF(NOT(ISBLANK(Training_Data_Features!K201)),Training_Data_Features!K201,AVERAGEIFS(Training_Data_Features!K:K,$A:$A,'Training Set'!$A201,$C:$C,$C201))</f>
        <v>297.56428571399999</v>
      </c>
      <c r="L201">
        <f>IF(NOT(ISBLANK(Training_Data_Features!L201)),Training_Data_Features!L201,AVERAGEIFS(Training_Data_Features!L:L,$A:$A,'Training Set'!$A201,$C:$C,$C201))</f>
        <v>292.67285714299999</v>
      </c>
      <c r="M201">
        <f>IF(NOT(ISBLANK(Training_Data_Features!M201)),Training_Data_Features!M201,AVERAGEIFS(Training_Data_Features!M:M,$A:$A,'Training Set'!$A201,$C:$C,$C201))</f>
        <v>299.3</v>
      </c>
      <c r="N201">
        <f>IF(NOT(ISBLANK(Training_Data_Features!N201)),Training_Data_Features!N201,AVERAGEIFS(Training_Data_Features!N:N,$A:$A,'Training Set'!$A201,$C:$C,$C201))</f>
        <v>296.10000000000002</v>
      </c>
      <c r="O201">
        <f>IF(NOT(ISBLANK(Training_Data_Features!O201)),Training_Data_Features!O201,AVERAGEIFS(Training_Data_Features!O:O,$A:$A,'Training Set'!$A201,$C:$C,$C201))</f>
        <v>11.5</v>
      </c>
      <c r="P201">
        <f>IF(NOT(ISBLANK(Training_Data_Features!P201)),Training_Data_Features!P201,AVERAGEIFS(Training_Data_Features!P:P,$A:$A,'Training Set'!$A201,$C:$C,$C201))</f>
        <v>74.788571428599994</v>
      </c>
      <c r="Q201">
        <f>IF(NOT(ISBLANK(Training_Data_Features!Q201)),Training_Data_Features!Q201,AVERAGEIFS(Training_Data_Features!Q:Q,$A:$A,'Training Set'!$A201,$C:$C,$C201))</f>
        <v>0</v>
      </c>
      <c r="R201">
        <f>IF(NOT(ISBLANK(Training_Data_Features!R201)),Training_Data_Features!R201,AVERAGEIFS(Training_Data_Features!R:R,$A:$A,'Training Set'!$A201,$C:$C,$C201))</f>
        <v>14.1571428571</v>
      </c>
      <c r="S201">
        <f>IF(NOT(ISBLANK(Training_Data_Features!S201)),Training_Data_Features!S201,AVERAGEIFS(Training_Data_Features!S:S,$A:$A,'Training Set'!$A201,$C:$C,$C201))</f>
        <v>2.3571428571399999</v>
      </c>
      <c r="T201">
        <f>IF(NOT(ISBLANK(Training_Data_Features!T201)),Training_Data_Features!T201,AVERAGEIFS(Training_Data_Features!T:T,$A:$A,'Training Set'!$A201,$C:$C,$C201))</f>
        <v>25.7428571429</v>
      </c>
      <c r="U201">
        <f>IF(NOT(ISBLANK(Training_Data_Features!U201)),Training_Data_Features!U201,AVERAGEIFS(Training_Data_Features!U:U,$A:$A,'Training Set'!$A201,$C:$C,$C201))</f>
        <v>8.5714285714299994</v>
      </c>
      <c r="V201">
        <f>IF(NOT(ISBLANK(Training_Data_Features!V201)),Training_Data_Features!V201,AVERAGEIFS(Training_Data_Features!V:V,$A:$A,'Training Set'!$A201,$C:$C,$C201))</f>
        <v>30.6</v>
      </c>
      <c r="W201">
        <f>IF(NOT(ISBLANK(Training_Data_Features!W201)),Training_Data_Features!W201,AVERAGEIFS(Training_Data_Features!W:W,$A:$A,'Training Set'!$A201,$C:$C,$C201))</f>
        <v>20.6</v>
      </c>
      <c r="X201">
        <f>IF(NOT(ISBLANK(Training_Data_Features!X201)),Training_Data_Features!X201,AVERAGEIFS(Training_Data_Features!X:X,$A:$A,'Training Set'!$A201,$C:$C,$C201))</f>
        <v>7.9</v>
      </c>
      <c r="Y201">
        <f>Training_Data_Labels!D201</f>
        <v>37</v>
      </c>
    </row>
    <row r="202" spans="1:25" x14ac:dyDescent="0.2">
      <c r="A202" t="str">
        <f>Training_Data_Features!A202</f>
        <v>sj</v>
      </c>
      <c r="B202">
        <f>Training_Data_Features!B202</f>
        <v>1994</v>
      </c>
      <c r="C202">
        <f>Training_Data_Features!C202</f>
        <v>9</v>
      </c>
      <c r="D202" s="1">
        <f>Training_Data_Features!D202</f>
        <v>34398</v>
      </c>
      <c r="E202">
        <f>IF(NOT(ISBLANK(Training_Data_Features!E202)),Training_Data_Features!E202,AVERAGEIFS(Training_Data_Features!E:E,$A:$A,'Training Set'!$A202,$C:$C,$C202))</f>
        <v>7.9184049999999992E-2</v>
      </c>
      <c r="F202">
        <f>IF(NOT(ISBLANK(Training_Data_Features!F202)),Training_Data_Features!F202,AVERAGEIFS(Training_Data_Features!F:F,$A:$A,'Training Set'!$A202,$C:$C,$C202))</f>
        <v>0.14460000000000001</v>
      </c>
      <c r="G202">
        <f>IF(NOT(ISBLANK(Training_Data_Features!G202)),Training_Data_Features!G202,AVERAGEIFS(Training_Data_Features!G:G,$A:$A,'Training Set'!$A202,$C:$C,$C202))</f>
        <v>0.17415</v>
      </c>
      <c r="H202">
        <f>IF(NOT(ISBLANK(Training_Data_Features!H202)),Training_Data_Features!H202,AVERAGEIFS(Training_Data_Features!H:H,$A:$A,'Training Set'!$A202,$C:$C,$C202))</f>
        <v>0.15308330000000001</v>
      </c>
      <c r="I202">
        <f>IF(NOT(ISBLANK(Training_Data_Features!I202)),Training_Data_Features!I202,AVERAGEIFS(Training_Data_Features!I:I,$A:$A,'Training Set'!$A202,$C:$C,$C202))</f>
        <v>0</v>
      </c>
      <c r="J202">
        <f>IF(NOT(ISBLANK(Training_Data_Features!J202)),Training_Data_Features!J202,AVERAGEIFS(Training_Data_Features!J:J,$A:$A,'Training Set'!$A202,$C:$C,$C202))</f>
        <v>297.23571428600002</v>
      </c>
      <c r="K202">
        <f>IF(NOT(ISBLANK(Training_Data_Features!K202)),Training_Data_Features!K202,AVERAGEIFS(Training_Data_Features!K:K,$A:$A,'Training Set'!$A202,$C:$C,$C202))</f>
        <v>297.33571428599998</v>
      </c>
      <c r="L202">
        <f>IF(NOT(ISBLANK(Training_Data_Features!L202)),Training_Data_Features!L202,AVERAGEIFS(Training_Data_Features!L:L,$A:$A,'Training Set'!$A202,$C:$C,$C202))</f>
        <v>293.12857142899998</v>
      </c>
      <c r="M202">
        <f>IF(NOT(ISBLANK(Training_Data_Features!M202)),Training_Data_Features!M202,AVERAGEIFS(Training_Data_Features!M:M,$A:$A,'Training Set'!$A202,$C:$C,$C202))</f>
        <v>300.10000000000002</v>
      </c>
      <c r="N202">
        <f>IF(NOT(ISBLANK(Training_Data_Features!N202)),Training_Data_Features!N202,AVERAGEIFS(Training_Data_Features!N:N,$A:$A,'Training Set'!$A202,$C:$C,$C202))</f>
        <v>295.39999999999998</v>
      </c>
      <c r="O202">
        <f>IF(NOT(ISBLANK(Training_Data_Features!O202)),Training_Data_Features!O202,AVERAGEIFS(Training_Data_Features!O:O,$A:$A,'Training Set'!$A202,$C:$C,$C202))</f>
        <v>16.7</v>
      </c>
      <c r="P202">
        <f>IF(NOT(ISBLANK(Training_Data_Features!P202)),Training_Data_Features!P202,AVERAGEIFS(Training_Data_Features!P:P,$A:$A,'Training Set'!$A202,$C:$C,$C202))</f>
        <v>77.915714285700005</v>
      </c>
      <c r="Q202">
        <f>IF(NOT(ISBLANK(Training_Data_Features!Q202)),Training_Data_Features!Q202,AVERAGEIFS(Training_Data_Features!Q:Q,$A:$A,'Training Set'!$A202,$C:$C,$C202))</f>
        <v>0</v>
      </c>
      <c r="R202">
        <f>IF(NOT(ISBLANK(Training_Data_Features!R202)),Training_Data_Features!R202,AVERAGEIFS(Training_Data_Features!R:R,$A:$A,'Training Set'!$A202,$C:$C,$C202))</f>
        <v>14.558571428600001</v>
      </c>
      <c r="S202">
        <f>IF(NOT(ISBLANK(Training_Data_Features!S202)),Training_Data_Features!S202,AVERAGEIFS(Training_Data_Features!S:S,$A:$A,'Training Set'!$A202,$C:$C,$C202))</f>
        <v>2.5</v>
      </c>
      <c r="T202">
        <f>IF(NOT(ISBLANK(Training_Data_Features!T202)),Training_Data_Features!T202,AVERAGEIFS(Training_Data_Features!T:T,$A:$A,'Training Set'!$A202,$C:$C,$C202))</f>
        <v>25.314285714299999</v>
      </c>
      <c r="U202">
        <f>IF(NOT(ISBLANK(Training_Data_Features!U202)),Training_Data_Features!U202,AVERAGEIFS(Training_Data_Features!U:U,$A:$A,'Training Set'!$A202,$C:$C,$C202))</f>
        <v>8.5428571428600009</v>
      </c>
      <c r="V202">
        <f>IF(NOT(ISBLANK(Training_Data_Features!V202)),Training_Data_Features!V202,AVERAGEIFS(Training_Data_Features!V:V,$A:$A,'Training Set'!$A202,$C:$C,$C202))</f>
        <v>30.6</v>
      </c>
      <c r="W202">
        <f>IF(NOT(ISBLANK(Training_Data_Features!W202)),Training_Data_Features!W202,AVERAGEIFS(Training_Data_Features!W:W,$A:$A,'Training Set'!$A202,$C:$C,$C202))</f>
        <v>20.6</v>
      </c>
      <c r="X202">
        <f>IF(NOT(ISBLANK(Training_Data_Features!X202)),Training_Data_Features!X202,AVERAGEIFS(Training_Data_Features!X:X,$A:$A,'Training Set'!$A202,$C:$C,$C202))</f>
        <v>16.2</v>
      </c>
      <c r="Y202">
        <f>Training_Data_Labels!D202</f>
        <v>33</v>
      </c>
    </row>
    <row r="203" spans="1:25" x14ac:dyDescent="0.2">
      <c r="A203" t="str">
        <f>Training_Data_Features!A203</f>
        <v>sj</v>
      </c>
      <c r="B203">
        <f>Training_Data_Features!B203</f>
        <v>1994</v>
      </c>
      <c r="C203">
        <f>Training_Data_Features!C203</f>
        <v>10</v>
      </c>
      <c r="D203" s="1">
        <f>Training_Data_Features!D203</f>
        <v>34405</v>
      </c>
      <c r="E203">
        <f>IF(NOT(ISBLANK(Training_Data_Features!E203)),Training_Data_Features!E203,AVERAGEIFS(Training_Data_Features!E:E,$A:$A,'Training Set'!$A203,$C:$C,$C203))</f>
        <v>0.1125</v>
      </c>
      <c r="F203">
        <f>IF(NOT(ISBLANK(Training_Data_Features!F203)),Training_Data_Features!F203,AVERAGEIFS(Training_Data_Features!F:F,$A:$A,'Training Set'!$A203,$C:$C,$C203))</f>
        <v>0.1038</v>
      </c>
      <c r="G203">
        <f>IF(NOT(ISBLANK(Training_Data_Features!G203)),Training_Data_Features!G203,AVERAGEIFS(Training_Data_Features!G:G,$A:$A,'Training Set'!$A203,$C:$C,$C203))</f>
        <v>8.8214290000000001E-2</v>
      </c>
      <c r="H203">
        <f>IF(NOT(ISBLANK(Training_Data_Features!H203)),Training_Data_Features!H203,AVERAGEIFS(Training_Data_Features!H:H,$A:$A,'Training Set'!$A203,$C:$C,$C203))</f>
        <v>0.1224143</v>
      </c>
      <c r="I203">
        <f>IF(NOT(ISBLANK(Training_Data_Features!I203)),Training_Data_Features!I203,AVERAGEIFS(Training_Data_Features!I:I,$A:$A,'Training Set'!$A203,$C:$C,$C203))</f>
        <v>7.15</v>
      </c>
      <c r="J203">
        <f>IF(NOT(ISBLANK(Training_Data_Features!J203)),Training_Data_Features!J203,AVERAGEIFS(Training_Data_Features!J:J,$A:$A,'Training Set'!$A203,$C:$C,$C203))</f>
        <v>297.26857142900002</v>
      </c>
      <c r="K203">
        <f>IF(NOT(ISBLANK(Training_Data_Features!K203)),Training_Data_Features!K203,AVERAGEIFS(Training_Data_Features!K:K,$A:$A,'Training Set'!$A203,$C:$C,$C203))</f>
        <v>297.407142857</v>
      </c>
      <c r="L203">
        <f>IF(NOT(ISBLANK(Training_Data_Features!L203)),Training_Data_Features!L203,AVERAGEIFS(Training_Data_Features!L:L,$A:$A,'Training Set'!$A203,$C:$C,$C203))</f>
        <v>293.88714285700001</v>
      </c>
      <c r="M203">
        <f>IF(NOT(ISBLANK(Training_Data_Features!M203)),Training_Data_Features!M203,AVERAGEIFS(Training_Data_Features!M:M,$A:$A,'Training Set'!$A203,$C:$C,$C203))</f>
        <v>299.5</v>
      </c>
      <c r="N203">
        <f>IF(NOT(ISBLANK(Training_Data_Features!N203)),Training_Data_Features!N203,AVERAGEIFS(Training_Data_Features!N:N,$A:$A,'Training Set'!$A203,$C:$C,$C203))</f>
        <v>295.5</v>
      </c>
      <c r="O203">
        <f>IF(NOT(ISBLANK(Training_Data_Features!O203)),Training_Data_Features!O203,AVERAGEIFS(Training_Data_Features!O:O,$A:$A,'Training Set'!$A203,$C:$C,$C203))</f>
        <v>18.7</v>
      </c>
      <c r="P203">
        <f>IF(NOT(ISBLANK(Training_Data_Features!P203)),Training_Data_Features!P203,AVERAGEIFS(Training_Data_Features!P:P,$A:$A,'Training Set'!$A203,$C:$C,$C203))</f>
        <v>81.518571428599998</v>
      </c>
      <c r="Q203">
        <f>IF(NOT(ISBLANK(Training_Data_Features!Q203)),Training_Data_Features!Q203,AVERAGEIFS(Training_Data_Features!Q:Q,$A:$A,'Training Set'!$A203,$C:$C,$C203))</f>
        <v>7.15</v>
      </c>
      <c r="R203">
        <f>IF(NOT(ISBLANK(Training_Data_Features!R203)),Training_Data_Features!R203,AVERAGEIFS(Training_Data_Features!R:R,$A:$A,'Training Set'!$A203,$C:$C,$C203))</f>
        <v>15.2585714286</v>
      </c>
      <c r="S203">
        <f>IF(NOT(ISBLANK(Training_Data_Features!S203)),Training_Data_Features!S203,AVERAGEIFS(Training_Data_Features!S:S,$A:$A,'Training Set'!$A203,$C:$C,$C203))</f>
        <v>2.4428571428599999</v>
      </c>
      <c r="T203">
        <f>IF(NOT(ISBLANK(Training_Data_Features!T203)),Training_Data_Features!T203,AVERAGEIFS(Training_Data_Features!T:T,$A:$A,'Training Set'!$A203,$C:$C,$C203))</f>
        <v>25.885714285700001</v>
      </c>
      <c r="U203">
        <f>IF(NOT(ISBLANK(Training_Data_Features!U203)),Training_Data_Features!U203,AVERAGEIFS(Training_Data_Features!U:U,$A:$A,'Training Set'!$A203,$C:$C,$C203))</f>
        <v>7.0571428571399997</v>
      </c>
      <c r="V203">
        <f>IF(NOT(ISBLANK(Training_Data_Features!V203)),Training_Data_Features!V203,AVERAGEIFS(Training_Data_Features!V:V,$A:$A,'Training Set'!$A203,$C:$C,$C203))</f>
        <v>31.1</v>
      </c>
      <c r="W203">
        <f>IF(NOT(ISBLANK(Training_Data_Features!W203)),Training_Data_Features!W203,AVERAGEIFS(Training_Data_Features!W:W,$A:$A,'Training Set'!$A203,$C:$C,$C203))</f>
        <v>21.7</v>
      </c>
      <c r="X203">
        <f>IF(NOT(ISBLANK(Training_Data_Features!X203)),Training_Data_Features!X203,AVERAGEIFS(Training_Data_Features!X:X,$A:$A,'Training Set'!$A203,$C:$C,$C203))</f>
        <v>15.8</v>
      </c>
      <c r="Y203">
        <f>Training_Data_Labels!D203</f>
        <v>25</v>
      </c>
    </row>
    <row r="204" spans="1:25" x14ac:dyDescent="0.2">
      <c r="A204" t="str">
        <f>Training_Data_Features!A204</f>
        <v>sj</v>
      </c>
      <c r="B204">
        <f>Training_Data_Features!B204</f>
        <v>1994</v>
      </c>
      <c r="C204">
        <f>Training_Data_Features!C204</f>
        <v>11</v>
      </c>
      <c r="D204" s="1">
        <f>Training_Data_Features!D204</f>
        <v>34412</v>
      </c>
      <c r="E204">
        <f>IF(NOT(ISBLANK(Training_Data_Features!E204)),Training_Data_Features!E204,AVERAGEIFS(Training_Data_Features!E:E,$A:$A,'Training Set'!$A204,$C:$C,$C204))</f>
        <v>0.14680000000000001</v>
      </c>
      <c r="F204">
        <f>IF(NOT(ISBLANK(Training_Data_Features!F204)),Training_Data_Features!F204,AVERAGEIFS(Training_Data_Features!F:F,$A:$A,'Training Set'!$A204,$C:$C,$C204))</f>
        <v>-4.8149999999999998E-2</v>
      </c>
      <c r="G204">
        <f>IF(NOT(ISBLANK(Training_Data_Features!G204)),Training_Data_Features!G204,AVERAGEIFS(Training_Data_Features!G:G,$A:$A,'Training Set'!$A204,$C:$C,$C204))</f>
        <v>0.1946833</v>
      </c>
      <c r="H204">
        <f>IF(NOT(ISBLANK(Training_Data_Features!H204)),Training_Data_Features!H204,AVERAGEIFS(Training_Data_Features!H:H,$A:$A,'Training Set'!$A204,$C:$C,$C204))</f>
        <v>0.14055000000000001</v>
      </c>
      <c r="I204">
        <f>IF(NOT(ISBLANK(Training_Data_Features!I204)),Training_Data_Features!I204,AVERAGEIFS(Training_Data_Features!I:I,$A:$A,'Training Set'!$A204,$C:$C,$C204))</f>
        <v>0</v>
      </c>
      <c r="J204">
        <f>IF(NOT(ISBLANK(Training_Data_Features!J204)),Training_Data_Features!J204,AVERAGEIFS(Training_Data_Features!J:J,$A:$A,'Training Set'!$A204,$C:$C,$C204))</f>
        <v>297.50142857100002</v>
      </c>
      <c r="K204">
        <f>IF(NOT(ISBLANK(Training_Data_Features!K204)),Training_Data_Features!K204,AVERAGEIFS(Training_Data_Features!K:K,$A:$A,'Training Set'!$A204,$C:$C,$C204))</f>
        <v>297.67142857099998</v>
      </c>
      <c r="L204">
        <f>IF(NOT(ISBLANK(Training_Data_Features!L204)),Training_Data_Features!L204,AVERAGEIFS(Training_Data_Features!L:L,$A:$A,'Training Set'!$A204,$C:$C,$C204))</f>
        <v>292.864285714</v>
      </c>
      <c r="M204">
        <f>IF(NOT(ISBLANK(Training_Data_Features!M204)),Training_Data_Features!M204,AVERAGEIFS(Training_Data_Features!M:M,$A:$A,'Training Set'!$A204,$C:$C,$C204))</f>
        <v>299.8</v>
      </c>
      <c r="N204">
        <f>IF(NOT(ISBLANK(Training_Data_Features!N204)),Training_Data_Features!N204,AVERAGEIFS(Training_Data_Features!N:N,$A:$A,'Training Set'!$A204,$C:$C,$C204))</f>
        <v>295.60000000000002</v>
      </c>
      <c r="O204">
        <f>IF(NOT(ISBLANK(Training_Data_Features!O204)),Training_Data_Features!O204,AVERAGEIFS(Training_Data_Features!O:O,$A:$A,'Training Set'!$A204,$C:$C,$C204))</f>
        <v>6.69</v>
      </c>
      <c r="P204">
        <f>IF(NOT(ISBLANK(Training_Data_Features!P204)),Training_Data_Features!P204,AVERAGEIFS(Training_Data_Features!P:P,$A:$A,'Training Set'!$A204,$C:$C,$C204))</f>
        <v>75.435714285700001</v>
      </c>
      <c r="Q204">
        <f>IF(NOT(ISBLANK(Training_Data_Features!Q204)),Training_Data_Features!Q204,AVERAGEIFS(Training_Data_Features!Q:Q,$A:$A,'Training Set'!$A204,$C:$C,$C204))</f>
        <v>0</v>
      </c>
      <c r="R204">
        <f>IF(NOT(ISBLANK(Training_Data_Features!R204)),Training_Data_Features!R204,AVERAGEIFS(Training_Data_Features!R:R,$A:$A,'Training Set'!$A204,$C:$C,$C204))</f>
        <v>14.3342857143</v>
      </c>
      <c r="S204">
        <f>IF(NOT(ISBLANK(Training_Data_Features!S204)),Training_Data_Features!S204,AVERAGEIFS(Training_Data_Features!S:S,$A:$A,'Training Set'!$A204,$C:$C,$C204))</f>
        <v>2.5714285714299998</v>
      </c>
      <c r="T204">
        <f>IF(NOT(ISBLANK(Training_Data_Features!T204)),Training_Data_Features!T204,AVERAGEIFS(Training_Data_Features!T:T,$A:$A,'Training Set'!$A204,$C:$C,$C204))</f>
        <v>25.842857142900002</v>
      </c>
      <c r="U204">
        <f>IF(NOT(ISBLANK(Training_Data_Features!U204)),Training_Data_Features!U204,AVERAGEIFS(Training_Data_Features!U:U,$A:$A,'Training Set'!$A204,$C:$C,$C204))</f>
        <v>7.95714285714</v>
      </c>
      <c r="V204">
        <f>IF(NOT(ISBLANK(Training_Data_Features!V204)),Training_Data_Features!V204,AVERAGEIFS(Training_Data_Features!V:V,$A:$A,'Training Set'!$A204,$C:$C,$C204))</f>
        <v>31.1</v>
      </c>
      <c r="W204">
        <f>IF(NOT(ISBLANK(Training_Data_Features!W204)),Training_Data_Features!W204,AVERAGEIFS(Training_Data_Features!W:W,$A:$A,'Training Set'!$A204,$C:$C,$C204))</f>
        <v>21.1</v>
      </c>
      <c r="X204">
        <f>IF(NOT(ISBLANK(Training_Data_Features!X204)),Training_Data_Features!X204,AVERAGEIFS(Training_Data_Features!X:X,$A:$A,'Training Set'!$A204,$C:$C,$C204))</f>
        <v>16.8</v>
      </c>
      <c r="Y204">
        <f>Training_Data_Labels!D204</f>
        <v>24</v>
      </c>
    </row>
    <row r="205" spans="1:25" x14ac:dyDescent="0.2">
      <c r="A205" t="str">
        <f>Training_Data_Features!A205</f>
        <v>sj</v>
      </c>
      <c r="B205">
        <f>Training_Data_Features!B205</f>
        <v>1994</v>
      </c>
      <c r="C205">
        <f>Training_Data_Features!C205</f>
        <v>12</v>
      </c>
      <c r="D205" s="1">
        <f>Training_Data_Features!D205</f>
        <v>34419</v>
      </c>
      <c r="E205">
        <f>IF(NOT(ISBLANK(Training_Data_Features!E205)),Training_Data_Features!E205,AVERAGEIFS(Training_Data_Features!E:E,$A:$A,'Training Set'!$A205,$C:$C,$C205))</f>
        <v>4.1200000000000001E-2</v>
      </c>
      <c r="F205">
        <f>IF(NOT(ISBLANK(Training_Data_Features!F205)),Training_Data_Features!F205,AVERAGEIFS(Training_Data_Features!F:F,$A:$A,'Training Set'!$A205,$C:$C,$C205))</f>
        <v>0.1005833</v>
      </c>
      <c r="G205">
        <f>IF(NOT(ISBLANK(Training_Data_Features!G205)),Training_Data_Features!G205,AVERAGEIFS(Training_Data_Features!G:G,$A:$A,'Training Set'!$A205,$C:$C,$C205))</f>
        <v>0.1528167</v>
      </c>
      <c r="H205">
        <f>IF(NOT(ISBLANK(Training_Data_Features!H205)),Training_Data_Features!H205,AVERAGEIFS(Training_Data_Features!H:H,$A:$A,'Training Set'!$A205,$C:$C,$C205))</f>
        <v>0.13684289999999999</v>
      </c>
      <c r="I205">
        <f>IF(NOT(ISBLANK(Training_Data_Features!I205)),Training_Data_Features!I205,AVERAGEIFS(Training_Data_Features!I:I,$A:$A,'Training Set'!$A205,$C:$C,$C205))</f>
        <v>0</v>
      </c>
      <c r="J205">
        <f>IF(NOT(ISBLANK(Training_Data_Features!J205)),Training_Data_Features!J205,AVERAGEIFS(Training_Data_Features!J:J,$A:$A,'Training Set'!$A205,$C:$C,$C205))</f>
        <v>298.01428571399998</v>
      </c>
      <c r="K205">
        <f>IF(NOT(ISBLANK(Training_Data_Features!K205)),Training_Data_Features!K205,AVERAGEIFS(Training_Data_Features!K:K,$A:$A,'Training Set'!$A205,$C:$C,$C205))</f>
        <v>298.21428571400003</v>
      </c>
      <c r="L205">
        <f>IF(NOT(ISBLANK(Training_Data_Features!L205)),Training_Data_Features!L205,AVERAGEIFS(Training_Data_Features!L:L,$A:$A,'Training Set'!$A205,$C:$C,$C205))</f>
        <v>293.17571428600002</v>
      </c>
      <c r="M205">
        <f>IF(NOT(ISBLANK(Training_Data_Features!M205)),Training_Data_Features!M205,AVERAGEIFS(Training_Data_Features!M:M,$A:$A,'Training Set'!$A205,$C:$C,$C205))</f>
        <v>300.5</v>
      </c>
      <c r="N205">
        <f>IF(NOT(ISBLANK(Training_Data_Features!N205)),Training_Data_Features!N205,AVERAGEIFS(Training_Data_Features!N:N,$A:$A,'Training Set'!$A205,$C:$C,$C205))</f>
        <v>295.5</v>
      </c>
      <c r="O205">
        <f>IF(NOT(ISBLANK(Training_Data_Features!O205)),Training_Data_Features!O205,AVERAGEIFS(Training_Data_Features!O:O,$A:$A,'Training Set'!$A205,$C:$C,$C205))</f>
        <v>2.9</v>
      </c>
      <c r="P205">
        <f>IF(NOT(ISBLANK(Training_Data_Features!P205)),Training_Data_Features!P205,AVERAGEIFS(Training_Data_Features!P:P,$A:$A,'Training Set'!$A205,$C:$C,$C205))</f>
        <v>74.647142857099993</v>
      </c>
      <c r="Q205">
        <f>IF(NOT(ISBLANK(Training_Data_Features!Q205)),Training_Data_Features!Q205,AVERAGEIFS(Training_Data_Features!Q:Q,$A:$A,'Training Set'!$A205,$C:$C,$C205))</f>
        <v>0</v>
      </c>
      <c r="R205">
        <f>IF(NOT(ISBLANK(Training_Data_Features!R205)),Training_Data_Features!R205,AVERAGEIFS(Training_Data_Features!R:R,$A:$A,'Training Set'!$A205,$C:$C,$C205))</f>
        <v>14.617142857099999</v>
      </c>
      <c r="S205">
        <f>IF(NOT(ISBLANK(Training_Data_Features!S205)),Training_Data_Features!S205,AVERAGEIFS(Training_Data_Features!S:S,$A:$A,'Training Set'!$A205,$C:$C,$C205))</f>
        <v>3.6571428571400002</v>
      </c>
      <c r="T205">
        <f>IF(NOT(ISBLANK(Training_Data_Features!T205)),Training_Data_Features!T205,AVERAGEIFS(Training_Data_Features!T:T,$A:$A,'Training Set'!$A205,$C:$C,$C205))</f>
        <v>26.728571428599999</v>
      </c>
      <c r="U205">
        <f>IF(NOT(ISBLANK(Training_Data_Features!U205)),Training_Data_Features!U205,AVERAGEIFS(Training_Data_Features!U:U,$A:$A,'Training Set'!$A205,$C:$C,$C205))</f>
        <v>9.9142857142899992</v>
      </c>
      <c r="V205">
        <f>IF(NOT(ISBLANK(Training_Data_Features!V205)),Training_Data_Features!V205,AVERAGEIFS(Training_Data_Features!V:V,$A:$A,'Training Set'!$A205,$C:$C,$C205))</f>
        <v>32.799999999999997</v>
      </c>
      <c r="W205">
        <f>IF(NOT(ISBLANK(Training_Data_Features!W205)),Training_Data_Features!W205,AVERAGEIFS(Training_Data_Features!W:W,$A:$A,'Training Set'!$A205,$C:$C,$C205))</f>
        <v>20.6</v>
      </c>
      <c r="X205">
        <f>IF(NOT(ISBLANK(Training_Data_Features!X205)),Training_Data_Features!X205,AVERAGEIFS(Training_Data_Features!X:X,$A:$A,'Training Set'!$A205,$C:$C,$C205))</f>
        <v>0</v>
      </c>
      <c r="Y205">
        <f>Training_Data_Labels!D205</f>
        <v>18</v>
      </c>
    </row>
    <row r="206" spans="1:25" x14ac:dyDescent="0.2">
      <c r="A206" t="str">
        <f>Training_Data_Features!A206</f>
        <v>sj</v>
      </c>
      <c r="B206">
        <f>Training_Data_Features!B206</f>
        <v>1994</v>
      </c>
      <c r="C206">
        <f>Training_Data_Features!C206</f>
        <v>13</v>
      </c>
      <c r="D206" s="1">
        <f>Training_Data_Features!D206</f>
        <v>34426</v>
      </c>
      <c r="E206">
        <f>IF(NOT(ISBLANK(Training_Data_Features!E206)),Training_Data_Features!E206,AVERAGEIFS(Training_Data_Features!E:E,$A:$A,'Training Set'!$A206,$C:$C,$C206))</f>
        <v>9.7799999999999998E-2</v>
      </c>
      <c r="F206">
        <f>IF(NOT(ISBLANK(Training_Data_Features!F206)),Training_Data_Features!F206,AVERAGEIFS(Training_Data_Features!F:F,$A:$A,'Training Set'!$A206,$C:$C,$C206))</f>
        <v>0.15975</v>
      </c>
      <c r="G206">
        <f>IF(NOT(ISBLANK(Training_Data_Features!G206)),Training_Data_Features!G206,AVERAGEIFS(Training_Data_Features!G:G,$A:$A,'Training Set'!$A206,$C:$C,$C206))</f>
        <v>0.12704289999999999</v>
      </c>
      <c r="H206">
        <f>IF(NOT(ISBLANK(Training_Data_Features!H206)),Training_Data_Features!H206,AVERAGEIFS(Training_Data_Features!H:H,$A:$A,'Training Set'!$A206,$C:$C,$C206))</f>
        <v>0.1195286</v>
      </c>
      <c r="I206">
        <f>IF(NOT(ISBLANK(Training_Data_Features!I206)),Training_Data_Features!I206,AVERAGEIFS(Training_Data_Features!I:I,$A:$A,'Training Set'!$A206,$C:$C,$C206))</f>
        <v>46.62</v>
      </c>
      <c r="J206">
        <f>IF(NOT(ISBLANK(Training_Data_Features!J206)),Training_Data_Features!J206,AVERAGEIFS(Training_Data_Features!J:J,$A:$A,'Training Set'!$A206,$C:$C,$C206))</f>
        <v>298.28142857099999</v>
      </c>
      <c r="K206">
        <f>IF(NOT(ISBLANK(Training_Data_Features!K206)),Training_Data_Features!K206,AVERAGEIFS(Training_Data_Features!K:K,$A:$A,'Training Set'!$A206,$C:$C,$C206))</f>
        <v>298.46428571400003</v>
      </c>
      <c r="L206">
        <f>IF(NOT(ISBLANK(Training_Data_Features!L206)),Training_Data_Features!L206,AVERAGEIFS(Training_Data_Features!L:L,$A:$A,'Training Set'!$A206,$C:$C,$C206))</f>
        <v>293.532857143</v>
      </c>
      <c r="M206">
        <f>IF(NOT(ISBLANK(Training_Data_Features!M206)),Training_Data_Features!M206,AVERAGEIFS(Training_Data_Features!M:M,$A:$A,'Training Set'!$A206,$C:$C,$C206))</f>
        <v>300.10000000000002</v>
      </c>
      <c r="N206">
        <f>IF(NOT(ISBLANK(Training_Data_Features!N206)),Training_Data_Features!N206,AVERAGEIFS(Training_Data_Features!N:N,$A:$A,'Training Set'!$A206,$C:$C,$C206))</f>
        <v>296.8</v>
      </c>
      <c r="O206">
        <f>IF(NOT(ISBLANK(Training_Data_Features!O206)),Training_Data_Features!O206,AVERAGEIFS(Training_Data_Features!O:O,$A:$A,'Training Set'!$A206,$C:$C,$C206))</f>
        <v>6.66</v>
      </c>
      <c r="P206">
        <f>IF(NOT(ISBLANK(Training_Data_Features!P206)),Training_Data_Features!P206,AVERAGEIFS(Training_Data_Features!P:P,$A:$A,'Training Set'!$A206,$C:$C,$C206))</f>
        <v>75.082857142899996</v>
      </c>
      <c r="Q206">
        <f>IF(NOT(ISBLANK(Training_Data_Features!Q206)),Training_Data_Features!Q206,AVERAGEIFS(Training_Data_Features!Q:Q,$A:$A,'Training Set'!$A206,$C:$C,$C206))</f>
        <v>46.62</v>
      </c>
      <c r="R206">
        <f>IF(NOT(ISBLANK(Training_Data_Features!R206)),Training_Data_Features!R206,AVERAGEIFS(Training_Data_Features!R:R,$A:$A,'Training Set'!$A206,$C:$C,$C206))</f>
        <v>14.945714285699999</v>
      </c>
      <c r="S206">
        <f>IF(NOT(ISBLANK(Training_Data_Features!S206)),Training_Data_Features!S206,AVERAGEIFS(Training_Data_Features!S:S,$A:$A,'Training Set'!$A206,$C:$C,$C206))</f>
        <v>2.4714285714300002</v>
      </c>
      <c r="T206">
        <f>IF(NOT(ISBLANK(Training_Data_Features!T206)),Training_Data_Features!T206,AVERAGEIFS(Training_Data_Features!T:T,$A:$A,'Training Set'!$A206,$C:$C,$C206))</f>
        <v>26.7</v>
      </c>
      <c r="U206">
        <f>IF(NOT(ISBLANK(Training_Data_Features!U206)),Training_Data_Features!U206,AVERAGEIFS(Training_Data_Features!U:U,$A:$A,'Training Set'!$A206,$C:$C,$C206))</f>
        <v>8.3428571428599998</v>
      </c>
      <c r="V206">
        <f>IF(NOT(ISBLANK(Training_Data_Features!V206)),Training_Data_Features!V206,AVERAGEIFS(Training_Data_Features!V:V,$A:$A,'Training Set'!$A206,$C:$C,$C206))</f>
        <v>33.299999999999997</v>
      </c>
      <c r="W206">
        <f>IF(NOT(ISBLANK(Training_Data_Features!W206)),Training_Data_Features!W206,AVERAGEIFS(Training_Data_Features!W:W,$A:$A,'Training Set'!$A206,$C:$C,$C206))</f>
        <v>21.1</v>
      </c>
      <c r="X206">
        <f>IF(NOT(ISBLANK(Training_Data_Features!X206)),Training_Data_Features!X206,AVERAGEIFS(Training_Data_Features!X:X,$A:$A,'Training Set'!$A206,$C:$C,$C206))</f>
        <v>1</v>
      </c>
      <c r="Y206">
        <f>Training_Data_Labels!D206</f>
        <v>23</v>
      </c>
    </row>
    <row r="207" spans="1:25" x14ac:dyDescent="0.2">
      <c r="A207" t="str">
        <f>Training_Data_Features!A207</f>
        <v>sj</v>
      </c>
      <c r="B207">
        <f>Training_Data_Features!B207</f>
        <v>1994</v>
      </c>
      <c r="C207">
        <f>Training_Data_Features!C207</f>
        <v>14</v>
      </c>
      <c r="D207" s="1">
        <f>Training_Data_Features!D207</f>
        <v>34433</v>
      </c>
      <c r="E207">
        <f>IF(NOT(ISBLANK(Training_Data_Features!E207)),Training_Data_Features!E207,AVERAGEIFS(Training_Data_Features!E:E,$A:$A,'Training Set'!$A207,$C:$C,$C207))</f>
        <v>0.108</v>
      </c>
      <c r="F207">
        <f>IF(NOT(ISBLANK(Training_Data_Features!F207)),Training_Data_Features!F207,AVERAGEIFS(Training_Data_Features!F:F,$A:$A,'Training Set'!$A207,$C:$C,$C207))</f>
        <v>5.0933329999999999E-2</v>
      </c>
      <c r="G207">
        <f>IF(NOT(ISBLANK(Training_Data_Features!G207)),Training_Data_Features!G207,AVERAGEIFS(Training_Data_Features!G:G,$A:$A,'Training Set'!$A207,$C:$C,$C207))</f>
        <v>0.13692860000000001</v>
      </c>
      <c r="H207">
        <f>IF(NOT(ISBLANK(Training_Data_Features!H207)),Training_Data_Features!H207,AVERAGEIFS(Training_Data_Features!H:H,$A:$A,'Training Set'!$A207,$C:$C,$C207))</f>
        <v>0.1190286</v>
      </c>
      <c r="I207">
        <f>IF(NOT(ISBLANK(Training_Data_Features!I207)),Training_Data_Features!I207,AVERAGEIFS(Training_Data_Features!I:I,$A:$A,'Training Set'!$A207,$C:$C,$C207))</f>
        <v>0</v>
      </c>
      <c r="J207">
        <f>IF(NOT(ISBLANK(Training_Data_Features!J207)),Training_Data_Features!J207,AVERAGEIFS(Training_Data_Features!J:J,$A:$A,'Training Set'!$A207,$C:$C,$C207))</f>
        <v>298.12</v>
      </c>
      <c r="K207">
        <f>IF(NOT(ISBLANK(Training_Data_Features!K207)),Training_Data_Features!K207,AVERAGEIFS(Training_Data_Features!K:K,$A:$A,'Training Set'!$A207,$C:$C,$C207))</f>
        <v>298.31428571399999</v>
      </c>
      <c r="L207">
        <f>IF(NOT(ISBLANK(Training_Data_Features!L207)),Training_Data_Features!L207,AVERAGEIFS(Training_Data_Features!L:L,$A:$A,'Training Set'!$A207,$C:$C,$C207))</f>
        <v>293.151428571</v>
      </c>
      <c r="M207">
        <f>IF(NOT(ISBLANK(Training_Data_Features!M207)),Training_Data_Features!M207,AVERAGEIFS(Training_Data_Features!M:M,$A:$A,'Training Set'!$A207,$C:$C,$C207))</f>
        <v>300</v>
      </c>
      <c r="N207">
        <f>IF(NOT(ISBLANK(Training_Data_Features!N207)),Training_Data_Features!N207,AVERAGEIFS(Training_Data_Features!N:N,$A:$A,'Training Set'!$A207,$C:$C,$C207))</f>
        <v>296.8</v>
      </c>
      <c r="O207">
        <f>IF(NOT(ISBLANK(Training_Data_Features!O207)),Training_Data_Features!O207,AVERAGEIFS(Training_Data_Features!O:O,$A:$A,'Training Set'!$A207,$C:$C,$C207))</f>
        <v>4.4000000000000004</v>
      </c>
      <c r="P207">
        <f>IF(NOT(ISBLANK(Training_Data_Features!P207)),Training_Data_Features!P207,AVERAGEIFS(Training_Data_Features!P:P,$A:$A,'Training Set'!$A207,$C:$C,$C207))</f>
        <v>73.951428571400001</v>
      </c>
      <c r="Q207">
        <f>IF(NOT(ISBLANK(Training_Data_Features!Q207)),Training_Data_Features!Q207,AVERAGEIFS(Training_Data_Features!Q:Q,$A:$A,'Training Set'!$A207,$C:$C,$C207))</f>
        <v>0</v>
      </c>
      <c r="R207">
        <f>IF(NOT(ISBLANK(Training_Data_Features!R207)),Training_Data_Features!R207,AVERAGEIFS(Training_Data_Features!R:R,$A:$A,'Training Set'!$A207,$C:$C,$C207))</f>
        <v>14.547142857100001</v>
      </c>
      <c r="S207">
        <f>IF(NOT(ISBLANK(Training_Data_Features!S207)),Training_Data_Features!S207,AVERAGEIFS(Training_Data_Features!S:S,$A:$A,'Training Set'!$A207,$C:$C,$C207))</f>
        <v>2.4</v>
      </c>
      <c r="T207">
        <f>IF(NOT(ISBLANK(Training_Data_Features!T207)),Training_Data_Features!T207,AVERAGEIFS(Training_Data_Features!T:T,$A:$A,'Training Set'!$A207,$C:$C,$C207))</f>
        <v>26.428571428600002</v>
      </c>
      <c r="U207">
        <f>IF(NOT(ISBLANK(Training_Data_Features!U207)),Training_Data_Features!U207,AVERAGEIFS(Training_Data_Features!U:U,$A:$A,'Training Set'!$A207,$C:$C,$C207))</f>
        <v>7.7714285714300004</v>
      </c>
      <c r="V207">
        <f>IF(NOT(ISBLANK(Training_Data_Features!V207)),Training_Data_Features!V207,AVERAGEIFS(Training_Data_Features!V:V,$A:$A,'Training Set'!$A207,$C:$C,$C207))</f>
        <v>31.1</v>
      </c>
      <c r="W207">
        <f>IF(NOT(ISBLANK(Training_Data_Features!W207)),Training_Data_Features!W207,AVERAGEIFS(Training_Data_Features!W:W,$A:$A,'Training Set'!$A207,$C:$C,$C207))</f>
        <v>21.7</v>
      </c>
      <c r="X207">
        <f>IF(NOT(ISBLANK(Training_Data_Features!X207)),Training_Data_Features!X207,AVERAGEIFS(Training_Data_Features!X:X,$A:$A,'Training Set'!$A207,$C:$C,$C207))</f>
        <v>2.2999999999999998</v>
      </c>
      <c r="Y207">
        <f>Training_Data_Labels!D207</f>
        <v>13</v>
      </c>
    </row>
    <row r="208" spans="1:25" x14ac:dyDescent="0.2">
      <c r="A208" t="str">
        <f>Training_Data_Features!A208</f>
        <v>sj</v>
      </c>
      <c r="B208">
        <f>Training_Data_Features!B208</f>
        <v>1994</v>
      </c>
      <c r="C208">
        <f>Training_Data_Features!C208</f>
        <v>15</v>
      </c>
      <c r="D208" s="1">
        <f>Training_Data_Features!D208</f>
        <v>34440</v>
      </c>
      <c r="E208">
        <f>IF(NOT(ISBLANK(Training_Data_Features!E208)),Training_Data_Features!E208,AVERAGEIFS(Training_Data_Features!E:E,$A:$A,'Training Set'!$A208,$C:$C,$C208))</f>
        <v>0.16435</v>
      </c>
      <c r="F208">
        <f>IF(NOT(ISBLANK(Training_Data_Features!F208)),Training_Data_Features!F208,AVERAGEIFS(Training_Data_Features!F:F,$A:$A,'Training Set'!$A208,$C:$C,$C208))</f>
        <v>0.13325000000000001</v>
      </c>
      <c r="G208">
        <f>IF(NOT(ISBLANK(Training_Data_Features!G208)),Training_Data_Features!G208,AVERAGEIFS(Training_Data_Features!G:G,$A:$A,'Training Set'!$A208,$C:$C,$C208))</f>
        <v>0.1874286</v>
      </c>
      <c r="H208">
        <f>IF(NOT(ISBLANK(Training_Data_Features!H208)),Training_Data_Features!H208,AVERAGEIFS(Training_Data_Features!H:H,$A:$A,'Training Set'!$A208,$C:$C,$C208))</f>
        <v>0.15524289999999999</v>
      </c>
      <c r="I208">
        <f>IF(NOT(ISBLANK(Training_Data_Features!I208)),Training_Data_Features!I208,AVERAGEIFS(Training_Data_Features!I:I,$A:$A,'Training Set'!$A208,$C:$C,$C208))</f>
        <v>0</v>
      </c>
      <c r="J208">
        <f>IF(NOT(ISBLANK(Training_Data_Features!J208)),Training_Data_Features!J208,AVERAGEIFS(Training_Data_Features!J:J,$A:$A,'Training Set'!$A208,$C:$C,$C208))</f>
        <v>297.53714285699999</v>
      </c>
      <c r="K208">
        <f>IF(NOT(ISBLANK(Training_Data_Features!K208)),Training_Data_Features!K208,AVERAGEIFS(Training_Data_Features!K:K,$A:$A,'Training Set'!$A208,$C:$C,$C208))</f>
        <v>297.62142857100002</v>
      </c>
      <c r="L208">
        <f>IF(NOT(ISBLANK(Training_Data_Features!L208)),Training_Data_Features!L208,AVERAGEIFS(Training_Data_Features!L:L,$A:$A,'Training Set'!$A208,$C:$C,$C208))</f>
        <v>293.73428571400001</v>
      </c>
      <c r="M208">
        <f>IF(NOT(ISBLANK(Training_Data_Features!M208)),Training_Data_Features!M208,AVERAGEIFS(Training_Data_Features!M:M,$A:$A,'Training Set'!$A208,$C:$C,$C208))</f>
        <v>299.60000000000002</v>
      </c>
      <c r="N208">
        <f>IF(NOT(ISBLANK(Training_Data_Features!N208)),Training_Data_Features!N208,AVERAGEIFS(Training_Data_Features!N:N,$A:$A,'Training Set'!$A208,$C:$C,$C208))</f>
        <v>296</v>
      </c>
      <c r="O208">
        <f>IF(NOT(ISBLANK(Training_Data_Features!O208)),Training_Data_Features!O208,AVERAGEIFS(Training_Data_Features!O:O,$A:$A,'Training Set'!$A208,$C:$C,$C208))</f>
        <v>37</v>
      </c>
      <c r="P208">
        <f>IF(NOT(ISBLANK(Training_Data_Features!P208)),Training_Data_Features!P208,AVERAGEIFS(Training_Data_Features!P:P,$A:$A,'Training Set'!$A208,$C:$C,$C208))</f>
        <v>79.517142857099998</v>
      </c>
      <c r="Q208">
        <f>IF(NOT(ISBLANK(Training_Data_Features!Q208)),Training_Data_Features!Q208,AVERAGEIFS(Training_Data_Features!Q:Q,$A:$A,'Training Set'!$A208,$C:$C,$C208))</f>
        <v>0</v>
      </c>
      <c r="R208">
        <f>IF(NOT(ISBLANK(Training_Data_Features!R208)),Training_Data_Features!R208,AVERAGEIFS(Training_Data_Features!R:R,$A:$A,'Training Set'!$A208,$C:$C,$C208))</f>
        <v>15.1471428571</v>
      </c>
      <c r="S208">
        <f>IF(NOT(ISBLANK(Training_Data_Features!S208)),Training_Data_Features!S208,AVERAGEIFS(Training_Data_Features!S:S,$A:$A,'Training Set'!$A208,$C:$C,$C208))</f>
        <v>2.1</v>
      </c>
      <c r="T208">
        <f>IF(NOT(ISBLANK(Training_Data_Features!T208)),Training_Data_Features!T208,AVERAGEIFS(Training_Data_Features!T:T,$A:$A,'Training Set'!$A208,$C:$C,$C208))</f>
        <v>25.971428571400001</v>
      </c>
      <c r="U208">
        <f>IF(NOT(ISBLANK(Training_Data_Features!U208)),Training_Data_Features!U208,AVERAGEIFS(Training_Data_Features!U:U,$A:$A,'Training Set'!$A208,$C:$C,$C208))</f>
        <v>6.7142857142899999</v>
      </c>
      <c r="V208">
        <f>IF(NOT(ISBLANK(Training_Data_Features!V208)),Training_Data_Features!V208,AVERAGEIFS(Training_Data_Features!V:V,$A:$A,'Training Set'!$A208,$C:$C,$C208))</f>
        <v>30</v>
      </c>
      <c r="W208">
        <f>IF(NOT(ISBLANK(Training_Data_Features!W208)),Training_Data_Features!W208,AVERAGEIFS(Training_Data_Features!W:W,$A:$A,'Training Set'!$A208,$C:$C,$C208))</f>
        <v>21.1</v>
      </c>
      <c r="X208">
        <f>IF(NOT(ISBLANK(Training_Data_Features!X208)),Training_Data_Features!X208,AVERAGEIFS(Training_Data_Features!X:X,$A:$A,'Training Set'!$A208,$C:$C,$C208))</f>
        <v>16.7</v>
      </c>
      <c r="Y208">
        <f>Training_Data_Labels!D208</f>
        <v>18</v>
      </c>
    </row>
    <row r="209" spans="1:25" x14ac:dyDescent="0.2">
      <c r="A209" t="str">
        <f>Training_Data_Features!A209</f>
        <v>sj</v>
      </c>
      <c r="B209">
        <f>Training_Data_Features!B209</f>
        <v>1994</v>
      </c>
      <c r="C209">
        <f>Training_Data_Features!C209</f>
        <v>16</v>
      </c>
      <c r="D209" s="1">
        <f>Training_Data_Features!D209</f>
        <v>34447</v>
      </c>
      <c r="E209">
        <f>IF(NOT(ISBLANK(Training_Data_Features!E209)),Training_Data_Features!E209,AVERAGEIFS(Training_Data_Features!E:E,$A:$A,'Training Set'!$A209,$C:$C,$C209))</f>
        <v>2.9612777333333336E-2</v>
      </c>
      <c r="F209">
        <f>IF(NOT(ISBLANK(Training_Data_Features!F209)),Training_Data_Features!F209,AVERAGEIFS(Training_Data_Features!F:F,$A:$A,'Training Set'!$A209,$C:$C,$C209))</f>
        <v>5.3250000199999994E-2</v>
      </c>
      <c r="G209">
        <f>IF(NOT(ISBLANK(Training_Data_Features!G209)),Training_Data_Features!G209,AVERAGEIFS(Training_Data_Features!G:G,$A:$A,'Training Set'!$A209,$C:$C,$C209))</f>
        <v>0.15282860000000001</v>
      </c>
      <c r="H209">
        <f>IF(NOT(ISBLANK(Training_Data_Features!H209)),Training_Data_Features!H209,AVERAGEIFS(Training_Data_Features!H:H,$A:$A,'Training Set'!$A209,$C:$C,$C209))</f>
        <v>0.1754571</v>
      </c>
      <c r="I209">
        <f>IF(NOT(ISBLANK(Training_Data_Features!I209)),Training_Data_Features!I209,AVERAGEIFS(Training_Data_Features!I:I,$A:$A,'Training Set'!$A209,$C:$C,$C209))</f>
        <v>0</v>
      </c>
      <c r="J209">
        <f>IF(NOT(ISBLANK(Training_Data_Features!J209)),Training_Data_Features!J209,AVERAGEIFS(Training_Data_Features!J:J,$A:$A,'Training Set'!$A209,$C:$C,$C209))</f>
        <v>297.54142857099998</v>
      </c>
      <c r="K209">
        <f>IF(NOT(ISBLANK(Training_Data_Features!K209)),Training_Data_Features!K209,AVERAGEIFS(Training_Data_Features!K:K,$A:$A,'Training Set'!$A209,$C:$C,$C209))</f>
        <v>297.73571428600002</v>
      </c>
      <c r="L209">
        <f>IF(NOT(ISBLANK(Training_Data_Features!L209)),Training_Data_Features!L209,AVERAGEIFS(Training_Data_Features!L:L,$A:$A,'Training Set'!$A209,$C:$C,$C209))</f>
        <v>292.85285714299999</v>
      </c>
      <c r="M209">
        <f>IF(NOT(ISBLANK(Training_Data_Features!M209)),Training_Data_Features!M209,AVERAGEIFS(Training_Data_Features!M:M,$A:$A,'Training Set'!$A209,$C:$C,$C209))</f>
        <v>299.60000000000002</v>
      </c>
      <c r="N209">
        <f>IF(NOT(ISBLANK(Training_Data_Features!N209)),Training_Data_Features!N209,AVERAGEIFS(Training_Data_Features!N:N,$A:$A,'Training Set'!$A209,$C:$C,$C209))</f>
        <v>296.3</v>
      </c>
      <c r="O209">
        <f>IF(NOT(ISBLANK(Training_Data_Features!O209)),Training_Data_Features!O209,AVERAGEIFS(Training_Data_Features!O:O,$A:$A,'Training Set'!$A209,$C:$C,$C209))</f>
        <v>16.600000000000001</v>
      </c>
      <c r="P209">
        <f>IF(NOT(ISBLANK(Training_Data_Features!P209)),Training_Data_Features!P209,AVERAGEIFS(Training_Data_Features!P:P,$A:$A,'Training Set'!$A209,$C:$C,$C209))</f>
        <v>75.247142857100002</v>
      </c>
      <c r="Q209">
        <f>IF(NOT(ISBLANK(Training_Data_Features!Q209)),Training_Data_Features!Q209,AVERAGEIFS(Training_Data_Features!Q:Q,$A:$A,'Training Set'!$A209,$C:$C,$C209))</f>
        <v>0</v>
      </c>
      <c r="R209">
        <f>IF(NOT(ISBLANK(Training_Data_Features!R209)),Training_Data_Features!R209,AVERAGEIFS(Training_Data_Features!R:R,$A:$A,'Training Set'!$A209,$C:$C,$C209))</f>
        <v>14.294285714300001</v>
      </c>
      <c r="S209">
        <f>IF(NOT(ISBLANK(Training_Data_Features!S209)),Training_Data_Features!S209,AVERAGEIFS(Training_Data_Features!S:S,$A:$A,'Training Set'!$A209,$C:$C,$C209))</f>
        <v>2.1285714285699999</v>
      </c>
      <c r="T209">
        <f>IF(NOT(ISBLANK(Training_Data_Features!T209)),Training_Data_Features!T209,AVERAGEIFS(Training_Data_Features!T:T,$A:$A,'Training Set'!$A209,$C:$C,$C209))</f>
        <v>25.971428571400001</v>
      </c>
      <c r="U209">
        <f>IF(NOT(ISBLANK(Training_Data_Features!U209)),Training_Data_Features!U209,AVERAGEIFS(Training_Data_Features!U:U,$A:$A,'Training Set'!$A209,$C:$C,$C209))</f>
        <v>6.4</v>
      </c>
      <c r="V209">
        <f>IF(NOT(ISBLANK(Training_Data_Features!V209)),Training_Data_Features!V209,AVERAGEIFS(Training_Data_Features!V:V,$A:$A,'Training Set'!$A209,$C:$C,$C209))</f>
        <v>30</v>
      </c>
      <c r="W209">
        <f>IF(NOT(ISBLANK(Training_Data_Features!W209)),Training_Data_Features!W209,AVERAGEIFS(Training_Data_Features!W:W,$A:$A,'Training Set'!$A209,$C:$C,$C209))</f>
        <v>22.2</v>
      </c>
      <c r="X209">
        <f>IF(NOT(ISBLANK(Training_Data_Features!X209)),Training_Data_Features!X209,AVERAGEIFS(Training_Data_Features!X:X,$A:$A,'Training Set'!$A209,$C:$C,$C209))</f>
        <v>28.7</v>
      </c>
      <c r="Y209">
        <f>Training_Data_Labels!D209</f>
        <v>14</v>
      </c>
    </row>
    <row r="210" spans="1:25" x14ac:dyDescent="0.2">
      <c r="A210" t="str">
        <f>Training_Data_Features!A210</f>
        <v>sj</v>
      </c>
      <c r="B210">
        <f>Training_Data_Features!B210</f>
        <v>1994</v>
      </c>
      <c r="C210">
        <f>Training_Data_Features!C210</f>
        <v>17</v>
      </c>
      <c r="D210" s="1">
        <f>Training_Data_Features!D210</f>
        <v>34454</v>
      </c>
      <c r="E210">
        <f>IF(NOT(ISBLANK(Training_Data_Features!E210)),Training_Data_Features!E210,AVERAGEIFS(Training_Data_Features!E:E,$A:$A,'Training Set'!$A210,$C:$C,$C210))</f>
        <v>8.0500000000000002E-2</v>
      </c>
      <c r="F210">
        <f>IF(NOT(ISBLANK(Training_Data_Features!F210)),Training_Data_Features!F210,AVERAGEIFS(Training_Data_Features!F:F,$A:$A,'Training Set'!$A210,$C:$C,$C210))</f>
        <v>2.5100000000000001E-2</v>
      </c>
      <c r="G210">
        <f>IF(NOT(ISBLANK(Training_Data_Features!G210)),Training_Data_Features!G210,AVERAGEIFS(Training_Data_Features!G:G,$A:$A,'Training Set'!$A210,$C:$C,$C210))</f>
        <v>9.8042859999999996E-2</v>
      </c>
      <c r="H210">
        <f>IF(NOT(ISBLANK(Training_Data_Features!H210)),Training_Data_Features!H210,AVERAGEIFS(Training_Data_Features!H:H,$A:$A,'Training Set'!$A210,$C:$C,$C210))</f>
        <v>9.3716670000000002E-2</v>
      </c>
      <c r="I210">
        <f>IF(NOT(ISBLANK(Training_Data_Features!I210)),Training_Data_Features!I210,AVERAGEIFS(Training_Data_Features!I:I,$A:$A,'Training Set'!$A210,$C:$C,$C210))</f>
        <v>0</v>
      </c>
      <c r="J210">
        <f>IF(NOT(ISBLANK(Training_Data_Features!J210)),Training_Data_Features!J210,AVERAGEIFS(Training_Data_Features!J:J,$A:$A,'Training Set'!$A210,$C:$C,$C210))</f>
        <v>298.32428571399998</v>
      </c>
      <c r="K210">
        <f>IF(NOT(ISBLANK(Training_Data_Features!K210)),Training_Data_Features!K210,AVERAGEIFS(Training_Data_Features!K:K,$A:$A,'Training Set'!$A210,$C:$C,$C210))</f>
        <v>298.49285714299998</v>
      </c>
      <c r="L210">
        <f>IF(NOT(ISBLANK(Training_Data_Features!L210)),Training_Data_Features!L210,AVERAGEIFS(Training_Data_Features!L:L,$A:$A,'Training Set'!$A210,$C:$C,$C210))</f>
        <v>293.45571428599999</v>
      </c>
      <c r="M210">
        <f>IF(NOT(ISBLANK(Training_Data_Features!M210)),Training_Data_Features!M210,AVERAGEIFS(Training_Data_Features!M:M,$A:$A,'Training Set'!$A210,$C:$C,$C210))</f>
        <v>300.89999999999998</v>
      </c>
      <c r="N210">
        <f>IF(NOT(ISBLANK(Training_Data_Features!N210)),Training_Data_Features!N210,AVERAGEIFS(Training_Data_Features!N:N,$A:$A,'Training Set'!$A210,$C:$C,$C210))</f>
        <v>296.8</v>
      </c>
      <c r="O210">
        <f>IF(NOT(ISBLANK(Training_Data_Features!O210)),Training_Data_Features!O210,AVERAGEIFS(Training_Data_Features!O:O,$A:$A,'Training Set'!$A210,$C:$C,$C210))</f>
        <v>4.9000000000000004</v>
      </c>
      <c r="P210">
        <f>IF(NOT(ISBLANK(Training_Data_Features!P210)),Training_Data_Features!P210,AVERAGEIFS(Training_Data_Features!P:P,$A:$A,'Training Set'!$A210,$C:$C,$C210))</f>
        <v>74.5157142857</v>
      </c>
      <c r="Q210">
        <f>IF(NOT(ISBLANK(Training_Data_Features!Q210)),Training_Data_Features!Q210,AVERAGEIFS(Training_Data_Features!Q:Q,$A:$A,'Training Set'!$A210,$C:$C,$C210))</f>
        <v>0</v>
      </c>
      <c r="R210">
        <f>IF(NOT(ISBLANK(Training_Data_Features!R210)),Training_Data_Features!R210,AVERAGEIFS(Training_Data_Features!R:R,$A:$A,'Training Set'!$A210,$C:$C,$C210))</f>
        <v>14.881428571400001</v>
      </c>
      <c r="S210">
        <f>IF(NOT(ISBLANK(Training_Data_Features!S210)),Training_Data_Features!S210,AVERAGEIFS(Training_Data_Features!S:S,$A:$A,'Training Set'!$A210,$C:$C,$C210))</f>
        <v>2.6142857142899998</v>
      </c>
      <c r="T210">
        <f>IF(NOT(ISBLANK(Training_Data_Features!T210)),Training_Data_Features!T210,AVERAGEIFS(Training_Data_Features!T:T,$A:$A,'Training Set'!$A210,$C:$C,$C210))</f>
        <v>26.6714285714</v>
      </c>
      <c r="U210">
        <f>IF(NOT(ISBLANK(Training_Data_Features!U210)),Training_Data_Features!U210,AVERAGEIFS(Training_Data_Features!U:U,$A:$A,'Training Set'!$A210,$C:$C,$C210))</f>
        <v>7.7857142857100001</v>
      </c>
      <c r="V210">
        <f>IF(NOT(ISBLANK(Training_Data_Features!V210)),Training_Data_Features!V210,AVERAGEIFS(Training_Data_Features!V:V,$A:$A,'Training Set'!$A210,$C:$C,$C210))</f>
        <v>31.7</v>
      </c>
      <c r="W210">
        <f>IF(NOT(ISBLANK(Training_Data_Features!W210)),Training_Data_Features!W210,AVERAGEIFS(Training_Data_Features!W:W,$A:$A,'Training Set'!$A210,$C:$C,$C210))</f>
        <v>22.2</v>
      </c>
      <c r="X210">
        <f>IF(NOT(ISBLANK(Training_Data_Features!X210)),Training_Data_Features!X210,AVERAGEIFS(Training_Data_Features!X:X,$A:$A,'Training Set'!$A210,$C:$C,$C210))</f>
        <v>13.2</v>
      </c>
      <c r="Y210">
        <f>Training_Data_Labels!D210</f>
        <v>17</v>
      </c>
    </row>
    <row r="211" spans="1:25" x14ac:dyDescent="0.2">
      <c r="A211" t="str">
        <f>Training_Data_Features!A211</f>
        <v>sj</v>
      </c>
      <c r="B211">
        <f>Training_Data_Features!B211</f>
        <v>1994</v>
      </c>
      <c r="C211">
        <f>Training_Data_Features!C211</f>
        <v>18</v>
      </c>
      <c r="D211" s="1">
        <f>Training_Data_Features!D211</f>
        <v>34461</v>
      </c>
      <c r="E211">
        <f>IF(NOT(ISBLANK(Training_Data_Features!E211)),Training_Data_Features!E211,AVERAGEIFS(Training_Data_Features!E:E,$A:$A,'Training Set'!$A211,$C:$C,$C211))</f>
        <v>6.5199999999999994E-2</v>
      </c>
      <c r="F211">
        <f>IF(NOT(ISBLANK(Training_Data_Features!F211)),Training_Data_Features!F211,AVERAGEIFS(Training_Data_Features!F:F,$A:$A,'Training Set'!$A211,$C:$C,$C211))</f>
        <v>8.1750000000000003E-2</v>
      </c>
      <c r="G211">
        <f>IF(NOT(ISBLANK(Training_Data_Features!G211)),Training_Data_Features!G211,AVERAGEIFS(Training_Data_Features!G:G,$A:$A,'Training Set'!$A211,$C:$C,$C211))</f>
        <v>0.16441430000000001</v>
      </c>
      <c r="H211">
        <f>IF(NOT(ISBLANK(Training_Data_Features!H211)),Training_Data_Features!H211,AVERAGEIFS(Training_Data_Features!H:H,$A:$A,'Training Set'!$A211,$C:$C,$C211))</f>
        <v>0.13214290000000001</v>
      </c>
      <c r="I211">
        <f>IF(NOT(ISBLANK(Training_Data_Features!I211)),Training_Data_Features!I211,AVERAGEIFS(Training_Data_Features!I:I,$A:$A,'Training Set'!$A211,$C:$C,$C211))</f>
        <v>68</v>
      </c>
      <c r="J211">
        <f>IF(NOT(ISBLANK(Training_Data_Features!J211)),Training_Data_Features!J211,AVERAGEIFS(Training_Data_Features!J:J,$A:$A,'Training Set'!$A211,$C:$C,$C211))</f>
        <v>298.92714285699998</v>
      </c>
      <c r="K211">
        <f>IF(NOT(ISBLANK(Training_Data_Features!K211)),Training_Data_Features!K211,AVERAGEIFS(Training_Data_Features!K:K,$A:$A,'Training Set'!$A211,$C:$C,$C211))</f>
        <v>299.092857143</v>
      </c>
      <c r="L211">
        <f>IF(NOT(ISBLANK(Training_Data_Features!L211)),Training_Data_Features!L211,AVERAGEIFS(Training_Data_Features!L:L,$A:$A,'Training Set'!$A211,$C:$C,$C211))</f>
        <v>295.23571428600002</v>
      </c>
      <c r="M211">
        <f>IF(NOT(ISBLANK(Training_Data_Features!M211)),Training_Data_Features!M211,AVERAGEIFS(Training_Data_Features!M:M,$A:$A,'Training Set'!$A211,$C:$C,$C211))</f>
        <v>301.10000000000002</v>
      </c>
      <c r="N211">
        <f>IF(NOT(ISBLANK(Training_Data_Features!N211)),Training_Data_Features!N211,AVERAGEIFS(Training_Data_Features!N:N,$A:$A,'Training Set'!$A211,$C:$C,$C211))</f>
        <v>297</v>
      </c>
      <c r="O211">
        <f>IF(NOT(ISBLANK(Training_Data_Features!O211)),Training_Data_Features!O211,AVERAGEIFS(Training_Data_Features!O:O,$A:$A,'Training Set'!$A211,$C:$C,$C211))</f>
        <v>14.1</v>
      </c>
      <c r="P211">
        <f>IF(NOT(ISBLANK(Training_Data_Features!P211)),Training_Data_Features!P211,AVERAGEIFS(Training_Data_Features!P:P,$A:$A,'Training Set'!$A211,$C:$C,$C211))</f>
        <v>80.352857142900007</v>
      </c>
      <c r="Q211">
        <f>IF(NOT(ISBLANK(Training_Data_Features!Q211)),Training_Data_Features!Q211,AVERAGEIFS(Training_Data_Features!Q:Q,$A:$A,'Training Set'!$A211,$C:$C,$C211))</f>
        <v>68</v>
      </c>
      <c r="R211">
        <f>IF(NOT(ISBLANK(Training_Data_Features!R211)),Training_Data_Features!R211,AVERAGEIFS(Training_Data_Features!R:R,$A:$A,'Training Set'!$A211,$C:$C,$C211))</f>
        <v>16.621428571399999</v>
      </c>
      <c r="S211">
        <f>IF(NOT(ISBLANK(Training_Data_Features!S211)),Training_Data_Features!S211,AVERAGEIFS(Training_Data_Features!S:S,$A:$A,'Training Set'!$A211,$C:$C,$C211))</f>
        <v>2.6714285714299999</v>
      </c>
      <c r="T211">
        <f>IF(NOT(ISBLANK(Training_Data_Features!T211)),Training_Data_Features!T211,AVERAGEIFS(Training_Data_Features!T:T,$A:$A,'Training Set'!$A211,$C:$C,$C211))</f>
        <v>27.7571428571</v>
      </c>
      <c r="U211">
        <f>IF(NOT(ISBLANK(Training_Data_Features!U211)),Training_Data_Features!U211,AVERAGEIFS(Training_Data_Features!U:U,$A:$A,'Training Set'!$A211,$C:$C,$C211))</f>
        <v>7.7</v>
      </c>
      <c r="V211">
        <f>IF(NOT(ISBLANK(Training_Data_Features!V211)),Training_Data_Features!V211,AVERAGEIFS(Training_Data_Features!V:V,$A:$A,'Training Set'!$A211,$C:$C,$C211))</f>
        <v>33.299999999999997</v>
      </c>
      <c r="W211">
        <f>IF(NOT(ISBLANK(Training_Data_Features!W211)),Training_Data_Features!W211,AVERAGEIFS(Training_Data_Features!W:W,$A:$A,'Training Set'!$A211,$C:$C,$C211))</f>
        <v>22.8</v>
      </c>
      <c r="X211">
        <f>IF(NOT(ISBLANK(Training_Data_Features!X211)),Training_Data_Features!X211,AVERAGEIFS(Training_Data_Features!X:X,$A:$A,'Training Set'!$A211,$C:$C,$C211))</f>
        <v>10.5</v>
      </c>
      <c r="Y211">
        <f>Training_Data_Labels!D211</f>
        <v>22</v>
      </c>
    </row>
    <row r="212" spans="1:25" x14ac:dyDescent="0.2">
      <c r="A212" t="str">
        <f>Training_Data_Features!A212</f>
        <v>sj</v>
      </c>
      <c r="B212">
        <f>Training_Data_Features!B212</f>
        <v>1994</v>
      </c>
      <c r="C212">
        <f>Training_Data_Features!C212</f>
        <v>19</v>
      </c>
      <c r="D212" s="1">
        <f>Training_Data_Features!D212</f>
        <v>34468</v>
      </c>
      <c r="E212">
        <f>IF(NOT(ISBLANK(Training_Data_Features!E212)),Training_Data_Features!E212,AVERAGEIFS(Training_Data_Features!E:E,$A:$A,'Training Set'!$A212,$C:$C,$C212))</f>
        <v>0.1111</v>
      </c>
      <c r="F212">
        <f>IF(NOT(ISBLANK(Training_Data_Features!F212)),Training_Data_Features!F212,AVERAGEIFS(Training_Data_Features!F:F,$A:$A,'Training Set'!$A212,$C:$C,$C212))</f>
        <v>9.74E-2</v>
      </c>
      <c r="G212">
        <f>IF(NOT(ISBLANK(Training_Data_Features!G212)),Training_Data_Features!G212,AVERAGEIFS(Training_Data_Features!G:G,$A:$A,'Training Set'!$A212,$C:$C,$C212))</f>
        <v>0.1165143</v>
      </c>
      <c r="H212">
        <f>IF(NOT(ISBLANK(Training_Data_Features!H212)),Training_Data_Features!H212,AVERAGEIFS(Training_Data_Features!H:H,$A:$A,'Training Set'!$A212,$C:$C,$C212))</f>
        <v>0.1063143</v>
      </c>
      <c r="I212">
        <f>IF(NOT(ISBLANK(Training_Data_Features!I212)),Training_Data_Features!I212,AVERAGEIFS(Training_Data_Features!I:I,$A:$A,'Training Set'!$A212,$C:$C,$C212))</f>
        <v>10.46</v>
      </c>
      <c r="J212">
        <f>IF(NOT(ISBLANK(Training_Data_Features!J212)),Training_Data_Features!J212,AVERAGEIFS(Training_Data_Features!J:J,$A:$A,'Training Set'!$A212,$C:$C,$C212))</f>
        <v>298.55714285699997</v>
      </c>
      <c r="K212">
        <f>IF(NOT(ISBLANK(Training_Data_Features!K212)),Training_Data_Features!K212,AVERAGEIFS(Training_Data_Features!K:K,$A:$A,'Training Set'!$A212,$C:$C,$C212))</f>
        <v>298.7</v>
      </c>
      <c r="L212">
        <f>IF(NOT(ISBLANK(Training_Data_Features!L212)),Training_Data_Features!L212,AVERAGEIFS(Training_Data_Features!L:L,$A:$A,'Training Set'!$A212,$C:$C,$C212))</f>
        <v>294.92428571400001</v>
      </c>
      <c r="M212">
        <f>IF(NOT(ISBLANK(Training_Data_Features!M212)),Training_Data_Features!M212,AVERAGEIFS(Training_Data_Features!M:M,$A:$A,'Training Set'!$A212,$C:$C,$C212))</f>
        <v>300.5</v>
      </c>
      <c r="N212">
        <f>IF(NOT(ISBLANK(Training_Data_Features!N212)),Training_Data_Features!N212,AVERAGEIFS(Training_Data_Features!N:N,$A:$A,'Training Set'!$A212,$C:$C,$C212))</f>
        <v>297.2</v>
      </c>
      <c r="O212">
        <f>IF(NOT(ISBLANK(Training_Data_Features!O212)),Training_Data_Features!O212,AVERAGEIFS(Training_Data_Features!O:O,$A:$A,'Training Set'!$A212,$C:$C,$C212))</f>
        <v>21.1</v>
      </c>
      <c r="P212">
        <f>IF(NOT(ISBLANK(Training_Data_Features!P212)),Training_Data_Features!P212,AVERAGEIFS(Training_Data_Features!P:P,$A:$A,'Training Set'!$A212,$C:$C,$C212))</f>
        <v>80.462857142900006</v>
      </c>
      <c r="Q212">
        <f>IF(NOT(ISBLANK(Training_Data_Features!Q212)),Training_Data_Features!Q212,AVERAGEIFS(Training_Data_Features!Q:Q,$A:$A,'Training Set'!$A212,$C:$C,$C212))</f>
        <v>10.46</v>
      </c>
      <c r="R212">
        <f>IF(NOT(ISBLANK(Training_Data_Features!R212)),Training_Data_Features!R212,AVERAGEIFS(Training_Data_Features!R:R,$A:$A,'Training Set'!$A212,$C:$C,$C212))</f>
        <v>16.28</v>
      </c>
      <c r="S212">
        <f>IF(NOT(ISBLANK(Training_Data_Features!S212)),Training_Data_Features!S212,AVERAGEIFS(Training_Data_Features!S:S,$A:$A,'Training Set'!$A212,$C:$C,$C212))</f>
        <v>1.9428571428600001</v>
      </c>
      <c r="T212">
        <f>IF(NOT(ISBLANK(Training_Data_Features!T212)),Training_Data_Features!T212,AVERAGEIFS(Training_Data_Features!T:T,$A:$A,'Training Set'!$A212,$C:$C,$C212))</f>
        <v>27.4142857143</v>
      </c>
      <c r="U212">
        <f>IF(NOT(ISBLANK(Training_Data_Features!U212)),Training_Data_Features!U212,AVERAGEIFS(Training_Data_Features!U:U,$A:$A,'Training Set'!$A212,$C:$C,$C212))</f>
        <v>6.45714285714</v>
      </c>
      <c r="V212">
        <f>IF(NOT(ISBLANK(Training_Data_Features!V212)),Training_Data_Features!V212,AVERAGEIFS(Training_Data_Features!V:V,$A:$A,'Training Set'!$A212,$C:$C,$C212))</f>
        <v>31.7</v>
      </c>
      <c r="W212">
        <f>IF(NOT(ISBLANK(Training_Data_Features!W212)),Training_Data_Features!W212,AVERAGEIFS(Training_Data_Features!W:W,$A:$A,'Training Set'!$A212,$C:$C,$C212))</f>
        <v>23.9</v>
      </c>
      <c r="X212">
        <f>IF(NOT(ISBLANK(Training_Data_Features!X212)),Training_Data_Features!X212,AVERAGEIFS(Training_Data_Features!X:X,$A:$A,'Training Set'!$A212,$C:$C,$C212))</f>
        <v>3.3</v>
      </c>
      <c r="Y212">
        <f>Training_Data_Labels!D212</f>
        <v>13</v>
      </c>
    </row>
    <row r="213" spans="1:25" x14ac:dyDescent="0.2">
      <c r="A213" t="str">
        <f>Training_Data_Features!A213</f>
        <v>sj</v>
      </c>
      <c r="B213">
        <f>Training_Data_Features!B213</f>
        <v>1994</v>
      </c>
      <c r="C213">
        <f>Training_Data_Features!C213</f>
        <v>20</v>
      </c>
      <c r="D213" s="1">
        <f>Training_Data_Features!D213</f>
        <v>34475</v>
      </c>
      <c r="E213">
        <f>IF(NOT(ISBLANK(Training_Data_Features!E213)),Training_Data_Features!E213,AVERAGEIFS(Training_Data_Features!E:E,$A:$A,'Training Set'!$A213,$C:$C,$C213))</f>
        <v>7.4200000000000002E-2</v>
      </c>
      <c r="F213">
        <f>IF(NOT(ISBLANK(Training_Data_Features!F213)),Training_Data_Features!F213,AVERAGEIFS(Training_Data_Features!F:F,$A:$A,'Training Set'!$A213,$C:$C,$C213))</f>
        <v>1.77E-2</v>
      </c>
      <c r="G213">
        <f>IF(NOT(ISBLANK(Training_Data_Features!G213)),Training_Data_Features!G213,AVERAGEIFS(Training_Data_Features!G:G,$A:$A,'Training Set'!$A213,$C:$C,$C213))</f>
        <v>0.1722429</v>
      </c>
      <c r="H213">
        <f>IF(NOT(ISBLANK(Training_Data_Features!H213)),Training_Data_Features!H213,AVERAGEIFS(Training_Data_Features!H:H,$A:$A,'Training Set'!$A213,$C:$C,$C213))</f>
        <v>0.16082859999999999</v>
      </c>
      <c r="I213">
        <f>IF(NOT(ISBLANK(Training_Data_Features!I213)),Training_Data_Features!I213,AVERAGEIFS(Training_Data_Features!I:I,$A:$A,'Training Set'!$A213,$C:$C,$C213))</f>
        <v>16.5</v>
      </c>
      <c r="J213">
        <f>IF(NOT(ISBLANK(Training_Data_Features!J213)),Training_Data_Features!J213,AVERAGEIFS(Training_Data_Features!J:J,$A:$A,'Training Set'!$A213,$C:$C,$C213))</f>
        <v>298.47428571400002</v>
      </c>
      <c r="K213">
        <f>IF(NOT(ISBLANK(Training_Data_Features!K213)),Training_Data_Features!K213,AVERAGEIFS(Training_Data_Features!K:K,$A:$A,'Training Set'!$A213,$C:$C,$C213))</f>
        <v>298.55</v>
      </c>
      <c r="L213">
        <f>IF(NOT(ISBLANK(Training_Data_Features!L213)),Training_Data_Features!L213,AVERAGEIFS(Training_Data_Features!L:L,$A:$A,'Training Set'!$A213,$C:$C,$C213))</f>
        <v>295.38428571399999</v>
      </c>
      <c r="M213">
        <f>IF(NOT(ISBLANK(Training_Data_Features!M213)),Training_Data_Features!M213,AVERAGEIFS(Training_Data_Features!M:M,$A:$A,'Training Set'!$A213,$C:$C,$C213))</f>
        <v>300.60000000000002</v>
      </c>
      <c r="N213">
        <f>IF(NOT(ISBLANK(Training_Data_Features!N213)),Training_Data_Features!N213,AVERAGEIFS(Training_Data_Features!N:N,$A:$A,'Training Set'!$A213,$C:$C,$C213))</f>
        <v>297.3</v>
      </c>
      <c r="O213">
        <f>IF(NOT(ISBLANK(Training_Data_Features!O213)),Training_Data_Features!O213,AVERAGEIFS(Training_Data_Features!O:O,$A:$A,'Training Set'!$A213,$C:$C,$C213))</f>
        <v>28.9</v>
      </c>
      <c r="P213">
        <f>IF(NOT(ISBLANK(Training_Data_Features!P213)),Training_Data_Features!P213,AVERAGEIFS(Training_Data_Features!P:P,$A:$A,'Training Set'!$A213,$C:$C,$C213))</f>
        <v>83.135714285700004</v>
      </c>
      <c r="Q213">
        <f>IF(NOT(ISBLANK(Training_Data_Features!Q213)),Training_Data_Features!Q213,AVERAGEIFS(Training_Data_Features!Q:Q,$A:$A,'Training Set'!$A213,$C:$C,$C213))</f>
        <v>16.5</v>
      </c>
      <c r="R213">
        <f>IF(NOT(ISBLANK(Training_Data_Features!R213)),Training_Data_Features!R213,AVERAGEIFS(Training_Data_Features!R:R,$A:$A,'Training Set'!$A213,$C:$C,$C213))</f>
        <v>16.767142857100001</v>
      </c>
      <c r="S213">
        <f>IF(NOT(ISBLANK(Training_Data_Features!S213)),Training_Data_Features!S213,AVERAGEIFS(Training_Data_Features!S:S,$A:$A,'Training Set'!$A213,$C:$C,$C213))</f>
        <v>1.81428571429</v>
      </c>
      <c r="T213">
        <f>IF(NOT(ISBLANK(Training_Data_Features!T213)),Training_Data_Features!T213,AVERAGEIFS(Training_Data_Features!T:T,$A:$A,'Training Set'!$A213,$C:$C,$C213))</f>
        <v>27.714285714300001</v>
      </c>
      <c r="U213">
        <f>IF(NOT(ISBLANK(Training_Data_Features!U213)),Training_Data_Features!U213,AVERAGEIFS(Training_Data_Features!U:U,$A:$A,'Training Set'!$A213,$C:$C,$C213))</f>
        <v>8.1</v>
      </c>
      <c r="V213">
        <f>IF(NOT(ISBLANK(Training_Data_Features!V213)),Training_Data_Features!V213,AVERAGEIFS(Training_Data_Features!V:V,$A:$A,'Training Set'!$A213,$C:$C,$C213))</f>
        <v>33.299999999999997</v>
      </c>
      <c r="W213">
        <f>IF(NOT(ISBLANK(Training_Data_Features!W213)),Training_Data_Features!W213,AVERAGEIFS(Training_Data_Features!W:W,$A:$A,'Training Set'!$A213,$C:$C,$C213))</f>
        <v>22.8</v>
      </c>
      <c r="X213">
        <f>IF(NOT(ISBLANK(Training_Data_Features!X213)),Training_Data_Features!X213,AVERAGEIFS(Training_Data_Features!X:X,$A:$A,'Training Set'!$A213,$C:$C,$C213))</f>
        <v>29.3</v>
      </c>
      <c r="Y213">
        <f>Training_Data_Labels!D213</f>
        <v>24</v>
      </c>
    </row>
    <row r="214" spans="1:25" x14ac:dyDescent="0.2">
      <c r="A214" t="str">
        <f>Training_Data_Features!A214</f>
        <v>sj</v>
      </c>
      <c r="B214">
        <f>Training_Data_Features!B214</f>
        <v>1994</v>
      </c>
      <c r="C214">
        <f>Training_Data_Features!C214</f>
        <v>21</v>
      </c>
      <c r="D214" s="1">
        <f>Training_Data_Features!D214</f>
        <v>34482</v>
      </c>
      <c r="E214">
        <f>IF(NOT(ISBLANK(Training_Data_Features!E214)),Training_Data_Features!E214,AVERAGEIFS(Training_Data_Features!E:E,$A:$A,'Training Set'!$A214,$C:$C,$C214))</f>
        <v>0.1178</v>
      </c>
      <c r="F214">
        <f>IF(NOT(ISBLANK(Training_Data_Features!F214)),Training_Data_Features!F214,AVERAGEIFS(Training_Data_Features!F:F,$A:$A,'Training Set'!$A214,$C:$C,$C214))</f>
        <v>0.10975</v>
      </c>
      <c r="G214">
        <f>IF(NOT(ISBLANK(Training_Data_Features!G214)),Training_Data_Features!G214,AVERAGEIFS(Training_Data_Features!G:G,$A:$A,'Training Set'!$A214,$C:$C,$C214))</f>
        <v>0.2084714</v>
      </c>
      <c r="H214">
        <f>IF(NOT(ISBLANK(Training_Data_Features!H214)),Training_Data_Features!H214,AVERAGEIFS(Training_Data_Features!H:H,$A:$A,'Training Set'!$A214,$C:$C,$C214))</f>
        <v>0.2084857</v>
      </c>
      <c r="I214">
        <f>IF(NOT(ISBLANK(Training_Data_Features!I214)),Training_Data_Features!I214,AVERAGEIFS(Training_Data_Features!I:I,$A:$A,'Training Set'!$A214,$C:$C,$C214))</f>
        <v>17.52</v>
      </c>
      <c r="J214">
        <f>IF(NOT(ISBLANK(Training_Data_Features!J214)),Training_Data_Features!J214,AVERAGEIFS(Training_Data_Features!J:J,$A:$A,'Training Set'!$A214,$C:$C,$C214))</f>
        <v>299.94142857100002</v>
      </c>
      <c r="K214">
        <f>IF(NOT(ISBLANK(Training_Data_Features!K214)),Training_Data_Features!K214,AVERAGEIFS(Training_Data_Features!K:K,$A:$A,'Training Set'!$A214,$C:$C,$C214))</f>
        <v>300.228571429</v>
      </c>
      <c r="L214">
        <f>IF(NOT(ISBLANK(Training_Data_Features!L214)),Training_Data_Features!L214,AVERAGEIFS(Training_Data_Features!L:L,$A:$A,'Training Set'!$A214,$C:$C,$C214))</f>
        <v>296.06428571399999</v>
      </c>
      <c r="M214">
        <f>IF(NOT(ISBLANK(Training_Data_Features!M214)),Training_Data_Features!M214,AVERAGEIFS(Training_Data_Features!M:M,$A:$A,'Training Set'!$A214,$C:$C,$C214))</f>
        <v>302.3</v>
      </c>
      <c r="N214">
        <f>IF(NOT(ISBLANK(Training_Data_Features!N214)),Training_Data_Features!N214,AVERAGEIFS(Training_Data_Features!N:N,$A:$A,'Training Set'!$A214,$C:$C,$C214))</f>
        <v>297.7</v>
      </c>
      <c r="O214">
        <f>IF(NOT(ISBLANK(Training_Data_Features!O214)),Training_Data_Features!O214,AVERAGEIFS(Training_Data_Features!O:O,$A:$A,'Training Set'!$A214,$C:$C,$C214))</f>
        <v>7.9</v>
      </c>
      <c r="P214">
        <f>IF(NOT(ISBLANK(Training_Data_Features!P214)),Training_Data_Features!P214,AVERAGEIFS(Training_Data_Features!P:P,$A:$A,'Training Set'!$A214,$C:$C,$C214))</f>
        <v>79.502857142899998</v>
      </c>
      <c r="Q214">
        <f>IF(NOT(ISBLANK(Training_Data_Features!Q214)),Training_Data_Features!Q214,AVERAGEIFS(Training_Data_Features!Q:Q,$A:$A,'Training Set'!$A214,$C:$C,$C214))</f>
        <v>17.52</v>
      </c>
      <c r="R214">
        <f>IF(NOT(ISBLANK(Training_Data_Features!R214)),Training_Data_Features!R214,AVERAGEIFS(Training_Data_Features!R:R,$A:$A,'Training Set'!$A214,$C:$C,$C214))</f>
        <v>17.4871428571</v>
      </c>
      <c r="S214">
        <f>IF(NOT(ISBLANK(Training_Data_Features!S214)),Training_Data_Features!S214,AVERAGEIFS(Training_Data_Features!S:S,$A:$A,'Training Set'!$A214,$C:$C,$C214))</f>
        <v>2.8857142857100002</v>
      </c>
      <c r="T214">
        <f>IF(NOT(ISBLANK(Training_Data_Features!T214)),Training_Data_Features!T214,AVERAGEIFS(Training_Data_Features!T:T,$A:$A,'Training Set'!$A214,$C:$C,$C214))</f>
        <v>29.1</v>
      </c>
      <c r="U214">
        <f>IF(NOT(ISBLANK(Training_Data_Features!U214)),Training_Data_Features!U214,AVERAGEIFS(Training_Data_Features!U:U,$A:$A,'Training Set'!$A214,$C:$C,$C214))</f>
        <v>7.0714285714300003</v>
      </c>
      <c r="V214">
        <f>IF(NOT(ISBLANK(Training_Data_Features!V214)),Training_Data_Features!V214,AVERAGEIFS(Training_Data_Features!V:V,$A:$A,'Training Set'!$A214,$C:$C,$C214))</f>
        <v>33.9</v>
      </c>
      <c r="W214">
        <f>IF(NOT(ISBLANK(Training_Data_Features!W214)),Training_Data_Features!W214,AVERAGEIFS(Training_Data_Features!W:W,$A:$A,'Training Set'!$A214,$C:$C,$C214))</f>
        <v>24.4</v>
      </c>
      <c r="X214">
        <f>IF(NOT(ISBLANK(Training_Data_Features!X214)),Training_Data_Features!X214,AVERAGEIFS(Training_Data_Features!X:X,$A:$A,'Training Set'!$A214,$C:$C,$C214))</f>
        <v>6.9</v>
      </c>
      <c r="Y214">
        <f>Training_Data_Labels!D214</f>
        <v>31</v>
      </c>
    </row>
    <row r="215" spans="1:25" x14ac:dyDescent="0.2">
      <c r="A215" t="str">
        <f>Training_Data_Features!A215</f>
        <v>sj</v>
      </c>
      <c r="B215">
        <f>Training_Data_Features!B215</f>
        <v>1994</v>
      </c>
      <c r="C215">
        <f>Training_Data_Features!C215</f>
        <v>22</v>
      </c>
      <c r="D215" s="1">
        <f>Training_Data_Features!D215</f>
        <v>34489</v>
      </c>
      <c r="E215">
        <f>IF(NOT(ISBLANK(Training_Data_Features!E215)),Training_Data_Features!E215,AVERAGEIFS(Training_Data_Features!E:E,$A:$A,'Training Set'!$A215,$C:$C,$C215))</f>
        <v>0.10970000000000001</v>
      </c>
      <c r="F215">
        <f>IF(NOT(ISBLANK(Training_Data_Features!F215)),Training_Data_Features!F215,AVERAGEIFS(Training_Data_Features!F:F,$A:$A,'Training Set'!$A215,$C:$C,$C215))</f>
        <v>0.14069999999999999</v>
      </c>
      <c r="G215">
        <f>IF(NOT(ISBLANK(Training_Data_Features!G215)),Training_Data_Features!G215,AVERAGEIFS(Training_Data_Features!G:G,$A:$A,'Training Set'!$A215,$C:$C,$C215))</f>
        <v>0.20084289999999999</v>
      </c>
      <c r="H215">
        <f>IF(NOT(ISBLANK(Training_Data_Features!H215)),Training_Data_Features!H215,AVERAGEIFS(Training_Data_Features!H:H,$A:$A,'Training Set'!$A215,$C:$C,$C215))</f>
        <v>0.16161429999999999</v>
      </c>
      <c r="I215">
        <f>IF(NOT(ISBLANK(Training_Data_Features!I215)),Training_Data_Features!I215,AVERAGEIFS(Training_Data_Features!I:I,$A:$A,'Training Set'!$A215,$C:$C,$C215))</f>
        <v>6.59</v>
      </c>
      <c r="J215">
        <f>IF(NOT(ISBLANK(Training_Data_Features!J215)),Training_Data_Features!J215,AVERAGEIFS(Training_Data_Features!J:J,$A:$A,'Training Set'!$A215,$C:$C,$C215))</f>
        <v>299.59714285699999</v>
      </c>
      <c r="K215">
        <f>IF(NOT(ISBLANK(Training_Data_Features!K215)),Training_Data_Features!K215,AVERAGEIFS(Training_Data_Features!K:K,$A:$A,'Training Set'!$A215,$C:$C,$C215))</f>
        <v>299.77857142900001</v>
      </c>
      <c r="L215">
        <f>IF(NOT(ISBLANK(Training_Data_Features!L215)),Training_Data_Features!L215,AVERAGEIFS(Training_Data_Features!L:L,$A:$A,'Training Set'!$A215,$C:$C,$C215))</f>
        <v>295.342857143</v>
      </c>
      <c r="M215">
        <f>IF(NOT(ISBLANK(Training_Data_Features!M215)),Training_Data_Features!M215,AVERAGEIFS(Training_Data_Features!M:M,$A:$A,'Training Set'!$A215,$C:$C,$C215))</f>
        <v>301.7</v>
      </c>
      <c r="N215">
        <f>IF(NOT(ISBLANK(Training_Data_Features!N215)),Training_Data_Features!N215,AVERAGEIFS(Training_Data_Features!N:N,$A:$A,'Training Set'!$A215,$C:$C,$C215))</f>
        <v>297.8</v>
      </c>
      <c r="O215">
        <f>IF(NOT(ISBLANK(Training_Data_Features!O215)),Training_Data_Features!O215,AVERAGEIFS(Training_Data_Features!O:O,$A:$A,'Training Set'!$A215,$C:$C,$C215))</f>
        <v>16.7</v>
      </c>
      <c r="P215">
        <f>IF(NOT(ISBLANK(Training_Data_Features!P215)),Training_Data_Features!P215,AVERAGEIFS(Training_Data_Features!P:P,$A:$A,'Training Set'!$A215,$C:$C,$C215))</f>
        <v>77.664285714299993</v>
      </c>
      <c r="Q215">
        <f>IF(NOT(ISBLANK(Training_Data_Features!Q215)),Training_Data_Features!Q215,AVERAGEIFS(Training_Data_Features!Q:Q,$A:$A,'Training Set'!$A215,$C:$C,$C215))</f>
        <v>6.59</v>
      </c>
      <c r="R215">
        <f>IF(NOT(ISBLANK(Training_Data_Features!R215)),Training_Data_Features!R215,AVERAGEIFS(Training_Data_Features!R:R,$A:$A,'Training Set'!$A215,$C:$C,$C215))</f>
        <v>16.712857142899999</v>
      </c>
      <c r="S215">
        <f>IF(NOT(ISBLANK(Training_Data_Features!S215)),Training_Data_Features!S215,AVERAGEIFS(Training_Data_Features!S:S,$A:$A,'Training Set'!$A215,$C:$C,$C215))</f>
        <v>2.3571428571399999</v>
      </c>
      <c r="T215">
        <f>IF(NOT(ISBLANK(Training_Data_Features!T215)),Training_Data_Features!T215,AVERAGEIFS(Training_Data_Features!T:T,$A:$A,'Training Set'!$A215,$C:$C,$C215))</f>
        <v>28.571428571399998</v>
      </c>
      <c r="U215">
        <f>IF(NOT(ISBLANK(Training_Data_Features!U215)),Training_Data_Features!U215,AVERAGEIFS(Training_Data_Features!U:U,$A:$A,'Training Set'!$A215,$C:$C,$C215))</f>
        <v>7.3142857142900004</v>
      </c>
      <c r="V215">
        <f>IF(NOT(ISBLANK(Training_Data_Features!V215)),Training_Data_Features!V215,AVERAGEIFS(Training_Data_Features!V:V,$A:$A,'Training Set'!$A215,$C:$C,$C215))</f>
        <v>33.299999999999997</v>
      </c>
      <c r="W215">
        <f>IF(NOT(ISBLANK(Training_Data_Features!W215)),Training_Data_Features!W215,AVERAGEIFS(Training_Data_Features!W:W,$A:$A,'Training Set'!$A215,$C:$C,$C215))</f>
        <v>23.3</v>
      </c>
      <c r="X215">
        <f>IF(NOT(ISBLANK(Training_Data_Features!X215)),Training_Data_Features!X215,AVERAGEIFS(Training_Data_Features!X:X,$A:$A,'Training Set'!$A215,$C:$C,$C215))</f>
        <v>1.6</v>
      </c>
      <c r="Y215">
        <f>Training_Data_Labels!D215</f>
        <v>34</v>
      </c>
    </row>
    <row r="216" spans="1:25" x14ac:dyDescent="0.2">
      <c r="A216" t="str">
        <f>Training_Data_Features!A216</f>
        <v>sj</v>
      </c>
      <c r="B216">
        <f>Training_Data_Features!B216</f>
        <v>1994</v>
      </c>
      <c r="C216">
        <f>Training_Data_Features!C216</f>
        <v>23</v>
      </c>
      <c r="D216" s="1">
        <f>Training_Data_Features!D216</f>
        <v>34496</v>
      </c>
      <c r="E216">
        <f>IF(NOT(ISBLANK(Training_Data_Features!E216)),Training_Data_Features!E216,AVERAGEIFS(Training_Data_Features!E:E,$A:$A,'Training Set'!$A216,$C:$C,$C216))</f>
        <v>8.0049999999999996E-2</v>
      </c>
      <c r="F216">
        <f>IF(NOT(ISBLANK(Training_Data_Features!F216)),Training_Data_Features!F216,AVERAGEIFS(Training_Data_Features!F:F,$A:$A,'Training Set'!$A216,$C:$C,$C216))</f>
        <v>6.905E-2</v>
      </c>
      <c r="G216">
        <f>IF(NOT(ISBLANK(Training_Data_Features!G216)),Training_Data_Features!G216,AVERAGEIFS(Training_Data_Features!G:G,$A:$A,'Training Set'!$A216,$C:$C,$C216))</f>
        <v>6.1614290000000002E-2</v>
      </c>
      <c r="H216">
        <f>IF(NOT(ISBLANK(Training_Data_Features!H216)),Training_Data_Features!H216,AVERAGEIFS(Training_Data_Features!H:H,$A:$A,'Training Set'!$A216,$C:$C,$C216))</f>
        <v>5.8542860000000002E-2</v>
      </c>
      <c r="I216">
        <f>IF(NOT(ISBLANK(Training_Data_Features!I216)),Training_Data_Features!I216,AVERAGEIFS(Training_Data_Features!I:I,$A:$A,'Training Set'!$A216,$C:$C,$C216))</f>
        <v>42.53</v>
      </c>
      <c r="J216">
        <f>IF(NOT(ISBLANK(Training_Data_Features!J216)),Training_Data_Features!J216,AVERAGEIFS(Training_Data_Features!J:J,$A:$A,'Training Set'!$A216,$C:$C,$C216))</f>
        <v>299.32714285700001</v>
      </c>
      <c r="K216">
        <f>IF(NOT(ISBLANK(Training_Data_Features!K216)),Training_Data_Features!K216,AVERAGEIFS(Training_Data_Features!K:K,$A:$A,'Training Set'!$A216,$C:$C,$C216))</f>
        <v>299.53571428599997</v>
      </c>
      <c r="L216">
        <f>IF(NOT(ISBLANK(Training_Data_Features!L216)),Training_Data_Features!L216,AVERAGEIFS(Training_Data_Features!L:L,$A:$A,'Training Set'!$A216,$C:$C,$C216))</f>
        <v>295.64285714300001</v>
      </c>
      <c r="M216">
        <f>IF(NOT(ISBLANK(Training_Data_Features!M216)),Training_Data_Features!M216,AVERAGEIFS(Training_Data_Features!M:M,$A:$A,'Training Set'!$A216,$C:$C,$C216))</f>
        <v>301.3</v>
      </c>
      <c r="N216">
        <f>IF(NOT(ISBLANK(Training_Data_Features!N216)),Training_Data_Features!N216,AVERAGEIFS(Training_Data_Features!N:N,$A:$A,'Training Set'!$A216,$C:$C,$C216))</f>
        <v>298</v>
      </c>
      <c r="O216">
        <f>IF(NOT(ISBLANK(Training_Data_Features!O216)),Training_Data_Features!O216,AVERAGEIFS(Training_Data_Features!O:O,$A:$A,'Training Set'!$A216,$C:$C,$C216))</f>
        <v>21.5</v>
      </c>
      <c r="P216">
        <f>IF(NOT(ISBLANK(Training_Data_Features!P216)),Training_Data_Features!P216,AVERAGEIFS(Training_Data_Features!P:P,$A:$A,'Training Set'!$A216,$C:$C,$C216))</f>
        <v>80.382857142899994</v>
      </c>
      <c r="Q216">
        <f>IF(NOT(ISBLANK(Training_Data_Features!Q216)),Training_Data_Features!Q216,AVERAGEIFS(Training_Data_Features!Q:Q,$A:$A,'Training Set'!$A216,$C:$C,$C216))</f>
        <v>42.53</v>
      </c>
      <c r="R216">
        <f>IF(NOT(ISBLANK(Training_Data_Features!R216)),Training_Data_Features!R216,AVERAGEIFS(Training_Data_Features!R:R,$A:$A,'Training Set'!$A216,$C:$C,$C216))</f>
        <v>17.0157142857</v>
      </c>
      <c r="S216">
        <f>IF(NOT(ISBLANK(Training_Data_Features!S216)),Training_Data_Features!S216,AVERAGEIFS(Training_Data_Features!S:S,$A:$A,'Training Set'!$A216,$C:$C,$C216))</f>
        <v>2.4714285714300002</v>
      </c>
      <c r="T216">
        <f>IF(NOT(ISBLANK(Training_Data_Features!T216)),Training_Data_Features!T216,AVERAGEIFS(Training_Data_Features!T:T,$A:$A,'Training Set'!$A216,$C:$C,$C216))</f>
        <v>28.228571428599999</v>
      </c>
      <c r="U216">
        <f>IF(NOT(ISBLANK(Training_Data_Features!U216)),Training_Data_Features!U216,AVERAGEIFS(Training_Data_Features!U:U,$A:$A,'Training Set'!$A216,$C:$C,$C216))</f>
        <v>7.6285714285699999</v>
      </c>
      <c r="V216">
        <f>IF(NOT(ISBLANK(Training_Data_Features!V216)),Training_Data_Features!V216,AVERAGEIFS(Training_Data_Features!V:V,$A:$A,'Training Set'!$A216,$C:$C,$C216))</f>
        <v>32.799999999999997</v>
      </c>
      <c r="W216">
        <f>IF(NOT(ISBLANK(Training_Data_Features!W216)),Training_Data_Features!W216,AVERAGEIFS(Training_Data_Features!W:W,$A:$A,'Training Set'!$A216,$C:$C,$C216))</f>
        <v>23.3</v>
      </c>
      <c r="X216">
        <f>IF(NOT(ISBLANK(Training_Data_Features!X216)),Training_Data_Features!X216,AVERAGEIFS(Training_Data_Features!X:X,$A:$A,'Training Set'!$A216,$C:$C,$C216))</f>
        <v>67.3</v>
      </c>
      <c r="Y216">
        <f>Training_Data_Labels!D216</f>
        <v>31</v>
      </c>
    </row>
    <row r="217" spans="1:25" x14ac:dyDescent="0.2">
      <c r="A217" t="str">
        <f>Training_Data_Features!A217</f>
        <v>sj</v>
      </c>
      <c r="B217">
        <f>Training_Data_Features!B217</f>
        <v>1994</v>
      </c>
      <c r="C217">
        <f>Training_Data_Features!C217</f>
        <v>24</v>
      </c>
      <c r="D217" s="1">
        <f>Training_Data_Features!D217</f>
        <v>34503</v>
      </c>
      <c r="E217">
        <f>IF(NOT(ISBLANK(Training_Data_Features!E217)),Training_Data_Features!E217,AVERAGEIFS(Training_Data_Features!E:E,$A:$A,'Training Set'!$A217,$C:$C,$C217))</f>
        <v>-2.86E-2</v>
      </c>
      <c r="F217">
        <f>IF(NOT(ISBLANK(Training_Data_Features!F217)),Training_Data_Features!F217,AVERAGEIFS(Training_Data_Features!F:F,$A:$A,'Training Set'!$A217,$C:$C,$C217))</f>
        <v>6.3744609999999979E-2</v>
      </c>
      <c r="G217">
        <f>IF(NOT(ISBLANK(Training_Data_Features!G217)),Training_Data_Features!G217,AVERAGEIFS(Training_Data_Features!G:G,$A:$A,'Training Set'!$A217,$C:$C,$C217))</f>
        <v>0.15928329999999999</v>
      </c>
      <c r="H217">
        <f>IF(NOT(ISBLANK(Training_Data_Features!H217)),Training_Data_Features!H217,AVERAGEIFS(Training_Data_Features!H:H,$A:$A,'Training Set'!$A217,$C:$C,$C217))</f>
        <v>0.2158429</v>
      </c>
      <c r="I217">
        <f>IF(NOT(ISBLANK(Training_Data_Features!I217)),Training_Data_Features!I217,AVERAGEIFS(Training_Data_Features!I:I,$A:$A,'Training Set'!$A217,$C:$C,$C217))</f>
        <v>13.82</v>
      </c>
      <c r="J217">
        <f>IF(NOT(ISBLANK(Training_Data_Features!J217)),Training_Data_Features!J217,AVERAGEIFS(Training_Data_Features!J:J,$A:$A,'Training Set'!$A217,$C:$C,$C217))</f>
        <v>299.60571428600002</v>
      </c>
      <c r="K217">
        <f>IF(NOT(ISBLANK(Training_Data_Features!K217)),Training_Data_Features!K217,AVERAGEIFS(Training_Data_Features!K:K,$A:$A,'Training Set'!$A217,$C:$C,$C217))</f>
        <v>299.8</v>
      </c>
      <c r="L217">
        <f>IF(NOT(ISBLANK(Training_Data_Features!L217)),Training_Data_Features!L217,AVERAGEIFS(Training_Data_Features!L:L,$A:$A,'Training Set'!$A217,$C:$C,$C217))</f>
        <v>295.49142857099997</v>
      </c>
      <c r="M217">
        <f>IF(NOT(ISBLANK(Training_Data_Features!M217)),Training_Data_Features!M217,AVERAGEIFS(Training_Data_Features!M:M,$A:$A,'Training Set'!$A217,$C:$C,$C217))</f>
        <v>301.60000000000002</v>
      </c>
      <c r="N217">
        <f>IF(NOT(ISBLANK(Training_Data_Features!N217)),Training_Data_Features!N217,AVERAGEIFS(Training_Data_Features!N:N,$A:$A,'Training Set'!$A217,$C:$C,$C217))</f>
        <v>298.3</v>
      </c>
      <c r="O217">
        <f>IF(NOT(ISBLANK(Training_Data_Features!O217)),Training_Data_Features!O217,AVERAGEIFS(Training_Data_Features!O:O,$A:$A,'Training Set'!$A217,$C:$C,$C217))</f>
        <v>3.7</v>
      </c>
      <c r="P217">
        <f>IF(NOT(ISBLANK(Training_Data_Features!P217)),Training_Data_Features!P217,AVERAGEIFS(Training_Data_Features!P:P,$A:$A,'Training Set'!$A217,$C:$C,$C217))</f>
        <v>78.292857142900004</v>
      </c>
      <c r="Q217">
        <f>IF(NOT(ISBLANK(Training_Data_Features!Q217)),Training_Data_Features!Q217,AVERAGEIFS(Training_Data_Features!Q:Q,$A:$A,'Training Set'!$A217,$C:$C,$C217))</f>
        <v>13.82</v>
      </c>
      <c r="R217">
        <f>IF(NOT(ISBLANK(Training_Data_Features!R217)),Training_Data_Features!R217,AVERAGEIFS(Training_Data_Features!R:R,$A:$A,'Training Set'!$A217,$C:$C,$C217))</f>
        <v>16.8314285714</v>
      </c>
      <c r="S217">
        <f>IF(NOT(ISBLANK(Training_Data_Features!S217)),Training_Data_Features!S217,AVERAGEIFS(Training_Data_Features!S:S,$A:$A,'Training Set'!$A217,$C:$C,$C217))</f>
        <v>2.4</v>
      </c>
      <c r="T217">
        <f>IF(NOT(ISBLANK(Training_Data_Features!T217)),Training_Data_Features!T217,AVERAGEIFS(Training_Data_Features!T:T,$A:$A,'Training Set'!$A217,$C:$C,$C217))</f>
        <v>28.3285714286</v>
      </c>
      <c r="U217">
        <f>IF(NOT(ISBLANK(Training_Data_Features!U217)),Training_Data_Features!U217,AVERAGEIFS(Training_Data_Features!U:U,$A:$A,'Training Set'!$A217,$C:$C,$C217))</f>
        <v>6.7714285714300004</v>
      </c>
      <c r="V217">
        <f>IF(NOT(ISBLANK(Training_Data_Features!V217)),Training_Data_Features!V217,AVERAGEIFS(Training_Data_Features!V:V,$A:$A,'Training Set'!$A217,$C:$C,$C217))</f>
        <v>32.799999999999997</v>
      </c>
      <c r="W217">
        <f>IF(NOT(ISBLANK(Training_Data_Features!W217)),Training_Data_Features!W217,AVERAGEIFS(Training_Data_Features!W:W,$A:$A,'Training Set'!$A217,$C:$C,$C217))</f>
        <v>24.4</v>
      </c>
      <c r="X217">
        <f>IF(NOT(ISBLANK(Training_Data_Features!X217)),Training_Data_Features!X217,AVERAGEIFS(Training_Data_Features!X:X,$A:$A,'Training Set'!$A217,$C:$C,$C217))</f>
        <v>5.4</v>
      </c>
      <c r="Y217">
        <f>Training_Data_Labels!D217</f>
        <v>31</v>
      </c>
    </row>
    <row r="218" spans="1:25" x14ac:dyDescent="0.2">
      <c r="A218" t="str">
        <f>Training_Data_Features!A218</f>
        <v>sj</v>
      </c>
      <c r="B218">
        <f>Training_Data_Features!B218</f>
        <v>1994</v>
      </c>
      <c r="C218">
        <f>Training_Data_Features!C218</f>
        <v>25</v>
      </c>
      <c r="D218" s="1">
        <f>Training_Data_Features!D218</f>
        <v>34510</v>
      </c>
      <c r="E218">
        <f>IF(NOT(ISBLANK(Training_Data_Features!E218)),Training_Data_Features!E218,AVERAGEIFS(Training_Data_Features!E:E,$A:$A,'Training Set'!$A218,$C:$C,$C218))</f>
        <v>-3.2300000000000002E-2</v>
      </c>
      <c r="F218">
        <f>IF(NOT(ISBLANK(Training_Data_Features!F218)),Training_Data_Features!F218,AVERAGEIFS(Training_Data_Features!F:F,$A:$A,'Training Set'!$A218,$C:$C,$C218))</f>
        <v>4.215E-2</v>
      </c>
      <c r="G218">
        <f>IF(NOT(ISBLANK(Training_Data_Features!G218)),Training_Data_Features!G218,AVERAGEIFS(Training_Data_Features!G:G,$A:$A,'Training Set'!$A218,$C:$C,$C218))</f>
        <v>0.1387429</v>
      </c>
      <c r="H218">
        <f>IF(NOT(ISBLANK(Training_Data_Features!H218)),Training_Data_Features!H218,AVERAGEIFS(Training_Data_Features!H:H,$A:$A,'Training Set'!$A218,$C:$C,$C218))</f>
        <v>0.1391143</v>
      </c>
      <c r="I218">
        <f>IF(NOT(ISBLANK(Training_Data_Features!I218)),Training_Data_Features!I218,AVERAGEIFS(Training_Data_Features!I:I,$A:$A,'Training Set'!$A218,$C:$C,$C218))</f>
        <v>38.340000000000003</v>
      </c>
      <c r="J218">
        <f>IF(NOT(ISBLANK(Training_Data_Features!J218)),Training_Data_Features!J218,AVERAGEIFS(Training_Data_Features!J:J,$A:$A,'Training Set'!$A218,$C:$C,$C218))</f>
        <v>299.5</v>
      </c>
      <c r="K218">
        <f>IF(NOT(ISBLANK(Training_Data_Features!K218)),Training_Data_Features!K218,AVERAGEIFS(Training_Data_Features!K:K,$A:$A,'Training Set'!$A218,$C:$C,$C218))</f>
        <v>299.635714286</v>
      </c>
      <c r="L218">
        <f>IF(NOT(ISBLANK(Training_Data_Features!L218)),Training_Data_Features!L218,AVERAGEIFS(Training_Data_Features!L:L,$A:$A,'Training Set'!$A218,$C:$C,$C218))</f>
        <v>295.46285714300001</v>
      </c>
      <c r="M218">
        <f>IF(NOT(ISBLANK(Training_Data_Features!M218)),Training_Data_Features!M218,AVERAGEIFS(Training_Data_Features!M:M,$A:$A,'Training Set'!$A218,$C:$C,$C218))</f>
        <v>302.2</v>
      </c>
      <c r="N218">
        <f>IF(NOT(ISBLANK(Training_Data_Features!N218)),Training_Data_Features!N218,AVERAGEIFS(Training_Data_Features!N:N,$A:$A,'Training Set'!$A218,$C:$C,$C218))</f>
        <v>298</v>
      </c>
      <c r="O218">
        <f>IF(NOT(ISBLANK(Training_Data_Features!O218)),Training_Data_Features!O218,AVERAGEIFS(Training_Data_Features!O:O,$A:$A,'Training Set'!$A218,$C:$C,$C218))</f>
        <v>26.51</v>
      </c>
      <c r="P218">
        <f>IF(NOT(ISBLANK(Training_Data_Features!P218)),Training_Data_Features!P218,AVERAGEIFS(Training_Data_Features!P:P,$A:$A,'Training Set'!$A218,$C:$C,$C218))</f>
        <v>78.704285714299999</v>
      </c>
      <c r="Q218">
        <f>IF(NOT(ISBLANK(Training_Data_Features!Q218)),Training_Data_Features!Q218,AVERAGEIFS(Training_Data_Features!Q:Q,$A:$A,'Training Set'!$A218,$C:$C,$C218))</f>
        <v>38.340000000000003</v>
      </c>
      <c r="R218">
        <f>IF(NOT(ISBLANK(Training_Data_Features!R218)),Training_Data_Features!R218,AVERAGEIFS(Training_Data_Features!R:R,$A:$A,'Training Set'!$A218,$C:$C,$C218))</f>
        <v>16.837142857100002</v>
      </c>
      <c r="S218">
        <f>IF(NOT(ISBLANK(Training_Data_Features!S218)),Training_Data_Features!S218,AVERAGEIFS(Training_Data_Features!S:S,$A:$A,'Training Set'!$A218,$C:$C,$C218))</f>
        <v>2.04285714286</v>
      </c>
      <c r="T218">
        <f>IF(NOT(ISBLANK(Training_Data_Features!T218)),Training_Data_Features!T218,AVERAGEIFS(Training_Data_Features!T:T,$A:$A,'Training Set'!$A218,$C:$C,$C218))</f>
        <v>28.071428571399998</v>
      </c>
      <c r="U218">
        <f>IF(NOT(ISBLANK(Training_Data_Features!U218)),Training_Data_Features!U218,AVERAGEIFS(Training_Data_Features!U:U,$A:$A,'Training Set'!$A218,$C:$C,$C218))</f>
        <v>6.6</v>
      </c>
      <c r="V218">
        <f>IF(NOT(ISBLANK(Training_Data_Features!V218)),Training_Data_Features!V218,AVERAGEIFS(Training_Data_Features!V:V,$A:$A,'Training Set'!$A218,$C:$C,$C218))</f>
        <v>32.799999999999997</v>
      </c>
      <c r="W218">
        <f>IF(NOT(ISBLANK(Training_Data_Features!W218)),Training_Data_Features!W218,AVERAGEIFS(Training_Data_Features!W:W,$A:$A,'Training Set'!$A218,$C:$C,$C218))</f>
        <v>23.9</v>
      </c>
      <c r="X218">
        <f>IF(NOT(ISBLANK(Training_Data_Features!X218)),Training_Data_Features!X218,AVERAGEIFS(Training_Data_Features!X:X,$A:$A,'Training Set'!$A218,$C:$C,$C218))</f>
        <v>23.4</v>
      </c>
      <c r="Y218">
        <f>Training_Data_Labels!D218</f>
        <v>38</v>
      </c>
    </row>
    <row r="219" spans="1:25" x14ac:dyDescent="0.2">
      <c r="A219" t="str">
        <f>Training_Data_Features!A219</f>
        <v>sj</v>
      </c>
      <c r="B219">
        <f>Training_Data_Features!B219</f>
        <v>1994</v>
      </c>
      <c r="C219">
        <f>Training_Data_Features!C219</f>
        <v>26</v>
      </c>
      <c r="D219" s="1">
        <f>Training_Data_Features!D219</f>
        <v>34517</v>
      </c>
      <c r="E219">
        <f>IF(NOT(ISBLANK(Training_Data_Features!E219)),Training_Data_Features!E219,AVERAGEIFS(Training_Data_Features!E:E,$A:$A,'Training Set'!$A219,$C:$C,$C219))</f>
        <v>0.12526670000000001</v>
      </c>
      <c r="F219">
        <f>IF(NOT(ISBLANK(Training_Data_Features!F219)),Training_Data_Features!F219,AVERAGEIFS(Training_Data_Features!F:F,$A:$A,'Training Set'!$A219,$C:$C,$C219))</f>
        <v>0.11765</v>
      </c>
      <c r="G219">
        <f>IF(NOT(ISBLANK(Training_Data_Features!G219)),Training_Data_Features!G219,AVERAGEIFS(Training_Data_Features!G:G,$A:$A,'Training Set'!$A219,$C:$C,$C219))</f>
        <v>0.1234167</v>
      </c>
      <c r="H219">
        <f>IF(NOT(ISBLANK(Training_Data_Features!H219)),Training_Data_Features!H219,AVERAGEIFS(Training_Data_Features!H:H,$A:$A,'Training Set'!$A219,$C:$C,$C219))</f>
        <v>0.15518570000000001</v>
      </c>
      <c r="I219">
        <f>IF(NOT(ISBLANK(Training_Data_Features!I219)),Training_Data_Features!I219,AVERAGEIFS(Training_Data_Features!I:I,$A:$A,'Training Set'!$A219,$C:$C,$C219))</f>
        <v>12.67</v>
      </c>
      <c r="J219">
        <f>IF(NOT(ISBLANK(Training_Data_Features!J219)),Training_Data_Features!J219,AVERAGEIFS(Training_Data_Features!J:J,$A:$A,'Training Set'!$A219,$C:$C,$C219))</f>
        <v>299.86142857099998</v>
      </c>
      <c r="K219">
        <f>IF(NOT(ISBLANK(Training_Data_Features!K219)),Training_Data_Features!K219,AVERAGEIFS(Training_Data_Features!K:K,$A:$A,'Training Set'!$A219,$C:$C,$C219))</f>
        <v>300.00714285700002</v>
      </c>
      <c r="L219">
        <f>IF(NOT(ISBLANK(Training_Data_Features!L219)),Training_Data_Features!L219,AVERAGEIFS(Training_Data_Features!L:L,$A:$A,'Training Set'!$A219,$C:$C,$C219))</f>
        <v>295.85285714299999</v>
      </c>
      <c r="M219">
        <f>IF(NOT(ISBLANK(Training_Data_Features!M219)),Training_Data_Features!M219,AVERAGEIFS(Training_Data_Features!M:M,$A:$A,'Training Set'!$A219,$C:$C,$C219))</f>
        <v>302.3</v>
      </c>
      <c r="N219">
        <f>IF(NOT(ISBLANK(Training_Data_Features!N219)),Training_Data_Features!N219,AVERAGEIFS(Training_Data_Features!N:N,$A:$A,'Training Set'!$A219,$C:$C,$C219))</f>
        <v>298</v>
      </c>
      <c r="O219">
        <f>IF(NOT(ISBLANK(Training_Data_Features!O219)),Training_Data_Features!O219,AVERAGEIFS(Training_Data_Features!O:O,$A:$A,'Training Set'!$A219,$C:$C,$C219))</f>
        <v>22.9</v>
      </c>
      <c r="P219">
        <f>IF(NOT(ISBLANK(Training_Data_Features!P219)),Training_Data_Features!P219,AVERAGEIFS(Training_Data_Features!P:P,$A:$A,'Training Set'!$A219,$C:$C,$C219))</f>
        <v>79.027142857100003</v>
      </c>
      <c r="Q219">
        <f>IF(NOT(ISBLANK(Training_Data_Features!Q219)),Training_Data_Features!Q219,AVERAGEIFS(Training_Data_Features!Q:Q,$A:$A,'Training Set'!$A219,$C:$C,$C219))</f>
        <v>12.67</v>
      </c>
      <c r="R219">
        <f>IF(NOT(ISBLANK(Training_Data_Features!R219)),Training_Data_Features!R219,AVERAGEIFS(Training_Data_Features!R:R,$A:$A,'Training Set'!$A219,$C:$C,$C219))</f>
        <v>17.228571428599999</v>
      </c>
      <c r="S219">
        <f>IF(NOT(ISBLANK(Training_Data_Features!S219)),Training_Data_Features!S219,AVERAGEIFS(Training_Data_Features!S:S,$A:$A,'Training Set'!$A219,$C:$C,$C219))</f>
        <v>2.6428571428600001</v>
      </c>
      <c r="T219">
        <f>IF(NOT(ISBLANK(Training_Data_Features!T219)),Training_Data_Features!T219,AVERAGEIFS(Training_Data_Features!T:T,$A:$A,'Training Set'!$A219,$C:$C,$C219))</f>
        <v>28.4</v>
      </c>
      <c r="U219">
        <f>IF(NOT(ISBLANK(Training_Data_Features!U219)),Training_Data_Features!U219,AVERAGEIFS(Training_Data_Features!U:U,$A:$A,'Training Set'!$A219,$C:$C,$C219))</f>
        <v>6.7571428571399998</v>
      </c>
      <c r="V219">
        <f>IF(NOT(ISBLANK(Training_Data_Features!V219)),Training_Data_Features!V219,AVERAGEIFS(Training_Data_Features!V:V,$A:$A,'Training Set'!$A219,$C:$C,$C219))</f>
        <v>32.799999999999997</v>
      </c>
      <c r="W219">
        <f>IF(NOT(ISBLANK(Training_Data_Features!W219)),Training_Data_Features!W219,AVERAGEIFS(Training_Data_Features!W:W,$A:$A,'Training Set'!$A219,$C:$C,$C219))</f>
        <v>23.9</v>
      </c>
      <c r="X219">
        <f>IF(NOT(ISBLANK(Training_Data_Features!X219)),Training_Data_Features!X219,AVERAGEIFS(Training_Data_Features!X:X,$A:$A,'Training Set'!$A219,$C:$C,$C219))</f>
        <v>10.199999999999999</v>
      </c>
      <c r="Y219">
        <f>Training_Data_Labels!D219</f>
        <v>49</v>
      </c>
    </row>
    <row r="220" spans="1:25" x14ac:dyDescent="0.2">
      <c r="A220" t="str">
        <f>Training_Data_Features!A220</f>
        <v>sj</v>
      </c>
      <c r="B220">
        <f>Training_Data_Features!B220</f>
        <v>1994</v>
      </c>
      <c r="C220">
        <f>Training_Data_Features!C220</f>
        <v>27</v>
      </c>
      <c r="D220" s="1">
        <f>Training_Data_Features!D220</f>
        <v>34524</v>
      </c>
      <c r="E220">
        <f>IF(NOT(ISBLANK(Training_Data_Features!E220)),Training_Data_Features!E220,AVERAGEIFS(Training_Data_Features!E:E,$A:$A,'Training Set'!$A220,$C:$C,$C220))</f>
        <v>0.12325</v>
      </c>
      <c r="F220">
        <f>IF(NOT(ISBLANK(Training_Data_Features!F220)),Training_Data_Features!F220,AVERAGEIFS(Training_Data_Features!F:F,$A:$A,'Training Set'!$A220,$C:$C,$C220))</f>
        <v>0.2155667</v>
      </c>
      <c r="G220">
        <f>IF(NOT(ISBLANK(Training_Data_Features!G220)),Training_Data_Features!G220,AVERAGEIFS(Training_Data_Features!G:G,$A:$A,'Training Set'!$A220,$C:$C,$C220))</f>
        <v>0.217</v>
      </c>
      <c r="H220">
        <f>IF(NOT(ISBLANK(Training_Data_Features!H220)),Training_Data_Features!H220,AVERAGEIFS(Training_Data_Features!H:H,$A:$A,'Training Set'!$A220,$C:$C,$C220))</f>
        <v>0.1133429</v>
      </c>
      <c r="I220">
        <f>IF(NOT(ISBLANK(Training_Data_Features!I220)),Training_Data_Features!I220,AVERAGEIFS(Training_Data_Features!I:I,$A:$A,'Training Set'!$A220,$C:$C,$C220))</f>
        <v>15.39</v>
      </c>
      <c r="J220">
        <f>IF(NOT(ISBLANK(Training_Data_Features!J220)),Training_Data_Features!J220,AVERAGEIFS(Training_Data_Features!J:J,$A:$A,'Training Set'!$A220,$C:$C,$C220))</f>
        <v>299.125714286</v>
      </c>
      <c r="K220">
        <f>IF(NOT(ISBLANK(Training_Data_Features!K220)),Training_Data_Features!K220,AVERAGEIFS(Training_Data_Features!K:K,$A:$A,'Training Set'!$A220,$C:$C,$C220))</f>
        <v>299.17857142899999</v>
      </c>
      <c r="L220">
        <f>IF(NOT(ISBLANK(Training_Data_Features!L220)),Training_Data_Features!L220,AVERAGEIFS(Training_Data_Features!L:L,$A:$A,'Training Set'!$A220,$C:$C,$C220))</f>
        <v>295.15428571400003</v>
      </c>
      <c r="M220">
        <f>IF(NOT(ISBLANK(Training_Data_Features!M220)),Training_Data_Features!M220,AVERAGEIFS(Training_Data_Features!M:M,$A:$A,'Training Set'!$A220,$C:$C,$C220))</f>
        <v>301.5</v>
      </c>
      <c r="N220">
        <f>IF(NOT(ISBLANK(Training_Data_Features!N220)),Training_Data_Features!N220,AVERAGEIFS(Training_Data_Features!N:N,$A:$A,'Training Set'!$A220,$C:$C,$C220))</f>
        <v>297.89999999999998</v>
      </c>
      <c r="O220">
        <f>IF(NOT(ISBLANK(Training_Data_Features!O220)),Training_Data_Features!O220,AVERAGEIFS(Training_Data_Features!O:O,$A:$A,'Training Set'!$A220,$C:$C,$C220))</f>
        <v>54.83</v>
      </c>
      <c r="P220">
        <f>IF(NOT(ISBLANK(Training_Data_Features!P220)),Training_Data_Features!P220,AVERAGEIFS(Training_Data_Features!P:P,$A:$A,'Training Set'!$A220,$C:$C,$C220))</f>
        <v>78.805714285700006</v>
      </c>
      <c r="Q220">
        <f>IF(NOT(ISBLANK(Training_Data_Features!Q220)),Training_Data_Features!Q220,AVERAGEIFS(Training_Data_Features!Q:Q,$A:$A,'Training Set'!$A220,$C:$C,$C220))</f>
        <v>15.39</v>
      </c>
      <c r="R220">
        <f>IF(NOT(ISBLANK(Training_Data_Features!R220)),Training_Data_Features!R220,AVERAGEIFS(Training_Data_Features!R:R,$A:$A,'Training Set'!$A220,$C:$C,$C220))</f>
        <v>16.478571428599999</v>
      </c>
      <c r="S220">
        <f>IF(NOT(ISBLANK(Training_Data_Features!S220)),Training_Data_Features!S220,AVERAGEIFS(Training_Data_Features!S:S,$A:$A,'Training Set'!$A220,$C:$C,$C220))</f>
        <v>1.6428571428600001</v>
      </c>
      <c r="T220">
        <f>IF(NOT(ISBLANK(Training_Data_Features!T220)),Training_Data_Features!T220,AVERAGEIFS(Training_Data_Features!T:T,$A:$A,'Training Set'!$A220,$C:$C,$C220))</f>
        <v>27.928571428600002</v>
      </c>
      <c r="U220">
        <f>IF(NOT(ISBLANK(Training_Data_Features!U220)),Training_Data_Features!U220,AVERAGEIFS(Training_Data_Features!U:U,$A:$A,'Training Set'!$A220,$C:$C,$C220))</f>
        <v>6.8285714285700001</v>
      </c>
      <c r="V220">
        <f>IF(NOT(ISBLANK(Training_Data_Features!V220)),Training_Data_Features!V220,AVERAGEIFS(Training_Data_Features!V:V,$A:$A,'Training Set'!$A220,$C:$C,$C220))</f>
        <v>32.200000000000003</v>
      </c>
      <c r="W220">
        <f>IF(NOT(ISBLANK(Training_Data_Features!W220)),Training_Data_Features!W220,AVERAGEIFS(Training_Data_Features!W:W,$A:$A,'Training Set'!$A220,$C:$C,$C220))</f>
        <v>23.9</v>
      </c>
      <c r="X220">
        <f>IF(NOT(ISBLANK(Training_Data_Features!X220)),Training_Data_Features!X220,AVERAGEIFS(Training_Data_Features!X:X,$A:$A,'Training Set'!$A220,$C:$C,$C220))</f>
        <v>19.5</v>
      </c>
      <c r="Y220">
        <f>Training_Data_Labels!D220</f>
        <v>42</v>
      </c>
    </row>
    <row r="221" spans="1:25" x14ac:dyDescent="0.2">
      <c r="A221" t="str">
        <f>Training_Data_Features!A221</f>
        <v>sj</v>
      </c>
      <c r="B221">
        <f>Training_Data_Features!B221</f>
        <v>1994</v>
      </c>
      <c r="C221">
        <f>Training_Data_Features!C221</f>
        <v>28</v>
      </c>
      <c r="D221" s="1">
        <f>Training_Data_Features!D221</f>
        <v>34531</v>
      </c>
      <c r="E221">
        <f>IF(NOT(ISBLANK(Training_Data_Features!E221)),Training_Data_Features!E221,AVERAGEIFS(Training_Data_Features!E:E,$A:$A,'Training Set'!$A221,$C:$C,$C221))</f>
        <v>0.1396</v>
      </c>
      <c r="F221">
        <f>IF(NOT(ISBLANK(Training_Data_Features!F221)),Training_Data_Features!F221,AVERAGEIFS(Training_Data_Features!F:F,$A:$A,'Training Set'!$A221,$C:$C,$C221))</f>
        <v>0.22405</v>
      </c>
      <c r="G221">
        <f>IF(NOT(ISBLANK(Training_Data_Features!G221)),Training_Data_Features!G221,AVERAGEIFS(Training_Data_Features!G:G,$A:$A,'Training Set'!$A221,$C:$C,$C221))</f>
        <v>0.18467140000000001</v>
      </c>
      <c r="H221">
        <f>IF(NOT(ISBLANK(Training_Data_Features!H221)),Training_Data_Features!H221,AVERAGEIFS(Training_Data_Features!H:H,$A:$A,'Training Set'!$A221,$C:$C,$C221))</f>
        <v>0.18058569999999999</v>
      </c>
      <c r="I221">
        <f>IF(NOT(ISBLANK(Training_Data_Features!I221)),Training_Data_Features!I221,AVERAGEIFS(Training_Data_Features!I:I,$A:$A,'Training Set'!$A221,$C:$C,$C221))</f>
        <v>9.77</v>
      </c>
      <c r="J221">
        <f>IF(NOT(ISBLANK(Training_Data_Features!J221)),Training_Data_Features!J221,AVERAGEIFS(Training_Data_Features!J:J,$A:$A,'Training Set'!$A221,$C:$C,$C221))</f>
        <v>299.48142857099998</v>
      </c>
      <c r="K221">
        <f>IF(NOT(ISBLANK(Training_Data_Features!K221)),Training_Data_Features!K221,AVERAGEIFS(Training_Data_Features!K:K,$A:$A,'Training Set'!$A221,$C:$C,$C221))</f>
        <v>299.64999999999998</v>
      </c>
      <c r="L221">
        <f>IF(NOT(ISBLANK(Training_Data_Features!L221)),Training_Data_Features!L221,AVERAGEIFS(Training_Data_Features!L:L,$A:$A,'Training Set'!$A221,$C:$C,$C221))</f>
        <v>295.168571429</v>
      </c>
      <c r="M221">
        <f>IF(NOT(ISBLANK(Training_Data_Features!M221)),Training_Data_Features!M221,AVERAGEIFS(Training_Data_Features!M:M,$A:$A,'Training Set'!$A221,$C:$C,$C221))</f>
        <v>301.5</v>
      </c>
      <c r="N221">
        <f>IF(NOT(ISBLANK(Training_Data_Features!N221)),Training_Data_Features!N221,AVERAGEIFS(Training_Data_Features!N:N,$A:$A,'Training Set'!$A221,$C:$C,$C221))</f>
        <v>297.89999999999998</v>
      </c>
      <c r="O221">
        <f>IF(NOT(ISBLANK(Training_Data_Features!O221)),Training_Data_Features!O221,AVERAGEIFS(Training_Data_Features!O:O,$A:$A,'Training Set'!$A221,$C:$C,$C221))</f>
        <v>18.52</v>
      </c>
      <c r="P221">
        <f>IF(NOT(ISBLANK(Training_Data_Features!P221)),Training_Data_Features!P221,AVERAGEIFS(Training_Data_Features!P:P,$A:$A,'Training Set'!$A221,$C:$C,$C221))</f>
        <v>77.302857142899995</v>
      </c>
      <c r="Q221">
        <f>IF(NOT(ISBLANK(Training_Data_Features!Q221)),Training_Data_Features!Q221,AVERAGEIFS(Training_Data_Features!Q:Q,$A:$A,'Training Set'!$A221,$C:$C,$C221))</f>
        <v>9.77</v>
      </c>
      <c r="R221">
        <f>IF(NOT(ISBLANK(Training_Data_Features!R221)),Training_Data_Features!R221,AVERAGEIFS(Training_Data_Features!R:R,$A:$A,'Training Set'!$A221,$C:$C,$C221))</f>
        <v>16.502857142900002</v>
      </c>
      <c r="S221">
        <f>IF(NOT(ISBLANK(Training_Data_Features!S221)),Training_Data_Features!S221,AVERAGEIFS(Training_Data_Features!S:S,$A:$A,'Training Set'!$A221,$C:$C,$C221))</f>
        <v>2.1285714285699999</v>
      </c>
      <c r="T221">
        <f>IF(NOT(ISBLANK(Training_Data_Features!T221)),Training_Data_Features!T221,AVERAGEIFS(Training_Data_Features!T:T,$A:$A,'Training Set'!$A221,$C:$C,$C221))</f>
        <v>28.1714285714</v>
      </c>
      <c r="U221">
        <f>IF(NOT(ISBLANK(Training_Data_Features!U221)),Training_Data_Features!U221,AVERAGEIFS(Training_Data_Features!U:U,$A:$A,'Training Set'!$A221,$C:$C,$C221))</f>
        <v>6.0142857142899997</v>
      </c>
      <c r="V221">
        <f>IF(NOT(ISBLANK(Training_Data_Features!V221)),Training_Data_Features!V221,AVERAGEIFS(Training_Data_Features!V:V,$A:$A,'Training Set'!$A221,$C:$C,$C221))</f>
        <v>32.200000000000003</v>
      </c>
      <c r="W221">
        <f>IF(NOT(ISBLANK(Training_Data_Features!W221)),Training_Data_Features!W221,AVERAGEIFS(Training_Data_Features!W:W,$A:$A,'Training Set'!$A221,$C:$C,$C221))</f>
        <v>23.9</v>
      </c>
      <c r="X221">
        <f>IF(NOT(ISBLANK(Training_Data_Features!X221)),Training_Data_Features!X221,AVERAGEIFS(Training_Data_Features!X:X,$A:$A,'Training Set'!$A221,$C:$C,$C221))</f>
        <v>28.7</v>
      </c>
      <c r="Y221">
        <f>Training_Data_Labels!D221</f>
        <v>49</v>
      </c>
    </row>
    <row r="222" spans="1:25" x14ac:dyDescent="0.2">
      <c r="A222" t="str">
        <f>Training_Data_Features!A222</f>
        <v>sj</v>
      </c>
      <c r="B222">
        <f>Training_Data_Features!B222</f>
        <v>1994</v>
      </c>
      <c r="C222">
        <f>Training_Data_Features!C222</f>
        <v>29</v>
      </c>
      <c r="D222" s="1">
        <f>Training_Data_Features!D222</f>
        <v>34538</v>
      </c>
      <c r="E222">
        <f>IF(NOT(ISBLANK(Training_Data_Features!E222)),Training_Data_Features!E222,AVERAGEIFS(Training_Data_Features!E:E,$A:$A,'Training Set'!$A222,$C:$C,$C222))</f>
        <v>4.24E-2</v>
      </c>
      <c r="F222">
        <f>IF(NOT(ISBLANK(Training_Data_Features!F222)),Training_Data_Features!F222,AVERAGEIFS(Training_Data_Features!F:F,$A:$A,'Training Set'!$A222,$C:$C,$C222))</f>
        <v>0.1201667</v>
      </c>
      <c r="G222">
        <f>IF(NOT(ISBLANK(Training_Data_Features!G222)),Training_Data_Features!G222,AVERAGEIFS(Training_Data_Features!G:G,$A:$A,'Training Set'!$A222,$C:$C,$C222))</f>
        <v>0.19434290000000001</v>
      </c>
      <c r="H222">
        <f>IF(NOT(ISBLANK(Training_Data_Features!H222)),Training_Data_Features!H222,AVERAGEIFS(Training_Data_Features!H:H,$A:$A,'Training Set'!$A222,$C:$C,$C222))</f>
        <v>0.19074289999999999</v>
      </c>
      <c r="I222">
        <f>IF(NOT(ISBLANK(Training_Data_Features!I222)),Training_Data_Features!I222,AVERAGEIFS(Training_Data_Features!I:I,$A:$A,'Training Set'!$A222,$C:$C,$C222))</f>
        <v>43.28</v>
      </c>
      <c r="J222">
        <f>IF(NOT(ISBLANK(Training_Data_Features!J222)),Training_Data_Features!J222,AVERAGEIFS(Training_Data_Features!J:J,$A:$A,'Training Set'!$A222,$C:$C,$C222))</f>
        <v>299.93285714299998</v>
      </c>
      <c r="K222">
        <f>IF(NOT(ISBLANK(Training_Data_Features!K222)),Training_Data_Features!K222,AVERAGEIFS(Training_Data_Features!K:K,$A:$A,'Training Set'!$A222,$C:$C,$C222))</f>
        <v>300.10000000000002</v>
      </c>
      <c r="L222">
        <f>IF(NOT(ISBLANK(Training_Data_Features!L222)),Training_Data_Features!L222,AVERAGEIFS(Training_Data_Features!L:L,$A:$A,'Training Set'!$A222,$C:$C,$C222))</f>
        <v>295.56285714299997</v>
      </c>
      <c r="M222">
        <f>IF(NOT(ISBLANK(Training_Data_Features!M222)),Training_Data_Features!M222,AVERAGEIFS(Training_Data_Features!M:M,$A:$A,'Training Set'!$A222,$C:$C,$C222))</f>
        <v>301.7</v>
      </c>
      <c r="N222">
        <f>IF(NOT(ISBLANK(Training_Data_Features!N222)),Training_Data_Features!N222,AVERAGEIFS(Training_Data_Features!N:N,$A:$A,'Training Set'!$A222,$C:$C,$C222))</f>
        <v>297.8</v>
      </c>
      <c r="O222">
        <f>IF(NOT(ISBLANK(Training_Data_Features!O222)),Training_Data_Features!O222,AVERAGEIFS(Training_Data_Features!O:O,$A:$A,'Training Set'!$A222,$C:$C,$C222))</f>
        <v>9.9</v>
      </c>
      <c r="P222">
        <f>IF(NOT(ISBLANK(Training_Data_Features!P222)),Training_Data_Features!P222,AVERAGEIFS(Training_Data_Features!P:P,$A:$A,'Training Set'!$A222,$C:$C,$C222))</f>
        <v>77.102857142900007</v>
      </c>
      <c r="Q222">
        <f>IF(NOT(ISBLANK(Training_Data_Features!Q222)),Training_Data_Features!Q222,AVERAGEIFS(Training_Data_Features!Q:Q,$A:$A,'Training Set'!$A222,$C:$C,$C222))</f>
        <v>43.28</v>
      </c>
      <c r="R222">
        <f>IF(NOT(ISBLANK(Training_Data_Features!R222)),Training_Data_Features!R222,AVERAGEIFS(Training_Data_Features!R:R,$A:$A,'Training Set'!$A222,$C:$C,$C222))</f>
        <v>16.882857142900001</v>
      </c>
      <c r="S222">
        <f>IF(NOT(ISBLANK(Training_Data_Features!S222)),Training_Data_Features!S222,AVERAGEIFS(Training_Data_Features!S:S,$A:$A,'Training Set'!$A222,$C:$C,$C222))</f>
        <v>2.3428571428599998</v>
      </c>
      <c r="T222">
        <f>IF(NOT(ISBLANK(Training_Data_Features!T222)),Training_Data_Features!T222,AVERAGEIFS(Training_Data_Features!T:T,$A:$A,'Training Set'!$A222,$C:$C,$C222))</f>
        <v>28.2571428571</v>
      </c>
      <c r="U222">
        <f>IF(NOT(ISBLANK(Training_Data_Features!U222)),Training_Data_Features!U222,AVERAGEIFS(Training_Data_Features!U:U,$A:$A,'Training Set'!$A222,$C:$C,$C222))</f>
        <v>6.5285714285700003</v>
      </c>
      <c r="V222">
        <f>IF(NOT(ISBLANK(Training_Data_Features!V222)),Training_Data_Features!V222,AVERAGEIFS(Training_Data_Features!V:V,$A:$A,'Training Set'!$A222,$C:$C,$C222))</f>
        <v>32.799999999999997</v>
      </c>
      <c r="W222">
        <f>IF(NOT(ISBLANK(Training_Data_Features!W222)),Training_Data_Features!W222,AVERAGEIFS(Training_Data_Features!W:W,$A:$A,'Training Set'!$A222,$C:$C,$C222))</f>
        <v>23.9</v>
      </c>
      <c r="X222">
        <f>IF(NOT(ISBLANK(Training_Data_Features!X222)),Training_Data_Features!X222,AVERAGEIFS(Training_Data_Features!X:X,$A:$A,'Training Set'!$A222,$C:$C,$C222))</f>
        <v>9.8000000000000007</v>
      </c>
      <c r="Y222">
        <f>Training_Data_Labels!D222</f>
        <v>55</v>
      </c>
    </row>
    <row r="223" spans="1:25" x14ac:dyDescent="0.2">
      <c r="A223" t="str">
        <f>Training_Data_Features!A223</f>
        <v>sj</v>
      </c>
      <c r="B223">
        <f>Training_Data_Features!B223</f>
        <v>1994</v>
      </c>
      <c r="C223">
        <f>Training_Data_Features!C223</f>
        <v>30</v>
      </c>
      <c r="D223" s="1">
        <f>Training_Data_Features!D223</f>
        <v>34545</v>
      </c>
      <c r="E223">
        <f>IF(NOT(ISBLANK(Training_Data_Features!E223)),Training_Data_Features!E223,AVERAGEIFS(Training_Data_Features!E:E,$A:$A,'Training Set'!$A223,$C:$C,$C223))</f>
        <v>0.183</v>
      </c>
      <c r="F223">
        <f>IF(NOT(ISBLANK(Training_Data_Features!F223)),Training_Data_Features!F223,AVERAGEIFS(Training_Data_Features!F:F,$A:$A,'Training Set'!$A223,$C:$C,$C223))</f>
        <v>0.26579999999999998</v>
      </c>
      <c r="G223">
        <f>IF(NOT(ISBLANK(Training_Data_Features!G223)),Training_Data_Features!G223,AVERAGEIFS(Training_Data_Features!G:G,$A:$A,'Training Set'!$A223,$C:$C,$C223))</f>
        <v>0.1967286</v>
      </c>
      <c r="H223">
        <f>IF(NOT(ISBLANK(Training_Data_Features!H223)),Training_Data_Features!H223,AVERAGEIFS(Training_Data_Features!H:H,$A:$A,'Training Set'!$A223,$C:$C,$C223))</f>
        <v>0.19389999999999999</v>
      </c>
      <c r="I223">
        <f>IF(NOT(ISBLANK(Training_Data_Features!I223)),Training_Data_Features!I223,AVERAGEIFS(Training_Data_Features!I:I,$A:$A,'Training Set'!$A223,$C:$C,$C223))</f>
        <v>2.79</v>
      </c>
      <c r="J223">
        <f>IF(NOT(ISBLANK(Training_Data_Features!J223)),Training_Data_Features!J223,AVERAGEIFS(Training_Data_Features!J:J,$A:$A,'Training Set'!$A223,$C:$C,$C223))</f>
        <v>299.97714285699999</v>
      </c>
      <c r="K223">
        <f>IF(NOT(ISBLANK(Training_Data_Features!K223)),Training_Data_Features!K223,AVERAGEIFS(Training_Data_Features!K:K,$A:$A,'Training Set'!$A223,$C:$C,$C223))</f>
        <v>300.12857142899998</v>
      </c>
      <c r="L223">
        <f>IF(NOT(ISBLANK(Training_Data_Features!L223)),Training_Data_Features!L223,AVERAGEIFS(Training_Data_Features!L:L,$A:$A,'Training Set'!$A223,$C:$C,$C223))</f>
        <v>295.23714285699998</v>
      </c>
      <c r="M223">
        <f>IF(NOT(ISBLANK(Training_Data_Features!M223)),Training_Data_Features!M223,AVERAGEIFS(Training_Data_Features!M:M,$A:$A,'Training Set'!$A223,$C:$C,$C223))</f>
        <v>301.5</v>
      </c>
      <c r="N223">
        <f>IF(NOT(ISBLANK(Training_Data_Features!N223)),Training_Data_Features!N223,AVERAGEIFS(Training_Data_Features!N:N,$A:$A,'Training Set'!$A223,$C:$C,$C223))</f>
        <v>298.5</v>
      </c>
      <c r="O223">
        <f>IF(NOT(ISBLANK(Training_Data_Features!O223)),Training_Data_Features!O223,AVERAGEIFS(Training_Data_Features!O:O,$A:$A,'Training Set'!$A223,$C:$C,$C223))</f>
        <v>3.3</v>
      </c>
      <c r="P223">
        <f>IF(NOT(ISBLANK(Training_Data_Features!P223)),Training_Data_Features!P223,AVERAGEIFS(Training_Data_Features!P:P,$A:$A,'Training Set'!$A223,$C:$C,$C223))</f>
        <v>75.435714285700001</v>
      </c>
      <c r="Q223">
        <f>IF(NOT(ISBLANK(Training_Data_Features!Q223)),Training_Data_Features!Q223,AVERAGEIFS(Training_Data_Features!Q:Q,$A:$A,'Training Set'!$A223,$C:$C,$C223))</f>
        <v>2.79</v>
      </c>
      <c r="R223">
        <f>IF(NOT(ISBLANK(Training_Data_Features!R223)),Training_Data_Features!R223,AVERAGEIFS(Training_Data_Features!R:R,$A:$A,'Training Set'!$A223,$C:$C,$C223))</f>
        <v>16.579999999999998</v>
      </c>
      <c r="S223">
        <f>IF(NOT(ISBLANK(Training_Data_Features!S223)),Training_Data_Features!S223,AVERAGEIFS(Training_Data_Features!S:S,$A:$A,'Training Set'!$A223,$C:$C,$C223))</f>
        <v>2.45714285714</v>
      </c>
      <c r="T223">
        <f>IF(NOT(ISBLANK(Training_Data_Features!T223)),Training_Data_Features!T223,AVERAGEIFS(Training_Data_Features!T:T,$A:$A,'Training Set'!$A223,$C:$C,$C223))</f>
        <v>28.514285714300001</v>
      </c>
      <c r="U223">
        <f>IF(NOT(ISBLANK(Training_Data_Features!U223)),Training_Data_Features!U223,AVERAGEIFS(Training_Data_Features!U:U,$A:$A,'Training Set'!$A223,$C:$C,$C223))</f>
        <v>7.2285714285699996</v>
      </c>
      <c r="V223">
        <f>IF(NOT(ISBLANK(Training_Data_Features!V223)),Training_Data_Features!V223,AVERAGEIFS(Training_Data_Features!V:V,$A:$A,'Training Set'!$A223,$C:$C,$C223))</f>
        <v>33.299999999999997</v>
      </c>
      <c r="W223">
        <f>IF(NOT(ISBLANK(Training_Data_Features!W223)),Training_Data_Features!W223,AVERAGEIFS(Training_Data_Features!W:W,$A:$A,'Training Set'!$A223,$C:$C,$C223))</f>
        <v>24.4</v>
      </c>
      <c r="X223">
        <f>IF(NOT(ISBLANK(Training_Data_Features!X223)),Training_Data_Features!X223,AVERAGEIFS(Training_Data_Features!X:X,$A:$A,'Training Set'!$A223,$C:$C,$C223))</f>
        <v>1</v>
      </c>
      <c r="Y223">
        <f>Training_Data_Labels!D223</f>
        <v>80</v>
      </c>
    </row>
    <row r="224" spans="1:25" x14ac:dyDescent="0.2">
      <c r="A224" t="str">
        <f>Training_Data_Features!A224</f>
        <v>sj</v>
      </c>
      <c r="B224">
        <f>Training_Data_Features!B224</f>
        <v>1994</v>
      </c>
      <c r="C224">
        <f>Training_Data_Features!C224</f>
        <v>31</v>
      </c>
      <c r="D224" s="1">
        <f>Training_Data_Features!D224</f>
        <v>34552</v>
      </c>
      <c r="E224">
        <f>IF(NOT(ISBLANK(Training_Data_Features!E224)),Training_Data_Features!E224,AVERAGEIFS(Training_Data_Features!E:E,$A:$A,'Training Set'!$A224,$C:$C,$C224))</f>
        <v>3.0698809285714283E-2</v>
      </c>
      <c r="F224">
        <f>IF(NOT(ISBLANK(Training_Data_Features!F224)),Training_Data_Features!F224,AVERAGEIFS(Training_Data_Features!F:F,$A:$A,'Training Set'!$A224,$C:$C,$C224))</f>
        <v>0.13109999999999999</v>
      </c>
      <c r="G224">
        <f>IF(NOT(ISBLANK(Training_Data_Features!G224)),Training_Data_Features!G224,AVERAGEIFS(Training_Data_Features!G:G,$A:$A,'Training Set'!$A224,$C:$C,$C224))</f>
        <v>0.17521429999999999</v>
      </c>
      <c r="H224">
        <f>IF(NOT(ISBLANK(Training_Data_Features!H224)),Training_Data_Features!H224,AVERAGEIFS(Training_Data_Features!H:H,$A:$A,'Training Set'!$A224,$C:$C,$C224))</f>
        <v>0.1122143</v>
      </c>
      <c r="I224">
        <f>IF(NOT(ISBLANK(Training_Data_Features!I224)),Training_Data_Features!I224,AVERAGEIFS(Training_Data_Features!I:I,$A:$A,'Training Set'!$A224,$C:$C,$C224))</f>
        <v>26.96</v>
      </c>
      <c r="J224">
        <f>IF(NOT(ISBLANK(Training_Data_Features!J224)),Training_Data_Features!J224,AVERAGEIFS(Training_Data_Features!J:J,$A:$A,'Training Set'!$A224,$C:$C,$C224))</f>
        <v>299.57571428599999</v>
      </c>
      <c r="K224">
        <f>IF(NOT(ISBLANK(Training_Data_Features!K224)),Training_Data_Features!K224,AVERAGEIFS(Training_Data_Features!K:K,$A:$A,'Training Set'!$A224,$C:$C,$C224))</f>
        <v>299.635714286</v>
      </c>
      <c r="L224">
        <f>IF(NOT(ISBLANK(Training_Data_Features!L224)),Training_Data_Features!L224,AVERAGEIFS(Training_Data_Features!L:L,$A:$A,'Training Set'!$A224,$C:$C,$C224))</f>
        <v>295.36285714299999</v>
      </c>
      <c r="M224">
        <f>IF(NOT(ISBLANK(Training_Data_Features!M224)),Training_Data_Features!M224,AVERAGEIFS(Training_Data_Features!M:M,$A:$A,'Training Set'!$A224,$C:$C,$C224))</f>
        <v>301.7</v>
      </c>
      <c r="N224">
        <f>IF(NOT(ISBLANK(Training_Data_Features!N224)),Training_Data_Features!N224,AVERAGEIFS(Training_Data_Features!N:N,$A:$A,'Training Set'!$A224,$C:$C,$C224))</f>
        <v>297.39999999999998</v>
      </c>
      <c r="O224">
        <f>IF(NOT(ISBLANK(Training_Data_Features!O224)),Training_Data_Features!O224,AVERAGEIFS(Training_Data_Features!O:O,$A:$A,'Training Set'!$A224,$C:$C,$C224))</f>
        <v>22.9</v>
      </c>
      <c r="P224">
        <f>IF(NOT(ISBLANK(Training_Data_Features!P224)),Training_Data_Features!P224,AVERAGEIFS(Training_Data_Features!P:P,$A:$A,'Training Set'!$A224,$C:$C,$C224))</f>
        <v>77.795714285700001</v>
      </c>
      <c r="Q224">
        <f>IF(NOT(ISBLANK(Training_Data_Features!Q224)),Training_Data_Features!Q224,AVERAGEIFS(Training_Data_Features!Q:Q,$A:$A,'Training Set'!$A224,$C:$C,$C224))</f>
        <v>26.96</v>
      </c>
      <c r="R224">
        <f>IF(NOT(ISBLANK(Training_Data_Features!R224)),Training_Data_Features!R224,AVERAGEIFS(Training_Data_Features!R:R,$A:$A,'Training Set'!$A224,$C:$C,$C224))</f>
        <v>16.708571428599999</v>
      </c>
      <c r="S224">
        <f>IF(NOT(ISBLANK(Training_Data_Features!S224)),Training_Data_Features!S224,AVERAGEIFS(Training_Data_Features!S:S,$A:$A,'Training Set'!$A224,$C:$C,$C224))</f>
        <v>2.2142857142899999</v>
      </c>
      <c r="T224">
        <f>IF(NOT(ISBLANK(Training_Data_Features!T224)),Training_Data_Features!T224,AVERAGEIFS(Training_Data_Features!T:T,$A:$A,'Training Set'!$A224,$C:$C,$C224))</f>
        <v>28.2571428571</v>
      </c>
      <c r="U224">
        <f>IF(NOT(ISBLANK(Training_Data_Features!U224)),Training_Data_Features!U224,AVERAGEIFS(Training_Data_Features!U:U,$A:$A,'Training Set'!$A224,$C:$C,$C224))</f>
        <v>6.9857142857100003</v>
      </c>
      <c r="V224">
        <f>IF(NOT(ISBLANK(Training_Data_Features!V224)),Training_Data_Features!V224,AVERAGEIFS(Training_Data_Features!V:V,$A:$A,'Training Set'!$A224,$C:$C,$C224))</f>
        <v>33.299999999999997</v>
      </c>
      <c r="W224">
        <f>IF(NOT(ISBLANK(Training_Data_Features!W224)),Training_Data_Features!W224,AVERAGEIFS(Training_Data_Features!W:W,$A:$A,'Training Set'!$A224,$C:$C,$C224))</f>
        <v>23.9</v>
      </c>
      <c r="X224">
        <f>IF(NOT(ISBLANK(Training_Data_Features!X224)),Training_Data_Features!X224,AVERAGEIFS(Training_Data_Features!X:X,$A:$A,'Training Set'!$A224,$C:$C,$C224))</f>
        <v>48.5</v>
      </c>
      <c r="Y224">
        <f>Training_Data_Labels!D224</f>
        <v>84</v>
      </c>
    </row>
    <row r="225" spans="1:25" x14ac:dyDescent="0.2">
      <c r="A225" t="str">
        <f>Training_Data_Features!A225</f>
        <v>sj</v>
      </c>
      <c r="B225">
        <f>Training_Data_Features!B225</f>
        <v>1994</v>
      </c>
      <c r="C225">
        <f>Training_Data_Features!C225</f>
        <v>32</v>
      </c>
      <c r="D225" s="1">
        <f>Training_Data_Features!D225</f>
        <v>34559</v>
      </c>
      <c r="E225">
        <f>IF(NOT(ISBLANK(Training_Data_Features!E225)),Training_Data_Features!E225,AVERAGEIFS(Training_Data_Features!E:E,$A:$A,'Training Set'!$A225,$C:$C,$C225))</f>
        <v>4.4650000000000002E-2</v>
      </c>
      <c r="F225">
        <f>IF(NOT(ISBLANK(Training_Data_Features!F225)),Training_Data_Features!F225,AVERAGEIFS(Training_Data_Features!F:F,$A:$A,'Training Set'!$A225,$C:$C,$C225))</f>
        <v>-4.02E-2</v>
      </c>
      <c r="G225">
        <f>IF(NOT(ISBLANK(Training_Data_Features!G225)),Training_Data_Features!G225,AVERAGEIFS(Training_Data_Features!G:G,$A:$A,'Training Set'!$A225,$C:$C,$C225))</f>
        <v>5.6866670000000001E-2</v>
      </c>
      <c r="H225">
        <f>IF(NOT(ISBLANK(Training_Data_Features!H225)),Training_Data_Features!H225,AVERAGEIFS(Training_Data_Features!H:H,$A:$A,'Training Set'!$A225,$C:$C,$C225))</f>
        <v>2.8649999999999998E-2</v>
      </c>
      <c r="I225">
        <f>IF(NOT(ISBLANK(Training_Data_Features!I225)),Training_Data_Features!I225,AVERAGEIFS(Training_Data_Features!I:I,$A:$A,'Training Set'!$A225,$C:$C,$C225))</f>
        <v>30.03</v>
      </c>
      <c r="J225">
        <f>IF(NOT(ISBLANK(Training_Data_Features!J225)),Training_Data_Features!J225,AVERAGEIFS(Training_Data_Features!J:J,$A:$A,'Training Set'!$A225,$C:$C,$C225))</f>
        <v>299.51857142900002</v>
      </c>
      <c r="K225">
        <f>IF(NOT(ISBLANK(Training_Data_Features!K225)),Training_Data_Features!K225,AVERAGEIFS(Training_Data_Features!K:K,$A:$A,'Training Set'!$A225,$C:$C,$C225))</f>
        <v>299.67857142899999</v>
      </c>
      <c r="L225">
        <f>IF(NOT(ISBLANK(Training_Data_Features!L225)),Training_Data_Features!L225,AVERAGEIFS(Training_Data_Features!L:L,$A:$A,'Training Set'!$A225,$C:$C,$C225))</f>
        <v>295.46571428599998</v>
      </c>
      <c r="M225">
        <f>IF(NOT(ISBLANK(Training_Data_Features!M225)),Training_Data_Features!M225,AVERAGEIFS(Training_Data_Features!M:M,$A:$A,'Training Set'!$A225,$C:$C,$C225))</f>
        <v>301.5</v>
      </c>
      <c r="N225">
        <f>IF(NOT(ISBLANK(Training_Data_Features!N225)),Training_Data_Features!N225,AVERAGEIFS(Training_Data_Features!N:N,$A:$A,'Training Set'!$A225,$C:$C,$C225))</f>
        <v>297.89999999999998</v>
      </c>
      <c r="O225">
        <f>IF(NOT(ISBLANK(Training_Data_Features!O225)),Training_Data_Features!O225,AVERAGEIFS(Training_Data_Features!O:O,$A:$A,'Training Set'!$A225,$C:$C,$C225))</f>
        <v>12.5</v>
      </c>
      <c r="P225">
        <f>IF(NOT(ISBLANK(Training_Data_Features!P225)),Training_Data_Features!P225,AVERAGEIFS(Training_Data_Features!P:P,$A:$A,'Training Set'!$A225,$C:$C,$C225))</f>
        <v>78.584285714299995</v>
      </c>
      <c r="Q225">
        <f>IF(NOT(ISBLANK(Training_Data_Features!Q225)),Training_Data_Features!Q225,AVERAGEIFS(Training_Data_Features!Q:Q,$A:$A,'Training Set'!$A225,$C:$C,$C225))</f>
        <v>30.03</v>
      </c>
      <c r="R225">
        <f>IF(NOT(ISBLANK(Training_Data_Features!R225)),Training_Data_Features!R225,AVERAGEIFS(Training_Data_Features!R:R,$A:$A,'Training Set'!$A225,$C:$C,$C225))</f>
        <v>16.8314285714</v>
      </c>
      <c r="S225">
        <f>IF(NOT(ISBLANK(Training_Data_Features!S225)),Training_Data_Features!S225,AVERAGEIFS(Training_Data_Features!S:S,$A:$A,'Training Set'!$A225,$C:$C,$C225))</f>
        <v>2.3571428571399999</v>
      </c>
      <c r="T225">
        <f>IF(NOT(ISBLANK(Training_Data_Features!T225)),Training_Data_Features!T225,AVERAGEIFS(Training_Data_Features!T:T,$A:$A,'Training Set'!$A225,$C:$C,$C225))</f>
        <v>28.385714285700001</v>
      </c>
      <c r="U225">
        <f>IF(NOT(ISBLANK(Training_Data_Features!U225)),Training_Data_Features!U225,AVERAGEIFS(Training_Data_Features!U:U,$A:$A,'Training Set'!$A225,$C:$C,$C225))</f>
        <v>7.7857142857100001</v>
      </c>
      <c r="V225">
        <f>IF(NOT(ISBLANK(Training_Data_Features!V225)),Training_Data_Features!V225,AVERAGEIFS(Training_Data_Features!V:V,$A:$A,'Training Set'!$A225,$C:$C,$C225))</f>
        <v>33.299999999999997</v>
      </c>
      <c r="W225">
        <f>IF(NOT(ISBLANK(Training_Data_Features!W225)),Training_Data_Features!W225,AVERAGEIFS(Training_Data_Features!W:W,$A:$A,'Training Set'!$A225,$C:$C,$C225))</f>
        <v>23.9</v>
      </c>
      <c r="X225">
        <f>IF(NOT(ISBLANK(Training_Data_Features!X225)),Training_Data_Features!X225,AVERAGEIFS(Training_Data_Features!X:X,$A:$A,'Training Set'!$A225,$C:$C,$C225))</f>
        <v>3.6</v>
      </c>
      <c r="Y225">
        <f>Training_Data_Labels!D225</f>
        <v>72</v>
      </c>
    </row>
    <row r="226" spans="1:25" x14ac:dyDescent="0.2">
      <c r="A226" t="str">
        <f>Training_Data_Features!A226</f>
        <v>sj</v>
      </c>
      <c r="B226">
        <f>Training_Data_Features!B226</f>
        <v>1994</v>
      </c>
      <c r="C226">
        <f>Training_Data_Features!C226</f>
        <v>33</v>
      </c>
      <c r="D226" s="1">
        <f>Training_Data_Features!D226</f>
        <v>34566</v>
      </c>
      <c r="E226">
        <f>IF(NOT(ISBLANK(Training_Data_Features!E226)),Training_Data_Features!E226,AVERAGEIFS(Training_Data_Features!E:E,$A:$A,'Training Set'!$A226,$C:$C,$C226))</f>
        <v>6.6666669999999997E-2</v>
      </c>
      <c r="F226">
        <f>IF(NOT(ISBLANK(Training_Data_Features!F226)),Training_Data_Features!F226,AVERAGEIFS(Training_Data_Features!F:F,$A:$A,'Training Set'!$A226,$C:$C,$C226))</f>
        <v>-1.5699999999999999E-2</v>
      </c>
      <c r="G226">
        <f>IF(NOT(ISBLANK(Training_Data_Features!G226)),Training_Data_Features!G226,AVERAGEIFS(Training_Data_Features!G:G,$A:$A,'Training Set'!$A226,$C:$C,$C226))</f>
        <v>0.17661669999999999</v>
      </c>
      <c r="H226">
        <f>IF(NOT(ISBLANK(Training_Data_Features!H226)),Training_Data_Features!H226,AVERAGEIFS(Training_Data_Features!H:H,$A:$A,'Training Set'!$A226,$C:$C,$C226))</f>
        <v>0.22134999999999999</v>
      </c>
      <c r="I226">
        <f>IF(NOT(ISBLANK(Training_Data_Features!I226)),Training_Data_Features!I226,AVERAGEIFS(Training_Data_Features!I:I,$A:$A,'Training Set'!$A226,$C:$C,$C226))</f>
        <v>17.77</v>
      </c>
      <c r="J226">
        <f>IF(NOT(ISBLANK(Training_Data_Features!J226)),Training_Data_Features!J226,AVERAGEIFS(Training_Data_Features!J:J,$A:$A,'Training Set'!$A226,$C:$C,$C226))</f>
        <v>300.01</v>
      </c>
      <c r="K226">
        <f>IF(NOT(ISBLANK(Training_Data_Features!K226)),Training_Data_Features!K226,AVERAGEIFS(Training_Data_Features!K:K,$A:$A,'Training Set'!$A226,$C:$C,$C226))</f>
        <v>300.12857142899998</v>
      </c>
      <c r="L226">
        <f>IF(NOT(ISBLANK(Training_Data_Features!L226)),Training_Data_Features!L226,AVERAGEIFS(Training_Data_Features!L:L,$A:$A,'Training Set'!$A226,$C:$C,$C226))</f>
        <v>295.48714285699998</v>
      </c>
      <c r="M226">
        <f>IF(NOT(ISBLANK(Training_Data_Features!M226)),Training_Data_Features!M226,AVERAGEIFS(Training_Data_Features!M:M,$A:$A,'Training Set'!$A226,$C:$C,$C226))</f>
        <v>302.2</v>
      </c>
      <c r="N226">
        <f>IF(NOT(ISBLANK(Training_Data_Features!N226)),Training_Data_Features!N226,AVERAGEIFS(Training_Data_Features!N:N,$A:$A,'Training Set'!$A226,$C:$C,$C226))</f>
        <v>298.3</v>
      </c>
      <c r="O226">
        <f>IF(NOT(ISBLANK(Training_Data_Features!O226)),Training_Data_Features!O226,AVERAGEIFS(Training_Data_Features!O:O,$A:$A,'Training Set'!$A226,$C:$C,$C226))</f>
        <v>16.600000000000001</v>
      </c>
      <c r="P226">
        <f>IF(NOT(ISBLANK(Training_Data_Features!P226)),Training_Data_Features!P226,AVERAGEIFS(Training_Data_Features!P:P,$A:$A,'Training Set'!$A226,$C:$C,$C226))</f>
        <v>76.4371428571</v>
      </c>
      <c r="Q226">
        <f>IF(NOT(ISBLANK(Training_Data_Features!Q226)),Training_Data_Features!Q226,AVERAGEIFS(Training_Data_Features!Q:Q,$A:$A,'Training Set'!$A226,$C:$C,$C226))</f>
        <v>17.77</v>
      </c>
      <c r="R226">
        <f>IF(NOT(ISBLANK(Training_Data_Features!R226)),Training_Data_Features!R226,AVERAGEIFS(Training_Data_Features!R:R,$A:$A,'Training Set'!$A226,$C:$C,$C226))</f>
        <v>16.864285714299999</v>
      </c>
      <c r="S226">
        <f>IF(NOT(ISBLANK(Training_Data_Features!S226)),Training_Data_Features!S226,AVERAGEIFS(Training_Data_Features!S:S,$A:$A,'Training Set'!$A226,$C:$C,$C226))</f>
        <v>2.5142857142900001</v>
      </c>
      <c r="T226">
        <f>IF(NOT(ISBLANK(Training_Data_Features!T226)),Training_Data_Features!T226,AVERAGEIFS(Training_Data_Features!T:T,$A:$A,'Training Set'!$A226,$C:$C,$C226))</f>
        <v>28.514285714300001</v>
      </c>
      <c r="U226">
        <f>IF(NOT(ISBLANK(Training_Data_Features!U226)),Training_Data_Features!U226,AVERAGEIFS(Training_Data_Features!U:U,$A:$A,'Training Set'!$A226,$C:$C,$C226))</f>
        <v>6.7714285714300004</v>
      </c>
      <c r="V226">
        <f>IF(NOT(ISBLANK(Training_Data_Features!V226)),Training_Data_Features!V226,AVERAGEIFS(Training_Data_Features!V:V,$A:$A,'Training Set'!$A226,$C:$C,$C226))</f>
        <v>33.299999999999997</v>
      </c>
      <c r="W226">
        <f>IF(NOT(ISBLANK(Training_Data_Features!W226)),Training_Data_Features!W226,AVERAGEIFS(Training_Data_Features!W:W,$A:$A,'Training Set'!$A226,$C:$C,$C226))</f>
        <v>24.4</v>
      </c>
      <c r="X226">
        <f>IF(NOT(ISBLANK(Training_Data_Features!X226)),Training_Data_Features!X226,AVERAGEIFS(Training_Data_Features!X:X,$A:$A,'Training Set'!$A226,$C:$C,$C226))</f>
        <v>20.399999999999999</v>
      </c>
      <c r="Y226">
        <f>Training_Data_Labels!D226</f>
        <v>89</v>
      </c>
    </row>
    <row r="227" spans="1:25" x14ac:dyDescent="0.2">
      <c r="A227" t="str">
        <f>Training_Data_Features!A227</f>
        <v>sj</v>
      </c>
      <c r="B227">
        <f>Training_Data_Features!B227</f>
        <v>1994</v>
      </c>
      <c r="C227">
        <f>Training_Data_Features!C227</f>
        <v>34</v>
      </c>
      <c r="D227" s="1">
        <f>Training_Data_Features!D227</f>
        <v>34573</v>
      </c>
      <c r="E227">
        <f>IF(NOT(ISBLANK(Training_Data_Features!E227)),Training_Data_Features!E227,AVERAGEIFS(Training_Data_Features!E:E,$A:$A,'Training Set'!$A227,$C:$C,$C227))</f>
        <v>0.15640000000000001</v>
      </c>
      <c r="F227">
        <f>IF(NOT(ISBLANK(Training_Data_Features!F227)),Training_Data_Features!F227,AVERAGEIFS(Training_Data_Features!F:F,$A:$A,'Training Set'!$A227,$C:$C,$C227))</f>
        <v>0.130825</v>
      </c>
      <c r="G227">
        <f>IF(NOT(ISBLANK(Training_Data_Features!G227)),Training_Data_Features!G227,AVERAGEIFS(Training_Data_Features!G:G,$A:$A,'Training Set'!$A227,$C:$C,$C227))</f>
        <v>0.19205710000000001</v>
      </c>
      <c r="H227">
        <f>IF(NOT(ISBLANK(Training_Data_Features!H227)),Training_Data_Features!H227,AVERAGEIFS(Training_Data_Features!H:H,$A:$A,'Training Set'!$A227,$C:$C,$C227))</f>
        <v>0.17672860000000001</v>
      </c>
      <c r="I227">
        <f>IF(NOT(ISBLANK(Training_Data_Features!I227)),Training_Data_Features!I227,AVERAGEIFS(Training_Data_Features!I:I,$A:$A,'Training Set'!$A227,$C:$C,$C227))</f>
        <v>3.24</v>
      </c>
      <c r="J227">
        <f>IF(NOT(ISBLANK(Training_Data_Features!J227)),Training_Data_Features!J227,AVERAGEIFS(Training_Data_Features!J:J,$A:$A,'Training Set'!$A227,$C:$C,$C227))</f>
        <v>300.364285714</v>
      </c>
      <c r="K227">
        <f>IF(NOT(ISBLANK(Training_Data_Features!K227)),Training_Data_Features!K227,AVERAGEIFS(Training_Data_Features!K:K,$A:$A,'Training Set'!$A227,$C:$C,$C227))</f>
        <v>300.53571428599997</v>
      </c>
      <c r="L227">
        <f>IF(NOT(ISBLANK(Training_Data_Features!L227)),Training_Data_Features!L227,AVERAGEIFS(Training_Data_Features!L:L,$A:$A,'Training Set'!$A227,$C:$C,$C227))</f>
        <v>295.93142857100003</v>
      </c>
      <c r="M227">
        <f>IF(NOT(ISBLANK(Training_Data_Features!M227)),Training_Data_Features!M227,AVERAGEIFS(Training_Data_Features!M:M,$A:$A,'Training Set'!$A227,$C:$C,$C227))</f>
        <v>302.7</v>
      </c>
      <c r="N227">
        <f>IF(NOT(ISBLANK(Training_Data_Features!N227)),Training_Data_Features!N227,AVERAGEIFS(Training_Data_Features!N:N,$A:$A,'Training Set'!$A227,$C:$C,$C227))</f>
        <v>298.5</v>
      </c>
      <c r="O227">
        <f>IF(NOT(ISBLANK(Training_Data_Features!O227)),Training_Data_Features!O227,AVERAGEIFS(Training_Data_Features!O:O,$A:$A,'Training Set'!$A227,$C:$C,$C227))</f>
        <v>11.56</v>
      </c>
      <c r="P227">
        <f>IF(NOT(ISBLANK(Training_Data_Features!P227)),Training_Data_Features!P227,AVERAGEIFS(Training_Data_Features!P:P,$A:$A,'Training Set'!$A227,$C:$C,$C227))</f>
        <v>76.92</v>
      </c>
      <c r="Q227">
        <f>IF(NOT(ISBLANK(Training_Data_Features!Q227)),Training_Data_Features!Q227,AVERAGEIFS(Training_Data_Features!Q:Q,$A:$A,'Training Set'!$A227,$C:$C,$C227))</f>
        <v>3.24</v>
      </c>
      <c r="R227">
        <f>IF(NOT(ISBLANK(Training_Data_Features!R227)),Training_Data_Features!R227,AVERAGEIFS(Training_Data_Features!R:R,$A:$A,'Training Set'!$A227,$C:$C,$C227))</f>
        <v>17.338571428600002</v>
      </c>
      <c r="S227">
        <f>IF(NOT(ISBLANK(Training_Data_Features!S227)),Training_Data_Features!S227,AVERAGEIFS(Training_Data_Features!S:S,$A:$A,'Training Set'!$A227,$C:$C,$C227))</f>
        <v>2.6428571428600001</v>
      </c>
      <c r="T227">
        <f>IF(NOT(ISBLANK(Training_Data_Features!T227)),Training_Data_Features!T227,AVERAGEIFS(Training_Data_Features!T:T,$A:$A,'Training Set'!$A227,$C:$C,$C227))</f>
        <v>28.571428571399998</v>
      </c>
      <c r="U227">
        <f>IF(NOT(ISBLANK(Training_Data_Features!U227)),Training_Data_Features!U227,AVERAGEIFS(Training_Data_Features!U:U,$A:$A,'Training Set'!$A227,$C:$C,$C227))</f>
        <v>6.7</v>
      </c>
      <c r="V227">
        <f>IF(NOT(ISBLANK(Training_Data_Features!V227)),Training_Data_Features!V227,AVERAGEIFS(Training_Data_Features!V:V,$A:$A,'Training Set'!$A227,$C:$C,$C227))</f>
        <v>32.799999999999997</v>
      </c>
      <c r="W227">
        <f>IF(NOT(ISBLANK(Training_Data_Features!W227)),Training_Data_Features!W227,AVERAGEIFS(Training_Data_Features!W:W,$A:$A,'Training Set'!$A227,$C:$C,$C227))</f>
        <v>24.4</v>
      </c>
      <c r="X227">
        <f>IF(NOT(ISBLANK(Training_Data_Features!X227)),Training_Data_Features!X227,AVERAGEIFS(Training_Data_Features!X:X,$A:$A,'Training Set'!$A227,$C:$C,$C227))</f>
        <v>4.3</v>
      </c>
      <c r="Y227">
        <f>Training_Data_Labels!D227</f>
        <v>115</v>
      </c>
    </row>
    <row r="228" spans="1:25" x14ac:dyDescent="0.2">
      <c r="A228" t="str">
        <f>Training_Data_Features!A228</f>
        <v>sj</v>
      </c>
      <c r="B228">
        <f>Training_Data_Features!B228</f>
        <v>1994</v>
      </c>
      <c r="C228">
        <f>Training_Data_Features!C228</f>
        <v>35</v>
      </c>
      <c r="D228" s="1">
        <f>Training_Data_Features!D228</f>
        <v>34580</v>
      </c>
      <c r="E228">
        <f>IF(NOT(ISBLANK(Training_Data_Features!E228)),Training_Data_Features!E228,AVERAGEIFS(Training_Data_Features!E:E,$A:$A,'Training Set'!$A228,$C:$C,$C228))</f>
        <v>2.1850000000000001E-2</v>
      </c>
      <c r="F228">
        <f>IF(NOT(ISBLANK(Training_Data_Features!F228)),Training_Data_Features!F228,AVERAGEIFS(Training_Data_Features!F:F,$A:$A,'Training Set'!$A228,$C:$C,$C228))</f>
        <v>0.14524999999999999</v>
      </c>
      <c r="G228">
        <f>IF(NOT(ISBLANK(Training_Data_Features!G228)),Training_Data_Features!G228,AVERAGEIFS(Training_Data_Features!G:G,$A:$A,'Training Set'!$A228,$C:$C,$C228))</f>
        <v>0.2137857</v>
      </c>
      <c r="H228">
        <f>IF(NOT(ISBLANK(Training_Data_Features!H228)),Training_Data_Features!H228,AVERAGEIFS(Training_Data_Features!H:H,$A:$A,'Training Set'!$A228,$C:$C,$C228))</f>
        <v>0.20408570000000001</v>
      </c>
      <c r="I228">
        <f>IF(NOT(ISBLANK(Training_Data_Features!I228)),Training_Data_Features!I228,AVERAGEIFS(Training_Data_Features!I:I,$A:$A,'Training Set'!$A228,$C:$C,$C228))</f>
        <v>59.91</v>
      </c>
      <c r="J228">
        <f>IF(NOT(ISBLANK(Training_Data_Features!J228)),Training_Data_Features!J228,AVERAGEIFS(Training_Data_Features!J:J,$A:$A,'Training Set'!$A228,$C:$C,$C228))</f>
        <v>300.39285714300001</v>
      </c>
      <c r="K228">
        <f>IF(NOT(ISBLANK(Training_Data_Features!K228)),Training_Data_Features!K228,AVERAGEIFS(Training_Data_Features!K:K,$A:$A,'Training Set'!$A228,$C:$C,$C228))</f>
        <v>300.53571428599997</v>
      </c>
      <c r="L228">
        <f>IF(NOT(ISBLANK(Training_Data_Features!L228)),Training_Data_Features!L228,AVERAGEIFS(Training_Data_Features!L:L,$A:$A,'Training Set'!$A228,$C:$C,$C228))</f>
        <v>296.29571428600002</v>
      </c>
      <c r="M228">
        <f>IF(NOT(ISBLANK(Training_Data_Features!M228)),Training_Data_Features!M228,AVERAGEIFS(Training_Data_Features!M:M,$A:$A,'Training Set'!$A228,$C:$C,$C228))</f>
        <v>302.7</v>
      </c>
      <c r="N228">
        <f>IF(NOT(ISBLANK(Training_Data_Features!N228)),Training_Data_Features!N228,AVERAGEIFS(Training_Data_Features!N:N,$A:$A,'Training Set'!$A228,$C:$C,$C228))</f>
        <v>298.7</v>
      </c>
      <c r="O228">
        <f>IF(NOT(ISBLANK(Training_Data_Features!O228)),Training_Data_Features!O228,AVERAGEIFS(Training_Data_Features!O:O,$A:$A,'Training Set'!$A228,$C:$C,$C228))</f>
        <v>20.239999999999998</v>
      </c>
      <c r="P228">
        <f>IF(NOT(ISBLANK(Training_Data_Features!P228)),Training_Data_Features!P228,AVERAGEIFS(Training_Data_Features!P:P,$A:$A,'Training Set'!$A228,$C:$C,$C228))</f>
        <v>78.482857142900002</v>
      </c>
      <c r="Q228">
        <f>IF(NOT(ISBLANK(Training_Data_Features!Q228)),Training_Data_Features!Q228,AVERAGEIFS(Training_Data_Features!Q:Q,$A:$A,'Training Set'!$A228,$C:$C,$C228))</f>
        <v>59.91</v>
      </c>
      <c r="R228">
        <f>IF(NOT(ISBLANK(Training_Data_Features!R228)),Training_Data_Features!R228,AVERAGEIFS(Training_Data_Features!R:R,$A:$A,'Training Set'!$A228,$C:$C,$C228))</f>
        <v>17.705714285700001</v>
      </c>
      <c r="S228">
        <f>IF(NOT(ISBLANK(Training_Data_Features!S228)),Training_Data_Features!S228,AVERAGEIFS(Training_Data_Features!S:S,$A:$A,'Training Set'!$A228,$C:$C,$C228))</f>
        <v>2.5285714285699998</v>
      </c>
      <c r="T228">
        <f>IF(NOT(ISBLANK(Training_Data_Features!T228)),Training_Data_Features!T228,AVERAGEIFS(Training_Data_Features!T:T,$A:$A,'Training Set'!$A228,$C:$C,$C228))</f>
        <v>29.428571428600002</v>
      </c>
      <c r="U228">
        <f>IF(NOT(ISBLANK(Training_Data_Features!U228)),Training_Data_Features!U228,AVERAGEIFS(Training_Data_Features!U:U,$A:$A,'Training Set'!$A228,$C:$C,$C228))</f>
        <v>6.8857142857099998</v>
      </c>
      <c r="V228">
        <f>IF(NOT(ISBLANK(Training_Data_Features!V228)),Training_Data_Features!V228,AVERAGEIFS(Training_Data_Features!V:V,$A:$A,'Training Set'!$A228,$C:$C,$C228))</f>
        <v>33.9</v>
      </c>
      <c r="W228">
        <f>IF(NOT(ISBLANK(Training_Data_Features!W228)),Training_Data_Features!W228,AVERAGEIFS(Training_Data_Features!W:W,$A:$A,'Training Set'!$A228,$C:$C,$C228))</f>
        <v>25.6</v>
      </c>
      <c r="X228">
        <f>IF(NOT(ISBLANK(Training_Data_Features!X228)),Training_Data_Features!X228,AVERAGEIFS(Training_Data_Features!X:X,$A:$A,'Training Set'!$A228,$C:$C,$C228))</f>
        <v>11</v>
      </c>
      <c r="Y228">
        <f>Training_Data_Labels!D228</f>
        <v>179</v>
      </c>
    </row>
    <row r="229" spans="1:25" x14ac:dyDescent="0.2">
      <c r="A229" t="str">
        <f>Training_Data_Features!A229</f>
        <v>sj</v>
      </c>
      <c r="B229">
        <f>Training_Data_Features!B229</f>
        <v>1994</v>
      </c>
      <c r="C229">
        <f>Training_Data_Features!C229</f>
        <v>36</v>
      </c>
      <c r="D229" s="1">
        <f>Training_Data_Features!D229</f>
        <v>34587</v>
      </c>
      <c r="E229">
        <f>IF(NOT(ISBLANK(Training_Data_Features!E229)),Training_Data_Features!E229,AVERAGEIFS(Training_Data_Features!E:E,$A:$A,'Training Set'!$A229,$C:$C,$C229))</f>
        <v>4.5850000000000002E-2</v>
      </c>
      <c r="F229">
        <f>IF(NOT(ISBLANK(Training_Data_Features!F229)),Training_Data_Features!F229,AVERAGEIFS(Training_Data_Features!F:F,$A:$A,'Training Set'!$A229,$C:$C,$C229))</f>
        <v>7.6225000000000001E-2</v>
      </c>
      <c r="G229">
        <f>IF(NOT(ISBLANK(Training_Data_Features!G229)),Training_Data_Features!G229,AVERAGEIFS(Training_Data_Features!G:G,$A:$A,'Training Set'!$A229,$C:$C,$C229))</f>
        <v>0.29168569999999999</v>
      </c>
      <c r="H229">
        <f>IF(NOT(ISBLANK(Training_Data_Features!H229)),Training_Data_Features!H229,AVERAGEIFS(Training_Data_Features!H:H,$A:$A,'Training Set'!$A229,$C:$C,$C229))</f>
        <v>0.24797140000000001</v>
      </c>
      <c r="I229">
        <f>IF(NOT(ISBLANK(Training_Data_Features!I229)),Training_Data_Features!I229,AVERAGEIFS(Training_Data_Features!I:I,$A:$A,'Training Set'!$A229,$C:$C,$C229))</f>
        <v>19.45</v>
      </c>
      <c r="J229">
        <f>IF(NOT(ISBLANK(Training_Data_Features!J229)),Training_Data_Features!J229,AVERAGEIFS(Training_Data_Features!J:J,$A:$A,'Training Set'!$A229,$C:$C,$C229))</f>
        <v>300.07428571399998</v>
      </c>
      <c r="K229">
        <f>IF(NOT(ISBLANK(Training_Data_Features!K229)),Training_Data_Features!K229,AVERAGEIFS(Training_Data_Features!K:K,$A:$A,'Training Set'!$A229,$C:$C,$C229))</f>
        <v>300.17857142899999</v>
      </c>
      <c r="L229">
        <f>IF(NOT(ISBLANK(Training_Data_Features!L229)),Training_Data_Features!L229,AVERAGEIFS(Training_Data_Features!L:L,$A:$A,'Training Set'!$A229,$C:$C,$C229))</f>
        <v>296.13142857100001</v>
      </c>
      <c r="M229">
        <f>IF(NOT(ISBLANK(Training_Data_Features!M229)),Training_Data_Features!M229,AVERAGEIFS(Training_Data_Features!M:M,$A:$A,'Training Set'!$A229,$C:$C,$C229))</f>
        <v>302.39999999999998</v>
      </c>
      <c r="N229">
        <f>IF(NOT(ISBLANK(Training_Data_Features!N229)),Training_Data_Features!N229,AVERAGEIFS(Training_Data_Features!N:N,$A:$A,'Training Set'!$A229,$C:$C,$C229))</f>
        <v>297.60000000000002</v>
      </c>
      <c r="O229">
        <f>IF(NOT(ISBLANK(Training_Data_Features!O229)),Training_Data_Features!O229,AVERAGEIFS(Training_Data_Features!O:O,$A:$A,'Training Set'!$A229,$C:$C,$C229))</f>
        <v>28.3</v>
      </c>
      <c r="P229">
        <f>IF(NOT(ISBLANK(Training_Data_Features!P229)),Training_Data_Features!P229,AVERAGEIFS(Training_Data_Features!P:P,$A:$A,'Training Set'!$A229,$C:$C,$C229))</f>
        <v>79.138571428600002</v>
      </c>
      <c r="Q229">
        <f>IF(NOT(ISBLANK(Training_Data_Features!Q229)),Training_Data_Features!Q229,AVERAGEIFS(Training_Data_Features!Q:Q,$A:$A,'Training Set'!$A229,$C:$C,$C229))</f>
        <v>19.45</v>
      </c>
      <c r="R229">
        <f>IF(NOT(ISBLANK(Training_Data_Features!R229)),Training_Data_Features!R229,AVERAGEIFS(Training_Data_Features!R:R,$A:$A,'Training Set'!$A229,$C:$C,$C229))</f>
        <v>17.521428571400001</v>
      </c>
      <c r="S229">
        <f>IF(NOT(ISBLANK(Training_Data_Features!S229)),Training_Data_Features!S229,AVERAGEIFS(Training_Data_Features!S:S,$A:$A,'Training Set'!$A229,$C:$C,$C229))</f>
        <v>2.6428571428600001</v>
      </c>
      <c r="T229">
        <f>IF(NOT(ISBLANK(Training_Data_Features!T229)),Training_Data_Features!T229,AVERAGEIFS(Training_Data_Features!T:T,$A:$A,'Training Set'!$A229,$C:$C,$C229))</f>
        <v>29.285714285699999</v>
      </c>
      <c r="U229">
        <f>IF(NOT(ISBLANK(Training_Data_Features!U229)),Training_Data_Features!U229,AVERAGEIFS(Training_Data_Features!U:U,$A:$A,'Training Set'!$A229,$C:$C,$C229))</f>
        <v>6.3571428571400004</v>
      </c>
      <c r="V229">
        <f>IF(NOT(ISBLANK(Training_Data_Features!V229)),Training_Data_Features!V229,AVERAGEIFS(Training_Data_Features!V:V,$A:$A,'Training Set'!$A229,$C:$C,$C229))</f>
        <v>33.299999999999997</v>
      </c>
      <c r="W229">
        <f>IF(NOT(ISBLANK(Training_Data_Features!W229)),Training_Data_Features!W229,AVERAGEIFS(Training_Data_Features!W:W,$A:$A,'Training Set'!$A229,$C:$C,$C229))</f>
        <v>24.4</v>
      </c>
      <c r="X229">
        <f>IF(NOT(ISBLANK(Training_Data_Features!X229)),Training_Data_Features!X229,AVERAGEIFS(Training_Data_Features!X:X,$A:$A,'Training Set'!$A229,$C:$C,$C229))</f>
        <v>14.4</v>
      </c>
      <c r="Y229">
        <f>Training_Data_Labels!D229</f>
        <v>202</v>
      </c>
    </row>
    <row r="230" spans="1:25" x14ac:dyDescent="0.2">
      <c r="A230" t="str">
        <f>Training_Data_Features!A230</f>
        <v>sj</v>
      </c>
      <c r="B230">
        <f>Training_Data_Features!B230</f>
        <v>1994</v>
      </c>
      <c r="C230">
        <f>Training_Data_Features!C230</f>
        <v>37</v>
      </c>
      <c r="D230" s="1">
        <f>Training_Data_Features!D230</f>
        <v>34594</v>
      </c>
      <c r="E230">
        <f>IF(NOT(ISBLANK(Training_Data_Features!E230)),Training_Data_Features!E230,AVERAGEIFS(Training_Data_Features!E:E,$A:$A,'Training Set'!$A230,$C:$C,$C230))</f>
        <v>7.8547918749999987E-2</v>
      </c>
      <c r="F230">
        <f>IF(NOT(ISBLANK(Training_Data_Features!F230)),Training_Data_Features!F230,AVERAGEIFS(Training_Data_Features!F:F,$A:$A,'Training Set'!$A230,$C:$C,$C230))</f>
        <v>9.8219409999999965E-2</v>
      </c>
      <c r="G230">
        <f>IF(NOT(ISBLANK(Training_Data_Features!G230)),Training_Data_Features!G230,AVERAGEIFS(Training_Data_Features!G:G,$A:$A,'Training Set'!$A230,$C:$C,$C230))</f>
        <v>9.5500000000000002E-2</v>
      </c>
      <c r="H230">
        <f>IF(NOT(ISBLANK(Training_Data_Features!H230)),Training_Data_Features!H230,AVERAGEIFS(Training_Data_Features!H:H,$A:$A,'Training Set'!$A230,$C:$C,$C230))</f>
        <v>0.19292500000000001</v>
      </c>
      <c r="I230">
        <f>IF(NOT(ISBLANK(Training_Data_Features!I230)),Training_Data_Features!I230,AVERAGEIFS(Training_Data_Features!I:I,$A:$A,'Training Set'!$A230,$C:$C,$C230))</f>
        <v>61.11</v>
      </c>
      <c r="J230">
        <f>IF(NOT(ISBLANK(Training_Data_Features!J230)),Training_Data_Features!J230,AVERAGEIFS(Training_Data_Features!J:J,$A:$A,'Training Set'!$A230,$C:$C,$C230))</f>
        <v>299.95142857100001</v>
      </c>
      <c r="K230">
        <f>IF(NOT(ISBLANK(Training_Data_Features!K230)),Training_Data_Features!K230,AVERAGEIFS(Training_Data_Features!K:K,$A:$A,'Training Set'!$A230,$C:$C,$C230))</f>
        <v>300.05714285699997</v>
      </c>
      <c r="L230">
        <f>IF(NOT(ISBLANK(Training_Data_Features!L230)),Training_Data_Features!L230,AVERAGEIFS(Training_Data_Features!L:L,$A:$A,'Training Set'!$A230,$C:$C,$C230))</f>
        <v>295.907142857</v>
      </c>
      <c r="M230">
        <f>IF(NOT(ISBLANK(Training_Data_Features!M230)),Training_Data_Features!M230,AVERAGEIFS(Training_Data_Features!M:M,$A:$A,'Training Set'!$A230,$C:$C,$C230))</f>
        <v>302.2</v>
      </c>
      <c r="N230">
        <f>IF(NOT(ISBLANK(Training_Data_Features!N230)),Training_Data_Features!N230,AVERAGEIFS(Training_Data_Features!N:N,$A:$A,'Training Set'!$A230,$C:$C,$C230))</f>
        <v>298.2</v>
      </c>
      <c r="O230">
        <f>IF(NOT(ISBLANK(Training_Data_Features!O230)),Training_Data_Features!O230,AVERAGEIFS(Training_Data_Features!O:O,$A:$A,'Training Set'!$A230,$C:$C,$C230))</f>
        <v>70.400000000000006</v>
      </c>
      <c r="P230">
        <f>IF(NOT(ISBLANK(Training_Data_Features!P230)),Training_Data_Features!P230,AVERAGEIFS(Training_Data_Features!P:P,$A:$A,'Training Set'!$A230,$C:$C,$C230))</f>
        <v>78.75</v>
      </c>
      <c r="Q230">
        <f>IF(NOT(ISBLANK(Training_Data_Features!Q230)),Training_Data_Features!Q230,AVERAGEIFS(Training_Data_Features!Q:Q,$A:$A,'Training Set'!$A230,$C:$C,$C230))</f>
        <v>61.11</v>
      </c>
      <c r="R230">
        <f>IF(NOT(ISBLANK(Training_Data_Features!R230)),Training_Data_Features!R230,AVERAGEIFS(Training_Data_Features!R:R,$A:$A,'Training Set'!$A230,$C:$C,$C230))</f>
        <v>17.305714285699999</v>
      </c>
      <c r="S230">
        <f>IF(NOT(ISBLANK(Training_Data_Features!S230)),Training_Data_Features!S230,AVERAGEIFS(Training_Data_Features!S:S,$A:$A,'Training Set'!$A230,$C:$C,$C230))</f>
        <v>2.45714285714</v>
      </c>
      <c r="T230">
        <f>IF(NOT(ISBLANK(Training_Data_Features!T230)),Training_Data_Features!T230,AVERAGEIFS(Training_Data_Features!T:T,$A:$A,'Training Set'!$A230,$C:$C,$C230))</f>
        <v>28.557142857100001</v>
      </c>
      <c r="U230">
        <f>IF(NOT(ISBLANK(Training_Data_Features!U230)),Training_Data_Features!U230,AVERAGEIFS(Training_Data_Features!U:U,$A:$A,'Training Set'!$A230,$C:$C,$C230))</f>
        <v>6.9</v>
      </c>
      <c r="V230">
        <f>IF(NOT(ISBLANK(Training_Data_Features!V230)),Training_Data_Features!V230,AVERAGEIFS(Training_Data_Features!V:V,$A:$A,'Training Set'!$A230,$C:$C,$C230))</f>
        <v>34.4</v>
      </c>
      <c r="W230">
        <f>IF(NOT(ISBLANK(Training_Data_Features!W230)),Training_Data_Features!W230,AVERAGEIFS(Training_Data_Features!W:W,$A:$A,'Training Set'!$A230,$C:$C,$C230))</f>
        <v>23.9</v>
      </c>
      <c r="X230">
        <f>IF(NOT(ISBLANK(Training_Data_Features!X230)),Training_Data_Features!X230,AVERAGEIFS(Training_Data_Features!X:X,$A:$A,'Training Set'!$A230,$C:$C,$C230))</f>
        <v>50.8</v>
      </c>
      <c r="Y230">
        <f>Training_Data_Labels!D230</f>
        <v>272</v>
      </c>
    </row>
    <row r="231" spans="1:25" x14ac:dyDescent="0.2">
      <c r="A231" t="str">
        <f>Training_Data_Features!A231</f>
        <v>sj</v>
      </c>
      <c r="B231">
        <f>Training_Data_Features!B231</f>
        <v>1994</v>
      </c>
      <c r="C231">
        <f>Training_Data_Features!C231</f>
        <v>38</v>
      </c>
      <c r="D231" s="1">
        <f>Training_Data_Features!D231</f>
        <v>34601</v>
      </c>
      <c r="E231">
        <f>IF(NOT(ISBLANK(Training_Data_Features!E231)),Training_Data_Features!E231,AVERAGEIFS(Training_Data_Features!E:E,$A:$A,'Training Set'!$A231,$C:$C,$C231))</f>
        <v>4.0959521428571441E-2</v>
      </c>
      <c r="F231">
        <f>IF(NOT(ISBLANK(Training_Data_Features!F231)),Training_Data_Features!F231,AVERAGEIFS(Training_Data_Features!F:F,$A:$A,'Training Set'!$A231,$C:$C,$C231))</f>
        <v>6.2473956874999993E-2</v>
      </c>
      <c r="G231">
        <f>IF(NOT(ISBLANK(Training_Data_Features!G231)),Training_Data_Features!G231,AVERAGEIFS(Training_Data_Features!G:G,$A:$A,'Training Set'!$A231,$C:$C,$C231))</f>
        <v>0.17169140176470585</v>
      </c>
      <c r="H231">
        <f>IF(NOT(ISBLANK(Training_Data_Features!H231)),Training_Data_Features!H231,AVERAGEIFS(Training_Data_Features!H:H,$A:$A,'Training Set'!$A231,$C:$C,$C231))</f>
        <v>0.1670423941176471</v>
      </c>
      <c r="I231">
        <f>IF(NOT(ISBLANK(Training_Data_Features!I231)),Training_Data_Features!I231,AVERAGEIFS(Training_Data_Features!I:I,$A:$A,'Training Set'!$A231,$C:$C,$C231))</f>
        <v>39.22</v>
      </c>
      <c r="J231">
        <f>IF(NOT(ISBLANK(Training_Data_Features!J231)),Training_Data_Features!J231,AVERAGEIFS(Training_Data_Features!J:J,$A:$A,'Training Set'!$A231,$C:$C,$C231))</f>
        <v>299.885714286</v>
      </c>
      <c r="K231">
        <f>IF(NOT(ISBLANK(Training_Data_Features!K231)),Training_Data_Features!K231,AVERAGEIFS(Training_Data_Features!K:K,$A:$A,'Training Set'!$A231,$C:$C,$C231))</f>
        <v>300.03571428599997</v>
      </c>
      <c r="L231">
        <f>IF(NOT(ISBLANK(Training_Data_Features!L231)),Training_Data_Features!L231,AVERAGEIFS(Training_Data_Features!L:L,$A:$A,'Training Set'!$A231,$C:$C,$C231))</f>
        <v>295.961428571</v>
      </c>
      <c r="M231">
        <f>IF(NOT(ISBLANK(Training_Data_Features!M231)),Training_Data_Features!M231,AVERAGEIFS(Training_Data_Features!M:M,$A:$A,'Training Set'!$A231,$C:$C,$C231))</f>
        <v>302.3</v>
      </c>
      <c r="N231">
        <f>IF(NOT(ISBLANK(Training_Data_Features!N231)),Training_Data_Features!N231,AVERAGEIFS(Training_Data_Features!N:N,$A:$A,'Training Set'!$A231,$C:$C,$C231))</f>
        <v>298.10000000000002</v>
      </c>
      <c r="O231">
        <f>IF(NOT(ISBLANK(Training_Data_Features!O231)),Training_Data_Features!O231,AVERAGEIFS(Training_Data_Features!O:O,$A:$A,'Training Set'!$A231,$C:$C,$C231))</f>
        <v>50.7</v>
      </c>
      <c r="P231">
        <f>IF(NOT(ISBLANK(Training_Data_Features!P231)),Training_Data_Features!P231,AVERAGEIFS(Training_Data_Features!P:P,$A:$A,'Training Set'!$A231,$C:$C,$C231))</f>
        <v>79.314285714299999</v>
      </c>
      <c r="Q231">
        <f>IF(NOT(ISBLANK(Training_Data_Features!Q231)),Training_Data_Features!Q231,AVERAGEIFS(Training_Data_Features!Q:Q,$A:$A,'Training Set'!$A231,$C:$C,$C231))</f>
        <v>39.22</v>
      </c>
      <c r="R231">
        <f>IF(NOT(ISBLANK(Training_Data_Features!R231)),Training_Data_Features!R231,AVERAGEIFS(Training_Data_Features!R:R,$A:$A,'Training Set'!$A231,$C:$C,$C231))</f>
        <v>17.354285714300001</v>
      </c>
      <c r="S231">
        <f>IF(NOT(ISBLANK(Training_Data_Features!S231)),Training_Data_Features!S231,AVERAGEIFS(Training_Data_Features!S:S,$A:$A,'Training Set'!$A231,$C:$C,$C231))</f>
        <v>1.9857142857100001</v>
      </c>
      <c r="T231">
        <f>IF(NOT(ISBLANK(Training_Data_Features!T231)),Training_Data_Features!T231,AVERAGEIFS(Training_Data_Features!T:T,$A:$A,'Training Set'!$A231,$C:$C,$C231))</f>
        <v>28.371428571399999</v>
      </c>
      <c r="U231">
        <f>IF(NOT(ISBLANK(Training_Data_Features!U231)),Training_Data_Features!U231,AVERAGEIFS(Training_Data_Features!U:U,$A:$A,'Training Set'!$A231,$C:$C,$C231))</f>
        <v>6.1857142857099996</v>
      </c>
      <c r="V231">
        <f>IF(NOT(ISBLANK(Training_Data_Features!V231)),Training_Data_Features!V231,AVERAGEIFS(Training_Data_Features!V:V,$A:$A,'Training Set'!$A231,$C:$C,$C231))</f>
        <v>32.200000000000003</v>
      </c>
      <c r="W231">
        <f>IF(NOT(ISBLANK(Training_Data_Features!W231)),Training_Data_Features!W231,AVERAGEIFS(Training_Data_Features!W:W,$A:$A,'Training Set'!$A231,$C:$C,$C231))</f>
        <v>24.4</v>
      </c>
      <c r="X231">
        <f>IF(NOT(ISBLANK(Training_Data_Features!X231)),Training_Data_Features!X231,AVERAGEIFS(Training_Data_Features!X:X,$A:$A,'Training Set'!$A231,$C:$C,$C231))</f>
        <v>34.299999999999997</v>
      </c>
      <c r="Y231">
        <f>Training_Data_Labels!D231</f>
        <v>302</v>
      </c>
    </row>
    <row r="232" spans="1:25" x14ac:dyDescent="0.2">
      <c r="A232" t="str">
        <f>Training_Data_Features!A232</f>
        <v>sj</v>
      </c>
      <c r="B232">
        <f>Training_Data_Features!B232</f>
        <v>1994</v>
      </c>
      <c r="C232">
        <f>Training_Data_Features!C232</f>
        <v>39</v>
      </c>
      <c r="D232" s="1">
        <f>Training_Data_Features!D232</f>
        <v>34608</v>
      </c>
      <c r="E232">
        <f>IF(NOT(ISBLANK(Training_Data_Features!E232)),Training_Data_Features!E232,AVERAGEIFS(Training_Data_Features!E:E,$A:$A,'Training Set'!$A232,$C:$C,$C232))</f>
        <v>5.6089111333333344E-2</v>
      </c>
      <c r="F232">
        <f>IF(NOT(ISBLANK(Training_Data_Features!F232)),Training_Data_Features!F232,AVERAGEIFS(Training_Data_Features!F:F,$A:$A,'Training Set'!$A232,$C:$C,$C232))</f>
        <v>6.6702058823529406E-2</v>
      </c>
      <c r="G232">
        <f>IF(NOT(ISBLANK(Training_Data_Features!G232)),Training_Data_Features!G232,AVERAGEIFS(Training_Data_Features!G:G,$A:$A,'Training Set'!$A232,$C:$C,$C232))</f>
        <v>0.1740262705882353</v>
      </c>
      <c r="H232">
        <f>IF(NOT(ISBLANK(Training_Data_Features!H232)),Training_Data_Features!H232,AVERAGEIFS(Training_Data_Features!H:H,$A:$A,'Training Set'!$A232,$C:$C,$C232))</f>
        <v>0.17305490588235295</v>
      </c>
      <c r="I232">
        <f>IF(NOT(ISBLANK(Training_Data_Features!I232)),Training_Data_Features!I232,AVERAGEIFS(Training_Data_Features!I:I,$A:$A,'Training Set'!$A232,$C:$C,$C232))</f>
        <v>55.88</v>
      </c>
      <c r="J232">
        <f>IF(NOT(ISBLANK(Training_Data_Features!J232)),Training_Data_Features!J232,AVERAGEIFS(Training_Data_Features!J:J,$A:$A,'Training Set'!$A232,$C:$C,$C232))</f>
        <v>299.50857142900003</v>
      </c>
      <c r="K232">
        <f>IF(NOT(ISBLANK(Training_Data_Features!K232)),Training_Data_Features!K232,AVERAGEIFS(Training_Data_Features!K:K,$A:$A,'Training Set'!$A232,$C:$C,$C232))</f>
        <v>299.64285714300001</v>
      </c>
      <c r="L232">
        <f>IF(NOT(ISBLANK(Training_Data_Features!L232)),Training_Data_Features!L232,AVERAGEIFS(Training_Data_Features!L:L,$A:$A,'Training Set'!$A232,$C:$C,$C232))</f>
        <v>295.82142857100001</v>
      </c>
      <c r="M232">
        <f>IF(NOT(ISBLANK(Training_Data_Features!M232)),Training_Data_Features!M232,AVERAGEIFS(Training_Data_Features!M:M,$A:$A,'Training Set'!$A232,$C:$C,$C232))</f>
        <v>301.8</v>
      </c>
      <c r="N232">
        <f>IF(NOT(ISBLANK(Training_Data_Features!N232)),Training_Data_Features!N232,AVERAGEIFS(Training_Data_Features!N:N,$A:$A,'Training Set'!$A232,$C:$C,$C232))</f>
        <v>297.7</v>
      </c>
      <c r="O232">
        <f>IF(NOT(ISBLANK(Training_Data_Features!O232)),Training_Data_Features!O232,AVERAGEIFS(Training_Data_Features!O:O,$A:$A,'Training Set'!$A232,$C:$C,$C232))</f>
        <v>45.2</v>
      </c>
      <c r="P232">
        <f>IF(NOT(ISBLANK(Training_Data_Features!P232)),Training_Data_Features!P232,AVERAGEIFS(Training_Data_Features!P:P,$A:$A,'Training Set'!$A232,$C:$C,$C232))</f>
        <v>80.372857142900003</v>
      </c>
      <c r="Q232">
        <f>IF(NOT(ISBLANK(Training_Data_Features!Q232)),Training_Data_Features!Q232,AVERAGEIFS(Training_Data_Features!Q:Q,$A:$A,'Training Set'!$A232,$C:$C,$C232))</f>
        <v>55.88</v>
      </c>
      <c r="R232">
        <f>IF(NOT(ISBLANK(Training_Data_Features!R232)),Training_Data_Features!R232,AVERAGEIFS(Training_Data_Features!R:R,$A:$A,'Training Set'!$A232,$C:$C,$C232))</f>
        <v>17.248571428599998</v>
      </c>
      <c r="S232">
        <f>IF(NOT(ISBLANK(Training_Data_Features!S232)),Training_Data_Features!S232,AVERAGEIFS(Training_Data_Features!S:S,$A:$A,'Training Set'!$A232,$C:$C,$C232))</f>
        <v>2.6</v>
      </c>
      <c r="T232">
        <f>IF(NOT(ISBLANK(Training_Data_Features!T232)),Training_Data_Features!T232,AVERAGEIFS(Training_Data_Features!T:T,$A:$A,'Training Set'!$A232,$C:$C,$C232))</f>
        <v>28.014285714300001</v>
      </c>
      <c r="U232">
        <f>IF(NOT(ISBLANK(Training_Data_Features!U232)),Training_Data_Features!U232,AVERAGEIFS(Training_Data_Features!U:U,$A:$A,'Training Set'!$A232,$C:$C,$C232))</f>
        <v>6.7</v>
      </c>
      <c r="V232">
        <f>IF(NOT(ISBLANK(Training_Data_Features!V232)),Training_Data_Features!V232,AVERAGEIFS(Training_Data_Features!V:V,$A:$A,'Training Set'!$A232,$C:$C,$C232))</f>
        <v>33.9</v>
      </c>
      <c r="W232">
        <f>IF(NOT(ISBLANK(Training_Data_Features!W232)),Training_Data_Features!W232,AVERAGEIFS(Training_Data_Features!W:W,$A:$A,'Training Set'!$A232,$C:$C,$C232))</f>
        <v>23.3</v>
      </c>
      <c r="X232">
        <f>IF(NOT(ISBLANK(Training_Data_Features!X232)),Training_Data_Features!X232,AVERAGEIFS(Training_Data_Features!X:X,$A:$A,'Training Set'!$A232,$C:$C,$C232))</f>
        <v>31.5</v>
      </c>
      <c r="Y232">
        <f>Training_Data_Labels!D232</f>
        <v>395</v>
      </c>
    </row>
    <row r="233" spans="1:25" x14ac:dyDescent="0.2">
      <c r="A233" t="str">
        <f>Training_Data_Features!A233</f>
        <v>sj</v>
      </c>
      <c r="B233">
        <f>Training_Data_Features!B233</f>
        <v>1994</v>
      </c>
      <c r="C233">
        <f>Training_Data_Features!C233</f>
        <v>40</v>
      </c>
      <c r="D233" s="1">
        <f>Training_Data_Features!D233</f>
        <v>34615</v>
      </c>
      <c r="E233">
        <f>IF(NOT(ISBLANK(Training_Data_Features!E233)),Training_Data_Features!E233,AVERAGEIFS(Training_Data_Features!E:E,$A:$A,'Training Set'!$A233,$C:$C,$C233))</f>
        <v>0.12180000000000001</v>
      </c>
      <c r="F233">
        <f>IF(NOT(ISBLANK(Training_Data_Features!F233)),Training_Data_Features!F233,AVERAGEIFS(Training_Data_Features!F:F,$A:$A,'Training Set'!$A233,$C:$C,$C233))</f>
        <v>8.796531249999999E-2</v>
      </c>
      <c r="G233">
        <f>IF(NOT(ISBLANK(Training_Data_Features!G233)),Training_Data_Features!G233,AVERAGEIFS(Training_Data_Features!G:G,$A:$A,'Training Set'!$A233,$C:$C,$C233))</f>
        <v>0.19072682941176472</v>
      </c>
      <c r="H233">
        <f>IF(NOT(ISBLANK(Training_Data_Features!H233)),Training_Data_Features!H233,AVERAGEIFS(Training_Data_Features!H:H,$A:$A,'Training Set'!$A233,$C:$C,$C233))</f>
        <v>0.16052926411764706</v>
      </c>
      <c r="I233">
        <f>IF(NOT(ISBLANK(Training_Data_Features!I233)),Training_Data_Features!I233,AVERAGEIFS(Training_Data_Features!I:I,$A:$A,'Training Set'!$A233,$C:$C,$C233))</f>
        <v>0.63</v>
      </c>
      <c r="J233">
        <f>IF(NOT(ISBLANK(Training_Data_Features!J233)),Training_Data_Features!J233,AVERAGEIFS(Training_Data_Features!J:J,$A:$A,'Training Set'!$A233,$C:$C,$C233))</f>
        <v>300.37714285700002</v>
      </c>
      <c r="K233">
        <f>IF(NOT(ISBLANK(Training_Data_Features!K233)),Training_Data_Features!K233,AVERAGEIFS(Training_Data_Features!K:K,$A:$A,'Training Set'!$A233,$C:$C,$C233))</f>
        <v>300.5</v>
      </c>
      <c r="L233">
        <f>IF(NOT(ISBLANK(Training_Data_Features!L233)),Training_Data_Features!L233,AVERAGEIFS(Training_Data_Features!L:L,$A:$A,'Training Set'!$A233,$C:$C,$C233))</f>
        <v>295.36285714299999</v>
      </c>
      <c r="M233">
        <f>IF(NOT(ISBLANK(Training_Data_Features!M233)),Training_Data_Features!M233,AVERAGEIFS(Training_Data_Features!M:M,$A:$A,'Training Set'!$A233,$C:$C,$C233))</f>
        <v>302.5</v>
      </c>
      <c r="N233">
        <f>IF(NOT(ISBLANK(Training_Data_Features!N233)),Training_Data_Features!N233,AVERAGEIFS(Training_Data_Features!N:N,$A:$A,'Training Set'!$A233,$C:$C,$C233))</f>
        <v>298.7</v>
      </c>
      <c r="O233">
        <f>IF(NOT(ISBLANK(Training_Data_Features!O233)),Training_Data_Features!O233,AVERAGEIFS(Training_Data_Features!O:O,$A:$A,'Training Set'!$A233,$C:$C,$C233))</f>
        <v>2.8</v>
      </c>
      <c r="P233">
        <f>IF(NOT(ISBLANK(Training_Data_Features!P233)),Training_Data_Features!P233,AVERAGEIFS(Training_Data_Features!P:P,$A:$A,'Training Set'!$A233,$C:$C,$C233))</f>
        <v>74.117142857100006</v>
      </c>
      <c r="Q233">
        <f>IF(NOT(ISBLANK(Training_Data_Features!Q233)),Training_Data_Features!Q233,AVERAGEIFS(Training_Data_Features!Q:Q,$A:$A,'Training Set'!$A233,$C:$C,$C233))</f>
        <v>0.63</v>
      </c>
      <c r="R233">
        <f>IF(NOT(ISBLANK(Training_Data_Features!R233)),Training_Data_Features!R233,AVERAGEIFS(Training_Data_Features!R:R,$A:$A,'Training Set'!$A233,$C:$C,$C233))</f>
        <v>16.744285714299998</v>
      </c>
      <c r="S233">
        <f>IF(NOT(ISBLANK(Training_Data_Features!S233)),Training_Data_Features!S233,AVERAGEIFS(Training_Data_Features!S:S,$A:$A,'Training Set'!$A233,$C:$C,$C233))</f>
        <v>2.6285714285699999</v>
      </c>
      <c r="T233">
        <f>IF(NOT(ISBLANK(Training_Data_Features!T233)),Training_Data_Features!T233,AVERAGEIFS(Training_Data_Features!T:T,$A:$A,'Training Set'!$A233,$C:$C,$C233))</f>
        <v>28.714285714300001</v>
      </c>
      <c r="U233">
        <f>IF(NOT(ISBLANK(Training_Data_Features!U233)),Training_Data_Features!U233,AVERAGEIFS(Training_Data_Features!U:U,$A:$A,'Training Set'!$A233,$C:$C,$C233))</f>
        <v>6.9</v>
      </c>
      <c r="V233">
        <f>IF(NOT(ISBLANK(Training_Data_Features!V233)),Training_Data_Features!V233,AVERAGEIFS(Training_Data_Features!V:V,$A:$A,'Training Set'!$A233,$C:$C,$C233))</f>
        <v>34.4</v>
      </c>
      <c r="W233">
        <f>IF(NOT(ISBLANK(Training_Data_Features!W233)),Training_Data_Features!W233,AVERAGEIFS(Training_Data_Features!W:W,$A:$A,'Training Set'!$A233,$C:$C,$C233))</f>
        <v>24.4</v>
      </c>
      <c r="X233">
        <f>IF(NOT(ISBLANK(Training_Data_Features!X233)),Training_Data_Features!X233,AVERAGEIFS(Training_Data_Features!X:X,$A:$A,'Training Set'!$A233,$C:$C,$C233))</f>
        <v>8.1999999999999993</v>
      </c>
      <c r="Y233">
        <f>Training_Data_Labels!D233</f>
        <v>426</v>
      </c>
    </row>
    <row r="234" spans="1:25" x14ac:dyDescent="0.2">
      <c r="A234" t="str">
        <f>Training_Data_Features!A234</f>
        <v>sj</v>
      </c>
      <c r="B234">
        <f>Training_Data_Features!B234</f>
        <v>1994</v>
      </c>
      <c r="C234">
        <f>Training_Data_Features!C234</f>
        <v>41</v>
      </c>
      <c r="D234" s="1">
        <f>Training_Data_Features!D234</f>
        <v>34622</v>
      </c>
      <c r="E234">
        <f>IF(NOT(ISBLANK(Training_Data_Features!E234)),Training_Data_Features!E234,AVERAGEIFS(Training_Data_Features!E:E,$A:$A,'Training Set'!$A234,$C:$C,$C234))</f>
        <v>6.1862500000000008E-2</v>
      </c>
      <c r="F234">
        <f>IF(NOT(ISBLANK(Training_Data_Features!F234)),Training_Data_Features!F234,AVERAGEIFS(Training_Data_Features!F:F,$A:$A,'Training Set'!$A234,$C:$C,$C234))</f>
        <v>5.2210294117647063E-2</v>
      </c>
      <c r="G234">
        <f>IF(NOT(ISBLANK(Training_Data_Features!G234)),Training_Data_Features!G234,AVERAGEIFS(Training_Data_Features!G:G,$A:$A,'Training Set'!$A234,$C:$C,$C234))</f>
        <v>0.17082759</v>
      </c>
      <c r="H234">
        <f>IF(NOT(ISBLANK(Training_Data_Features!H234)),Training_Data_Features!H234,AVERAGEIFS(Training_Data_Features!H:H,$A:$A,'Training Set'!$A234,$C:$C,$C234))</f>
        <v>0.15559804705882355</v>
      </c>
      <c r="I234">
        <f>IF(NOT(ISBLANK(Training_Data_Features!I234)),Training_Data_Features!I234,AVERAGEIFS(Training_Data_Features!I:I,$A:$A,'Training Set'!$A234,$C:$C,$C234))</f>
        <v>16.7</v>
      </c>
      <c r="J234">
        <f>IF(NOT(ISBLANK(Training_Data_Features!J234)),Training_Data_Features!J234,AVERAGEIFS(Training_Data_Features!J:J,$A:$A,'Training Set'!$A234,$C:$C,$C234))</f>
        <v>299.63857142900002</v>
      </c>
      <c r="K234">
        <f>IF(NOT(ISBLANK(Training_Data_Features!K234)),Training_Data_Features!K234,AVERAGEIFS(Training_Data_Features!K:K,$A:$A,'Training Set'!$A234,$C:$C,$C234))</f>
        <v>299.62142857100002</v>
      </c>
      <c r="L234">
        <f>IF(NOT(ISBLANK(Training_Data_Features!L234)),Training_Data_Features!L234,AVERAGEIFS(Training_Data_Features!L:L,$A:$A,'Training Set'!$A234,$C:$C,$C234))</f>
        <v>295.48142857099998</v>
      </c>
      <c r="M234">
        <f>IF(NOT(ISBLANK(Training_Data_Features!M234)),Training_Data_Features!M234,AVERAGEIFS(Training_Data_Features!M:M,$A:$A,'Training Set'!$A234,$C:$C,$C234))</f>
        <v>302.89999999999998</v>
      </c>
      <c r="N234">
        <f>IF(NOT(ISBLANK(Training_Data_Features!N234)),Training_Data_Features!N234,AVERAGEIFS(Training_Data_Features!N:N,$A:$A,'Training Set'!$A234,$C:$C,$C234))</f>
        <v>297.8</v>
      </c>
      <c r="O234">
        <f>IF(NOT(ISBLANK(Training_Data_Features!O234)),Training_Data_Features!O234,AVERAGEIFS(Training_Data_Features!O:O,$A:$A,'Training Set'!$A234,$C:$C,$C234))</f>
        <v>40.799999999999997</v>
      </c>
      <c r="P234">
        <f>IF(NOT(ISBLANK(Training_Data_Features!P234)),Training_Data_Features!P234,AVERAGEIFS(Training_Data_Features!P:P,$A:$A,'Training Set'!$A234,$C:$C,$C234))</f>
        <v>78.225714285699993</v>
      </c>
      <c r="Q234">
        <f>IF(NOT(ISBLANK(Training_Data_Features!Q234)),Training_Data_Features!Q234,AVERAGEIFS(Training_Data_Features!Q:Q,$A:$A,'Training Set'!$A234,$C:$C,$C234))</f>
        <v>16.7</v>
      </c>
      <c r="R234">
        <f>IF(NOT(ISBLANK(Training_Data_Features!R234)),Training_Data_Features!R234,AVERAGEIFS(Training_Data_Features!R:R,$A:$A,'Training Set'!$A234,$C:$C,$C234))</f>
        <v>16.899999999999999</v>
      </c>
      <c r="S234">
        <f>IF(NOT(ISBLANK(Training_Data_Features!S234)),Training_Data_Features!S234,AVERAGEIFS(Training_Data_Features!S:S,$A:$A,'Training Set'!$A234,$C:$C,$C234))</f>
        <v>2.72857142857</v>
      </c>
      <c r="T234">
        <f>IF(NOT(ISBLANK(Training_Data_Features!T234)),Training_Data_Features!T234,AVERAGEIFS(Training_Data_Features!T:T,$A:$A,'Training Set'!$A234,$C:$C,$C234))</f>
        <v>28.3285714286</v>
      </c>
      <c r="U234">
        <f>IF(NOT(ISBLANK(Training_Data_Features!U234)),Training_Data_Features!U234,AVERAGEIFS(Training_Data_Features!U:U,$A:$A,'Training Set'!$A234,$C:$C,$C234))</f>
        <v>7.6571428571400002</v>
      </c>
      <c r="V234">
        <f>IF(NOT(ISBLANK(Training_Data_Features!V234)),Training_Data_Features!V234,AVERAGEIFS(Training_Data_Features!V:V,$A:$A,'Training Set'!$A234,$C:$C,$C234))</f>
        <v>35</v>
      </c>
      <c r="W234">
        <f>IF(NOT(ISBLANK(Training_Data_Features!W234)),Training_Data_Features!W234,AVERAGEIFS(Training_Data_Features!W:W,$A:$A,'Training Set'!$A234,$C:$C,$C234))</f>
        <v>23.9</v>
      </c>
      <c r="X234">
        <f>IF(NOT(ISBLANK(Training_Data_Features!X234)),Training_Data_Features!X234,AVERAGEIFS(Training_Data_Features!X:X,$A:$A,'Training Set'!$A234,$C:$C,$C234))</f>
        <v>39.200000000000003</v>
      </c>
      <c r="Y234">
        <f>Training_Data_Labels!D234</f>
        <v>461</v>
      </c>
    </row>
    <row r="235" spans="1:25" x14ac:dyDescent="0.2">
      <c r="A235" t="str">
        <f>Training_Data_Features!A235</f>
        <v>sj</v>
      </c>
      <c r="B235">
        <f>Training_Data_Features!B235</f>
        <v>1994</v>
      </c>
      <c r="C235">
        <f>Training_Data_Features!C235</f>
        <v>42</v>
      </c>
      <c r="D235" s="1">
        <f>Training_Data_Features!D235</f>
        <v>34629</v>
      </c>
      <c r="E235">
        <f>IF(NOT(ISBLANK(Training_Data_Features!E235)),Training_Data_Features!E235,AVERAGEIFS(Training_Data_Features!E:E,$A:$A,'Training Set'!$A235,$C:$C,$C235))</f>
        <v>6.6572500000000007E-2</v>
      </c>
      <c r="F235">
        <f>IF(NOT(ISBLANK(Training_Data_Features!F235)),Training_Data_Features!F235,AVERAGEIFS(Training_Data_Features!F:F,$A:$A,'Training Set'!$A235,$C:$C,$C235))</f>
        <v>8.0762446666666668E-2</v>
      </c>
      <c r="G235">
        <f>IF(NOT(ISBLANK(Training_Data_Features!G235)),Training_Data_Features!G235,AVERAGEIFS(Training_Data_Features!G:G,$A:$A,'Training Set'!$A235,$C:$C,$C235))</f>
        <v>0.17336793470588235</v>
      </c>
      <c r="H235">
        <f>IF(NOT(ISBLANK(Training_Data_Features!H235)),Training_Data_Features!H235,AVERAGEIFS(Training_Data_Features!H:H,$A:$A,'Training Set'!$A235,$C:$C,$C235))</f>
        <v>0.15978914882352938</v>
      </c>
      <c r="I235">
        <f>IF(NOT(ISBLANK(Training_Data_Features!I235)),Training_Data_Features!I235,AVERAGEIFS(Training_Data_Features!I:I,$A:$A,'Training Set'!$A235,$C:$C,$C235))</f>
        <v>75.569999999999993</v>
      </c>
      <c r="J235">
        <f>IF(NOT(ISBLANK(Training_Data_Features!J235)),Training_Data_Features!J235,AVERAGEIFS(Training_Data_Features!J:J,$A:$A,'Training Set'!$A235,$C:$C,$C235))</f>
        <v>300.23857142899999</v>
      </c>
      <c r="K235">
        <f>IF(NOT(ISBLANK(Training_Data_Features!K235)),Training_Data_Features!K235,AVERAGEIFS(Training_Data_Features!K:K,$A:$A,'Training Set'!$A235,$C:$C,$C235))</f>
        <v>300.39999999999998</v>
      </c>
      <c r="L235">
        <f>IF(NOT(ISBLANK(Training_Data_Features!L235)),Training_Data_Features!L235,AVERAGEIFS(Training_Data_Features!L:L,$A:$A,'Training Set'!$A235,$C:$C,$C235))</f>
        <v>295.68571428600001</v>
      </c>
      <c r="M235">
        <f>IF(NOT(ISBLANK(Training_Data_Features!M235)),Training_Data_Features!M235,AVERAGEIFS(Training_Data_Features!M:M,$A:$A,'Training Set'!$A235,$C:$C,$C235))</f>
        <v>303</v>
      </c>
      <c r="N235">
        <f>IF(NOT(ISBLANK(Training_Data_Features!N235)),Training_Data_Features!N235,AVERAGEIFS(Training_Data_Features!N:N,$A:$A,'Training Set'!$A235,$C:$C,$C235))</f>
        <v>298.3</v>
      </c>
      <c r="O235">
        <f>IF(NOT(ISBLANK(Training_Data_Features!O235)),Training_Data_Features!O235,AVERAGEIFS(Training_Data_Features!O:O,$A:$A,'Training Set'!$A235,$C:$C,$C235))</f>
        <v>15.81</v>
      </c>
      <c r="P235">
        <f>IF(NOT(ISBLANK(Training_Data_Features!P235)),Training_Data_Features!P235,AVERAGEIFS(Training_Data_Features!P:P,$A:$A,'Training Set'!$A235,$C:$C,$C235))</f>
        <v>76.348571428599996</v>
      </c>
      <c r="Q235">
        <f>IF(NOT(ISBLANK(Training_Data_Features!Q235)),Training_Data_Features!Q235,AVERAGEIFS(Training_Data_Features!Q:Q,$A:$A,'Training Set'!$A235,$C:$C,$C235))</f>
        <v>75.569999999999993</v>
      </c>
      <c r="R235">
        <f>IF(NOT(ISBLANK(Training_Data_Features!R235)),Training_Data_Features!R235,AVERAGEIFS(Training_Data_Features!R:R,$A:$A,'Training Set'!$A235,$C:$C,$C235))</f>
        <v>17.124285714300001</v>
      </c>
      <c r="S235">
        <f>IF(NOT(ISBLANK(Training_Data_Features!S235)),Training_Data_Features!S235,AVERAGEIFS(Training_Data_Features!S:S,$A:$A,'Training Set'!$A235,$C:$C,$C235))</f>
        <v>3.0285714285699998</v>
      </c>
      <c r="T235">
        <f>IF(NOT(ISBLANK(Training_Data_Features!T235)),Training_Data_Features!T235,AVERAGEIFS(Training_Data_Features!T:T,$A:$A,'Training Set'!$A235,$C:$C,$C235))</f>
        <v>28.571428571399998</v>
      </c>
      <c r="U235">
        <f>IF(NOT(ISBLANK(Training_Data_Features!U235)),Training_Data_Features!U235,AVERAGEIFS(Training_Data_Features!U:U,$A:$A,'Training Set'!$A235,$C:$C,$C235))</f>
        <v>7.4428571428600003</v>
      </c>
      <c r="V235">
        <f>IF(NOT(ISBLANK(Training_Data_Features!V235)),Training_Data_Features!V235,AVERAGEIFS(Training_Data_Features!V:V,$A:$A,'Training Set'!$A235,$C:$C,$C235))</f>
        <v>35</v>
      </c>
      <c r="W235">
        <f>IF(NOT(ISBLANK(Training_Data_Features!W235)),Training_Data_Features!W235,AVERAGEIFS(Training_Data_Features!W:W,$A:$A,'Training Set'!$A235,$C:$C,$C235))</f>
        <v>23.9</v>
      </c>
      <c r="X235">
        <f>IF(NOT(ISBLANK(Training_Data_Features!X235)),Training_Data_Features!X235,AVERAGEIFS(Training_Data_Features!X:X,$A:$A,'Training Set'!$A235,$C:$C,$C235))</f>
        <v>5.4</v>
      </c>
      <c r="Y235">
        <f>Training_Data_Labels!D235</f>
        <v>381</v>
      </c>
    </row>
    <row r="236" spans="1:25" x14ac:dyDescent="0.2">
      <c r="A236" t="str">
        <f>Training_Data_Features!A236</f>
        <v>sj</v>
      </c>
      <c r="B236">
        <f>Training_Data_Features!B236</f>
        <v>1994</v>
      </c>
      <c r="C236">
        <f>Training_Data_Features!C236</f>
        <v>43</v>
      </c>
      <c r="D236" s="1">
        <f>Training_Data_Features!D236</f>
        <v>34636</v>
      </c>
      <c r="E236">
        <f>IF(NOT(ISBLANK(Training_Data_Features!E236)),Training_Data_Features!E236,AVERAGEIFS(Training_Data_Features!E:E,$A:$A,'Training Set'!$A236,$C:$C,$C236))</f>
        <v>3.581217923076923E-2</v>
      </c>
      <c r="F236">
        <f>IF(NOT(ISBLANK(Training_Data_Features!F236)),Training_Data_Features!F236,AVERAGEIFS(Training_Data_Features!F:F,$A:$A,'Training Set'!$A236,$C:$C,$C236))</f>
        <v>6.7713235294117644E-2</v>
      </c>
      <c r="G236">
        <f>IF(NOT(ISBLANK(Training_Data_Features!G236)),Training_Data_Features!G236,AVERAGEIFS(Training_Data_Features!G:G,$A:$A,'Training Set'!$A236,$C:$C,$C236))</f>
        <v>0.18227011588235292</v>
      </c>
      <c r="H236">
        <f>IF(NOT(ISBLANK(Training_Data_Features!H236)),Training_Data_Features!H236,AVERAGEIFS(Training_Data_Features!H:H,$A:$A,'Training Set'!$A236,$C:$C,$C236))</f>
        <v>0.15337290823529409</v>
      </c>
      <c r="I236">
        <f>IF(NOT(ISBLANK(Training_Data_Features!I236)),Training_Data_Features!I236,AVERAGEIFS(Training_Data_Features!I:I,$A:$A,'Training Set'!$A236,$C:$C,$C236))</f>
        <v>111.52</v>
      </c>
      <c r="J236">
        <f>IF(NOT(ISBLANK(Training_Data_Features!J236)),Training_Data_Features!J236,AVERAGEIFS(Training_Data_Features!J:J,$A:$A,'Training Set'!$A236,$C:$C,$C236))</f>
        <v>298.81142857100002</v>
      </c>
      <c r="K236">
        <f>IF(NOT(ISBLANK(Training_Data_Features!K236)),Training_Data_Features!K236,AVERAGEIFS(Training_Data_Features!K:K,$A:$A,'Training Set'!$A236,$C:$C,$C236))</f>
        <v>298.85714285699999</v>
      </c>
      <c r="L236">
        <f>IF(NOT(ISBLANK(Training_Data_Features!L236)),Training_Data_Features!L236,AVERAGEIFS(Training_Data_Features!L:L,$A:$A,'Training Set'!$A236,$C:$C,$C236))</f>
        <v>296.17142857099998</v>
      </c>
      <c r="M236">
        <f>IF(NOT(ISBLANK(Training_Data_Features!M236)),Training_Data_Features!M236,AVERAGEIFS(Training_Data_Features!M:M,$A:$A,'Training Set'!$A236,$C:$C,$C236))</f>
        <v>300.5</v>
      </c>
      <c r="N236">
        <f>IF(NOT(ISBLANK(Training_Data_Features!N236)),Training_Data_Features!N236,AVERAGEIFS(Training_Data_Features!N:N,$A:$A,'Training Set'!$A236,$C:$C,$C236))</f>
        <v>297.5</v>
      </c>
      <c r="O236">
        <f>IF(NOT(ISBLANK(Training_Data_Features!O236)),Training_Data_Features!O236,AVERAGEIFS(Training_Data_Features!O:O,$A:$A,'Training Set'!$A236,$C:$C,$C236))</f>
        <v>64.849999999999994</v>
      </c>
      <c r="P236">
        <f>IF(NOT(ISBLANK(Training_Data_Features!P236)),Training_Data_Features!P236,AVERAGEIFS(Training_Data_Features!P:P,$A:$A,'Training Set'!$A236,$C:$C,$C236))</f>
        <v>85.417142857100004</v>
      </c>
      <c r="Q236">
        <f>IF(NOT(ISBLANK(Training_Data_Features!Q236)),Training_Data_Features!Q236,AVERAGEIFS(Training_Data_Features!Q:Q,$A:$A,'Training Set'!$A236,$C:$C,$C236))</f>
        <v>111.52</v>
      </c>
      <c r="R236">
        <f>IF(NOT(ISBLANK(Training_Data_Features!R236)),Training_Data_Features!R236,AVERAGEIFS(Training_Data_Features!R:R,$A:$A,'Training Set'!$A236,$C:$C,$C236))</f>
        <v>17.641428571399999</v>
      </c>
      <c r="S236">
        <f>IF(NOT(ISBLANK(Training_Data_Features!S236)),Training_Data_Features!S236,AVERAGEIFS(Training_Data_Features!S:S,$A:$A,'Training Set'!$A236,$C:$C,$C236))</f>
        <v>1.65714285714</v>
      </c>
      <c r="T236">
        <f>IF(NOT(ISBLANK(Training_Data_Features!T236)),Training_Data_Features!T236,AVERAGEIFS(Training_Data_Features!T:T,$A:$A,'Training Set'!$A236,$C:$C,$C236))</f>
        <v>27.6714285714</v>
      </c>
      <c r="U236">
        <f>IF(NOT(ISBLANK(Training_Data_Features!U236)),Training_Data_Features!U236,AVERAGEIFS(Training_Data_Features!U:U,$A:$A,'Training Set'!$A236,$C:$C,$C236))</f>
        <v>7.2714285714300004</v>
      </c>
      <c r="V236">
        <f>IF(NOT(ISBLANK(Training_Data_Features!V236)),Training_Data_Features!V236,AVERAGEIFS(Training_Data_Features!V:V,$A:$A,'Training Set'!$A236,$C:$C,$C236))</f>
        <v>32.799999999999997</v>
      </c>
      <c r="W236">
        <f>IF(NOT(ISBLANK(Training_Data_Features!W236)),Training_Data_Features!W236,AVERAGEIFS(Training_Data_Features!W:W,$A:$A,'Training Set'!$A236,$C:$C,$C236))</f>
        <v>23.3</v>
      </c>
      <c r="X236">
        <f>IF(NOT(ISBLANK(Training_Data_Features!X236)),Training_Data_Features!X236,AVERAGEIFS(Training_Data_Features!X:X,$A:$A,'Training Set'!$A236,$C:$C,$C236))</f>
        <v>39.200000000000003</v>
      </c>
      <c r="Y236">
        <f>Training_Data_Labels!D236</f>
        <v>333</v>
      </c>
    </row>
    <row r="237" spans="1:25" x14ac:dyDescent="0.2">
      <c r="A237" t="str">
        <f>Training_Data_Features!A237</f>
        <v>sj</v>
      </c>
      <c r="B237">
        <f>Training_Data_Features!B237</f>
        <v>1994</v>
      </c>
      <c r="C237">
        <f>Training_Data_Features!C237</f>
        <v>44</v>
      </c>
      <c r="D237" s="1">
        <f>Training_Data_Features!D237</f>
        <v>34643</v>
      </c>
      <c r="E237">
        <f>IF(NOT(ISBLANK(Training_Data_Features!E237)),Training_Data_Features!E237,AVERAGEIFS(Training_Data_Features!E:E,$A:$A,'Training Set'!$A237,$C:$C,$C237))</f>
        <v>9.1783333571428566E-2</v>
      </c>
      <c r="F237">
        <f>IF(NOT(ISBLANK(Training_Data_Features!F237)),Training_Data_Features!F237,AVERAGEIFS(Training_Data_Features!F:F,$A:$A,'Training Set'!$A237,$C:$C,$C237))</f>
        <v>7.0220588235294132E-2</v>
      </c>
      <c r="G237">
        <f>IF(NOT(ISBLANK(Training_Data_Features!G237)),Training_Data_Features!G237,AVERAGEIFS(Training_Data_Features!G:G,$A:$A,'Training Set'!$A237,$C:$C,$C237))</f>
        <v>0.18480140588235297</v>
      </c>
      <c r="H237">
        <f>IF(NOT(ISBLANK(Training_Data_Features!H237)),Training_Data_Features!H237,AVERAGEIFS(Training_Data_Features!H:H,$A:$A,'Training Set'!$A237,$C:$C,$C237))</f>
        <v>0.1577574329411765</v>
      </c>
      <c r="I237">
        <f>IF(NOT(ISBLANK(Training_Data_Features!I237)),Training_Data_Features!I237,AVERAGEIFS(Training_Data_Features!I:I,$A:$A,'Training Set'!$A237,$C:$C,$C237))</f>
        <v>5.41</v>
      </c>
      <c r="J237">
        <f>IF(NOT(ISBLANK(Training_Data_Features!J237)),Training_Data_Features!J237,AVERAGEIFS(Training_Data_Features!J:J,$A:$A,'Training Set'!$A237,$C:$C,$C237))</f>
        <v>299.86714285699998</v>
      </c>
      <c r="K237">
        <f>IF(NOT(ISBLANK(Training_Data_Features!K237)),Training_Data_Features!K237,AVERAGEIFS(Training_Data_Features!K:K,$A:$A,'Training Set'!$A237,$C:$C,$C237))</f>
        <v>300.05</v>
      </c>
      <c r="L237">
        <f>IF(NOT(ISBLANK(Training_Data_Features!L237)),Training_Data_Features!L237,AVERAGEIFS(Training_Data_Features!L:L,$A:$A,'Training Set'!$A237,$C:$C,$C237))</f>
        <v>295.84571428599997</v>
      </c>
      <c r="M237">
        <f>IF(NOT(ISBLANK(Training_Data_Features!M237)),Training_Data_Features!M237,AVERAGEIFS(Training_Data_Features!M:M,$A:$A,'Training Set'!$A237,$C:$C,$C237))</f>
        <v>301.89999999999998</v>
      </c>
      <c r="N237">
        <f>IF(NOT(ISBLANK(Training_Data_Features!N237)),Training_Data_Features!N237,AVERAGEIFS(Training_Data_Features!N:N,$A:$A,'Training Set'!$A237,$C:$C,$C237))</f>
        <v>298.3</v>
      </c>
      <c r="O237">
        <f>IF(NOT(ISBLANK(Training_Data_Features!O237)),Training_Data_Features!O237,AVERAGEIFS(Training_Data_Features!O:O,$A:$A,'Training Set'!$A237,$C:$C,$C237))</f>
        <v>15.6</v>
      </c>
      <c r="P237">
        <f>IF(NOT(ISBLANK(Training_Data_Features!P237)),Training_Data_Features!P237,AVERAGEIFS(Training_Data_Features!P:P,$A:$A,'Training Set'!$A237,$C:$C,$C237))</f>
        <v>78.685714285700001</v>
      </c>
      <c r="Q237">
        <f>IF(NOT(ISBLANK(Training_Data_Features!Q237)),Training_Data_Features!Q237,AVERAGEIFS(Training_Data_Features!Q:Q,$A:$A,'Training Set'!$A237,$C:$C,$C237))</f>
        <v>5.41</v>
      </c>
      <c r="R237">
        <f>IF(NOT(ISBLANK(Training_Data_Features!R237)),Training_Data_Features!R237,AVERAGEIFS(Training_Data_Features!R:R,$A:$A,'Training Set'!$A237,$C:$C,$C237))</f>
        <v>17.264285714300001</v>
      </c>
      <c r="S237">
        <f>IF(NOT(ISBLANK(Training_Data_Features!S237)),Training_Data_Features!S237,AVERAGEIFS(Training_Data_Features!S:S,$A:$A,'Training Set'!$A237,$C:$C,$C237))</f>
        <v>2.3285714285700001</v>
      </c>
      <c r="T237">
        <f>IF(NOT(ISBLANK(Training_Data_Features!T237)),Training_Data_Features!T237,AVERAGEIFS(Training_Data_Features!T:T,$A:$A,'Training Set'!$A237,$C:$C,$C237))</f>
        <v>28.157142857099998</v>
      </c>
      <c r="U237">
        <f>IF(NOT(ISBLANK(Training_Data_Features!U237)),Training_Data_Features!U237,AVERAGEIFS(Training_Data_Features!U:U,$A:$A,'Training Set'!$A237,$C:$C,$C237))</f>
        <v>6.8428571428599998</v>
      </c>
      <c r="V237">
        <f>IF(NOT(ISBLANK(Training_Data_Features!V237)),Training_Data_Features!V237,AVERAGEIFS(Training_Data_Features!V:V,$A:$A,'Training Set'!$A237,$C:$C,$C237))</f>
        <v>32.200000000000003</v>
      </c>
      <c r="W237">
        <f>IF(NOT(ISBLANK(Training_Data_Features!W237)),Training_Data_Features!W237,AVERAGEIFS(Training_Data_Features!W:W,$A:$A,'Training Set'!$A237,$C:$C,$C237))</f>
        <v>24.4</v>
      </c>
      <c r="X237">
        <f>IF(NOT(ISBLANK(Training_Data_Features!X237)),Training_Data_Features!X237,AVERAGEIFS(Training_Data_Features!X:X,$A:$A,'Training Set'!$A237,$C:$C,$C237))</f>
        <v>1.9</v>
      </c>
      <c r="Y237">
        <f>Training_Data_Labels!D237</f>
        <v>353</v>
      </c>
    </row>
    <row r="238" spans="1:25" x14ac:dyDescent="0.2">
      <c r="A238" t="str">
        <f>Training_Data_Features!A238</f>
        <v>sj</v>
      </c>
      <c r="B238">
        <f>Training_Data_Features!B238</f>
        <v>1994</v>
      </c>
      <c r="C238">
        <f>Training_Data_Features!C238</f>
        <v>45</v>
      </c>
      <c r="D238" s="1">
        <f>Training_Data_Features!D238</f>
        <v>34650</v>
      </c>
      <c r="E238">
        <f>IF(NOT(ISBLANK(Training_Data_Features!E238)),Training_Data_Features!E238,AVERAGEIFS(Training_Data_Features!E:E,$A:$A,'Training Set'!$A238,$C:$C,$C238))</f>
        <v>2.0081113333333338E-2</v>
      </c>
      <c r="F238">
        <f>IF(NOT(ISBLANK(Training_Data_Features!F238)),Training_Data_Features!F238,AVERAGEIFS(Training_Data_Features!F:F,$A:$A,'Training Set'!$A238,$C:$C,$C238))</f>
        <v>5.882416875000001E-2</v>
      </c>
      <c r="G238">
        <f>IF(NOT(ISBLANK(Training_Data_Features!G238)),Training_Data_Features!G238,AVERAGEIFS(Training_Data_Features!G:G,$A:$A,'Training Set'!$A238,$C:$C,$C238))</f>
        <v>0.17573263882352941</v>
      </c>
      <c r="H238">
        <f>IF(NOT(ISBLANK(Training_Data_Features!H238)),Training_Data_Features!H238,AVERAGEIFS(Training_Data_Features!H:H,$A:$A,'Training Set'!$A238,$C:$C,$C238))</f>
        <v>0.1652710029411765</v>
      </c>
      <c r="I238">
        <f>IF(NOT(ISBLANK(Training_Data_Features!I238)),Training_Data_Features!I238,AVERAGEIFS(Training_Data_Features!I:I,$A:$A,'Training Set'!$A238,$C:$C,$C238))</f>
        <v>32.26</v>
      </c>
      <c r="J238">
        <f>IF(NOT(ISBLANK(Training_Data_Features!J238)),Training_Data_Features!J238,AVERAGEIFS(Training_Data_Features!J:J,$A:$A,'Training Set'!$A238,$C:$C,$C238))</f>
        <v>299.29714285699998</v>
      </c>
      <c r="K238">
        <f>IF(NOT(ISBLANK(Training_Data_Features!K238)),Training_Data_Features!K238,AVERAGEIFS(Training_Data_Features!K:K,$A:$A,'Training Set'!$A238,$C:$C,$C238))</f>
        <v>299.12857142899998</v>
      </c>
      <c r="L238">
        <f>IF(NOT(ISBLANK(Training_Data_Features!L238)),Training_Data_Features!L238,AVERAGEIFS(Training_Data_Features!L:L,$A:$A,'Training Set'!$A238,$C:$C,$C238))</f>
        <v>295.58</v>
      </c>
      <c r="M238">
        <f>IF(NOT(ISBLANK(Training_Data_Features!M238)),Training_Data_Features!M238,AVERAGEIFS(Training_Data_Features!M:M,$A:$A,'Training Set'!$A238,$C:$C,$C238))</f>
        <v>301.5</v>
      </c>
      <c r="N238">
        <f>IF(NOT(ISBLANK(Training_Data_Features!N238)),Training_Data_Features!N238,AVERAGEIFS(Training_Data_Features!N:N,$A:$A,'Training Set'!$A238,$C:$C,$C238))</f>
        <v>297.2</v>
      </c>
      <c r="O238">
        <f>IF(NOT(ISBLANK(Training_Data_Features!O238)),Training_Data_Features!O238,AVERAGEIFS(Training_Data_Features!O:O,$A:$A,'Training Set'!$A238,$C:$C,$C238))</f>
        <v>36.6</v>
      </c>
      <c r="P238">
        <f>IF(NOT(ISBLANK(Training_Data_Features!P238)),Training_Data_Features!P238,AVERAGEIFS(Training_Data_Features!P:P,$A:$A,'Training Set'!$A238,$C:$C,$C238))</f>
        <v>80.095714285699998</v>
      </c>
      <c r="Q238">
        <f>IF(NOT(ISBLANK(Training_Data_Features!Q238)),Training_Data_Features!Q238,AVERAGEIFS(Training_Data_Features!Q:Q,$A:$A,'Training Set'!$A238,$C:$C,$C238))</f>
        <v>32.26</v>
      </c>
      <c r="R238">
        <f>IF(NOT(ISBLANK(Training_Data_Features!R238)),Training_Data_Features!R238,AVERAGEIFS(Training_Data_Features!R:R,$A:$A,'Training Set'!$A238,$C:$C,$C238))</f>
        <v>16.9842857143</v>
      </c>
      <c r="S238">
        <f>IF(NOT(ISBLANK(Training_Data_Features!S238)),Training_Data_Features!S238,AVERAGEIFS(Training_Data_Features!S:S,$A:$A,'Training Set'!$A238,$C:$C,$C238))</f>
        <v>2.22857142857</v>
      </c>
      <c r="T238">
        <f>IF(NOT(ISBLANK(Training_Data_Features!T238)),Training_Data_Features!T238,AVERAGEIFS(Training_Data_Features!T:T,$A:$A,'Training Set'!$A238,$C:$C,$C238))</f>
        <v>27.314285714299999</v>
      </c>
      <c r="U238">
        <f>IF(NOT(ISBLANK(Training_Data_Features!U238)),Training_Data_Features!U238,AVERAGEIFS(Training_Data_Features!U:U,$A:$A,'Training Set'!$A238,$C:$C,$C238))</f>
        <v>6.9285714285699997</v>
      </c>
      <c r="V238">
        <f>IF(NOT(ISBLANK(Training_Data_Features!V238)),Training_Data_Features!V238,AVERAGEIFS(Training_Data_Features!V:V,$A:$A,'Training Set'!$A238,$C:$C,$C238))</f>
        <v>31.7</v>
      </c>
      <c r="W238">
        <f>IF(NOT(ISBLANK(Training_Data_Features!W238)),Training_Data_Features!W238,AVERAGEIFS(Training_Data_Features!W:W,$A:$A,'Training Set'!$A238,$C:$C,$C238))</f>
        <v>22.2</v>
      </c>
      <c r="X238">
        <f>IF(NOT(ISBLANK(Training_Data_Features!X238)),Training_Data_Features!X238,AVERAGEIFS(Training_Data_Features!X:X,$A:$A,'Training Set'!$A238,$C:$C,$C238))</f>
        <v>54.5</v>
      </c>
      <c r="Y238">
        <f>Training_Data_Labels!D238</f>
        <v>410</v>
      </c>
    </row>
    <row r="239" spans="1:25" x14ac:dyDescent="0.2">
      <c r="A239" t="str">
        <f>Training_Data_Features!A239</f>
        <v>sj</v>
      </c>
      <c r="B239">
        <f>Training_Data_Features!B239</f>
        <v>1994</v>
      </c>
      <c r="C239">
        <f>Training_Data_Features!C239</f>
        <v>46</v>
      </c>
      <c r="D239" s="1">
        <f>Training_Data_Features!D239</f>
        <v>34657</v>
      </c>
      <c r="E239">
        <f>IF(NOT(ISBLANK(Training_Data_Features!E239)),Training_Data_Features!E239,AVERAGEIFS(Training_Data_Features!E:E,$A:$A,'Training Set'!$A239,$C:$C,$C239))</f>
        <v>5.6943135117647065E-2</v>
      </c>
      <c r="F239">
        <f>IF(NOT(ISBLANK(Training_Data_Features!F239)),Training_Data_Features!F239,AVERAGEIFS(Training_Data_Features!F:F,$A:$A,'Training Set'!$A239,$C:$C,$C239))</f>
        <v>2.7654411764705872E-2</v>
      </c>
      <c r="G239">
        <f>IF(NOT(ISBLANK(Training_Data_Features!G239)),Training_Data_Features!G239,AVERAGEIFS(Training_Data_Features!G:G,$A:$A,'Training Set'!$A239,$C:$C,$C239))</f>
        <v>0.15323468529411766</v>
      </c>
      <c r="H239">
        <f>IF(NOT(ISBLANK(Training_Data_Features!H239)),Training_Data_Features!H239,AVERAGEIFS(Training_Data_Features!H:H,$A:$A,'Training Set'!$A239,$C:$C,$C239))</f>
        <v>0.13650616588235295</v>
      </c>
      <c r="I239">
        <f>IF(NOT(ISBLANK(Training_Data_Features!I239)),Training_Data_Features!I239,AVERAGEIFS(Training_Data_Features!I:I,$A:$A,'Training Set'!$A239,$C:$C,$C239))</f>
        <v>32.17</v>
      </c>
      <c r="J239">
        <f>IF(NOT(ISBLANK(Training_Data_Features!J239)),Training_Data_Features!J239,AVERAGEIFS(Training_Data_Features!J:J,$A:$A,'Training Set'!$A239,$C:$C,$C239))</f>
        <v>299.19857142900003</v>
      </c>
      <c r="K239">
        <f>IF(NOT(ISBLANK(Training_Data_Features!K239)),Training_Data_Features!K239,AVERAGEIFS(Training_Data_Features!K:K,$A:$A,'Training Set'!$A239,$C:$C,$C239))</f>
        <v>299.3</v>
      </c>
      <c r="L239">
        <f>IF(NOT(ISBLANK(Training_Data_Features!L239)),Training_Data_Features!L239,AVERAGEIFS(Training_Data_Features!L:L,$A:$A,'Training Set'!$A239,$C:$C,$C239))</f>
        <v>296.17428571400001</v>
      </c>
      <c r="M239">
        <f>IF(NOT(ISBLANK(Training_Data_Features!M239)),Training_Data_Features!M239,AVERAGEIFS(Training_Data_Features!M:M,$A:$A,'Training Set'!$A239,$C:$C,$C239))</f>
        <v>302.2</v>
      </c>
      <c r="N239">
        <f>IF(NOT(ISBLANK(Training_Data_Features!N239)),Training_Data_Features!N239,AVERAGEIFS(Training_Data_Features!N:N,$A:$A,'Training Set'!$A239,$C:$C,$C239))</f>
        <v>297.5</v>
      </c>
      <c r="O239">
        <f>IF(NOT(ISBLANK(Training_Data_Features!O239)),Training_Data_Features!O239,AVERAGEIFS(Training_Data_Features!O:O,$A:$A,'Training Set'!$A239,$C:$C,$C239))</f>
        <v>47.5</v>
      </c>
      <c r="P239">
        <f>IF(NOT(ISBLANK(Training_Data_Features!P239)),Training_Data_Features!P239,AVERAGEIFS(Training_Data_Features!P:P,$A:$A,'Training Set'!$A239,$C:$C,$C239))</f>
        <v>83.584285714299995</v>
      </c>
      <c r="Q239">
        <f>IF(NOT(ISBLANK(Training_Data_Features!Q239)),Training_Data_Features!Q239,AVERAGEIFS(Training_Data_Features!Q:Q,$A:$A,'Training Set'!$A239,$C:$C,$C239))</f>
        <v>32.17</v>
      </c>
      <c r="R239">
        <f>IF(NOT(ISBLANK(Training_Data_Features!R239)),Training_Data_Features!R239,AVERAGEIFS(Training_Data_Features!R:R,$A:$A,'Training Set'!$A239,$C:$C,$C239))</f>
        <v>17.6442857143</v>
      </c>
      <c r="S239">
        <f>IF(NOT(ISBLANK(Training_Data_Features!S239)),Training_Data_Features!S239,AVERAGEIFS(Training_Data_Features!S:S,$A:$A,'Training Set'!$A239,$C:$C,$C239))</f>
        <v>1.77142857143</v>
      </c>
      <c r="T239">
        <f>IF(NOT(ISBLANK(Training_Data_Features!T239)),Training_Data_Features!T239,AVERAGEIFS(Training_Data_Features!T:T,$A:$A,'Training Set'!$A239,$C:$C,$C239))</f>
        <v>27.285714285699999</v>
      </c>
      <c r="U239">
        <f>IF(NOT(ISBLANK(Training_Data_Features!U239)),Training_Data_Features!U239,AVERAGEIFS(Training_Data_Features!U:U,$A:$A,'Training Set'!$A239,$C:$C,$C239))</f>
        <v>7.3142857142900004</v>
      </c>
      <c r="V239">
        <f>IF(NOT(ISBLANK(Training_Data_Features!V239)),Training_Data_Features!V239,AVERAGEIFS(Training_Data_Features!V:V,$A:$A,'Training Set'!$A239,$C:$C,$C239))</f>
        <v>32.799999999999997</v>
      </c>
      <c r="W239">
        <f>IF(NOT(ISBLANK(Training_Data_Features!W239)),Training_Data_Features!W239,AVERAGEIFS(Training_Data_Features!W:W,$A:$A,'Training Set'!$A239,$C:$C,$C239))</f>
        <v>22.2</v>
      </c>
      <c r="X239">
        <f>IF(NOT(ISBLANK(Training_Data_Features!X239)),Training_Data_Features!X239,AVERAGEIFS(Training_Data_Features!X:X,$A:$A,'Training Set'!$A239,$C:$C,$C239))</f>
        <v>47.5</v>
      </c>
      <c r="Y239">
        <f>Training_Data_Labels!D239</f>
        <v>364</v>
      </c>
    </row>
    <row r="240" spans="1:25" x14ac:dyDescent="0.2">
      <c r="A240" t="str">
        <f>Training_Data_Features!A240</f>
        <v>sj</v>
      </c>
      <c r="B240">
        <f>Training_Data_Features!B240</f>
        <v>1994</v>
      </c>
      <c r="C240">
        <f>Training_Data_Features!C240</f>
        <v>47</v>
      </c>
      <c r="D240" s="1">
        <f>Training_Data_Features!D240</f>
        <v>34664</v>
      </c>
      <c r="E240">
        <f>IF(NOT(ISBLANK(Training_Data_Features!E240)),Training_Data_Features!E240,AVERAGEIFS(Training_Data_Features!E:E,$A:$A,'Training Set'!$A240,$C:$C,$C240))</f>
        <v>8.6830000000000004E-2</v>
      </c>
      <c r="F240">
        <f>IF(NOT(ISBLANK(Training_Data_Features!F240)),Training_Data_Features!F240,AVERAGEIFS(Training_Data_Features!F:F,$A:$A,'Training Set'!$A240,$C:$C,$C240))</f>
        <v>6.5447223999999998E-2</v>
      </c>
      <c r="G240">
        <f>IF(NOT(ISBLANK(Training_Data_Features!G240)),Training_Data_Features!G240,AVERAGEIFS(Training_Data_Features!G:G,$A:$A,'Training Set'!$A240,$C:$C,$C240))</f>
        <v>0.18407983352941173</v>
      </c>
      <c r="H240">
        <f>IF(NOT(ISBLANK(Training_Data_Features!H240)),Training_Data_Features!H240,AVERAGEIFS(Training_Data_Features!H:H,$A:$A,'Training Set'!$A240,$C:$C,$C240))</f>
        <v>0.16091089529411762</v>
      </c>
      <c r="I240">
        <f>IF(NOT(ISBLANK(Training_Data_Features!I240)),Training_Data_Features!I240,AVERAGEIFS(Training_Data_Features!I:I,$A:$A,'Training Set'!$A240,$C:$C,$C240))</f>
        <v>11.16</v>
      </c>
      <c r="J240">
        <f>IF(NOT(ISBLANK(Training_Data_Features!J240)),Training_Data_Features!J240,AVERAGEIFS(Training_Data_Features!J:J,$A:$A,'Training Set'!$A240,$C:$C,$C240))</f>
        <v>299.42285714299999</v>
      </c>
      <c r="K240">
        <f>IF(NOT(ISBLANK(Training_Data_Features!K240)),Training_Data_Features!K240,AVERAGEIFS(Training_Data_Features!K:K,$A:$A,'Training Set'!$A240,$C:$C,$C240))</f>
        <v>299.45714285700001</v>
      </c>
      <c r="L240">
        <f>IF(NOT(ISBLANK(Training_Data_Features!L240)),Training_Data_Features!L240,AVERAGEIFS(Training_Data_Features!L:L,$A:$A,'Training Set'!$A240,$C:$C,$C240))</f>
        <v>296.37714285700002</v>
      </c>
      <c r="M240">
        <f>IF(NOT(ISBLANK(Training_Data_Features!M240)),Training_Data_Features!M240,AVERAGEIFS(Training_Data_Features!M:M,$A:$A,'Training Set'!$A240,$C:$C,$C240))</f>
        <v>301.89999999999998</v>
      </c>
      <c r="N240">
        <f>IF(NOT(ISBLANK(Training_Data_Features!N240)),Training_Data_Features!N240,AVERAGEIFS(Training_Data_Features!N:N,$A:$A,'Training Set'!$A240,$C:$C,$C240))</f>
        <v>297.60000000000002</v>
      </c>
      <c r="O240">
        <f>IF(NOT(ISBLANK(Training_Data_Features!O240)),Training_Data_Features!O240,AVERAGEIFS(Training_Data_Features!O:O,$A:$A,'Training Set'!$A240,$C:$C,$C240))</f>
        <v>23.7</v>
      </c>
      <c r="P240">
        <f>IF(NOT(ISBLANK(Training_Data_Features!P240)),Training_Data_Features!P240,AVERAGEIFS(Training_Data_Features!P:P,$A:$A,'Training Set'!$A240,$C:$C,$C240))</f>
        <v>83.502857142899998</v>
      </c>
      <c r="Q240">
        <f>IF(NOT(ISBLANK(Training_Data_Features!Q240)),Training_Data_Features!Q240,AVERAGEIFS(Training_Data_Features!Q:Q,$A:$A,'Training Set'!$A240,$C:$C,$C240))</f>
        <v>11.16</v>
      </c>
      <c r="R240">
        <f>IF(NOT(ISBLANK(Training_Data_Features!R240)),Training_Data_Features!R240,AVERAGEIFS(Training_Data_Features!R:R,$A:$A,'Training Set'!$A240,$C:$C,$C240))</f>
        <v>17.8485714286</v>
      </c>
      <c r="S240">
        <f>IF(NOT(ISBLANK(Training_Data_Features!S240)),Training_Data_Features!S240,AVERAGEIFS(Training_Data_Features!S:S,$A:$A,'Training Set'!$A240,$C:$C,$C240))</f>
        <v>2.4</v>
      </c>
      <c r="T240">
        <f>IF(NOT(ISBLANK(Training_Data_Features!T240)),Training_Data_Features!T240,AVERAGEIFS(Training_Data_Features!T:T,$A:$A,'Training Set'!$A240,$C:$C,$C240))</f>
        <v>27.857142857100001</v>
      </c>
      <c r="U240">
        <f>IF(NOT(ISBLANK(Training_Data_Features!U240)),Training_Data_Features!U240,AVERAGEIFS(Training_Data_Features!U:U,$A:$A,'Training Set'!$A240,$C:$C,$C240))</f>
        <v>7.6</v>
      </c>
      <c r="V240">
        <f>IF(NOT(ISBLANK(Training_Data_Features!V240)),Training_Data_Features!V240,AVERAGEIFS(Training_Data_Features!V:V,$A:$A,'Training Set'!$A240,$C:$C,$C240))</f>
        <v>33.9</v>
      </c>
      <c r="W240">
        <f>IF(NOT(ISBLANK(Training_Data_Features!W240)),Training_Data_Features!W240,AVERAGEIFS(Training_Data_Features!W:W,$A:$A,'Training Set'!$A240,$C:$C,$C240))</f>
        <v>23.3</v>
      </c>
      <c r="X240">
        <f>IF(NOT(ISBLANK(Training_Data_Features!X240)),Training_Data_Features!X240,AVERAGEIFS(Training_Data_Features!X:X,$A:$A,'Training Set'!$A240,$C:$C,$C240))</f>
        <v>49.3</v>
      </c>
      <c r="Y240">
        <f>Training_Data_Labels!D240</f>
        <v>359</v>
      </c>
    </row>
    <row r="241" spans="1:25" x14ac:dyDescent="0.2">
      <c r="A241" t="str">
        <f>Training_Data_Features!A241</f>
        <v>sj</v>
      </c>
      <c r="B241">
        <f>Training_Data_Features!B241</f>
        <v>1994</v>
      </c>
      <c r="C241">
        <f>Training_Data_Features!C241</f>
        <v>48</v>
      </c>
      <c r="D241" s="1">
        <f>Training_Data_Features!D241</f>
        <v>34671</v>
      </c>
      <c r="E241">
        <f>IF(NOT(ISBLANK(Training_Data_Features!E241)),Training_Data_Features!E241,AVERAGEIFS(Training_Data_Features!E:E,$A:$A,'Training Set'!$A241,$C:$C,$C241))</f>
        <v>9.6922624071428584E-2</v>
      </c>
      <c r="F241">
        <f>IF(NOT(ISBLANK(Training_Data_Features!F241)),Training_Data_Features!F241,AVERAGEIFS(Training_Data_Features!F:F,$A:$A,'Training Set'!$A241,$C:$C,$C241))</f>
        <v>8.3778958124999983E-2</v>
      </c>
      <c r="G241">
        <f>IF(NOT(ISBLANK(Training_Data_Features!G241)),Training_Data_Features!G241,AVERAGEIFS(Training_Data_Features!G:G,$A:$A,'Training Set'!$A241,$C:$C,$C241))</f>
        <v>0.18116580235294116</v>
      </c>
      <c r="H241">
        <f>IF(NOT(ISBLANK(Training_Data_Features!H241)),Training_Data_Features!H241,AVERAGEIFS(Training_Data_Features!H:H,$A:$A,'Training Set'!$A241,$C:$C,$C241))</f>
        <v>0.16281063352941175</v>
      </c>
      <c r="I241">
        <f>IF(NOT(ISBLANK(Training_Data_Features!I241)),Training_Data_Features!I241,AVERAGEIFS(Training_Data_Features!I:I,$A:$A,'Training Set'!$A241,$C:$C,$C241))</f>
        <v>17.52</v>
      </c>
      <c r="J241">
        <f>IF(NOT(ISBLANK(Training_Data_Features!J241)),Training_Data_Features!J241,AVERAGEIFS(Training_Data_Features!J:J,$A:$A,'Training Set'!$A241,$C:$C,$C241))</f>
        <v>298.85142857099999</v>
      </c>
      <c r="K241">
        <f>IF(NOT(ISBLANK(Training_Data_Features!K241)),Training_Data_Features!K241,AVERAGEIFS(Training_Data_Features!K:K,$A:$A,'Training Set'!$A241,$C:$C,$C241))</f>
        <v>298.85000000000002</v>
      </c>
      <c r="L241">
        <f>IF(NOT(ISBLANK(Training_Data_Features!L241)),Training_Data_Features!L241,AVERAGEIFS(Training_Data_Features!L:L,$A:$A,'Training Set'!$A241,$C:$C,$C241))</f>
        <v>294.81285714299997</v>
      </c>
      <c r="M241">
        <f>IF(NOT(ISBLANK(Training_Data_Features!M241)),Training_Data_Features!M241,AVERAGEIFS(Training_Data_Features!M:M,$A:$A,'Training Set'!$A241,$C:$C,$C241))</f>
        <v>300.7</v>
      </c>
      <c r="N241">
        <f>IF(NOT(ISBLANK(Training_Data_Features!N241)),Training_Data_Features!N241,AVERAGEIFS(Training_Data_Features!N:N,$A:$A,'Training Set'!$A241,$C:$C,$C241))</f>
        <v>296.3</v>
      </c>
      <c r="O241">
        <f>IF(NOT(ISBLANK(Training_Data_Features!O241)),Training_Data_Features!O241,AVERAGEIFS(Training_Data_Features!O:O,$A:$A,'Training Set'!$A241,$C:$C,$C241))</f>
        <v>27.4</v>
      </c>
      <c r="P241">
        <f>IF(NOT(ISBLANK(Training_Data_Features!P241)),Training_Data_Features!P241,AVERAGEIFS(Training_Data_Features!P:P,$A:$A,'Training Set'!$A241,$C:$C,$C241))</f>
        <v>78.56</v>
      </c>
      <c r="Q241">
        <f>IF(NOT(ISBLANK(Training_Data_Features!Q241)),Training_Data_Features!Q241,AVERAGEIFS(Training_Data_Features!Q:Q,$A:$A,'Training Set'!$A241,$C:$C,$C241))</f>
        <v>17.52</v>
      </c>
      <c r="R241">
        <f>IF(NOT(ISBLANK(Training_Data_Features!R241)),Training_Data_Features!R241,AVERAGEIFS(Training_Data_Features!R:R,$A:$A,'Training Set'!$A241,$C:$C,$C241))</f>
        <v>16.178571428600002</v>
      </c>
      <c r="S241">
        <f>IF(NOT(ISBLANK(Training_Data_Features!S241)),Training_Data_Features!S241,AVERAGEIFS(Training_Data_Features!S:S,$A:$A,'Training Set'!$A241,$C:$C,$C241))</f>
        <v>2.1</v>
      </c>
      <c r="T241">
        <f>IF(NOT(ISBLANK(Training_Data_Features!T241)),Training_Data_Features!T241,AVERAGEIFS(Training_Data_Features!T:T,$A:$A,'Training Set'!$A241,$C:$C,$C241))</f>
        <v>26.885714285700001</v>
      </c>
      <c r="U241">
        <f>IF(NOT(ISBLANK(Training_Data_Features!U241)),Training_Data_Features!U241,AVERAGEIFS(Training_Data_Features!U:U,$A:$A,'Training Set'!$A241,$C:$C,$C241))</f>
        <v>7.5714285714300003</v>
      </c>
      <c r="V241">
        <f>IF(NOT(ISBLANK(Training_Data_Features!V241)),Training_Data_Features!V241,AVERAGEIFS(Training_Data_Features!V:V,$A:$A,'Training Set'!$A241,$C:$C,$C241))</f>
        <v>31.7</v>
      </c>
      <c r="W241">
        <f>IF(NOT(ISBLANK(Training_Data_Features!W241)),Training_Data_Features!W241,AVERAGEIFS(Training_Data_Features!W:W,$A:$A,'Training Set'!$A241,$C:$C,$C241))</f>
        <v>21.1</v>
      </c>
      <c r="X241">
        <f>IF(NOT(ISBLANK(Training_Data_Features!X241)),Training_Data_Features!X241,AVERAGEIFS(Training_Data_Features!X:X,$A:$A,'Training Set'!$A241,$C:$C,$C241))</f>
        <v>35.9</v>
      </c>
      <c r="Y241">
        <f>Training_Data_Labels!D241</f>
        <v>288</v>
      </c>
    </row>
    <row r="242" spans="1:25" x14ac:dyDescent="0.2">
      <c r="A242" t="str">
        <f>Training_Data_Features!A242</f>
        <v>sj</v>
      </c>
      <c r="B242">
        <f>Training_Data_Features!B242</f>
        <v>1994</v>
      </c>
      <c r="C242">
        <f>Training_Data_Features!C242</f>
        <v>49</v>
      </c>
      <c r="D242" s="1">
        <f>Training_Data_Features!D242</f>
        <v>34678</v>
      </c>
      <c r="E242">
        <f>IF(NOT(ISBLANK(Training_Data_Features!E242)),Training_Data_Features!E242,AVERAGEIFS(Training_Data_Features!E:E,$A:$A,'Training Set'!$A242,$C:$C,$C242))</f>
        <v>6.5345235714285733E-3</v>
      </c>
      <c r="F242">
        <f>IF(NOT(ISBLANK(Training_Data_Features!F242)),Training_Data_Features!F242,AVERAGEIFS(Training_Data_Features!F:F,$A:$A,'Training Set'!$A242,$C:$C,$C242))</f>
        <v>2.9870939374999995E-2</v>
      </c>
      <c r="G242">
        <f>IF(NOT(ISBLANK(Training_Data_Features!G242)),Training_Data_Features!G242,AVERAGEIFS(Training_Data_Features!G:G,$A:$A,'Training Set'!$A242,$C:$C,$C242))</f>
        <v>0.19295560411764706</v>
      </c>
      <c r="H242">
        <f>IF(NOT(ISBLANK(Training_Data_Features!H242)),Training_Data_Features!H242,AVERAGEIFS(Training_Data_Features!H:H,$A:$A,'Training Set'!$A242,$C:$C,$C242))</f>
        <v>0.16665756588235298</v>
      </c>
      <c r="I242">
        <f>IF(NOT(ISBLANK(Training_Data_Features!I242)),Training_Data_Features!I242,AVERAGEIFS(Training_Data_Features!I:I,$A:$A,'Training Set'!$A242,$C:$C,$C242))</f>
        <v>45.95</v>
      </c>
      <c r="J242">
        <f>IF(NOT(ISBLANK(Training_Data_Features!J242)),Training_Data_Features!J242,AVERAGEIFS(Training_Data_Features!J:J,$A:$A,'Training Set'!$A242,$C:$C,$C242))</f>
        <v>297.80857142899998</v>
      </c>
      <c r="K242">
        <f>IF(NOT(ISBLANK(Training_Data_Features!K242)),Training_Data_Features!K242,AVERAGEIFS(Training_Data_Features!K:K,$A:$A,'Training Set'!$A242,$C:$C,$C242))</f>
        <v>297.95</v>
      </c>
      <c r="L242">
        <f>IF(NOT(ISBLANK(Training_Data_Features!L242)),Training_Data_Features!L242,AVERAGEIFS(Training_Data_Features!L:L,$A:$A,'Training Set'!$A242,$C:$C,$C242))</f>
        <v>295.20428571399998</v>
      </c>
      <c r="M242">
        <f>IF(NOT(ISBLANK(Training_Data_Features!M242)),Training_Data_Features!M242,AVERAGEIFS(Training_Data_Features!M:M,$A:$A,'Training Set'!$A242,$C:$C,$C242))</f>
        <v>299.39999999999998</v>
      </c>
      <c r="N242">
        <f>IF(NOT(ISBLANK(Training_Data_Features!N242)),Training_Data_Features!N242,AVERAGEIFS(Training_Data_Features!N:N,$A:$A,'Training Set'!$A242,$C:$C,$C242))</f>
        <v>296.60000000000002</v>
      </c>
      <c r="O242">
        <f>IF(NOT(ISBLANK(Training_Data_Features!O242)),Training_Data_Features!O242,AVERAGEIFS(Training_Data_Features!O:O,$A:$A,'Training Set'!$A242,$C:$C,$C242))</f>
        <v>106.09</v>
      </c>
      <c r="P242">
        <f>IF(NOT(ISBLANK(Training_Data_Features!P242)),Training_Data_Features!P242,AVERAGEIFS(Training_Data_Features!P:P,$A:$A,'Training Set'!$A242,$C:$C,$C242))</f>
        <v>85.57</v>
      </c>
      <c r="Q242">
        <f>IF(NOT(ISBLANK(Training_Data_Features!Q242)),Training_Data_Features!Q242,AVERAGEIFS(Training_Data_Features!Q:Q,$A:$A,'Training Set'!$A242,$C:$C,$C242))</f>
        <v>45.95</v>
      </c>
      <c r="R242">
        <f>IF(NOT(ISBLANK(Training_Data_Features!R242)),Training_Data_Features!R242,AVERAGEIFS(Training_Data_Features!R:R,$A:$A,'Training Set'!$A242,$C:$C,$C242))</f>
        <v>16.579999999999998</v>
      </c>
      <c r="S242">
        <f>IF(NOT(ISBLANK(Training_Data_Features!S242)),Training_Data_Features!S242,AVERAGEIFS(Training_Data_Features!S:S,$A:$A,'Training Set'!$A242,$C:$C,$C242))</f>
        <v>1.5</v>
      </c>
      <c r="T242">
        <f>IF(NOT(ISBLANK(Training_Data_Features!T242)),Training_Data_Features!T242,AVERAGEIFS(Training_Data_Features!T:T,$A:$A,'Training Set'!$A242,$C:$C,$C242))</f>
        <v>26.371428571399999</v>
      </c>
      <c r="U242">
        <f>IF(NOT(ISBLANK(Training_Data_Features!U242)),Training_Data_Features!U242,AVERAGEIFS(Training_Data_Features!U:U,$A:$A,'Training Set'!$A242,$C:$C,$C242))</f>
        <v>6.1857142857099996</v>
      </c>
      <c r="V242">
        <f>IF(NOT(ISBLANK(Training_Data_Features!V242)),Training_Data_Features!V242,AVERAGEIFS(Training_Data_Features!V:V,$A:$A,'Training Set'!$A242,$C:$C,$C242))</f>
        <v>30</v>
      </c>
      <c r="W242">
        <f>IF(NOT(ISBLANK(Training_Data_Features!W242)),Training_Data_Features!W242,AVERAGEIFS(Training_Data_Features!W:W,$A:$A,'Training Set'!$A242,$C:$C,$C242))</f>
        <v>22.2</v>
      </c>
      <c r="X242">
        <f>IF(NOT(ISBLANK(Training_Data_Features!X242)),Training_Data_Features!X242,AVERAGEIFS(Training_Data_Features!X:X,$A:$A,'Training Set'!$A242,$C:$C,$C242))</f>
        <v>58.2</v>
      </c>
      <c r="Y242">
        <f>Training_Data_Labels!D242</f>
        <v>221</v>
      </c>
    </row>
    <row r="243" spans="1:25" x14ac:dyDescent="0.2">
      <c r="A243" t="str">
        <f>Training_Data_Features!A243</f>
        <v>sj</v>
      </c>
      <c r="B243">
        <f>Training_Data_Features!B243</f>
        <v>1994</v>
      </c>
      <c r="C243">
        <f>Training_Data_Features!C243</f>
        <v>50</v>
      </c>
      <c r="D243" s="1">
        <f>Training_Data_Features!D243</f>
        <v>34685</v>
      </c>
      <c r="E243">
        <f>IF(NOT(ISBLANK(Training_Data_Features!E243)),Training_Data_Features!E243,AVERAGEIFS(Training_Data_Features!E:E,$A:$A,'Training Set'!$A243,$C:$C,$C243))</f>
        <v>-3.5602444666666663E-2</v>
      </c>
      <c r="F243">
        <f>IF(NOT(ISBLANK(Training_Data_Features!F243)),Training_Data_Features!F243,AVERAGEIFS(Training_Data_Features!F:F,$A:$A,'Training Set'!$A243,$C:$C,$C243))</f>
        <v>2.6552058411764706E-2</v>
      </c>
      <c r="G243">
        <f>IF(NOT(ISBLANK(Training_Data_Features!G243)),Training_Data_Features!G243,AVERAGEIFS(Training_Data_Features!G:G,$A:$A,'Training Set'!$A243,$C:$C,$C243))</f>
        <v>0.18018638235294118</v>
      </c>
      <c r="H243">
        <f>IF(NOT(ISBLANK(Training_Data_Features!H243)),Training_Data_Features!H243,AVERAGEIFS(Training_Data_Features!H:H,$A:$A,'Training Set'!$A243,$C:$C,$C243))</f>
        <v>0.15615392117647059</v>
      </c>
      <c r="I243">
        <f>IF(NOT(ISBLANK(Training_Data_Features!I243)),Training_Data_Features!I243,AVERAGEIFS(Training_Data_Features!I:I,$A:$A,'Training Set'!$A243,$C:$C,$C243))</f>
        <v>0</v>
      </c>
      <c r="J243">
        <f>IF(NOT(ISBLANK(Training_Data_Features!J243)),Training_Data_Features!J243,AVERAGEIFS(Training_Data_Features!J:J,$A:$A,'Training Set'!$A243,$C:$C,$C243))</f>
        <v>298.624285714</v>
      </c>
      <c r="K243">
        <f>IF(NOT(ISBLANK(Training_Data_Features!K243)),Training_Data_Features!K243,AVERAGEIFS(Training_Data_Features!K:K,$A:$A,'Training Set'!$A243,$C:$C,$C243))</f>
        <v>298.74285714299998</v>
      </c>
      <c r="L243">
        <f>IF(NOT(ISBLANK(Training_Data_Features!L243)),Training_Data_Features!L243,AVERAGEIFS(Training_Data_Features!L:L,$A:$A,'Training Set'!$A243,$C:$C,$C243))</f>
        <v>293.93857142899998</v>
      </c>
      <c r="M243">
        <f>IF(NOT(ISBLANK(Training_Data_Features!M243)),Training_Data_Features!M243,AVERAGEIFS(Training_Data_Features!M:M,$A:$A,'Training Set'!$A243,$C:$C,$C243))</f>
        <v>300.5</v>
      </c>
      <c r="N243">
        <f>IF(NOT(ISBLANK(Training_Data_Features!N243)),Training_Data_Features!N243,AVERAGEIFS(Training_Data_Features!N:N,$A:$A,'Training Set'!$A243,$C:$C,$C243))</f>
        <v>297.2</v>
      </c>
      <c r="O243">
        <f>IF(NOT(ISBLANK(Training_Data_Features!O243)),Training_Data_Features!O243,AVERAGEIFS(Training_Data_Features!O:O,$A:$A,'Training Set'!$A243,$C:$C,$C243))</f>
        <v>16.5</v>
      </c>
      <c r="P243">
        <f>IF(NOT(ISBLANK(Training_Data_Features!P243)),Training_Data_Features!P243,AVERAGEIFS(Training_Data_Features!P:P,$A:$A,'Training Set'!$A243,$C:$C,$C243))</f>
        <v>75.455714285699997</v>
      </c>
      <c r="Q243">
        <f>IF(NOT(ISBLANK(Training_Data_Features!Q243)),Training_Data_Features!Q243,AVERAGEIFS(Training_Data_Features!Q:Q,$A:$A,'Training Set'!$A243,$C:$C,$C243))</f>
        <v>0</v>
      </c>
      <c r="R243">
        <f>IF(NOT(ISBLANK(Training_Data_Features!R243)),Training_Data_Features!R243,AVERAGEIFS(Training_Data_Features!R:R,$A:$A,'Training Set'!$A243,$C:$C,$C243))</f>
        <v>15.3271428571</v>
      </c>
      <c r="S243">
        <f>IF(NOT(ISBLANK(Training_Data_Features!S243)),Training_Data_Features!S243,AVERAGEIFS(Training_Data_Features!S:S,$A:$A,'Training Set'!$A243,$C:$C,$C243))</f>
        <v>2.2857142857100001</v>
      </c>
      <c r="T243">
        <f>IF(NOT(ISBLANK(Training_Data_Features!T243)),Training_Data_Features!T243,AVERAGEIFS(Training_Data_Features!T:T,$A:$A,'Training Set'!$A243,$C:$C,$C243))</f>
        <v>26.5857142857</v>
      </c>
      <c r="U243">
        <f>IF(NOT(ISBLANK(Training_Data_Features!U243)),Training_Data_Features!U243,AVERAGEIFS(Training_Data_Features!U:U,$A:$A,'Training Set'!$A243,$C:$C,$C243))</f>
        <v>7.4714285714299997</v>
      </c>
      <c r="V243">
        <f>IF(NOT(ISBLANK(Training_Data_Features!V243)),Training_Data_Features!V243,AVERAGEIFS(Training_Data_Features!V:V,$A:$A,'Training Set'!$A243,$C:$C,$C243))</f>
        <v>31.7</v>
      </c>
      <c r="W243">
        <f>IF(NOT(ISBLANK(Training_Data_Features!W243)),Training_Data_Features!W243,AVERAGEIFS(Training_Data_Features!W:W,$A:$A,'Training Set'!$A243,$C:$C,$C243))</f>
        <v>21.7</v>
      </c>
      <c r="X243">
        <f>IF(NOT(ISBLANK(Training_Data_Features!X243)),Training_Data_Features!X243,AVERAGEIFS(Training_Data_Features!X:X,$A:$A,'Training Set'!$A243,$C:$C,$C243))</f>
        <v>7.4</v>
      </c>
      <c r="Y243">
        <f>Training_Data_Labels!D243</f>
        <v>149</v>
      </c>
    </row>
    <row r="244" spans="1:25" x14ac:dyDescent="0.2">
      <c r="A244" t="str">
        <f>Training_Data_Features!A244</f>
        <v>sj</v>
      </c>
      <c r="B244">
        <f>Training_Data_Features!B244</f>
        <v>1994</v>
      </c>
      <c r="C244">
        <f>Training_Data_Features!C244</f>
        <v>51</v>
      </c>
      <c r="D244" s="1">
        <f>Training_Data_Features!D244</f>
        <v>34692</v>
      </c>
      <c r="E244">
        <f>IF(NOT(ISBLANK(Training_Data_Features!E244)),Training_Data_Features!E244,AVERAGEIFS(Training_Data_Features!E:E,$A:$A,'Training Set'!$A244,$C:$C,$C244))</f>
        <v>1.8439390909090914E-2</v>
      </c>
      <c r="F244">
        <f>IF(NOT(ISBLANK(Training_Data_Features!F244)),Training_Data_Features!F244,AVERAGEIFS(Training_Data_Features!F:F,$A:$A,'Training Set'!$A244,$C:$C,$C244))</f>
        <v>3.1755884117647057E-2</v>
      </c>
      <c r="G244">
        <f>IF(NOT(ISBLANK(Training_Data_Features!G244)),Training_Data_Features!G244,AVERAGEIFS(Training_Data_Features!G:G,$A:$A,'Training Set'!$A244,$C:$C,$C244))</f>
        <v>0.17556739999999998</v>
      </c>
      <c r="H244">
        <f>IF(NOT(ISBLANK(Training_Data_Features!H244)),Training_Data_Features!H244,AVERAGEIFS(Training_Data_Features!H:H,$A:$A,'Training Set'!$A244,$C:$C,$C244))</f>
        <v>0.14712786529411764</v>
      </c>
      <c r="I244">
        <f>IF(NOT(ISBLANK(Training_Data_Features!I244)),Training_Data_Features!I244,AVERAGEIFS(Training_Data_Features!I:I,$A:$A,'Training Set'!$A244,$C:$C,$C244))</f>
        <v>0</v>
      </c>
      <c r="J244">
        <f>IF(NOT(ISBLANK(Training_Data_Features!J244)),Training_Data_Features!J244,AVERAGEIFS(Training_Data_Features!J:J,$A:$A,'Training Set'!$A244,$C:$C,$C244))</f>
        <v>298.581428571</v>
      </c>
      <c r="K244">
        <f>IF(NOT(ISBLANK(Training_Data_Features!K244)),Training_Data_Features!K244,AVERAGEIFS(Training_Data_Features!K:K,$A:$A,'Training Set'!$A244,$C:$C,$C244))</f>
        <v>298.69285714300003</v>
      </c>
      <c r="L244">
        <f>IF(NOT(ISBLANK(Training_Data_Features!L244)),Training_Data_Features!L244,AVERAGEIFS(Training_Data_Features!L:L,$A:$A,'Training Set'!$A244,$C:$C,$C244))</f>
        <v>294.211428571</v>
      </c>
      <c r="M244">
        <f>IF(NOT(ISBLANK(Training_Data_Features!M244)),Training_Data_Features!M244,AVERAGEIFS(Training_Data_Features!M:M,$A:$A,'Training Set'!$A244,$C:$C,$C244))</f>
        <v>300.60000000000002</v>
      </c>
      <c r="N244">
        <f>IF(NOT(ISBLANK(Training_Data_Features!N244)),Training_Data_Features!N244,AVERAGEIFS(Training_Data_Features!N:N,$A:$A,'Training Set'!$A244,$C:$C,$C244))</f>
        <v>296.89999999999998</v>
      </c>
      <c r="O244">
        <f>IF(NOT(ISBLANK(Training_Data_Features!O244)),Training_Data_Features!O244,AVERAGEIFS(Training_Data_Features!O:O,$A:$A,'Training Set'!$A244,$C:$C,$C244))</f>
        <v>12.2</v>
      </c>
      <c r="P244">
        <f>IF(NOT(ISBLANK(Training_Data_Features!P244)),Training_Data_Features!P244,AVERAGEIFS(Training_Data_Features!P:P,$A:$A,'Training Set'!$A244,$C:$C,$C244))</f>
        <v>76.914285714299993</v>
      </c>
      <c r="Q244">
        <f>IF(NOT(ISBLANK(Training_Data_Features!Q244)),Training_Data_Features!Q244,AVERAGEIFS(Training_Data_Features!Q:Q,$A:$A,'Training Set'!$A244,$C:$C,$C244))</f>
        <v>0</v>
      </c>
      <c r="R244">
        <f>IF(NOT(ISBLANK(Training_Data_Features!R244)),Training_Data_Features!R244,AVERAGEIFS(Training_Data_Features!R:R,$A:$A,'Training Set'!$A244,$C:$C,$C244))</f>
        <v>15.5957142857</v>
      </c>
      <c r="S244">
        <f>IF(NOT(ISBLANK(Training_Data_Features!S244)),Training_Data_Features!S244,AVERAGEIFS(Training_Data_Features!S:S,$A:$A,'Training Set'!$A244,$C:$C,$C244))</f>
        <v>2.72857142857</v>
      </c>
      <c r="T244">
        <f>IF(NOT(ISBLANK(Training_Data_Features!T244)),Training_Data_Features!T244,AVERAGEIFS(Training_Data_Features!T:T,$A:$A,'Training Set'!$A244,$C:$C,$C244))</f>
        <v>26.642857142899999</v>
      </c>
      <c r="U244">
        <f>IF(NOT(ISBLANK(Training_Data_Features!U244)),Training_Data_Features!U244,AVERAGEIFS(Training_Data_Features!U:U,$A:$A,'Training Set'!$A244,$C:$C,$C244))</f>
        <v>8.1857142857100005</v>
      </c>
      <c r="V244">
        <f>IF(NOT(ISBLANK(Training_Data_Features!V244)),Training_Data_Features!V244,AVERAGEIFS(Training_Data_Features!V:V,$A:$A,'Training Set'!$A244,$C:$C,$C244))</f>
        <v>31.7</v>
      </c>
      <c r="W244">
        <f>IF(NOT(ISBLANK(Training_Data_Features!W244)),Training_Data_Features!W244,AVERAGEIFS(Training_Data_Features!W:W,$A:$A,'Training Set'!$A244,$C:$C,$C244))</f>
        <v>22.2</v>
      </c>
      <c r="X244">
        <f>IF(NOT(ISBLANK(Training_Data_Features!X244)),Training_Data_Features!X244,AVERAGEIFS(Training_Data_Features!X:X,$A:$A,'Training Set'!$A244,$C:$C,$C244))</f>
        <v>12.9</v>
      </c>
      <c r="Y244">
        <f>Training_Data_Labels!D244</f>
        <v>112</v>
      </c>
    </row>
    <row r="245" spans="1:25" x14ac:dyDescent="0.2">
      <c r="A245" t="str">
        <f>Training_Data_Features!A245</f>
        <v>sj</v>
      </c>
      <c r="B245">
        <f>Training_Data_Features!B245</f>
        <v>1995</v>
      </c>
      <c r="C245">
        <f>Training_Data_Features!C245</f>
        <v>52</v>
      </c>
      <c r="D245" s="1">
        <f>Training_Data_Features!D245</f>
        <v>34700</v>
      </c>
      <c r="E245">
        <f>IF(NOT(ISBLANK(Training_Data_Features!E245)),Training_Data_Features!E245,AVERAGEIFS(Training_Data_Features!E:E,$A:$A,'Training Set'!$A245,$C:$C,$C245))</f>
        <v>0.24379999999999999</v>
      </c>
      <c r="F245">
        <f>IF(NOT(ISBLANK(Training_Data_Features!F245)),Training_Data_Features!F245,AVERAGEIFS(Training_Data_Features!F:F,$A:$A,'Training Set'!$A245,$C:$C,$C245))</f>
        <v>4.4999999999999998E-2</v>
      </c>
      <c r="G245">
        <f>IF(NOT(ISBLANK(Training_Data_Features!G245)),Training_Data_Features!G245,AVERAGEIFS(Training_Data_Features!G:G,$A:$A,'Training Set'!$A245,$C:$C,$C245))</f>
        <v>0.21525559999999999</v>
      </c>
      <c r="H245">
        <f>IF(NOT(ISBLANK(Training_Data_Features!H245)),Training_Data_Features!H245,AVERAGEIFS(Training_Data_Features!H:H,$A:$A,'Training Set'!$A245,$C:$C,$C245))</f>
        <v>0.1947778</v>
      </c>
      <c r="I245">
        <f>IF(NOT(ISBLANK(Training_Data_Features!I245)),Training_Data_Features!I245,AVERAGEIFS(Training_Data_Features!I:I,$A:$A,'Training Set'!$A245,$C:$C,$C245))</f>
        <v>71.430000000000007</v>
      </c>
      <c r="J245">
        <f>IF(NOT(ISBLANK(Training_Data_Features!J245)),Training_Data_Features!J245,AVERAGEIFS(Training_Data_Features!J:J,$A:$A,'Training Set'!$A245,$C:$C,$C245))</f>
        <v>298.83857142900001</v>
      </c>
      <c r="K245">
        <f>IF(NOT(ISBLANK(Training_Data_Features!K245)),Training_Data_Features!K245,AVERAGEIFS(Training_Data_Features!K:K,$A:$A,'Training Set'!$A245,$C:$C,$C245))</f>
        <v>299.10714285699999</v>
      </c>
      <c r="L245">
        <f>IF(NOT(ISBLANK(Training_Data_Features!L245)),Training_Data_Features!L245,AVERAGEIFS(Training_Data_Features!L:L,$A:$A,'Training Set'!$A245,$C:$C,$C245))</f>
        <v>295.67428571400001</v>
      </c>
      <c r="M245">
        <f>IF(NOT(ISBLANK(Training_Data_Features!M245)),Training_Data_Features!M245,AVERAGEIFS(Training_Data_Features!M:M,$A:$A,'Training Set'!$A245,$C:$C,$C245))</f>
        <v>301.5</v>
      </c>
      <c r="N245">
        <f>IF(NOT(ISBLANK(Training_Data_Features!N245)),Training_Data_Features!N245,AVERAGEIFS(Training_Data_Features!N:N,$A:$A,'Training Set'!$A245,$C:$C,$C245))</f>
        <v>296.7</v>
      </c>
      <c r="O245">
        <f>IF(NOT(ISBLANK(Training_Data_Features!O245)),Training_Data_Features!O245,AVERAGEIFS(Training_Data_Features!O:O,$A:$A,'Training Set'!$A245,$C:$C,$C245))</f>
        <v>30.4</v>
      </c>
      <c r="P245">
        <f>IF(NOT(ISBLANK(Training_Data_Features!P245)),Training_Data_Features!P245,AVERAGEIFS(Training_Data_Features!P:P,$A:$A,'Training Set'!$A245,$C:$C,$C245))</f>
        <v>82.867142857100006</v>
      </c>
      <c r="Q245">
        <f>IF(NOT(ISBLANK(Training_Data_Features!Q245)),Training_Data_Features!Q245,AVERAGEIFS(Training_Data_Features!Q:Q,$A:$A,'Training Set'!$A245,$C:$C,$C245))</f>
        <v>71.430000000000007</v>
      </c>
      <c r="R245">
        <f>IF(NOT(ISBLANK(Training_Data_Features!R245)),Training_Data_Features!R245,AVERAGEIFS(Training_Data_Features!R:R,$A:$A,'Training Set'!$A245,$C:$C,$C245))</f>
        <v>17.067142857099999</v>
      </c>
      <c r="S245">
        <f>IF(NOT(ISBLANK(Training_Data_Features!S245)),Training_Data_Features!S245,AVERAGEIFS(Training_Data_Features!S:S,$A:$A,'Training Set'!$A245,$C:$C,$C245))</f>
        <v>3.27142857143</v>
      </c>
      <c r="T245">
        <f>IF(NOT(ISBLANK(Training_Data_Features!T245)),Training_Data_Features!T245,AVERAGEIFS(Training_Data_Features!T:T,$A:$A,'Training Set'!$A245,$C:$C,$C245))</f>
        <v>27.314285714299999</v>
      </c>
      <c r="U245">
        <f>IF(NOT(ISBLANK(Training_Data_Features!U245)),Training_Data_Features!U245,AVERAGEIFS(Training_Data_Features!U:U,$A:$A,'Training Set'!$A245,$C:$C,$C245))</f>
        <v>8.7428571428600002</v>
      </c>
      <c r="V245">
        <f>IF(NOT(ISBLANK(Training_Data_Features!V245)),Training_Data_Features!V245,AVERAGEIFS(Training_Data_Features!V:V,$A:$A,'Training Set'!$A245,$C:$C,$C245))</f>
        <v>32.799999999999997</v>
      </c>
      <c r="W245">
        <f>IF(NOT(ISBLANK(Training_Data_Features!W245)),Training_Data_Features!W245,AVERAGEIFS(Training_Data_Features!W:W,$A:$A,'Training Set'!$A245,$C:$C,$C245))</f>
        <v>22.2</v>
      </c>
      <c r="X245">
        <f>IF(NOT(ISBLANK(Training_Data_Features!X245)),Training_Data_Features!X245,AVERAGEIFS(Training_Data_Features!X:X,$A:$A,'Training Set'!$A245,$C:$C,$C245))</f>
        <v>9.1999999999999993</v>
      </c>
      <c r="Y245">
        <f>Training_Data_Labels!D245</f>
        <v>154</v>
      </c>
    </row>
    <row r="246" spans="1:25" x14ac:dyDescent="0.2">
      <c r="A246" t="str">
        <f>Training_Data_Features!A246</f>
        <v>sj</v>
      </c>
      <c r="B246">
        <f>Training_Data_Features!B246</f>
        <v>1995</v>
      </c>
      <c r="C246">
        <f>Training_Data_Features!C246</f>
        <v>1</v>
      </c>
      <c r="D246" s="1">
        <f>Training_Data_Features!D246</f>
        <v>34707</v>
      </c>
      <c r="E246">
        <f>IF(NOT(ISBLANK(Training_Data_Features!E246)),Training_Data_Features!E246,AVERAGEIFS(Training_Data_Features!E:E,$A:$A,'Training Set'!$A246,$C:$C,$C246))</f>
        <v>0.223075</v>
      </c>
      <c r="F246">
        <f>IF(NOT(ISBLANK(Training_Data_Features!F246)),Training_Data_Features!F246,AVERAGEIFS(Training_Data_Features!F:F,$A:$A,'Training Set'!$A246,$C:$C,$C246))</f>
        <v>0.21933330000000001</v>
      </c>
      <c r="G246">
        <f>IF(NOT(ISBLANK(Training_Data_Features!G246)),Training_Data_Features!G246,AVERAGEIFS(Training_Data_Features!G:G,$A:$A,'Training Set'!$A246,$C:$C,$C246))</f>
        <v>0.2886167</v>
      </c>
      <c r="H246">
        <f>IF(NOT(ISBLANK(Training_Data_Features!H246)),Training_Data_Features!H246,AVERAGEIFS(Training_Data_Features!H:H,$A:$A,'Training Set'!$A246,$C:$C,$C246))</f>
        <v>0.2587429</v>
      </c>
      <c r="I246">
        <f>IF(NOT(ISBLANK(Training_Data_Features!I246)),Training_Data_Features!I246,AVERAGEIFS(Training_Data_Features!I:I,$A:$A,'Training Set'!$A246,$C:$C,$C246))</f>
        <v>0</v>
      </c>
      <c r="J246">
        <f>IF(NOT(ISBLANK(Training_Data_Features!J246)),Training_Data_Features!J246,AVERAGEIFS(Training_Data_Features!J:J,$A:$A,'Training Set'!$A246,$C:$C,$C246))</f>
        <v>297.33</v>
      </c>
      <c r="K246">
        <f>IF(NOT(ISBLANK(Training_Data_Features!K246)),Training_Data_Features!K246,AVERAGEIFS(Training_Data_Features!K:K,$A:$A,'Training Set'!$A246,$C:$C,$C246))</f>
        <v>297.39999999999998</v>
      </c>
      <c r="L246">
        <f>IF(NOT(ISBLANK(Training_Data_Features!L246)),Training_Data_Features!L246,AVERAGEIFS(Training_Data_Features!L:L,$A:$A,'Training Set'!$A246,$C:$C,$C246))</f>
        <v>292.73428571400001</v>
      </c>
      <c r="M246">
        <f>IF(NOT(ISBLANK(Training_Data_Features!M246)),Training_Data_Features!M246,AVERAGEIFS(Training_Data_Features!M:M,$A:$A,'Training Set'!$A246,$C:$C,$C246))</f>
        <v>300.10000000000002</v>
      </c>
      <c r="N246">
        <f>IF(NOT(ISBLANK(Training_Data_Features!N246)),Training_Data_Features!N246,AVERAGEIFS(Training_Data_Features!N:N,$A:$A,'Training Set'!$A246,$C:$C,$C246))</f>
        <v>294.7</v>
      </c>
      <c r="O246">
        <f>IF(NOT(ISBLANK(Training_Data_Features!O246)),Training_Data_Features!O246,AVERAGEIFS(Training_Data_Features!O:O,$A:$A,'Training Set'!$A246,$C:$C,$C246))</f>
        <v>12.5</v>
      </c>
      <c r="P246">
        <f>IF(NOT(ISBLANK(Training_Data_Features!P246)),Training_Data_Features!P246,AVERAGEIFS(Training_Data_Features!P:P,$A:$A,'Training Set'!$A246,$C:$C,$C246))</f>
        <v>75.838571428600005</v>
      </c>
      <c r="Q246">
        <f>IF(NOT(ISBLANK(Training_Data_Features!Q246)),Training_Data_Features!Q246,AVERAGEIFS(Training_Data_Features!Q:Q,$A:$A,'Training Set'!$A246,$C:$C,$C246))</f>
        <v>0</v>
      </c>
      <c r="R246">
        <f>IF(NOT(ISBLANK(Training_Data_Features!R246)),Training_Data_Features!R246,AVERAGEIFS(Training_Data_Features!R:R,$A:$A,'Training Set'!$A246,$C:$C,$C246))</f>
        <v>14.25</v>
      </c>
      <c r="S246">
        <f>IF(NOT(ISBLANK(Training_Data_Features!S246)),Training_Data_Features!S246,AVERAGEIFS(Training_Data_Features!S:S,$A:$A,'Training Set'!$A246,$C:$C,$C246))</f>
        <v>2.3714285714300001</v>
      </c>
      <c r="T246">
        <f>IF(NOT(ISBLANK(Training_Data_Features!T246)),Training_Data_Features!T246,AVERAGEIFS(Training_Data_Features!T:T,$A:$A,'Training Set'!$A246,$C:$C,$C246))</f>
        <v>25.7</v>
      </c>
      <c r="U246">
        <f>IF(NOT(ISBLANK(Training_Data_Features!U246)),Training_Data_Features!U246,AVERAGEIFS(Training_Data_Features!U:U,$A:$A,'Training Set'!$A246,$C:$C,$C246))</f>
        <v>7.6857142857099996</v>
      </c>
      <c r="V246">
        <f>IF(NOT(ISBLANK(Training_Data_Features!V246)),Training_Data_Features!V246,AVERAGEIFS(Training_Data_Features!V:V,$A:$A,'Training Set'!$A246,$C:$C,$C246))</f>
        <v>31.7</v>
      </c>
      <c r="W246">
        <f>IF(NOT(ISBLANK(Training_Data_Features!W246)),Training_Data_Features!W246,AVERAGEIFS(Training_Data_Features!W:W,$A:$A,'Training Set'!$A246,$C:$C,$C246))</f>
        <v>20</v>
      </c>
      <c r="X246">
        <f>IF(NOT(ISBLANK(Training_Data_Features!X246)),Training_Data_Features!X246,AVERAGEIFS(Training_Data_Features!X:X,$A:$A,'Training Set'!$A246,$C:$C,$C246))</f>
        <v>40.4</v>
      </c>
      <c r="Y246">
        <f>Training_Data_Labels!D246</f>
        <v>91</v>
      </c>
    </row>
    <row r="247" spans="1:25" x14ac:dyDescent="0.2">
      <c r="A247" t="str">
        <f>Training_Data_Features!A247</f>
        <v>sj</v>
      </c>
      <c r="B247">
        <f>Training_Data_Features!B247</f>
        <v>1995</v>
      </c>
      <c r="C247">
        <f>Training_Data_Features!C247</f>
        <v>2</v>
      </c>
      <c r="D247" s="1">
        <f>Training_Data_Features!D247</f>
        <v>34714</v>
      </c>
      <c r="E247">
        <f>IF(NOT(ISBLANK(Training_Data_Features!E247)),Training_Data_Features!E247,AVERAGEIFS(Training_Data_Features!E:E,$A:$A,'Training Set'!$A247,$C:$C,$C247))</f>
        <v>4.4868585384615391E-2</v>
      </c>
      <c r="F247">
        <f>IF(NOT(ISBLANK(Training_Data_Features!F247)),Training_Data_Features!F247,AVERAGEIFS(Training_Data_Features!F:F,$A:$A,'Training Set'!$A247,$C:$C,$C247))</f>
        <v>0.14163329999999999</v>
      </c>
      <c r="G247">
        <f>IF(NOT(ISBLANK(Training_Data_Features!G247)),Training_Data_Features!G247,AVERAGEIFS(Training_Data_Features!G:G,$A:$A,'Training Set'!$A247,$C:$C,$C247))</f>
        <v>0.17557139999999999</v>
      </c>
      <c r="H247">
        <f>IF(NOT(ISBLANK(Training_Data_Features!H247)),Training_Data_Features!H247,AVERAGEIFS(Training_Data_Features!H:H,$A:$A,'Training Set'!$A247,$C:$C,$C247))</f>
        <v>0.1716143</v>
      </c>
      <c r="I247">
        <f>IF(NOT(ISBLANK(Training_Data_Features!I247)),Training_Data_Features!I247,AVERAGEIFS(Training_Data_Features!I:I,$A:$A,'Training Set'!$A247,$C:$C,$C247))</f>
        <v>0</v>
      </c>
      <c r="J247">
        <f>IF(NOT(ISBLANK(Training_Data_Features!J247)),Training_Data_Features!J247,AVERAGEIFS(Training_Data_Features!J:J,$A:$A,'Training Set'!$A247,$C:$C,$C247))</f>
        <v>298.28428571400002</v>
      </c>
      <c r="K247">
        <f>IF(NOT(ISBLANK(Training_Data_Features!K247)),Training_Data_Features!K247,AVERAGEIFS(Training_Data_Features!K:K,$A:$A,'Training Set'!$A247,$C:$C,$C247))</f>
        <v>298.45</v>
      </c>
      <c r="L247">
        <f>IF(NOT(ISBLANK(Training_Data_Features!L247)),Training_Data_Features!L247,AVERAGEIFS(Training_Data_Features!L:L,$A:$A,'Training Set'!$A247,$C:$C,$C247))</f>
        <v>293.30857142899998</v>
      </c>
      <c r="M247">
        <f>IF(NOT(ISBLANK(Training_Data_Features!M247)),Training_Data_Features!M247,AVERAGEIFS(Training_Data_Features!M:M,$A:$A,'Training Set'!$A247,$C:$C,$C247))</f>
        <v>299.89999999999998</v>
      </c>
      <c r="N247">
        <f>IF(NOT(ISBLANK(Training_Data_Features!N247)),Training_Data_Features!N247,AVERAGEIFS(Training_Data_Features!N:N,$A:$A,'Training Set'!$A247,$C:$C,$C247))</f>
        <v>296.8</v>
      </c>
      <c r="O247">
        <f>IF(NOT(ISBLANK(Training_Data_Features!O247)),Training_Data_Features!O247,AVERAGEIFS(Training_Data_Features!O:O,$A:$A,'Training Set'!$A247,$C:$C,$C247))</f>
        <v>3.59</v>
      </c>
      <c r="P247">
        <f>IF(NOT(ISBLANK(Training_Data_Features!P247)),Training_Data_Features!P247,AVERAGEIFS(Training_Data_Features!P:P,$A:$A,'Training Set'!$A247,$C:$C,$C247))</f>
        <v>74.047142857099999</v>
      </c>
      <c r="Q247">
        <f>IF(NOT(ISBLANK(Training_Data_Features!Q247)),Training_Data_Features!Q247,AVERAGEIFS(Training_Data_Features!Q:Q,$A:$A,'Training Set'!$A247,$C:$C,$C247))</f>
        <v>0</v>
      </c>
      <c r="R247">
        <f>IF(NOT(ISBLANK(Training_Data_Features!R247)),Training_Data_Features!R247,AVERAGEIFS(Training_Data_Features!R:R,$A:$A,'Training Set'!$A247,$C:$C,$C247))</f>
        <v>14.698571428599999</v>
      </c>
      <c r="S247">
        <f>IF(NOT(ISBLANK(Training_Data_Features!S247)),Training_Data_Features!S247,AVERAGEIFS(Training_Data_Features!S:S,$A:$A,'Training Set'!$A247,$C:$C,$C247))</f>
        <v>2.3571428571399999</v>
      </c>
      <c r="T247">
        <f>IF(NOT(ISBLANK(Training_Data_Features!T247)),Training_Data_Features!T247,AVERAGEIFS(Training_Data_Features!T:T,$A:$A,'Training Set'!$A247,$C:$C,$C247))</f>
        <v>25.771428571400001</v>
      </c>
      <c r="U247">
        <f>IF(NOT(ISBLANK(Training_Data_Features!U247)),Training_Data_Features!U247,AVERAGEIFS(Training_Data_Features!U:U,$A:$A,'Training Set'!$A247,$C:$C,$C247))</f>
        <v>7.6857142857099996</v>
      </c>
      <c r="V247">
        <f>IF(NOT(ISBLANK(Training_Data_Features!V247)),Training_Data_Features!V247,AVERAGEIFS(Training_Data_Features!V:V,$A:$A,'Training Set'!$A247,$C:$C,$C247))</f>
        <v>30</v>
      </c>
      <c r="W247">
        <f>IF(NOT(ISBLANK(Training_Data_Features!W247)),Training_Data_Features!W247,AVERAGEIFS(Training_Data_Features!W:W,$A:$A,'Training Set'!$A247,$C:$C,$C247))</f>
        <v>21.7</v>
      </c>
      <c r="X247">
        <f>IF(NOT(ISBLANK(Training_Data_Features!X247)),Training_Data_Features!X247,AVERAGEIFS(Training_Data_Features!X:X,$A:$A,'Training Set'!$A247,$C:$C,$C247))</f>
        <v>10.5</v>
      </c>
      <c r="Y247">
        <f>Training_Data_Labels!D247</f>
        <v>72</v>
      </c>
    </row>
    <row r="248" spans="1:25" x14ac:dyDescent="0.2">
      <c r="A248" t="str">
        <f>Training_Data_Features!A248</f>
        <v>sj</v>
      </c>
      <c r="B248">
        <f>Training_Data_Features!B248</f>
        <v>1995</v>
      </c>
      <c r="C248">
        <f>Training_Data_Features!C248</f>
        <v>3</v>
      </c>
      <c r="D248" s="1">
        <f>Training_Data_Features!D248</f>
        <v>34721</v>
      </c>
      <c r="E248">
        <f>IF(NOT(ISBLANK(Training_Data_Features!E248)),Training_Data_Features!E248,AVERAGEIFS(Training_Data_Features!E:E,$A:$A,'Training Set'!$A248,$C:$C,$C248))</f>
        <v>-0.1193</v>
      </c>
      <c r="F248">
        <f>IF(NOT(ISBLANK(Training_Data_Features!F248)),Training_Data_Features!F248,AVERAGEIFS(Training_Data_Features!F:F,$A:$A,'Training Set'!$A248,$C:$C,$C248))</f>
        <v>-3.5900000000000001E-2</v>
      </c>
      <c r="G248">
        <f>IF(NOT(ISBLANK(Training_Data_Features!G248)),Training_Data_Features!G248,AVERAGEIFS(Training_Data_Features!G:G,$A:$A,'Training Set'!$A248,$C:$C,$C248))</f>
        <v>0.2122571</v>
      </c>
      <c r="H248">
        <f>IF(NOT(ISBLANK(Training_Data_Features!H248)),Training_Data_Features!H248,AVERAGEIFS(Training_Data_Features!H:H,$A:$A,'Training Set'!$A248,$C:$C,$C248))</f>
        <v>0.2293714</v>
      </c>
      <c r="I248">
        <f>IF(NOT(ISBLANK(Training_Data_Features!I248)),Training_Data_Features!I248,AVERAGEIFS(Training_Data_Features!I:I,$A:$A,'Training Set'!$A248,$C:$C,$C248))</f>
        <v>37.99</v>
      </c>
      <c r="J248">
        <f>IF(NOT(ISBLANK(Training_Data_Features!J248)),Training_Data_Features!J248,AVERAGEIFS(Training_Data_Features!J:J,$A:$A,'Training Set'!$A248,$C:$C,$C248))</f>
        <v>296.58428571399998</v>
      </c>
      <c r="K248">
        <f>IF(NOT(ISBLANK(Training_Data_Features!K248)),Training_Data_Features!K248,AVERAGEIFS(Training_Data_Features!K:K,$A:$A,'Training Set'!$A248,$C:$C,$C248))</f>
        <v>296.70714285700001</v>
      </c>
      <c r="L248">
        <f>IF(NOT(ISBLANK(Training_Data_Features!L248)),Training_Data_Features!L248,AVERAGEIFS(Training_Data_Features!L:L,$A:$A,'Training Set'!$A248,$C:$C,$C248))</f>
        <v>292.83</v>
      </c>
      <c r="M248">
        <f>IF(NOT(ISBLANK(Training_Data_Features!M248)),Training_Data_Features!M248,AVERAGEIFS(Training_Data_Features!M:M,$A:$A,'Training Set'!$A248,$C:$C,$C248))</f>
        <v>299.10000000000002</v>
      </c>
      <c r="N248">
        <f>IF(NOT(ISBLANK(Training_Data_Features!N248)),Training_Data_Features!N248,AVERAGEIFS(Training_Data_Features!N:N,$A:$A,'Training Set'!$A248,$C:$C,$C248))</f>
        <v>295</v>
      </c>
      <c r="O248">
        <f>IF(NOT(ISBLANK(Training_Data_Features!O248)),Training_Data_Features!O248,AVERAGEIFS(Training_Data_Features!O:O,$A:$A,'Training Set'!$A248,$C:$C,$C248))</f>
        <v>32.880000000000003</v>
      </c>
      <c r="P248">
        <f>IF(NOT(ISBLANK(Training_Data_Features!P248)),Training_Data_Features!P248,AVERAGEIFS(Training_Data_Features!P:P,$A:$A,'Training Set'!$A248,$C:$C,$C248))</f>
        <v>79.552857142899995</v>
      </c>
      <c r="Q248">
        <f>IF(NOT(ISBLANK(Training_Data_Features!Q248)),Training_Data_Features!Q248,AVERAGEIFS(Training_Data_Features!Q:Q,$A:$A,'Training Set'!$A248,$C:$C,$C248))</f>
        <v>37.99</v>
      </c>
      <c r="R248">
        <f>IF(NOT(ISBLANK(Training_Data_Features!R248)),Training_Data_Features!R248,AVERAGEIFS(Training_Data_Features!R:R,$A:$A,'Training Set'!$A248,$C:$C,$C248))</f>
        <v>14.281428571399999</v>
      </c>
      <c r="S248">
        <f>IF(NOT(ISBLANK(Training_Data_Features!S248)),Training_Data_Features!S248,AVERAGEIFS(Training_Data_Features!S:S,$A:$A,'Training Set'!$A248,$C:$C,$C248))</f>
        <v>1.7857142857099999</v>
      </c>
      <c r="T248">
        <f>IF(NOT(ISBLANK(Training_Data_Features!T248)),Training_Data_Features!T248,AVERAGEIFS(Training_Data_Features!T:T,$A:$A,'Training Set'!$A248,$C:$C,$C248))</f>
        <v>24.7571428571</v>
      </c>
      <c r="U248">
        <f>IF(NOT(ISBLANK(Training_Data_Features!U248)),Training_Data_Features!U248,AVERAGEIFS(Training_Data_Features!U:U,$A:$A,'Training Set'!$A248,$C:$C,$C248))</f>
        <v>7.1142857142900002</v>
      </c>
      <c r="V248">
        <f>IF(NOT(ISBLANK(Training_Data_Features!V248)),Training_Data_Features!V248,AVERAGEIFS(Training_Data_Features!V:V,$A:$A,'Training Set'!$A248,$C:$C,$C248))</f>
        <v>28.9</v>
      </c>
      <c r="W248">
        <f>IF(NOT(ISBLANK(Training_Data_Features!W248)),Training_Data_Features!W248,AVERAGEIFS(Training_Data_Features!W:W,$A:$A,'Training Set'!$A248,$C:$C,$C248))</f>
        <v>20</v>
      </c>
      <c r="X248">
        <f>IF(NOT(ISBLANK(Training_Data_Features!X248)),Training_Data_Features!X248,AVERAGEIFS(Training_Data_Features!X:X,$A:$A,'Training Set'!$A248,$C:$C,$C248))</f>
        <v>29</v>
      </c>
      <c r="Y248">
        <f>Training_Data_Labels!D248</f>
        <v>56</v>
      </c>
    </row>
    <row r="249" spans="1:25" x14ac:dyDescent="0.2">
      <c r="A249" t="str">
        <f>Training_Data_Features!A249</f>
        <v>sj</v>
      </c>
      <c r="B249">
        <f>Training_Data_Features!B249</f>
        <v>1995</v>
      </c>
      <c r="C249">
        <f>Training_Data_Features!C249</f>
        <v>4</v>
      </c>
      <c r="D249" s="1">
        <f>Training_Data_Features!D249</f>
        <v>34728</v>
      </c>
      <c r="E249">
        <f>IF(NOT(ISBLANK(Training_Data_Features!E249)),Training_Data_Features!E249,AVERAGEIFS(Training_Data_Features!E:E,$A:$A,'Training Set'!$A249,$C:$C,$C249))</f>
        <v>5.1749999999999997E-2</v>
      </c>
      <c r="F249">
        <f>IF(NOT(ISBLANK(Training_Data_Features!F249)),Training_Data_Features!F249,AVERAGEIFS(Training_Data_Features!F:F,$A:$A,'Training Set'!$A249,$C:$C,$C249))</f>
        <v>0.1268</v>
      </c>
      <c r="G249">
        <f>IF(NOT(ISBLANK(Training_Data_Features!G249)),Training_Data_Features!G249,AVERAGEIFS(Training_Data_Features!G:G,$A:$A,'Training Set'!$A249,$C:$C,$C249))</f>
        <v>0.17722859999999999</v>
      </c>
      <c r="H249">
        <f>IF(NOT(ISBLANK(Training_Data_Features!H249)),Training_Data_Features!H249,AVERAGEIFS(Training_Data_Features!H:H,$A:$A,'Training Set'!$A249,$C:$C,$C249))</f>
        <v>0.13407140000000001</v>
      </c>
      <c r="I249">
        <f>IF(NOT(ISBLANK(Training_Data_Features!I249)),Training_Data_Features!I249,AVERAGEIFS(Training_Data_Features!I:I,$A:$A,'Training Set'!$A249,$C:$C,$C249))</f>
        <v>0</v>
      </c>
      <c r="J249">
        <f>IF(NOT(ISBLANK(Training_Data_Features!J249)),Training_Data_Features!J249,AVERAGEIFS(Training_Data_Features!J:J,$A:$A,'Training Set'!$A249,$C:$C,$C249))</f>
        <v>297.592857143</v>
      </c>
      <c r="K249">
        <f>IF(NOT(ISBLANK(Training_Data_Features!K249)),Training_Data_Features!K249,AVERAGEIFS(Training_Data_Features!K:K,$A:$A,'Training Set'!$A249,$C:$C,$C249))</f>
        <v>298.01428571399998</v>
      </c>
      <c r="L249">
        <f>IF(NOT(ISBLANK(Training_Data_Features!L249)),Training_Data_Features!L249,AVERAGEIFS(Training_Data_Features!L:L,$A:$A,'Training Set'!$A249,$C:$C,$C249))</f>
        <v>293.532857143</v>
      </c>
      <c r="M249">
        <f>IF(NOT(ISBLANK(Training_Data_Features!M249)),Training_Data_Features!M249,AVERAGEIFS(Training_Data_Features!M:M,$A:$A,'Training Set'!$A249,$C:$C,$C249))</f>
        <v>300.5</v>
      </c>
      <c r="N249">
        <f>IF(NOT(ISBLANK(Training_Data_Features!N249)),Training_Data_Features!N249,AVERAGEIFS(Training_Data_Features!N:N,$A:$A,'Training Set'!$A249,$C:$C,$C249))</f>
        <v>295</v>
      </c>
      <c r="O249">
        <f>IF(NOT(ISBLANK(Training_Data_Features!O249)),Training_Data_Features!O249,AVERAGEIFS(Training_Data_Features!O:O,$A:$A,'Training Set'!$A249,$C:$C,$C249))</f>
        <v>6.2</v>
      </c>
      <c r="P249">
        <f>IF(NOT(ISBLANK(Training_Data_Features!P249)),Training_Data_Features!P249,AVERAGEIFS(Training_Data_Features!P:P,$A:$A,'Training Set'!$A249,$C:$C,$C249))</f>
        <v>78.33</v>
      </c>
      <c r="Q249">
        <f>IF(NOT(ISBLANK(Training_Data_Features!Q249)),Training_Data_Features!Q249,AVERAGEIFS(Training_Data_Features!Q:Q,$A:$A,'Training Set'!$A249,$C:$C,$C249))</f>
        <v>0</v>
      </c>
      <c r="R249">
        <f>IF(NOT(ISBLANK(Training_Data_Features!R249)),Training_Data_Features!R249,AVERAGEIFS(Training_Data_Features!R:R,$A:$A,'Training Set'!$A249,$C:$C,$C249))</f>
        <v>14.947142857099999</v>
      </c>
      <c r="S249">
        <f>IF(NOT(ISBLANK(Training_Data_Features!S249)),Training_Data_Features!S249,AVERAGEIFS(Training_Data_Features!S:S,$A:$A,'Training Set'!$A249,$C:$C,$C249))</f>
        <v>3.6285714285699999</v>
      </c>
      <c r="T249">
        <f>IF(NOT(ISBLANK(Training_Data_Features!T249)),Training_Data_Features!T249,AVERAGEIFS(Training_Data_Features!T:T,$A:$A,'Training Set'!$A249,$C:$C,$C249))</f>
        <v>26.128571428600001</v>
      </c>
      <c r="U249">
        <f>IF(NOT(ISBLANK(Training_Data_Features!U249)),Training_Data_Features!U249,AVERAGEIFS(Training_Data_Features!U:U,$A:$A,'Training Set'!$A249,$C:$C,$C249))</f>
        <v>9.0428571428600009</v>
      </c>
      <c r="V249">
        <f>IF(NOT(ISBLANK(Training_Data_Features!V249)),Training_Data_Features!V249,AVERAGEIFS(Training_Data_Features!V:V,$A:$A,'Training Set'!$A249,$C:$C,$C249))</f>
        <v>32.799999999999997</v>
      </c>
      <c r="W249">
        <f>IF(NOT(ISBLANK(Training_Data_Features!W249)),Training_Data_Features!W249,AVERAGEIFS(Training_Data_Features!W:W,$A:$A,'Training Set'!$A249,$C:$C,$C249))</f>
        <v>20.6</v>
      </c>
      <c r="X249">
        <f>IF(NOT(ISBLANK(Training_Data_Features!X249)),Training_Data_Features!X249,AVERAGEIFS(Training_Data_Features!X:X,$A:$A,'Training Set'!$A249,$C:$C,$C249))</f>
        <v>9.9</v>
      </c>
      <c r="Y249">
        <f>Training_Data_Labels!D249</f>
        <v>46</v>
      </c>
    </row>
    <row r="250" spans="1:25" x14ac:dyDescent="0.2">
      <c r="A250" t="str">
        <f>Training_Data_Features!A250</f>
        <v>sj</v>
      </c>
      <c r="B250">
        <f>Training_Data_Features!B250</f>
        <v>1995</v>
      </c>
      <c r="C250">
        <f>Training_Data_Features!C250</f>
        <v>5</v>
      </c>
      <c r="D250" s="1">
        <f>Training_Data_Features!D250</f>
        <v>34735</v>
      </c>
      <c r="E250">
        <f>IF(NOT(ISBLANK(Training_Data_Features!E250)),Training_Data_Features!E250,AVERAGEIFS(Training_Data_Features!E:E,$A:$A,'Training Set'!$A250,$C:$C,$C250))</f>
        <v>8.3114583333333339E-2</v>
      </c>
      <c r="F250">
        <f>IF(NOT(ISBLANK(Training_Data_Features!F250)),Training_Data_Features!F250,AVERAGEIFS(Training_Data_Features!F:F,$A:$A,'Training Set'!$A250,$C:$C,$C250))</f>
        <v>0.1449</v>
      </c>
      <c r="G250">
        <f>IF(NOT(ISBLANK(Training_Data_Features!G250)),Training_Data_Features!G250,AVERAGEIFS(Training_Data_Features!G:G,$A:$A,'Training Set'!$A250,$C:$C,$C250))</f>
        <v>0.21726000000000001</v>
      </c>
      <c r="H250">
        <f>IF(NOT(ISBLANK(Training_Data_Features!H250)),Training_Data_Features!H250,AVERAGEIFS(Training_Data_Features!H:H,$A:$A,'Training Set'!$A250,$C:$C,$C250))</f>
        <v>0.20994289999999999</v>
      </c>
      <c r="I250">
        <f>IF(NOT(ISBLANK(Training_Data_Features!I250)),Training_Data_Features!I250,AVERAGEIFS(Training_Data_Features!I:I,$A:$A,'Training Set'!$A250,$C:$C,$C250))</f>
        <v>0</v>
      </c>
      <c r="J250">
        <f>IF(NOT(ISBLANK(Training_Data_Features!J250)),Training_Data_Features!J250,AVERAGEIFS(Training_Data_Features!J:J,$A:$A,'Training Set'!$A250,$C:$C,$C250))</f>
        <v>297.35000000000002</v>
      </c>
      <c r="K250">
        <f>IF(NOT(ISBLANK(Training_Data_Features!K250)),Training_Data_Features!K250,AVERAGEIFS(Training_Data_Features!K:K,$A:$A,'Training Set'!$A250,$C:$C,$C250))</f>
        <v>297.64999999999998</v>
      </c>
      <c r="L250">
        <f>IF(NOT(ISBLANK(Training_Data_Features!L250)),Training_Data_Features!L250,AVERAGEIFS(Training_Data_Features!L:L,$A:$A,'Training Set'!$A250,$C:$C,$C250))</f>
        <v>293.91000000000003</v>
      </c>
      <c r="M250">
        <f>IF(NOT(ISBLANK(Training_Data_Features!M250)),Training_Data_Features!M250,AVERAGEIFS(Training_Data_Features!M:M,$A:$A,'Training Set'!$A250,$C:$C,$C250))</f>
        <v>300.2</v>
      </c>
      <c r="N250">
        <f>IF(NOT(ISBLANK(Training_Data_Features!N250)),Training_Data_Features!N250,AVERAGEIFS(Training_Data_Features!N:N,$A:$A,'Training Set'!$A250,$C:$C,$C250))</f>
        <v>295.60000000000002</v>
      </c>
      <c r="O250">
        <f>IF(NOT(ISBLANK(Training_Data_Features!O250)),Training_Data_Features!O250,AVERAGEIFS(Training_Data_Features!O:O,$A:$A,'Training Set'!$A250,$C:$C,$C250))</f>
        <v>43.3</v>
      </c>
      <c r="P250">
        <f>IF(NOT(ISBLANK(Training_Data_Features!P250)),Training_Data_Features!P250,AVERAGEIFS(Training_Data_Features!P:P,$A:$A,'Training Set'!$A250,$C:$C,$C250))</f>
        <v>81.404285714300002</v>
      </c>
      <c r="Q250">
        <f>IF(NOT(ISBLANK(Training_Data_Features!Q250)),Training_Data_Features!Q250,AVERAGEIFS(Training_Data_Features!Q:Q,$A:$A,'Training Set'!$A250,$C:$C,$C250))</f>
        <v>0</v>
      </c>
      <c r="R250">
        <f>IF(NOT(ISBLANK(Training_Data_Features!R250)),Training_Data_Features!R250,AVERAGEIFS(Training_Data_Features!R:R,$A:$A,'Training Set'!$A250,$C:$C,$C250))</f>
        <v>15.274285714299999</v>
      </c>
      <c r="S250">
        <f>IF(NOT(ISBLANK(Training_Data_Features!S250)),Training_Data_Features!S250,AVERAGEIFS(Training_Data_Features!S:S,$A:$A,'Training Set'!$A250,$C:$C,$C250))</f>
        <v>2.1571428571400002</v>
      </c>
      <c r="T250">
        <f>IF(NOT(ISBLANK(Training_Data_Features!T250)),Training_Data_Features!T250,AVERAGEIFS(Training_Data_Features!T:T,$A:$A,'Training Set'!$A250,$C:$C,$C250))</f>
        <v>25.5</v>
      </c>
      <c r="U250">
        <f>IF(NOT(ISBLANK(Training_Data_Features!U250)),Training_Data_Features!U250,AVERAGEIFS(Training_Data_Features!U:U,$A:$A,'Training Set'!$A250,$C:$C,$C250))</f>
        <v>7.2857142857100001</v>
      </c>
      <c r="V250">
        <f>IF(NOT(ISBLANK(Training_Data_Features!V250)),Training_Data_Features!V250,AVERAGEIFS(Training_Data_Features!V:V,$A:$A,'Training Set'!$A250,$C:$C,$C250))</f>
        <v>31.7</v>
      </c>
      <c r="W250">
        <f>IF(NOT(ISBLANK(Training_Data_Features!W250)),Training_Data_Features!W250,AVERAGEIFS(Training_Data_Features!W:W,$A:$A,'Training Set'!$A250,$C:$C,$C250))</f>
        <v>21.1</v>
      </c>
      <c r="X250">
        <f>IF(NOT(ISBLANK(Training_Data_Features!X250)),Training_Data_Features!X250,AVERAGEIFS(Training_Data_Features!X:X,$A:$A,'Training Set'!$A250,$C:$C,$C250))</f>
        <v>26.9</v>
      </c>
      <c r="Y250">
        <f>Training_Data_Labels!D250</f>
        <v>37</v>
      </c>
    </row>
    <row r="251" spans="1:25" x14ac:dyDescent="0.2">
      <c r="A251" t="str">
        <f>Training_Data_Features!A251</f>
        <v>sj</v>
      </c>
      <c r="B251">
        <f>Training_Data_Features!B251</f>
        <v>1995</v>
      </c>
      <c r="C251">
        <f>Training_Data_Features!C251</f>
        <v>6</v>
      </c>
      <c r="D251" s="1">
        <f>Training_Data_Features!D251</f>
        <v>34742</v>
      </c>
      <c r="E251">
        <f>IF(NOT(ISBLANK(Training_Data_Features!E251)),Training_Data_Features!E251,AVERAGEIFS(Training_Data_Features!E:E,$A:$A,'Training Set'!$A251,$C:$C,$C251))</f>
        <v>3.233333E-2</v>
      </c>
      <c r="F251">
        <f>IF(NOT(ISBLANK(Training_Data_Features!F251)),Training_Data_Features!F251,AVERAGEIFS(Training_Data_Features!F:F,$A:$A,'Training Set'!$A251,$C:$C,$C251))</f>
        <v>5.9325000000000003E-2</v>
      </c>
      <c r="G251">
        <f>IF(NOT(ISBLANK(Training_Data_Features!G251)),Training_Data_Features!G251,AVERAGEIFS(Training_Data_Features!G:G,$A:$A,'Training Set'!$A251,$C:$C,$C251))</f>
        <v>0.17488570000000001</v>
      </c>
      <c r="H251">
        <f>IF(NOT(ISBLANK(Training_Data_Features!H251)),Training_Data_Features!H251,AVERAGEIFS(Training_Data_Features!H:H,$A:$A,'Training Set'!$A251,$C:$C,$C251))</f>
        <v>0.1713857</v>
      </c>
      <c r="I251">
        <f>IF(NOT(ISBLANK(Training_Data_Features!I251)),Training_Data_Features!I251,AVERAGEIFS(Training_Data_Features!I:I,$A:$A,'Training Set'!$A251,$C:$C,$C251))</f>
        <v>0</v>
      </c>
      <c r="J251">
        <f>IF(NOT(ISBLANK(Training_Data_Features!J251)),Training_Data_Features!J251,AVERAGEIFS(Training_Data_Features!J:J,$A:$A,'Training Set'!$A251,$C:$C,$C251))</f>
        <v>297.85571428600002</v>
      </c>
      <c r="K251">
        <f>IF(NOT(ISBLANK(Training_Data_Features!K251)),Training_Data_Features!K251,AVERAGEIFS(Training_Data_Features!K:K,$A:$A,'Training Set'!$A251,$C:$C,$C251))</f>
        <v>298.01428571399998</v>
      </c>
      <c r="L251">
        <f>IF(NOT(ISBLANK(Training_Data_Features!L251)),Training_Data_Features!L251,AVERAGEIFS(Training_Data_Features!L:L,$A:$A,'Training Set'!$A251,$C:$C,$C251))</f>
        <v>293.02571428599998</v>
      </c>
      <c r="M251">
        <f>IF(NOT(ISBLANK(Training_Data_Features!M251)),Training_Data_Features!M251,AVERAGEIFS(Training_Data_Features!M:M,$A:$A,'Training Set'!$A251,$C:$C,$C251))</f>
        <v>300.5</v>
      </c>
      <c r="N251">
        <f>IF(NOT(ISBLANK(Training_Data_Features!N251)),Training_Data_Features!N251,AVERAGEIFS(Training_Data_Features!N:N,$A:$A,'Training Set'!$A251,$C:$C,$C251))</f>
        <v>295.2</v>
      </c>
      <c r="O251">
        <f>IF(NOT(ISBLANK(Training_Data_Features!O251)),Training_Data_Features!O251,AVERAGEIFS(Training_Data_Features!O:O,$A:$A,'Training Set'!$A251,$C:$C,$C251))</f>
        <v>3.6</v>
      </c>
      <c r="P251">
        <f>IF(NOT(ISBLANK(Training_Data_Features!P251)),Training_Data_Features!P251,AVERAGEIFS(Training_Data_Features!P:P,$A:$A,'Training Set'!$A251,$C:$C,$C251))</f>
        <v>74.6557142857</v>
      </c>
      <c r="Q251">
        <f>IF(NOT(ISBLANK(Training_Data_Features!Q251)),Training_Data_Features!Q251,AVERAGEIFS(Training_Data_Features!Q:Q,$A:$A,'Training Set'!$A251,$C:$C,$C251))</f>
        <v>0</v>
      </c>
      <c r="R251">
        <f>IF(NOT(ISBLANK(Training_Data_Features!R251)),Training_Data_Features!R251,AVERAGEIFS(Training_Data_Features!R:R,$A:$A,'Training Set'!$A251,$C:$C,$C251))</f>
        <v>14.46</v>
      </c>
      <c r="S251">
        <f>IF(NOT(ISBLANK(Training_Data_Features!S251)),Training_Data_Features!S251,AVERAGEIFS(Training_Data_Features!S:S,$A:$A,'Training Set'!$A251,$C:$C,$C251))</f>
        <v>3.8</v>
      </c>
      <c r="T251">
        <f>IF(NOT(ISBLANK(Training_Data_Features!T251)),Training_Data_Features!T251,AVERAGEIFS(Training_Data_Features!T:T,$A:$A,'Training Set'!$A251,$C:$C,$C251))</f>
        <v>26.0857142857</v>
      </c>
      <c r="U251">
        <f>IF(NOT(ISBLANK(Training_Data_Features!U251)),Training_Data_Features!U251,AVERAGEIFS(Training_Data_Features!U:U,$A:$A,'Training Set'!$A251,$C:$C,$C251))</f>
        <v>9.6142857142900002</v>
      </c>
      <c r="V251">
        <f>IF(NOT(ISBLANK(Training_Data_Features!V251)),Training_Data_Features!V251,AVERAGEIFS(Training_Data_Features!V:V,$A:$A,'Training Set'!$A251,$C:$C,$C251))</f>
        <v>32.799999999999997</v>
      </c>
      <c r="W251">
        <f>IF(NOT(ISBLANK(Training_Data_Features!W251)),Training_Data_Features!W251,AVERAGEIFS(Training_Data_Features!W:W,$A:$A,'Training Set'!$A251,$C:$C,$C251))</f>
        <v>20</v>
      </c>
      <c r="X251">
        <f>IF(NOT(ISBLANK(Training_Data_Features!X251)),Training_Data_Features!X251,AVERAGEIFS(Training_Data_Features!X:X,$A:$A,'Training Set'!$A251,$C:$C,$C251))</f>
        <v>0</v>
      </c>
      <c r="Y251">
        <f>Training_Data_Labels!D251</f>
        <v>26</v>
      </c>
    </row>
    <row r="252" spans="1:25" x14ac:dyDescent="0.2">
      <c r="A252" t="str">
        <f>Training_Data_Features!A252</f>
        <v>sj</v>
      </c>
      <c r="B252">
        <f>Training_Data_Features!B252</f>
        <v>1995</v>
      </c>
      <c r="C252">
        <f>Training_Data_Features!C252</f>
        <v>7</v>
      </c>
      <c r="D252" s="1">
        <f>Training_Data_Features!D252</f>
        <v>34749</v>
      </c>
      <c r="E252">
        <f>IF(NOT(ISBLANK(Training_Data_Features!E252)),Training_Data_Features!E252,AVERAGEIFS(Training_Data_Features!E:E,$A:$A,'Training Set'!$A252,$C:$C,$C252))</f>
        <v>6.1400000000000003E-2</v>
      </c>
      <c r="F252">
        <f>IF(NOT(ISBLANK(Training_Data_Features!F252)),Training_Data_Features!F252,AVERAGEIFS(Training_Data_Features!F:F,$A:$A,'Training Set'!$A252,$C:$C,$C252))</f>
        <v>7.3649804117647086E-2</v>
      </c>
      <c r="G252">
        <f>IF(NOT(ISBLANK(Training_Data_Features!G252)),Training_Data_Features!G252,AVERAGEIFS(Training_Data_Features!G:G,$A:$A,'Training Set'!$A252,$C:$C,$C252))</f>
        <v>0.17531430000000001</v>
      </c>
      <c r="H252">
        <f>IF(NOT(ISBLANK(Training_Data_Features!H252)),Training_Data_Features!H252,AVERAGEIFS(Training_Data_Features!H:H,$A:$A,'Training Set'!$A252,$C:$C,$C252))</f>
        <v>0.21232860000000001</v>
      </c>
      <c r="I252">
        <f>IF(NOT(ISBLANK(Training_Data_Features!I252)),Training_Data_Features!I252,AVERAGEIFS(Training_Data_Features!I:I,$A:$A,'Training Set'!$A252,$C:$C,$C252))</f>
        <v>0</v>
      </c>
      <c r="J252">
        <f>IF(NOT(ISBLANK(Training_Data_Features!J252)),Training_Data_Features!J252,AVERAGEIFS(Training_Data_Features!J:J,$A:$A,'Training Set'!$A252,$C:$C,$C252))</f>
        <v>298.22142857099999</v>
      </c>
      <c r="K252">
        <f>IF(NOT(ISBLANK(Training_Data_Features!K252)),Training_Data_Features!K252,AVERAGEIFS(Training_Data_Features!K:K,$A:$A,'Training Set'!$A252,$C:$C,$C252))</f>
        <v>298.46428571400003</v>
      </c>
      <c r="L252">
        <f>IF(NOT(ISBLANK(Training_Data_Features!L252)),Training_Data_Features!L252,AVERAGEIFS(Training_Data_Features!L:L,$A:$A,'Training Set'!$A252,$C:$C,$C252))</f>
        <v>293.88285714300002</v>
      </c>
      <c r="M252">
        <f>IF(NOT(ISBLANK(Training_Data_Features!M252)),Training_Data_Features!M252,AVERAGEIFS(Training_Data_Features!M:M,$A:$A,'Training Set'!$A252,$C:$C,$C252))</f>
        <v>300.5</v>
      </c>
      <c r="N252">
        <f>IF(NOT(ISBLANK(Training_Data_Features!N252)),Training_Data_Features!N252,AVERAGEIFS(Training_Data_Features!N:N,$A:$A,'Training Set'!$A252,$C:$C,$C252))</f>
        <v>295.8</v>
      </c>
      <c r="O252">
        <f>IF(NOT(ISBLANK(Training_Data_Features!O252)),Training_Data_Features!O252,AVERAGEIFS(Training_Data_Features!O:O,$A:$A,'Training Set'!$A252,$C:$C,$C252))</f>
        <v>10.07</v>
      </c>
      <c r="P252">
        <f>IF(NOT(ISBLANK(Training_Data_Features!P252)),Training_Data_Features!P252,AVERAGEIFS(Training_Data_Features!P:P,$A:$A,'Training Set'!$A252,$C:$C,$C252))</f>
        <v>77.021428571399994</v>
      </c>
      <c r="Q252">
        <f>IF(NOT(ISBLANK(Training_Data_Features!Q252)),Training_Data_Features!Q252,AVERAGEIFS(Training_Data_Features!Q:Q,$A:$A,'Training Set'!$A252,$C:$C,$C252))</f>
        <v>0</v>
      </c>
      <c r="R252">
        <f>IF(NOT(ISBLANK(Training_Data_Features!R252)),Training_Data_Features!R252,AVERAGEIFS(Training_Data_Features!R:R,$A:$A,'Training Set'!$A252,$C:$C,$C252))</f>
        <v>15.2271428571</v>
      </c>
      <c r="S252">
        <f>IF(NOT(ISBLANK(Training_Data_Features!S252)),Training_Data_Features!S252,AVERAGEIFS(Training_Data_Features!S:S,$A:$A,'Training Set'!$A252,$C:$C,$C252))</f>
        <v>2.81428571429</v>
      </c>
      <c r="T252">
        <f>IF(NOT(ISBLANK(Training_Data_Features!T252)),Training_Data_Features!T252,AVERAGEIFS(Training_Data_Features!T:T,$A:$A,'Training Set'!$A252,$C:$C,$C252))</f>
        <v>26.628571428600001</v>
      </c>
      <c r="U252">
        <f>IF(NOT(ISBLANK(Training_Data_Features!U252)),Training_Data_Features!U252,AVERAGEIFS(Training_Data_Features!U:U,$A:$A,'Training Set'!$A252,$C:$C,$C252))</f>
        <v>8.6571428571400002</v>
      </c>
      <c r="V252">
        <f>IF(NOT(ISBLANK(Training_Data_Features!V252)),Training_Data_Features!V252,AVERAGEIFS(Training_Data_Features!V:V,$A:$A,'Training Set'!$A252,$C:$C,$C252))</f>
        <v>32.200000000000003</v>
      </c>
      <c r="W252">
        <f>IF(NOT(ISBLANK(Training_Data_Features!W252)),Training_Data_Features!W252,AVERAGEIFS(Training_Data_Features!W:W,$A:$A,'Training Set'!$A252,$C:$C,$C252))</f>
        <v>20.6</v>
      </c>
      <c r="X252">
        <f>IF(NOT(ISBLANK(Training_Data_Features!X252)),Training_Data_Features!X252,AVERAGEIFS(Training_Data_Features!X:X,$A:$A,'Training Set'!$A252,$C:$C,$C252))</f>
        <v>2.8</v>
      </c>
      <c r="Y252">
        <f>Training_Data_Labels!D252</f>
        <v>17</v>
      </c>
    </row>
    <row r="253" spans="1:25" x14ac:dyDescent="0.2">
      <c r="A253" t="str">
        <f>Training_Data_Features!A253</f>
        <v>sj</v>
      </c>
      <c r="B253">
        <f>Training_Data_Features!B253</f>
        <v>1995</v>
      </c>
      <c r="C253">
        <f>Training_Data_Features!C253</f>
        <v>8</v>
      </c>
      <c r="D253" s="1">
        <f>Training_Data_Features!D253</f>
        <v>34756</v>
      </c>
      <c r="E253">
        <f>IF(NOT(ISBLANK(Training_Data_Features!E253)),Training_Data_Features!E253,AVERAGEIFS(Training_Data_Features!E:E,$A:$A,'Training Set'!$A253,$C:$C,$C253))</f>
        <v>9.35E-2</v>
      </c>
      <c r="F253">
        <f>IF(NOT(ISBLANK(Training_Data_Features!F253)),Training_Data_Features!F253,AVERAGEIFS(Training_Data_Features!F:F,$A:$A,'Training Set'!$A253,$C:$C,$C253))</f>
        <v>6.4866670000000001E-2</v>
      </c>
      <c r="G253">
        <f>IF(NOT(ISBLANK(Training_Data_Features!G253)),Training_Data_Features!G253,AVERAGEIFS(Training_Data_Features!G:G,$A:$A,'Training Set'!$A253,$C:$C,$C253))</f>
        <v>0.1020143</v>
      </c>
      <c r="H253">
        <f>IF(NOT(ISBLANK(Training_Data_Features!H253)),Training_Data_Features!H253,AVERAGEIFS(Training_Data_Features!H:H,$A:$A,'Training Set'!$A253,$C:$C,$C253))</f>
        <v>0.12541430000000001</v>
      </c>
      <c r="I253">
        <f>IF(NOT(ISBLANK(Training_Data_Features!I253)),Training_Data_Features!I253,AVERAGEIFS(Training_Data_Features!I:I,$A:$A,'Training Set'!$A253,$C:$C,$C253))</f>
        <v>0</v>
      </c>
      <c r="J253">
        <f>IF(NOT(ISBLANK(Training_Data_Features!J253)),Training_Data_Features!J253,AVERAGEIFS(Training_Data_Features!J:J,$A:$A,'Training Set'!$A253,$C:$C,$C253))</f>
        <v>297.50857142900003</v>
      </c>
      <c r="K253">
        <f>IF(NOT(ISBLANK(Training_Data_Features!K253)),Training_Data_Features!K253,AVERAGEIFS(Training_Data_Features!K:K,$A:$A,'Training Set'!$A253,$C:$C,$C253))</f>
        <v>297.51428571399998</v>
      </c>
      <c r="L253">
        <f>IF(NOT(ISBLANK(Training_Data_Features!L253)),Training_Data_Features!L253,AVERAGEIFS(Training_Data_Features!L:L,$A:$A,'Training Set'!$A253,$C:$C,$C253))</f>
        <v>293.13285714300002</v>
      </c>
      <c r="M253">
        <f>IF(NOT(ISBLANK(Training_Data_Features!M253)),Training_Data_Features!M253,AVERAGEIFS(Training_Data_Features!M:M,$A:$A,'Training Set'!$A253,$C:$C,$C253))</f>
        <v>299.39999999999998</v>
      </c>
      <c r="N253">
        <f>IF(NOT(ISBLANK(Training_Data_Features!N253)),Training_Data_Features!N253,AVERAGEIFS(Training_Data_Features!N:N,$A:$A,'Training Set'!$A253,$C:$C,$C253))</f>
        <v>295.89999999999998</v>
      </c>
      <c r="O253">
        <f>IF(NOT(ISBLANK(Training_Data_Features!O253)),Training_Data_Features!O253,AVERAGEIFS(Training_Data_Features!O:O,$A:$A,'Training Set'!$A253,$C:$C,$C253))</f>
        <v>29.08</v>
      </c>
      <c r="P253">
        <f>IF(NOT(ISBLANK(Training_Data_Features!P253)),Training_Data_Features!P253,AVERAGEIFS(Training_Data_Features!P:P,$A:$A,'Training Set'!$A253,$C:$C,$C253))</f>
        <v>76.634285714300006</v>
      </c>
      <c r="Q253">
        <f>IF(NOT(ISBLANK(Training_Data_Features!Q253)),Training_Data_Features!Q253,AVERAGEIFS(Training_Data_Features!Q:Q,$A:$A,'Training Set'!$A253,$C:$C,$C253))</f>
        <v>0</v>
      </c>
      <c r="R253">
        <f>IF(NOT(ISBLANK(Training_Data_Features!R253)),Training_Data_Features!R253,AVERAGEIFS(Training_Data_Features!R:R,$A:$A,'Training Set'!$A253,$C:$C,$C253))</f>
        <v>14.53</v>
      </c>
      <c r="S253">
        <f>IF(NOT(ISBLANK(Training_Data_Features!S253)),Training_Data_Features!S253,AVERAGEIFS(Training_Data_Features!S:S,$A:$A,'Training Set'!$A253,$C:$C,$C253))</f>
        <v>1.9714285714299999</v>
      </c>
      <c r="T253">
        <f>IF(NOT(ISBLANK(Training_Data_Features!T253)),Training_Data_Features!T253,AVERAGEIFS(Training_Data_Features!T:T,$A:$A,'Training Set'!$A253,$C:$C,$C253))</f>
        <v>25.928571428600002</v>
      </c>
      <c r="U253">
        <f>IF(NOT(ISBLANK(Training_Data_Features!U253)),Training_Data_Features!U253,AVERAGEIFS(Training_Data_Features!U:U,$A:$A,'Training Set'!$A253,$C:$C,$C253))</f>
        <v>7.2857142857100001</v>
      </c>
      <c r="V253">
        <f>IF(NOT(ISBLANK(Training_Data_Features!V253)),Training_Data_Features!V253,AVERAGEIFS(Training_Data_Features!V:V,$A:$A,'Training Set'!$A253,$C:$C,$C253))</f>
        <v>31.7</v>
      </c>
      <c r="W253">
        <f>IF(NOT(ISBLANK(Training_Data_Features!W253)),Training_Data_Features!W253,AVERAGEIFS(Training_Data_Features!W:W,$A:$A,'Training Set'!$A253,$C:$C,$C253))</f>
        <v>21.7</v>
      </c>
      <c r="X253">
        <f>IF(NOT(ISBLANK(Training_Data_Features!X253)),Training_Data_Features!X253,AVERAGEIFS(Training_Data_Features!X:X,$A:$A,'Training Set'!$A253,$C:$C,$C253))</f>
        <v>29.5</v>
      </c>
      <c r="Y253">
        <f>Training_Data_Labels!D253</f>
        <v>17</v>
      </c>
    </row>
    <row r="254" spans="1:25" x14ac:dyDescent="0.2">
      <c r="A254" t="str">
        <f>Training_Data_Features!A254</f>
        <v>sj</v>
      </c>
      <c r="B254">
        <f>Training_Data_Features!B254</f>
        <v>1995</v>
      </c>
      <c r="C254">
        <f>Training_Data_Features!C254</f>
        <v>9</v>
      </c>
      <c r="D254" s="1">
        <f>Training_Data_Features!D254</f>
        <v>34763</v>
      </c>
      <c r="E254">
        <f>IF(NOT(ISBLANK(Training_Data_Features!E254)),Training_Data_Features!E254,AVERAGEIFS(Training_Data_Features!E:E,$A:$A,'Training Set'!$A254,$C:$C,$C254))</f>
        <v>7.3550000000000004E-2</v>
      </c>
      <c r="F254">
        <f>IF(NOT(ISBLANK(Training_Data_Features!F254)),Training_Data_Features!F254,AVERAGEIFS(Training_Data_Features!F:F,$A:$A,'Training Set'!$A254,$C:$C,$C254))</f>
        <v>6.8650000000000003E-2</v>
      </c>
      <c r="G254">
        <f>IF(NOT(ISBLANK(Training_Data_Features!G254)),Training_Data_Features!G254,AVERAGEIFS(Training_Data_Features!G:G,$A:$A,'Training Set'!$A254,$C:$C,$C254))</f>
        <v>0.12292</v>
      </c>
      <c r="H254">
        <f>IF(NOT(ISBLANK(Training_Data_Features!H254)),Training_Data_Features!H254,AVERAGEIFS(Training_Data_Features!H:H,$A:$A,'Training Set'!$A254,$C:$C,$C254))</f>
        <v>0.10996</v>
      </c>
      <c r="I254">
        <f>IF(NOT(ISBLANK(Training_Data_Features!I254)),Training_Data_Features!I254,AVERAGEIFS(Training_Data_Features!I:I,$A:$A,'Training Set'!$A254,$C:$C,$C254))</f>
        <v>0</v>
      </c>
      <c r="J254">
        <f>IF(NOT(ISBLANK(Training_Data_Features!J254)),Training_Data_Features!J254,AVERAGEIFS(Training_Data_Features!J:J,$A:$A,'Training Set'!$A254,$C:$C,$C254))</f>
        <v>297.17571428600002</v>
      </c>
      <c r="K254">
        <f>IF(NOT(ISBLANK(Training_Data_Features!K254)),Training_Data_Features!K254,AVERAGEIFS(Training_Data_Features!K:K,$A:$A,'Training Set'!$A254,$C:$C,$C254))</f>
        <v>297.25714285700002</v>
      </c>
      <c r="L254">
        <f>IF(NOT(ISBLANK(Training_Data_Features!L254)),Training_Data_Features!L254,AVERAGEIFS(Training_Data_Features!L:L,$A:$A,'Training Set'!$A254,$C:$C,$C254))</f>
        <v>293.44428571399999</v>
      </c>
      <c r="M254">
        <f>IF(NOT(ISBLANK(Training_Data_Features!M254)),Training_Data_Features!M254,AVERAGEIFS(Training_Data_Features!M:M,$A:$A,'Training Set'!$A254,$C:$C,$C254))</f>
        <v>299.5</v>
      </c>
      <c r="N254">
        <f>IF(NOT(ISBLANK(Training_Data_Features!N254)),Training_Data_Features!N254,AVERAGEIFS(Training_Data_Features!N:N,$A:$A,'Training Set'!$A254,$C:$C,$C254))</f>
        <v>295.39999999999998</v>
      </c>
      <c r="O254">
        <f>IF(NOT(ISBLANK(Training_Data_Features!O254)),Training_Data_Features!O254,AVERAGEIFS(Training_Data_Features!O:O,$A:$A,'Training Set'!$A254,$C:$C,$C254))</f>
        <v>50.73</v>
      </c>
      <c r="P254">
        <f>IF(NOT(ISBLANK(Training_Data_Features!P254)),Training_Data_Features!P254,AVERAGEIFS(Training_Data_Features!P:P,$A:$A,'Training Set'!$A254,$C:$C,$C254))</f>
        <v>79.817142857099995</v>
      </c>
      <c r="Q254">
        <f>IF(NOT(ISBLANK(Training_Data_Features!Q254)),Training_Data_Features!Q254,AVERAGEIFS(Training_Data_Features!Q:Q,$A:$A,'Training Set'!$A254,$C:$C,$C254))</f>
        <v>0</v>
      </c>
      <c r="R254">
        <f>IF(NOT(ISBLANK(Training_Data_Features!R254)),Training_Data_Features!R254,AVERAGEIFS(Training_Data_Features!R:R,$A:$A,'Training Set'!$A254,$C:$C,$C254))</f>
        <v>14.8528571429</v>
      </c>
      <c r="S254">
        <f>IF(NOT(ISBLANK(Training_Data_Features!S254)),Training_Data_Features!S254,AVERAGEIFS(Training_Data_Features!S:S,$A:$A,'Training Set'!$A254,$C:$C,$C254))</f>
        <v>2.4285714285700002</v>
      </c>
      <c r="T254">
        <f>IF(NOT(ISBLANK(Training_Data_Features!T254)),Training_Data_Features!T254,AVERAGEIFS(Training_Data_Features!T:T,$A:$A,'Training Set'!$A254,$C:$C,$C254))</f>
        <v>25.2428571429</v>
      </c>
      <c r="U254">
        <f>IF(NOT(ISBLANK(Training_Data_Features!U254)),Training_Data_Features!U254,AVERAGEIFS(Training_Data_Features!U:U,$A:$A,'Training Set'!$A254,$C:$C,$C254))</f>
        <v>8.4</v>
      </c>
      <c r="V254">
        <f>IF(NOT(ISBLANK(Training_Data_Features!V254)),Training_Data_Features!V254,AVERAGEIFS(Training_Data_Features!V:V,$A:$A,'Training Set'!$A254,$C:$C,$C254))</f>
        <v>30.6</v>
      </c>
      <c r="W254">
        <f>IF(NOT(ISBLANK(Training_Data_Features!W254)),Training_Data_Features!W254,AVERAGEIFS(Training_Data_Features!W:W,$A:$A,'Training Set'!$A254,$C:$C,$C254))</f>
        <v>20</v>
      </c>
      <c r="X254">
        <f>IF(NOT(ISBLANK(Training_Data_Features!X254)),Training_Data_Features!X254,AVERAGEIFS(Training_Data_Features!X:X,$A:$A,'Training Set'!$A254,$C:$C,$C254))</f>
        <v>51.7</v>
      </c>
      <c r="Y254">
        <f>Training_Data_Labels!D254</f>
        <v>20</v>
      </c>
    </row>
    <row r="255" spans="1:25" x14ac:dyDescent="0.2">
      <c r="A255" t="str">
        <f>Training_Data_Features!A255</f>
        <v>sj</v>
      </c>
      <c r="B255">
        <f>Training_Data_Features!B255</f>
        <v>1995</v>
      </c>
      <c r="C255">
        <f>Training_Data_Features!C255</f>
        <v>10</v>
      </c>
      <c r="D255" s="1">
        <f>Training_Data_Features!D255</f>
        <v>34770</v>
      </c>
      <c r="E255">
        <f>IF(NOT(ISBLANK(Training_Data_Features!E255)),Training_Data_Features!E255,AVERAGEIFS(Training_Data_Features!E:E,$A:$A,'Training Set'!$A255,$C:$C,$C255))</f>
        <v>0.14535000000000001</v>
      </c>
      <c r="F255">
        <f>IF(NOT(ISBLANK(Training_Data_Features!F255)),Training_Data_Features!F255,AVERAGEIFS(Training_Data_Features!F:F,$A:$A,'Training Set'!$A255,$C:$C,$C255))</f>
        <v>7.9575000000000007E-2</v>
      </c>
      <c r="G255">
        <f>IF(NOT(ISBLANK(Training_Data_Features!G255)),Training_Data_Features!G255,AVERAGEIFS(Training_Data_Features!G:G,$A:$A,'Training Set'!$A255,$C:$C,$C255))</f>
        <v>0.1823429</v>
      </c>
      <c r="H255">
        <f>IF(NOT(ISBLANK(Training_Data_Features!H255)),Training_Data_Features!H255,AVERAGEIFS(Training_Data_Features!H:H,$A:$A,'Training Set'!$A255,$C:$C,$C255))</f>
        <v>0.1864857</v>
      </c>
      <c r="I255">
        <f>IF(NOT(ISBLANK(Training_Data_Features!I255)),Training_Data_Features!I255,AVERAGEIFS(Training_Data_Features!I:I,$A:$A,'Training Set'!$A255,$C:$C,$C255))</f>
        <v>0</v>
      </c>
      <c r="J255">
        <f>IF(NOT(ISBLANK(Training_Data_Features!J255)),Training_Data_Features!J255,AVERAGEIFS(Training_Data_Features!J:J,$A:$A,'Training Set'!$A255,$C:$C,$C255))</f>
        <v>297.081428571</v>
      </c>
      <c r="K255">
        <f>IF(NOT(ISBLANK(Training_Data_Features!K255)),Training_Data_Features!K255,AVERAGEIFS(Training_Data_Features!K:K,$A:$A,'Training Set'!$A255,$C:$C,$C255))</f>
        <v>297.27857142900001</v>
      </c>
      <c r="L255">
        <f>IF(NOT(ISBLANK(Training_Data_Features!L255)),Training_Data_Features!L255,AVERAGEIFS(Training_Data_Features!L:L,$A:$A,'Training Set'!$A255,$C:$C,$C255))</f>
        <v>293.81142857100002</v>
      </c>
      <c r="M255">
        <f>IF(NOT(ISBLANK(Training_Data_Features!M255)),Training_Data_Features!M255,AVERAGEIFS(Training_Data_Features!M:M,$A:$A,'Training Set'!$A255,$C:$C,$C255))</f>
        <v>299.39999999999998</v>
      </c>
      <c r="N255">
        <f>IF(NOT(ISBLANK(Training_Data_Features!N255)),Training_Data_Features!N255,AVERAGEIFS(Training_Data_Features!N:N,$A:$A,'Training Set'!$A255,$C:$C,$C255))</f>
        <v>295.2</v>
      </c>
      <c r="O255">
        <f>IF(NOT(ISBLANK(Training_Data_Features!O255)),Training_Data_Features!O255,AVERAGEIFS(Training_Data_Features!O:O,$A:$A,'Training Set'!$A255,$C:$C,$C255))</f>
        <v>36.42</v>
      </c>
      <c r="P255">
        <f>IF(NOT(ISBLANK(Training_Data_Features!P255)),Training_Data_Features!P255,AVERAGEIFS(Training_Data_Features!P:P,$A:$A,'Training Set'!$A255,$C:$C,$C255))</f>
        <v>82.052857142899995</v>
      </c>
      <c r="Q255">
        <f>IF(NOT(ISBLANK(Training_Data_Features!Q255)),Training_Data_Features!Q255,AVERAGEIFS(Training_Data_Features!Q:Q,$A:$A,'Training Set'!$A255,$C:$C,$C255))</f>
        <v>0</v>
      </c>
      <c r="R255">
        <f>IF(NOT(ISBLANK(Training_Data_Features!R255)),Training_Data_Features!R255,AVERAGEIFS(Training_Data_Features!R:R,$A:$A,'Training Set'!$A255,$C:$C,$C255))</f>
        <v>15.191428571399999</v>
      </c>
      <c r="S255">
        <f>IF(NOT(ISBLANK(Training_Data_Features!S255)),Training_Data_Features!S255,AVERAGEIFS(Training_Data_Features!S:S,$A:$A,'Training Set'!$A255,$C:$C,$C255))</f>
        <v>2.0714285714299998</v>
      </c>
      <c r="T255">
        <f>IF(NOT(ISBLANK(Training_Data_Features!T255)),Training_Data_Features!T255,AVERAGEIFS(Training_Data_Features!T:T,$A:$A,'Training Set'!$A255,$C:$C,$C255))</f>
        <v>25.5</v>
      </c>
      <c r="U255">
        <f>IF(NOT(ISBLANK(Training_Data_Features!U255)),Training_Data_Features!U255,AVERAGEIFS(Training_Data_Features!U:U,$A:$A,'Training Set'!$A255,$C:$C,$C255))</f>
        <v>7.0571428571399997</v>
      </c>
      <c r="V255">
        <f>IF(NOT(ISBLANK(Training_Data_Features!V255)),Training_Data_Features!V255,AVERAGEIFS(Training_Data_Features!V:V,$A:$A,'Training Set'!$A255,$C:$C,$C255))</f>
        <v>30</v>
      </c>
      <c r="W255">
        <f>IF(NOT(ISBLANK(Training_Data_Features!W255)),Training_Data_Features!W255,AVERAGEIFS(Training_Data_Features!W:W,$A:$A,'Training Set'!$A255,$C:$C,$C255))</f>
        <v>21.1</v>
      </c>
      <c r="X255">
        <f>IF(NOT(ISBLANK(Training_Data_Features!X255)),Training_Data_Features!X255,AVERAGEIFS(Training_Data_Features!X:X,$A:$A,'Training Set'!$A255,$C:$C,$C255))</f>
        <v>16.899999999999999</v>
      </c>
      <c r="Y255">
        <f>Training_Data_Labels!D255</f>
        <v>11</v>
      </c>
    </row>
    <row r="256" spans="1:25" x14ac:dyDescent="0.2">
      <c r="A256" t="str">
        <f>Training_Data_Features!A256</f>
        <v>sj</v>
      </c>
      <c r="B256">
        <f>Training_Data_Features!B256</f>
        <v>1995</v>
      </c>
      <c r="C256">
        <f>Training_Data_Features!C256</f>
        <v>11</v>
      </c>
      <c r="D256" s="1">
        <f>Training_Data_Features!D256</f>
        <v>34777</v>
      </c>
      <c r="E256">
        <f>IF(NOT(ISBLANK(Training_Data_Features!E256)),Training_Data_Features!E256,AVERAGEIFS(Training_Data_Features!E:E,$A:$A,'Training Set'!$A256,$C:$C,$C256))</f>
        <v>7.3899999999999993E-2</v>
      </c>
      <c r="F256">
        <f>IF(NOT(ISBLANK(Training_Data_Features!F256)),Training_Data_Features!F256,AVERAGEIFS(Training_Data_Features!F:F,$A:$A,'Training Set'!$A256,$C:$C,$C256))</f>
        <v>0.11506669999999999</v>
      </c>
      <c r="G256">
        <f>IF(NOT(ISBLANK(Training_Data_Features!G256)),Training_Data_Features!G256,AVERAGEIFS(Training_Data_Features!G:G,$A:$A,'Training Set'!$A256,$C:$C,$C256))</f>
        <v>0.1452</v>
      </c>
      <c r="H256">
        <f>IF(NOT(ISBLANK(Training_Data_Features!H256)),Training_Data_Features!H256,AVERAGEIFS(Training_Data_Features!H:H,$A:$A,'Training Set'!$A256,$C:$C,$C256))</f>
        <v>0.15474289999999999</v>
      </c>
      <c r="I256">
        <f>IF(NOT(ISBLANK(Training_Data_Features!I256)),Training_Data_Features!I256,AVERAGEIFS(Training_Data_Features!I:I,$A:$A,'Training Set'!$A256,$C:$C,$C256))</f>
        <v>19.43</v>
      </c>
      <c r="J256">
        <f>IF(NOT(ISBLANK(Training_Data_Features!J256)),Training_Data_Features!J256,AVERAGEIFS(Training_Data_Features!J:J,$A:$A,'Training Set'!$A256,$C:$C,$C256))</f>
        <v>297.11</v>
      </c>
      <c r="K256">
        <f>IF(NOT(ISBLANK(Training_Data_Features!K256)),Training_Data_Features!K256,AVERAGEIFS(Training_Data_Features!K:K,$A:$A,'Training Set'!$A256,$C:$C,$C256))</f>
        <v>297.08571428599998</v>
      </c>
      <c r="L256">
        <f>IF(NOT(ISBLANK(Training_Data_Features!L256)),Training_Data_Features!L256,AVERAGEIFS(Training_Data_Features!L:L,$A:$A,'Training Set'!$A256,$C:$C,$C256))</f>
        <v>292.82142857100001</v>
      </c>
      <c r="M256">
        <f>IF(NOT(ISBLANK(Training_Data_Features!M256)),Training_Data_Features!M256,AVERAGEIFS(Training_Data_Features!M:M,$A:$A,'Training Set'!$A256,$C:$C,$C256))</f>
        <v>299.60000000000002</v>
      </c>
      <c r="N256">
        <f>IF(NOT(ISBLANK(Training_Data_Features!N256)),Training_Data_Features!N256,AVERAGEIFS(Training_Data_Features!N:N,$A:$A,'Training Set'!$A256,$C:$C,$C256))</f>
        <v>294.60000000000002</v>
      </c>
      <c r="O256">
        <f>IF(NOT(ISBLANK(Training_Data_Features!O256)),Training_Data_Features!O256,AVERAGEIFS(Training_Data_Features!O:O,$A:$A,'Training Set'!$A256,$C:$C,$C256))</f>
        <v>18.600000000000001</v>
      </c>
      <c r="P256">
        <f>IF(NOT(ISBLANK(Training_Data_Features!P256)),Training_Data_Features!P256,AVERAGEIFS(Training_Data_Features!P:P,$A:$A,'Training Set'!$A256,$C:$C,$C256))</f>
        <v>77.02</v>
      </c>
      <c r="Q256">
        <f>IF(NOT(ISBLANK(Training_Data_Features!Q256)),Training_Data_Features!Q256,AVERAGEIFS(Training_Data_Features!Q:Q,$A:$A,'Training Set'!$A256,$C:$C,$C256))</f>
        <v>19.43</v>
      </c>
      <c r="R256">
        <f>IF(NOT(ISBLANK(Training_Data_Features!R256)),Training_Data_Features!R256,AVERAGEIFS(Training_Data_Features!R:R,$A:$A,'Training Set'!$A256,$C:$C,$C256))</f>
        <v>14.304285714300001</v>
      </c>
      <c r="S256">
        <f>IF(NOT(ISBLANK(Training_Data_Features!S256)),Training_Data_Features!S256,AVERAGEIFS(Training_Data_Features!S:S,$A:$A,'Training Set'!$A256,$C:$C,$C256))</f>
        <v>2.0571428571400001</v>
      </c>
      <c r="T256">
        <f>IF(NOT(ISBLANK(Training_Data_Features!T256)),Training_Data_Features!T256,AVERAGEIFS(Training_Data_Features!T:T,$A:$A,'Training Set'!$A256,$C:$C,$C256))</f>
        <v>25.2571428571</v>
      </c>
      <c r="U256">
        <f>IF(NOT(ISBLANK(Training_Data_Features!U256)),Training_Data_Features!U256,AVERAGEIFS(Training_Data_Features!U:U,$A:$A,'Training Set'!$A256,$C:$C,$C256))</f>
        <v>6.7571428571399998</v>
      </c>
      <c r="V256">
        <f>IF(NOT(ISBLANK(Training_Data_Features!V256)),Training_Data_Features!V256,AVERAGEIFS(Training_Data_Features!V:V,$A:$A,'Training Set'!$A256,$C:$C,$C256))</f>
        <v>31.7</v>
      </c>
      <c r="W256">
        <f>IF(NOT(ISBLANK(Training_Data_Features!W256)),Training_Data_Features!W256,AVERAGEIFS(Training_Data_Features!W:W,$A:$A,'Training Set'!$A256,$C:$C,$C256))</f>
        <v>21.1</v>
      </c>
      <c r="X256">
        <f>IF(NOT(ISBLANK(Training_Data_Features!X256)),Training_Data_Features!X256,AVERAGEIFS(Training_Data_Features!X:X,$A:$A,'Training Set'!$A256,$C:$C,$C256))</f>
        <v>16.5</v>
      </c>
      <c r="Y256">
        <f>Training_Data_Labels!D256</f>
        <v>7</v>
      </c>
    </row>
    <row r="257" spans="1:25" x14ac:dyDescent="0.2">
      <c r="A257" t="str">
        <f>Training_Data_Features!A257</f>
        <v>sj</v>
      </c>
      <c r="B257">
        <f>Training_Data_Features!B257</f>
        <v>1995</v>
      </c>
      <c r="C257">
        <f>Training_Data_Features!C257</f>
        <v>12</v>
      </c>
      <c r="D257" s="1">
        <f>Training_Data_Features!D257</f>
        <v>34784</v>
      </c>
      <c r="E257">
        <f>IF(NOT(ISBLANK(Training_Data_Features!E257)),Training_Data_Features!E257,AVERAGEIFS(Training_Data_Features!E:E,$A:$A,'Training Set'!$A257,$C:$C,$C257))</f>
        <v>3.1E-2</v>
      </c>
      <c r="F257">
        <f>IF(NOT(ISBLANK(Training_Data_Features!F257)),Training_Data_Features!F257,AVERAGEIFS(Training_Data_Features!F:F,$A:$A,'Training Set'!$A257,$C:$C,$C257))</f>
        <v>0.23164999999999999</v>
      </c>
      <c r="G257">
        <f>IF(NOT(ISBLANK(Training_Data_Features!G257)),Training_Data_Features!G257,AVERAGEIFS(Training_Data_Features!G:G,$A:$A,'Training Set'!$A257,$C:$C,$C257))</f>
        <v>0.20743329999999999</v>
      </c>
      <c r="H257">
        <f>IF(NOT(ISBLANK(Training_Data_Features!H257)),Training_Data_Features!H257,AVERAGEIFS(Training_Data_Features!H:H,$A:$A,'Training Set'!$A257,$C:$C,$C257))</f>
        <v>0.2497143</v>
      </c>
      <c r="I257">
        <f>IF(NOT(ISBLANK(Training_Data_Features!I257)),Training_Data_Features!I257,AVERAGEIFS(Training_Data_Features!I:I,$A:$A,'Training Set'!$A257,$C:$C,$C257))</f>
        <v>0</v>
      </c>
      <c r="J257">
        <f>IF(NOT(ISBLANK(Training_Data_Features!J257)),Training_Data_Features!J257,AVERAGEIFS(Training_Data_Features!J:J,$A:$A,'Training Set'!$A257,$C:$C,$C257))</f>
        <v>296.48</v>
      </c>
      <c r="K257">
        <f>IF(NOT(ISBLANK(Training_Data_Features!K257)),Training_Data_Features!K257,AVERAGEIFS(Training_Data_Features!K:K,$A:$A,'Training Set'!$A257,$C:$C,$C257))</f>
        <v>296.70714285700001</v>
      </c>
      <c r="L257">
        <f>IF(NOT(ISBLANK(Training_Data_Features!L257)),Training_Data_Features!L257,AVERAGEIFS(Training_Data_Features!L:L,$A:$A,'Training Set'!$A257,$C:$C,$C257))</f>
        <v>290.63142857100001</v>
      </c>
      <c r="M257">
        <f>IF(NOT(ISBLANK(Training_Data_Features!M257)),Training_Data_Features!M257,AVERAGEIFS(Training_Data_Features!M:M,$A:$A,'Training Set'!$A257,$C:$C,$C257))</f>
        <v>300.39999999999998</v>
      </c>
      <c r="N257">
        <f>IF(NOT(ISBLANK(Training_Data_Features!N257)),Training_Data_Features!N257,AVERAGEIFS(Training_Data_Features!N:N,$A:$A,'Training Set'!$A257,$C:$C,$C257))</f>
        <v>294</v>
      </c>
      <c r="O257">
        <f>IF(NOT(ISBLANK(Training_Data_Features!O257)),Training_Data_Features!O257,AVERAGEIFS(Training_Data_Features!O:O,$A:$A,'Training Set'!$A257,$C:$C,$C257))</f>
        <v>6.7</v>
      </c>
      <c r="P257">
        <f>IF(NOT(ISBLANK(Training_Data_Features!P257)),Training_Data_Features!P257,AVERAGEIFS(Training_Data_Features!P:P,$A:$A,'Training Set'!$A257,$C:$C,$C257))</f>
        <v>69.861428571399998</v>
      </c>
      <c r="Q257">
        <f>IF(NOT(ISBLANK(Training_Data_Features!Q257)),Training_Data_Features!Q257,AVERAGEIFS(Training_Data_Features!Q:Q,$A:$A,'Training Set'!$A257,$C:$C,$C257))</f>
        <v>0</v>
      </c>
      <c r="R257">
        <f>IF(NOT(ISBLANK(Training_Data_Features!R257)),Training_Data_Features!R257,AVERAGEIFS(Training_Data_Features!R:R,$A:$A,'Training Set'!$A257,$C:$C,$C257))</f>
        <v>12.4814285714</v>
      </c>
      <c r="S257">
        <f>IF(NOT(ISBLANK(Training_Data_Features!S257)),Training_Data_Features!S257,AVERAGEIFS(Training_Data_Features!S:S,$A:$A,'Training Set'!$A257,$C:$C,$C257))</f>
        <v>3.3</v>
      </c>
      <c r="T257">
        <f>IF(NOT(ISBLANK(Training_Data_Features!T257)),Training_Data_Features!T257,AVERAGEIFS(Training_Data_Features!T:T,$A:$A,'Training Set'!$A257,$C:$C,$C257))</f>
        <v>24.628571428600001</v>
      </c>
      <c r="U257">
        <f>IF(NOT(ISBLANK(Training_Data_Features!U257)),Training_Data_Features!U257,AVERAGEIFS(Training_Data_Features!U:U,$A:$A,'Training Set'!$A257,$C:$C,$C257))</f>
        <v>8.4142857142899992</v>
      </c>
      <c r="V257">
        <f>IF(NOT(ISBLANK(Training_Data_Features!V257)),Training_Data_Features!V257,AVERAGEIFS(Training_Data_Features!V:V,$A:$A,'Training Set'!$A257,$C:$C,$C257))</f>
        <v>31.7</v>
      </c>
      <c r="W257">
        <f>IF(NOT(ISBLANK(Training_Data_Features!W257)),Training_Data_Features!W257,AVERAGEIFS(Training_Data_Features!W:W,$A:$A,'Training Set'!$A257,$C:$C,$C257))</f>
        <v>18.899999999999999</v>
      </c>
      <c r="X257">
        <f>IF(NOT(ISBLANK(Training_Data_Features!X257)),Training_Data_Features!X257,AVERAGEIFS(Training_Data_Features!X:X,$A:$A,'Training Set'!$A257,$C:$C,$C257))</f>
        <v>2.2999999999999998</v>
      </c>
      <c r="Y257">
        <f>Training_Data_Labels!D257</f>
        <v>16</v>
      </c>
    </row>
    <row r="258" spans="1:25" x14ac:dyDescent="0.2">
      <c r="A258" t="str">
        <f>Training_Data_Features!A258</f>
        <v>sj</v>
      </c>
      <c r="B258">
        <f>Training_Data_Features!B258</f>
        <v>1995</v>
      </c>
      <c r="C258">
        <f>Training_Data_Features!C258</f>
        <v>13</v>
      </c>
      <c r="D258" s="1">
        <f>Training_Data_Features!D258</f>
        <v>34791</v>
      </c>
      <c r="E258">
        <f>IF(NOT(ISBLANK(Training_Data_Features!E258)),Training_Data_Features!E258,AVERAGEIFS(Training_Data_Features!E:E,$A:$A,'Training Set'!$A258,$C:$C,$C258))</f>
        <v>0.19861999999999999</v>
      </c>
      <c r="F258">
        <f>IF(NOT(ISBLANK(Training_Data_Features!F258)),Training_Data_Features!F258,AVERAGEIFS(Training_Data_Features!F:F,$A:$A,'Training Set'!$A258,$C:$C,$C258))</f>
        <v>0.259575</v>
      </c>
      <c r="G258">
        <f>IF(NOT(ISBLANK(Training_Data_Features!G258)),Training_Data_Features!G258,AVERAGEIFS(Training_Data_Features!G:G,$A:$A,'Training Set'!$A258,$C:$C,$C258))</f>
        <v>0.24515000000000001</v>
      </c>
      <c r="H258">
        <f>IF(NOT(ISBLANK(Training_Data_Features!H258)),Training_Data_Features!H258,AVERAGEIFS(Training_Data_Features!H:H,$A:$A,'Training Set'!$A258,$C:$C,$C258))</f>
        <v>0.30545709999999998</v>
      </c>
      <c r="I258">
        <f>IF(NOT(ISBLANK(Training_Data_Features!I258)),Training_Data_Features!I258,AVERAGEIFS(Training_Data_Features!I:I,$A:$A,'Training Set'!$A258,$C:$C,$C258))</f>
        <v>0</v>
      </c>
      <c r="J258">
        <f>IF(NOT(ISBLANK(Training_Data_Features!J258)),Training_Data_Features!J258,AVERAGEIFS(Training_Data_Features!J:J,$A:$A,'Training Set'!$A258,$C:$C,$C258))</f>
        <v>296.88714285700001</v>
      </c>
      <c r="K258">
        <f>IF(NOT(ISBLANK(Training_Data_Features!K258)),Training_Data_Features!K258,AVERAGEIFS(Training_Data_Features!K:K,$A:$A,'Training Set'!$A258,$C:$C,$C258))</f>
        <v>297.04285714299999</v>
      </c>
      <c r="L258">
        <f>IF(NOT(ISBLANK(Training_Data_Features!L258)),Training_Data_Features!L258,AVERAGEIFS(Training_Data_Features!L:L,$A:$A,'Training Set'!$A258,$C:$C,$C258))</f>
        <v>290.37857142899998</v>
      </c>
      <c r="M258">
        <f>IF(NOT(ISBLANK(Training_Data_Features!M258)),Training_Data_Features!M258,AVERAGEIFS(Training_Data_Features!M:M,$A:$A,'Training Set'!$A258,$C:$C,$C258))</f>
        <v>300</v>
      </c>
      <c r="N258">
        <f>IF(NOT(ISBLANK(Training_Data_Features!N258)),Training_Data_Features!N258,AVERAGEIFS(Training_Data_Features!N:N,$A:$A,'Training Set'!$A258,$C:$C,$C258))</f>
        <v>293.5</v>
      </c>
      <c r="O258">
        <f>IF(NOT(ISBLANK(Training_Data_Features!O258)),Training_Data_Features!O258,AVERAGEIFS(Training_Data_Features!O:O,$A:$A,'Training Set'!$A258,$C:$C,$C258))</f>
        <v>4.5999999999999996</v>
      </c>
      <c r="P258">
        <f>IF(NOT(ISBLANK(Training_Data_Features!P258)),Training_Data_Features!P258,AVERAGEIFS(Training_Data_Features!P:P,$A:$A,'Training Set'!$A258,$C:$C,$C258))</f>
        <v>67.364285714299996</v>
      </c>
      <c r="Q258">
        <f>IF(NOT(ISBLANK(Training_Data_Features!Q258)),Training_Data_Features!Q258,AVERAGEIFS(Training_Data_Features!Q:Q,$A:$A,'Training Set'!$A258,$C:$C,$C258))</f>
        <v>0</v>
      </c>
      <c r="R258">
        <f>IF(NOT(ISBLANK(Training_Data_Features!R258)),Training_Data_Features!R258,AVERAGEIFS(Training_Data_Features!R:R,$A:$A,'Training Set'!$A258,$C:$C,$C258))</f>
        <v>12.3314285714</v>
      </c>
      <c r="S258">
        <f>IF(NOT(ISBLANK(Training_Data_Features!S258)),Training_Data_Features!S258,AVERAGEIFS(Training_Data_Features!S:S,$A:$A,'Training Set'!$A258,$C:$C,$C258))</f>
        <v>4</v>
      </c>
      <c r="T258">
        <f>IF(NOT(ISBLANK(Training_Data_Features!T258)),Training_Data_Features!T258,AVERAGEIFS(Training_Data_Features!T:T,$A:$A,'Training Set'!$A258,$C:$C,$C258))</f>
        <v>25.2428571429</v>
      </c>
      <c r="U258">
        <f>IF(NOT(ISBLANK(Training_Data_Features!U258)),Training_Data_Features!U258,AVERAGEIFS(Training_Data_Features!U:U,$A:$A,'Training Set'!$A258,$C:$C,$C258))</f>
        <v>7.7571428571399998</v>
      </c>
      <c r="V258">
        <f>IF(NOT(ISBLANK(Training_Data_Features!V258)),Training_Data_Features!V258,AVERAGEIFS(Training_Data_Features!V:V,$A:$A,'Training Set'!$A258,$C:$C,$C258))</f>
        <v>30</v>
      </c>
      <c r="W258">
        <f>IF(NOT(ISBLANK(Training_Data_Features!W258)),Training_Data_Features!W258,AVERAGEIFS(Training_Data_Features!W:W,$A:$A,'Training Set'!$A258,$C:$C,$C258))</f>
        <v>20</v>
      </c>
      <c r="X258">
        <f>IF(NOT(ISBLANK(Training_Data_Features!X258)),Training_Data_Features!X258,AVERAGEIFS(Training_Data_Features!X:X,$A:$A,'Training Set'!$A258,$C:$C,$C258))</f>
        <v>4.0999999999999996</v>
      </c>
      <c r="Y258">
        <f>Training_Data_Labels!D258</f>
        <v>14</v>
      </c>
    </row>
    <row r="259" spans="1:25" x14ac:dyDescent="0.2">
      <c r="A259" t="str">
        <f>Training_Data_Features!A259</f>
        <v>sj</v>
      </c>
      <c r="B259">
        <f>Training_Data_Features!B259</f>
        <v>1995</v>
      </c>
      <c r="C259">
        <f>Training_Data_Features!C259</f>
        <v>14</v>
      </c>
      <c r="D259" s="1">
        <f>Training_Data_Features!D259</f>
        <v>34798</v>
      </c>
      <c r="E259">
        <f>IF(NOT(ISBLANK(Training_Data_Features!E259)),Training_Data_Features!E259,AVERAGEIFS(Training_Data_Features!E:E,$A:$A,'Training Set'!$A259,$C:$C,$C259))</f>
        <v>7.8811536153846146E-2</v>
      </c>
      <c r="F259">
        <f>IF(NOT(ISBLANK(Training_Data_Features!F259)),Training_Data_Features!F259,AVERAGEIFS(Training_Data_Features!F:F,$A:$A,'Training Set'!$A259,$C:$C,$C259))</f>
        <v>0.24940000000000001</v>
      </c>
      <c r="G259">
        <f>IF(NOT(ISBLANK(Training_Data_Features!G259)),Training_Data_Features!G259,AVERAGEIFS(Training_Data_Features!G:G,$A:$A,'Training Set'!$A259,$C:$C,$C259))</f>
        <v>0.23278570000000001</v>
      </c>
      <c r="H259">
        <f>IF(NOT(ISBLANK(Training_Data_Features!H259)),Training_Data_Features!H259,AVERAGEIFS(Training_Data_Features!H:H,$A:$A,'Training Set'!$A259,$C:$C,$C259))</f>
        <v>0.26841429999999999</v>
      </c>
      <c r="I259">
        <f>IF(NOT(ISBLANK(Training_Data_Features!I259)),Training_Data_Features!I259,AVERAGEIFS(Training_Data_Features!I:I,$A:$A,'Training Set'!$A259,$C:$C,$C259))</f>
        <v>0</v>
      </c>
      <c r="J259">
        <f>IF(NOT(ISBLANK(Training_Data_Features!J259)),Training_Data_Features!J259,AVERAGEIFS(Training_Data_Features!J:J,$A:$A,'Training Set'!$A259,$C:$C,$C259))</f>
        <v>297.66571428600002</v>
      </c>
      <c r="K259">
        <f>IF(NOT(ISBLANK(Training_Data_Features!K259)),Training_Data_Features!K259,AVERAGEIFS(Training_Data_Features!K:K,$A:$A,'Training Set'!$A259,$C:$C,$C259))</f>
        <v>297.92142857099998</v>
      </c>
      <c r="L259">
        <f>IF(NOT(ISBLANK(Training_Data_Features!L259)),Training_Data_Features!L259,AVERAGEIFS(Training_Data_Features!L:L,$A:$A,'Training Set'!$A259,$C:$C,$C259))</f>
        <v>292.55571428600001</v>
      </c>
      <c r="M259">
        <f>IF(NOT(ISBLANK(Training_Data_Features!M259)),Training_Data_Features!M259,AVERAGEIFS(Training_Data_Features!M:M,$A:$A,'Training Set'!$A259,$C:$C,$C259))</f>
        <v>300.89999999999998</v>
      </c>
      <c r="N259">
        <f>IF(NOT(ISBLANK(Training_Data_Features!N259)),Training_Data_Features!N259,AVERAGEIFS(Training_Data_Features!N:N,$A:$A,'Training Set'!$A259,$C:$C,$C259))</f>
        <v>294.60000000000002</v>
      </c>
      <c r="O259">
        <f>IF(NOT(ISBLANK(Training_Data_Features!O259)),Training_Data_Features!O259,AVERAGEIFS(Training_Data_Features!O:O,$A:$A,'Training Set'!$A259,$C:$C,$C259))</f>
        <v>0</v>
      </c>
      <c r="P259">
        <f>IF(NOT(ISBLANK(Training_Data_Features!P259)),Training_Data_Features!P259,AVERAGEIFS(Training_Data_Features!P:P,$A:$A,'Training Set'!$A259,$C:$C,$C259))</f>
        <v>73.400000000000006</v>
      </c>
      <c r="Q259">
        <f>IF(NOT(ISBLANK(Training_Data_Features!Q259)),Training_Data_Features!Q259,AVERAGEIFS(Training_Data_Features!Q:Q,$A:$A,'Training Set'!$A259,$C:$C,$C259))</f>
        <v>0</v>
      </c>
      <c r="R259">
        <f>IF(NOT(ISBLANK(Training_Data_Features!R259)),Training_Data_Features!R259,AVERAGEIFS(Training_Data_Features!R:R,$A:$A,'Training Set'!$A259,$C:$C,$C259))</f>
        <v>14.122857142899999</v>
      </c>
      <c r="S259">
        <f>IF(NOT(ISBLANK(Training_Data_Features!S259)),Training_Data_Features!S259,AVERAGEIFS(Training_Data_Features!S:S,$A:$A,'Training Set'!$A259,$C:$C,$C259))</f>
        <v>3.6142857142899998</v>
      </c>
      <c r="T259">
        <f>IF(NOT(ISBLANK(Training_Data_Features!T259)),Training_Data_Features!T259,AVERAGEIFS(Training_Data_Features!T:T,$A:$A,'Training Set'!$A259,$C:$C,$C259))</f>
        <v>25.971428571400001</v>
      </c>
      <c r="U259">
        <f>IF(NOT(ISBLANK(Training_Data_Features!U259)),Training_Data_Features!U259,AVERAGEIFS(Training_Data_Features!U:U,$A:$A,'Training Set'!$A259,$C:$C,$C259))</f>
        <v>8.9571428571399991</v>
      </c>
      <c r="V259">
        <f>IF(NOT(ISBLANK(Training_Data_Features!V259)),Training_Data_Features!V259,AVERAGEIFS(Training_Data_Features!V:V,$A:$A,'Training Set'!$A259,$C:$C,$C259))</f>
        <v>32.799999999999997</v>
      </c>
      <c r="W259">
        <f>IF(NOT(ISBLANK(Training_Data_Features!W259)),Training_Data_Features!W259,AVERAGEIFS(Training_Data_Features!W:W,$A:$A,'Training Set'!$A259,$C:$C,$C259))</f>
        <v>19.399999999999999</v>
      </c>
      <c r="X259">
        <f>IF(NOT(ISBLANK(Training_Data_Features!X259)),Training_Data_Features!X259,AVERAGEIFS(Training_Data_Features!X:X,$A:$A,'Training Set'!$A259,$C:$C,$C259))</f>
        <v>0</v>
      </c>
      <c r="Y259">
        <f>Training_Data_Labels!D259</f>
        <v>16</v>
      </c>
    </row>
    <row r="260" spans="1:25" x14ac:dyDescent="0.2">
      <c r="A260" t="str">
        <f>Training_Data_Features!A260</f>
        <v>sj</v>
      </c>
      <c r="B260">
        <f>Training_Data_Features!B260</f>
        <v>1995</v>
      </c>
      <c r="C260">
        <f>Training_Data_Features!C260</f>
        <v>15</v>
      </c>
      <c r="D260" s="1">
        <f>Training_Data_Features!D260</f>
        <v>34805</v>
      </c>
      <c r="E260">
        <f>IF(NOT(ISBLANK(Training_Data_Features!E260)),Training_Data_Features!E260,AVERAGEIFS(Training_Data_Features!E:E,$A:$A,'Training Set'!$A260,$C:$C,$C260))</f>
        <v>5.9628125000000004E-2</v>
      </c>
      <c r="F260">
        <f>IF(NOT(ISBLANK(Training_Data_Features!F260)),Training_Data_Features!F260,AVERAGEIFS(Training_Data_Features!F:F,$A:$A,'Training Set'!$A260,$C:$C,$C260))</f>
        <v>3.4950000000000002E-2</v>
      </c>
      <c r="G260">
        <f>IF(NOT(ISBLANK(Training_Data_Features!G260)),Training_Data_Features!G260,AVERAGEIFS(Training_Data_Features!G:G,$A:$A,'Training Set'!$A260,$C:$C,$C260))</f>
        <v>0.17191429999999999</v>
      </c>
      <c r="H260">
        <f>IF(NOT(ISBLANK(Training_Data_Features!H260)),Training_Data_Features!H260,AVERAGEIFS(Training_Data_Features!H:H,$A:$A,'Training Set'!$A260,$C:$C,$C260))</f>
        <v>0.14894289999999999</v>
      </c>
      <c r="I260">
        <f>IF(NOT(ISBLANK(Training_Data_Features!I260)),Training_Data_Features!I260,AVERAGEIFS(Training_Data_Features!I:I,$A:$A,'Training Set'!$A260,$C:$C,$C260))</f>
        <v>5.43</v>
      </c>
      <c r="J260">
        <f>IF(NOT(ISBLANK(Training_Data_Features!J260)),Training_Data_Features!J260,AVERAGEIFS(Training_Data_Features!J:J,$A:$A,'Training Set'!$A260,$C:$C,$C260))</f>
        <v>298.56</v>
      </c>
      <c r="K260">
        <f>IF(NOT(ISBLANK(Training_Data_Features!K260)),Training_Data_Features!K260,AVERAGEIFS(Training_Data_Features!K:K,$A:$A,'Training Set'!$A260,$C:$C,$C260))</f>
        <v>298.74285714299998</v>
      </c>
      <c r="L260">
        <f>IF(NOT(ISBLANK(Training_Data_Features!L260)),Training_Data_Features!L260,AVERAGEIFS(Training_Data_Features!L:L,$A:$A,'Training Set'!$A260,$C:$C,$C260))</f>
        <v>294.33857142900001</v>
      </c>
      <c r="M260">
        <f>IF(NOT(ISBLANK(Training_Data_Features!M260)),Training_Data_Features!M260,AVERAGEIFS(Training_Data_Features!M:M,$A:$A,'Training Set'!$A260,$C:$C,$C260))</f>
        <v>300.60000000000002</v>
      </c>
      <c r="N260">
        <f>IF(NOT(ISBLANK(Training_Data_Features!N260)),Training_Data_Features!N260,AVERAGEIFS(Training_Data_Features!N:N,$A:$A,'Training Set'!$A260,$C:$C,$C260))</f>
        <v>296.89999999999998</v>
      </c>
      <c r="O260">
        <f>IF(NOT(ISBLANK(Training_Data_Features!O260)),Training_Data_Features!O260,AVERAGEIFS(Training_Data_Features!O:O,$A:$A,'Training Set'!$A260,$C:$C,$C260))</f>
        <v>2.1</v>
      </c>
      <c r="P260">
        <f>IF(NOT(ISBLANK(Training_Data_Features!P260)),Training_Data_Features!P260,AVERAGEIFS(Training_Data_Features!P:P,$A:$A,'Training Set'!$A260,$C:$C,$C260))</f>
        <v>77.605714285700003</v>
      </c>
      <c r="Q260">
        <f>IF(NOT(ISBLANK(Training_Data_Features!Q260)),Training_Data_Features!Q260,AVERAGEIFS(Training_Data_Features!Q:Q,$A:$A,'Training Set'!$A260,$C:$C,$C260))</f>
        <v>5.43</v>
      </c>
      <c r="R260">
        <f>IF(NOT(ISBLANK(Training_Data_Features!R260)),Training_Data_Features!R260,AVERAGEIFS(Training_Data_Features!R:R,$A:$A,'Training Set'!$A260,$C:$C,$C260))</f>
        <v>15.7357142857</v>
      </c>
      <c r="S260">
        <f>IF(NOT(ISBLANK(Training_Data_Features!S260)),Training_Data_Features!S260,AVERAGEIFS(Training_Data_Features!S:S,$A:$A,'Training Set'!$A260,$C:$C,$C260))</f>
        <v>2.8285714285700001</v>
      </c>
      <c r="T260">
        <f>IF(NOT(ISBLANK(Training_Data_Features!T260)),Training_Data_Features!T260,AVERAGEIFS(Training_Data_Features!T:T,$A:$A,'Training Set'!$A260,$C:$C,$C260))</f>
        <v>27.285714285699999</v>
      </c>
      <c r="U260">
        <f>IF(NOT(ISBLANK(Training_Data_Features!U260)),Training_Data_Features!U260,AVERAGEIFS(Training_Data_Features!U:U,$A:$A,'Training Set'!$A260,$C:$C,$C260))</f>
        <v>7.7857142857100001</v>
      </c>
      <c r="V260">
        <f>IF(NOT(ISBLANK(Training_Data_Features!V260)),Training_Data_Features!V260,AVERAGEIFS(Training_Data_Features!V:V,$A:$A,'Training Set'!$A260,$C:$C,$C260))</f>
        <v>32.799999999999997</v>
      </c>
      <c r="W260">
        <f>IF(NOT(ISBLANK(Training_Data_Features!W260)),Training_Data_Features!W260,AVERAGEIFS(Training_Data_Features!W:W,$A:$A,'Training Set'!$A260,$C:$C,$C260))</f>
        <v>22.8</v>
      </c>
      <c r="X260">
        <f>IF(NOT(ISBLANK(Training_Data_Features!X260)),Training_Data_Features!X260,AVERAGEIFS(Training_Data_Features!X:X,$A:$A,'Training Set'!$A260,$C:$C,$C260))</f>
        <v>0</v>
      </c>
      <c r="Y260">
        <f>Training_Data_Labels!D260</f>
        <v>5</v>
      </c>
    </row>
    <row r="261" spans="1:25" x14ac:dyDescent="0.2">
      <c r="A261" t="str">
        <f>Training_Data_Features!A261</f>
        <v>sj</v>
      </c>
      <c r="B261">
        <f>Training_Data_Features!B261</f>
        <v>1995</v>
      </c>
      <c r="C261">
        <f>Training_Data_Features!C261</f>
        <v>16</v>
      </c>
      <c r="D261" s="1">
        <f>Training_Data_Features!D261</f>
        <v>34812</v>
      </c>
      <c r="E261">
        <f>IF(NOT(ISBLANK(Training_Data_Features!E261)),Training_Data_Features!E261,AVERAGEIFS(Training_Data_Features!E:E,$A:$A,'Training Set'!$A261,$C:$C,$C261))</f>
        <v>0.1017</v>
      </c>
      <c r="F261">
        <f>IF(NOT(ISBLANK(Training_Data_Features!F261)),Training_Data_Features!F261,AVERAGEIFS(Training_Data_Features!F:F,$A:$A,'Training Set'!$A261,$C:$C,$C261))</f>
        <v>0.11269999999999999</v>
      </c>
      <c r="G261">
        <f>IF(NOT(ISBLANK(Training_Data_Features!G261)),Training_Data_Features!G261,AVERAGEIFS(Training_Data_Features!G:G,$A:$A,'Training Set'!$A261,$C:$C,$C261))</f>
        <v>0.26015709999999997</v>
      </c>
      <c r="H261">
        <f>IF(NOT(ISBLANK(Training_Data_Features!H261)),Training_Data_Features!H261,AVERAGEIFS(Training_Data_Features!H:H,$A:$A,'Training Set'!$A261,$C:$C,$C261))</f>
        <v>0.2366143</v>
      </c>
      <c r="I261">
        <f>IF(NOT(ISBLANK(Training_Data_Features!I261)),Training_Data_Features!I261,AVERAGEIFS(Training_Data_Features!I:I,$A:$A,'Training Set'!$A261,$C:$C,$C261))</f>
        <v>6.44</v>
      </c>
      <c r="J261">
        <f>IF(NOT(ISBLANK(Training_Data_Features!J261)),Training_Data_Features!J261,AVERAGEIFS(Training_Data_Features!J:J,$A:$A,'Training Set'!$A261,$C:$C,$C261))</f>
        <v>297.83</v>
      </c>
      <c r="K261">
        <f>IF(NOT(ISBLANK(Training_Data_Features!K261)),Training_Data_Features!K261,AVERAGEIFS(Training_Data_Features!K:K,$A:$A,'Training Set'!$A261,$C:$C,$C261))</f>
        <v>298.00714285700002</v>
      </c>
      <c r="L261">
        <f>IF(NOT(ISBLANK(Training_Data_Features!L261)),Training_Data_Features!L261,AVERAGEIFS(Training_Data_Features!L:L,$A:$A,'Training Set'!$A261,$C:$C,$C261))</f>
        <v>293.554285714</v>
      </c>
      <c r="M261">
        <f>IF(NOT(ISBLANK(Training_Data_Features!M261)),Training_Data_Features!M261,AVERAGEIFS(Training_Data_Features!M:M,$A:$A,'Training Set'!$A261,$C:$C,$C261))</f>
        <v>300.2</v>
      </c>
      <c r="N261">
        <f>IF(NOT(ISBLANK(Training_Data_Features!N261)),Training_Data_Features!N261,AVERAGEIFS(Training_Data_Features!N:N,$A:$A,'Training Set'!$A261,$C:$C,$C261))</f>
        <v>296</v>
      </c>
      <c r="O261">
        <f>IF(NOT(ISBLANK(Training_Data_Features!O261)),Training_Data_Features!O261,AVERAGEIFS(Training_Data_Features!O:O,$A:$A,'Training Set'!$A261,$C:$C,$C261))</f>
        <v>19.600000000000001</v>
      </c>
      <c r="P261">
        <f>IF(NOT(ISBLANK(Training_Data_Features!P261)),Training_Data_Features!P261,AVERAGEIFS(Training_Data_Features!P:P,$A:$A,'Training Set'!$A261,$C:$C,$C261))</f>
        <v>77.321428571400006</v>
      </c>
      <c r="Q261">
        <f>IF(NOT(ISBLANK(Training_Data_Features!Q261)),Training_Data_Features!Q261,AVERAGEIFS(Training_Data_Features!Q:Q,$A:$A,'Training Set'!$A261,$C:$C,$C261))</f>
        <v>6.44</v>
      </c>
      <c r="R261">
        <f>IF(NOT(ISBLANK(Training_Data_Features!R261)),Training_Data_Features!R261,AVERAGEIFS(Training_Data_Features!R:R,$A:$A,'Training Set'!$A261,$C:$C,$C261))</f>
        <v>15.01</v>
      </c>
      <c r="S261">
        <f>IF(NOT(ISBLANK(Training_Data_Features!S261)),Training_Data_Features!S261,AVERAGEIFS(Training_Data_Features!S:S,$A:$A,'Training Set'!$A261,$C:$C,$C261))</f>
        <v>2.6142857142899998</v>
      </c>
      <c r="T261">
        <f>IF(NOT(ISBLANK(Training_Data_Features!T261)),Training_Data_Features!T261,AVERAGEIFS(Training_Data_Features!T:T,$A:$A,'Training Set'!$A261,$C:$C,$C261))</f>
        <v>26.657142857099998</v>
      </c>
      <c r="U261">
        <f>IF(NOT(ISBLANK(Training_Data_Features!U261)),Training_Data_Features!U261,AVERAGEIFS(Training_Data_Features!U:U,$A:$A,'Training Set'!$A261,$C:$C,$C261))</f>
        <v>7.3</v>
      </c>
      <c r="V261">
        <f>IF(NOT(ISBLANK(Training_Data_Features!V261)),Training_Data_Features!V261,AVERAGEIFS(Training_Data_Features!V:V,$A:$A,'Training Set'!$A261,$C:$C,$C261))</f>
        <v>32.799999999999997</v>
      </c>
      <c r="W261">
        <f>IF(NOT(ISBLANK(Training_Data_Features!W261)),Training_Data_Features!W261,AVERAGEIFS(Training_Data_Features!W:W,$A:$A,'Training Set'!$A261,$C:$C,$C261))</f>
        <v>21.1</v>
      </c>
      <c r="X261">
        <f>IF(NOT(ISBLANK(Training_Data_Features!X261)),Training_Data_Features!X261,AVERAGEIFS(Training_Data_Features!X:X,$A:$A,'Training Set'!$A261,$C:$C,$C261))</f>
        <v>72</v>
      </c>
      <c r="Y261">
        <f>Training_Data_Labels!D261</f>
        <v>2</v>
      </c>
    </row>
    <row r="262" spans="1:25" x14ac:dyDescent="0.2">
      <c r="A262" t="str">
        <f>Training_Data_Features!A262</f>
        <v>sj</v>
      </c>
      <c r="B262">
        <f>Training_Data_Features!B262</f>
        <v>1995</v>
      </c>
      <c r="C262">
        <f>Training_Data_Features!C262</f>
        <v>17</v>
      </c>
      <c r="D262" s="1">
        <f>Training_Data_Features!D262</f>
        <v>34819</v>
      </c>
      <c r="E262">
        <f>IF(NOT(ISBLANK(Training_Data_Features!E262)),Training_Data_Features!E262,AVERAGEIFS(Training_Data_Features!E:E,$A:$A,'Training Set'!$A262,$C:$C,$C262))</f>
        <v>0.12809999999999999</v>
      </c>
      <c r="F262">
        <f>IF(NOT(ISBLANK(Training_Data_Features!F262)),Training_Data_Features!F262,AVERAGEIFS(Training_Data_Features!F:F,$A:$A,'Training Set'!$A262,$C:$C,$C262))</f>
        <v>0.15002499999999999</v>
      </c>
      <c r="G262">
        <f>IF(NOT(ISBLANK(Training_Data_Features!G262)),Training_Data_Features!G262,AVERAGEIFS(Training_Data_Features!G:G,$A:$A,'Training Set'!$A262,$C:$C,$C262))</f>
        <v>0.22054289999999999</v>
      </c>
      <c r="H262">
        <f>IF(NOT(ISBLANK(Training_Data_Features!H262)),Training_Data_Features!H262,AVERAGEIFS(Training_Data_Features!H:H,$A:$A,'Training Set'!$A262,$C:$C,$C262))</f>
        <v>0.18729999999999999</v>
      </c>
      <c r="I262">
        <f>IF(NOT(ISBLANK(Training_Data_Features!I262)),Training_Data_Features!I262,AVERAGEIFS(Training_Data_Features!I:I,$A:$A,'Training Set'!$A262,$C:$C,$C262))</f>
        <v>0</v>
      </c>
      <c r="J262">
        <f>IF(NOT(ISBLANK(Training_Data_Features!J262)),Training_Data_Features!J262,AVERAGEIFS(Training_Data_Features!J:J,$A:$A,'Training Set'!$A262,$C:$C,$C262))</f>
        <v>297.51142857100001</v>
      </c>
      <c r="K262">
        <f>IF(NOT(ISBLANK(Training_Data_Features!K262)),Training_Data_Features!K262,AVERAGEIFS(Training_Data_Features!K:K,$A:$A,'Training Set'!$A262,$C:$C,$C262))</f>
        <v>297.68571428600001</v>
      </c>
      <c r="L262">
        <f>IF(NOT(ISBLANK(Training_Data_Features!L262)),Training_Data_Features!L262,AVERAGEIFS(Training_Data_Features!L:L,$A:$A,'Training Set'!$A262,$C:$C,$C262))</f>
        <v>292.10000000000002</v>
      </c>
      <c r="M262">
        <f>IF(NOT(ISBLANK(Training_Data_Features!M262)),Training_Data_Features!M262,AVERAGEIFS(Training_Data_Features!M:M,$A:$A,'Training Set'!$A262,$C:$C,$C262))</f>
        <v>300.2</v>
      </c>
      <c r="N262">
        <f>IF(NOT(ISBLANK(Training_Data_Features!N262)),Training_Data_Features!N262,AVERAGEIFS(Training_Data_Features!N:N,$A:$A,'Training Set'!$A262,$C:$C,$C262))</f>
        <v>295.8</v>
      </c>
      <c r="O262">
        <f>IF(NOT(ISBLANK(Training_Data_Features!O262)),Training_Data_Features!O262,AVERAGEIFS(Training_Data_Features!O:O,$A:$A,'Training Set'!$A262,$C:$C,$C262))</f>
        <v>2.7</v>
      </c>
      <c r="P262">
        <f>IF(NOT(ISBLANK(Training_Data_Features!P262)),Training_Data_Features!P262,AVERAGEIFS(Training_Data_Features!P:P,$A:$A,'Training Set'!$A262,$C:$C,$C262))</f>
        <v>71.9371428571</v>
      </c>
      <c r="Q262">
        <f>IF(NOT(ISBLANK(Training_Data_Features!Q262)),Training_Data_Features!Q262,AVERAGEIFS(Training_Data_Features!Q:Q,$A:$A,'Training Set'!$A262,$C:$C,$C262))</f>
        <v>0</v>
      </c>
      <c r="R262">
        <f>IF(NOT(ISBLANK(Training_Data_Features!R262)),Training_Data_Features!R262,AVERAGEIFS(Training_Data_Features!R:R,$A:$A,'Training Set'!$A262,$C:$C,$C262))</f>
        <v>13.69</v>
      </c>
      <c r="S262">
        <f>IF(NOT(ISBLANK(Training_Data_Features!S262)),Training_Data_Features!S262,AVERAGEIFS(Training_Data_Features!S:S,$A:$A,'Training Set'!$A262,$C:$C,$C262))</f>
        <v>2.6571428571400002</v>
      </c>
      <c r="T262">
        <f>IF(NOT(ISBLANK(Training_Data_Features!T262)),Training_Data_Features!T262,AVERAGEIFS(Training_Data_Features!T:T,$A:$A,'Training Set'!$A262,$C:$C,$C262))</f>
        <v>26.3285714286</v>
      </c>
      <c r="U262">
        <f>IF(NOT(ISBLANK(Training_Data_Features!U262)),Training_Data_Features!U262,AVERAGEIFS(Training_Data_Features!U:U,$A:$A,'Training Set'!$A262,$C:$C,$C262))</f>
        <v>6.6571428571400002</v>
      </c>
      <c r="V262">
        <f>IF(NOT(ISBLANK(Training_Data_Features!V262)),Training_Data_Features!V262,AVERAGEIFS(Training_Data_Features!V:V,$A:$A,'Training Set'!$A262,$C:$C,$C262))</f>
        <v>31.1</v>
      </c>
      <c r="W262">
        <f>IF(NOT(ISBLANK(Training_Data_Features!W262)),Training_Data_Features!W262,AVERAGEIFS(Training_Data_Features!W:W,$A:$A,'Training Set'!$A262,$C:$C,$C262))</f>
        <v>21.7</v>
      </c>
      <c r="X262">
        <f>IF(NOT(ISBLANK(Training_Data_Features!X262)),Training_Data_Features!X262,AVERAGEIFS(Training_Data_Features!X:X,$A:$A,'Training Set'!$A262,$C:$C,$C262))</f>
        <v>1</v>
      </c>
      <c r="Y262">
        <f>Training_Data_Labels!D262</f>
        <v>6</v>
      </c>
    </row>
    <row r="263" spans="1:25" x14ac:dyDescent="0.2">
      <c r="A263" t="str">
        <f>Training_Data_Features!A263</f>
        <v>sj</v>
      </c>
      <c r="B263">
        <f>Training_Data_Features!B263</f>
        <v>1995</v>
      </c>
      <c r="C263">
        <f>Training_Data_Features!C263</f>
        <v>18</v>
      </c>
      <c r="D263" s="1">
        <f>Training_Data_Features!D263</f>
        <v>34826</v>
      </c>
      <c r="E263">
        <f>IF(NOT(ISBLANK(Training_Data_Features!E263)),Training_Data_Features!E263,AVERAGEIFS(Training_Data_Features!E:E,$A:$A,'Training Set'!$A263,$C:$C,$C263))</f>
        <v>8.2445560000000001E-2</v>
      </c>
      <c r="F263">
        <f>IF(NOT(ISBLANK(Training_Data_Features!F263)),Training_Data_Features!F263,AVERAGEIFS(Training_Data_Features!F:F,$A:$A,'Training Set'!$A263,$C:$C,$C263))</f>
        <v>0.15210000000000001</v>
      </c>
      <c r="G263">
        <f>IF(NOT(ISBLANK(Training_Data_Features!G263)),Training_Data_Features!G263,AVERAGEIFS(Training_Data_Features!G:G,$A:$A,'Training Set'!$A263,$C:$C,$C263))</f>
        <v>0.21454290000000001</v>
      </c>
      <c r="H263">
        <f>IF(NOT(ISBLANK(Training_Data_Features!H263)),Training_Data_Features!H263,AVERAGEIFS(Training_Data_Features!H:H,$A:$A,'Training Set'!$A263,$C:$C,$C263))</f>
        <v>0.15797140000000001</v>
      </c>
      <c r="I263">
        <f>IF(NOT(ISBLANK(Training_Data_Features!I263)),Training_Data_Features!I263,AVERAGEIFS(Training_Data_Features!I:I,$A:$A,'Training Set'!$A263,$C:$C,$C263))</f>
        <v>20.96</v>
      </c>
      <c r="J263">
        <f>IF(NOT(ISBLANK(Training_Data_Features!J263)),Training_Data_Features!J263,AVERAGEIFS(Training_Data_Features!J:J,$A:$A,'Training Set'!$A263,$C:$C,$C263))</f>
        <v>298.788571429</v>
      </c>
      <c r="K263">
        <f>IF(NOT(ISBLANK(Training_Data_Features!K263)),Training_Data_Features!K263,AVERAGEIFS(Training_Data_Features!K:K,$A:$A,'Training Set'!$A263,$C:$C,$C263))</f>
        <v>299.07142857100001</v>
      </c>
      <c r="L263">
        <f>IF(NOT(ISBLANK(Training_Data_Features!L263)),Training_Data_Features!L263,AVERAGEIFS(Training_Data_Features!L:L,$A:$A,'Training Set'!$A263,$C:$C,$C263))</f>
        <v>294.20285714300002</v>
      </c>
      <c r="M263">
        <f>IF(NOT(ISBLANK(Training_Data_Features!M263)),Training_Data_Features!M263,AVERAGEIFS(Training_Data_Features!M:M,$A:$A,'Training Set'!$A263,$C:$C,$C263))</f>
        <v>301.60000000000002</v>
      </c>
      <c r="N263">
        <f>IF(NOT(ISBLANK(Training_Data_Features!N263)),Training_Data_Features!N263,AVERAGEIFS(Training_Data_Features!N:N,$A:$A,'Training Set'!$A263,$C:$C,$C263))</f>
        <v>297.3</v>
      </c>
      <c r="O263">
        <f>IF(NOT(ISBLANK(Training_Data_Features!O263)),Training_Data_Features!O263,AVERAGEIFS(Training_Data_Features!O:O,$A:$A,'Training Set'!$A263,$C:$C,$C263))</f>
        <v>4.0999999999999996</v>
      </c>
      <c r="P263">
        <f>IF(NOT(ISBLANK(Training_Data_Features!P263)),Training_Data_Features!P263,AVERAGEIFS(Training_Data_Features!P:P,$A:$A,'Training Set'!$A263,$C:$C,$C263))</f>
        <v>76.072857142900006</v>
      </c>
      <c r="Q263">
        <f>IF(NOT(ISBLANK(Training_Data_Features!Q263)),Training_Data_Features!Q263,AVERAGEIFS(Training_Data_Features!Q:Q,$A:$A,'Training Set'!$A263,$C:$C,$C263))</f>
        <v>20.96</v>
      </c>
      <c r="R263">
        <f>IF(NOT(ISBLANK(Training_Data_Features!R263)),Training_Data_Features!R263,AVERAGEIFS(Training_Data_Features!R:R,$A:$A,'Training Set'!$A263,$C:$C,$C263))</f>
        <v>15.617142857099999</v>
      </c>
      <c r="S263">
        <f>IF(NOT(ISBLANK(Training_Data_Features!S263)),Training_Data_Features!S263,AVERAGEIFS(Training_Data_Features!S:S,$A:$A,'Training Set'!$A263,$C:$C,$C263))</f>
        <v>2.9428571428599999</v>
      </c>
      <c r="T263">
        <f>IF(NOT(ISBLANK(Training_Data_Features!T263)),Training_Data_Features!T263,AVERAGEIFS(Training_Data_Features!T:T,$A:$A,'Training Set'!$A263,$C:$C,$C263))</f>
        <v>27.842857142900002</v>
      </c>
      <c r="U263">
        <f>IF(NOT(ISBLANK(Training_Data_Features!U263)),Training_Data_Features!U263,AVERAGEIFS(Training_Data_Features!U:U,$A:$A,'Training Set'!$A263,$C:$C,$C263))</f>
        <v>9.1428571428600005</v>
      </c>
      <c r="V263">
        <f>IF(NOT(ISBLANK(Training_Data_Features!V263)),Training_Data_Features!V263,AVERAGEIFS(Training_Data_Features!V:V,$A:$A,'Training Set'!$A263,$C:$C,$C263))</f>
        <v>34.4</v>
      </c>
      <c r="W263">
        <f>IF(NOT(ISBLANK(Training_Data_Features!W263)),Training_Data_Features!W263,AVERAGEIFS(Training_Data_Features!W:W,$A:$A,'Training Set'!$A263,$C:$C,$C263))</f>
        <v>22.2</v>
      </c>
      <c r="X263">
        <f>IF(NOT(ISBLANK(Training_Data_Features!X263)),Training_Data_Features!X263,AVERAGEIFS(Training_Data_Features!X:X,$A:$A,'Training Set'!$A263,$C:$C,$C263))</f>
        <v>2.8</v>
      </c>
      <c r="Y263">
        <f>Training_Data_Labels!D263</f>
        <v>5</v>
      </c>
    </row>
    <row r="264" spans="1:25" x14ac:dyDescent="0.2">
      <c r="A264" t="str">
        <f>Training_Data_Features!A264</f>
        <v>sj</v>
      </c>
      <c r="B264">
        <f>Training_Data_Features!B264</f>
        <v>1995</v>
      </c>
      <c r="C264">
        <f>Training_Data_Features!C264</f>
        <v>19</v>
      </c>
      <c r="D264" s="1">
        <f>Training_Data_Features!D264</f>
        <v>34833</v>
      </c>
      <c r="E264">
        <f>IF(NOT(ISBLANK(Training_Data_Features!E264)),Training_Data_Features!E264,AVERAGEIFS(Training_Data_Features!E:E,$A:$A,'Training Set'!$A264,$C:$C,$C264))</f>
        <v>0.14344999999999999</v>
      </c>
      <c r="F264">
        <f>IF(NOT(ISBLANK(Training_Data_Features!F264)),Training_Data_Features!F264,AVERAGEIFS(Training_Data_Features!F:F,$A:$A,'Training Set'!$A264,$C:$C,$C264))</f>
        <v>0.1115</v>
      </c>
      <c r="G264">
        <f>IF(NOT(ISBLANK(Training_Data_Features!G264)),Training_Data_Features!G264,AVERAGEIFS(Training_Data_Features!G:G,$A:$A,'Training Set'!$A264,$C:$C,$C264))</f>
        <v>0.19907140000000001</v>
      </c>
      <c r="H264">
        <f>IF(NOT(ISBLANK(Training_Data_Features!H264)),Training_Data_Features!H264,AVERAGEIFS(Training_Data_Features!H:H,$A:$A,'Training Set'!$A264,$C:$C,$C264))</f>
        <v>0.1708857</v>
      </c>
      <c r="I264">
        <f>IF(NOT(ISBLANK(Training_Data_Features!I264)),Training_Data_Features!I264,AVERAGEIFS(Training_Data_Features!I:I,$A:$A,'Training Set'!$A264,$C:$C,$C264))</f>
        <v>9.01</v>
      </c>
      <c r="J264">
        <f>IF(NOT(ISBLANK(Training_Data_Features!J264)),Training_Data_Features!J264,AVERAGEIFS(Training_Data_Features!J:J,$A:$A,'Training Set'!$A264,$C:$C,$C264))</f>
        <v>299.13142857100001</v>
      </c>
      <c r="K264">
        <f>IF(NOT(ISBLANK(Training_Data_Features!K264)),Training_Data_Features!K264,AVERAGEIFS(Training_Data_Features!K:K,$A:$A,'Training Set'!$A264,$C:$C,$C264))</f>
        <v>299.35714285699999</v>
      </c>
      <c r="L264">
        <f>IF(NOT(ISBLANK(Training_Data_Features!L264)),Training_Data_Features!L264,AVERAGEIFS(Training_Data_Features!L:L,$A:$A,'Training Set'!$A264,$C:$C,$C264))</f>
        <v>295.42857142899999</v>
      </c>
      <c r="M264">
        <f>IF(NOT(ISBLANK(Training_Data_Features!M264)),Training_Data_Features!M264,AVERAGEIFS(Training_Data_Features!M:M,$A:$A,'Training Set'!$A264,$C:$C,$C264))</f>
        <v>301.8</v>
      </c>
      <c r="N264">
        <f>IF(NOT(ISBLANK(Training_Data_Features!N264)),Training_Data_Features!N264,AVERAGEIFS(Training_Data_Features!N:N,$A:$A,'Training Set'!$A264,$C:$C,$C264))</f>
        <v>297</v>
      </c>
      <c r="O264">
        <f>IF(NOT(ISBLANK(Training_Data_Features!O264)),Training_Data_Features!O264,AVERAGEIFS(Training_Data_Features!O:O,$A:$A,'Training Set'!$A264,$C:$C,$C264))</f>
        <v>9</v>
      </c>
      <c r="P264">
        <f>IF(NOT(ISBLANK(Training_Data_Features!P264)),Training_Data_Features!P264,AVERAGEIFS(Training_Data_Features!P:P,$A:$A,'Training Set'!$A264,$C:$C,$C264))</f>
        <v>80.261428571400003</v>
      </c>
      <c r="Q264">
        <f>IF(NOT(ISBLANK(Training_Data_Features!Q264)),Training_Data_Features!Q264,AVERAGEIFS(Training_Data_Features!Q:Q,$A:$A,'Training Set'!$A264,$C:$C,$C264))</f>
        <v>9.01</v>
      </c>
      <c r="R264">
        <f>IF(NOT(ISBLANK(Training_Data_Features!R264)),Training_Data_Features!R264,AVERAGEIFS(Training_Data_Features!R:R,$A:$A,'Training Set'!$A264,$C:$C,$C264))</f>
        <v>16.822857142899998</v>
      </c>
      <c r="S264">
        <f>IF(NOT(ISBLANK(Training_Data_Features!S264)),Training_Data_Features!S264,AVERAGEIFS(Training_Data_Features!S:S,$A:$A,'Training Set'!$A264,$C:$C,$C264))</f>
        <v>3</v>
      </c>
      <c r="T264">
        <f>IF(NOT(ISBLANK(Training_Data_Features!T264)),Training_Data_Features!T264,AVERAGEIFS(Training_Data_Features!T:T,$A:$A,'Training Set'!$A264,$C:$C,$C264))</f>
        <v>27.771428571400001</v>
      </c>
      <c r="U264">
        <f>IF(NOT(ISBLANK(Training_Data_Features!U264)),Training_Data_Features!U264,AVERAGEIFS(Training_Data_Features!U:U,$A:$A,'Training Set'!$A264,$C:$C,$C264))</f>
        <v>7.3</v>
      </c>
      <c r="V264">
        <f>IF(NOT(ISBLANK(Training_Data_Features!V264)),Training_Data_Features!V264,AVERAGEIFS(Training_Data_Features!V:V,$A:$A,'Training Set'!$A264,$C:$C,$C264))</f>
        <v>34.4</v>
      </c>
      <c r="W264">
        <f>IF(NOT(ISBLANK(Training_Data_Features!W264)),Training_Data_Features!W264,AVERAGEIFS(Training_Data_Features!W:W,$A:$A,'Training Set'!$A264,$C:$C,$C264))</f>
        <v>22.8</v>
      </c>
      <c r="X264">
        <f>IF(NOT(ISBLANK(Training_Data_Features!X264)),Training_Data_Features!X264,AVERAGEIFS(Training_Data_Features!X:X,$A:$A,'Training Set'!$A264,$C:$C,$C264))</f>
        <v>29.7</v>
      </c>
      <c r="Y264">
        <f>Training_Data_Labels!D264</f>
        <v>4</v>
      </c>
    </row>
    <row r="265" spans="1:25" x14ac:dyDescent="0.2">
      <c r="A265" t="str">
        <f>Training_Data_Features!A265</f>
        <v>sj</v>
      </c>
      <c r="B265">
        <f>Training_Data_Features!B265</f>
        <v>1995</v>
      </c>
      <c r="C265">
        <f>Training_Data_Features!C265</f>
        <v>20</v>
      </c>
      <c r="D265" s="1">
        <f>Training_Data_Features!D265</f>
        <v>34840</v>
      </c>
      <c r="E265">
        <f>IF(NOT(ISBLANK(Training_Data_Features!E265)),Training_Data_Features!E265,AVERAGEIFS(Training_Data_Features!E:E,$A:$A,'Training Set'!$A265,$C:$C,$C265))</f>
        <v>3.6299999999999999E-2</v>
      </c>
      <c r="F265">
        <f>IF(NOT(ISBLANK(Training_Data_Features!F265)),Training_Data_Features!F265,AVERAGEIFS(Training_Data_Features!F:F,$A:$A,'Training Set'!$A265,$C:$C,$C265))</f>
        <v>9.6525E-2</v>
      </c>
      <c r="G265">
        <f>IF(NOT(ISBLANK(Training_Data_Features!G265)),Training_Data_Features!G265,AVERAGEIFS(Training_Data_Features!G:G,$A:$A,'Training Set'!$A265,$C:$C,$C265))</f>
        <v>0.16643330000000001</v>
      </c>
      <c r="H265">
        <f>IF(NOT(ISBLANK(Training_Data_Features!H265)),Training_Data_Features!H265,AVERAGEIFS(Training_Data_Features!H:H,$A:$A,'Training Set'!$A265,$C:$C,$C265))</f>
        <v>0.1605714</v>
      </c>
      <c r="I265">
        <f>IF(NOT(ISBLANK(Training_Data_Features!I265)),Training_Data_Features!I265,AVERAGEIFS(Training_Data_Features!I:I,$A:$A,'Training Set'!$A265,$C:$C,$C265))</f>
        <v>119.62</v>
      </c>
      <c r="J265">
        <f>IF(NOT(ISBLANK(Training_Data_Features!J265)),Training_Data_Features!J265,AVERAGEIFS(Training_Data_Features!J:J,$A:$A,'Training Set'!$A265,$C:$C,$C265))</f>
        <v>298.99571428600001</v>
      </c>
      <c r="K265">
        <f>IF(NOT(ISBLANK(Training_Data_Features!K265)),Training_Data_Features!K265,AVERAGEIFS(Training_Data_Features!K:K,$A:$A,'Training Set'!$A265,$C:$C,$C265))</f>
        <v>299.08571428599998</v>
      </c>
      <c r="L265">
        <f>IF(NOT(ISBLANK(Training_Data_Features!L265)),Training_Data_Features!L265,AVERAGEIFS(Training_Data_Features!L:L,$A:$A,'Training Set'!$A265,$C:$C,$C265))</f>
        <v>295.39857142900001</v>
      </c>
      <c r="M265">
        <f>IF(NOT(ISBLANK(Training_Data_Features!M265)),Training_Data_Features!M265,AVERAGEIFS(Training_Data_Features!M:M,$A:$A,'Training Set'!$A265,$C:$C,$C265))</f>
        <v>301.7</v>
      </c>
      <c r="N265">
        <f>IF(NOT(ISBLANK(Training_Data_Features!N265)),Training_Data_Features!N265,AVERAGEIFS(Training_Data_Features!N:N,$A:$A,'Training Set'!$A265,$C:$C,$C265))</f>
        <v>297.10000000000002</v>
      </c>
      <c r="O265">
        <f>IF(NOT(ISBLANK(Training_Data_Features!O265)),Training_Data_Features!O265,AVERAGEIFS(Training_Data_Features!O:O,$A:$A,'Training Set'!$A265,$C:$C,$C265))</f>
        <v>17.399999999999999</v>
      </c>
      <c r="P265">
        <f>IF(NOT(ISBLANK(Training_Data_Features!P265)),Training_Data_Features!P265,AVERAGEIFS(Training_Data_Features!P:P,$A:$A,'Training Set'!$A265,$C:$C,$C265))</f>
        <v>80.865714285699994</v>
      </c>
      <c r="Q265">
        <f>IF(NOT(ISBLANK(Training_Data_Features!Q265)),Training_Data_Features!Q265,AVERAGEIFS(Training_Data_Features!Q:Q,$A:$A,'Training Set'!$A265,$C:$C,$C265))</f>
        <v>119.62</v>
      </c>
      <c r="R265">
        <f>IF(NOT(ISBLANK(Training_Data_Features!R265)),Training_Data_Features!R265,AVERAGEIFS(Training_Data_Features!R:R,$A:$A,'Training Set'!$A265,$C:$C,$C265))</f>
        <v>16.788571428600001</v>
      </c>
      <c r="S265">
        <f>IF(NOT(ISBLANK(Training_Data_Features!S265)),Training_Data_Features!S265,AVERAGEIFS(Training_Data_Features!S:S,$A:$A,'Training Set'!$A265,$C:$C,$C265))</f>
        <v>2.8571428571399999</v>
      </c>
      <c r="T265">
        <f>IF(NOT(ISBLANK(Training_Data_Features!T265)),Training_Data_Features!T265,AVERAGEIFS(Training_Data_Features!T:T,$A:$A,'Training Set'!$A265,$C:$C,$C265))</f>
        <v>26.9142857143</v>
      </c>
      <c r="U265">
        <f>IF(NOT(ISBLANK(Training_Data_Features!U265)),Training_Data_Features!U265,AVERAGEIFS(Training_Data_Features!U:U,$A:$A,'Training Set'!$A265,$C:$C,$C265))</f>
        <v>6.2714285714300004</v>
      </c>
      <c r="V265">
        <f>IF(NOT(ISBLANK(Training_Data_Features!V265)),Training_Data_Features!V265,AVERAGEIFS(Training_Data_Features!V:V,$A:$A,'Training Set'!$A265,$C:$C,$C265))</f>
        <v>31.1</v>
      </c>
      <c r="W265">
        <f>IF(NOT(ISBLANK(Training_Data_Features!W265)),Training_Data_Features!W265,AVERAGEIFS(Training_Data_Features!W:W,$A:$A,'Training Set'!$A265,$C:$C,$C265))</f>
        <v>21.7</v>
      </c>
      <c r="X265">
        <f>IF(NOT(ISBLANK(Training_Data_Features!X265)),Training_Data_Features!X265,AVERAGEIFS(Training_Data_Features!X:X,$A:$A,'Training Set'!$A265,$C:$C,$C265))</f>
        <v>101.6</v>
      </c>
      <c r="Y265">
        <f>Training_Data_Labels!D265</f>
        <v>3</v>
      </c>
    </row>
    <row r="266" spans="1:25" x14ac:dyDescent="0.2">
      <c r="A266" t="str">
        <f>Training_Data_Features!A266</f>
        <v>sj</v>
      </c>
      <c r="B266">
        <f>Training_Data_Features!B266</f>
        <v>1995</v>
      </c>
      <c r="C266">
        <f>Training_Data_Features!C266</f>
        <v>21</v>
      </c>
      <c r="D266" s="1">
        <f>Training_Data_Features!D266</f>
        <v>34847</v>
      </c>
      <c r="E266">
        <f>IF(NOT(ISBLANK(Training_Data_Features!E266)),Training_Data_Features!E266,AVERAGEIFS(Training_Data_Features!E:E,$A:$A,'Training Set'!$A266,$C:$C,$C266))</f>
        <v>3.2199999999999999E-2</v>
      </c>
      <c r="F266">
        <f>IF(NOT(ISBLANK(Training_Data_Features!F266)),Training_Data_Features!F266,AVERAGEIFS(Training_Data_Features!F:F,$A:$A,'Training Set'!$A266,$C:$C,$C266))</f>
        <v>0.16213330000000001</v>
      </c>
      <c r="G266">
        <f>IF(NOT(ISBLANK(Training_Data_Features!G266)),Training_Data_Features!G266,AVERAGEIFS(Training_Data_Features!G:G,$A:$A,'Training Set'!$A266,$C:$C,$C266))</f>
        <v>0.2318286</v>
      </c>
      <c r="H266">
        <f>IF(NOT(ISBLANK(Training_Data_Features!H266)),Training_Data_Features!H266,AVERAGEIFS(Training_Data_Features!H:H,$A:$A,'Training Set'!$A266,$C:$C,$C266))</f>
        <v>0.2402714</v>
      </c>
      <c r="I266">
        <f>IF(NOT(ISBLANK(Training_Data_Features!I266)),Training_Data_Features!I266,AVERAGEIFS(Training_Data_Features!I:I,$A:$A,'Training Set'!$A266,$C:$C,$C266))</f>
        <v>204.62</v>
      </c>
      <c r="J266">
        <f>IF(NOT(ISBLANK(Training_Data_Features!J266)),Training_Data_Features!J266,AVERAGEIFS(Training_Data_Features!J:J,$A:$A,'Training Set'!$A266,$C:$C,$C266))</f>
        <v>299.45428571399998</v>
      </c>
      <c r="K266">
        <f>IF(NOT(ISBLANK(Training_Data_Features!K266)),Training_Data_Features!K266,AVERAGEIFS(Training_Data_Features!K:K,$A:$A,'Training Set'!$A266,$C:$C,$C266))</f>
        <v>299.57857142900002</v>
      </c>
      <c r="L266">
        <f>IF(NOT(ISBLANK(Training_Data_Features!L266)),Training_Data_Features!L266,AVERAGEIFS(Training_Data_Features!L:L,$A:$A,'Training Set'!$A266,$C:$C,$C266))</f>
        <v>295.994285714</v>
      </c>
      <c r="M266">
        <f>IF(NOT(ISBLANK(Training_Data_Features!M266)),Training_Data_Features!M266,AVERAGEIFS(Training_Data_Features!M:M,$A:$A,'Training Set'!$A266,$C:$C,$C266))</f>
        <v>301.7</v>
      </c>
      <c r="N266">
        <f>IF(NOT(ISBLANK(Training_Data_Features!N266)),Training_Data_Features!N266,AVERAGEIFS(Training_Data_Features!N:N,$A:$A,'Training Set'!$A266,$C:$C,$C266))</f>
        <v>297.3</v>
      </c>
      <c r="O266">
        <f>IF(NOT(ISBLANK(Training_Data_Features!O266)),Training_Data_Features!O266,AVERAGEIFS(Training_Data_Features!O:O,$A:$A,'Training Set'!$A266,$C:$C,$C266))</f>
        <v>17.3</v>
      </c>
      <c r="P266">
        <f>IF(NOT(ISBLANK(Training_Data_Features!P266)),Training_Data_Features!P266,AVERAGEIFS(Training_Data_Features!P:P,$A:$A,'Training Set'!$A266,$C:$C,$C266))</f>
        <v>81.447142857100005</v>
      </c>
      <c r="Q266">
        <f>IF(NOT(ISBLANK(Training_Data_Features!Q266)),Training_Data_Features!Q266,AVERAGEIFS(Training_Data_Features!Q:Q,$A:$A,'Training Set'!$A266,$C:$C,$C266))</f>
        <v>204.62</v>
      </c>
      <c r="R266">
        <f>IF(NOT(ISBLANK(Training_Data_Features!R266)),Training_Data_Features!R266,AVERAGEIFS(Training_Data_Features!R:R,$A:$A,'Training Set'!$A266,$C:$C,$C266))</f>
        <v>17.412857142899998</v>
      </c>
      <c r="S266">
        <f>IF(NOT(ISBLANK(Training_Data_Features!S266)),Training_Data_Features!S266,AVERAGEIFS(Training_Data_Features!S:S,$A:$A,'Training Set'!$A266,$C:$C,$C266))</f>
        <v>2.3285714285700001</v>
      </c>
      <c r="T266">
        <f>IF(NOT(ISBLANK(Training_Data_Features!T266)),Training_Data_Features!T266,AVERAGEIFS(Training_Data_Features!T:T,$A:$A,'Training Set'!$A266,$C:$C,$C266))</f>
        <v>27.228571428599999</v>
      </c>
      <c r="U266">
        <f>IF(NOT(ISBLANK(Training_Data_Features!U266)),Training_Data_Features!U266,AVERAGEIFS(Training_Data_Features!U:U,$A:$A,'Training Set'!$A266,$C:$C,$C266))</f>
        <v>7.3428571428599998</v>
      </c>
      <c r="V266">
        <f>IF(NOT(ISBLANK(Training_Data_Features!V266)),Training_Data_Features!V266,AVERAGEIFS(Training_Data_Features!V:V,$A:$A,'Training Set'!$A266,$C:$C,$C266))</f>
        <v>31.7</v>
      </c>
      <c r="W266">
        <f>IF(NOT(ISBLANK(Training_Data_Features!W266)),Training_Data_Features!W266,AVERAGEIFS(Training_Data_Features!W:W,$A:$A,'Training Set'!$A266,$C:$C,$C266))</f>
        <v>22.2</v>
      </c>
      <c r="X266">
        <f>IF(NOT(ISBLANK(Training_Data_Features!X266)),Training_Data_Features!X266,AVERAGEIFS(Training_Data_Features!X:X,$A:$A,'Training Set'!$A266,$C:$C,$C266))</f>
        <v>97.5</v>
      </c>
      <c r="Y266">
        <f>Training_Data_Labels!D266</f>
        <v>4</v>
      </c>
    </row>
    <row r="267" spans="1:25" x14ac:dyDescent="0.2">
      <c r="A267" t="str">
        <f>Training_Data_Features!A267</f>
        <v>sj</v>
      </c>
      <c r="B267">
        <f>Training_Data_Features!B267</f>
        <v>1995</v>
      </c>
      <c r="C267">
        <f>Training_Data_Features!C267</f>
        <v>22</v>
      </c>
      <c r="D267" s="1">
        <f>Training_Data_Features!D267</f>
        <v>34854</v>
      </c>
      <c r="E267">
        <f>IF(NOT(ISBLANK(Training_Data_Features!E267)),Training_Data_Features!E267,AVERAGEIFS(Training_Data_Features!E:E,$A:$A,'Training Set'!$A267,$C:$C,$C267))</f>
        <v>5.9696874999999996E-2</v>
      </c>
      <c r="F267">
        <f>IF(NOT(ISBLANK(Training_Data_Features!F267)),Training_Data_Features!F267,AVERAGEIFS(Training_Data_Features!F:F,$A:$A,'Training Set'!$A267,$C:$C,$C267))</f>
        <v>0.2412</v>
      </c>
      <c r="G267">
        <f>IF(NOT(ISBLANK(Training_Data_Features!G267)),Training_Data_Features!G267,AVERAGEIFS(Training_Data_Features!G:G,$A:$A,'Training Set'!$A267,$C:$C,$C267))</f>
        <v>0.1024714</v>
      </c>
      <c r="H267">
        <f>IF(NOT(ISBLANK(Training_Data_Features!H267)),Training_Data_Features!H267,AVERAGEIFS(Training_Data_Features!H:H,$A:$A,'Training Set'!$A267,$C:$C,$C267))</f>
        <v>0.1095714</v>
      </c>
      <c r="I267">
        <f>IF(NOT(ISBLANK(Training_Data_Features!I267)),Training_Data_Features!I267,AVERAGEIFS(Training_Data_Features!I:I,$A:$A,'Training Set'!$A267,$C:$C,$C267))</f>
        <v>178.89</v>
      </c>
      <c r="J267">
        <f>IF(NOT(ISBLANK(Training_Data_Features!J267)),Training_Data_Features!J267,AVERAGEIFS(Training_Data_Features!J:J,$A:$A,'Training Set'!$A267,$C:$C,$C267))</f>
        <v>299.60285714299999</v>
      </c>
      <c r="K267">
        <f>IF(NOT(ISBLANK(Training_Data_Features!K267)),Training_Data_Features!K267,AVERAGEIFS(Training_Data_Features!K:K,$A:$A,'Training Set'!$A267,$C:$C,$C267))</f>
        <v>299.60714285699999</v>
      </c>
      <c r="L267">
        <f>IF(NOT(ISBLANK(Training_Data_Features!L267)),Training_Data_Features!L267,AVERAGEIFS(Training_Data_Features!L:L,$A:$A,'Training Set'!$A267,$C:$C,$C267))</f>
        <v>295.99285714299998</v>
      </c>
      <c r="M267">
        <f>IF(NOT(ISBLANK(Training_Data_Features!M267)),Training_Data_Features!M267,AVERAGEIFS(Training_Data_Features!M:M,$A:$A,'Training Set'!$A267,$C:$C,$C267))</f>
        <v>302</v>
      </c>
      <c r="N267">
        <f>IF(NOT(ISBLANK(Training_Data_Features!N267)),Training_Data_Features!N267,AVERAGEIFS(Training_Data_Features!N:N,$A:$A,'Training Set'!$A267,$C:$C,$C267))</f>
        <v>298.10000000000002</v>
      </c>
      <c r="O267">
        <f>IF(NOT(ISBLANK(Training_Data_Features!O267)),Training_Data_Features!O267,AVERAGEIFS(Training_Data_Features!O:O,$A:$A,'Training Set'!$A267,$C:$C,$C267))</f>
        <v>20.329999999999998</v>
      </c>
      <c r="P267">
        <f>IF(NOT(ISBLANK(Training_Data_Features!P267)),Training_Data_Features!P267,AVERAGEIFS(Training_Data_Features!P:P,$A:$A,'Training Set'!$A267,$C:$C,$C267))</f>
        <v>80.727142857100006</v>
      </c>
      <c r="Q267">
        <f>IF(NOT(ISBLANK(Training_Data_Features!Q267)),Training_Data_Features!Q267,AVERAGEIFS(Training_Data_Features!Q:Q,$A:$A,'Training Set'!$A267,$C:$C,$C267))</f>
        <v>178.89</v>
      </c>
      <c r="R267">
        <f>IF(NOT(ISBLANK(Training_Data_Features!R267)),Training_Data_Features!R267,AVERAGEIFS(Training_Data_Features!R:R,$A:$A,'Training Set'!$A267,$C:$C,$C267))</f>
        <v>17.411428571399998</v>
      </c>
      <c r="S267">
        <f>IF(NOT(ISBLANK(Training_Data_Features!S267)),Training_Data_Features!S267,AVERAGEIFS(Training_Data_Features!S:S,$A:$A,'Training Set'!$A267,$C:$C,$C267))</f>
        <v>1.95714285714</v>
      </c>
      <c r="T267">
        <f>IF(NOT(ISBLANK(Training_Data_Features!T267)),Training_Data_Features!T267,AVERAGEIFS(Training_Data_Features!T:T,$A:$A,'Training Set'!$A267,$C:$C,$C267))</f>
        <v>27.7</v>
      </c>
      <c r="U267">
        <f>IF(NOT(ISBLANK(Training_Data_Features!U267)),Training_Data_Features!U267,AVERAGEIFS(Training_Data_Features!U:U,$A:$A,'Training Set'!$A267,$C:$C,$C267))</f>
        <v>7.3285714285700001</v>
      </c>
      <c r="V267">
        <f>IF(NOT(ISBLANK(Training_Data_Features!V267)),Training_Data_Features!V267,AVERAGEIFS(Training_Data_Features!V:V,$A:$A,'Training Set'!$A267,$C:$C,$C267))</f>
        <v>33.299999999999997</v>
      </c>
      <c r="W267">
        <f>IF(NOT(ISBLANK(Training_Data_Features!W267)),Training_Data_Features!W267,AVERAGEIFS(Training_Data_Features!W:W,$A:$A,'Training Set'!$A267,$C:$C,$C267))</f>
        <v>23.3</v>
      </c>
      <c r="X267">
        <f>IF(NOT(ISBLANK(Training_Data_Features!X267)),Training_Data_Features!X267,AVERAGEIFS(Training_Data_Features!X:X,$A:$A,'Training Set'!$A267,$C:$C,$C267))</f>
        <v>9.1</v>
      </c>
      <c r="Y267">
        <f>Training_Data_Labels!D267</f>
        <v>16</v>
      </c>
    </row>
    <row r="268" spans="1:25" x14ac:dyDescent="0.2">
      <c r="A268" t="str">
        <f>Training_Data_Features!A268</f>
        <v>sj</v>
      </c>
      <c r="B268">
        <f>Training_Data_Features!B268</f>
        <v>1995</v>
      </c>
      <c r="C268">
        <f>Training_Data_Features!C268</f>
        <v>23</v>
      </c>
      <c r="D268" s="1">
        <f>Training_Data_Features!D268</f>
        <v>34861</v>
      </c>
      <c r="E268">
        <f>IF(NOT(ISBLANK(Training_Data_Features!E268)),Training_Data_Features!E268,AVERAGEIFS(Training_Data_Features!E:E,$A:$A,'Training Set'!$A268,$C:$C,$C268))</f>
        <v>0.15495</v>
      </c>
      <c r="F268">
        <f>IF(NOT(ISBLANK(Training_Data_Features!F268)),Training_Data_Features!F268,AVERAGEIFS(Training_Data_Features!F:F,$A:$A,'Training Set'!$A268,$C:$C,$C268))</f>
        <v>2.7799999999999998E-2</v>
      </c>
      <c r="G268">
        <f>IF(NOT(ISBLANK(Training_Data_Features!G268)),Training_Data_Features!G268,AVERAGEIFS(Training_Data_Features!G:G,$A:$A,'Training Set'!$A268,$C:$C,$C268))</f>
        <v>0.26661430000000003</v>
      </c>
      <c r="H268">
        <f>IF(NOT(ISBLANK(Training_Data_Features!H268)),Training_Data_Features!H268,AVERAGEIFS(Training_Data_Features!H:H,$A:$A,'Training Set'!$A268,$C:$C,$C268))</f>
        <v>0.21190000000000001</v>
      </c>
      <c r="I268">
        <f>IF(NOT(ISBLANK(Training_Data_Features!I268)),Training_Data_Features!I268,AVERAGEIFS(Training_Data_Features!I:I,$A:$A,'Training Set'!$A268,$C:$C,$C268))</f>
        <v>106.04</v>
      </c>
      <c r="J268">
        <f>IF(NOT(ISBLANK(Training_Data_Features!J268)),Training_Data_Features!J268,AVERAGEIFS(Training_Data_Features!J:J,$A:$A,'Training Set'!$A268,$C:$C,$C268))</f>
        <v>298.68857142899998</v>
      </c>
      <c r="K268">
        <f>IF(NOT(ISBLANK(Training_Data_Features!K268)),Training_Data_Features!K268,AVERAGEIFS(Training_Data_Features!K:K,$A:$A,'Training Set'!$A268,$C:$C,$C268))</f>
        <v>298.64999999999998</v>
      </c>
      <c r="L268">
        <f>IF(NOT(ISBLANK(Training_Data_Features!L268)),Training_Data_Features!L268,AVERAGEIFS(Training_Data_Features!L:L,$A:$A,'Training Set'!$A268,$C:$C,$C268))</f>
        <v>295.82714285700001</v>
      </c>
      <c r="M268">
        <f>IF(NOT(ISBLANK(Training_Data_Features!M268)),Training_Data_Features!M268,AVERAGEIFS(Training_Data_Features!M:M,$A:$A,'Training Set'!$A268,$C:$C,$C268))</f>
        <v>300.2</v>
      </c>
      <c r="N268">
        <f>IF(NOT(ISBLANK(Training_Data_Features!N268)),Training_Data_Features!N268,AVERAGEIFS(Training_Data_Features!N:N,$A:$A,'Training Set'!$A268,$C:$C,$C268))</f>
        <v>297.5</v>
      </c>
      <c r="O268">
        <f>IF(NOT(ISBLANK(Training_Data_Features!O268)),Training_Data_Features!O268,AVERAGEIFS(Training_Data_Features!O:O,$A:$A,'Training Set'!$A268,$C:$C,$C268))</f>
        <v>86.8</v>
      </c>
      <c r="P268">
        <f>IF(NOT(ISBLANK(Training_Data_Features!P268)),Training_Data_Features!P268,AVERAGEIFS(Training_Data_Features!P:P,$A:$A,'Training Set'!$A268,$C:$C,$C268))</f>
        <v>84.345714285699998</v>
      </c>
      <c r="Q268">
        <f>IF(NOT(ISBLANK(Training_Data_Features!Q268)),Training_Data_Features!Q268,AVERAGEIFS(Training_Data_Features!Q:Q,$A:$A,'Training Set'!$A268,$C:$C,$C268))</f>
        <v>106.04</v>
      </c>
      <c r="R268">
        <f>IF(NOT(ISBLANK(Training_Data_Features!R268)),Training_Data_Features!R268,AVERAGEIFS(Training_Data_Features!R:R,$A:$A,'Training Set'!$A268,$C:$C,$C268))</f>
        <v>17.217142857100001</v>
      </c>
      <c r="S268">
        <f>IF(NOT(ISBLANK(Training_Data_Features!S268)),Training_Data_Features!S268,AVERAGEIFS(Training_Data_Features!S:S,$A:$A,'Training Set'!$A268,$C:$C,$C268))</f>
        <v>1.6428571428600001</v>
      </c>
      <c r="T268">
        <f>IF(NOT(ISBLANK(Training_Data_Features!T268)),Training_Data_Features!T268,AVERAGEIFS(Training_Data_Features!T:T,$A:$A,'Training Set'!$A268,$C:$C,$C268))</f>
        <v>27.3</v>
      </c>
      <c r="U268">
        <f>IF(NOT(ISBLANK(Training_Data_Features!U268)),Training_Data_Features!U268,AVERAGEIFS(Training_Data_Features!U:U,$A:$A,'Training Set'!$A268,$C:$C,$C268))</f>
        <v>7.1428571428599996</v>
      </c>
      <c r="V268">
        <f>IF(NOT(ISBLANK(Training_Data_Features!V268)),Training_Data_Features!V268,AVERAGEIFS(Training_Data_Features!V:V,$A:$A,'Training Set'!$A268,$C:$C,$C268))</f>
        <v>31.1</v>
      </c>
      <c r="W268">
        <f>IF(NOT(ISBLANK(Training_Data_Features!W268)),Training_Data_Features!W268,AVERAGEIFS(Training_Data_Features!W:W,$A:$A,'Training Set'!$A268,$C:$C,$C268))</f>
        <v>22.8</v>
      </c>
      <c r="X268">
        <f>IF(NOT(ISBLANK(Training_Data_Features!X268)),Training_Data_Features!X268,AVERAGEIFS(Training_Data_Features!X:X,$A:$A,'Training Set'!$A268,$C:$C,$C268))</f>
        <v>35.5</v>
      </c>
      <c r="Y268">
        <f>Training_Data_Labels!D268</f>
        <v>8</v>
      </c>
    </row>
    <row r="269" spans="1:25" x14ac:dyDescent="0.2">
      <c r="A269" t="str">
        <f>Training_Data_Features!A269</f>
        <v>sj</v>
      </c>
      <c r="B269">
        <f>Training_Data_Features!B269</f>
        <v>1995</v>
      </c>
      <c r="C269">
        <f>Training_Data_Features!C269</f>
        <v>24</v>
      </c>
      <c r="D269" s="1">
        <f>Training_Data_Features!D269</f>
        <v>34868</v>
      </c>
      <c r="E269">
        <f>IF(NOT(ISBLANK(Training_Data_Features!E269)),Training_Data_Features!E269,AVERAGEIFS(Training_Data_Features!E:E,$A:$A,'Training Set'!$A269,$C:$C,$C269))</f>
        <v>8.9550000000000005E-2</v>
      </c>
      <c r="F269">
        <f>IF(NOT(ISBLANK(Training_Data_Features!F269)),Training_Data_Features!F269,AVERAGEIFS(Training_Data_Features!F:F,$A:$A,'Training Set'!$A269,$C:$C,$C269))</f>
        <v>7.9699999999999993E-2</v>
      </c>
      <c r="G269">
        <f>IF(NOT(ISBLANK(Training_Data_Features!G269)),Training_Data_Features!G269,AVERAGEIFS(Training_Data_Features!G:G,$A:$A,'Training Set'!$A269,$C:$C,$C269))</f>
        <v>0.1817143</v>
      </c>
      <c r="H269">
        <f>IF(NOT(ISBLANK(Training_Data_Features!H269)),Training_Data_Features!H269,AVERAGEIFS(Training_Data_Features!H:H,$A:$A,'Training Set'!$A269,$C:$C,$C269))</f>
        <v>0.1559857</v>
      </c>
      <c r="I269">
        <f>IF(NOT(ISBLANK(Training_Data_Features!I269)),Training_Data_Features!I269,AVERAGEIFS(Training_Data_Features!I:I,$A:$A,'Training Set'!$A269,$C:$C,$C269))</f>
        <v>20.16</v>
      </c>
      <c r="J269">
        <f>IF(NOT(ISBLANK(Training_Data_Features!J269)),Training_Data_Features!J269,AVERAGEIFS(Training_Data_Features!J:J,$A:$A,'Training Set'!$A269,$C:$C,$C269))</f>
        <v>299.82857142900002</v>
      </c>
      <c r="K269">
        <f>IF(NOT(ISBLANK(Training_Data_Features!K269)),Training_Data_Features!K269,AVERAGEIFS(Training_Data_Features!K:K,$A:$A,'Training Set'!$A269,$C:$C,$C269))</f>
        <v>299.89999999999998</v>
      </c>
      <c r="L269">
        <f>IF(NOT(ISBLANK(Training_Data_Features!L269)),Training_Data_Features!L269,AVERAGEIFS(Training_Data_Features!L:L,$A:$A,'Training Set'!$A269,$C:$C,$C269))</f>
        <v>295.89285714300001</v>
      </c>
      <c r="M269">
        <f>IF(NOT(ISBLANK(Training_Data_Features!M269)),Training_Data_Features!M269,AVERAGEIFS(Training_Data_Features!M:M,$A:$A,'Training Set'!$A269,$C:$C,$C269))</f>
        <v>301.39999999999998</v>
      </c>
      <c r="N269">
        <f>IF(NOT(ISBLANK(Training_Data_Features!N269)),Training_Data_Features!N269,AVERAGEIFS(Training_Data_Features!N:N,$A:$A,'Training Set'!$A269,$C:$C,$C269))</f>
        <v>298.39999999999998</v>
      </c>
      <c r="O269">
        <f>IF(NOT(ISBLANK(Training_Data_Features!O269)),Training_Data_Features!O269,AVERAGEIFS(Training_Data_Features!O:O,$A:$A,'Training Set'!$A269,$C:$C,$C269))</f>
        <v>16.57</v>
      </c>
      <c r="P269">
        <f>IF(NOT(ISBLANK(Training_Data_Features!P269)),Training_Data_Features!P269,AVERAGEIFS(Training_Data_Features!P:P,$A:$A,'Training Set'!$A269,$C:$C,$C269))</f>
        <v>79.137142857100002</v>
      </c>
      <c r="Q269">
        <f>IF(NOT(ISBLANK(Training_Data_Features!Q269)),Training_Data_Features!Q269,AVERAGEIFS(Training_Data_Features!Q:Q,$A:$A,'Training Set'!$A269,$C:$C,$C269))</f>
        <v>20.16</v>
      </c>
      <c r="R269">
        <f>IF(NOT(ISBLANK(Training_Data_Features!R269)),Training_Data_Features!R269,AVERAGEIFS(Training_Data_Features!R:R,$A:$A,'Training Set'!$A269,$C:$C,$C269))</f>
        <v>17.295714285700001</v>
      </c>
      <c r="S269">
        <f>IF(NOT(ISBLANK(Training_Data_Features!S269)),Training_Data_Features!S269,AVERAGEIFS(Training_Data_Features!S:S,$A:$A,'Training Set'!$A269,$C:$C,$C269))</f>
        <v>2.31428571429</v>
      </c>
      <c r="T269">
        <f>IF(NOT(ISBLANK(Training_Data_Features!T269)),Training_Data_Features!T269,AVERAGEIFS(Training_Data_Features!T:T,$A:$A,'Training Set'!$A269,$C:$C,$C269))</f>
        <v>27.771428571400001</v>
      </c>
      <c r="U269">
        <f>IF(NOT(ISBLANK(Training_Data_Features!U269)),Training_Data_Features!U269,AVERAGEIFS(Training_Data_Features!U:U,$A:$A,'Training Set'!$A269,$C:$C,$C269))</f>
        <v>7.4714285714299997</v>
      </c>
      <c r="V269">
        <f>IF(NOT(ISBLANK(Training_Data_Features!V269)),Training_Data_Features!V269,AVERAGEIFS(Training_Data_Features!V:V,$A:$A,'Training Set'!$A269,$C:$C,$C269))</f>
        <v>32.799999999999997</v>
      </c>
      <c r="W269">
        <f>IF(NOT(ISBLANK(Training_Data_Features!W269)),Training_Data_Features!W269,AVERAGEIFS(Training_Data_Features!W:W,$A:$A,'Training Set'!$A269,$C:$C,$C269))</f>
        <v>22.8</v>
      </c>
      <c r="X269">
        <f>IF(NOT(ISBLANK(Training_Data_Features!X269)),Training_Data_Features!X269,AVERAGEIFS(Training_Data_Features!X:X,$A:$A,'Training Set'!$A269,$C:$C,$C269))</f>
        <v>43.5</v>
      </c>
      <c r="Y269">
        <f>Training_Data_Labels!D269</f>
        <v>7</v>
      </c>
    </row>
    <row r="270" spans="1:25" x14ac:dyDescent="0.2">
      <c r="A270" t="str">
        <f>Training_Data_Features!A270</f>
        <v>sj</v>
      </c>
      <c r="B270">
        <f>Training_Data_Features!B270</f>
        <v>1995</v>
      </c>
      <c r="C270">
        <f>Training_Data_Features!C270</f>
        <v>25</v>
      </c>
      <c r="D270" s="1">
        <f>Training_Data_Features!D270</f>
        <v>34875</v>
      </c>
      <c r="E270">
        <f>IF(NOT(ISBLANK(Training_Data_Features!E270)),Training_Data_Features!E270,AVERAGEIFS(Training_Data_Features!E:E,$A:$A,'Training Set'!$A270,$C:$C,$C270))</f>
        <v>0.22134999999999999</v>
      </c>
      <c r="F270">
        <f>IF(NOT(ISBLANK(Training_Data_Features!F270)),Training_Data_Features!F270,AVERAGEIFS(Training_Data_Features!F:F,$A:$A,'Training Set'!$A270,$C:$C,$C270))</f>
        <v>0.21740000000000001</v>
      </c>
      <c r="G270">
        <f>IF(NOT(ISBLANK(Training_Data_Features!G270)),Training_Data_Features!G270,AVERAGEIFS(Training_Data_Features!G:G,$A:$A,'Training Set'!$A270,$C:$C,$C270))</f>
        <v>0.21997140000000001</v>
      </c>
      <c r="H270">
        <f>IF(NOT(ISBLANK(Training_Data_Features!H270)),Training_Data_Features!H270,AVERAGEIFS(Training_Data_Features!H:H,$A:$A,'Training Set'!$A270,$C:$C,$C270))</f>
        <v>0.19204289999999999</v>
      </c>
      <c r="I270">
        <f>IF(NOT(ISBLANK(Training_Data_Features!I270)),Training_Data_Features!I270,AVERAGEIFS(Training_Data_Features!I:I,$A:$A,'Training Set'!$A270,$C:$C,$C270))</f>
        <v>26.56</v>
      </c>
      <c r="J270">
        <f>IF(NOT(ISBLANK(Training_Data_Features!J270)),Training_Data_Features!J270,AVERAGEIFS(Training_Data_Features!J:J,$A:$A,'Training Set'!$A270,$C:$C,$C270))</f>
        <v>300.11571428600001</v>
      </c>
      <c r="K270">
        <f>IF(NOT(ISBLANK(Training_Data_Features!K270)),Training_Data_Features!K270,AVERAGEIFS(Training_Data_Features!K:K,$A:$A,'Training Set'!$A270,$C:$C,$C270))</f>
        <v>300.14285714300001</v>
      </c>
      <c r="L270">
        <f>IF(NOT(ISBLANK(Training_Data_Features!L270)),Training_Data_Features!L270,AVERAGEIFS(Training_Data_Features!L:L,$A:$A,'Training Set'!$A270,$C:$C,$C270))</f>
        <v>296.625714286</v>
      </c>
      <c r="M270">
        <f>IF(NOT(ISBLANK(Training_Data_Features!M270)),Training_Data_Features!M270,AVERAGEIFS(Training_Data_Features!M:M,$A:$A,'Training Set'!$A270,$C:$C,$C270))</f>
        <v>302.3</v>
      </c>
      <c r="N270">
        <f>IF(NOT(ISBLANK(Training_Data_Features!N270)),Training_Data_Features!N270,AVERAGEIFS(Training_Data_Features!N:N,$A:$A,'Training Set'!$A270,$C:$C,$C270))</f>
        <v>298.2</v>
      </c>
      <c r="O270">
        <f>IF(NOT(ISBLANK(Training_Data_Features!O270)),Training_Data_Features!O270,AVERAGEIFS(Training_Data_Features!O:O,$A:$A,'Training Set'!$A270,$C:$C,$C270))</f>
        <v>35.24</v>
      </c>
      <c r="P270">
        <f>IF(NOT(ISBLANK(Training_Data_Features!P270)),Training_Data_Features!P270,AVERAGEIFS(Training_Data_Features!P:P,$A:$A,'Training Set'!$A270,$C:$C,$C270))</f>
        <v>81.34</v>
      </c>
      <c r="Q270">
        <f>IF(NOT(ISBLANK(Training_Data_Features!Q270)),Training_Data_Features!Q270,AVERAGEIFS(Training_Data_Features!Q:Q,$A:$A,'Training Set'!$A270,$C:$C,$C270))</f>
        <v>26.56</v>
      </c>
      <c r="R270">
        <f>IF(NOT(ISBLANK(Training_Data_Features!R270)),Training_Data_Features!R270,AVERAGEIFS(Training_Data_Features!R:R,$A:$A,'Training Set'!$A270,$C:$C,$C270))</f>
        <v>18.052857142899999</v>
      </c>
      <c r="S270">
        <f>IF(NOT(ISBLANK(Training_Data_Features!S270)),Training_Data_Features!S270,AVERAGEIFS(Training_Data_Features!S:S,$A:$A,'Training Set'!$A270,$C:$C,$C270))</f>
        <v>2</v>
      </c>
      <c r="T270">
        <f>IF(NOT(ISBLANK(Training_Data_Features!T270)),Training_Data_Features!T270,AVERAGEIFS(Training_Data_Features!T:T,$A:$A,'Training Set'!$A270,$C:$C,$C270))</f>
        <v>28.842857142900002</v>
      </c>
      <c r="U270">
        <f>IF(NOT(ISBLANK(Training_Data_Features!U270)),Training_Data_Features!U270,AVERAGEIFS(Training_Data_Features!U:U,$A:$A,'Training Set'!$A270,$C:$C,$C270))</f>
        <v>7.3714285714300001</v>
      </c>
      <c r="V270">
        <f>IF(NOT(ISBLANK(Training_Data_Features!V270)),Training_Data_Features!V270,AVERAGEIFS(Training_Data_Features!V:V,$A:$A,'Training Set'!$A270,$C:$C,$C270))</f>
        <v>33.299999999999997</v>
      </c>
      <c r="W270">
        <f>IF(NOT(ISBLANK(Training_Data_Features!W270)),Training_Data_Features!W270,AVERAGEIFS(Training_Data_Features!W:W,$A:$A,'Training Set'!$A270,$C:$C,$C270))</f>
        <v>24.4</v>
      </c>
      <c r="X270">
        <f>IF(NOT(ISBLANK(Training_Data_Features!X270)),Training_Data_Features!X270,AVERAGEIFS(Training_Data_Features!X:X,$A:$A,'Training Set'!$A270,$C:$C,$C270))</f>
        <v>10.5</v>
      </c>
      <c r="Y270">
        <f>Training_Data_Labels!D270</f>
        <v>10</v>
      </c>
    </row>
    <row r="271" spans="1:25" x14ac:dyDescent="0.2">
      <c r="A271" t="str">
        <f>Training_Data_Features!A271</f>
        <v>sj</v>
      </c>
      <c r="B271">
        <f>Training_Data_Features!B271</f>
        <v>1995</v>
      </c>
      <c r="C271">
        <f>Training_Data_Features!C271</f>
        <v>26</v>
      </c>
      <c r="D271" s="1">
        <f>Training_Data_Features!D271</f>
        <v>34882</v>
      </c>
      <c r="E271">
        <f>IF(NOT(ISBLANK(Training_Data_Features!E271)),Training_Data_Features!E271,AVERAGEIFS(Training_Data_Features!E:E,$A:$A,'Training Set'!$A271,$C:$C,$C271))</f>
        <v>0.23193330000000001</v>
      </c>
      <c r="F271">
        <f>IF(NOT(ISBLANK(Training_Data_Features!F271)),Training_Data_Features!F271,AVERAGEIFS(Training_Data_Features!F:F,$A:$A,'Training Set'!$A271,$C:$C,$C271))</f>
        <v>0.21149999999999999</v>
      </c>
      <c r="G271">
        <f>IF(NOT(ISBLANK(Training_Data_Features!G271)),Training_Data_Features!G271,AVERAGEIFS(Training_Data_Features!G:G,$A:$A,'Training Set'!$A271,$C:$C,$C271))</f>
        <v>0.24122859999999999</v>
      </c>
      <c r="H271">
        <f>IF(NOT(ISBLANK(Training_Data_Features!H271)),Training_Data_Features!H271,AVERAGEIFS(Training_Data_Features!H:H,$A:$A,'Training Set'!$A271,$C:$C,$C271))</f>
        <v>0.26568570000000002</v>
      </c>
      <c r="I271">
        <f>IF(NOT(ISBLANK(Training_Data_Features!I271)),Training_Data_Features!I271,AVERAGEIFS(Training_Data_Features!I:I,$A:$A,'Training Set'!$A271,$C:$C,$C271))</f>
        <v>2.04</v>
      </c>
      <c r="J271">
        <f>IF(NOT(ISBLANK(Training_Data_Features!J271)),Training_Data_Features!J271,AVERAGEIFS(Training_Data_Features!J:J,$A:$A,'Training Set'!$A271,$C:$C,$C271))</f>
        <v>300.68</v>
      </c>
      <c r="K271">
        <f>IF(NOT(ISBLANK(Training_Data_Features!K271)),Training_Data_Features!K271,AVERAGEIFS(Training_Data_Features!K:K,$A:$A,'Training Set'!$A271,$C:$C,$C271))</f>
        <v>300.80714285699997</v>
      </c>
      <c r="L271">
        <f>IF(NOT(ISBLANK(Training_Data_Features!L271)),Training_Data_Features!L271,AVERAGEIFS(Training_Data_Features!L:L,$A:$A,'Training Set'!$A271,$C:$C,$C271))</f>
        <v>296.74142857099997</v>
      </c>
      <c r="M271">
        <f>IF(NOT(ISBLANK(Training_Data_Features!M271)),Training_Data_Features!M271,AVERAGEIFS(Training_Data_Features!M:M,$A:$A,'Training Set'!$A271,$C:$C,$C271))</f>
        <v>302.7</v>
      </c>
      <c r="N271">
        <f>IF(NOT(ISBLANK(Training_Data_Features!N271)),Training_Data_Features!N271,AVERAGEIFS(Training_Data_Features!N:N,$A:$A,'Training Set'!$A271,$C:$C,$C271))</f>
        <v>298.7</v>
      </c>
      <c r="O271">
        <f>IF(NOT(ISBLANK(Training_Data_Features!O271)),Training_Data_Features!O271,AVERAGEIFS(Training_Data_Features!O:O,$A:$A,'Training Set'!$A271,$C:$C,$C271))</f>
        <v>13.7</v>
      </c>
      <c r="P271">
        <f>IF(NOT(ISBLANK(Training_Data_Features!P271)),Training_Data_Features!P271,AVERAGEIFS(Training_Data_Features!P:P,$A:$A,'Training Set'!$A271,$C:$C,$C271))</f>
        <v>79.38</v>
      </c>
      <c r="Q271">
        <f>IF(NOT(ISBLANK(Training_Data_Features!Q271)),Training_Data_Features!Q271,AVERAGEIFS(Training_Data_Features!Q:Q,$A:$A,'Training Set'!$A271,$C:$C,$C271))</f>
        <v>2.04</v>
      </c>
      <c r="R271">
        <f>IF(NOT(ISBLANK(Training_Data_Features!R271)),Training_Data_Features!R271,AVERAGEIFS(Training_Data_Features!R:R,$A:$A,'Training Set'!$A271,$C:$C,$C271))</f>
        <v>18.207142857099999</v>
      </c>
      <c r="S271">
        <f>IF(NOT(ISBLANK(Training_Data_Features!S271)),Training_Data_Features!S271,AVERAGEIFS(Training_Data_Features!S:S,$A:$A,'Training Set'!$A271,$C:$C,$C271))</f>
        <v>2.7571428571399998</v>
      </c>
      <c r="T271">
        <f>IF(NOT(ISBLANK(Training_Data_Features!T271)),Training_Data_Features!T271,AVERAGEIFS(Training_Data_Features!T:T,$A:$A,'Training Set'!$A271,$C:$C,$C271))</f>
        <v>29.214285714300001</v>
      </c>
      <c r="U271">
        <f>IF(NOT(ISBLANK(Training_Data_Features!U271)),Training_Data_Features!U271,AVERAGEIFS(Training_Data_Features!U:U,$A:$A,'Training Set'!$A271,$C:$C,$C271))</f>
        <v>6.3428571428599998</v>
      </c>
      <c r="V271">
        <f>IF(NOT(ISBLANK(Training_Data_Features!V271)),Training_Data_Features!V271,AVERAGEIFS(Training_Data_Features!V:V,$A:$A,'Training Set'!$A271,$C:$C,$C271))</f>
        <v>33.9</v>
      </c>
      <c r="W271">
        <f>IF(NOT(ISBLANK(Training_Data_Features!W271)),Training_Data_Features!W271,AVERAGEIFS(Training_Data_Features!W:W,$A:$A,'Training Set'!$A271,$C:$C,$C271))</f>
        <v>24.4</v>
      </c>
      <c r="X271">
        <f>IF(NOT(ISBLANK(Training_Data_Features!X271)),Training_Data_Features!X271,AVERAGEIFS(Training_Data_Features!X:X,$A:$A,'Training Set'!$A271,$C:$C,$C271))</f>
        <v>15.8</v>
      </c>
      <c r="Y271">
        <f>Training_Data_Labels!D271</f>
        <v>14</v>
      </c>
    </row>
    <row r="272" spans="1:25" x14ac:dyDescent="0.2">
      <c r="A272" t="str">
        <f>Training_Data_Features!A272</f>
        <v>sj</v>
      </c>
      <c r="B272">
        <f>Training_Data_Features!B272</f>
        <v>1995</v>
      </c>
      <c r="C272">
        <f>Training_Data_Features!C272</f>
        <v>27</v>
      </c>
      <c r="D272" s="1">
        <f>Training_Data_Features!D272</f>
        <v>34889</v>
      </c>
      <c r="E272">
        <f>IF(NOT(ISBLANK(Training_Data_Features!E272)),Training_Data_Features!E272,AVERAGEIFS(Training_Data_Features!E:E,$A:$A,'Training Set'!$A272,$C:$C,$C272))</f>
        <v>0.30930000000000002</v>
      </c>
      <c r="F272">
        <f>IF(NOT(ISBLANK(Training_Data_Features!F272)),Training_Data_Features!F272,AVERAGEIFS(Training_Data_Features!F:F,$A:$A,'Training Set'!$A272,$C:$C,$C272))</f>
        <v>0.29089999999999999</v>
      </c>
      <c r="G272">
        <f>IF(NOT(ISBLANK(Training_Data_Features!G272)),Training_Data_Features!G272,AVERAGEIFS(Training_Data_Features!G:G,$A:$A,'Training Set'!$A272,$C:$C,$C272))</f>
        <v>0.23705709999999999</v>
      </c>
      <c r="H272">
        <f>IF(NOT(ISBLANK(Training_Data_Features!H272)),Training_Data_Features!H272,AVERAGEIFS(Training_Data_Features!H:H,$A:$A,'Training Set'!$A272,$C:$C,$C272))</f>
        <v>0.24204290000000001</v>
      </c>
      <c r="I272">
        <f>IF(NOT(ISBLANK(Training_Data_Features!I272)),Training_Data_Features!I272,AVERAGEIFS(Training_Data_Features!I:I,$A:$A,'Training Set'!$A272,$C:$C,$C272))</f>
        <v>41.18</v>
      </c>
      <c r="J272">
        <f>IF(NOT(ISBLANK(Training_Data_Features!J272)),Training_Data_Features!J272,AVERAGEIFS(Training_Data_Features!J:J,$A:$A,'Training Set'!$A272,$C:$C,$C272))</f>
        <v>301.00714285700002</v>
      </c>
      <c r="K272">
        <f>IF(NOT(ISBLANK(Training_Data_Features!K272)),Training_Data_Features!K272,AVERAGEIFS(Training_Data_Features!K:K,$A:$A,'Training Set'!$A272,$C:$C,$C272))</f>
        <v>301.092857143</v>
      </c>
      <c r="L272">
        <f>IF(NOT(ISBLANK(Training_Data_Features!L272)),Training_Data_Features!L272,AVERAGEIFS(Training_Data_Features!L:L,$A:$A,'Training Set'!$A272,$C:$C,$C272))</f>
        <v>296.14571428599999</v>
      </c>
      <c r="M272">
        <f>IF(NOT(ISBLANK(Training_Data_Features!M272)),Training_Data_Features!M272,AVERAGEIFS(Training_Data_Features!M:M,$A:$A,'Training Set'!$A272,$C:$C,$C272))</f>
        <v>303.2</v>
      </c>
      <c r="N272">
        <f>IF(NOT(ISBLANK(Training_Data_Features!N272)),Training_Data_Features!N272,AVERAGEIFS(Training_Data_Features!N:N,$A:$A,'Training Set'!$A272,$C:$C,$C272))</f>
        <v>298.60000000000002</v>
      </c>
      <c r="O272">
        <f>IF(NOT(ISBLANK(Training_Data_Features!O272)),Training_Data_Features!O272,AVERAGEIFS(Training_Data_Features!O:O,$A:$A,'Training Set'!$A272,$C:$C,$C272))</f>
        <v>9.2200000000000006</v>
      </c>
      <c r="P272">
        <f>IF(NOT(ISBLANK(Training_Data_Features!P272)),Training_Data_Features!P272,AVERAGEIFS(Training_Data_Features!P:P,$A:$A,'Training Set'!$A272,$C:$C,$C272))</f>
        <v>75.065714285699997</v>
      </c>
      <c r="Q272">
        <f>IF(NOT(ISBLANK(Training_Data_Features!Q272)),Training_Data_Features!Q272,AVERAGEIFS(Training_Data_Features!Q:Q,$A:$A,'Training Set'!$A272,$C:$C,$C272))</f>
        <v>41.18</v>
      </c>
      <c r="R272">
        <f>IF(NOT(ISBLANK(Training_Data_Features!R272)),Training_Data_Features!R272,AVERAGEIFS(Training_Data_Features!R:R,$A:$A,'Training Set'!$A272,$C:$C,$C272))</f>
        <v>17.5657142857</v>
      </c>
      <c r="S272">
        <f>IF(NOT(ISBLANK(Training_Data_Features!S272)),Training_Data_Features!S272,AVERAGEIFS(Training_Data_Features!S:S,$A:$A,'Training Set'!$A272,$C:$C,$C272))</f>
        <v>3.04285714286</v>
      </c>
      <c r="T272">
        <f>IF(NOT(ISBLANK(Training_Data_Features!T272)),Training_Data_Features!T272,AVERAGEIFS(Training_Data_Features!T:T,$A:$A,'Training Set'!$A272,$C:$C,$C272))</f>
        <v>29.657142857099998</v>
      </c>
      <c r="U272">
        <f>IF(NOT(ISBLANK(Training_Data_Features!U272)),Training_Data_Features!U272,AVERAGEIFS(Training_Data_Features!U:U,$A:$A,'Training Set'!$A272,$C:$C,$C272))</f>
        <v>7.8285714285700001</v>
      </c>
      <c r="V272">
        <f>IF(NOT(ISBLANK(Training_Data_Features!V272)),Training_Data_Features!V272,AVERAGEIFS(Training_Data_Features!V:V,$A:$A,'Training Set'!$A272,$C:$C,$C272))</f>
        <v>34.4</v>
      </c>
      <c r="W272">
        <f>IF(NOT(ISBLANK(Training_Data_Features!W272)),Training_Data_Features!W272,AVERAGEIFS(Training_Data_Features!W:W,$A:$A,'Training Set'!$A272,$C:$C,$C272))</f>
        <v>25</v>
      </c>
      <c r="X272">
        <f>IF(NOT(ISBLANK(Training_Data_Features!X272)),Training_Data_Features!X272,AVERAGEIFS(Training_Data_Features!X:X,$A:$A,'Training Set'!$A272,$C:$C,$C272))</f>
        <v>16</v>
      </c>
      <c r="Y272">
        <f>Training_Data_Labels!D272</f>
        <v>7</v>
      </c>
    </row>
    <row r="273" spans="1:25" x14ac:dyDescent="0.2">
      <c r="A273" t="str">
        <f>Training_Data_Features!A273</f>
        <v>sj</v>
      </c>
      <c r="B273">
        <f>Training_Data_Features!B273</f>
        <v>1995</v>
      </c>
      <c r="C273">
        <f>Training_Data_Features!C273</f>
        <v>28</v>
      </c>
      <c r="D273" s="1">
        <f>Training_Data_Features!D273</f>
        <v>34896</v>
      </c>
      <c r="E273">
        <f>IF(NOT(ISBLANK(Training_Data_Features!E273)),Training_Data_Features!E273,AVERAGEIFS(Training_Data_Features!E:E,$A:$A,'Training Set'!$A273,$C:$C,$C273))</f>
        <v>5.3282737857142867E-2</v>
      </c>
      <c r="F273">
        <f>IF(NOT(ISBLANK(Training_Data_Features!F273)),Training_Data_Features!F273,AVERAGEIFS(Training_Data_Features!F:F,$A:$A,'Training Set'!$A273,$C:$C,$C273))</f>
        <v>0.17265</v>
      </c>
      <c r="G273">
        <f>IF(NOT(ISBLANK(Training_Data_Features!G273)),Training_Data_Features!G273,AVERAGEIFS(Training_Data_Features!G:G,$A:$A,'Training Set'!$A273,$C:$C,$C273))</f>
        <v>0.24245</v>
      </c>
      <c r="H273">
        <f>IF(NOT(ISBLANK(Training_Data_Features!H273)),Training_Data_Features!H273,AVERAGEIFS(Training_Data_Features!H:H,$A:$A,'Training Set'!$A273,$C:$C,$C273))</f>
        <v>0.21967139999999999</v>
      </c>
      <c r="I273">
        <f>IF(NOT(ISBLANK(Training_Data_Features!I273)),Training_Data_Features!I273,AVERAGEIFS(Training_Data_Features!I:I,$A:$A,'Training Set'!$A273,$C:$C,$C273))</f>
        <v>25.89</v>
      </c>
      <c r="J273">
        <f>IF(NOT(ISBLANK(Training_Data_Features!J273)),Training_Data_Features!J273,AVERAGEIFS(Training_Data_Features!J:J,$A:$A,'Training Set'!$A273,$C:$C,$C273))</f>
        <v>299.94428571399999</v>
      </c>
      <c r="K273">
        <f>IF(NOT(ISBLANK(Training_Data_Features!K273)),Training_Data_Features!K273,AVERAGEIFS(Training_Data_Features!K:K,$A:$A,'Training Set'!$A273,$C:$C,$C273))</f>
        <v>299.978571429</v>
      </c>
      <c r="L273">
        <f>IF(NOT(ISBLANK(Training_Data_Features!L273)),Training_Data_Features!L273,AVERAGEIFS(Training_Data_Features!L:L,$A:$A,'Training Set'!$A273,$C:$C,$C273))</f>
        <v>296.58285714300001</v>
      </c>
      <c r="M273">
        <f>IF(NOT(ISBLANK(Training_Data_Features!M273)),Training_Data_Features!M273,AVERAGEIFS(Training_Data_Features!M:M,$A:$A,'Training Set'!$A273,$C:$C,$C273))</f>
        <v>302</v>
      </c>
      <c r="N273">
        <f>IF(NOT(ISBLANK(Training_Data_Features!N273)),Training_Data_Features!N273,AVERAGEIFS(Training_Data_Features!N:N,$A:$A,'Training Set'!$A273,$C:$C,$C273))</f>
        <v>298.5</v>
      </c>
      <c r="O273">
        <f>IF(NOT(ISBLANK(Training_Data_Features!O273)),Training_Data_Features!O273,AVERAGEIFS(Training_Data_Features!O:O,$A:$A,'Training Set'!$A273,$C:$C,$C273))</f>
        <v>60.59</v>
      </c>
      <c r="P273">
        <f>IF(NOT(ISBLANK(Training_Data_Features!P273)),Training_Data_Features!P273,AVERAGEIFS(Training_Data_Features!P:P,$A:$A,'Training Set'!$A273,$C:$C,$C273))</f>
        <v>81.96</v>
      </c>
      <c r="Q273">
        <f>IF(NOT(ISBLANK(Training_Data_Features!Q273)),Training_Data_Features!Q273,AVERAGEIFS(Training_Data_Features!Q:Q,$A:$A,'Training Set'!$A273,$C:$C,$C273))</f>
        <v>25.89</v>
      </c>
      <c r="R273">
        <f>IF(NOT(ISBLANK(Training_Data_Features!R273)),Training_Data_Features!R273,AVERAGEIFS(Training_Data_Features!R:R,$A:$A,'Training Set'!$A273,$C:$C,$C273))</f>
        <v>18.0128571429</v>
      </c>
      <c r="S273">
        <f>IF(NOT(ISBLANK(Training_Data_Features!S273)),Training_Data_Features!S273,AVERAGEIFS(Training_Data_Features!S:S,$A:$A,'Training Set'!$A273,$C:$C,$C273))</f>
        <v>1.95714285714</v>
      </c>
      <c r="T273">
        <f>IF(NOT(ISBLANK(Training_Data_Features!T273)),Training_Data_Features!T273,AVERAGEIFS(Training_Data_Features!T:T,$A:$A,'Training Set'!$A273,$C:$C,$C273))</f>
        <v>29.285714285699999</v>
      </c>
      <c r="U273">
        <f>IF(NOT(ISBLANK(Training_Data_Features!U273)),Training_Data_Features!U273,AVERAGEIFS(Training_Data_Features!U:U,$A:$A,'Training Set'!$A273,$C:$C,$C273))</f>
        <v>7.6</v>
      </c>
      <c r="V273">
        <f>IF(NOT(ISBLANK(Training_Data_Features!V273)),Training_Data_Features!V273,AVERAGEIFS(Training_Data_Features!V:V,$A:$A,'Training Set'!$A273,$C:$C,$C273))</f>
        <v>34.4</v>
      </c>
      <c r="W273">
        <f>IF(NOT(ISBLANK(Training_Data_Features!W273)),Training_Data_Features!W273,AVERAGEIFS(Training_Data_Features!W:W,$A:$A,'Training Set'!$A273,$C:$C,$C273))</f>
        <v>24.4</v>
      </c>
      <c r="X273">
        <f>IF(NOT(ISBLANK(Training_Data_Features!X273)),Training_Data_Features!X273,AVERAGEIFS(Training_Data_Features!X:X,$A:$A,'Training Set'!$A273,$C:$C,$C273))</f>
        <v>21.4</v>
      </c>
      <c r="Y273">
        <f>Training_Data_Labels!D273</f>
        <v>9</v>
      </c>
    </row>
    <row r="274" spans="1:25" x14ac:dyDescent="0.2">
      <c r="A274" t="str">
        <f>Training_Data_Features!A274</f>
        <v>sj</v>
      </c>
      <c r="B274">
        <f>Training_Data_Features!B274</f>
        <v>1995</v>
      </c>
      <c r="C274">
        <f>Training_Data_Features!C274</f>
        <v>29</v>
      </c>
      <c r="D274" s="1">
        <f>Training_Data_Features!D274</f>
        <v>34903</v>
      </c>
      <c r="E274">
        <f>IF(NOT(ISBLANK(Training_Data_Features!E274)),Training_Data_Features!E274,AVERAGEIFS(Training_Data_Features!E:E,$A:$A,'Training Set'!$A274,$C:$C,$C274))</f>
        <v>0.11749999999999999</v>
      </c>
      <c r="F274">
        <f>IF(NOT(ISBLANK(Training_Data_Features!F274)),Training_Data_Features!F274,AVERAGEIFS(Training_Data_Features!F:F,$A:$A,'Training Set'!$A274,$C:$C,$C274))</f>
        <v>0.10775</v>
      </c>
      <c r="G274">
        <f>IF(NOT(ISBLANK(Training_Data_Features!G274)),Training_Data_Features!G274,AVERAGEIFS(Training_Data_Features!G:G,$A:$A,'Training Set'!$A274,$C:$C,$C274))</f>
        <v>0.1555714</v>
      </c>
      <c r="H274">
        <f>IF(NOT(ISBLANK(Training_Data_Features!H274)),Training_Data_Features!H274,AVERAGEIFS(Training_Data_Features!H:H,$A:$A,'Training Set'!$A274,$C:$C,$C274))</f>
        <v>0.16648569999999999</v>
      </c>
      <c r="I274">
        <f>IF(NOT(ISBLANK(Training_Data_Features!I274)),Training_Data_Features!I274,AVERAGEIFS(Training_Data_Features!I:I,$A:$A,'Training Set'!$A274,$C:$C,$C274))</f>
        <v>36.58</v>
      </c>
      <c r="J274">
        <f>IF(NOT(ISBLANK(Training_Data_Features!J274)),Training_Data_Features!J274,AVERAGEIFS(Training_Data_Features!J:J,$A:$A,'Training Set'!$A274,$C:$C,$C274))</f>
        <v>300.401428571</v>
      </c>
      <c r="K274">
        <f>IF(NOT(ISBLANK(Training_Data_Features!K274)),Training_Data_Features!K274,AVERAGEIFS(Training_Data_Features!K:K,$A:$A,'Training Set'!$A274,$C:$C,$C274))</f>
        <v>300.66428571400002</v>
      </c>
      <c r="L274">
        <f>IF(NOT(ISBLANK(Training_Data_Features!L274)),Training_Data_Features!L274,AVERAGEIFS(Training_Data_Features!L:L,$A:$A,'Training Set'!$A274,$C:$C,$C274))</f>
        <v>296.848571429</v>
      </c>
      <c r="M274">
        <f>IF(NOT(ISBLANK(Training_Data_Features!M274)),Training_Data_Features!M274,AVERAGEIFS(Training_Data_Features!M:M,$A:$A,'Training Set'!$A274,$C:$C,$C274))</f>
        <v>302.8</v>
      </c>
      <c r="N274">
        <f>IF(NOT(ISBLANK(Training_Data_Features!N274)),Training_Data_Features!N274,AVERAGEIFS(Training_Data_Features!N:N,$A:$A,'Training Set'!$A274,$C:$C,$C274))</f>
        <v>299</v>
      </c>
      <c r="O274">
        <f>IF(NOT(ISBLANK(Training_Data_Features!O274)),Training_Data_Features!O274,AVERAGEIFS(Training_Data_Features!O:O,$A:$A,'Training Set'!$A274,$C:$C,$C274))</f>
        <v>38.299999999999997</v>
      </c>
      <c r="P274">
        <f>IF(NOT(ISBLANK(Training_Data_Features!P274)),Training_Data_Features!P274,AVERAGEIFS(Training_Data_Features!P:P,$A:$A,'Training Set'!$A274,$C:$C,$C274))</f>
        <v>81.09</v>
      </c>
      <c r="Q274">
        <f>IF(NOT(ISBLANK(Training_Data_Features!Q274)),Training_Data_Features!Q274,AVERAGEIFS(Training_Data_Features!Q:Q,$A:$A,'Training Set'!$A274,$C:$C,$C274))</f>
        <v>36.58</v>
      </c>
      <c r="R274">
        <f>IF(NOT(ISBLANK(Training_Data_Features!R274)),Training_Data_Features!R274,AVERAGEIFS(Training_Data_Features!R:R,$A:$A,'Training Set'!$A274,$C:$C,$C274))</f>
        <v>18.354285714300001</v>
      </c>
      <c r="S274">
        <f>IF(NOT(ISBLANK(Training_Data_Features!S274)),Training_Data_Features!S274,AVERAGEIFS(Training_Data_Features!S:S,$A:$A,'Training Set'!$A274,$C:$C,$C274))</f>
        <v>2.72857142857</v>
      </c>
      <c r="T274">
        <f>IF(NOT(ISBLANK(Training_Data_Features!T274)),Training_Data_Features!T274,AVERAGEIFS(Training_Data_Features!T:T,$A:$A,'Training Set'!$A274,$C:$C,$C274))</f>
        <v>29.228571428599999</v>
      </c>
      <c r="U274">
        <f>IF(NOT(ISBLANK(Training_Data_Features!U274)),Training_Data_Features!U274,AVERAGEIFS(Training_Data_Features!U:U,$A:$A,'Training Set'!$A274,$C:$C,$C274))</f>
        <v>7.3</v>
      </c>
      <c r="V274">
        <f>IF(NOT(ISBLANK(Training_Data_Features!V274)),Training_Data_Features!V274,AVERAGEIFS(Training_Data_Features!V:V,$A:$A,'Training Set'!$A274,$C:$C,$C274))</f>
        <v>33.9</v>
      </c>
      <c r="W274">
        <f>IF(NOT(ISBLANK(Training_Data_Features!W274)),Training_Data_Features!W274,AVERAGEIFS(Training_Data_Features!W:W,$A:$A,'Training Set'!$A274,$C:$C,$C274))</f>
        <v>25</v>
      </c>
      <c r="X274">
        <f>IF(NOT(ISBLANK(Training_Data_Features!X274)),Training_Data_Features!X274,AVERAGEIFS(Training_Data_Features!X:X,$A:$A,'Training Set'!$A274,$C:$C,$C274))</f>
        <v>30.6</v>
      </c>
      <c r="Y274">
        <f>Training_Data_Labels!D274</f>
        <v>11</v>
      </c>
    </row>
    <row r="275" spans="1:25" x14ac:dyDescent="0.2">
      <c r="A275" t="str">
        <f>Training_Data_Features!A275</f>
        <v>sj</v>
      </c>
      <c r="B275">
        <f>Training_Data_Features!B275</f>
        <v>1995</v>
      </c>
      <c r="C275">
        <f>Training_Data_Features!C275</f>
        <v>30</v>
      </c>
      <c r="D275" s="1">
        <f>Training_Data_Features!D275</f>
        <v>34910</v>
      </c>
      <c r="E275">
        <f>IF(NOT(ISBLANK(Training_Data_Features!E275)),Training_Data_Features!E275,AVERAGEIFS(Training_Data_Features!E:E,$A:$A,'Training Set'!$A275,$C:$C,$C275))</f>
        <v>2.0420589999999995E-2</v>
      </c>
      <c r="F275">
        <f>IF(NOT(ISBLANK(Training_Data_Features!F275)),Training_Data_Features!F275,AVERAGEIFS(Training_Data_Features!F:F,$A:$A,'Training Set'!$A275,$C:$C,$C275))</f>
        <v>0.1898</v>
      </c>
      <c r="G275">
        <f>IF(NOT(ISBLANK(Training_Data_Features!G275)),Training_Data_Features!G275,AVERAGEIFS(Training_Data_Features!G:G,$A:$A,'Training Set'!$A275,$C:$C,$C275))</f>
        <v>9.4200000000000006E-2</v>
      </c>
      <c r="H275">
        <f>IF(NOT(ISBLANK(Training_Data_Features!H275)),Training_Data_Features!H275,AVERAGEIFS(Training_Data_Features!H:H,$A:$A,'Training Set'!$A275,$C:$C,$C275))</f>
        <v>0.1322286</v>
      </c>
      <c r="I275">
        <f>IF(NOT(ISBLANK(Training_Data_Features!I275)),Training_Data_Features!I275,AVERAGEIFS(Training_Data_Features!I:I,$A:$A,'Training Set'!$A275,$C:$C,$C275))</f>
        <v>101.64</v>
      </c>
      <c r="J275">
        <f>IF(NOT(ISBLANK(Training_Data_Features!J275)),Training_Data_Features!J275,AVERAGEIFS(Training_Data_Features!J:J,$A:$A,'Training Set'!$A275,$C:$C,$C275))</f>
        <v>299.98857142899999</v>
      </c>
      <c r="K275">
        <f>IF(NOT(ISBLANK(Training_Data_Features!K275)),Training_Data_Features!K275,AVERAGEIFS(Training_Data_Features!K:K,$A:$A,'Training Set'!$A275,$C:$C,$C275))</f>
        <v>299.95714285700001</v>
      </c>
      <c r="L275">
        <f>IF(NOT(ISBLANK(Training_Data_Features!L275)),Training_Data_Features!L275,AVERAGEIFS(Training_Data_Features!L:L,$A:$A,'Training Set'!$A275,$C:$C,$C275))</f>
        <v>297.244285714</v>
      </c>
      <c r="M275">
        <f>IF(NOT(ISBLANK(Training_Data_Features!M275)),Training_Data_Features!M275,AVERAGEIFS(Training_Data_Features!M:M,$A:$A,'Training Set'!$A275,$C:$C,$C275))</f>
        <v>302.3</v>
      </c>
      <c r="N275">
        <f>IF(NOT(ISBLANK(Training_Data_Features!N275)),Training_Data_Features!N275,AVERAGEIFS(Training_Data_Features!N:N,$A:$A,'Training Set'!$A275,$C:$C,$C275))</f>
        <v>298.60000000000002</v>
      </c>
      <c r="O275">
        <f>IF(NOT(ISBLANK(Training_Data_Features!O275)),Training_Data_Features!O275,AVERAGEIFS(Training_Data_Features!O:O,$A:$A,'Training Set'!$A275,$C:$C,$C275))</f>
        <v>62.31</v>
      </c>
      <c r="P275">
        <f>IF(NOT(ISBLANK(Training_Data_Features!P275)),Training_Data_Features!P275,AVERAGEIFS(Training_Data_Features!P:P,$A:$A,'Training Set'!$A275,$C:$C,$C275))</f>
        <v>85.088571428600005</v>
      </c>
      <c r="Q275">
        <f>IF(NOT(ISBLANK(Training_Data_Features!Q275)),Training_Data_Features!Q275,AVERAGEIFS(Training_Data_Features!Q:Q,$A:$A,'Training Set'!$A275,$C:$C,$C275))</f>
        <v>101.64</v>
      </c>
      <c r="R275">
        <f>IF(NOT(ISBLANK(Training_Data_Features!R275)),Training_Data_Features!R275,AVERAGEIFS(Training_Data_Features!R:R,$A:$A,'Training Set'!$A275,$C:$C,$C275))</f>
        <v>18.777142857099999</v>
      </c>
      <c r="S275">
        <f>IF(NOT(ISBLANK(Training_Data_Features!S275)),Training_Data_Features!S275,AVERAGEIFS(Training_Data_Features!S:S,$A:$A,'Training Set'!$A275,$C:$C,$C275))</f>
        <v>1.6</v>
      </c>
      <c r="T275">
        <f>IF(NOT(ISBLANK(Training_Data_Features!T275)),Training_Data_Features!T275,AVERAGEIFS(Training_Data_Features!T:T,$A:$A,'Training Set'!$A275,$C:$C,$C275))</f>
        <v>28.557142857100001</v>
      </c>
      <c r="U275">
        <f>IF(NOT(ISBLANK(Training_Data_Features!U275)),Training_Data_Features!U275,AVERAGEIFS(Training_Data_Features!U:U,$A:$A,'Training Set'!$A275,$C:$C,$C275))</f>
        <v>6.5714285714300003</v>
      </c>
      <c r="V275">
        <f>IF(NOT(ISBLANK(Training_Data_Features!V275)),Training_Data_Features!V275,AVERAGEIFS(Training_Data_Features!V:V,$A:$A,'Training Set'!$A275,$C:$C,$C275))</f>
        <v>33.299999999999997</v>
      </c>
      <c r="W275">
        <f>IF(NOT(ISBLANK(Training_Data_Features!W275)),Training_Data_Features!W275,AVERAGEIFS(Training_Data_Features!W:W,$A:$A,'Training Set'!$A275,$C:$C,$C275))</f>
        <v>23.9</v>
      </c>
      <c r="X275">
        <f>IF(NOT(ISBLANK(Training_Data_Features!X275)),Training_Data_Features!X275,AVERAGEIFS(Training_Data_Features!X:X,$A:$A,'Training Set'!$A275,$C:$C,$C275))</f>
        <v>43.3</v>
      </c>
      <c r="Y275">
        <f>Training_Data_Labels!D275</f>
        <v>23</v>
      </c>
    </row>
    <row r="276" spans="1:25" x14ac:dyDescent="0.2">
      <c r="A276" t="str">
        <f>Training_Data_Features!A276</f>
        <v>sj</v>
      </c>
      <c r="B276">
        <f>Training_Data_Features!B276</f>
        <v>1995</v>
      </c>
      <c r="C276">
        <f>Training_Data_Features!C276</f>
        <v>31</v>
      </c>
      <c r="D276" s="1">
        <f>Training_Data_Features!D276</f>
        <v>34917</v>
      </c>
      <c r="E276">
        <f>IF(NOT(ISBLANK(Training_Data_Features!E276)),Training_Data_Features!E276,AVERAGEIFS(Training_Data_Features!E:E,$A:$A,'Training Set'!$A276,$C:$C,$C276))</f>
        <v>6.3200000000000006E-2</v>
      </c>
      <c r="F276">
        <f>IF(NOT(ISBLANK(Training_Data_Features!F276)),Training_Data_Features!F276,AVERAGEIFS(Training_Data_Features!F:F,$A:$A,'Training Set'!$A276,$C:$C,$C276))</f>
        <v>9.4666669999999994E-2</v>
      </c>
      <c r="G276">
        <f>IF(NOT(ISBLANK(Training_Data_Features!G276)),Training_Data_Features!G276,AVERAGEIFS(Training_Data_Features!G:G,$A:$A,'Training Set'!$A276,$C:$C,$C276))</f>
        <v>0.15848570000000001</v>
      </c>
      <c r="H276">
        <f>IF(NOT(ISBLANK(Training_Data_Features!H276)),Training_Data_Features!H276,AVERAGEIFS(Training_Data_Features!H:H,$A:$A,'Training Set'!$A276,$C:$C,$C276))</f>
        <v>0.2030286</v>
      </c>
      <c r="I276">
        <f>IF(NOT(ISBLANK(Training_Data_Features!I276)),Training_Data_Features!I276,AVERAGEIFS(Training_Data_Features!I:I,$A:$A,'Training Set'!$A276,$C:$C,$C276))</f>
        <v>60.71</v>
      </c>
      <c r="J276">
        <f>IF(NOT(ISBLANK(Training_Data_Features!J276)),Training_Data_Features!J276,AVERAGEIFS(Training_Data_Features!J:J,$A:$A,'Training Set'!$A276,$C:$C,$C276))</f>
        <v>300</v>
      </c>
      <c r="K276">
        <f>IF(NOT(ISBLANK(Training_Data_Features!K276)),Training_Data_Features!K276,AVERAGEIFS(Training_Data_Features!K:K,$A:$A,'Training Set'!$A276,$C:$C,$C276))</f>
        <v>300</v>
      </c>
      <c r="L276">
        <f>IF(NOT(ISBLANK(Training_Data_Features!L276)),Training_Data_Features!L276,AVERAGEIFS(Training_Data_Features!L:L,$A:$A,'Training Set'!$A276,$C:$C,$C276))</f>
        <v>297.11</v>
      </c>
      <c r="M276">
        <f>IF(NOT(ISBLANK(Training_Data_Features!M276)),Training_Data_Features!M276,AVERAGEIFS(Training_Data_Features!M:M,$A:$A,'Training Set'!$A276,$C:$C,$C276))</f>
        <v>302.5</v>
      </c>
      <c r="N276">
        <f>IF(NOT(ISBLANK(Training_Data_Features!N276)),Training_Data_Features!N276,AVERAGEIFS(Training_Data_Features!N:N,$A:$A,'Training Set'!$A276,$C:$C,$C276))</f>
        <v>298.39999999999998</v>
      </c>
      <c r="O276">
        <f>IF(NOT(ISBLANK(Training_Data_Features!O276)),Training_Data_Features!O276,AVERAGEIFS(Training_Data_Features!O:O,$A:$A,'Training Set'!$A276,$C:$C,$C276))</f>
        <v>102.4</v>
      </c>
      <c r="P276">
        <f>IF(NOT(ISBLANK(Training_Data_Features!P276)),Training_Data_Features!P276,AVERAGEIFS(Training_Data_Features!P:P,$A:$A,'Training Set'!$A276,$C:$C,$C276))</f>
        <v>84.375714285699999</v>
      </c>
      <c r="Q276">
        <f>IF(NOT(ISBLANK(Training_Data_Features!Q276)),Training_Data_Features!Q276,AVERAGEIFS(Training_Data_Features!Q:Q,$A:$A,'Training Set'!$A276,$C:$C,$C276))</f>
        <v>60.71</v>
      </c>
      <c r="R276">
        <f>IF(NOT(ISBLANK(Training_Data_Features!R276)),Training_Data_Features!R276,AVERAGEIFS(Training_Data_Features!R:R,$A:$A,'Training Set'!$A276,$C:$C,$C276))</f>
        <v>18.6728571429</v>
      </c>
      <c r="S276">
        <f>IF(NOT(ISBLANK(Training_Data_Features!S276)),Training_Data_Features!S276,AVERAGEIFS(Training_Data_Features!S:S,$A:$A,'Training Set'!$A276,$C:$C,$C276))</f>
        <v>2.0857142857099999</v>
      </c>
      <c r="T276">
        <f>IF(NOT(ISBLANK(Training_Data_Features!T276)),Training_Data_Features!T276,AVERAGEIFS(Training_Data_Features!T:T,$A:$A,'Training Set'!$A276,$C:$C,$C276))</f>
        <v>28.7</v>
      </c>
      <c r="U276">
        <f>IF(NOT(ISBLANK(Training_Data_Features!U276)),Training_Data_Features!U276,AVERAGEIFS(Training_Data_Features!U:U,$A:$A,'Training Set'!$A276,$C:$C,$C276))</f>
        <v>6.7571428571399998</v>
      </c>
      <c r="V276">
        <f>IF(NOT(ISBLANK(Training_Data_Features!V276)),Training_Data_Features!V276,AVERAGEIFS(Training_Data_Features!V:V,$A:$A,'Training Set'!$A276,$C:$C,$C276))</f>
        <v>33.9</v>
      </c>
      <c r="W276">
        <f>IF(NOT(ISBLANK(Training_Data_Features!W276)),Training_Data_Features!W276,AVERAGEIFS(Training_Data_Features!W:W,$A:$A,'Training Set'!$A276,$C:$C,$C276))</f>
        <v>23.9</v>
      </c>
      <c r="X276">
        <f>IF(NOT(ISBLANK(Training_Data_Features!X276)),Training_Data_Features!X276,AVERAGEIFS(Training_Data_Features!X:X,$A:$A,'Training Set'!$A276,$C:$C,$C276))</f>
        <v>30.1</v>
      </c>
      <c r="Y276">
        <f>Training_Data_Labels!D276</f>
        <v>17</v>
      </c>
    </row>
    <row r="277" spans="1:25" x14ac:dyDescent="0.2">
      <c r="A277" t="str">
        <f>Training_Data_Features!A277</f>
        <v>sj</v>
      </c>
      <c r="B277">
        <f>Training_Data_Features!B277</f>
        <v>1995</v>
      </c>
      <c r="C277">
        <f>Training_Data_Features!C277</f>
        <v>32</v>
      </c>
      <c r="D277" s="1">
        <f>Training_Data_Features!D277</f>
        <v>34924</v>
      </c>
      <c r="E277">
        <f>IF(NOT(ISBLANK(Training_Data_Features!E277)),Training_Data_Features!E277,AVERAGEIFS(Training_Data_Features!E:E,$A:$A,'Training Set'!$A277,$C:$C,$C277))</f>
        <v>4.7E-2</v>
      </c>
      <c r="F277">
        <f>IF(NOT(ISBLANK(Training_Data_Features!F277)),Training_Data_Features!F277,AVERAGEIFS(Training_Data_Features!F:F,$A:$A,'Training Set'!$A277,$C:$C,$C277))</f>
        <v>4.7E-2</v>
      </c>
      <c r="G277">
        <f>IF(NOT(ISBLANK(Training_Data_Features!G277)),Training_Data_Features!G277,AVERAGEIFS(Training_Data_Features!G:G,$A:$A,'Training Set'!$A277,$C:$C,$C277))</f>
        <v>0.19918330000000001</v>
      </c>
      <c r="H277">
        <f>IF(NOT(ISBLANK(Training_Data_Features!H277)),Training_Data_Features!H277,AVERAGEIFS(Training_Data_Features!H:H,$A:$A,'Training Set'!$A277,$C:$C,$C277))</f>
        <v>0.16535710000000001</v>
      </c>
      <c r="I277">
        <f>IF(NOT(ISBLANK(Training_Data_Features!I277)),Training_Data_Features!I277,AVERAGEIFS(Training_Data_Features!I:I,$A:$A,'Training Set'!$A277,$C:$C,$C277))</f>
        <v>19.79</v>
      </c>
      <c r="J277">
        <f>IF(NOT(ISBLANK(Training_Data_Features!J277)),Training_Data_Features!J277,AVERAGEIFS(Training_Data_Features!J:J,$A:$A,'Training Set'!$A277,$C:$C,$C277))</f>
        <v>300.26285714300002</v>
      </c>
      <c r="K277">
        <f>IF(NOT(ISBLANK(Training_Data_Features!K277)),Training_Data_Features!K277,AVERAGEIFS(Training_Data_Features!K:K,$A:$A,'Training Set'!$A277,$C:$C,$C277))</f>
        <v>300.28571428599997</v>
      </c>
      <c r="L277">
        <f>IF(NOT(ISBLANK(Training_Data_Features!L277)),Training_Data_Features!L277,AVERAGEIFS(Training_Data_Features!L:L,$A:$A,'Training Set'!$A277,$C:$C,$C277))</f>
        <v>296.55857142899998</v>
      </c>
      <c r="M277">
        <f>IF(NOT(ISBLANK(Training_Data_Features!M277)),Training_Data_Features!M277,AVERAGEIFS(Training_Data_Features!M:M,$A:$A,'Training Set'!$A277,$C:$C,$C277))</f>
        <v>302.39999999999998</v>
      </c>
      <c r="N277">
        <f>IF(NOT(ISBLANK(Training_Data_Features!N277)),Training_Data_Features!N277,AVERAGEIFS(Training_Data_Features!N:N,$A:$A,'Training Set'!$A277,$C:$C,$C277))</f>
        <v>298.60000000000002</v>
      </c>
      <c r="O277">
        <f>IF(NOT(ISBLANK(Training_Data_Features!O277)),Training_Data_Features!O277,AVERAGEIFS(Training_Data_Features!O:O,$A:$A,'Training Set'!$A277,$C:$C,$C277))</f>
        <v>40.299999999999997</v>
      </c>
      <c r="P277">
        <f>IF(NOT(ISBLANK(Training_Data_Features!P277)),Training_Data_Features!P277,AVERAGEIFS(Training_Data_Features!P:P,$A:$A,'Training Set'!$A277,$C:$C,$C277))</f>
        <v>80.397142857099993</v>
      </c>
      <c r="Q277">
        <f>IF(NOT(ISBLANK(Training_Data_Features!Q277)),Training_Data_Features!Q277,AVERAGEIFS(Training_Data_Features!Q:Q,$A:$A,'Training Set'!$A277,$C:$C,$C277))</f>
        <v>19.79</v>
      </c>
      <c r="R277">
        <f>IF(NOT(ISBLANK(Training_Data_Features!R277)),Training_Data_Features!R277,AVERAGEIFS(Training_Data_Features!R:R,$A:$A,'Training Set'!$A277,$C:$C,$C277))</f>
        <v>18.042857142900001</v>
      </c>
      <c r="S277">
        <f>IF(NOT(ISBLANK(Training_Data_Features!S277)),Training_Data_Features!S277,AVERAGEIFS(Training_Data_Features!S:S,$A:$A,'Training Set'!$A277,$C:$C,$C277))</f>
        <v>2.1428571428600001</v>
      </c>
      <c r="T277">
        <f>IF(NOT(ISBLANK(Training_Data_Features!T277)),Training_Data_Features!T277,AVERAGEIFS(Training_Data_Features!T:T,$A:$A,'Training Set'!$A277,$C:$C,$C277))</f>
        <v>29</v>
      </c>
      <c r="U277">
        <f>IF(NOT(ISBLANK(Training_Data_Features!U277)),Training_Data_Features!U277,AVERAGEIFS(Training_Data_Features!U:U,$A:$A,'Training Set'!$A277,$C:$C,$C277))</f>
        <v>6.8142857142900004</v>
      </c>
      <c r="V277">
        <f>IF(NOT(ISBLANK(Training_Data_Features!V277)),Training_Data_Features!V277,AVERAGEIFS(Training_Data_Features!V:V,$A:$A,'Training Set'!$A277,$C:$C,$C277))</f>
        <v>33.9</v>
      </c>
      <c r="W277">
        <f>IF(NOT(ISBLANK(Training_Data_Features!W277)),Training_Data_Features!W277,AVERAGEIFS(Training_Data_Features!W:W,$A:$A,'Training Set'!$A277,$C:$C,$C277))</f>
        <v>23.3</v>
      </c>
      <c r="X277">
        <f>IF(NOT(ISBLANK(Training_Data_Features!X277)),Training_Data_Features!X277,AVERAGEIFS(Training_Data_Features!X:X,$A:$A,'Training Set'!$A277,$C:$C,$C277))</f>
        <v>27.3</v>
      </c>
      <c r="Y277">
        <f>Training_Data_Labels!D277</f>
        <v>19</v>
      </c>
    </row>
    <row r="278" spans="1:25" x14ac:dyDescent="0.2">
      <c r="A278" t="str">
        <f>Training_Data_Features!A278</f>
        <v>sj</v>
      </c>
      <c r="B278">
        <f>Training_Data_Features!B278</f>
        <v>1995</v>
      </c>
      <c r="C278">
        <f>Training_Data_Features!C278</f>
        <v>33</v>
      </c>
      <c r="D278" s="1">
        <f>Training_Data_Features!D278</f>
        <v>34931</v>
      </c>
      <c r="E278">
        <f>IF(NOT(ISBLANK(Training_Data_Features!E278)),Training_Data_Features!E278,AVERAGEIFS(Training_Data_Features!E:E,$A:$A,'Training Set'!$A278,$C:$C,$C278))</f>
        <v>8.3966669999999993E-2</v>
      </c>
      <c r="F278">
        <f>IF(NOT(ISBLANK(Training_Data_Features!F278)),Training_Data_Features!F278,AVERAGEIFS(Training_Data_Features!F:F,$A:$A,'Training Set'!$A278,$C:$C,$C278))</f>
        <v>9.1700000000000004E-2</v>
      </c>
      <c r="G278">
        <f>IF(NOT(ISBLANK(Training_Data_Features!G278)),Training_Data_Features!G278,AVERAGEIFS(Training_Data_Features!G:G,$A:$A,'Training Set'!$A278,$C:$C,$C278))</f>
        <v>0.17715710000000001</v>
      </c>
      <c r="H278">
        <f>IF(NOT(ISBLANK(Training_Data_Features!H278)),Training_Data_Features!H278,AVERAGEIFS(Training_Data_Features!H:H,$A:$A,'Training Set'!$A278,$C:$C,$C278))</f>
        <v>0.18867139999999999</v>
      </c>
      <c r="I278">
        <f>IF(NOT(ISBLANK(Training_Data_Features!I278)),Training_Data_Features!I278,AVERAGEIFS(Training_Data_Features!I:I,$A:$A,'Training Set'!$A278,$C:$C,$C278))</f>
        <v>4.05</v>
      </c>
      <c r="J278">
        <f>IF(NOT(ISBLANK(Training_Data_Features!J278)),Training_Data_Features!J278,AVERAGEIFS(Training_Data_Features!J:J,$A:$A,'Training Set'!$A278,$C:$C,$C278))</f>
        <v>300.554285714</v>
      </c>
      <c r="K278">
        <f>IF(NOT(ISBLANK(Training_Data_Features!K278)),Training_Data_Features!K278,AVERAGEIFS(Training_Data_Features!K:K,$A:$A,'Training Set'!$A278,$C:$C,$C278))</f>
        <v>300.68571428600001</v>
      </c>
      <c r="L278">
        <f>IF(NOT(ISBLANK(Training_Data_Features!L278)),Training_Data_Features!L278,AVERAGEIFS(Training_Data_Features!L:L,$A:$A,'Training Set'!$A278,$C:$C,$C278))</f>
        <v>297.27</v>
      </c>
      <c r="M278">
        <f>IF(NOT(ISBLANK(Training_Data_Features!M278)),Training_Data_Features!M278,AVERAGEIFS(Training_Data_Features!M:M,$A:$A,'Training Set'!$A278,$C:$C,$C278))</f>
        <v>303.8</v>
      </c>
      <c r="N278">
        <f>IF(NOT(ISBLANK(Training_Data_Features!N278)),Training_Data_Features!N278,AVERAGEIFS(Training_Data_Features!N:N,$A:$A,'Training Set'!$A278,$C:$C,$C278))</f>
        <v>298.2</v>
      </c>
      <c r="O278">
        <f>IF(NOT(ISBLANK(Training_Data_Features!O278)),Training_Data_Features!O278,AVERAGEIFS(Training_Data_Features!O:O,$A:$A,'Training Set'!$A278,$C:$C,$C278))</f>
        <v>17.7</v>
      </c>
      <c r="P278">
        <f>IF(NOT(ISBLANK(Training_Data_Features!P278)),Training_Data_Features!P278,AVERAGEIFS(Training_Data_Features!P:P,$A:$A,'Training Set'!$A278,$C:$C,$C278))</f>
        <v>82.625714285699999</v>
      </c>
      <c r="Q278">
        <f>IF(NOT(ISBLANK(Training_Data_Features!Q278)),Training_Data_Features!Q278,AVERAGEIFS(Training_Data_Features!Q:Q,$A:$A,'Training Set'!$A278,$C:$C,$C278))</f>
        <v>4.05</v>
      </c>
      <c r="R278">
        <f>IF(NOT(ISBLANK(Training_Data_Features!R278)),Training_Data_Features!R278,AVERAGEIFS(Training_Data_Features!R:R,$A:$A,'Training Set'!$A278,$C:$C,$C278))</f>
        <v>18.857142857100001</v>
      </c>
      <c r="S278">
        <f>IF(NOT(ISBLANK(Training_Data_Features!S278)),Training_Data_Features!S278,AVERAGEIFS(Training_Data_Features!S:S,$A:$A,'Training Set'!$A278,$C:$C,$C278))</f>
        <v>3.3428571428599998</v>
      </c>
      <c r="T278">
        <f>IF(NOT(ISBLANK(Training_Data_Features!T278)),Training_Data_Features!T278,AVERAGEIFS(Training_Data_Features!T:T,$A:$A,'Training Set'!$A278,$C:$C,$C278))</f>
        <v>30.071428571399998</v>
      </c>
      <c r="U278">
        <f>IF(NOT(ISBLANK(Training_Data_Features!U278)),Training_Data_Features!U278,AVERAGEIFS(Training_Data_Features!U:U,$A:$A,'Training Set'!$A278,$C:$C,$C278))</f>
        <v>6.9428571428600003</v>
      </c>
      <c r="V278">
        <f>IF(NOT(ISBLANK(Training_Data_Features!V278)),Training_Data_Features!V278,AVERAGEIFS(Training_Data_Features!V:V,$A:$A,'Training Set'!$A278,$C:$C,$C278))</f>
        <v>34.4</v>
      </c>
      <c r="W278">
        <f>IF(NOT(ISBLANK(Training_Data_Features!W278)),Training_Data_Features!W278,AVERAGEIFS(Training_Data_Features!W:W,$A:$A,'Training Set'!$A278,$C:$C,$C278))</f>
        <v>25.6</v>
      </c>
      <c r="X278">
        <f>IF(NOT(ISBLANK(Training_Data_Features!X278)),Training_Data_Features!X278,AVERAGEIFS(Training_Data_Features!X:X,$A:$A,'Training Set'!$A278,$C:$C,$C278))</f>
        <v>8.6999999999999993</v>
      </c>
      <c r="Y278">
        <f>Training_Data_Labels!D278</f>
        <v>24</v>
      </c>
    </row>
    <row r="279" spans="1:25" x14ac:dyDescent="0.2">
      <c r="A279" t="str">
        <f>Training_Data_Features!A279</f>
        <v>sj</v>
      </c>
      <c r="B279">
        <f>Training_Data_Features!B279</f>
        <v>1995</v>
      </c>
      <c r="C279">
        <f>Training_Data_Features!C279</f>
        <v>34</v>
      </c>
      <c r="D279" s="1">
        <f>Training_Data_Features!D279</f>
        <v>34938</v>
      </c>
      <c r="E279">
        <f>IF(NOT(ISBLANK(Training_Data_Features!E279)),Training_Data_Features!E279,AVERAGEIFS(Training_Data_Features!E:E,$A:$A,'Training Set'!$A279,$C:$C,$C279))</f>
        <v>0.11310000000000001</v>
      </c>
      <c r="F279">
        <f>IF(NOT(ISBLANK(Training_Data_Features!F279)),Training_Data_Features!F279,AVERAGEIFS(Training_Data_Features!F:F,$A:$A,'Training Set'!$A279,$C:$C,$C279))</f>
        <v>8.6199999999999999E-2</v>
      </c>
      <c r="G279">
        <f>IF(NOT(ISBLANK(Training_Data_Features!G279)),Training_Data_Features!G279,AVERAGEIFS(Training_Data_Features!G:G,$A:$A,'Training Set'!$A279,$C:$C,$C279))</f>
        <v>0.13739999999999999</v>
      </c>
      <c r="H279">
        <f>IF(NOT(ISBLANK(Training_Data_Features!H279)),Training_Data_Features!H279,AVERAGEIFS(Training_Data_Features!H:H,$A:$A,'Training Set'!$A279,$C:$C,$C279))</f>
        <v>0.13247139999999999</v>
      </c>
      <c r="I279">
        <f>IF(NOT(ISBLANK(Training_Data_Features!I279)),Training_Data_Features!I279,AVERAGEIFS(Training_Data_Features!I:I,$A:$A,'Training Set'!$A279,$C:$C,$C279))</f>
        <v>75.11</v>
      </c>
      <c r="J279">
        <f>IF(NOT(ISBLANK(Training_Data_Features!J279)),Training_Data_Features!J279,AVERAGEIFS(Training_Data_Features!J:J,$A:$A,'Training Set'!$A279,$C:$C,$C279))</f>
        <v>299.95285714300002</v>
      </c>
      <c r="K279">
        <f>IF(NOT(ISBLANK(Training_Data_Features!K279)),Training_Data_Features!K279,AVERAGEIFS(Training_Data_Features!K:K,$A:$A,'Training Set'!$A279,$C:$C,$C279))</f>
        <v>299.98571428600002</v>
      </c>
      <c r="L279">
        <f>IF(NOT(ISBLANK(Training_Data_Features!L279)),Training_Data_Features!L279,AVERAGEIFS(Training_Data_Features!L:L,$A:$A,'Training Set'!$A279,$C:$C,$C279))</f>
        <v>296.88714285700001</v>
      </c>
      <c r="M279">
        <f>IF(NOT(ISBLANK(Training_Data_Features!M279)),Training_Data_Features!M279,AVERAGEIFS(Training_Data_Features!M:M,$A:$A,'Training Set'!$A279,$C:$C,$C279))</f>
        <v>301.89999999999998</v>
      </c>
      <c r="N279">
        <f>IF(NOT(ISBLANK(Training_Data_Features!N279)),Training_Data_Features!N279,AVERAGEIFS(Training_Data_Features!N:N,$A:$A,'Training Set'!$A279,$C:$C,$C279))</f>
        <v>298.10000000000002</v>
      </c>
      <c r="O279">
        <f>IF(NOT(ISBLANK(Training_Data_Features!O279)),Training_Data_Features!O279,AVERAGEIFS(Training_Data_Features!O:O,$A:$A,'Training Set'!$A279,$C:$C,$C279))</f>
        <v>96.1</v>
      </c>
      <c r="P279">
        <f>IF(NOT(ISBLANK(Training_Data_Features!P279)),Training_Data_Features!P279,AVERAGEIFS(Training_Data_Features!P:P,$A:$A,'Training Set'!$A279,$C:$C,$C279))</f>
        <v>83.491428571399993</v>
      </c>
      <c r="Q279">
        <f>IF(NOT(ISBLANK(Training_Data_Features!Q279)),Training_Data_Features!Q279,AVERAGEIFS(Training_Data_Features!Q:Q,$A:$A,'Training Set'!$A279,$C:$C,$C279))</f>
        <v>75.11</v>
      </c>
      <c r="R279">
        <f>IF(NOT(ISBLANK(Training_Data_Features!R279)),Training_Data_Features!R279,AVERAGEIFS(Training_Data_Features!R:R,$A:$A,'Training Set'!$A279,$C:$C,$C279))</f>
        <v>18.404285714299998</v>
      </c>
      <c r="S279">
        <f>IF(NOT(ISBLANK(Training_Data_Features!S279)),Training_Data_Features!S279,AVERAGEIFS(Training_Data_Features!S:S,$A:$A,'Training Set'!$A279,$C:$C,$C279))</f>
        <v>2.1142857142899998</v>
      </c>
      <c r="T279">
        <f>IF(NOT(ISBLANK(Training_Data_Features!T279)),Training_Data_Features!T279,AVERAGEIFS(Training_Data_Features!T:T,$A:$A,'Training Set'!$A279,$C:$C,$C279))</f>
        <v>28.428571428600002</v>
      </c>
      <c r="U279">
        <f>IF(NOT(ISBLANK(Training_Data_Features!U279)),Training_Data_Features!U279,AVERAGEIFS(Training_Data_Features!U:U,$A:$A,'Training Set'!$A279,$C:$C,$C279))</f>
        <v>7.6571428571400002</v>
      </c>
      <c r="V279">
        <f>IF(NOT(ISBLANK(Training_Data_Features!V279)),Training_Data_Features!V279,AVERAGEIFS(Training_Data_Features!V:V,$A:$A,'Training Set'!$A279,$C:$C,$C279))</f>
        <v>33.299999999999997</v>
      </c>
      <c r="W279">
        <f>IF(NOT(ISBLANK(Training_Data_Features!W279)),Training_Data_Features!W279,AVERAGEIFS(Training_Data_Features!W:W,$A:$A,'Training Set'!$A279,$C:$C,$C279))</f>
        <v>23.3</v>
      </c>
      <c r="X279">
        <f>IF(NOT(ISBLANK(Training_Data_Features!X279)),Training_Data_Features!X279,AVERAGEIFS(Training_Data_Features!X:X,$A:$A,'Training Set'!$A279,$C:$C,$C279))</f>
        <v>66</v>
      </c>
      <c r="Y279">
        <f>Training_Data_Labels!D279</f>
        <v>17</v>
      </c>
    </row>
    <row r="280" spans="1:25" x14ac:dyDescent="0.2">
      <c r="A280" t="str">
        <f>Training_Data_Features!A280</f>
        <v>sj</v>
      </c>
      <c r="B280">
        <f>Training_Data_Features!B280</f>
        <v>1995</v>
      </c>
      <c r="C280">
        <f>Training_Data_Features!C280</f>
        <v>35</v>
      </c>
      <c r="D280" s="1">
        <f>Training_Data_Features!D280</f>
        <v>34945</v>
      </c>
      <c r="E280">
        <f>IF(NOT(ISBLANK(Training_Data_Features!E280)),Training_Data_Features!E280,AVERAGEIFS(Training_Data_Features!E:E,$A:$A,'Training Set'!$A280,$C:$C,$C280))</f>
        <v>3.2599999999999997E-2</v>
      </c>
      <c r="F280">
        <f>IF(NOT(ISBLANK(Training_Data_Features!F280)),Training_Data_Features!F280,AVERAGEIFS(Training_Data_Features!F:F,$A:$A,'Training Set'!$A280,$C:$C,$C280))</f>
        <v>7.256667E-2</v>
      </c>
      <c r="G280">
        <f>IF(NOT(ISBLANK(Training_Data_Features!G280)),Training_Data_Features!G280,AVERAGEIFS(Training_Data_Features!G:G,$A:$A,'Training Set'!$A280,$C:$C,$C280))</f>
        <v>0.17236000000000001</v>
      </c>
      <c r="H280">
        <f>IF(NOT(ISBLANK(Training_Data_Features!H280)),Training_Data_Features!H280,AVERAGEIFS(Training_Data_Features!H:H,$A:$A,'Training Set'!$A280,$C:$C,$C280))</f>
        <v>0.1968143</v>
      </c>
      <c r="I280">
        <f>IF(NOT(ISBLANK(Training_Data_Features!I280)),Training_Data_Features!I280,AVERAGEIFS(Training_Data_Features!I:I,$A:$A,'Training Set'!$A280,$C:$C,$C280))</f>
        <v>35.83</v>
      </c>
      <c r="J280">
        <f>IF(NOT(ISBLANK(Training_Data_Features!J280)),Training_Data_Features!J280,AVERAGEIFS(Training_Data_Features!J:J,$A:$A,'Training Set'!$A280,$C:$C,$C280))</f>
        <v>300.17428571400001</v>
      </c>
      <c r="K280">
        <f>IF(NOT(ISBLANK(Training_Data_Features!K280)),Training_Data_Features!K280,AVERAGEIFS(Training_Data_Features!K:K,$A:$A,'Training Set'!$A280,$C:$C,$C280))</f>
        <v>300.24285714299998</v>
      </c>
      <c r="L280">
        <f>IF(NOT(ISBLANK(Training_Data_Features!L280)),Training_Data_Features!L280,AVERAGEIFS(Training_Data_Features!L:L,$A:$A,'Training Set'!$A280,$C:$C,$C280))</f>
        <v>296.85000000000002</v>
      </c>
      <c r="M280">
        <f>IF(NOT(ISBLANK(Training_Data_Features!M280)),Training_Data_Features!M280,AVERAGEIFS(Training_Data_Features!M:M,$A:$A,'Training Set'!$A280,$C:$C,$C280))</f>
        <v>302.39999999999998</v>
      </c>
      <c r="N280">
        <f>IF(NOT(ISBLANK(Training_Data_Features!N280)),Training_Data_Features!N280,AVERAGEIFS(Training_Data_Features!N:N,$A:$A,'Training Set'!$A280,$C:$C,$C280))</f>
        <v>298.5</v>
      </c>
      <c r="O280">
        <f>IF(NOT(ISBLANK(Training_Data_Features!O280)),Training_Data_Features!O280,AVERAGEIFS(Training_Data_Features!O:O,$A:$A,'Training Set'!$A280,$C:$C,$C280))</f>
        <v>55.21</v>
      </c>
      <c r="P280">
        <f>IF(NOT(ISBLANK(Training_Data_Features!P280)),Training_Data_Features!P280,AVERAGEIFS(Training_Data_Features!P:P,$A:$A,'Training Set'!$A280,$C:$C,$C280))</f>
        <v>82.225714285699993</v>
      </c>
      <c r="Q280">
        <f>IF(NOT(ISBLANK(Training_Data_Features!Q280)),Training_Data_Features!Q280,AVERAGEIFS(Training_Data_Features!Q:Q,$A:$A,'Training Set'!$A280,$C:$C,$C280))</f>
        <v>35.83</v>
      </c>
      <c r="R280">
        <f>IF(NOT(ISBLANK(Training_Data_Features!R280)),Training_Data_Features!R280,AVERAGEIFS(Training_Data_Features!R:R,$A:$A,'Training Set'!$A280,$C:$C,$C280))</f>
        <v>18.3971428571</v>
      </c>
      <c r="S280">
        <f>IF(NOT(ISBLANK(Training_Data_Features!S280)),Training_Data_Features!S280,AVERAGEIFS(Training_Data_Features!S:S,$A:$A,'Training Set'!$A280,$C:$C,$C280))</f>
        <v>2.22857142857</v>
      </c>
      <c r="T280">
        <f>IF(NOT(ISBLANK(Training_Data_Features!T280)),Training_Data_Features!T280,AVERAGEIFS(Training_Data_Features!T:T,$A:$A,'Training Set'!$A280,$C:$C,$C280))</f>
        <v>29.114285714299999</v>
      </c>
      <c r="U280">
        <f>IF(NOT(ISBLANK(Training_Data_Features!U280)),Training_Data_Features!U280,AVERAGEIFS(Training_Data_Features!U:U,$A:$A,'Training Set'!$A280,$C:$C,$C280))</f>
        <v>5.9285714285699997</v>
      </c>
      <c r="V280">
        <f>IF(NOT(ISBLANK(Training_Data_Features!V280)),Training_Data_Features!V280,AVERAGEIFS(Training_Data_Features!V:V,$A:$A,'Training Set'!$A280,$C:$C,$C280))</f>
        <v>32.200000000000003</v>
      </c>
      <c r="W280">
        <f>IF(NOT(ISBLANK(Training_Data_Features!W280)),Training_Data_Features!W280,AVERAGEIFS(Training_Data_Features!W:W,$A:$A,'Training Set'!$A280,$C:$C,$C280))</f>
        <v>24.4</v>
      </c>
      <c r="X280">
        <f>IF(NOT(ISBLANK(Training_Data_Features!X280)),Training_Data_Features!X280,AVERAGEIFS(Training_Data_Features!X:X,$A:$A,'Training Set'!$A280,$C:$C,$C280))</f>
        <v>12.8</v>
      </c>
      <c r="Y280">
        <f>Training_Data_Labels!D280</f>
        <v>28</v>
      </c>
    </row>
    <row r="281" spans="1:25" x14ac:dyDescent="0.2">
      <c r="A281" t="str">
        <f>Training_Data_Features!A281</f>
        <v>sj</v>
      </c>
      <c r="B281">
        <f>Training_Data_Features!B281</f>
        <v>1995</v>
      </c>
      <c r="C281">
        <f>Training_Data_Features!C281</f>
        <v>36</v>
      </c>
      <c r="D281" s="1">
        <f>Training_Data_Features!D281</f>
        <v>34952</v>
      </c>
      <c r="E281">
        <f>IF(NOT(ISBLANK(Training_Data_Features!E281)),Training_Data_Features!E281,AVERAGEIFS(Training_Data_Features!E:E,$A:$A,'Training Set'!$A281,$C:$C,$C281))</f>
        <v>0.1071</v>
      </c>
      <c r="F281">
        <f>IF(NOT(ISBLANK(Training_Data_Features!F281)),Training_Data_Features!F281,AVERAGEIFS(Training_Data_Features!F:F,$A:$A,'Training Set'!$A281,$C:$C,$C281))</f>
        <v>0.18360000000000001</v>
      </c>
      <c r="G281">
        <f>IF(NOT(ISBLANK(Training_Data_Features!G281)),Training_Data_Features!G281,AVERAGEIFS(Training_Data_Features!G:G,$A:$A,'Training Set'!$A281,$C:$C,$C281))</f>
        <v>0.18515000000000001</v>
      </c>
      <c r="H281">
        <f>IF(NOT(ISBLANK(Training_Data_Features!H281)),Training_Data_Features!H281,AVERAGEIFS(Training_Data_Features!H:H,$A:$A,'Training Set'!$A281,$C:$C,$C281))</f>
        <v>0.1699571</v>
      </c>
      <c r="I281">
        <f>IF(NOT(ISBLANK(Training_Data_Features!I281)),Training_Data_Features!I281,AVERAGEIFS(Training_Data_Features!I:I,$A:$A,'Training Set'!$A281,$C:$C,$C281))</f>
        <v>20.23</v>
      </c>
      <c r="J281">
        <f>IF(NOT(ISBLANK(Training_Data_Features!J281)),Training_Data_Features!J281,AVERAGEIFS(Training_Data_Features!J:J,$A:$A,'Training Set'!$A281,$C:$C,$C281))</f>
        <v>301.21857142900001</v>
      </c>
      <c r="K281">
        <f>IF(NOT(ISBLANK(Training_Data_Features!K281)),Training_Data_Features!K281,AVERAGEIFS(Training_Data_Features!K:K,$A:$A,'Training Set'!$A281,$C:$C,$C281))</f>
        <v>301.35000000000002</v>
      </c>
      <c r="L281">
        <f>IF(NOT(ISBLANK(Training_Data_Features!L281)),Training_Data_Features!L281,AVERAGEIFS(Training_Data_Features!L:L,$A:$A,'Training Set'!$A281,$C:$C,$C281))</f>
        <v>296.994285714</v>
      </c>
      <c r="M281">
        <f>IF(NOT(ISBLANK(Training_Data_Features!M281)),Training_Data_Features!M281,AVERAGEIFS(Training_Data_Features!M:M,$A:$A,'Training Set'!$A281,$C:$C,$C281))</f>
        <v>303.89999999999998</v>
      </c>
      <c r="N281">
        <f>IF(NOT(ISBLANK(Training_Data_Features!N281)),Training_Data_Features!N281,AVERAGEIFS(Training_Data_Features!N:N,$A:$A,'Training Set'!$A281,$C:$C,$C281))</f>
        <v>298.2</v>
      </c>
      <c r="O281">
        <f>IF(NOT(ISBLANK(Training_Data_Features!O281)),Training_Data_Features!O281,AVERAGEIFS(Training_Data_Features!O:O,$A:$A,'Training Set'!$A281,$C:$C,$C281))</f>
        <v>8.6</v>
      </c>
      <c r="P281">
        <f>IF(NOT(ISBLANK(Training_Data_Features!P281)),Training_Data_Features!P281,AVERAGEIFS(Training_Data_Features!P:P,$A:$A,'Training Set'!$A281,$C:$C,$C281))</f>
        <v>78.145714285699995</v>
      </c>
      <c r="Q281">
        <f>IF(NOT(ISBLANK(Training_Data_Features!Q281)),Training_Data_Features!Q281,AVERAGEIFS(Training_Data_Features!Q:Q,$A:$A,'Training Set'!$A281,$C:$C,$C281))</f>
        <v>20.23</v>
      </c>
      <c r="R281">
        <f>IF(NOT(ISBLANK(Training_Data_Features!R281)),Training_Data_Features!R281,AVERAGEIFS(Training_Data_Features!R:R,$A:$A,'Training Set'!$A281,$C:$C,$C281))</f>
        <v>18.545714285700001</v>
      </c>
      <c r="S281">
        <f>IF(NOT(ISBLANK(Training_Data_Features!S281)),Training_Data_Features!S281,AVERAGEIFS(Training_Data_Features!S:S,$A:$A,'Training Set'!$A281,$C:$C,$C281))</f>
        <v>3.7</v>
      </c>
      <c r="T281">
        <f>IF(NOT(ISBLANK(Training_Data_Features!T281)),Training_Data_Features!T281,AVERAGEIFS(Training_Data_Features!T:T,$A:$A,'Training Set'!$A281,$C:$C,$C281))</f>
        <v>29.571428571399998</v>
      </c>
      <c r="U281">
        <f>IF(NOT(ISBLANK(Training_Data_Features!U281)),Training_Data_Features!U281,AVERAGEIFS(Training_Data_Features!U:U,$A:$A,'Training Set'!$A281,$C:$C,$C281))</f>
        <v>7.9142857142900001</v>
      </c>
      <c r="V281">
        <f>IF(NOT(ISBLANK(Training_Data_Features!V281)),Training_Data_Features!V281,AVERAGEIFS(Training_Data_Features!V:V,$A:$A,'Training Set'!$A281,$C:$C,$C281))</f>
        <v>34.4</v>
      </c>
      <c r="W281">
        <f>IF(NOT(ISBLANK(Training_Data_Features!W281)),Training_Data_Features!W281,AVERAGEIFS(Training_Data_Features!W:W,$A:$A,'Training Set'!$A281,$C:$C,$C281))</f>
        <v>23.9</v>
      </c>
      <c r="X281">
        <f>IF(NOT(ISBLANK(Training_Data_Features!X281)),Training_Data_Features!X281,AVERAGEIFS(Training_Data_Features!X:X,$A:$A,'Training Set'!$A281,$C:$C,$C281))</f>
        <v>20.399999999999999</v>
      </c>
      <c r="Y281">
        <f>Training_Data_Labels!D281</f>
        <v>40</v>
      </c>
    </row>
    <row r="282" spans="1:25" x14ac:dyDescent="0.2">
      <c r="A282" t="str">
        <f>Training_Data_Features!A282</f>
        <v>sj</v>
      </c>
      <c r="B282">
        <f>Training_Data_Features!B282</f>
        <v>1995</v>
      </c>
      <c r="C282">
        <f>Training_Data_Features!C282</f>
        <v>37</v>
      </c>
      <c r="D282" s="1">
        <f>Training_Data_Features!D282</f>
        <v>34959</v>
      </c>
      <c r="E282">
        <f>IF(NOT(ISBLANK(Training_Data_Features!E282)),Training_Data_Features!E282,AVERAGEIFS(Training_Data_Features!E:E,$A:$A,'Training Set'!$A282,$C:$C,$C282))</f>
        <v>5.6800000000000003E-2</v>
      </c>
      <c r="F282">
        <f>IF(NOT(ISBLANK(Training_Data_Features!F282)),Training_Data_Features!F282,AVERAGEIFS(Training_Data_Features!F:F,$A:$A,'Training Set'!$A282,$C:$C,$C282))</f>
        <v>5.4600000000000003E-2</v>
      </c>
      <c r="G282">
        <f>IF(NOT(ISBLANK(Training_Data_Features!G282)),Training_Data_Features!G282,AVERAGEIFS(Training_Data_Features!G:G,$A:$A,'Training Set'!$A282,$C:$C,$C282))</f>
        <v>0.1436857</v>
      </c>
      <c r="H282">
        <f>IF(NOT(ISBLANK(Training_Data_Features!H282)),Training_Data_Features!H282,AVERAGEIFS(Training_Data_Features!H:H,$A:$A,'Training Set'!$A282,$C:$C,$C282))</f>
        <v>0.13919999999999999</v>
      </c>
      <c r="I282">
        <f>IF(NOT(ISBLANK(Training_Data_Features!I282)),Training_Data_Features!I282,AVERAGEIFS(Training_Data_Features!I:I,$A:$A,'Training Set'!$A282,$C:$C,$C282))</f>
        <v>40.29</v>
      </c>
      <c r="J282">
        <f>IF(NOT(ISBLANK(Training_Data_Features!J282)),Training_Data_Features!J282,AVERAGEIFS(Training_Data_Features!J:J,$A:$A,'Training Set'!$A282,$C:$C,$C282))</f>
        <v>300.20999999999998</v>
      </c>
      <c r="K282">
        <f>IF(NOT(ISBLANK(Training_Data_Features!K282)),Training_Data_Features!K282,AVERAGEIFS(Training_Data_Features!K:K,$A:$A,'Training Set'!$A282,$C:$C,$C282))</f>
        <v>300.2</v>
      </c>
      <c r="L282">
        <f>IF(NOT(ISBLANK(Training_Data_Features!L282)),Training_Data_Features!L282,AVERAGEIFS(Training_Data_Features!L:L,$A:$A,'Training Set'!$A282,$C:$C,$C282))</f>
        <v>297.05142857099997</v>
      </c>
      <c r="M282">
        <f>IF(NOT(ISBLANK(Training_Data_Features!M282)),Training_Data_Features!M282,AVERAGEIFS(Training_Data_Features!M:M,$A:$A,'Training Set'!$A282,$C:$C,$C282))</f>
        <v>302.2</v>
      </c>
      <c r="N282">
        <f>IF(NOT(ISBLANK(Training_Data_Features!N282)),Training_Data_Features!N282,AVERAGEIFS(Training_Data_Features!N:N,$A:$A,'Training Set'!$A282,$C:$C,$C282))</f>
        <v>298.10000000000002</v>
      </c>
      <c r="O282">
        <f>IF(NOT(ISBLANK(Training_Data_Features!O282)),Training_Data_Features!O282,AVERAGEIFS(Training_Data_Features!O:O,$A:$A,'Training Set'!$A282,$C:$C,$C282))</f>
        <v>122.7</v>
      </c>
      <c r="P282">
        <f>IF(NOT(ISBLANK(Training_Data_Features!P282)),Training_Data_Features!P282,AVERAGEIFS(Training_Data_Features!P:P,$A:$A,'Training Set'!$A282,$C:$C,$C282))</f>
        <v>82.911428571399995</v>
      </c>
      <c r="Q282">
        <f>IF(NOT(ISBLANK(Training_Data_Features!Q282)),Training_Data_Features!Q282,AVERAGEIFS(Training_Data_Features!Q:Q,$A:$A,'Training Set'!$A282,$C:$C,$C282))</f>
        <v>40.29</v>
      </c>
      <c r="R282">
        <f>IF(NOT(ISBLANK(Training_Data_Features!R282)),Training_Data_Features!R282,AVERAGEIFS(Training_Data_Features!R:R,$A:$A,'Training Set'!$A282,$C:$C,$C282))</f>
        <v>18.63</v>
      </c>
      <c r="S282">
        <f>IF(NOT(ISBLANK(Training_Data_Features!S282)),Training_Data_Features!S282,AVERAGEIFS(Training_Data_Features!S:S,$A:$A,'Training Set'!$A282,$C:$C,$C282))</f>
        <v>2.3714285714300001</v>
      </c>
      <c r="T282">
        <f>IF(NOT(ISBLANK(Training_Data_Features!T282)),Training_Data_Features!T282,AVERAGEIFS(Training_Data_Features!T:T,$A:$A,'Training Set'!$A282,$C:$C,$C282))</f>
        <v>29.371428571399999</v>
      </c>
      <c r="U282">
        <f>IF(NOT(ISBLANK(Training_Data_Features!U282)),Training_Data_Features!U282,AVERAGEIFS(Training_Data_Features!U:U,$A:$A,'Training Set'!$A282,$C:$C,$C282))</f>
        <v>7.4428571428600003</v>
      </c>
      <c r="V282">
        <f>IF(NOT(ISBLANK(Training_Data_Features!V282)),Training_Data_Features!V282,AVERAGEIFS(Training_Data_Features!V:V,$A:$A,'Training Set'!$A282,$C:$C,$C282))</f>
        <v>35</v>
      </c>
      <c r="W282">
        <f>IF(NOT(ISBLANK(Training_Data_Features!W282)),Training_Data_Features!W282,AVERAGEIFS(Training_Data_Features!W:W,$A:$A,'Training Set'!$A282,$C:$C,$C282))</f>
        <v>24.4</v>
      </c>
      <c r="X282">
        <f>IF(NOT(ISBLANK(Training_Data_Features!X282)),Training_Data_Features!X282,AVERAGEIFS(Training_Data_Features!X:X,$A:$A,'Training Set'!$A282,$C:$C,$C282))</f>
        <v>77.099999999999994</v>
      </c>
      <c r="Y282">
        <f>Training_Data_Labels!D282</f>
        <v>33</v>
      </c>
    </row>
    <row r="283" spans="1:25" x14ac:dyDescent="0.2">
      <c r="A283" t="str">
        <f>Training_Data_Features!A283</f>
        <v>sj</v>
      </c>
      <c r="B283">
        <f>Training_Data_Features!B283</f>
        <v>1995</v>
      </c>
      <c r="C283">
        <f>Training_Data_Features!C283</f>
        <v>38</v>
      </c>
      <c r="D283" s="1">
        <f>Training_Data_Features!D283</f>
        <v>34966</v>
      </c>
      <c r="E283">
        <f>IF(NOT(ISBLANK(Training_Data_Features!E283)),Training_Data_Features!E283,AVERAGEIFS(Training_Data_Features!E:E,$A:$A,'Training Set'!$A283,$C:$C,$C283))</f>
        <v>0.1186333</v>
      </c>
      <c r="F283">
        <f>IF(NOT(ISBLANK(Training_Data_Features!F283)),Training_Data_Features!F283,AVERAGEIFS(Training_Data_Features!F:F,$A:$A,'Training Set'!$A283,$C:$C,$C283))</f>
        <v>8.4599999999999995E-2</v>
      </c>
      <c r="G283">
        <f>IF(NOT(ISBLANK(Training_Data_Features!G283)),Training_Data_Features!G283,AVERAGEIFS(Training_Data_Features!G:G,$A:$A,'Training Set'!$A283,$C:$C,$C283))</f>
        <v>0.1810167</v>
      </c>
      <c r="H283">
        <f>IF(NOT(ISBLANK(Training_Data_Features!H283)),Training_Data_Features!H283,AVERAGEIFS(Training_Data_Features!H:H,$A:$A,'Training Set'!$A283,$C:$C,$C283))</f>
        <v>0.2176167</v>
      </c>
      <c r="I283">
        <f>IF(NOT(ISBLANK(Training_Data_Features!I283)),Training_Data_Features!I283,AVERAGEIFS(Training_Data_Features!I:I,$A:$A,'Training Set'!$A283,$C:$C,$C283))</f>
        <v>121.4</v>
      </c>
      <c r="J283">
        <f>IF(NOT(ISBLANK(Training_Data_Features!J283)),Training_Data_Features!J283,AVERAGEIFS(Training_Data_Features!J:J,$A:$A,'Training Set'!$A283,$C:$C,$C283))</f>
        <v>300.06714285700002</v>
      </c>
      <c r="K283">
        <f>IF(NOT(ISBLANK(Training_Data_Features!K283)),Training_Data_Features!K283,AVERAGEIFS(Training_Data_Features!K:K,$A:$A,'Training Set'!$A283,$C:$C,$C283))</f>
        <v>300.135714286</v>
      </c>
      <c r="L283">
        <f>IF(NOT(ISBLANK(Training_Data_Features!L283)),Training_Data_Features!L283,AVERAGEIFS(Training_Data_Features!L:L,$A:$A,'Training Set'!$A283,$C:$C,$C283))</f>
        <v>296.96428571400003</v>
      </c>
      <c r="M283">
        <f>IF(NOT(ISBLANK(Training_Data_Features!M283)),Training_Data_Features!M283,AVERAGEIFS(Training_Data_Features!M:M,$A:$A,'Training Set'!$A283,$C:$C,$C283))</f>
        <v>302.5</v>
      </c>
      <c r="N283">
        <f>IF(NOT(ISBLANK(Training_Data_Features!N283)),Training_Data_Features!N283,AVERAGEIFS(Training_Data_Features!N:N,$A:$A,'Training Set'!$A283,$C:$C,$C283))</f>
        <v>298.3</v>
      </c>
      <c r="O283">
        <f>IF(NOT(ISBLANK(Training_Data_Features!O283)),Training_Data_Features!O283,AVERAGEIFS(Training_Data_Features!O:O,$A:$A,'Training Set'!$A283,$C:$C,$C283))</f>
        <v>82.5</v>
      </c>
      <c r="P283">
        <f>IF(NOT(ISBLANK(Training_Data_Features!P283)),Training_Data_Features!P283,AVERAGEIFS(Training_Data_Features!P:P,$A:$A,'Training Set'!$A283,$C:$C,$C283))</f>
        <v>83.314285714299999</v>
      </c>
      <c r="Q283">
        <f>IF(NOT(ISBLANK(Training_Data_Features!Q283)),Training_Data_Features!Q283,AVERAGEIFS(Training_Data_Features!Q:Q,$A:$A,'Training Set'!$A283,$C:$C,$C283))</f>
        <v>121.4</v>
      </c>
      <c r="R283">
        <f>IF(NOT(ISBLANK(Training_Data_Features!R283)),Training_Data_Features!R283,AVERAGEIFS(Training_Data_Features!R:R,$A:$A,'Training Set'!$A283,$C:$C,$C283))</f>
        <v>18.528571428599999</v>
      </c>
      <c r="S283">
        <f>IF(NOT(ISBLANK(Training_Data_Features!S283)),Training_Data_Features!S283,AVERAGEIFS(Training_Data_Features!S:S,$A:$A,'Training Set'!$A283,$C:$C,$C283))</f>
        <v>2.4428571428599999</v>
      </c>
      <c r="T283">
        <f>IF(NOT(ISBLANK(Training_Data_Features!T283)),Training_Data_Features!T283,AVERAGEIFS(Training_Data_Features!T:T,$A:$A,'Training Set'!$A283,$C:$C,$C283))</f>
        <v>29.5857142857</v>
      </c>
      <c r="U283">
        <f>IF(NOT(ISBLANK(Training_Data_Features!U283)),Training_Data_Features!U283,AVERAGEIFS(Training_Data_Features!U:U,$A:$A,'Training Set'!$A283,$C:$C,$C283))</f>
        <v>6.9142857142900001</v>
      </c>
      <c r="V283">
        <f>IF(NOT(ISBLANK(Training_Data_Features!V283)),Training_Data_Features!V283,AVERAGEIFS(Training_Data_Features!V:V,$A:$A,'Training Set'!$A283,$C:$C,$C283))</f>
        <v>35.6</v>
      </c>
      <c r="W283">
        <f>IF(NOT(ISBLANK(Training_Data_Features!W283)),Training_Data_Features!W283,AVERAGEIFS(Training_Data_Features!W:W,$A:$A,'Training Set'!$A283,$C:$C,$C283))</f>
        <v>25</v>
      </c>
      <c r="X283">
        <f>IF(NOT(ISBLANK(Training_Data_Features!X283)),Training_Data_Features!X283,AVERAGEIFS(Training_Data_Features!X:X,$A:$A,'Training Set'!$A283,$C:$C,$C283))</f>
        <v>71.2</v>
      </c>
      <c r="Y283">
        <f>Training_Data_Labels!D283</f>
        <v>31</v>
      </c>
    </row>
    <row r="284" spans="1:25" x14ac:dyDescent="0.2">
      <c r="A284" t="str">
        <f>Training_Data_Features!A284</f>
        <v>sj</v>
      </c>
      <c r="B284">
        <f>Training_Data_Features!B284</f>
        <v>1995</v>
      </c>
      <c r="C284">
        <f>Training_Data_Features!C284</f>
        <v>39</v>
      </c>
      <c r="D284" s="1">
        <f>Training_Data_Features!D284</f>
        <v>34973</v>
      </c>
      <c r="E284">
        <f>IF(NOT(ISBLANK(Training_Data_Features!E284)),Training_Data_Features!E284,AVERAGEIFS(Training_Data_Features!E:E,$A:$A,'Training Set'!$A284,$C:$C,$C284))</f>
        <v>0.10680000000000001</v>
      </c>
      <c r="F284">
        <f>IF(NOT(ISBLANK(Training_Data_Features!F284)),Training_Data_Features!F284,AVERAGEIFS(Training_Data_Features!F:F,$A:$A,'Training Set'!$A284,$C:$C,$C284))</f>
        <v>8.3666669999999999E-2</v>
      </c>
      <c r="G284">
        <f>IF(NOT(ISBLANK(Training_Data_Features!G284)),Training_Data_Features!G284,AVERAGEIFS(Training_Data_Features!G:G,$A:$A,'Training Set'!$A284,$C:$C,$C284))</f>
        <v>9.1999999999999998E-2</v>
      </c>
      <c r="H284">
        <f>IF(NOT(ISBLANK(Training_Data_Features!H284)),Training_Data_Features!H284,AVERAGEIFS(Training_Data_Features!H:H,$A:$A,'Training Set'!$A284,$C:$C,$C284))</f>
        <v>9.9342860000000005E-2</v>
      </c>
      <c r="I284">
        <f>IF(NOT(ISBLANK(Training_Data_Features!I284)),Training_Data_Features!I284,AVERAGEIFS(Training_Data_Features!I:I,$A:$A,'Training Set'!$A284,$C:$C,$C284))</f>
        <v>36.72</v>
      </c>
      <c r="J284">
        <f>IF(NOT(ISBLANK(Training_Data_Features!J284)),Training_Data_Features!J284,AVERAGEIFS(Training_Data_Features!J:J,$A:$A,'Training Set'!$A284,$C:$C,$C284))</f>
        <v>300.15571428599998</v>
      </c>
      <c r="K284">
        <f>IF(NOT(ISBLANK(Training_Data_Features!K284)),Training_Data_Features!K284,AVERAGEIFS(Training_Data_Features!K:K,$A:$A,'Training Set'!$A284,$C:$C,$C284))</f>
        <v>300.20714285700001</v>
      </c>
      <c r="L284">
        <f>IF(NOT(ISBLANK(Training_Data_Features!L284)),Training_Data_Features!L284,AVERAGEIFS(Training_Data_Features!L:L,$A:$A,'Training Set'!$A284,$C:$C,$C284))</f>
        <v>296.771428571</v>
      </c>
      <c r="M284">
        <f>IF(NOT(ISBLANK(Training_Data_Features!M284)),Training_Data_Features!M284,AVERAGEIFS(Training_Data_Features!M:M,$A:$A,'Training Set'!$A284,$C:$C,$C284))</f>
        <v>301.8</v>
      </c>
      <c r="N284">
        <f>IF(NOT(ISBLANK(Training_Data_Features!N284)),Training_Data_Features!N284,AVERAGEIFS(Training_Data_Features!N:N,$A:$A,'Training Set'!$A284,$C:$C,$C284))</f>
        <v>298.7</v>
      </c>
      <c r="O284">
        <f>IF(NOT(ISBLANK(Training_Data_Features!O284)),Training_Data_Features!O284,AVERAGEIFS(Training_Data_Features!O:O,$A:$A,'Training Set'!$A284,$C:$C,$C284))</f>
        <v>11.6</v>
      </c>
      <c r="P284">
        <f>IF(NOT(ISBLANK(Training_Data_Features!P284)),Training_Data_Features!P284,AVERAGEIFS(Training_Data_Features!P:P,$A:$A,'Training Set'!$A284,$C:$C,$C284))</f>
        <v>81.854285714300005</v>
      </c>
      <c r="Q284">
        <f>IF(NOT(ISBLANK(Training_Data_Features!Q284)),Training_Data_Features!Q284,AVERAGEIFS(Training_Data_Features!Q:Q,$A:$A,'Training Set'!$A284,$C:$C,$C284))</f>
        <v>36.72</v>
      </c>
      <c r="R284">
        <f>IF(NOT(ISBLANK(Training_Data_Features!R284)),Training_Data_Features!R284,AVERAGEIFS(Training_Data_Features!R:R,$A:$A,'Training Set'!$A284,$C:$C,$C284))</f>
        <v>18.2542857143</v>
      </c>
      <c r="S284">
        <f>IF(NOT(ISBLANK(Training_Data_Features!S284)),Training_Data_Features!S284,AVERAGEIFS(Training_Data_Features!S:S,$A:$A,'Training Set'!$A284,$C:$C,$C284))</f>
        <v>1.9</v>
      </c>
      <c r="T284">
        <f>IF(NOT(ISBLANK(Training_Data_Features!T284)),Training_Data_Features!T284,AVERAGEIFS(Training_Data_Features!T:T,$A:$A,'Training Set'!$A284,$C:$C,$C284))</f>
        <v>29.957142857099999</v>
      </c>
      <c r="U284">
        <f>IF(NOT(ISBLANK(Training_Data_Features!U284)),Training_Data_Features!U284,AVERAGEIFS(Training_Data_Features!U:U,$A:$A,'Training Set'!$A284,$C:$C,$C284))</f>
        <v>7.2857142857100001</v>
      </c>
      <c r="V284">
        <f>IF(NOT(ISBLANK(Training_Data_Features!V284)),Training_Data_Features!V284,AVERAGEIFS(Training_Data_Features!V:V,$A:$A,'Training Set'!$A284,$C:$C,$C284))</f>
        <v>34.4</v>
      </c>
      <c r="W284">
        <f>IF(NOT(ISBLANK(Training_Data_Features!W284)),Training_Data_Features!W284,AVERAGEIFS(Training_Data_Features!W:W,$A:$A,'Training Set'!$A284,$C:$C,$C284))</f>
        <v>25.6</v>
      </c>
      <c r="X284">
        <f>IF(NOT(ISBLANK(Training_Data_Features!X284)),Training_Data_Features!X284,AVERAGEIFS(Training_Data_Features!X:X,$A:$A,'Training Set'!$A284,$C:$C,$C284))</f>
        <v>13.3</v>
      </c>
      <c r="Y284">
        <f>Training_Data_Labels!D284</f>
        <v>33</v>
      </c>
    </row>
    <row r="285" spans="1:25" x14ac:dyDescent="0.2">
      <c r="A285" t="str">
        <f>Training_Data_Features!A285</f>
        <v>sj</v>
      </c>
      <c r="B285">
        <f>Training_Data_Features!B285</f>
        <v>1995</v>
      </c>
      <c r="C285">
        <f>Training_Data_Features!C285</f>
        <v>40</v>
      </c>
      <c r="D285" s="1">
        <f>Training_Data_Features!D285</f>
        <v>34980</v>
      </c>
      <c r="E285">
        <f>IF(NOT(ISBLANK(Training_Data_Features!E285)),Training_Data_Features!E285,AVERAGEIFS(Training_Data_Features!E:E,$A:$A,'Training Set'!$A285,$C:$C,$C285))</f>
        <v>0.28079999999999999</v>
      </c>
      <c r="F285">
        <f>IF(NOT(ISBLANK(Training_Data_Features!F285)),Training_Data_Features!F285,AVERAGEIFS(Training_Data_Features!F:F,$A:$A,'Training Set'!$A285,$C:$C,$C285))</f>
        <v>0.21510000000000001</v>
      </c>
      <c r="G285">
        <f>IF(NOT(ISBLANK(Training_Data_Features!G285)),Training_Data_Features!G285,AVERAGEIFS(Training_Data_Features!G:G,$A:$A,'Training Set'!$A285,$C:$C,$C285))</f>
        <v>0.1463429</v>
      </c>
      <c r="H285">
        <f>IF(NOT(ISBLANK(Training_Data_Features!H285)),Training_Data_Features!H285,AVERAGEIFS(Training_Data_Features!H:H,$A:$A,'Training Set'!$A285,$C:$C,$C285))</f>
        <v>0.12955710000000001</v>
      </c>
      <c r="I285">
        <f>IF(NOT(ISBLANK(Training_Data_Features!I285)),Training_Data_Features!I285,AVERAGEIFS(Training_Data_Features!I:I,$A:$A,'Training Set'!$A285,$C:$C,$C285))</f>
        <v>68.180000000000007</v>
      </c>
      <c r="J285">
        <f>IF(NOT(ISBLANK(Training_Data_Features!J285)),Training_Data_Features!J285,AVERAGEIFS(Training_Data_Features!J:J,$A:$A,'Training Set'!$A285,$C:$C,$C285))</f>
        <v>299.78142857099999</v>
      </c>
      <c r="K285">
        <f>IF(NOT(ISBLANK(Training_Data_Features!K285)),Training_Data_Features!K285,AVERAGEIFS(Training_Data_Features!K:K,$A:$A,'Training Set'!$A285,$C:$C,$C285))</f>
        <v>299.728571429</v>
      </c>
      <c r="L285">
        <f>IF(NOT(ISBLANK(Training_Data_Features!L285)),Training_Data_Features!L285,AVERAGEIFS(Training_Data_Features!L:L,$A:$A,'Training Set'!$A285,$C:$C,$C285))</f>
        <v>296.66000000000003</v>
      </c>
      <c r="M285">
        <f>IF(NOT(ISBLANK(Training_Data_Features!M285)),Training_Data_Features!M285,AVERAGEIFS(Training_Data_Features!M:M,$A:$A,'Training Set'!$A285,$C:$C,$C285))</f>
        <v>301.89999999999998</v>
      </c>
      <c r="N285">
        <f>IF(NOT(ISBLANK(Training_Data_Features!N285)),Training_Data_Features!N285,AVERAGEIFS(Training_Data_Features!N:N,$A:$A,'Training Set'!$A285,$C:$C,$C285))</f>
        <v>297.2</v>
      </c>
      <c r="O285">
        <f>IF(NOT(ISBLANK(Training_Data_Features!O285)),Training_Data_Features!O285,AVERAGEIFS(Training_Data_Features!O:O,$A:$A,'Training Set'!$A285,$C:$C,$C285))</f>
        <v>74.5</v>
      </c>
      <c r="P285">
        <f>IF(NOT(ISBLANK(Training_Data_Features!P285)),Training_Data_Features!P285,AVERAGEIFS(Training_Data_Features!P:P,$A:$A,'Training Set'!$A285,$C:$C,$C285))</f>
        <v>83.135714285700004</v>
      </c>
      <c r="Q285">
        <f>IF(NOT(ISBLANK(Training_Data_Features!Q285)),Training_Data_Features!Q285,AVERAGEIFS(Training_Data_Features!Q:Q,$A:$A,'Training Set'!$A285,$C:$C,$C285))</f>
        <v>68.180000000000007</v>
      </c>
      <c r="R285">
        <f>IF(NOT(ISBLANK(Training_Data_Features!R285)),Training_Data_Features!R285,AVERAGEIFS(Training_Data_Features!R:R,$A:$A,'Training Set'!$A285,$C:$C,$C285))</f>
        <v>18.145714285699999</v>
      </c>
      <c r="S285">
        <f>IF(NOT(ISBLANK(Training_Data_Features!S285)),Training_Data_Features!S285,AVERAGEIFS(Training_Data_Features!S:S,$A:$A,'Training Set'!$A285,$C:$C,$C285))</f>
        <v>2.2857142857100001</v>
      </c>
      <c r="T285">
        <f>IF(NOT(ISBLANK(Training_Data_Features!T285)),Training_Data_Features!T285,AVERAGEIFS(Training_Data_Features!T:T,$A:$A,'Training Set'!$A285,$C:$C,$C285))</f>
        <v>28.057142857100001</v>
      </c>
      <c r="U285">
        <f>IF(NOT(ISBLANK(Training_Data_Features!U285)),Training_Data_Features!U285,AVERAGEIFS(Training_Data_Features!U:U,$A:$A,'Training Set'!$A285,$C:$C,$C285))</f>
        <v>6.7714285714300004</v>
      </c>
      <c r="V285">
        <f>IF(NOT(ISBLANK(Training_Data_Features!V285)),Training_Data_Features!V285,AVERAGEIFS(Training_Data_Features!V:V,$A:$A,'Training Set'!$A285,$C:$C,$C285))</f>
        <v>32.200000000000003</v>
      </c>
      <c r="W285">
        <f>IF(NOT(ISBLANK(Training_Data_Features!W285)),Training_Data_Features!W285,AVERAGEIFS(Training_Data_Features!W:W,$A:$A,'Training Set'!$A285,$C:$C,$C285))</f>
        <v>23.9</v>
      </c>
      <c r="X285">
        <f>IF(NOT(ISBLANK(Training_Data_Features!X285)),Training_Data_Features!X285,AVERAGEIFS(Training_Data_Features!X:X,$A:$A,'Training Set'!$A285,$C:$C,$C285))</f>
        <v>45.6</v>
      </c>
      <c r="Y285">
        <f>Training_Data_Labels!D285</f>
        <v>29</v>
      </c>
    </row>
    <row r="286" spans="1:25" x14ac:dyDescent="0.2">
      <c r="A286" t="str">
        <f>Training_Data_Features!A286</f>
        <v>sj</v>
      </c>
      <c r="B286">
        <f>Training_Data_Features!B286</f>
        <v>1995</v>
      </c>
      <c r="C286">
        <f>Training_Data_Features!C286</f>
        <v>41</v>
      </c>
      <c r="D286" s="1">
        <f>Training_Data_Features!D286</f>
        <v>34987</v>
      </c>
      <c r="E286">
        <f>IF(NOT(ISBLANK(Training_Data_Features!E286)),Training_Data_Features!E286,AVERAGEIFS(Training_Data_Features!E:E,$A:$A,'Training Set'!$A286,$C:$C,$C286))</f>
        <v>4.0825E-2</v>
      </c>
      <c r="F286">
        <f>IF(NOT(ISBLANK(Training_Data_Features!F286)),Training_Data_Features!F286,AVERAGEIFS(Training_Data_Features!F:F,$A:$A,'Training Set'!$A286,$C:$C,$C286))</f>
        <v>9.6600000000000005E-2</v>
      </c>
      <c r="G286">
        <f>IF(NOT(ISBLANK(Training_Data_Features!G286)),Training_Data_Features!G286,AVERAGEIFS(Training_Data_Features!G:G,$A:$A,'Training Set'!$A286,$C:$C,$C286))</f>
        <v>0.13159999999999999</v>
      </c>
      <c r="H286">
        <f>IF(NOT(ISBLANK(Training_Data_Features!H286)),Training_Data_Features!H286,AVERAGEIFS(Training_Data_Features!H:H,$A:$A,'Training Set'!$A286,$C:$C,$C286))</f>
        <v>0.1375429</v>
      </c>
      <c r="I286">
        <f>IF(NOT(ISBLANK(Training_Data_Features!I286)),Training_Data_Features!I286,AVERAGEIFS(Training_Data_Features!I:I,$A:$A,'Training Set'!$A286,$C:$C,$C286))</f>
        <v>45.63</v>
      </c>
      <c r="J286">
        <f>IF(NOT(ISBLANK(Training_Data_Features!J286)),Training_Data_Features!J286,AVERAGEIFS(Training_Data_Features!J:J,$A:$A,'Training Set'!$A286,$C:$C,$C286))</f>
        <v>299.54000000000002</v>
      </c>
      <c r="K286">
        <f>IF(NOT(ISBLANK(Training_Data_Features!K286)),Training_Data_Features!K286,AVERAGEIFS(Training_Data_Features!K:K,$A:$A,'Training Set'!$A286,$C:$C,$C286))</f>
        <v>299.56428571399999</v>
      </c>
      <c r="L286">
        <f>IF(NOT(ISBLANK(Training_Data_Features!L286)),Training_Data_Features!L286,AVERAGEIFS(Training_Data_Features!L:L,$A:$A,'Training Set'!$A286,$C:$C,$C286))</f>
        <v>296.63428571399999</v>
      </c>
      <c r="M286">
        <f>IF(NOT(ISBLANK(Training_Data_Features!M286)),Training_Data_Features!M286,AVERAGEIFS(Training_Data_Features!M:M,$A:$A,'Training Set'!$A286,$C:$C,$C286))</f>
        <v>301.39999999999998</v>
      </c>
      <c r="N286">
        <f>IF(NOT(ISBLANK(Training_Data_Features!N286)),Training_Data_Features!N286,AVERAGEIFS(Training_Data_Features!N:N,$A:$A,'Training Set'!$A286,$C:$C,$C286))</f>
        <v>298</v>
      </c>
      <c r="O286">
        <f>IF(NOT(ISBLANK(Training_Data_Features!O286)),Training_Data_Features!O286,AVERAGEIFS(Training_Data_Features!O:O,$A:$A,'Training Set'!$A286,$C:$C,$C286))</f>
        <v>53.98</v>
      </c>
      <c r="P286">
        <f>IF(NOT(ISBLANK(Training_Data_Features!P286)),Training_Data_Features!P286,AVERAGEIFS(Training_Data_Features!P:P,$A:$A,'Training Set'!$A286,$C:$C,$C286))</f>
        <v>84.207142857099996</v>
      </c>
      <c r="Q286">
        <f>IF(NOT(ISBLANK(Training_Data_Features!Q286)),Training_Data_Features!Q286,AVERAGEIFS(Training_Data_Features!Q:Q,$A:$A,'Training Set'!$A286,$C:$C,$C286))</f>
        <v>45.63</v>
      </c>
      <c r="R286">
        <f>IF(NOT(ISBLANK(Training_Data_Features!R286)),Training_Data_Features!R286,AVERAGEIFS(Training_Data_Features!R:R,$A:$A,'Training Set'!$A286,$C:$C,$C286))</f>
        <v>18.138571428599999</v>
      </c>
      <c r="S286">
        <f>IF(NOT(ISBLANK(Training_Data_Features!S286)),Training_Data_Features!S286,AVERAGEIFS(Training_Data_Features!S:S,$A:$A,'Training Set'!$A286,$C:$C,$C286))</f>
        <v>1.81428571429</v>
      </c>
      <c r="T286">
        <f>IF(NOT(ISBLANK(Training_Data_Features!T286)),Training_Data_Features!T286,AVERAGEIFS(Training_Data_Features!T:T,$A:$A,'Training Set'!$A286,$C:$C,$C286))</f>
        <v>28.385714285700001</v>
      </c>
      <c r="U286">
        <f>IF(NOT(ISBLANK(Training_Data_Features!U286)),Training_Data_Features!U286,AVERAGEIFS(Training_Data_Features!U:U,$A:$A,'Training Set'!$A286,$C:$C,$C286))</f>
        <v>6.9285714285699997</v>
      </c>
      <c r="V286">
        <f>IF(NOT(ISBLANK(Training_Data_Features!V286)),Training_Data_Features!V286,AVERAGEIFS(Training_Data_Features!V:V,$A:$A,'Training Set'!$A286,$C:$C,$C286))</f>
        <v>32.200000000000003</v>
      </c>
      <c r="W286">
        <f>IF(NOT(ISBLANK(Training_Data_Features!W286)),Training_Data_Features!W286,AVERAGEIFS(Training_Data_Features!W:W,$A:$A,'Training Set'!$A286,$C:$C,$C286))</f>
        <v>24.4</v>
      </c>
      <c r="X286">
        <f>IF(NOT(ISBLANK(Training_Data_Features!X286)),Training_Data_Features!X286,AVERAGEIFS(Training_Data_Features!X:X,$A:$A,'Training Set'!$A286,$C:$C,$C286))</f>
        <v>19.100000000000001</v>
      </c>
      <c r="Y286">
        <f>Training_Data_Labels!D286</f>
        <v>30</v>
      </c>
    </row>
    <row r="287" spans="1:25" x14ac:dyDescent="0.2">
      <c r="A287" t="str">
        <f>Training_Data_Features!A287</f>
        <v>sj</v>
      </c>
      <c r="B287">
        <f>Training_Data_Features!B287</f>
        <v>1995</v>
      </c>
      <c r="C287">
        <f>Training_Data_Features!C287</f>
        <v>42</v>
      </c>
      <c r="D287" s="1">
        <f>Training_Data_Features!D287</f>
        <v>34994</v>
      </c>
      <c r="E287">
        <f>IF(NOT(ISBLANK(Training_Data_Features!E287)),Training_Data_Features!E287,AVERAGEIFS(Training_Data_Features!E:E,$A:$A,'Training Set'!$A287,$C:$C,$C287))</f>
        <v>3.3625000000000002E-2</v>
      </c>
      <c r="F287">
        <f>IF(NOT(ISBLANK(Training_Data_Features!F287)),Training_Data_Features!F287,AVERAGEIFS(Training_Data_Features!F:F,$A:$A,'Training Set'!$A287,$C:$C,$C287))</f>
        <v>9.4659999999999994E-2</v>
      </c>
      <c r="G287">
        <f>IF(NOT(ISBLANK(Training_Data_Features!G287)),Training_Data_Features!G287,AVERAGEIFS(Training_Data_Features!G:G,$A:$A,'Training Set'!$A287,$C:$C,$C287))</f>
        <v>9.1442860000000001E-2</v>
      </c>
      <c r="H287">
        <f>IF(NOT(ISBLANK(Training_Data_Features!H287)),Training_Data_Features!H287,AVERAGEIFS(Training_Data_Features!H:H,$A:$A,'Training Set'!$A287,$C:$C,$C287))</f>
        <v>0.1194429</v>
      </c>
      <c r="I287">
        <f>IF(NOT(ISBLANK(Training_Data_Features!I287)),Training_Data_Features!I287,AVERAGEIFS(Training_Data_Features!I:I,$A:$A,'Training Set'!$A287,$C:$C,$C287))</f>
        <v>55.67</v>
      </c>
      <c r="J287">
        <f>IF(NOT(ISBLANK(Training_Data_Features!J287)),Training_Data_Features!J287,AVERAGEIFS(Training_Data_Features!J:J,$A:$A,'Training Set'!$A287,$C:$C,$C287))</f>
        <v>299.79428571400001</v>
      </c>
      <c r="K287">
        <f>IF(NOT(ISBLANK(Training_Data_Features!K287)),Training_Data_Features!K287,AVERAGEIFS(Training_Data_Features!K:K,$A:$A,'Training Set'!$A287,$C:$C,$C287))</f>
        <v>299.842857143</v>
      </c>
      <c r="L287">
        <f>IF(NOT(ISBLANK(Training_Data_Features!L287)),Training_Data_Features!L287,AVERAGEIFS(Training_Data_Features!L:L,$A:$A,'Training Set'!$A287,$C:$C,$C287))</f>
        <v>296.16142857099999</v>
      </c>
      <c r="M287">
        <f>IF(NOT(ISBLANK(Training_Data_Features!M287)),Training_Data_Features!M287,AVERAGEIFS(Training_Data_Features!M:M,$A:$A,'Training Set'!$A287,$C:$C,$C287))</f>
        <v>301.8</v>
      </c>
      <c r="N287">
        <f>IF(NOT(ISBLANK(Training_Data_Features!N287)),Training_Data_Features!N287,AVERAGEIFS(Training_Data_Features!N:N,$A:$A,'Training Set'!$A287,$C:$C,$C287))</f>
        <v>297.8</v>
      </c>
      <c r="O287">
        <f>IF(NOT(ISBLANK(Training_Data_Features!O287)),Training_Data_Features!O287,AVERAGEIFS(Training_Data_Features!O:O,$A:$A,'Training Set'!$A287,$C:$C,$C287))</f>
        <v>40.799999999999997</v>
      </c>
      <c r="P287">
        <f>IF(NOT(ISBLANK(Training_Data_Features!P287)),Training_Data_Features!P287,AVERAGEIFS(Training_Data_Features!P:P,$A:$A,'Training Set'!$A287,$C:$C,$C287))</f>
        <v>80.664285714299993</v>
      </c>
      <c r="Q287">
        <f>IF(NOT(ISBLANK(Training_Data_Features!Q287)),Training_Data_Features!Q287,AVERAGEIFS(Training_Data_Features!Q:Q,$A:$A,'Training Set'!$A287,$C:$C,$C287))</f>
        <v>55.67</v>
      </c>
      <c r="R287">
        <f>IF(NOT(ISBLANK(Training_Data_Features!R287)),Training_Data_Features!R287,AVERAGEIFS(Training_Data_Features!R:R,$A:$A,'Training Set'!$A287,$C:$C,$C287))</f>
        <v>17.621428571399999</v>
      </c>
      <c r="S287">
        <f>IF(NOT(ISBLANK(Training_Data_Features!S287)),Training_Data_Features!S287,AVERAGEIFS(Training_Data_Features!S:S,$A:$A,'Training Set'!$A287,$C:$C,$C287))</f>
        <v>2.0285714285699998</v>
      </c>
      <c r="T287">
        <f>IF(NOT(ISBLANK(Training_Data_Features!T287)),Training_Data_Features!T287,AVERAGEIFS(Training_Data_Features!T:T,$A:$A,'Training Set'!$A287,$C:$C,$C287))</f>
        <v>27.842857142900002</v>
      </c>
      <c r="U287">
        <f>IF(NOT(ISBLANK(Training_Data_Features!U287)),Training_Data_Features!U287,AVERAGEIFS(Training_Data_Features!U:U,$A:$A,'Training Set'!$A287,$C:$C,$C287))</f>
        <v>7.1714285714299999</v>
      </c>
      <c r="V287">
        <f>IF(NOT(ISBLANK(Training_Data_Features!V287)),Training_Data_Features!V287,AVERAGEIFS(Training_Data_Features!V:V,$A:$A,'Training Set'!$A287,$C:$C,$C287))</f>
        <v>33.9</v>
      </c>
      <c r="W287">
        <f>IF(NOT(ISBLANK(Training_Data_Features!W287)),Training_Data_Features!W287,AVERAGEIFS(Training_Data_Features!W:W,$A:$A,'Training Set'!$A287,$C:$C,$C287))</f>
        <v>23.3</v>
      </c>
      <c r="X287">
        <f>IF(NOT(ISBLANK(Training_Data_Features!X287)),Training_Data_Features!X287,AVERAGEIFS(Training_Data_Features!X:X,$A:$A,'Training Set'!$A287,$C:$C,$C287))</f>
        <v>39.1</v>
      </c>
      <c r="Y287">
        <f>Training_Data_Labels!D287</f>
        <v>36</v>
      </c>
    </row>
    <row r="288" spans="1:25" x14ac:dyDescent="0.2">
      <c r="A288" t="str">
        <f>Training_Data_Features!A288</f>
        <v>sj</v>
      </c>
      <c r="B288">
        <f>Training_Data_Features!B288</f>
        <v>1995</v>
      </c>
      <c r="C288">
        <f>Training_Data_Features!C288</f>
        <v>43</v>
      </c>
      <c r="D288" s="1">
        <f>Training_Data_Features!D288</f>
        <v>35001</v>
      </c>
      <c r="E288">
        <f>IF(NOT(ISBLANK(Training_Data_Features!E288)),Training_Data_Features!E288,AVERAGEIFS(Training_Data_Features!E:E,$A:$A,'Training Set'!$A288,$C:$C,$C288))</f>
        <v>3.581217923076923E-2</v>
      </c>
      <c r="F288">
        <f>IF(NOT(ISBLANK(Training_Data_Features!F288)),Training_Data_Features!F288,AVERAGEIFS(Training_Data_Features!F:F,$A:$A,'Training Set'!$A288,$C:$C,$C288))</f>
        <v>0.1326</v>
      </c>
      <c r="G288">
        <f>IF(NOT(ISBLANK(Training_Data_Features!G288)),Training_Data_Features!G288,AVERAGEIFS(Training_Data_Features!G:G,$A:$A,'Training Set'!$A288,$C:$C,$C288))</f>
        <v>0.15818570000000001</v>
      </c>
      <c r="H288">
        <f>IF(NOT(ISBLANK(Training_Data_Features!H288)),Training_Data_Features!H288,AVERAGEIFS(Training_Data_Features!H:H,$A:$A,'Training Set'!$A288,$C:$C,$C288))</f>
        <v>0.13744290000000001</v>
      </c>
      <c r="I288">
        <f>IF(NOT(ISBLANK(Training_Data_Features!I288)),Training_Data_Features!I288,AVERAGEIFS(Training_Data_Features!I:I,$A:$A,'Training Set'!$A288,$C:$C,$C288))</f>
        <v>54.74</v>
      </c>
      <c r="J288">
        <f>IF(NOT(ISBLANK(Training_Data_Features!J288)),Training_Data_Features!J288,AVERAGEIFS(Training_Data_Features!J:J,$A:$A,'Training Set'!$A288,$C:$C,$C288))</f>
        <v>299.44142857100002</v>
      </c>
      <c r="K288">
        <f>IF(NOT(ISBLANK(Training_Data_Features!K288)),Training_Data_Features!K288,AVERAGEIFS(Training_Data_Features!K:K,$A:$A,'Training Set'!$A288,$C:$C,$C288))</f>
        <v>299.42142857099998</v>
      </c>
      <c r="L288">
        <f>IF(NOT(ISBLANK(Training_Data_Features!L288)),Training_Data_Features!L288,AVERAGEIFS(Training_Data_Features!L:L,$A:$A,'Training Set'!$A288,$C:$C,$C288))</f>
        <v>296.337142857</v>
      </c>
      <c r="M288">
        <f>IF(NOT(ISBLANK(Training_Data_Features!M288)),Training_Data_Features!M288,AVERAGEIFS(Training_Data_Features!M:M,$A:$A,'Training Set'!$A288,$C:$C,$C288))</f>
        <v>301.8</v>
      </c>
      <c r="N288">
        <f>IF(NOT(ISBLANK(Training_Data_Features!N288)),Training_Data_Features!N288,AVERAGEIFS(Training_Data_Features!N:N,$A:$A,'Training Set'!$A288,$C:$C,$C288))</f>
        <v>297.60000000000002</v>
      </c>
      <c r="O288">
        <f>IF(NOT(ISBLANK(Training_Data_Features!O288)),Training_Data_Features!O288,AVERAGEIFS(Training_Data_Features!O:O,$A:$A,'Training Set'!$A288,$C:$C,$C288))</f>
        <v>46.4</v>
      </c>
      <c r="P288">
        <f>IF(NOT(ISBLANK(Training_Data_Features!P288)),Training_Data_Features!P288,AVERAGEIFS(Training_Data_Features!P:P,$A:$A,'Training Set'!$A288,$C:$C,$C288))</f>
        <v>83.214285714300004</v>
      </c>
      <c r="Q288">
        <f>IF(NOT(ISBLANK(Training_Data_Features!Q288)),Training_Data_Features!Q288,AVERAGEIFS(Training_Data_Features!Q:Q,$A:$A,'Training Set'!$A288,$C:$C,$C288))</f>
        <v>54.74</v>
      </c>
      <c r="R288">
        <f>IF(NOT(ISBLANK(Training_Data_Features!R288)),Training_Data_Features!R288,AVERAGEIFS(Training_Data_Features!R:R,$A:$A,'Training Set'!$A288,$C:$C,$C288))</f>
        <v>17.8471428571</v>
      </c>
      <c r="S288">
        <f>IF(NOT(ISBLANK(Training_Data_Features!S288)),Training_Data_Features!S288,AVERAGEIFS(Training_Data_Features!S:S,$A:$A,'Training Set'!$A288,$C:$C,$C288))</f>
        <v>2.3857142857100002</v>
      </c>
      <c r="T288">
        <f>IF(NOT(ISBLANK(Training_Data_Features!T288)),Training_Data_Features!T288,AVERAGEIFS(Training_Data_Features!T:T,$A:$A,'Training Set'!$A288,$C:$C,$C288))</f>
        <v>27.471428571400001</v>
      </c>
      <c r="U288">
        <f>IF(NOT(ISBLANK(Training_Data_Features!U288)),Training_Data_Features!U288,AVERAGEIFS(Training_Data_Features!U:U,$A:$A,'Training Set'!$A288,$C:$C,$C288))</f>
        <v>7.2571428571399998</v>
      </c>
      <c r="V288">
        <f>IF(NOT(ISBLANK(Training_Data_Features!V288)),Training_Data_Features!V288,AVERAGEIFS(Training_Data_Features!V:V,$A:$A,'Training Set'!$A288,$C:$C,$C288))</f>
        <v>32.200000000000003</v>
      </c>
      <c r="W288">
        <f>IF(NOT(ISBLANK(Training_Data_Features!W288)),Training_Data_Features!W288,AVERAGEIFS(Training_Data_Features!W:W,$A:$A,'Training Set'!$A288,$C:$C,$C288))</f>
        <v>23.3</v>
      </c>
      <c r="X288">
        <f>IF(NOT(ISBLANK(Training_Data_Features!X288)),Training_Data_Features!X288,AVERAGEIFS(Training_Data_Features!X:X,$A:$A,'Training Set'!$A288,$C:$C,$C288))</f>
        <v>53.6</v>
      </c>
      <c r="Y288">
        <f>Training_Data_Labels!D288</f>
        <v>48</v>
      </c>
    </row>
    <row r="289" spans="1:25" x14ac:dyDescent="0.2">
      <c r="A289" t="str">
        <f>Training_Data_Features!A289</f>
        <v>sj</v>
      </c>
      <c r="B289">
        <f>Training_Data_Features!B289</f>
        <v>1995</v>
      </c>
      <c r="C289">
        <f>Training_Data_Features!C289</f>
        <v>44</v>
      </c>
      <c r="D289" s="1">
        <f>Training_Data_Features!D289</f>
        <v>35008</v>
      </c>
      <c r="E289">
        <f>IF(NOT(ISBLANK(Training_Data_Features!E289)),Training_Data_Features!E289,AVERAGEIFS(Training_Data_Features!E:E,$A:$A,'Training Set'!$A289,$C:$C,$C289))</f>
        <v>0.2346</v>
      </c>
      <c r="F289">
        <f>IF(NOT(ISBLANK(Training_Data_Features!F289)),Training_Data_Features!F289,AVERAGEIFS(Training_Data_Features!F:F,$A:$A,'Training Set'!$A289,$C:$C,$C289))</f>
        <v>7.825E-2</v>
      </c>
      <c r="G289">
        <f>IF(NOT(ISBLANK(Training_Data_Features!G289)),Training_Data_Features!G289,AVERAGEIFS(Training_Data_Features!G:G,$A:$A,'Training Set'!$A289,$C:$C,$C289))</f>
        <v>0.27007140000000002</v>
      </c>
      <c r="H289">
        <f>IF(NOT(ISBLANK(Training_Data_Features!H289)),Training_Data_Features!H289,AVERAGEIFS(Training_Data_Features!H:H,$A:$A,'Training Set'!$A289,$C:$C,$C289))</f>
        <v>0.28542859999999998</v>
      </c>
      <c r="I289">
        <f>IF(NOT(ISBLANK(Training_Data_Features!I289)),Training_Data_Features!I289,AVERAGEIFS(Training_Data_Features!I:I,$A:$A,'Training Set'!$A289,$C:$C,$C289))</f>
        <v>30.3</v>
      </c>
      <c r="J289">
        <f>IF(NOT(ISBLANK(Training_Data_Features!J289)),Training_Data_Features!J289,AVERAGEIFS(Training_Data_Features!J:J,$A:$A,'Training Set'!$A289,$C:$C,$C289))</f>
        <v>299.77285714300001</v>
      </c>
      <c r="K289">
        <f>IF(NOT(ISBLANK(Training_Data_Features!K289)),Training_Data_Features!K289,AVERAGEIFS(Training_Data_Features!K:K,$A:$A,'Training Set'!$A289,$C:$C,$C289))</f>
        <v>299.94285714300003</v>
      </c>
      <c r="L289">
        <f>IF(NOT(ISBLANK(Training_Data_Features!L289)),Training_Data_Features!L289,AVERAGEIFS(Training_Data_Features!L:L,$A:$A,'Training Set'!$A289,$C:$C,$C289))</f>
        <v>296.17</v>
      </c>
      <c r="M289">
        <f>IF(NOT(ISBLANK(Training_Data_Features!M289)),Training_Data_Features!M289,AVERAGEIFS(Training_Data_Features!M:M,$A:$A,'Training Set'!$A289,$C:$C,$C289))</f>
        <v>302.3</v>
      </c>
      <c r="N289">
        <f>IF(NOT(ISBLANK(Training_Data_Features!N289)),Training_Data_Features!N289,AVERAGEIFS(Training_Data_Features!N:N,$A:$A,'Training Set'!$A289,$C:$C,$C289))</f>
        <v>298.10000000000002</v>
      </c>
      <c r="O289">
        <f>IF(NOT(ISBLANK(Training_Data_Features!O289)),Training_Data_Features!O289,AVERAGEIFS(Training_Data_Features!O:O,$A:$A,'Training Set'!$A289,$C:$C,$C289))</f>
        <v>40.4</v>
      </c>
      <c r="P289">
        <f>IF(NOT(ISBLANK(Training_Data_Features!P289)),Training_Data_Features!P289,AVERAGEIFS(Training_Data_Features!P:P,$A:$A,'Training Set'!$A289,$C:$C,$C289))</f>
        <v>80.864285714299996</v>
      </c>
      <c r="Q289">
        <f>IF(NOT(ISBLANK(Training_Data_Features!Q289)),Training_Data_Features!Q289,AVERAGEIFS(Training_Data_Features!Q:Q,$A:$A,'Training Set'!$A289,$C:$C,$C289))</f>
        <v>30.3</v>
      </c>
      <c r="R289">
        <f>IF(NOT(ISBLANK(Training_Data_Features!R289)),Training_Data_Features!R289,AVERAGEIFS(Training_Data_Features!R:R,$A:$A,'Training Set'!$A289,$C:$C,$C289))</f>
        <v>17.670000000000002</v>
      </c>
      <c r="S289">
        <f>IF(NOT(ISBLANK(Training_Data_Features!S289)),Training_Data_Features!S289,AVERAGEIFS(Training_Data_Features!S:S,$A:$A,'Training Set'!$A289,$C:$C,$C289))</f>
        <v>3</v>
      </c>
      <c r="T289">
        <f>IF(NOT(ISBLANK(Training_Data_Features!T289)),Training_Data_Features!T289,AVERAGEIFS(Training_Data_Features!T:T,$A:$A,'Training Set'!$A289,$C:$C,$C289))</f>
        <v>28.042857142900001</v>
      </c>
      <c r="U289">
        <f>IF(NOT(ISBLANK(Training_Data_Features!U289)),Training_Data_Features!U289,AVERAGEIFS(Training_Data_Features!U:U,$A:$A,'Training Set'!$A289,$C:$C,$C289))</f>
        <v>7.6428571428599996</v>
      </c>
      <c r="V289">
        <f>IF(NOT(ISBLANK(Training_Data_Features!V289)),Training_Data_Features!V289,AVERAGEIFS(Training_Data_Features!V:V,$A:$A,'Training Set'!$A289,$C:$C,$C289))</f>
        <v>33.9</v>
      </c>
      <c r="W289">
        <f>IF(NOT(ISBLANK(Training_Data_Features!W289)),Training_Data_Features!W289,AVERAGEIFS(Training_Data_Features!W:W,$A:$A,'Training Set'!$A289,$C:$C,$C289))</f>
        <v>23.3</v>
      </c>
      <c r="X289">
        <f>IF(NOT(ISBLANK(Training_Data_Features!X289)),Training_Data_Features!X289,AVERAGEIFS(Training_Data_Features!X:X,$A:$A,'Training Set'!$A289,$C:$C,$C289))</f>
        <v>13.5</v>
      </c>
      <c r="Y289">
        <f>Training_Data_Labels!D289</f>
        <v>40</v>
      </c>
    </row>
    <row r="290" spans="1:25" x14ac:dyDescent="0.2">
      <c r="A290" t="str">
        <f>Training_Data_Features!A290</f>
        <v>sj</v>
      </c>
      <c r="B290">
        <f>Training_Data_Features!B290</f>
        <v>1995</v>
      </c>
      <c r="C290">
        <f>Training_Data_Features!C290</f>
        <v>45</v>
      </c>
      <c r="D290" s="1">
        <f>Training_Data_Features!D290</f>
        <v>35015</v>
      </c>
      <c r="E290">
        <f>IF(NOT(ISBLANK(Training_Data_Features!E290)),Training_Data_Features!E290,AVERAGEIFS(Training_Data_Features!E:E,$A:$A,'Training Set'!$A290,$C:$C,$C290))</f>
        <v>1.7399999999999999E-2</v>
      </c>
      <c r="F290">
        <f>IF(NOT(ISBLANK(Training_Data_Features!F290)),Training_Data_Features!F290,AVERAGEIFS(Training_Data_Features!F:F,$A:$A,'Training Set'!$A290,$C:$C,$C290))</f>
        <v>2.9049999999999999E-2</v>
      </c>
      <c r="G290">
        <f>IF(NOT(ISBLANK(Training_Data_Features!G290)),Training_Data_Features!G290,AVERAGEIFS(Training_Data_Features!G:G,$A:$A,'Training Set'!$A290,$C:$C,$C290))</f>
        <v>0.2089143</v>
      </c>
      <c r="H290">
        <f>IF(NOT(ISBLANK(Training_Data_Features!H290)),Training_Data_Features!H290,AVERAGEIFS(Training_Data_Features!H:H,$A:$A,'Training Set'!$A290,$C:$C,$C290))</f>
        <v>0.23548569999999999</v>
      </c>
      <c r="I290">
        <f>IF(NOT(ISBLANK(Training_Data_Features!I290)),Training_Data_Features!I290,AVERAGEIFS(Training_Data_Features!I:I,$A:$A,'Training Set'!$A290,$C:$C,$C290))</f>
        <v>0</v>
      </c>
      <c r="J290">
        <f>IF(NOT(ISBLANK(Training_Data_Features!J290)),Training_Data_Features!J290,AVERAGEIFS(Training_Data_Features!J:J,$A:$A,'Training Set'!$A290,$C:$C,$C290))</f>
        <v>299.09714285699999</v>
      </c>
      <c r="K290">
        <f>IF(NOT(ISBLANK(Training_Data_Features!K290)),Training_Data_Features!K290,AVERAGEIFS(Training_Data_Features!K:K,$A:$A,'Training Set'!$A290,$C:$C,$C290))</f>
        <v>299.28571428599997</v>
      </c>
      <c r="L290">
        <f>IF(NOT(ISBLANK(Training_Data_Features!L290)),Training_Data_Features!L290,AVERAGEIFS(Training_Data_Features!L:L,$A:$A,'Training Set'!$A290,$C:$C,$C290))</f>
        <v>295.22000000000003</v>
      </c>
      <c r="M290">
        <f>IF(NOT(ISBLANK(Training_Data_Features!M290)),Training_Data_Features!M290,AVERAGEIFS(Training_Data_Features!M:M,$A:$A,'Training Set'!$A290,$C:$C,$C290))</f>
        <v>301.10000000000002</v>
      </c>
      <c r="N290">
        <f>IF(NOT(ISBLANK(Training_Data_Features!N290)),Training_Data_Features!N290,AVERAGEIFS(Training_Data_Features!N:N,$A:$A,'Training Set'!$A290,$C:$C,$C290))</f>
        <v>297.5</v>
      </c>
      <c r="O290">
        <f>IF(NOT(ISBLANK(Training_Data_Features!O290)),Training_Data_Features!O290,AVERAGEIFS(Training_Data_Features!O:O,$A:$A,'Training Set'!$A290,$C:$C,$C290))</f>
        <v>32.4</v>
      </c>
      <c r="P290">
        <f>IF(NOT(ISBLANK(Training_Data_Features!P290)),Training_Data_Features!P290,AVERAGEIFS(Training_Data_Features!P:P,$A:$A,'Training Set'!$A290,$C:$C,$C290))</f>
        <v>79.404285714300002</v>
      </c>
      <c r="Q290">
        <f>IF(NOT(ISBLANK(Training_Data_Features!Q290)),Training_Data_Features!Q290,AVERAGEIFS(Training_Data_Features!Q:Q,$A:$A,'Training Set'!$A290,$C:$C,$C290))</f>
        <v>0</v>
      </c>
      <c r="R290">
        <f>IF(NOT(ISBLANK(Training_Data_Features!R290)),Training_Data_Features!R290,AVERAGEIFS(Training_Data_Features!R:R,$A:$A,'Training Set'!$A290,$C:$C,$C290))</f>
        <v>16.604285714300001</v>
      </c>
      <c r="S290">
        <f>IF(NOT(ISBLANK(Training_Data_Features!S290)),Training_Data_Features!S290,AVERAGEIFS(Training_Data_Features!S:S,$A:$A,'Training Set'!$A290,$C:$C,$C290))</f>
        <v>1.9142857142900001</v>
      </c>
      <c r="T290">
        <f>IF(NOT(ISBLANK(Training_Data_Features!T290)),Training_Data_Features!T290,AVERAGEIFS(Training_Data_Features!T:T,$A:$A,'Training Set'!$A290,$C:$C,$C290))</f>
        <v>27.228571428599999</v>
      </c>
      <c r="U290">
        <f>IF(NOT(ISBLANK(Training_Data_Features!U290)),Training_Data_Features!U290,AVERAGEIFS(Training_Data_Features!U:U,$A:$A,'Training Set'!$A290,$C:$C,$C290))</f>
        <v>6.8714285714300001</v>
      </c>
      <c r="V290">
        <f>IF(NOT(ISBLANK(Training_Data_Features!V290)),Training_Data_Features!V290,AVERAGEIFS(Training_Data_Features!V:V,$A:$A,'Training Set'!$A290,$C:$C,$C290))</f>
        <v>31.7</v>
      </c>
      <c r="W290">
        <f>IF(NOT(ISBLANK(Training_Data_Features!W290)),Training_Data_Features!W290,AVERAGEIFS(Training_Data_Features!W:W,$A:$A,'Training Set'!$A290,$C:$C,$C290))</f>
        <v>23.3</v>
      </c>
      <c r="X290">
        <f>IF(NOT(ISBLANK(Training_Data_Features!X290)),Training_Data_Features!X290,AVERAGEIFS(Training_Data_Features!X:X,$A:$A,'Training Set'!$A290,$C:$C,$C290))</f>
        <v>53.6</v>
      </c>
      <c r="Y290">
        <f>Training_Data_Labels!D290</f>
        <v>28</v>
      </c>
    </row>
    <row r="291" spans="1:25" x14ac:dyDescent="0.2">
      <c r="A291" t="str">
        <f>Training_Data_Features!A291</f>
        <v>sj</v>
      </c>
      <c r="B291">
        <f>Training_Data_Features!B291</f>
        <v>1995</v>
      </c>
      <c r="C291">
        <f>Training_Data_Features!C291</f>
        <v>46</v>
      </c>
      <c r="D291" s="1">
        <f>Training_Data_Features!D291</f>
        <v>35022</v>
      </c>
      <c r="E291">
        <f>IF(NOT(ISBLANK(Training_Data_Features!E291)),Training_Data_Features!E291,AVERAGEIFS(Training_Data_Features!E:E,$A:$A,'Training Set'!$A291,$C:$C,$C291))</f>
        <v>4.0599999999999997E-2</v>
      </c>
      <c r="F291">
        <f>IF(NOT(ISBLANK(Training_Data_Features!F291)),Training_Data_Features!F291,AVERAGEIFS(Training_Data_Features!F:F,$A:$A,'Training Set'!$A291,$C:$C,$C291))</f>
        <v>7.4749999999999997E-2</v>
      </c>
      <c r="G291">
        <f>IF(NOT(ISBLANK(Training_Data_Features!G291)),Training_Data_Features!G291,AVERAGEIFS(Training_Data_Features!G:G,$A:$A,'Training Set'!$A291,$C:$C,$C291))</f>
        <v>0.19625000000000001</v>
      </c>
      <c r="H291">
        <f>IF(NOT(ISBLANK(Training_Data_Features!H291)),Training_Data_Features!H291,AVERAGEIFS(Training_Data_Features!H:H,$A:$A,'Training Set'!$A291,$C:$C,$C291))</f>
        <v>0.19034290000000001</v>
      </c>
      <c r="I291">
        <f>IF(NOT(ISBLANK(Training_Data_Features!I291)),Training_Data_Features!I291,AVERAGEIFS(Training_Data_Features!I:I,$A:$A,'Training Set'!$A291,$C:$C,$C291))</f>
        <v>24.86</v>
      </c>
      <c r="J291">
        <f>IF(NOT(ISBLANK(Training_Data_Features!J291)),Training_Data_Features!J291,AVERAGEIFS(Training_Data_Features!J:J,$A:$A,'Training Set'!$A291,$C:$C,$C291))</f>
        <v>299.62285714299998</v>
      </c>
      <c r="K291">
        <f>IF(NOT(ISBLANK(Training_Data_Features!K291)),Training_Data_Features!K291,AVERAGEIFS(Training_Data_Features!K:K,$A:$A,'Training Set'!$A291,$C:$C,$C291))</f>
        <v>299.80714285699997</v>
      </c>
      <c r="L291">
        <f>IF(NOT(ISBLANK(Training_Data_Features!L291)),Training_Data_Features!L291,AVERAGEIFS(Training_Data_Features!L:L,$A:$A,'Training Set'!$A291,$C:$C,$C291))</f>
        <v>295.37</v>
      </c>
      <c r="M291">
        <f>IF(NOT(ISBLANK(Training_Data_Features!M291)),Training_Data_Features!M291,AVERAGEIFS(Training_Data_Features!M:M,$A:$A,'Training Set'!$A291,$C:$C,$C291))</f>
        <v>301.89999999999998</v>
      </c>
      <c r="N291">
        <f>IF(NOT(ISBLANK(Training_Data_Features!N291)),Training_Data_Features!N291,AVERAGEIFS(Training_Data_Features!N:N,$A:$A,'Training Set'!$A291,$C:$C,$C291))</f>
        <v>297.8</v>
      </c>
      <c r="O291">
        <f>IF(NOT(ISBLANK(Training_Data_Features!O291)),Training_Data_Features!O291,AVERAGEIFS(Training_Data_Features!O:O,$A:$A,'Training Set'!$A291,$C:$C,$C291))</f>
        <v>9.9</v>
      </c>
      <c r="P291">
        <f>IF(NOT(ISBLANK(Training_Data_Features!P291)),Training_Data_Features!P291,AVERAGEIFS(Training_Data_Features!P:P,$A:$A,'Training Set'!$A291,$C:$C,$C291))</f>
        <v>77.638571428600002</v>
      </c>
      <c r="Q291">
        <f>IF(NOT(ISBLANK(Training_Data_Features!Q291)),Training_Data_Features!Q291,AVERAGEIFS(Training_Data_Features!Q:Q,$A:$A,'Training Set'!$A291,$C:$C,$C291))</f>
        <v>24.86</v>
      </c>
      <c r="R291">
        <f>IF(NOT(ISBLANK(Training_Data_Features!R291)),Training_Data_Features!R291,AVERAGEIFS(Training_Data_Features!R:R,$A:$A,'Training Set'!$A291,$C:$C,$C291))</f>
        <v>16.77</v>
      </c>
      <c r="S291">
        <f>IF(NOT(ISBLANK(Training_Data_Features!S291)),Training_Data_Features!S291,AVERAGEIFS(Training_Data_Features!S:S,$A:$A,'Training Set'!$A291,$C:$C,$C291))</f>
        <v>2.5571428571400001</v>
      </c>
      <c r="T291">
        <f>IF(NOT(ISBLANK(Training_Data_Features!T291)),Training_Data_Features!T291,AVERAGEIFS(Training_Data_Features!T:T,$A:$A,'Training Set'!$A291,$C:$C,$C291))</f>
        <v>27.157142857099998</v>
      </c>
      <c r="U291">
        <f>IF(NOT(ISBLANK(Training_Data_Features!U291)),Training_Data_Features!U291,AVERAGEIFS(Training_Data_Features!U:U,$A:$A,'Training Set'!$A291,$C:$C,$C291))</f>
        <v>7.1857142857099996</v>
      </c>
      <c r="V291">
        <f>IF(NOT(ISBLANK(Training_Data_Features!V291)),Training_Data_Features!V291,AVERAGEIFS(Training_Data_Features!V:V,$A:$A,'Training Set'!$A291,$C:$C,$C291))</f>
        <v>31.1</v>
      </c>
      <c r="W291">
        <f>IF(NOT(ISBLANK(Training_Data_Features!W291)),Training_Data_Features!W291,AVERAGEIFS(Training_Data_Features!W:W,$A:$A,'Training Set'!$A291,$C:$C,$C291))</f>
        <v>22.8</v>
      </c>
      <c r="X291">
        <f>IF(NOT(ISBLANK(Training_Data_Features!X291)),Training_Data_Features!X291,AVERAGEIFS(Training_Data_Features!X:X,$A:$A,'Training Set'!$A291,$C:$C,$C291))</f>
        <v>2.8</v>
      </c>
      <c r="Y291">
        <f>Training_Data_Labels!D291</f>
        <v>36</v>
      </c>
    </row>
    <row r="292" spans="1:25" x14ac:dyDescent="0.2">
      <c r="A292" t="str">
        <f>Training_Data_Features!A292</f>
        <v>sj</v>
      </c>
      <c r="B292">
        <f>Training_Data_Features!B292</f>
        <v>1995</v>
      </c>
      <c r="C292">
        <f>Training_Data_Features!C292</f>
        <v>47</v>
      </c>
      <c r="D292" s="1">
        <f>Training_Data_Features!D292</f>
        <v>35029</v>
      </c>
      <c r="E292">
        <f>IF(NOT(ISBLANK(Training_Data_Features!E292)),Training_Data_Features!E292,AVERAGEIFS(Training_Data_Features!E:E,$A:$A,'Training Set'!$A292,$C:$C,$C292))</f>
        <v>3.3399999999999999E-2</v>
      </c>
      <c r="F292">
        <f>IF(NOT(ISBLANK(Training_Data_Features!F292)),Training_Data_Features!F292,AVERAGEIFS(Training_Data_Features!F:F,$A:$A,'Training Set'!$A292,$C:$C,$C292))</f>
        <v>0.1148667</v>
      </c>
      <c r="G292">
        <f>IF(NOT(ISBLANK(Training_Data_Features!G292)),Training_Data_Features!G292,AVERAGEIFS(Training_Data_Features!G:G,$A:$A,'Training Set'!$A292,$C:$C,$C292))</f>
        <v>0.24001430000000001</v>
      </c>
      <c r="H292">
        <f>IF(NOT(ISBLANK(Training_Data_Features!H292)),Training_Data_Features!H292,AVERAGEIFS(Training_Data_Features!H:H,$A:$A,'Training Set'!$A292,$C:$C,$C292))</f>
        <v>0.25490000000000002</v>
      </c>
      <c r="I292">
        <f>IF(NOT(ISBLANK(Training_Data_Features!I292)),Training_Data_Features!I292,AVERAGEIFS(Training_Data_Features!I:I,$A:$A,'Training Set'!$A292,$C:$C,$C292))</f>
        <v>90.49</v>
      </c>
      <c r="J292">
        <f>IF(NOT(ISBLANK(Training_Data_Features!J292)),Training_Data_Features!J292,AVERAGEIFS(Training_Data_Features!J:J,$A:$A,'Training Set'!$A292,$C:$C,$C292))</f>
        <v>299.27571428599998</v>
      </c>
      <c r="K292">
        <f>IF(NOT(ISBLANK(Training_Data_Features!K292)),Training_Data_Features!K292,AVERAGEIFS(Training_Data_Features!K:K,$A:$A,'Training Set'!$A292,$C:$C,$C292))</f>
        <v>299.39999999999998</v>
      </c>
      <c r="L292">
        <f>IF(NOT(ISBLANK(Training_Data_Features!L292)),Training_Data_Features!L292,AVERAGEIFS(Training_Data_Features!L:L,$A:$A,'Training Set'!$A292,$C:$C,$C292))</f>
        <v>295.14</v>
      </c>
      <c r="M292">
        <f>IF(NOT(ISBLANK(Training_Data_Features!M292)),Training_Data_Features!M292,AVERAGEIFS(Training_Data_Features!M:M,$A:$A,'Training Set'!$A292,$C:$C,$C292))</f>
        <v>301.39999999999998</v>
      </c>
      <c r="N292">
        <f>IF(NOT(ISBLANK(Training_Data_Features!N292)),Training_Data_Features!N292,AVERAGEIFS(Training_Data_Features!N:N,$A:$A,'Training Set'!$A292,$C:$C,$C292))</f>
        <v>297.7</v>
      </c>
      <c r="O292">
        <f>IF(NOT(ISBLANK(Training_Data_Features!O292)),Training_Data_Features!O292,AVERAGEIFS(Training_Data_Features!O:O,$A:$A,'Training Set'!$A292,$C:$C,$C292))</f>
        <v>12.7</v>
      </c>
      <c r="P292">
        <f>IF(NOT(ISBLANK(Training_Data_Features!P292)),Training_Data_Features!P292,AVERAGEIFS(Training_Data_Features!P:P,$A:$A,'Training Set'!$A292,$C:$C,$C292))</f>
        <v>78.141428571399999</v>
      </c>
      <c r="Q292">
        <f>IF(NOT(ISBLANK(Training_Data_Features!Q292)),Training_Data_Features!Q292,AVERAGEIFS(Training_Data_Features!Q:Q,$A:$A,'Training Set'!$A292,$C:$C,$C292))</f>
        <v>90.49</v>
      </c>
      <c r="R292">
        <f>IF(NOT(ISBLANK(Training_Data_Features!R292)),Training_Data_Features!R292,AVERAGEIFS(Training_Data_Features!R:R,$A:$A,'Training Set'!$A292,$C:$C,$C292))</f>
        <v>16.541428571400001</v>
      </c>
      <c r="S292">
        <f>IF(NOT(ISBLANK(Training_Data_Features!S292)),Training_Data_Features!S292,AVERAGEIFS(Training_Data_Features!S:S,$A:$A,'Training Set'!$A292,$C:$C,$C292))</f>
        <v>2.22857142857</v>
      </c>
      <c r="T292">
        <f>IF(NOT(ISBLANK(Training_Data_Features!T292)),Training_Data_Features!T292,AVERAGEIFS(Training_Data_Features!T:T,$A:$A,'Training Set'!$A292,$C:$C,$C292))</f>
        <v>27.314285714299999</v>
      </c>
      <c r="U292">
        <f>IF(NOT(ISBLANK(Training_Data_Features!U292)),Training_Data_Features!U292,AVERAGEIFS(Training_Data_Features!U:U,$A:$A,'Training Set'!$A292,$C:$C,$C292))</f>
        <v>7.3142857142900004</v>
      </c>
      <c r="V292">
        <f>IF(NOT(ISBLANK(Training_Data_Features!V292)),Training_Data_Features!V292,AVERAGEIFS(Training_Data_Features!V:V,$A:$A,'Training Set'!$A292,$C:$C,$C292))</f>
        <v>32.200000000000003</v>
      </c>
      <c r="W292">
        <f>IF(NOT(ISBLANK(Training_Data_Features!W292)),Training_Data_Features!W292,AVERAGEIFS(Training_Data_Features!W:W,$A:$A,'Training Set'!$A292,$C:$C,$C292))</f>
        <v>22.8</v>
      </c>
      <c r="X292">
        <f>IF(NOT(ISBLANK(Training_Data_Features!X292)),Training_Data_Features!X292,AVERAGEIFS(Training_Data_Features!X:X,$A:$A,'Training Set'!$A292,$C:$C,$C292))</f>
        <v>5.9</v>
      </c>
      <c r="Y292">
        <f>Training_Data_Labels!D292</f>
        <v>19</v>
      </c>
    </row>
    <row r="293" spans="1:25" x14ac:dyDescent="0.2">
      <c r="A293" t="str">
        <f>Training_Data_Features!A293</f>
        <v>sj</v>
      </c>
      <c r="B293">
        <f>Training_Data_Features!B293</f>
        <v>1995</v>
      </c>
      <c r="C293">
        <f>Training_Data_Features!C293</f>
        <v>48</v>
      </c>
      <c r="D293" s="1">
        <f>Training_Data_Features!D293</f>
        <v>35036</v>
      </c>
      <c r="E293">
        <f>IF(NOT(ISBLANK(Training_Data_Features!E293)),Training_Data_Features!E293,AVERAGEIFS(Training_Data_Features!E:E,$A:$A,'Training Set'!$A293,$C:$C,$C293))</f>
        <v>9.6922624071428584E-2</v>
      </c>
      <c r="F293">
        <f>IF(NOT(ISBLANK(Training_Data_Features!F293)),Training_Data_Features!F293,AVERAGEIFS(Training_Data_Features!F:F,$A:$A,'Training Set'!$A293,$C:$C,$C293))</f>
        <v>7.6374999999999998E-2</v>
      </c>
      <c r="G293">
        <f>IF(NOT(ISBLANK(Training_Data_Features!G293)),Training_Data_Features!G293,AVERAGEIFS(Training_Data_Features!G:G,$A:$A,'Training Set'!$A293,$C:$C,$C293))</f>
        <v>0.24117140000000001</v>
      </c>
      <c r="H293">
        <f>IF(NOT(ISBLANK(Training_Data_Features!H293)),Training_Data_Features!H293,AVERAGEIFS(Training_Data_Features!H:H,$A:$A,'Training Set'!$A293,$C:$C,$C293))</f>
        <v>0.1688714</v>
      </c>
      <c r="I293">
        <f>IF(NOT(ISBLANK(Training_Data_Features!I293)),Training_Data_Features!I293,AVERAGEIFS(Training_Data_Features!I:I,$A:$A,'Training Set'!$A293,$C:$C,$C293))</f>
        <v>20.21</v>
      </c>
      <c r="J293">
        <f>IF(NOT(ISBLANK(Training_Data_Features!J293)),Training_Data_Features!J293,AVERAGEIFS(Training_Data_Features!J:J,$A:$A,'Training Set'!$A293,$C:$C,$C293))</f>
        <v>299.45285714300002</v>
      </c>
      <c r="K293">
        <f>IF(NOT(ISBLANK(Training_Data_Features!K293)),Training_Data_Features!K293,AVERAGEIFS(Training_Data_Features!K:K,$A:$A,'Training Set'!$A293,$C:$C,$C293))</f>
        <v>299.55</v>
      </c>
      <c r="L293">
        <f>IF(NOT(ISBLANK(Training_Data_Features!L293)),Training_Data_Features!L293,AVERAGEIFS(Training_Data_Features!L:L,$A:$A,'Training Set'!$A293,$C:$C,$C293))</f>
        <v>295.837142857</v>
      </c>
      <c r="M293">
        <f>IF(NOT(ISBLANK(Training_Data_Features!M293)),Training_Data_Features!M293,AVERAGEIFS(Training_Data_Features!M:M,$A:$A,'Training Set'!$A293,$C:$C,$C293))</f>
        <v>301.39999999999998</v>
      </c>
      <c r="N293">
        <f>IF(NOT(ISBLANK(Training_Data_Features!N293)),Training_Data_Features!N293,AVERAGEIFS(Training_Data_Features!N:N,$A:$A,'Training Set'!$A293,$C:$C,$C293))</f>
        <v>298</v>
      </c>
      <c r="O293">
        <f>IF(NOT(ISBLANK(Training_Data_Features!O293)),Training_Data_Features!O293,AVERAGEIFS(Training_Data_Features!O:O,$A:$A,'Training Set'!$A293,$C:$C,$C293))</f>
        <v>13.69</v>
      </c>
      <c r="P293">
        <f>IF(NOT(ISBLANK(Training_Data_Features!P293)),Training_Data_Features!P293,AVERAGEIFS(Training_Data_Features!P:P,$A:$A,'Training Set'!$A293,$C:$C,$C293))</f>
        <v>80.677142857099994</v>
      </c>
      <c r="Q293">
        <f>IF(NOT(ISBLANK(Training_Data_Features!Q293)),Training_Data_Features!Q293,AVERAGEIFS(Training_Data_Features!Q:Q,$A:$A,'Training Set'!$A293,$C:$C,$C293))</f>
        <v>20.21</v>
      </c>
      <c r="R293">
        <f>IF(NOT(ISBLANK(Training_Data_Features!R293)),Training_Data_Features!R293,AVERAGEIFS(Training_Data_Features!R:R,$A:$A,'Training Set'!$A293,$C:$C,$C293))</f>
        <v>17.2571428571</v>
      </c>
      <c r="S293">
        <f>IF(NOT(ISBLANK(Training_Data_Features!S293)),Training_Data_Features!S293,AVERAGEIFS(Training_Data_Features!S:S,$A:$A,'Training Set'!$A293,$C:$C,$C293))</f>
        <v>2.0714285714299998</v>
      </c>
      <c r="T293">
        <f>IF(NOT(ISBLANK(Training_Data_Features!T293)),Training_Data_Features!T293,AVERAGEIFS(Training_Data_Features!T:T,$A:$A,'Training Set'!$A293,$C:$C,$C293))</f>
        <v>27.2</v>
      </c>
      <c r="U293">
        <f>IF(NOT(ISBLANK(Training_Data_Features!U293)),Training_Data_Features!U293,AVERAGEIFS(Training_Data_Features!U:U,$A:$A,'Training Set'!$A293,$C:$C,$C293))</f>
        <v>7.54285714286</v>
      </c>
      <c r="V293">
        <f>IF(NOT(ISBLANK(Training_Data_Features!V293)),Training_Data_Features!V293,AVERAGEIFS(Training_Data_Features!V:V,$A:$A,'Training Set'!$A293,$C:$C,$C293))</f>
        <v>33.299999999999997</v>
      </c>
      <c r="W293">
        <f>IF(NOT(ISBLANK(Training_Data_Features!W293)),Training_Data_Features!W293,AVERAGEIFS(Training_Data_Features!W:W,$A:$A,'Training Set'!$A293,$C:$C,$C293))</f>
        <v>22.8</v>
      </c>
      <c r="X293">
        <f>IF(NOT(ISBLANK(Training_Data_Features!X293)),Training_Data_Features!X293,AVERAGEIFS(Training_Data_Features!X:X,$A:$A,'Training Set'!$A293,$C:$C,$C293))</f>
        <v>13.5</v>
      </c>
      <c r="Y293">
        <f>Training_Data_Labels!D293</f>
        <v>34</v>
      </c>
    </row>
    <row r="294" spans="1:25" x14ac:dyDescent="0.2">
      <c r="A294" t="str">
        <f>Training_Data_Features!A294</f>
        <v>sj</v>
      </c>
      <c r="B294">
        <f>Training_Data_Features!B294</f>
        <v>1995</v>
      </c>
      <c r="C294">
        <f>Training_Data_Features!C294</f>
        <v>49</v>
      </c>
      <c r="D294" s="1">
        <f>Training_Data_Features!D294</f>
        <v>35043</v>
      </c>
      <c r="E294">
        <f>IF(NOT(ISBLANK(Training_Data_Features!E294)),Training_Data_Features!E294,AVERAGEIFS(Training_Data_Features!E:E,$A:$A,'Training Set'!$A294,$C:$C,$C294))</f>
        <v>0.1154</v>
      </c>
      <c r="F294">
        <f>IF(NOT(ISBLANK(Training_Data_Features!F294)),Training_Data_Features!F294,AVERAGEIFS(Training_Data_Features!F:F,$A:$A,'Training Set'!$A294,$C:$C,$C294))</f>
        <v>0.13500000000000001</v>
      </c>
      <c r="G294">
        <f>IF(NOT(ISBLANK(Training_Data_Features!G294)),Training_Data_Features!G294,AVERAGEIFS(Training_Data_Features!G:G,$A:$A,'Training Set'!$A294,$C:$C,$C294))</f>
        <v>0.26529999999999998</v>
      </c>
      <c r="H294">
        <f>IF(NOT(ISBLANK(Training_Data_Features!H294)),Training_Data_Features!H294,AVERAGEIFS(Training_Data_Features!H:H,$A:$A,'Training Set'!$A294,$C:$C,$C294))</f>
        <v>0.2371143</v>
      </c>
      <c r="I294">
        <f>IF(NOT(ISBLANK(Training_Data_Features!I294)),Training_Data_Features!I294,AVERAGEIFS(Training_Data_Features!I:I,$A:$A,'Training Set'!$A294,$C:$C,$C294))</f>
        <v>0</v>
      </c>
      <c r="J294">
        <f>IF(NOT(ISBLANK(Training_Data_Features!J294)),Training_Data_Features!J294,AVERAGEIFS(Training_Data_Features!J:J,$A:$A,'Training Set'!$A294,$C:$C,$C294))</f>
        <v>299.20142857100001</v>
      </c>
      <c r="K294">
        <f>IF(NOT(ISBLANK(Training_Data_Features!K294)),Training_Data_Features!K294,AVERAGEIFS(Training_Data_Features!K:K,$A:$A,'Training Set'!$A294,$C:$C,$C294))</f>
        <v>299.39999999999998</v>
      </c>
      <c r="L294">
        <f>IF(NOT(ISBLANK(Training_Data_Features!L294)),Training_Data_Features!L294,AVERAGEIFS(Training_Data_Features!L:L,$A:$A,'Training Set'!$A294,$C:$C,$C294))</f>
        <v>294.68714285700003</v>
      </c>
      <c r="M294">
        <f>IF(NOT(ISBLANK(Training_Data_Features!M294)),Training_Data_Features!M294,AVERAGEIFS(Training_Data_Features!M:M,$A:$A,'Training Set'!$A294,$C:$C,$C294))</f>
        <v>300.8</v>
      </c>
      <c r="N294">
        <f>IF(NOT(ISBLANK(Training_Data_Features!N294)),Training_Data_Features!N294,AVERAGEIFS(Training_Data_Features!N:N,$A:$A,'Training Set'!$A294,$C:$C,$C294))</f>
        <v>297.60000000000002</v>
      </c>
      <c r="O294">
        <f>IF(NOT(ISBLANK(Training_Data_Features!O294)),Training_Data_Features!O294,AVERAGEIFS(Training_Data_Features!O:O,$A:$A,'Training Set'!$A294,$C:$C,$C294))</f>
        <v>12.8</v>
      </c>
      <c r="P294">
        <f>IF(NOT(ISBLANK(Training_Data_Features!P294)),Training_Data_Features!P294,AVERAGEIFS(Training_Data_Features!P:P,$A:$A,'Training Set'!$A294,$C:$C,$C294))</f>
        <v>76.332857142899996</v>
      </c>
      <c r="Q294">
        <f>IF(NOT(ISBLANK(Training_Data_Features!Q294)),Training_Data_Features!Q294,AVERAGEIFS(Training_Data_Features!Q:Q,$A:$A,'Training Set'!$A294,$C:$C,$C294))</f>
        <v>0</v>
      </c>
      <c r="R294">
        <f>IF(NOT(ISBLANK(Training_Data_Features!R294)),Training_Data_Features!R294,AVERAGEIFS(Training_Data_Features!R:R,$A:$A,'Training Set'!$A294,$C:$C,$C294))</f>
        <v>16.0657142857</v>
      </c>
      <c r="S294">
        <f>IF(NOT(ISBLANK(Training_Data_Features!S294)),Training_Data_Features!S294,AVERAGEIFS(Training_Data_Features!S:S,$A:$A,'Training Set'!$A294,$C:$C,$C294))</f>
        <v>2.2571428571399998</v>
      </c>
      <c r="T294">
        <f>IF(NOT(ISBLANK(Training_Data_Features!T294)),Training_Data_Features!T294,AVERAGEIFS(Training_Data_Features!T:T,$A:$A,'Training Set'!$A294,$C:$C,$C294))</f>
        <v>27.014285714300001</v>
      </c>
      <c r="U294">
        <f>IF(NOT(ISBLANK(Training_Data_Features!U294)),Training_Data_Features!U294,AVERAGEIFS(Training_Data_Features!U:U,$A:$A,'Training Set'!$A294,$C:$C,$C294))</f>
        <v>7.6571428571400002</v>
      </c>
      <c r="V294">
        <f>IF(NOT(ISBLANK(Training_Data_Features!V294)),Training_Data_Features!V294,AVERAGEIFS(Training_Data_Features!V:V,$A:$A,'Training Set'!$A294,$C:$C,$C294))</f>
        <v>31.1</v>
      </c>
      <c r="W294">
        <f>IF(NOT(ISBLANK(Training_Data_Features!W294)),Training_Data_Features!W294,AVERAGEIFS(Training_Data_Features!W:W,$A:$A,'Training Set'!$A294,$C:$C,$C294))</f>
        <v>22.2</v>
      </c>
      <c r="X294">
        <f>IF(NOT(ISBLANK(Training_Data_Features!X294)),Training_Data_Features!X294,AVERAGEIFS(Training_Data_Features!X:X,$A:$A,'Training Set'!$A294,$C:$C,$C294))</f>
        <v>14.9</v>
      </c>
      <c r="Y294">
        <f>Training_Data_Labels!D294</f>
        <v>23</v>
      </c>
    </row>
    <row r="295" spans="1:25" x14ac:dyDescent="0.2">
      <c r="A295" t="str">
        <f>Training_Data_Features!A295</f>
        <v>sj</v>
      </c>
      <c r="B295">
        <f>Training_Data_Features!B295</f>
        <v>1995</v>
      </c>
      <c r="C295">
        <f>Training_Data_Features!C295</f>
        <v>50</v>
      </c>
      <c r="D295" s="1">
        <f>Training_Data_Features!D295</f>
        <v>35050</v>
      </c>
      <c r="E295">
        <f>IF(NOT(ISBLANK(Training_Data_Features!E295)),Training_Data_Features!E295,AVERAGEIFS(Training_Data_Features!E:E,$A:$A,'Training Set'!$A295,$C:$C,$C295))</f>
        <v>-1.3899999999999999E-2</v>
      </c>
      <c r="F295">
        <f>IF(NOT(ISBLANK(Training_Data_Features!F295)),Training_Data_Features!F295,AVERAGEIFS(Training_Data_Features!F:F,$A:$A,'Training Set'!$A295,$C:$C,$C295))</f>
        <v>1.4733329999999999E-2</v>
      </c>
      <c r="G295">
        <f>IF(NOT(ISBLANK(Training_Data_Features!G295)),Training_Data_Features!G295,AVERAGEIFS(Training_Data_Features!G:G,$A:$A,'Training Set'!$A295,$C:$C,$C295))</f>
        <v>0.17949999999999999</v>
      </c>
      <c r="H295">
        <f>IF(NOT(ISBLANK(Training_Data_Features!H295)),Training_Data_Features!H295,AVERAGEIFS(Training_Data_Features!H:H,$A:$A,'Training Set'!$A295,$C:$C,$C295))</f>
        <v>0.1348</v>
      </c>
      <c r="I295">
        <f>IF(NOT(ISBLANK(Training_Data_Features!I295)),Training_Data_Features!I295,AVERAGEIFS(Training_Data_Features!I:I,$A:$A,'Training Set'!$A295,$C:$C,$C295))</f>
        <v>0</v>
      </c>
      <c r="J295">
        <f>IF(NOT(ISBLANK(Training_Data_Features!J295)),Training_Data_Features!J295,AVERAGEIFS(Training_Data_Features!J:J,$A:$A,'Training Set'!$A295,$C:$C,$C295))</f>
        <v>298.461428571</v>
      </c>
      <c r="K295">
        <f>IF(NOT(ISBLANK(Training_Data_Features!K295)),Training_Data_Features!K295,AVERAGEIFS(Training_Data_Features!K:K,$A:$A,'Training Set'!$A295,$C:$C,$C295))</f>
        <v>298.57857142900002</v>
      </c>
      <c r="L295">
        <f>IF(NOT(ISBLANK(Training_Data_Features!L295)),Training_Data_Features!L295,AVERAGEIFS(Training_Data_Features!L:L,$A:$A,'Training Set'!$A295,$C:$C,$C295))</f>
        <v>294.73142857099998</v>
      </c>
      <c r="M295">
        <f>IF(NOT(ISBLANK(Training_Data_Features!M295)),Training_Data_Features!M295,AVERAGEIFS(Training_Data_Features!M:M,$A:$A,'Training Set'!$A295,$C:$C,$C295))</f>
        <v>300.3</v>
      </c>
      <c r="N295">
        <f>IF(NOT(ISBLANK(Training_Data_Features!N295)),Training_Data_Features!N295,AVERAGEIFS(Training_Data_Features!N:N,$A:$A,'Training Set'!$A295,$C:$C,$C295))</f>
        <v>297.39999999999998</v>
      </c>
      <c r="O295">
        <f>IF(NOT(ISBLANK(Training_Data_Features!O295)),Training_Data_Features!O295,AVERAGEIFS(Training_Data_Features!O:O,$A:$A,'Training Set'!$A295,$C:$C,$C295))</f>
        <v>23.6</v>
      </c>
      <c r="P295">
        <f>IF(NOT(ISBLANK(Training_Data_Features!P295)),Training_Data_Features!P295,AVERAGEIFS(Training_Data_Features!P:P,$A:$A,'Training Set'!$A295,$C:$C,$C295))</f>
        <v>79.985714285699999</v>
      </c>
      <c r="Q295">
        <f>IF(NOT(ISBLANK(Training_Data_Features!Q295)),Training_Data_Features!Q295,AVERAGEIFS(Training_Data_Features!Q:Q,$A:$A,'Training Set'!$A295,$C:$C,$C295))</f>
        <v>0</v>
      </c>
      <c r="R295">
        <f>IF(NOT(ISBLANK(Training_Data_Features!R295)),Training_Data_Features!R295,AVERAGEIFS(Training_Data_Features!R:R,$A:$A,'Training Set'!$A295,$C:$C,$C295))</f>
        <v>16.1057142857</v>
      </c>
      <c r="S295">
        <f>IF(NOT(ISBLANK(Training_Data_Features!S295)),Training_Data_Features!S295,AVERAGEIFS(Training_Data_Features!S:S,$A:$A,'Training Set'!$A295,$C:$C,$C295))</f>
        <v>1.84285714286</v>
      </c>
      <c r="T295">
        <f>IF(NOT(ISBLANK(Training_Data_Features!T295)),Training_Data_Features!T295,AVERAGEIFS(Training_Data_Features!T:T,$A:$A,'Training Set'!$A295,$C:$C,$C295))</f>
        <v>26.614285714299999</v>
      </c>
      <c r="U295">
        <f>IF(NOT(ISBLANK(Training_Data_Features!U295)),Training_Data_Features!U295,AVERAGEIFS(Training_Data_Features!U:U,$A:$A,'Training Set'!$A295,$C:$C,$C295))</f>
        <v>7.0857142857099999</v>
      </c>
      <c r="V295">
        <f>IF(NOT(ISBLANK(Training_Data_Features!V295)),Training_Data_Features!V295,AVERAGEIFS(Training_Data_Features!V:V,$A:$A,'Training Set'!$A295,$C:$C,$C295))</f>
        <v>30.6</v>
      </c>
      <c r="W295">
        <f>IF(NOT(ISBLANK(Training_Data_Features!W295)),Training_Data_Features!W295,AVERAGEIFS(Training_Data_Features!W:W,$A:$A,'Training Set'!$A295,$C:$C,$C295))</f>
        <v>22.2</v>
      </c>
      <c r="X295">
        <f>IF(NOT(ISBLANK(Training_Data_Features!X295)),Training_Data_Features!X295,AVERAGEIFS(Training_Data_Features!X:X,$A:$A,'Training Set'!$A295,$C:$C,$C295))</f>
        <v>20.9</v>
      </c>
      <c r="Y295">
        <f>Training_Data_Labels!D295</f>
        <v>17</v>
      </c>
    </row>
    <row r="296" spans="1:25" x14ac:dyDescent="0.2">
      <c r="A296" t="str">
        <f>Training_Data_Features!A296</f>
        <v>sj</v>
      </c>
      <c r="B296">
        <f>Training_Data_Features!B296</f>
        <v>1995</v>
      </c>
      <c r="C296">
        <f>Training_Data_Features!C296</f>
        <v>51</v>
      </c>
      <c r="D296" s="1">
        <f>Training_Data_Features!D296</f>
        <v>35057</v>
      </c>
      <c r="E296">
        <f>IF(NOT(ISBLANK(Training_Data_Features!E296)),Training_Data_Features!E296,AVERAGEIFS(Training_Data_Features!E:E,$A:$A,'Training Set'!$A296,$C:$C,$C296))</f>
        <v>1.8439390909090914E-2</v>
      </c>
      <c r="F296">
        <f>IF(NOT(ISBLANK(Training_Data_Features!F296)),Training_Data_Features!F296,AVERAGEIFS(Training_Data_Features!F:F,$A:$A,'Training Set'!$A296,$C:$C,$C296))</f>
        <v>3.5966669999999999E-2</v>
      </c>
      <c r="G296">
        <f>IF(NOT(ISBLANK(Training_Data_Features!G296)),Training_Data_Features!G296,AVERAGEIFS(Training_Data_Features!G:G,$A:$A,'Training Set'!$A296,$C:$C,$C296))</f>
        <v>0.18085709999999999</v>
      </c>
      <c r="H296">
        <f>IF(NOT(ISBLANK(Training_Data_Features!H296)),Training_Data_Features!H296,AVERAGEIFS(Training_Data_Features!H:H,$A:$A,'Training Set'!$A296,$C:$C,$C296))</f>
        <v>0.1116571</v>
      </c>
      <c r="I296">
        <f>IF(NOT(ISBLANK(Training_Data_Features!I296)),Training_Data_Features!I296,AVERAGEIFS(Training_Data_Features!I:I,$A:$A,'Training Set'!$A296,$C:$C,$C296))</f>
        <v>0</v>
      </c>
      <c r="J296">
        <f>IF(NOT(ISBLANK(Training_Data_Features!J296)),Training_Data_Features!J296,AVERAGEIFS(Training_Data_Features!J:J,$A:$A,'Training Set'!$A296,$C:$C,$C296))</f>
        <v>298.19428571399999</v>
      </c>
      <c r="K296">
        <f>IF(NOT(ISBLANK(Training_Data_Features!K296)),Training_Data_Features!K296,AVERAGEIFS(Training_Data_Features!K:K,$A:$A,'Training Set'!$A296,$C:$C,$C296))</f>
        <v>298.22142857099999</v>
      </c>
      <c r="L296">
        <f>IF(NOT(ISBLANK(Training_Data_Features!L296)),Training_Data_Features!L296,AVERAGEIFS(Training_Data_Features!L:L,$A:$A,'Training Set'!$A296,$C:$C,$C296))</f>
        <v>293.97142857099999</v>
      </c>
      <c r="M296">
        <f>IF(NOT(ISBLANK(Training_Data_Features!M296)),Training_Data_Features!M296,AVERAGEIFS(Training_Data_Features!M:M,$A:$A,'Training Set'!$A296,$C:$C,$C296))</f>
        <v>300.10000000000002</v>
      </c>
      <c r="N296">
        <f>IF(NOT(ISBLANK(Training_Data_Features!N296)),Training_Data_Features!N296,AVERAGEIFS(Training_Data_Features!N:N,$A:$A,'Training Set'!$A296,$C:$C,$C296))</f>
        <v>296.5</v>
      </c>
      <c r="O296">
        <f>IF(NOT(ISBLANK(Training_Data_Features!O296)),Training_Data_Features!O296,AVERAGEIFS(Training_Data_Features!O:O,$A:$A,'Training Set'!$A296,$C:$C,$C296))</f>
        <v>40.299999999999997</v>
      </c>
      <c r="P296">
        <f>IF(NOT(ISBLANK(Training_Data_Features!P296)),Training_Data_Features!P296,AVERAGEIFS(Training_Data_Features!P:P,$A:$A,'Training Set'!$A296,$C:$C,$C296))</f>
        <v>77.637142857100002</v>
      </c>
      <c r="Q296">
        <f>IF(NOT(ISBLANK(Training_Data_Features!Q296)),Training_Data_Features!Q296,AVERAGEIFS(Training_Data_Features!Q:Q,$A:$A,'Training Set'!$A296,$C:$C,$C296))</f>
        <v>0</v>
      </c>
      <c r="R296">
        <f>IF(NOT(ISBLANK(Training_Data_Features!R296)),Training_Data_Features!R296,AVERAGEIFS(Training_Data_Features!R:R,$A:$A,'Training Set'!$A296,$C:$C,$C296))</f>
        <v>15.371428571399999</v>
      </c>
      <c r="S296">
        <f>IF(NOT(ISBLANK(Training_Data_Features!S296)),Training_Data_Features!S296,AVERAGEIFS(Training_Data_Features!S:S,$A:$A,'Training Set'!$A296,$C:$C,$C296))</f>
        <v>1.7</v>
      </c>
      <c r="T296">
        <f>IF(NOT(ISBLANK(Training_Data_Features!T296)),Training_Data_Features!T296,AVERAGEIFS(Training_Data_Features!T:T,$A:$A,'Training Set'!$A296,$C:$C,$C296))</f>
        <v>25.714285714300001</v>
      </c>
      <c r="U296">
        <f>IF(NOT(ISBLANK(Training_Data_Features!U296)),Training_Data_Features!U296,AVERAGEIFS(Training_Data_Features!U:U,$A:$A,'Training Set'!$A296,$C:$C,$C296))</f>
        <v>5.8571428571400004</v>
      </c>
      <c r="V296">
        <f>IF(NOT(ISBLANK(Training_Data_Features!V296)),Training_Data_Features!V296,AVERAGEIFS(Training_Data_Features!V:V,$A:$A,'Training Set'!$A296,$C:$C,$C296))</f>
        <v>30</v>
      </c>
      <c r="W296">
        <f>IF(NOT(ISBLANK(Training_Data_Features!W296)),Training_Data_Features!W296,AVERAGEIFS(Training_Data_Features!W:W,$A:$A,'Training Set'!$A296,$C:$C,$C296))</f>
        <v>22.2</v>
      </c>
      <c r="X296">
        <f>IF(NOT(ISBLANK(Training_Data_Features!X296)),Training_Data_Features!X296,AVERAGEIFS(Training_Data_Features!X:X,$A:$A,'Training Set'!$A296,$C:$C,$C296))</f>
        <v>53.9</v>
      </c>
      <c r="Y296">
        <f>Training_Data_Labels!D296</f>
        <v>17</v>
      </c>
    </row>
    <row r="297" spans="1:25" x14ac:dyDescent="0.2">
      <c r="A297" t="str">
        <f>Training_Data_Features!A297</f>
        <v>sj</v>
      </c>
      <c r="B297">
        <f>Training_Data_Features!B297</f>
        <v>1996</v>
      </c>
      <c r="C297">
        <f>Training_Data_Features!C297</f>
        <v>1</v>
      </c>
      <c r="D297" s="1">
        <f>Training_Data_Features!D297</f>
        <v>35065</v>
      </c>
      <c r="E297">
        <f>IF(NOT(ISBLANK(Training_Data_Features!E297)),Training_Data_Features!E297,AVERAGEIFS(Training_Data_Features!E:E,$A:$A,'Training Set'!$A297,$C:$C,$C297))</f>
        <v>1.4E-2</v>
      </c>
      <c r="F297">
        <f>IF(NOT(ISBLANK(Training_Data_Features!F297)),Training_Data_Features!F297,AVERAGEIFS(Training_Data_Features!F:F,$A:$A,'Training Set'!$A297,$C:$C,$C297))</f>
        <v>1.086667E-2</v>
      </c>
      <c r="G297">
        <f>IF(NOT(ISBLANK(Training_Data_Features!G297)),Training_Data_Features!G297,AVERAGEIFS(Training_Data_Features!G:G,$A:$A,'Training Set'!$A297,$C:$C,$C297))</f>
        <v>9.1928570000000001E-2</v>
      </c>
      <c r="H297">
        <f>IF(NOT(ISBLANK(Training_Data_Features!H297)),Training_Data_Features!H297,AVERAGEIFS(Training_Data_Features!H:H,$A:$A,'Training Set'!$A297,$C:$C,$C297))</f>
        <v>0.12044290000000001</v>
      </c>
      <c r="I297">
        <f>IF(NOT(ISBLANK(Training_Data_Features!I297)),Training_Data_Features!I297,AVERAGEIFS(Training_Data_Features!I:I,$A:$A,'Training Set'!$A297,$C:$C,$C297))</f>
        <v>6.35</v>
      </c>
      <c r="J297">
        <f>IF(NOT(ISBLANK(Training_Data_Features!J297)),Training_Data_Features!J297,AVERAGEIFS(Training_Data_Features!J:J,$A:$A,'Training Set'!$A297,$C:$C,$C297))</f>
        <v>297.412857143</v>
      </c>
      <c r="K297">
        <f>IF(NOT(ISBLANK(Training_Data_Features!K297)),Training_Data_Features!K297,AVERAGEIFS(Training_Data_Features!K:K,$A:$A,'Training Set'!$A297,$C:$C,$C297))</f>
        <v>297.45714285700001</v>
      </c>
      <c r="L297">
        <f>IF(NOT(ISBLANK(Training_Data_Features!L297)),Training_Data_Features!L297,AVERAGEIFS(Training_Data_Features!L:L,$A:$A,'Training Set'!$A297,$C:$C,$C297))</f>
        <v>294.54000000000002</v>
      </c>
      <c r="M297">
        <f>IF(NOT(ISBLANK(Training_Data_Features!M297)),Training_Data_Features!M297,AVERAGEIFS(Training_Data_Features!M:M,$A:$A,'Training Set'!$A297,$C:$C,$C297))</f>
        <v>299.5</v>
      </c>
      <c r="N297">
        <f>IF(NOT(ISBLANK(Training_Data_Features!N297)),Training_Data_Features!N297,AVERAGEIFS(Training_Data_Features!N:N,$A:$A,'Training Set'!$A297,$C:$C,$C297))</f>
        <v>295.89999999999998</v>
      </c>
      <c r="O297">
        <f>IF(NOT(ISBLANK(Training_Data_Features!O297)),Training_Data_Features!O297,AVERAGEIFS(Training_Data_Features!O:O,$A:$A,'Training Set'!$A297,$C:$C,$C297))</f>
        <v>57</v>
      </c>
      <c r="P297">
        <f>IF(NOT(ISBLANK(Training_Data_Features!P297)),Training_Data_Features!P297,AVERAGEIFS(Training_Data_Features!P:P,$A:$A,'Training Set'!$A297,$C:$C,$C297))</f>
        <v>84.135714285700004</v>
      </c>
      <c r="Q297">
        <f>IF(NOT(ISBLANK(Training_Data_Features!Q297)),Training_Data_Features!Q297,AVERAGEIFS(Training_Data_Features!Q:Q,$A:$A,'Training Set'!$A297,$C:$C,$C297))</f>
        <v>6.35</v>
      </c>
      <c r="R297">
        <f>IF(NOT(ISBLANK(Training_Data_Features!R297)),Training_Data_Features!R297,AVERAGEIFS(Training_Data_Features!R:R,$A:$A,'Training Set'!$A297,$C:$C,$C297))</f>
        <v>15.888571428600001</v>
      </c>
      <c r="S297">
        <f>IF(NOT(ISBLANK(Training_Data_Features!S297)),Training_Data_Features!S297,AVERAGEIFS(Training_Data_Features!S:S,$A:$A,'Training Set'!$A297,$C:$C,$C297))</f>
        <v>1.65714285714</v>
      </c>
      <c r="T297">
        <f>IF(NOT(ISBLANK(Training_Data_Features!T297)),Training_Data_Features!T297,AVERAGEIFS(Training_Data_Features!T:T,$A:$A,'Training Set'!$A297,$C:$C,$C297))</f>
        <v>25.185714285700001</v>
      </c>
      <c r="U297">
        <f>IF(NOT(ISBLANK(Training_Data_Features!U297)),Training_Data_Features!U297,AVERAGEIFS(Training_Data_Features!U:U,$A:$A,'Training Set'!$A297,$C:$C,$C297))</f>
        <v>4.8428571428599998</v>
      </c>
      <c r="V297">
        <f>IF(NOT(ISBLANK(Training_Data_Features!V297)),Training_Data_Features!V297,AVERAGEIFS(Training_Data_Features!V:V,$A:$A,'Training Set'!$A297,$C:$C,$C297))</f>
        <v>28.3</v>
      </c>
      <c r="W297">
        <f>IF(NOT(ISBLANK(Training_Data_Features!W297)),Training_Data_Features!W297,AVERAGEIFS(Training_Data_Features!W:W,$A:$A,'Training Set'!$A297,$C:$C,$C297))</f>
        <v>21.7</v>
      </c>
      <c r="X297">
        <f>IF(NOT(ISBLANK(Training_Data_Features!X297)),Training_Data_Features!X297,AVERAGEIFS(Training_Data_Features!X:X,$A:$A,'Training Set'!$A297,$C:$C,$C297))</f>
        <v>46.5</v>
      </c>
      <c r="Y297">
        <f>Training_Data_Labels!D297</f>
        <v>23</v>
      </c>
    </row>
    <row r="298" spans="1:25" x14ac:dyDescent="0.2">
      <c r="A298" t="str">
        <f>Training_Data_Features!A298</f>
        <v>sj</v>
      </c>
      <c r="B298">
        <f>Training_Data_Features!B298</f>
        <v>1996</v>
      </c>
      <c r="C298">
        <f>Training_Data_Features!C298</f>
        <v>2</v>
      </c>
      <c r="D298" s="1">
        <f>Training_Data_Features!D298</f>
        <v>35072</v>
      </c>
      <c r="E298">
        <f>IF(NOT(ISBLANK(Training_Data_Features!E298)),Training_Data_Features!E298,AVERAGEIFS(Training_Data_Features!E:E,$A:$A,'Training Set'!$A298,$C:$C,$C298))</f>
        <v>0.15143329999999999</v>
      </c>
      <c r="F298">
        <f>IF(NOT(ISBLANK(Training_Data_Features!F298)),Training_Data_Features!F298,AVERAGEIFS(Training_Data_Features!F:F,$A:$A,'Training Set'!$A298,$C:$C,$C298))</f>
        <v>0.12623329999999999</v>
      </c>
      <c r="G298">
        <f>IF(NOT(ISBLANK(Training_Data_Features!G298)),Training_Data_Features!G298,AVERAGEIFS(Training_Data_Features!G:G,$A:$A,'Training Set'!$A298,$C:$C,$C298))</f>
        <v>0.18424289999999999</v>
      </c>
      <c r="H298">
        <f>IF(NOT(ISBLANK(Training_Data_Features!H298)),Training_Data_Features!H298,AVERAGEIFS(Training_Data_Features!H:H,$A:$A,'Training Set'!$A298,$C:$C,$C298))</f>
        <v>0.18279999999999999</v>
      </c>
      <c r="I298">
        <f>IF(NOT(ISBLANK(Training_Data_Features!I298)),Training_Data_Features!I298,AVERAGEIFS(Training_Data_Features!I:I,$A:$A,'Training Set'!$A298,$C:$C,$C298))</f>
        <v>15</v>
      </c>
      <c r="J298">
        <f>IF(NOT(ISBLANK(Training_Data_Features!J298)),Training_Data_Features!J298,AVERAGEIFS(Training_Data_Features!J:J,$A:$A,'Training Set'!$A298,$C:$C,$C298))</f>
        <v>298.52857142900001</v>
      </c>
      <c r="K298">
        <f>IF(NOT(ISBLANK(Training_Data_Features!K298)),Training_Data_Features!K298,AVERAGEIFS(Training_Data_Features!K:K,$A:$A,'Training Set'!$A298,$C:$C,$C298))</f>
        <v>298.62857142899998</v>
      </c>
      <c r="L298">
        <f>IF(NOT(ISBLANK(Training_Data_Features!L298)),Training_Data_Features!L298,AVERAGEIFS(Training_Data_Features!L:L,$A:$A,'Training Set'!$A298,$C:$C,$C298))</f>
        <v>294.66142857099999</v>
      </c>
      <c r="M298">
        <f>IF(NOT(ISBLANK(Training_Data_Features!M298)),Training_Data_Features!M298,AVERAGEIFS(Training_Data_Features!M:M,$A:$A,'Training Set'!$A298,$C:$C,$C298))</f>
        <v>300.60000000000002</v>
      </c>
      <c r="N298">
        <f>IF(NOT(ISBLANK(Training_Data_Features!N298)),Training_Data_Features!N298,AVERAGEIFS(Training_Data_Features!N:N,$A:$A,'Training Set'!$A298,$C:$C,$C298))</f>
        <v>296.7</v>
      </c>
      <c r="O298">
        <f>IF(NOT(ISBLANK(Training_Data_Features!O298)),Training_Data_Features!O298,AVERAGEIFS(Training_Data_Features!O:O,$A:$A,'Training Set'!$A298,$C:$C,$C298))</f>
        <v>9.32</v>
      </c>
      <c r="P298">
        <f>IF(NOT(ISBLANK(Training_Data_Features!P298)),Training_Data_Features!P298,AVERAGEIFS(Training_Data_Features!P:P,$A:$A,'Training Set'!$A298,$C:$C,$C298))</f>
        <v>79.321428571400006</v>
      </c>
      <c r="Q298">
        <f>IF(NOT(ISBLANK(Training_Data_Features!Q298)),Training_Data_Features!Q298,AVERAGEIFS(Training_Data_Features!Q:Q,$A:$A,'Training Set'!$A298,$C:$C,$C298))</f>
        <v>15</v>
      </c>
      <c r="R298">
        <f>IF(NOT(ISBLANK(Training_Data_Features!R298)),Training_Data_Features!R298,AVERAGEIFS(Training_Data_Features!R:R,$A:$A,'Training Set'!$A298,$C:$C,$C298))</f>
        <v>16.0157142857</v>
      </c>
      <c r="S298">
        <f>IF(NOT(ISBLANK(Training_Data_Features!S298)),Training_Data_Features!S298,AVERAGEIFS(Training_Data_Features!S:S,$A:$A,'Training Set'!$A298,$C:$C,$C298))</f>
        <v>2.45714285714</v>
      </c>
      <c r="T298">
        <f>IF(NOT(ISBLANK(Training_Data_Features!T298)),Training_Data_Features!T298,AVERAGEIFS(Training_Data_Features!T:T,$A:$A,'Training Set'!$A298,$C:$C,$C298))</f>
        <v>26.2571428571</v>
      </c>
      <c r="U298">
        <f>IF(NOT(ISBLANK(Training_Data_Features!U298)),Training_Data_Features!U298,AVERAGEIFS(Training_Data_Features!U:U,$A:$A,'Training Set'!$A298,$C:$C,$C298))</f>
        <v>7.6428571428599996</v>
      </c>
      <c r="V298">
        <f>IF(NOT(ISBLANK(Training_Data_Features!V298)),Training_Data_Features!V298,AVERAGEIFS(Training_Data_Features!V:V,$A:$A,'Training Set'!$A298,$C:$C,$C298))</f>
        <v>31.1</v>
      </c>
      <c r="W298">
        <f>IF(NOT(ISBLANK(Training_Data_Features!W298)),Training_Data_Features!W298,AVERAGEIFS(Training_Data_Features!W:W,$A:$A,'Training Set'!$A298,$C:$C,$C298))</f>
        <v>21.7</v>
      </c>
      <c r="X298">
        <f>IF(NOT(ISBLANK(Training_Data_Features!X298)),Training_Data_Features!X298,AVERAGEIFS(Training_Data_Features!X:X,$A:$A,'Training Set'!$A298,$C:$C,$C298))</f>
        <v>24.6</v>
      </c>
      <c r="Y298">
        <f>Training_Data_Labels!D298</f>
        <v>14</v>
      </c>
    </row>
    <row r="299" spans="1:25" x14ac:dyDescent="0.2">
      <c r="A299" t="str">
        <f>Training_Data_Features!A299</f>
        <v>sj</v>
      </c>
      <c r="B299">
        <f>Training_Data_Features!B299</f>
        <v>1996</v>
      </c>
      <c r="C299">
        <f>Training_Data_Features!C299</f>
        <v>3</v>
      </c>
      <c r="D299" s="1">
        <f>Training_Data_Features!D299</f>
        <v>35079</v>
      </c>
      <c r="E299">
        <f>IF(NOT(ISBLANK(Training_Data_Features!E299)),Training_Data_Features!E299,AVERAGEIFS(Training_Data_Features!E:E,$A:$A,'Training Set'!$A299,$C:$C,$C299))</f>
        <v>1.49E-2</v>
      </c>
      <c r="F299">
        <f>IF(NOT(ISBLANK(Training_Data_Features!F299)),Training_Data_Features!F299,AVERAGEIFS(Training_Data_Features!F:F,$A:$A,'Training Set'!$A299,$C:$C,$C299))</f>
        <v>7.6366669999999998E-2</v>
      </c>
      <c r="G299">
        <f>IF(NOT(ISBLANK(Training_Data_Features!G299)),Training_Data_Features!G299,AVERAGEIFS(Training_Data_Features!G:G,$A:$A,'Training Set'!$A299,$C:$C,$C299))</f>
        <v>0.14665710000000001</v>
      </c>
      <c r="H299">
        <f>IF(NOT(ISBLANK(Training_Data_Features!H299)),Training_Data_Features!H299,AVERAGEIFS(Training_Data_Features!H:H,$A:$A,'Training Set'!$A299,$C:$C,$C299))</f>
        <v>0.19698570000000001</v>
      </c>
      <c r="I299">
        <f>IF(NOT(ISBLANK(Training_Data_Features!I299)),Training_Data_Features!I299,AVERAGEIFS(Training_Data_Features!I:I,$A:$A,'Training Set'!$A299,$C:$C,$C299))</f>
        <v>55.68</v>
      </c>
      <c r="J299">
        <f>IF(NOT(ISBLANK(Training_Data_Features!J299)),Training_Data_Features!J299,AVERAGEIFS(Training_Data_Features!J:J,$A:$A,'Training Set'!$A299,$C:$C,$C299))</f>
        <v>297.75285714300003</v>
      </c>
      <c r="K299">
        <f>IF(NOT(ISBLANK(Training_Data_Features!K299)),Training_Data_Features!K299,AVERAGEIFS(Training_Data_Features!K:K,$A:$A,'Training Set'!$A299,$C:$C,$C299))</f>
        <v>297.864285714</v>
      </c>
      <c r="L299">
        <f>IF(NOT(ISBLANK(Training_Data_Features!L299)),Training_Data_Features!L299,AVERAGEIFS(Training_Data_Features!L:L,$A:$A,'Training Set'!$A299,$C:$C,$C299))</f>
        <v>294.55142857099997</v>
      </c>
      <c r="M299">
        <f>IF(NOT(ISBLANK(Training_Data_Features!M299)),Training_Data_Features!M299,AVERAGEIFS(Training_Data_Features!M:M,$A:$A,'Training Set'!$A299,$C:$C,$C299))</f>
        <v>299.60000000000002</v>
      </c>
      <c r="N299">
        <f>IF(NOT(ISBLANK(Training_Data_Features!N299)),Training_Data_Features!N299,AVERAGEIFS(Training_Data_Features!N:N,$A:$A,'Training Set'!$A299,$C:$C,$C299))</f>
        <v>295.89999999999998</v>
      </c>
      <c r="O299">
        <f>IF(NOT(ISBLANK(Training_Data_Features!O299)),Training_Data_Features!O299,AVERAGEIFS(Training_Data_Features!O:O,$A:$A,'Training Set'!$A299,$C:$C,$C299))</f>
        <v>50.3</v>
      </c>
      <c r="P299">
        <f>IF(NOT(ISBLANK(Training_Data_Features!P299)),Training_Data_Features!P299,AVERAGEIFS(Training_Data_Features!P:P,$A:$A,'Training Set'!$A299,$C:$C,$C299))</f>
        <v>82.5157142857</v>
      </c>
      <c r="Q299">
        <f>IF(NOT(ISBLANK(Training_Data_Features!Q299)),Training_Data_Features!Q299,AVERAGEIFS(Training_Data_Features!Q:Q,$A:$A,'Training Set'!$A299,$C:$C,$C299))</f>
        <v>55.68</v>
      </c>
      <c r="R299">
        <f>IF(NOT(ISBLANK(Training_Data_Features!R299)),Training_Data_Features!R299,AVERAGEIFS(Training_Data_Features!R:R,$A:$A,'Training Set'!$A299,$C:$C,$C299))</f>
        <v>15.9171428571</v>
      </c>
      <c r="S299">
        <f>IF(NOT(ISBLANK(Training_Data_Features!S299)),Training_Data_Features!S299,AVERAGEIFS(Training_Data_Features!S:S,$A:$A,'Training Set'!$A299,$C:$C,$C299))</f>
        <v>2.0714285714299998</v>
      </c>
      <c r="T299">
        <f>IF(NOT(ISBLANK(Training_Data_Features!T299)),Training_Data_Features!T299,AVERAGEIFS(Training_Data_Features!T:T,$A:$A,'Training Set'!$A299,$C:$C,$C299))</f>
        <v>25.971428571400001</v>
      </c>
      <c r="U299">
        <f>IF(NOT(ISBLANK(Training_Data_Features!U299)),Training_Data_Features!U299,AVERAGEIFS(Training_Data_Features!U:U,$A:$A,'Training Set'!$A299,$C:$C,$C299))</f>
        <v>6.8857142857099998</v>
      </c>
      <c r="V299">
        <f>IF(NOT(ISBLANK(Training_Data_Features!V299)),Training_Data_Features!V299,AVERAGEIFS(Training_Data_Features!V:V,$A:$A,'Training Set'!$A299,$C:$C,$C299))</f>
        <v>31.1</v>
      </c>
      <c r="W299">
        <f>IF(NOT(ISBLANK(Training_Data_Features!W299)),Training_Data_Features!W299,AVERAGEIFS(Training_Data_Features!W:W,$A:$A,'Training Set'!$A299,$C:$C,$C299))</f>
        <v>21.7</v>
      </c>
      <c r="X299">
        <f>IF(NOT(ISBLANK(Training_Data_Features!X299)),Training_Data_Features!X299,AVERAGEIFS(Training_Data_Features!X:X,$A:$A,'Training Set'!$A299,$C:$C,$C299))</f>
        <v>40.6</v>
      </c>
      <c r="Y299">
        <f>Training_Data_Labels!D299</f>
        <v>20</v>
      </c>
    </row>
    <row r="300" spans="1:25" x14ac:dyDescent="0.2">
      <c r="A300" t="str">
        <f>Training_Data_Features!A300</f>
        <v>sj</v>
      </c>
      <c r="B300">
        <f>Training_Data_Features!B300</f>
        <v>1996</v>
      </c>
      <c r="C300">
        <f>Training_Data_Features!C300</f>
        <v>4</v>
      </c>
      <c r="D300" s="1">
        <f>Training_Data_Features!D300</f>
        <v>35086</v>
      </c>
      <c r="E300">
        <f>IF(NOT(ISBLANK(Training_Data_Features!E300)),Training_Data_Features!E300,AVERAGEIFS(Training_Data_Features!E:E,$A:$A,'Training Set'!$A300,$C:$C,$C300))</f>
        <v>9.5799999999999996E-2</v>
      </c>
      <c r="F300">
        <f>IF(NOT(ISBLANK(Training_Data_Features!F300)),Training_Data_Features!F300,AVERAGEIFS(Training_Data_Features!F:F,$A:$A,'Training Set'!$A300,$C:$C,$C300))</f>
        <v>0.1381</v>
      </c>
      <c r="G300">
        <f>IF(NOT(ISBLANK(Training_Data_Features!G300)),Training_Data_Features!G300,AVERAGEIFS(Training_Data_Features!G:G,$A:$A,'Training Set'!$A300,$C:$C,$C300))</f>
        <v>0.21945709999999999</v>
      </c>
      <c r="H300">
        <f>IF(NOT(ISBLANK(Training_Data_Features!H300)),Training_Data_Features!H300,AVERAGEIFS(Training_Data_Features!H:H,$A:$A,'Training Set'!$A300,$C:$C,$C300))</f>
        <v>0.22289999999999999</v>
      </c>
      <c r="I300">
        <f>IF(NOT(ISBLANK(Training_Data_Features!I300)),Training_Data_Features!I300,AVERAGEIFS(Training_Data_Features!I:I,$A:$A,'Training Set'!$A300,$C:$C,$C300))</f>
        <v>60.67</v>
      </c>
      <c r="J300">
        <f>IF(NOT(ISBLANK(Training_Data_Features!J300)),Training_Data_Features!J300,AVERAGEIFS(Training_Data_Features!J:J,$A:$A,'Training Set'!$A300,$C:$C,$C300))</f>
        <v>297.42285714299999</v>
      </c>
      <c r="K300">
        <f>IF(NOT(ISBLANK(Training_Data_Features!K300)),Training_Data_Features!K300,AVERAGEIFS(Training_Data_Features!K:K,$A:$A,'Training Set'!$A300,$C:$C,$C300))</f>
        <v>297.48571428600002</v>
      </c>
      <c r="L300">
        <f>IF(NOT(ISBLANK(Training_Data_Features!L300)),Training_Data_Features!L300,AVERAGEIFS(Training_Data_Features!L:L,$A:$A,'Training Set'!$A300,$C:$C,$C300))</f>
        <v>293.80285714299998</v>
      </c>
      <c r="M300">
        <f>IF(NOT(ISBLANK(Training_Data_Features!M300)),Training_Data_Features!M300,AVERAGEIFS(Training_Data_Features!M:M,$A:$A,'Training Set'!$A300,$C:$C,$C300))</f>
        <v>299.7</v>
      </c>
      <c r="N300">
        <f>IF(NOT(ISBLANK(Training_Data_Features!N300)),Training_Data_Features!N300,AVERAGEIFS(Training_Data_Features!N:N,$A:$A,'Training Set'!$A300,$C:$C,$C300))</f>
        <v>296.10000000000002</v>
      </c>
      <c r="O300">
        <f>IF(NOT(ISBLANK(Training_Data_Features!O300)),Training_Data_Features!O300,AVERAGEIFS(Training_Data_Features!O:O,$A:$A,'Training Set'!$A300,$C:$C,$C300))</f>
        <v>44.85</v>
      </c>
      <c r="P300">
        <f>IF(NOT(ISBLANK(Training_Data_Features!P300)),Training_Data_Features!P300,AVERAGEIFS(Training_Data_Features!P:P,$A:$A,'Training Set'!$A300,$C:$C,$C300))</f>
        <v>80.477142857100006</v>
      </c>
      <c r="Q300">
        <f>IF(NOT(ISBLANK(Training_Data_Features!Q300)),Training_Data_Features!Q300,AVERAGEIFS(Training_Data_Features!Q:Q,$A:$A,'Training Set'!$A300,$C:$C,$C300))</f>
        <v>60.67</v>
      </c>
      <c r="R300">
        <f>IF(NOT(ISBLANK(Training_Data_Features!R300)),Training_Data_Features!R300,AVERAGEIFS(Training_Data_Features!R:R,$A:$A,'Training Set'!$A300,$C:$C,$C300))</f>
        <v>15.208571428600001</v>
      </c>
      <c r="S300">
        <f>IF(NOT(ISBLANK(Training_Data_Features!S300)),Training_Data_Features!S300,AVERAGEIFS(Training_Data_Features!S:S,$A:$A,'Training Set'!$A300,$C:$C,$C300))</f>
        <v>1.9428571428600001</v>
      </c>
      <c r="T300">
        <f>IF(NOT(ISBLANK(Training_Data_Features!T300)),Training_Data_Features!T300,AVERAGEIFS(Training_Data_Features!T:T,$A:$A,'Training Set'!$A300,$C:$C,$C300))</f>
        <v>25.5857142857</v>
      </c>
      <c r="U300">
        <f>IF(NOT(ISBLANK(Training_Data_Features!U300)),Training_Data_Features!U300,AVERAGEIFS(Training_Data_Features!U:U,$A:$A,'Training Set'!$A300,$C:$C,$C300))</f>
        <v>5.8571428571400004</v>
      </c>
      <c r="V300">
        <f>IF(NOT(ISBLANK(Training_Data_Features!V300)),Training_Data_Features!V300,AVERAGEIFS(Training_Data_Features!V:V,$A:$A,'Training Set'!$A300,$C:$C,$C300))</f>
        <v>28.9</v>
      </c>
      <c r="W300">
        <f>IF(NOT(ISBLANK(Training_Data_Features!W300)),Training_Data_Features!W300,AVERAGEIFS(Training_Data_Features!W:W,$A:$A,'Training Set'!$A300,$C:$C,$C300))</f>
        <v>22.2</v>
      </c>
      <c r="X300">
        <f>IF(NOT(ISBLANK(Training_Data_Features!X300)),Training_Data_Features!X300,AVERAGEIFS(Training_Data_Features!X:X,$A:$A,'Training Set'!$A300,$C:$C,$C300))</f>
        <v>47.7</v>
      </c>
      <c r="Y300">
        <f>Training_Data_Labels!D300</f>
        <v>13</v>
      </c>
    </row>
    <row r="301" spans="1:25" x14ac:dyDescent="0.2">
      <c r="A301" t="str">
        <f>Training_Data_Features!A301</f>
        <v>sj</v>
      </c>
      <c r="B301">
        <f>Training_Data_Features!B301</f>
        <v>1996</v>
      </c>
      <c r="C301">
        <f>Training_Data_Features!C301</f>
        <v>5</v>
      </c>
      <c r="D301" s="1">
        <f>Training_Data_Features!D301</f>
        <v>35093</v>
      </c>
      <c r="E301">
        <f>IF(NOT(ISBLANK(Training_Data_Features!E301)),Training_Data_Features!E301,AVERAGEIFS(Training_Data_Features!E:E,$A:$A,'Training Set'!$A301,$C:$C,$C301))</f>
        <v>6.2700000000000006E-2</v>
      </c>
      <c r="F301">
        <f>IF(NOT(ISBLANK(Training_Data_Features!F301)),Training_Data_Features!F301,AVERAGEIFS(Training_Data_Features!F:F,$A:$A,'Training Set'!$A301,$C:$C,$C301))</f>
        <v>0.14753330000000001</v>
      </c>
      <c r="G301">
        <f>IF(NOT(ISBLANK(Training_Data_Features!G301)),Training_Data_Features!G301,AVERAGEIFS(Training_Data_Features!G:G,$A:$A,'Training Set'!$A301,$C:$C,$C301))</f>
        <v>0.2058429</v>
      </c>
      <c r="H301">
        <f>IF(NOT(ISBLANK(Training_Data_Features!H301)),Training_Data_Features!H301,AVERAGEIFS(Training_Data_Features!H:H,$A:$A,'Training Set'!$A301,$C:$C,$C301))</f>
        <v>0.20972859999999999</v>
      </c>
      <c r="I301">
        <f>IF(NOT(ISBLANK(Training_Data_Features!I301)),Training_Data_Features!I301,AVERAGEIFS(Training_Data_Features!I:I,$A:$A,'Training Set'!$A301,$C:$C,$C301))</f>
        <v>0</v>
      </c>
      <c r="J301">
        <f>IF(NOT(ISBLANK(Training_Data_Features!J301)),Training_Data_Features!J301,AVERAGEIFS(Training_Data_Features!J:J,$A:$A,'Training Set'!$A301,$C:$C,$C301))</f>
        <v>296.62857142899998</v>
      </c>
      <c r="K301">
        <f>IF(NOT(ISBLANK(Training_Data_Features!K301)),Training_Data_Features!K301,AVERAGEIFS(Training_Data_Features!K:K,$A:$A,'Training Set'!$A301,$C:$C,$C301))</f>
        <v>296.75714285700002</v>
      </c>
      <c r="L301">
        <f>IF(NOT(ISBLANK(Training_Data_Features!L301)),Training_Data_Features!L301,AVERAGEIFS(Training_Data_Features!L:L,$A:$A,'Training Set'!$A301,$C:$C,$C301))</f>
        <v>292.04000000000002</v>
      </c>
      <c r="M301">
        <f>IF(NOT(ISBLANK(Training_Data_Features!M301)),Training_Data_Features!M301,AVERAGEIFS(Training_Data_Features!M:M,$A:$A,'Training Set'!$A301,$C:$C,$C301))</f>
        <v>298.2</v>
      </c>
      <c r="N301">
        <f>IF(NOT(ISBLANK(Training_Data_Features!N301)),Training_Data_Features!N301,AVERAGEIFS(Training_Data_Features!N:N,$A:$A,'Training Set'!$A301,$C:$C,$C301))</f>
        <v>295</v>
      </c>
      <c r="O301">
        <f>IF(NOT(ISBLANK(Training_Data_Features!O301)),Training_Data_Features!O301,AVERAGEIFS(Training_Data_Features!O:O,$A:$A,'Training Set'!$A301,$C:$C,$C301))</f>
        <v>28.6</v>
      </c>
      <c r="P301">
        <f>IF(NOT(ISBLANK(Training_Data_Features!P301)),Training_Data_Features!P301,AVERAGEIFS(Training_Data_Features!P:P,$A:$A,'Training Set'!$A301,$C:$C,$C301))</f>
        <v>75.692857142899996</v>
      </c>
      <c r="Q301">
        <f>IF(NOT(ISBLANK(Training_Data_Features!Q301)),Training_Data_Features!Q301,AVERAGEIFS(Training_Data_Features!Q:Q,$A:$A,'Training Set'!$A301,$C:$C,$C301))</f>
        <v>0</v>
      </c>
      <c r="R301">
        <f>IF(NOT(ISBLANK(Training_Data_Features!R301)),Training_Data_Features!R301,AVERAGEIFS(Training_Data_Features!R:R,$A:$A,'Training Set'!$A301,$C:$C,$C301))</f>
        <v>13.65</v>
      </c>
      <c r="S301">
        <f>IF(NOT(ISBLANK(Training_Data_Features!S301)),Training_Data_Features!S301,AVERAGEIFS(Training_Data_Features!S:S,$A:$A,'Training Set'!$A301,$C:$C,$C301))</f>
        <v>1.9428571428600001</v>
      </c>
      <c r="T301">
        <f>IF(NOT(ISBLANK(Training_Data_Features!T301)),Training_Data_Features!T301,AVERAGEIFS(Training_Data_Features!T:T,$A:$A,'Training Set'!$A301,$C:$C,$C301))</f>
        <v>24.785714285699999</v>
      </c>
      <c r="U301">
        <f>IF(NOT(ISBLANK(Training_Data_Features!U301)),Training_Data_Features!U301,AVERAGEIFS(Training_Data_Features!U:U,$A:$A,'Training Set'!$A301,$C:$C,$C301))</f>
        <v>6.0285714285700003</v>
      </c>
      <c r="V301">
        <f>IF(NOT(ISBLANK(Training_Data_Features!V301)),Training_Data_Features!V301,AVERAGEIFS(Training_Data_Features!V:V,$A:$A,'Training Set'!$A301,$C:$C,$C301))</f>
        <v>28.3</v>
      </c>
      <c r="W301">
        <f>IF(NOT(ISBLANK(Training_Data_Features!W301)),Training_Data_Features!W301,AVERAGEIFS(Training_Data_Features!W:W,$A:$A,'Training Set'!$A301,$C:$C,$C301))</f>
        <v>20</v>
      </c>
      <c r="X301">
        <f>IF(NOT(ISBLANK(Training_Data_Features!X301)),Training_Data_Features!X301,AVERAGEIFS(Training_Data_Features!X:X,$A:$A,'Training Set'!$A301,$C:$C,$C301))</f>
        <v>32</v>
      </c>
      <c r="Y301">
        <f>Training_Data_Labels!D301</f>
        <v>23</v>
      </c>
    </row>
    <row r="302" spans="1:25" x14ac:dyDescent="0.2">
      <c r="A302" t="str">
        <f>Training_Data_Features!A302</f>
        <v>sj</v>
      </c>
      <c r="B302">
        <f>Training_Data_Features!B302</f>
        <v>1996</v>
      </c>
      <c r="C302">
        <f>Training_Data_Features!C302</f>
        <v>6</v>
      </c>
      <c r="D302" s="1">
        <f>Training_Data_Features!D302</f>
        <v>35100</v>
      </c>
      <c r="E302">
        <f>IF(NOT(ISBLANK(Training_Data_Features!E302)),Training_Data_Features!E302,AVERAGEIFS(Training_Data_Features!E:E,$A:$A,'Training Set'!$A302,$C:$C,$C302))</f>
        <v>2.7650000000000001E-2</v>
      </c>
      <c r="F302">
        <f>IF(NOT(ISBLANK(Training_Data_Features!F302)),Training_Data_Features!F302,AVERAGEIFS(Training_Data_Features!F:F,$A:$A,'Training Set'!$A302,$C:$C,$C302))</f>
        <v>4.0750000000000001E-2</v>
      </c>
      <c r="G302">
        <f>IF(NOT(ISBLANK(Training_Data_Features!G302)),Training_Data_Features!G302,AVERAGEIFS(Training_Data_Features!G:G,$A:$A,'Training Set'!$A302,$C:$C,$C302))</f>
        <v>0.1646</v>
      </c>
      <c r="H302">
        <f>IF(NOT(ISBLANK(Training_Data_Features!H302)),Training_Data_Features!H302,AVERAGEIFS(Training_Data_Features!H:H,$A:$A,'Training Set'!$A302,$C:$C,$C302))</f>
        <v>0.16868569999999999</v>
      </c>
      <c r="I302">
        <f>IF(NOT(ISBLANK(Training_Data_Features!I302)),Training_Data_Features!I302,AVERAGEIFS(Training_Data_Features!I:I,$A:$A,'Training Set'!$A302,$C:$C,$C302))</f>
        <v>0</v>
      </c>
      <c r="J302">
        <f>IF(NOT(ISBLANK(Training_Data_Features!J302)),Training_Data_Features!J302,AVERAGEIFS(Training_Data_Features!J:J,$A:$A,'Training Set'!$A302,$C:$C,$C302))</f>
        <v>297.30714285699997</v>
      </c>
      <c r="K302">
        <f>IF(NOT(ISBLANK(Training_Data_Features!K302)),Training_Data_Features!K302,AVERAGEIFS(Training_Data_Features!K:K,$A:$A,'Training Set'!$A302,$C:$C,$C302))</f>
        <v>297.43571428600001</v>
      </c>
      <c r="L302">
        <f>IF(NOT(ISBLANK(Training_Data_Features!L302)),Training_Data_Features!L302,AVERAGEIFS(Training_Data_Features!L:L,$A:$A,'Training Set'!$A302,$C:$C,$C302))</f>
        <v>292.581428571</v>
      </c>
      <c r="M302">
        <f>IF(NOT(ISBLANK(Training_Data_Features!M302)),Training_Data_Features!M302,AVERAGEIFS(Training_Data_Features!M:M,$A:$A,'Training Set'!$A302,$C:$C,$C302))</f>
        <v>299.39999999999998</v>
      </c>
      <c r="N302">
        <f>IF(NOT(ISBLANK(Training_Data_Features!N302)),Training_Data_Features!N302,AVERAGEIFS(Training_Data_Features!N:N,$A:$A,'Training Set'!$A302,$C:$C,$C302))</f>
        <v>295.7</v>
      </c>
      <c r="O302">
        <f>IF(NOT(ISBLANK(Training_Data_Features!O302)),Training_Data_Features!O302,AVERAGEIFS(Training_Data_Features!O:O,$A:$A,'Training Set'!$A302,$C:$C,$C302))</f>
        <v>11.9</v>
      </c>
      <c r="P302">
        <f>IF(NOT(ISBLANK(Training_Data_Features!P302)),Training_Data_Features!P302,AVERAGEIFS(Training_Data_Features!P:P,$A:$A,'Training Set'!$A302,$C:$C,$C302))</f>
        <v>74.961428571400006</v>
      </c>
      <c r="Q302">
        <f>IF(NOT(ISBLANK(Training_Data_Features!Q302)),Training_Data_Features!Q302,AVERAGEIFS(Training_Data_Features!Q:Q,$A:$A,'Training Set'!$A302,$C:$C,$C302))</f>
        <v>0</v>
      </c>
      <c r="R302">
        <f>IF(NOT(ISBLANK(Training_Data_Features!R302)),Training_Data_Features!R302,AVERAGEIFS(Training_Data_Features!R:R,$A:$A,'Training Set'!$A302,$C:$C,$C302))</f>
        <v>14.058571428600001</v>
      </c>
      <c r="S302">
        <f>IF(NOT(ISBLANK(Training_Data_Features!S302)),Training_Data_Features!S302,AVERAGEIFS(Training_Data_Features!S:S,$A:$A,'Training Set'!$A302,$C:$C,$C302))</f>
        <v>2.1571428571400002</v>
      </c>
      <c r="T302">
        <f>IF(NOT(ISBLANK(Training_Data_Features!T302)),Training_Data_Features!T302,AVERAGEIFS(Training_Data_Features!T:T,$A:$A,'Training Set'!$A302,$C:$C,$C302))</f>
        <v>25.157142857099998</v>
      </c>
      <c r="U302">
        <f>IF(NOT(ISBLANK(Training_Data_Features!U302)),Training_Data_Features!U302,AVERAGEIFS(Training_Data_Features!U:U,$A:$A,'Training Set'!$A302,$C:$C,$C302))</f>
        <v>6.8142857142900004</v>
      </c>
      <c r="V302">
        <f>IF(NOT(ISBLANK(Training_Data_Features!V302)),Training_Data_Features!V302,AVERAGEIFS(Training_Data_Features!V:V,$A:$A,'Training Set'!$A302,$C:$C,$C302))</f>
        <v>29.4</v>
      </c>
      <c r="W302">
        <f>IF(NOT(ISBLANK(Training_Data_Features!W302)),Training_Data_Features!W302,AVERAGEIFS(Training_Data_Features!W:W,$A:$A,'Training Set'!$A302,$C:$C,$C302))</f>
        <v>21.1</v>
      </c>
      <c r="X302">
        <f>IF(NOT(ISBLANK(Training_Data_Features!X302)),Training_Data_Features!X302,AVERAGEIFS(Training_Data_Features!X:X,$A:$A,'Training Set'!$A302,$C:$C,$C302))</f>
        <v>10.8</v>
      </c>
      <c r="Y302">
        <f>Training_Data_Labels!D302</f>
        <v>20</v>
      </c>
    </row>
    <row r="303" spans="1:25" x14ac:dyDescent="0.2">
      <c r="A303" t="str">
        <f>Training_Data_Features!A303</f>
        <v>sj</v>
      </c>
      <c r="B303">
        <f>Training_Data_Features!B303</f>
        <v>1996</v>
      </c>
      <c r="C303">
        <f>Training_Data_Features!C303</f>
        <v>7</v>
      </c>
      <c r="D303" s="1">
        <f>Training_Data_Features!D303</f>
        <v>35107</v>
      </c>
      <c r="E303">
        <f>IF(NOT(ISBLANK(Training_Data_Features!E303)),Training_Data_Features!E303,AVERAGEIFS(Training_Data_Features!E:E,$A:$A,'Training Set'!$A303,$C:$C,$C303))</f>
        <v>6.8949999999999997E-2</v>
      </c>
      <c r="F303">
        <f>IF(NOT(ISBLANK(Training_Data_Features!F303)),Training_Data_Features!F303,AVERAGEIFS(Training_Data_Features!F:F,$A:$A,'Training Set'!$A303,$C:$C,$C303))</f>
        <v>0.13685</v>
      </c>
      <c r="G303">
        <f>IF(NOT(ISBLANK(Training_Data_Features!G303)),Training_Data_Features!G303,AVERAGEIFS(Training_Data_Features!G:G,$A:$A,'Training Set'!$A303,$C:$C,$C303))</f>
        <v>0.21881429999999999</v>
      </c>
      <c r="H303">
        <f>IF(NOT(ISBLANK(Training_Data_Features!H303)),Training_Data_Features!H303,AVERAGEIFS(Training_Data_Features!H:H,$A:$A,'Training Set'!$A303,$C:$C,$C303))</f>
        <v>0.21429999999999999</v>
      </c>
      <c r="I303">
        <f>IF(NOT(ISBLANK(Training_Data_Features!I303)),Training_Data_Features!I303,AVERAGEIFS(Training_Data_Features!I:I,$A:$A,'Training Set'!$A303,$C:$C,$C303))</f>
        <v>29.3</v>
      </c>
      <c r="J303">
        <f>IF(NOT(ISBLANK(Training_Data_Features!J303)),Training_Data_Features!J303,AVERAGEIFS(Training_Data_Features!J:J,$A:$A,'Training Set'!$A303,$C:$C,$C303))</f>
        <v>297.625714286</v>
      </c>
      <c r="K303">
        <f>IF(NOT(ISBLANK(Training_Data_Features!K303)),Training_Data_Features!K303,AVERAGEIFS(Training_Data_Features!K:K,$A:$A,'Training Set'!$A303,$C:$C,$C303))</f>
        <v>297.68571428600001</v>
      </c>
      <c r="L303">
        <f>IF(NOT(ISBLANK(Training_Data_Features!L303)),Training_Data_Features!L303,AVERAGEIFS(Training_Data_Features!L:L,$A:$A,'Training Set'!$A303,$C:$C,$C303))</f>
        <v>293.85000000000002</v>
      </c>
      <c r="M303">
        <f>IF(NOT(ISBLANK(Training_Data_Features!M303)),Training_Data_Features!M303,AVERAGEIFS(Training_Data_Features!M:M,$A:$A,'Training Set'!$A303,$C:$C,$C303))</f>
        <v>299.89999999999998</v>
      </c>
      <c r="N303">
        <f>IF(NOT(ISBLANK(Training_Data_Features!N303)),Training_Data_Features!N303,AVERAGEIFS(Training_Data_Features!N:N,$A:$A,'Training Set'!$A303,$C:$C,$C303))</f>
        <v>295</v>
      </c>
      <c r="O303">
        <f>IF(NOT(ISBLANK(Training_Data_Features!O303)),Training_Data_Features!O303,AVERAGEIFS(Training_Data_Features!O:O,$A:$A,'Training Set'!$A303,$C:$C,$C303))</f>
        <v>15.45</v>
      </c>
      <c r="P303">
        <f>IF(NOT(ISBLANK(Training_Data_Features!P303)),Training_Data_Features!P303,AVERAGEIFS(Training_Data_Features!P:P,$A:$A,'Training Set'!$A303,$C:$C,$C303))</f>
        <v>79.664285714299993</v>
      </c>
      <c r="Q303">
        <f>IF(NOT(ISBLANK(Training_Data_Features!Q303)),Training_Data_Features!Q303,AVERAGEIFS(Training_Data_Features!Q:Q,$A:$A,'Training Set'!$A303,$C:$C,$C303))</f>
        <v>29.3</v>
      </c>
      <c r="R303">
        <f>IF(NOT(ISBLANK(Training_Data_Features!R303)),Training_Data_Features!R303,AVERAGEIFS(Training_Data_Features!R:R,$A:$A,'Training Set'!$A303,$C:$C,$C303))</f>
        <v>15.2385714286</v>
      </c>
      <c r="S303">
        <f>IF(NOT(ISBLANK(Training_Data_Features!S303)),Training_Data_Features!S303,AVERAGEIFS(Training_Data_Features!S:S,$A:$A,'Training Set'!$A303,$C:$C,$C303))</f>
        <v>2.22857142857</v>
      </c>
      <c r="T303">
        <f>IF(NOT(ISBLANK(Training_Data_Features!T303)),Training_Data_Features!T303,AVERAGEIFS(Training_Data_Features!T:T,$A:$A,'Training Set'!$A303,$C:$C,$C303))</f>
        <v>25.314285714299999</v>
      </c>
      <c r="U303">
        <f>IF(NOT(ISBLANK(Training_Data_Features!U303)),Training_Data_Features!U303,AVERAGEIFS(Training_Data_Features!U:U,$A:$A,'Training Set'!$A303,$C:$C,$C303))</f>
        <v>7.4428571428600003</v>
      </c>
      <c r="V303">
        <f>IF(NOT(ISBLANK(Training_Data_Features!V303)),Training_Data_Features!V303,AVERAGEIFS(Training_Data_Features!V:V,$A:$A,'Training Set'!$A303,$C:$C,$C303))</f>
        <v>31.1</v>
      </c>
      <c r="W303">
        <f>IF(NOT(ISBLANK(Training_Data_Features!W303)),Training_Data_Features!W303,AVERAGEIFS(Training_Data_Features!W:W,$A:$A,'Training Set'!$A303,$C:$C,$C303))</f>
        <v>21.1</v>
      </c>
      <c r="X303">
        <f>IF(NOT(ISBLANK(Training_Data_Features!X303)),Training_Data_Features!X303,AVERAGEIFS(Training_Data_Features!X:X,$A:$A,'Training Set'!$A303,$C:$C,$C303))</f>
        <v>25.5</v>
      </c>
      <c r="Y303">
        <f>Training_Data_Labels!D303</f>
        <v>16</v>
      </c>
    </row>
    <row r="304" spans="1:25" x14ac:dyDescent="0.2">
      <c r="A304" t="str">
        <f>Training_Data_Features!A304</f>
        <v>sj</v>
      </c>
      <c r="B304">
        <f>Training_Data_Features!B304</f>
        <v>1996</v>
      </c>
      <c r="C304">
        <f>Training_Data_Features!C304</f>
        <v>8</v>
      </c>
      <c r="D304" s="1">
        <f>Training_Data_Features!D304</f>
        <v>35114</v>
      </c>
      <c r="E304">
        <f>IF(NOT(ISBLANK(Training_Data_Features!E304)),Training_Data_Features!E304,AVERAGEIFS(Training_Data_Features!E:E,$A:$A,'Training Set'!$A304,$C:$C,$C304))</f>
        <v>4.0039390909090894E-2</v>
      </c>
      <c r="F304">
        <f>IF(NOT(ISBLANK(Training_Data_Features!F304)),Training_Data_Features!F304,AVERAGEIFS(Training_Data_Features!F:F,$A:$A,'Training Set'!$A304,$C:$C,$C304))</f>
        <v>5.8299999999999998E-2</v>
      </c>
      <c r="G304">
        <f>IF(NOT(ISBLANK(Training_Data_Features!G304)),Training_Data_Features!G304,AVERAGEIFS(Training_Data_Features!G:G,$A:$A,'Training Set'!$A304,$C:$C,$C304))</f>
        <v>0.16278570000000001</v>
      </c>
      <c r="H304">
        <f>IF(NOT(ISBLANK(Training_Data_Features!H304)),Training_Data_Features!H304,AVERAGEIFS(Training_Data_Features!H:H,$A:$A,'Training Set'!$A304,$C:$C,$C304))</f>
        <v>0.1252143</v>
      </c>
      <c r="I304">
        <f>IF(NOT(ISBLANK(Training_Data_Features!I304)),Training_Data_Features!I304,AVERAGEIFS(Training_Data_Features!I:I,$A:$A,'Training Set'!$A304,$C:$C,$C304))</f>
        <v>7.2</v>
      </c>
      <c r="J304">
        <f>IF(NOT(ISBLANK(Training_Data_Features!J304)),Training_Data_Features!J304,AVERAGEIFS(Training_Data_Features!J:J,$A:$A,'Training Set'!$A304,$C:$C,$C304))</f>
        <v>297.88285714300002</v>
      </c>
      <c r="K304">
        <f>IF(NOT(ISBLANK(Training_Data_Features!K304)),Training_Data_Features!K304,AVERAGEIFS(Training_Data_Features!K:K,$A:$A,'Training Set'!$A304,$C:$C,$C304))</f>
        <v>298.092857143</v>
      </c>
      <c r="L304">
        <f>IF(NOT(ISBLANK(Training_Data_Features!L304)),Training_Data_Features!L304,AVERAGEIFS(Training_Data_Features!L:L,$A:$A,'Training Set'!$A304,$C:$C,$C304))</f>
        <v>293.69857142900003</v>
      </c>
      <c r="M304">
        <f>IF(NOT(ISBLANK(Training_Data_Features!M304)),Training_Data_Features!M304,AVERAGEIFS(Training_Data_Features!M:M,$A:$A,'Training Set'!$A304,$C:$C,$C304))</f>
        <v>300</v>
      </c>
      <c r="N304">
        <f>IF(NOT(ISBLANK(Training_Data_Features!N304)),Training_Data_Features!N304,AVERAGEIFS(Training_Data_Features!N:N,$A:$A,'Training Set'!$A304,$C:$C,$C304))</f>
        <v>296.10000000000002</v>
      </c>
      <c r="O304">
        <f>IF(NOT(ISBLANK(Training_Data_Features!O304)),Training_Data_Features!O304,AVERAGEIFS(Training_Data_Features!O:O,$A:$A,'Training Set'!$A304,$C:$C,$C304))</f>
        <v>16.7</v>
      </c>
      <c r="P304">
        <f>IF(NOT(ISBLANK(Training_Data_Features!P304)),Training_Data_Features!P304,AVERAGEIFS(Training_Data_Features!P:P,$A:$A,'Training Set'!$A304,$C:$C,$C304))</f>
        <v>77.782857142899999</v>
      </c>
      <c r="Q304">
        <f>IF(NOT(ISBLANK(Training_Data_Features!Q304)),Training_Data_Features!Q304,AVERAGEIFS(Training_Data_Features!Q:Q,$A:$A,'Training Set'!$A304,$C:$C,$C304))</f>
        <v>7.2</v>
      </c>
      <c r="R304">
        <f>IF(NOT(ISBLANK(Training_Data_Features!R304)),Training_Data_Features!R304,AVERAGEIFS(Training_Data_Features!R:R,$A:$A,'Training Set'!$A304,$C:$C,$C304))</f>
        <v>15.125714285700001</v>
      </c>
      <c r="S304">
        <f>IF(NOT(ISBLANK(Training_Data_Features!S304)),Training_Data_Features!S304,AVERAGEIFS(Training_Data_Features!S:S,$A:$A,'Training Set'!$A304,$C:$C,$C304))</f>
        <v>2.72857142857</v>
      </c>
      <c r="T304">
        <f>IF(NOT(ISBLANK(Training_Data_Features!T304)),Training_Data_Features!T304,AVERAGEIFS(Training_Data_Features!T:T,$A:$A,'Training Set'!$A304,$C:$C,$C304))</f>
        <v>25.971428571400001</v>
      </c>
      <c r="U304">
        <f>IF(NOT(ISBLANK(Training_Data_Features!U304)),Training_Data_Features!U304,AVERAGEIFS(Training_Data_Features!U:U,$A:$A,'Training Set'!$A304,$C:$C,$C304))</f>
        <v>7.7142857142899999</v>
      </c>
      <c r="V304">
        <f>IF(NOT(ISBLANK(Training_Data_Features!V304)),Training_Data_Features!V304,AVERAGEIFS(Training_Data_Features!V:V,$A:$A,'Training Set'!$A304,$C:$C,$C304))</f>
        <v>31.7</v>
      </c>
      <c r="W304">
        <f>IF(NOT(ISBLANK(Training_Data_Features!W304)),Training_Data_Features!W304,AVERAGEIFS(Training_Data_Features!W:W,$A:$A,'Training Set'!$A304,$C:$C,$C304))</f>
        <v>21.1</v>
      </c>
      <c r="X304">
        <f>IF(NOT(ISBLANK(Training_Data_Features!X304)),Training_Data_Features!X304,AVERAGEIFS(Training_Data_Features!X:X,$A:$A,'Training Set'!$A304,$C:$C,$C304))</f>
        <v>22.1</v>
      </c>
      <c r="Y304">
        <f>Training_Data_Labels!D304</f>
        <v>16</v>
      </c>
    </row>
    <row r="305" spans="1:25" x14ac:dyDescent="0.2">
      <c r="A305" t="str">
        <f>Training_Data_Features!A305</f>
        <v>sj</v>
      </c>
      <c r="B305">
        <f>Training_Data_Features!B305</f>
        <v>1996</v>
      </c>
      <c r="C305">
        <f>Training_Data_Features!C305</f>
        <v>9</v>
      </c>
      <c r="D305" s="1">
        <f>Training_Data_Features!D305</f>
        <v>35121</v>
      </c>
      <c r="E305">
        <f>IF(NOT(ISBLANK(Training_Data_Features!E305)),Training_Data_Features!E305,AVERAGEIFS(Training_Data_Features!E:E,$A:$A,'Training Set'!$A305,$C:$C,$C305))</f>
        <v>7.5999999999999998E-2</v>
      </c>
      <c r="F305">
        <f>IF(NOT(ISBLANK(Training_Data_Features!F305)),Training_Data_Features!F305,AVERAGEIFS(Training_Data_Features!F:F,$A:$A,'Training Set'!$A305,$C:$C,$C305))</f>
        <v>0.108975</v>
      </c>
      <c r="G305">
        <f>IF(NOT(ISBLANK(Training_Data_Features!G305)),Training_Data_Features!G305,AVERAGEIFS(Training_Data_Features!G:G,$A:$A,'Training Set'!$A305,$C:$C,$C305))</f>
        <v>0.26993329999999999</v>
      </c>
      <c r="H305">
        <f>IF(NOT(ISBLANK(Training_Data_Features!H305)),Training_Data_Features!H305,AVERAGEIFS(Training_Data_Features!H:H,$A:$A,'Training Set'!$A305,$C:$C,$C305))</f>
        <v>0.22277140000000001</v>
      </c>
      <c r="I305">
        <f>IF(NOT(ISBLANK(Training_Data_Features!I305)),Training_Data_Features!I305,AVERAGEIFS(Training_Data_Features!I:I,$A:$A,'Training Set'!$A305,$C:$C,$C305))</f>
        <v>177.58</v>
      </c>
      <c r="J305">
        <f>IF(NOT(ISBLANK(Training_Data_Features!J305)),Training_Data_Features!J305,AVERAGEIFS(Training_Data_Features!J:J,$A:$A,'Training Set'!$A305,$C:$C,$C305))</f>
        <v>297.598571429</v>
      </c>
      <c r="K305">
        <f>IF(NOT(ISBLANK(Training_Data_Features!K305)),Training_Data_Features!K305,AVERAGEIFS(Training_Data_Features!K:K,$A:$A,'Training Set'!$A305,$C:$C,$C305))</f>
        <v>297.70714285700001</v>
      </c>
      <c r="L305">
        <f>IF(NOT(ISBLANK(Training_Data_Features!L305)),Training_Data_Features!L305,AVERAGEIFS(Training_Data_Features!L:L,$A:$A,'Training Set'!$A305,$C:$C,$C305))</f>
        <v>293.73142857099998</v>
      </c>
      <c r="M305">
        <f>IF(NOT(ISBLANK(Training_Data_Features!M305)),Training_Data_Features!M305,AVERAGEIFS(Training_Data_Features!M:M,$A:$A,'Training Set'!$A305,$C:$C,$C305))</f>
        <v>299.60000000000002</v>
      </c>
      <c r="N305">
        <f>IF(NOT(ISBLANK(Training_Data_Features!N305)),Training_Data_Features!N305,AVERAGEIFS(Training_Data_Features!N:N,$A:$A,'Training Set'!$A305,$C:$C,$C305))</f>
        <v>296</v>
      </c>
      <c r="O305">
        <f>IF(NOT(ISBLANK(Training_Data_Features!O305)),Training_Data_Features!O305,AVERAGEIFS(Training_Data_Features!O:O,$A:$A,'Training Set'!$A305,$C:$C,$C305))</f>
        <v>15.67</v>
      </c>
      <c r="P305">
        <f>IF(NOT(ISBLANK(Training_Data_Features!P305)),Training_Data_Features!P305,AVERAGEIFS(Training_Data_Features!P:P,$A:$A,'Training Set'!$A305,$C:$C,$C305))</f>
        <v>79.198571428600005</v>
      </c>
      <c r="Q305">
        <f>IF(NOT(ISBLANK(Training_Data_Features!Q305)),Training_Data_Features!Q305,AVERAGEIFS(Training_Data_Features!Q:Q,$A:$A,'Training Set'!$A305,$C:$C,$C305))</f>
        <v>177.58</v>
      </c>
      <c r="R305">
        <f>IF(NOT(ISBLANK(Training_Data_Features!R305)),Training_Data_Features!R305,AVERAGEIFS(Training_Data_Features!R:R,$A:$A,'Training Set'!$A305,$C:$C,$C305))</f>
        <v>15.128571428600001</v>
      </c>
      <c r="S305">
        <f>IF(NOT(ISBLANK(Training_Data_Features!S305)),Training_Data_Features!S305,AVERAGEIFS(Training_Data_Features!S:S,$A:$A,'Training Set'!$A305,$C:$C,$C305))</f>
        <v>2.2999999999999998</v>
      </c>
      <c r="T305">
        <f>IF(NOT(ISBLANK(Training_Data_Features!T305)),Training_Data_Features!T305,AVERAGEIFS(Training_Data_Features!T:T,$A:$A,'Training Set'!$A305,$C:$C,$C305))</f>
        <v>25.557142857100001</v>
      </c>
      <c r="U305">
        <f>IF(NOT(ISBLANK(Training_Data_Features!U305)),Training_Data_Features!U305,AVERAGEIFS(Training_Data_Features!U:U,$A:$A,'Training Set'!$A305,$C:$C,$C305))</f>
        <v>7.2142857142899999</v>
      </c>
      <c r="V305">
        <f>IF(NOT(ISBLANK(Training_Data_Features!V305)),Training_Data_Features!V305,AVERAGEIFS(Training_Data_Features!V:V,$A:$A,'Training Set'!$A305,$C:$C,$C305))</f>
        <v>29.4</v>
      </c>
      <c r="W305">
        <f>IF(NOT(ISBLANK(Training_Data_Features!W305)),Training_Data_Features!W305,AVERAGEIFS(Training_Data_Features!W:W,$A:$A,'Training Set'!$A305,$C:$C,$C305))</f>
        <v>21.1</v>
      </c>
      <c r="X305">
        <f>IF(NOT(ISBLANK(Training_Data_Features!X305)),Training_Data_Features!X305,AVERAGEIFS(Training_Data_Features!X:X,$A:$A,'Training Set'!$A305,$C:$C,$C305))</f>
        <v>4.5999999999999996</v>
      </c>
      <c r="Y305">
        <f>Training_Data_Labels!D305</f>
        <v>23</v>
      </c>
    </row>
    <row r="306" spans="1:25" x14ac:dyDescent="0.2">
      <c r="A306" t="str">
        <f>Training_Data_Features!A306</f>
        <v>sj</v>
      </c>
      <c r="B306">
        <f>Training_Data_Features!B306</f>
        <v>1996</v>
      </c>
      <c r="C306">
        <f>Training_Data_Features!C306</f>
        <v>10</v>
      </c>
      <c r="D306" s="1">
        <f>Training_Data_Features!D306</f>
        <v>35128</v>
      </c>
      <c r="E306">
        <f>IF(NOT(ISBLANK(Training_Data_Features!E306)),Training_Data_Features!E306,AVERAGEIFS(Training_Data_Features!E:E,$A:$A,'Training Set'!$A306,$C:$C,$C306))</f>
        <v>6.4685119285714285E-2</v>
      </c>
      <c r="F306">
        <f>IF(NOT(ISBLANK(Training_Data_Features!F306)),Training_Data_Features!F306,AVERAGEIFS(Training_Data_Features!F:F,$A:$A,'Training Set'!$A306,$C:$C,$C306))</f>
        <v>0.11005</v>
      </c>
      <c r="G306">
        <f>IF(NOT(ISBLANK(Training_Data_Features!G306)),Training_Data_Features!G306,AVERAGEIFS(Training_Data_Features!G:G,$A:$A,'Training Set'!$A306,$C:$C,$C306))</f>
        <v>0.1926667</v>
      </c>
      <c r="H306">
        <f>IF(NOT(ISBLANK(Training_Data_Features!H306)),Training_Data_Features!H306,AVERAGEIFS(Training_Data_Features!H:H,$A:$A,'Training Set'!$A306,$C:$C,$C306))</f>
        <v>0.17764289999999999</v>
      </c>
      <c r="I306">
        <f>IF(NOT(ISBLANK(Training_Data_Features!I306)),Training_Data_Features!I306,AVERAGEIFS(Training_Data_Features!I:I,$A:$A,'Training Set'!$A306,$C:$C,$C306))</f>
        <v>9.9600000000000009</v>
      </c>
      <c r="J306">
        <f>IF(NOT(ISBLANK(Training_Data_Features!J306)),Training_Data_Features!J306,AVERAGEIFS(Training_Data_Features!J:J,$A:$A,'Training Set'!$A306,$C:$C,$C306))</f>
        <v>297.29285714299999</v>
      </c>
      <c r="K306">
        <f>IF(NOT(ISBLANK(Training_Data_Features!K306)),Training_Data_Features!K306,AVERAGEIFS(Training_Data_Features!K:K,$A:$A,'Training Set'!$A306,$C:$C,$C306))</f>
        <v>297.478571429</v>
      </c>
      <c r="L306">
        <f>IF(NOT(ISBLANK(Training_Data_Features!L306)),Training_Data_Features!L306,AVERAGEIFS(Training_Data_Features!L:L,$A:$A,'Training Set'!$A306,$C:$C,$C306))</f>
        <v>292.12857142899998</v>
      </c>
      <c r="M306">
        <f>IF(NOT(ISBLANK(Training_Data_Features!M306)),Training_Data_Features!M306,AVERAGEIFS(Training_Data_Features!M:M,$A:$A,'Training Set'!$A306,$C:$C,$C306))</f>
        <v>299.60000000000002</v>
      </c>
      <c r="N306">
        <f>IF(NOT(ISBLANK(Training_Data_Features!N306)),Training_Data_Features!N306,AVERAGEIFS(Training_Data_Features!N:N,$A:$A,'Training Set'!$A306,$C:$C,$C306))</f>
        <v>295.5</v>
      </c>
      <c r="O306">
        <f>IF(NOT(ISBLANK(Training_Data_Features!O306)),Training_Data_Features!O306,AVERAGEIFS(Training_Data_Features!O:O,$A:$A,'Training Set'!$A306,$C:$C,$C306))</f>
        <v>3.2</v>
      </c>
      <c r="P306">
        <f>IF(NOT(ISBLANK(Training_Data_Features!P306)),Training_Data_Features!P306,AVERAGEIFS(Training_Data_Features!P:P,$A:$A,'Training Set'!$A306,$C:$C,$C306))</f>
        <v>73.06</v>
      </c>
      <c r="Q306">
        <f>IF(NOT(ISBLANK(Training_Data_Features!Q306)),Training_Data_Features!Q306,AVERAGEIFS(Training_Data_Features!Q:Q,$A:$A,'Training Set'!$A306,$C:$C,$C306))</f>
        <v>9.9600000000000009</v>
      </c>
      <c r="R306">
        <f>IF(NOT(ISBLANK(Training_Data_Features!R306)),Training_Data_Features!R306,AVERAGEIFS(Training_Data_Features!R:R,$A:$A,'Training Set'!$A306,$C:$C,$C306))</f>
        <v>13.695714285699999</v>
      </c>
      <c r="S306">
        <f>IF(NOT(ISBLANK(Training_Data_Features!S306)),Training_Data_Features!S306,AVERAGEIFS(Training_Data_Features!S:S,$A:$A,'Training Set'!$A306,$C:$C,$C306))</f>
        <v>2.5285714285699998</v>
      </c>
      <c r="T306">
        <f>IF(NOT(ISBLANK(Training_Data_Features!T306)),Training_Data_Features!T306,AVERAGEIFS(Training_Data_Features!T:T,$A:$A,'Training Set'!$A306,$C:$C,$C306))</f>
        <v>25.571428571399998</v>
      </c>
      <c r="U306">
        <f>IF(NOT(ISBLANK(Training_Data_Features!U306)),Training_Data_Features!U306,AVERAGEIFS(Training_Data_Features!U:U,$A:$A,'Training Set'!$A306,$C:$C,$C306))</f>
        <v>7.9142857142900001</v>
      </c>
      <c r="V306">
        <f>IF(NOT(ISBLANK(Training_Data_Features!V306)),Training_Data_Features!V306,AVERAGEIFS(Training_Data_Features!V:V,$A:$A,'Training Set'!$A306,$C:$C,$C306))</f>
        <v>30.6</v>
      </c>
      <c r="W306">
        <f>IF(NOT(ISBLANK(Training_Data_Features!W306)),Training_Data_Features!W306,AVERAGEIFS(Training_Data_Features!W:W,$A:$A,'Training Set'!$A306,$C:$C,$C306))</f>
        <v>20.6</v>
      </c>
      <c r="X306">
        <f>IF(NOT(ISBLANK(Training_Data_Features!X306)),Training_Data_Features!X306,AVERAGEIFS(Training_Data_Features!X:X,$A:$A,'Training Set'!$A306,$C:$C,$C306))</f>
        <v>3.3</v>
      </c>
      <c r="Y306">
        <f>Training_Data_Labels!D306</f>
        <v>14</v>
      </c>
    </row>
    <row r="307" spans="1:25" x14ac:dyDescent="0.2">
      <c r="A307" t="str">
        <f>Training_Data_Features!A307</f>
        <v>sj</v>
      </c>
      <c r="B307">
        <f>Training_Data_Features!B307</f>
        <v>1996</v>
      </c>
      <c r="C307">
        <f>Training_Data_Features!C307</f>
        <v>11</v>
      </c>
      <c r="D307" s="1">
        <f>Training_Data_Features!D307</f>
        <v>35135</v>
      </c>
      <c r="E307">
        <f>IF(NOT(ISBLANK(Training_Data_Features!E307)),Training_Data_Features!E307,AVERAGEIFS(Training_Data_Features!E:E,$A:$A,'Training Set'!$A307,$C:$C,$C307))</f>
        <v>3.7866669999999998E-2</v>
      </c>
      <c r="F307">
        <f>IF(NOT(ISBLANK(Training_Data_Features!F307)),Training_Data_Features!F307,AVERAGEIFS(Training_Data_Features!F:F,$A:$A,'Training Set'!$A307,$C:$C,$C307))</f>
        <v>3.6799999999999999E-2</v>
      </c>
      <c r="G307">
        <f>IF(NOT(ISBLANK(Training_Data_Features!G307)),Training_Data_Features!G307,AVERAGEIFS(Training_Data_Features!G:G,$A:$A,'Training Set'!$A307,$C:$C,$C307))</f>
        <v>0.17642859999999999</v>
      </c>
      <c r="H307">
        <f>IF(NOT(ISBLANK(Training_Data_Features!H307)),Training_Data_Features!H307,AVERAGEIFS(Training_Data_Features!H:H,$A:$A,'Training Set'!$A307,$C:$C,$C307))</f>
        <v>0.16585710000000001</v>
      </c>
      <c r="I307">
        <f>IF(NOT(ISBLANK(Training_Data_Features!I307)),Training_Data_Features!I307,AVERAGEIFS(Training_Data_Features!I:I,$A:$A,'Training Set'!$A307,$C:$C,$C307))</f>
        <v>0</v>
      </c>
      <c r="J307">
        <f>IF(NOT(ISBLANK(Training_Data_Features!J307)),Training_Data_Features!J307,AVERAGEIFS(Training_Data_Features!J:J,$A:$A,'Training Set'!$A307,$C:$C,$C307))</f>
        <v>297.98857142899999</v>
      </c>
      <c r="K307">
        <f>IF(NOT(ISBLANK(Training_Data_Features!K307)),Training_Data_Features!K307,AVERAGEIFS(Training_Data_Features!K:K,$A:$A,'Training Set'!$A307,$C:$C,$C307))</f>
        <v>298.17857142899999</v>
      </c>
      <c r="L307">
        <f>IF(NOT(ISBLANK(Training_Data_Features!L307)),Training_Data_Features!L307,AVERAGEIFS(Training_Data_Features!L:L,$A:$A,'Training Set'!$A307,$C:$C,$C307))</f>
        <v>293.56142857100002</v>
      </c>
      <c r="M307">
        <f>IF(NOT(ISBLANK(Training_Data_Features!M307)),Training_Data_Features!M307,AVERAGEIFS(Training_Data_Features!M:M,$A:$A,'Training Set'!$A307,$C:$C,$C307))</f>
        <v>299.89999999999998</v>
      </c>
      <c r="N307">
        <f>IF(NOT(ISBLANK(Training_Data_Features!N307)),Training_Data_Features!N307,AVERAGEIFS(Training_Data_Features!N:N,$A:$A,'Training Set'!$A307,$C:$C,$C307))</f>
        <v>296.60000000000002</v>
      </c>
      <c r="O307">
        <f>IF(NOT(ISBLANK(Training_Data_Features!O307)),Training_Data_Features!O307,AVERAGEIFS(Training_Data_Features!O:O,$A:$A,'Training Set'!$A307,$C:$C,$C307))</f>
        <v>8.6</v>
      </c>
      <c r="P307">
        <f>IF(NOT(ISBLANK(Training_Data_Features!P307)),Training_Data_Features!P307,AVERAGEIFS(Training_Data_Features!P:P,$A:$A,'Training Set'!$A307,$C:$C,$C307))</f>
        <v>76.482857142900002</v>
      </c>
      <c r="Q307">
        <f>IF(NOT(ISBLANK(Training_Data_Features!Q307)),Training_Data_Features!Q307,AVERAGEIFS(Training_Data_Features!Q:Q,$A:$A,'Training Set'!$A307,$C:$C,$C307))</f>
        <v>0</v>
      </c>
      <c r="R307">
        <f>IF(NOT(ISBLANK(Training_Data_Features!R307)),Training_Data_Features!R307,AVERAGEIFS(Training_Data_Features!R:R,$A:$A,'Training Set'!$A307,$C:$C,$C307))</f>
        <v>14.942857142899999</v>
      </c>
      <c r="S307">
        <f>IF(NOT(ISBLANK(Training_Data_Features!S307)),Training_Data_Features!S307,AVERAGEIFS(Training_Data_Features!S:S,$A:$A,'Training Set'!$A307,$C:$C,$C307))</f>
        <v>2.2142857142899999</v>
      </c>
      <c r="T307">
        <f>IF(NOT(ISBLANK(Training_Data_Features!T307)),Training_Data_Features!T307,AVERAGEIFS(Training_Data_Features!T:T,$A:$A,'Training Set'!$A307,$C:$C,$C307))</f>
        <v>26.2428571429</v>
      </c>
      <c r="U307">
        <f>IF(NOT(ISBLANK(Training_Data_Features!U307)),Training_Data_Features!U307,AVERAGEIFS(Training_Data_Features!U:U,$A:$A,'Training Set'!$A307,$C:$C,$C307))</f>
        <v>7.2</v>
      </c>
      <c r="V307">
        <f>IF(NOT(ISBLANK(Training_Data_Features!V307)),Training_Data_Features!V307,AVERAGEIFS(Training_Data_Features!V:V,$A:$A,'Training Set'!$A307,$C:$C,$C307))</f>
        <v>31.1</v>
      </c>
      <c r="W307">
        <f>IF(NOT(ISBLANK(Training_Data_Features!W307)),Training_Data_Features!W307,AVERAGEIFS(Training_Data_Features!W:W,$A:$A,'Training Set'!$A307,$C:$C,$C307))</f>
        <v>21.7</v>
      </c>
      <c r="X307">
        <f>IF(NOT(ISBLANK(Training_Data_Features!X307)),Training_Data_Features!X307,AVERAGEIFS(Training_Data_Features!X:X,$A:$A,'Training Set'!$A307,$C:$C,$C307))</f>
        <v>12.7</v>
      </c>
      <c r="Y307">
        <f>Training_Data_Labels!D307</f>
        <v>15</v>
      </c>
    </row>
    <row r="308" spans="1:25" x14ac:dyDescent="0.2">
      <c r="A308" t="str">
        <f>Training_Data_Features!A308</f>
        <v>sj</v>
      </c>
      <c r="B308">
        <f>Training_Data_Features!B308</f>
        <v>1996</v>
      </c>
      <c r="C308">
        <f>Training_Data_Features!C308</f>
        <v>12</v>
      </c>
      <c r="D308" s="1">
        <f>Training_Data_Features!D308</f>
        <v>35142</v>
      </c>
      <c r="E308">
        <f>IF(NOT(ISBLANK(Training_Data_Features!E308)),Training_Data_Features!E308,AVERAGEIFS(Training_Data_Features!E:E,$A:$A,'Training Set'!$A308,$C:$C,$C308))</f>
        <v>7.713333E-2</v>
      </c>
      <c r="F308">
        <f>IF(NOT(ISBLANK(Training_Data_Features!F308)),Training_Data_Features!F308,AVERAGEIFS(Training_Data_Features!F:F,$A:$A,'Training Set'!$A308,$C:$C,$C308))</f>
        <v>0.1118</v>
      </c>
      <c r="G308">
        <f>IF(NOT(ISBLANK(Training_Data_Features!G308)),Training_Data_Features!G308,AVERAGEIFS(Training_Data_Features!G:G,$A:$A,'Training Set'!$A308,$C:$C,$C308))</f>
        <v>0.18552859999999999</v>
      </c>
      <c r="H308">
        <f>IF(NOT(ISBLANK(Training_Data_Features!H308)),Training_Data_Features!H308,AVERAGEIFS(Training_Data_Features!H:H,$A:$A,'Training Set'!$A308,$C:$C,$C308))</f>
        <v>0.2112714</v>
      </c>
      <c r="I308">
        <f>IF(NOT(ISBLANK(Training_Data_Features!I308)),Training_Data_Features!I308,AVERAGEIFS(Training_Data_Features!I:I,$A:$A,'Training Set'!$A308,$C:$C,$C308))</f>
        <v>0</v>
      </c>
      <c r="J308">
        <f>IF(NOT(ISBLANK(Training_Data_Features!J308)),Training_Data_Features!J308,AVERAGEIFS(Training_Data_Features!J:J,$A:$A,'Training Set'!$A308,$C:$C,$C308))</f>
        <v>297.42857142899999</v>
      </c>
      <c r="K308">
        <f>IF(NOT(ISBLANK(Training_Data_Features!K308)),Training_Data_Features!K308,AVERAGEIFS(Training_Data_Features!K:K,$A:$A,'Training Set'!$A308,$C:$C,$C308))</f>
        <v>297.60000000000002</v>
      </c>
      <c r="L308">
        <f>IF(NOT(ISBLANK(Training_Data_Features!L308)),Training_Data_Features!L308,AVERAGEIFS(Training_Data_Features!L:L,$A:$A,'Training Set'!$A308,$C:$C,$C308))</f>
        <v>293.83428571399998</v>
      </c>
      <c r="M308">
        <f>IF(NOT(ISBLANK(Training_Data_Features!M308)),Training_Data_Features!M308,AVERAGEIFS(Training_Data_Features!M:M,$A:$A,'Training Set'!$A308,$C:$C,$C308))</f>
        <v>300.60000000000002</v>
      </c>
      <c r="N308">
        <f>IF(NOT(ISBLANK(Training_Data_Features!N308)),Training_Data_Features!N308,AVERAGEIFS(Training_Data_Features!N:N,$A:$A,'Training Set'!$A308,$C:$C,$C308))</f>
        <v>295.2</v>
      </c>
      <c r="O308">
        <f>IF(NOT(ISBLANK(Training_Data_Features!O308)),Training_Data_Features!O308,AVERAGEIFS(Training_Data_Features!O:O,$A:$A,'Training Set'!$A308,$C:$C,$C308))</f>
        <v>28</v>
      </c>
      <c r="P308">
        <f>IF(NOT(ISBLANK(Training_Data_Features!P308)),Training_Data_Features!P308,AVERAGEIFS(Training_Data_Features!P:P,$A:$A,'Training Set'!$A308,$C:$C,$C308))</f>
        <v>80.647142857099993</v>
      </c>
      <c r="Q308">
        <f>IF(NOT(ISBLANK(Training_Data_Features!Q308)),Training_Data_Features!Q308,AVERAGEIFS(Training_Data_Features!Q:Q,$A:$A,'Training Set'!$A308,$C:$C,$C308))</f>
        <v>0</v>
      </c>
      <c r="R308">
        <f>IF(NOT(ISBLANK(Training_Data_Features!R308)),Training_Data_Features!R308,AVERAGEIFS(Training_Data_Features!R:R,$A:$A,'Training Set'!$A308,$C:$C,$C308))</f>
        <v>15.2357142857</v>
      </c>
      <c r="S308">
        <f>IF(NOT(ISBLANK(Training_Data_Features!S308)),Training_Data_Features!S308,AVERAGEIFS(Training_Data_Features!S:S,$A:$A,'Training Set'!$A308,$C:$C,$C308))</f>
        <v>2.54285714286</v>
      </c>
      <c r="T308">
        <f>IF(NOT(ISBLANK(Training_Data_Features!T308)),Training_Data_Features!T308,AVERAGEIFS(Training_Data_Features!T:T,$A:$A,'Training Set'!$A308,$C:$C,$C308))</f>
        <v>26.2</v>
      </c>
      <c r="U308">
        <f>IF(NOT(ISBLANK(Training_Data_Features!U308)),Training_Data_Features!U308,AVERAGEIFS(Training_Data_Features!U:U,$A:$A,'Training Set'!$A308,$C:$C,$C308))</f>
        <v>7.7</v>
      </c>
      <c r="V308">
        <f>IF(NOT(ISBLANK(Training_Data_Features!V308)),Training_Data_Features!V308,AVERAGEIFS(Training_Data_Features!V:V,$A:$A,'Training Set'!$A308,$C:$C,$C308))</f>
        <v>32.200000000000003</v>
      </c>
      <c r="W308">
        <f>IF(NOT(ISBLANK(Training_Data_Features!W308)),Training_Data_Features!W308,AVERAGEIFS(Training_Data_Features!W:W,$A:$A,'Training Set'!$A308,$C:$C,$C308))</f>
        <v>22.2</v>
      </c>
      <c r="X308">
        <f>IF(NOT(ISBLANK(Training_Data_Features!X308)),Training_Data_Features!X308,AVERAGEIFS(Training_Data_Features!X:X,$A:$A,'Training Set'!$A308,$C:$C,$C308))</f>
        <v>14.2</v>
      </c>
      <c r="Y308">
        <f>Training_Data_Labels!D308</f>
        <v>4</v>
      </c>
    </row>
    <row r="309" spans="1:25" x14ac:dyDescent="0.2">
      <c r="A309" t="str">
        <f>Training_Data_Features!A309</f>
        <v>sj</v>
      </c>
      <c r="B309">
        <f>Training_Data_Features!B309</f>
        <v>1996</v>
      </c>
      <c r="C309">
        <f>Training_Data_Features!C309</f>
        <v>13</v>
      </c>
      <c r="D309" s="1">
        <f>Training_Data_Features!D309</f>
        <v>35149</v>
      </c>
      <c r="E309">
        <f>IF(NOT(ISBLANK(Training_Data_Features!E309)),Training_Data_Features!E309,AVERAGEIFS(Training_Data_Features!E:E,$A:$A,'Training Set'!$A309,$C:$C,$C309))</f>
        <v>5.6179090909090901E-2</v>
      </c>
      <c r="F309">
        <f>IF(NOT(ISBLANK(Training_Data_Features!F309)),Training_Data_Features!F309,AVERAGEIFS(Training_Data_Features!F:F,$A:$A,'Training Set'!$A309,$C:$C,$C309))</f>
        <v>-4.5699999999999998E-2</v>
      </c>
      <c r="G309">
        <f>IF(NOT(ISBLANK(Training_Data_Features!G309)),Training_Data_Features!G309,AVERAGEIFS(Training_Data_Features!G:G,$A:$A,'Training Set'!$A309,$C:$C,$C309))</f>
        <v>0.1378857</v>
      </c>
      <c r="H309">
        <f>IF(NOT(ISBLANK(Training_Data_Features!H309)),Training_Data_Features!H309,AVERAGEIFS(Training_Data_Features!H:H,$A:$A,'Training Set'!$A309,$C:$C,$C309))</f>
        <v>0.1538429</v>
      </c>
      <c r="I309">
        <f>IF(NOT(ISBLANK(Training_Data_Features!I309)),Training_Data_Features!I309,AVERAGEIFS(Training_Data_Features!I:I,$A:$A,'Training Set'!$A309,$C:$C,$C309))</f>
        <v>0</v>
      </c>
      <c r="J309">
        <f>IF(NOT(ISBLANK(Training_Data_Features!J309)),Training_Data_Features!J309,AVERAGEIFS(Training_Data_Features!J:J,$A:$A,'Training Set'!$A309,$C:$C,$C309))</f>
        <v>298.18857142899998</v>
      </c>
      <c r="K309">
        <f>IF(NOT(ISBLANK(Training_Data_Features!K309)),Training_Data_Features!K309,AVERAGEIFS(Training_Data_Features!K:K,$A:$A,'Training Set'!$A309,$C:$C,$C309))</f>
        <v>298.364285714</v>
      </c>
      <c r="L309">
        <f>IF(NOT(ISBLANK(Training_Data_Features!L309)),Training_Data_Features!L309,AVERAGEIFS(Training_Data_Features!L:L,$A:$A,'Training Set'!$A309,$C:$C,$C309))</f>
        <v>293.08428571399998</v>
      </c>
      <c r="M309">
        <f>IF(NOT(ISBLANK(Training_Data_Features!M309)),Training_Data_Features!M309,AVERAGEIFS(Training_Data_Features!M:M,$A:$A,'Training Set'!$A309,$C:$C,$C309))</f>
        <v>300.39999999999998</v>
      </c>
      <c r="N309">
        <f>IF(NOT(ISBLANK(Training_Data_Features!N309)),Training_Data_Features!N309,AVERAGEIFS(Training_Data_Features!N:N,$A:$A,'Training Set'!$A309,$C:$C,$C309))</f>
        <v>296.7</v>
      </c>
      <c r="O309">
        <f>IF(NOT(ISBLANK(Training_Data_Features!O309)),Training_Data_Features!O309,AVERAGEIFS(Training_Data_Features!O:O,$A:$A,'Training Set'!$A309,$C:$C,$C309))</f>
        <v>2.8</v>
      </c>
      <c r="P309">
        <f>IF(NOT(ISBLANK(Training_Data_Features!P309)),Training_Data_Features!P309,AVERAGEIFS(Training_Data_Features!P:P,$A:$A,'Training Set'!$A309,$C:$C,$C309))</f>
        <v>73.425714285699996</v>
      </c>
      <c r="Q309">
        <f>IF(NOT(ISBLANK(Training_Data_Features!Q309)),Training_Data_Features!Q309,AVERAGEIFS(Training_Data_Features!Q:Q,$A:$A,'Training Set'!$A309,$C:$C,$C309))</f>
        <v>0</v>
      </c>
      <c r="R309">
        <f>IF(NOT(ISBLANK(Training_Data_Features!R309)),Training_Data_Features!R309,AVERAGEIFS(Training_Data_Features!R:R,$A:$A,'Training Set'!$A309,$C:$C,$C309))</f>
        <v>14.528571428599999</v>
      </c>
      <c r="S309">
        <f>IF(NOT(ISBLANK(Training_Data_Features!S309)),Training_Data_Features!S309,AVERAGEIFS(Training_Data_Features!S:S,$A:$A,'Training Set'!$A309,$C:$C,$C309))</f>
        <v>2.9285714285700002</v>
      </c>
      <c r="T309">
        <f>IF(NOT(ISBLANK(Training_Data_Features!T309)),Training_Data_Features!T309,AVERAGEIFS(Training_Data_Features!T:T,$A:$A,'Training Set'!$A309,$C:$C,$C309))</f>
        <v>26.4</v>
      </c>
      <c r="U309">
        <f>IF(NOT(ISBLANK(Training_Data_Features!U309)),Training_Data_Features!U309,AVERAGEIFS(Training_Data_Features!U:U,$A:$A,'Training Set'!$A309,$C:$C,$C309))</f>
        <v>9.0285714285700003</v>
      </c>
      <c r="V309">
        <f>IF(NOT(ISBLANK(Training_Data_Features!V309)),Training_Data_Features!V309,AVERAGEIFS(Training_Data_Features!V:V,$A:$A,'Training Set'!$A309,$C:$C,$C309))</f>
        <v>32.200000000000003</v>
      </c>
      <c r="W309">
        <f>IF(NOT(ISBLANK(Training_Data_Features!W309)),Training_Data_Features!W309,AVERAGEIFS(Training_Data_Features!W:W,$A:$A,'Training Set'!$A309,$C:$C,$C309))</f>
        <v>20.6</v>
      </c>
      <c r="X309">
        <f>IF(NOT(ISBLANK(Training_Data_Features!X309)),Training_Data_Features!X309,AVERAGEIFS(Training_Data_Features!X:X,$A:$A,'Training Set'!$A309,$C:$C,$C309))</f>
        <v>0.5</v>
      </c>
      <c r="Y309">
        <f>Training_Data_Labels!D309</f>
        <v>5</v>
      </c>
    </row>
    <row r="310" spans="1:25" x14ac:dyDescent="0.2">
      <c r="A310" t="str">
        <f>Training_Data_Features!A310</f>
        <v>sj</v>
      </c>
      <c r="B310">
        <f>Training_Data_Features!B310</f>
        <v>1996</v>
      </c>
      <c r="C310">
        <f>Training_Data_Features!C310</f>
        <v>14</v>
      </c>
      <c r="D310" s="1">
        <f>Training_Data_Features!D310</f>
        <v>35156</v>
      </c>
      <c r="E310">
        <f>IF(NOT(ISBLANK(Training_Data_Features!E310)),Training_Data_Features!E310,AVERAGEIFS(Training_Data_Features!E:E,$A:$A,'Training Set'!$A310,$C:$C,$C310))</f>
        <v>4.48E-2</v>
      </c>
      <c r="F310">
        <f>IF(NOT(ISBLANK(Training_Data_Features!F310)),Training_Data_Features!F310,AVERAGEIFS(Training_Data_Features!F:F,$A:$A,'Training Set'!$A310,$C:$C,$C310))</f>
        <v>2.4225E-2</v>
      </c>
      <c r="G310">
        <f>IF(NOT(ISBLANK(Training_Data_Features!G310)),Training_Data_Features!G310,AVERAGEIFS(Training_Data_Features!G:G,$A:$A,'Training Set'!$A310,$C:$C,$C310))</f>
        <v>8.5099999999999995E-2</v>
      </c>
      <c r="H310">
        <f>IF(NOT(ISBLANK(Training_Data_Features!H310)),Training_Data_Features!H310,AVERAGEIFS(Training_Data_Features!H:H,$A:$A,'Training Set'!$A310,$C:$C,$C310))</f>
        <v>0.10794289999999999</v>
      </c>
      <c r="I310">
        <f>IF(NOT(ISBLANK(Training_Data_Features!I310)),Training_Data_Features!I310,AVERAGEIFS(Training_Data_Features!I:I,$A:$A,'Training Set'!$A310,$C:$C,$C310))</f>
        <v>0</v>
      </c>
      <c r="J310">
        <f>IF(NOT(ISBLANK(Training_Data_Features!J310)),Training_Data_Features!J310,AVERAGEIFS(Training_Data_Features!J:J,$A:$A,'Training Set'!$A310,$C:$C,$C310))</f>
        <v>297.20999999999998</v>
      </c>
      <c r="K310">
        <f>IF(NOT(ISBLANK(Training_Data_Features!K310)),Training_Data_Features!K310,AVERAGEIFS(Training_Data_Features!K:K,$A:$A,'Training Set'!$A310,$C:$C,$C310))</f>
        <v>297.407142857</v>
      </c>
      <c r="L310">
        <f>IF(NOT(ISBLANK(Training_Data_Features!L310)),Training_Data_Features!L310,AVERAGEIFS(Training_Data_Features!L:L,$A:$A,'Training Set'!$A310,$C:$C,$C310))</f>
        <v>293.32142857100001</v>
      </c>
      <c r="M310">
        <f>IF(NOT(ISBLANK(Training_Data_Features!M310)),Training_Data_Features!M310,AVERAGEIFS(Training_Data_Features!M:M,$A:$A,'Training Set'!$A310,$C:$C,$C310))</f>
        <v>300.3</v>
      </c>
      <c r="N310">
        <f>IF(NOT(ISBLANK(Training_Data_Features!N310)),Training_Data_Features!N310,AVERAGEIFS(Training_Data_Features!N:N,$A:$A,'Training Set'!$A310,$C:$C,$C310))</f>
        <v>295.39999999999998</v>
      </c>
      <c r="O310">
        <f>IF(NOT(ISBLANK(Training_Data_Features!O310)),Training_Data_Features!O310,AVERAGEIFS(Training_Data_Features!O:O,$A:$A,'Training Set'!$A310,$C:$C,$C310))</f>
        <v>28.8</v>
      </c>
      <c r="P310">
        <f>IF(NOT(ISBLANK(Training_Data_Features!P310)),Training_Data_Features!P310,AVERAGEIFS(Training_Data_Features!P:P,$A:$A,'Training Set'!$A310,$C:$C,$C310))</f>
        <v>79.02</v>
      </c>
      <c r="Q310">
        <f>IF(NOT(ISBLANK(Training_Data_Features!Q310)),Training_Data_Features!Q310,AVERAGEIFS(Training_Data_Features!Q:Q,$A:$A,'Training Set'!$A310,$C:$C,$C310))</f>
        <v>0</v>
      </c>
      <c r="R310">
        <f>IF(NOT(ISBLANK(Training_Data_Features!R310)),Training_Data_Features!R310,AVERAGEIFS(Training_Data_Features!R:R,$A:$A,'Training Set'!$A310,$C:$C,$C310))</f>
        <v>14.7271428571</v>
      </c>
      <c r="S310">
        <f>IF(NOT(ISBLANK(Training_Data_Features!S310)),Training_Data_Features!S310,AVERAGEIFS(Training_Data_Features!S:S,$A:$A,'Training Set'!$A310,$C:$C,$C310))</f>
        <v>2.5571428571400001</v>
      </c>
      <c r="T310">
        <f>IF(NOT(ISBLANK(Training_Data_Features!T310)),Training_Data_Features!T310,AVERAGEIFS(Training_Data_Features!T:T,$A:$A,'Training Set'!$A310,$C:$C,$C310))</f>
        <v>25.928571428600002</v>
      </c>
      <c r="U310">
        <f>IF(NOT(ISBLANK(Training_Data_Features!U310)),Training_Data_Features!U310,AVERAGEIFS(Training_Data_Features!U:U,$A:$A,'Training Set'!$A310,$C:$C,$C310))</f>
        <v>6.9</v>
      </c>
      <c r="V310">
        <f>IF(NOT(ISBLANK(Training_Data_Features!V310)),Training_Data_Features!V310,AVERAGEIFS(Training_Data_Features!V:V,$A:$A,'Training Set'!$A310,$C:$C,$C310))</f>
        <v>31.1</v>
      </c>
      <c r="W310">
        <f>IF(NOT(ISBLANK(Training_Data_Features!W310)),Training_Data_Features!W310,AVERAGEIFS(Training_Data_Features!W:W,$A:$A,'Training Set'!$A310,$C:$C,$C310))</f>
        <v>21.7</v>
      </c>
      <c r="X310">
        <f>IF(NOT(ISBLANK(Training_Data_Features!X310)),Training_Data_Features!X310,AVERAGEIFS(Training_Data_Features!X:X,$A:$A,'Training Set'!$A310,$C:$C,$C310))</f>
        <v>21.6</v>
      </c>
      <c r="Y310">
        <f>Training_Data_Labels!D310</f>
        <v>5</v>
      </c>
    </row>
    <row r="311" spans="1:25" x14ac:dyDescent="0.2">
      <c r="A311" t="str">
        <f>Training_Data_Features!A311</f>
        <v>sj</v>
      </c>
      <c r="B311">
        <f>Training_Data_Features!B311</f>
        <v>1996</v>
      </c>
      <c r="C311">
        <f>Training_Data_Features!C311</f>
        <v>15</v>
      </c>
      <c r="D311" s="1">
        <f>Training_Data_Features!D311</f>
        <v>35163</v>
      </c>
      <c r="E311">
        <f>IF(NOT(ISBLANK(Training_Data_Features!E311)),Training_Data_Features!E311,AVERAGEIFS(Training_Data_Features!E:E,$A:$A,'Training Set'!$A311,$C:$C,$C311))</f>
        <v>4.9700000000000001E-2</v>
      </c>
      <c r="F311">
        <f>IF(NOT(ISBLANK(Training_Data_Features!F311)),Training_Data_Features!F311,AVERAGEIFS(Training_Data_Features!F:F,$A:$A,'Training Set'!$A311,$C:$C,$C311))</f>
        <v>0.14879999999999999</v>
      </c>
      <c r="G311">
        <f>IF(NOT(ISBLANK(Training_Data_Features!G311)),Training_Data_Features!G311,AVERAGEIFS(Training_Data_Features!G:G,$A:$A,'Training Set'!$A311,$C:$C,$C311))</f>
        <v>0.1627286</v>
      </c>
      <c r="H311">
        <f>IF(NOT(ISBLANK(Training_Data_Features!H311)),Training_Data_Features!H311,AVERAGEIFS(Training_Data_Features!H:H,$A:$A,'Training Set'!$A311,$C:$C,$C311))</f>
        <v>0.17764289999999999</v>
      </c>
      <c r="I311">
        <f>IF(NOT(ISBLANK(Training_Data_Features!I311)),Training_Data_Features!I311,AVERAGEIFS(Training_Data_Features!I:I,$A:$A,'Training Set'!$A311,$C:$C,$C311))</f>
        <v>49.18</v>
      </c>
      <c r="J311">
        <f>IF(NOT(ISBLANK(Training_Data_Features!J311)),Training_Data_Features!J311,AVERAGEIFS(Training_Data_Features!J:J,$A:$A,'Training Set'!$A311,$C:$C,$C311))</f>
        <v>298.135714286</v>
      </c>
      <c r="K311">
        <f>IF(NOT(ISBLANK(Training_Data_Features!K311)),Training_Data_Features!K311,AVERAGEIFS(Training_Data_Features!K:K,$A:$A,'Training Set'!$A311,$C:$C,$C311))</f>
        <v>298.20714285700001</v>
      </c>
      <c r="L311">
        <f>IF(NOT(ISBLANK(Training_Data_Features!L311)),Training_Data_Features!L311,AVERAGEIFS(Training_Data_Features!L:L,$A:$A,'Training Set'!$A311,$C:$C,$C311))</f>
        <v>294.36571428600001</v>
      </c>
      <c r="M311">
        <f>IF(NOT(ISBLANK(Training_Data_Features!M311)),Training_Data_Features!M311,AVERAGEIFS(Training_Data_Features!M:M,$A:$A,'Training Set'!$A311,$C:$C,$C311))</f>
        <v>300.8</v>
      </c>
      <c r="N311">
        <f>IF(NOT(ISBLANK(Training_Data_Features!N311)),Training_Data_Features!N311,AVERAGEIFS(Training_Data_Features!N:N,$A:$A,'Training Set'!$A311,$C:$C,$C311))</f>
        <v>296.3</v>
      </c>
      <c r="O311">
        <f>IF(NOT(ISBLANK(Training_Data_Features!O311)),Training_Data_Features!O311,AVERAGEIFS(Training_Data_Features!O:O,$A:$A,'Training Set'!$A311,$C:$C,$C311))</f>
        <v>27.9</v>
      </c>
      <c r="P311">
        <f>IF(NOT(ISBLANK(Training_Data_Features!P311)),Training_Data_Features!P311,AVERAGEIFS(Training_Data_Features!P:P,$A:$A,'Training Set'!$A311,$C:$C,$C311))</f>
        <v>79.775714285700005</v>
      </c>
      <c r="Q311">
        <f>IF(NOT(ISBLANK(Training_Data_Features!Q311)),Training_Data_Features!Q311,AVERAGEIFS(Training_Data_Features!Q:Q,$A:$A,'Training Set'!$A311,$C:$C,$C311))</f>
        <v>49.18</v>
      </c>
      <c r="R311">
        <f>IF(NOT(ISBLANK(Training_Data_Features!R311)),Training_Data_Features!R311,AVERAGEIFS(Training_Data_Features!R:R,$A:$A,'Training Set'!$A311,$C:$C,$C311))</f>
        <v>15.7514285714</v>
      </c>
      <c r="S311">
        <f>IF(NOT(ISBLANK(Training_Data_Features!S311)),Training_Data_Features!S311,AVERAGEIFS(Training_Data_Features!S:S,$A:$A,'Training Set'!$A311,$C:$C,$C311))</f>
        <v>2.5285714285699998</v>
      </c>
      <c r="T311">
        <f>IF(NOT(ISBLANK(Training_Data_Features!T311)),Training_Data_Features!T311,AVERAGEIFS(Training_Data_Features!T:T,$A:$A,'Training Set'!$A311,$C:$C,$C311))</f>
        <v>26.228571428599999</v>
      </c>
      <c r="U311">
        <f>IF(NOT(ISBLANK(Training_Data_Features!U311)),Training_Data_Features!U311,AVERAGEIFS(Training_Data_Features!U:U,$A:$A,'Training Set'!$A311,$C:$C,$C311))</f>
        <v>7.6857142857099996</v>
      </c>
      <c r="V311">
        <f>IF(NOT(ISBLANK(Training_Data_Features!V311)),Training_Data_Features!V311,AVERAGEIFS(Training_Data_Features!V:V,$A:$A,'Training Set'!$A311,$C:$C,$C311))</f>
        <v>32.200000000000003</v>
      </c>
      <c r="W311">
        <f>IF(NOT(ISBLANK(Training_Data_Features!W311)),Training_Data_Features!W311,AVERAGEIFS(Training_Data_Features!W:W,$A:$A,'Training Set'!$A311,$C:$C,$C311))</f>
        <v>21.7</v>
      </c>
      <c r="X311">
        <f>IF(NOT(ISBLANK(Training_Data_Features!X311)),Training_Data_Features!X311,AVERAGEIFS(Training_Data_Features!X:X,$A:$A,'Training Set'!$A311,$C:$C,$C311))</f>
        <v>80.5</v>
      </c>
      <c r="Y311">
        <f>Training_Data_Labels!D311</f>
        <v>11</v>
      </c>
    </row>
    <row r="312" spans="1:25" x14ac:dyDescent="0.2">
      <c r="A312" t="str">
        <f>Training_Data_Features!A312</f>
        <v>sj</v>
      </c>
      <c r="B312">
        <f>Training_Data_Features!B312</f>
        <v>1996</v>
      </c>
      <c r="C312">
        <f>Training_Data_Features!C312</f>
        <v>16</v>
      </c>
      <c r="D312" s="1">
        <f>Training_Data_Features!D312</f>
        <v>35170</v>
      </c>
      <c r="E312">
        <f>IF(NOT(ISBLANK(Training_Data_Features!E312)),Training_Data_Features!E312,AVERAGEIFS(Training_Data_Features!E:E,$A:$A,'Training Set'!$A312,$C:$C,$C312))</f>
        <v>8.8933330000000005E-2</v>
      </c>
      <c r="F312">
        <f>IF(NOT(ISBLANK(Training_Data_Features!F312)),Training_Data_Features!F312,AVERAGEIFS(Training_Data_Features!F:F,$A:$A,'Training Set'!$A312,$C:$C,$C312))</f>
        <v>0.12235</v>
      </c>
      <c r="G312">
        <f>IF(NOT(ISBLANK(Training_Data_Features!G312)),Training_Data_Features!G312,AVERAGEIFS(Training_Data_Features!G:G,$A:$A,'Training Set'!$A312,$C:$C,$C312))</f>
        <v>0.2162143</v>
      </c>
      <c r="H312">
        <f>IF(NOT(ISBLANK(Training_Data_Features!H312)),Training_Data_Features!H312,AVERAGEIFS(Training_Data_Features!H:H,$A:$A,'Training Set'!$A312,$C:$C,$C312))</f>
        <v>0.22782859999999999</v>
      </c>
      <c r="I312">
        <f>IF(NOT(ISBLANK(Training_Data_Features!I312)),Training_Data_Features!I312,AVERAGEIFS(Training_Data_Features!I:I,$A:$A,'Training Set'!$A312,$C:$C,$C312))</f>
        <v>46.16</v>
      </c>
      <c r="J312">
        <f>IF(NOT(ISBLANK(Training_Data_Features!J312)),Training_Data_Features!J312,AVERAGEIFS(Training_Data_Features!J:J,$A:$A,'Training Set'!$A312,$C:$C,$C312))</f>
        <v>297.85285714299999</v>
      </c>
      <c r="K312">
        <f>IF(NOT(ISBLANK(Training_Data_Features!K312)),Training_Data_Features!K312,AVERAGEIFS(Training_Data_Features!K:K,$A:$A,'Training Set'!$A312,$C:$C,$C312))</f>
        <v>298.092857143</v>
      </c>
      <c r="L312">
        <f>IF(NOT(ISBLANK(Training_Data_Features!L312)),Training_Data_Features!L312,AVERAGEIFS(Training_Data_Features!L:L,$A:$A,'Training Set'!$A312,$C:$C,$C312))</f>
        <v>293.8</v>
      </c>
      <c r="M312">
        <f>IF(NOT(ISBLANK(Training_Data_Features!M312)),Training_Data_Features!M312,AVERAGEIFS(Training_Data_Features!M:M,$A:$A,'Training Set'!$A312,$C:$C,$C312))</f>
        <v>300.7</v>
      </c>
      <c r="N312">
        <f>IF(NOT(ISBLANK(Training_Data_Features!N312)),Training_Data_Features!N312,AVERAGEIFS(Training_Data_Features!N:N,$A:$A,'Training Set'!$A312,$C:$C,$C312))</f>
        <v>295.7</v>
      </c>
      <c r="O312">
        <f>IF(NOT(ISBLANK(Training_Data_Features!O312)),Training_Data_Features!O312,AVERAGEIFS(Training_Data_Features!O:O,$A:$A,'Training Set'!$A312,$C:$C,$C312))</f>
        <v>24.22</v>
      </c>
      <c r="P312">
        <f>IF(NOT(ISBLANK(Training_Data_Features!P312)),Training_Data_Features!P312,AVERAGEIFS(Training_Data_Features!P:P,$A:$A,'Training Set'!$A312,$C:$C,$C312))</f>
        <v>78.3114285714</v>
      </c>
      <c r="Q312">
        <f>IF(NOT(ISBLANK(Training_Data_Features!Q312)),Training_Data_Features!Q312,AVERAGEIFS(Training_Data_Features!Q:Q,$A:$A,'Training Set'!$A312,$C:$C,$C312))</f>
        <v>46.16</v>
      </c>
      <c r="R312">
        <f>IF(NOT(ISBLANK(Training_Data_Features!R312)),Training_Data_Features!R312,AVERAGEIFS(Training_Data_Features!R:R,$A:$A,'Training Set'!$A312,$C:$C,$C312))</f>
        <v>15.1857142857</v>
      </c>
      <c r="S312">
        <f>IF(NOT(ISBLANK(Training_Data_Features!S312)),Training_Data_Features!S312,AVERAGEIFS(Training_Data_Features!S:S,$A:$A,'Training Set'!$A312,$C:$C,$C312))</f>
        <v>2.2999999999999998</v>
      </c>
      <c r="T312">
        <f>IF(NOT(ISBLANK(Training_Data_Features!T312)),Training_Data_Features!T312,AVERAGEIFS(Training_Data_Features!T:T,$A:$A,'Training Set'!$A312,$C:$C,$C312))</f>
        <v>26.128571428600001</v>
      </c>
      <c r="U312">
        <f>IF(NOT(ISBLANK(Training_Data_Features!U312)),Training_Data_Features!U312,AVERAGEIFS(Training_Data_Features!U:U,$A:$A,'Training Set'!$A312,$C:$C,$C312))</f>
        <v>6.7285714285699996</v>
      </c>
      <c r="V312">
        <f>IF(NOT(ISBLANK(Training_Data_Features!V312)),Training_Data_Features!V312,AVERAGEIFS(Training_Data_Features!V:V,$A:$A,'Training Set'!$A312,$C:$C,$C312))</f>
        <v>32.200000000000003</v>
      </c>
      <c r="W312">
        <f>IF(NOT(ISBLANK(Training_Data_Features!W312)),Training_Data_Features!W312,AVERAGEIFS(Training_Data_Features!W:W,$A:$A,'Training Set'!$A312,$C:$C,$C312))</f>
        <v>21.1</v>
      </c>
      <c r="X312">
        <f>IF(NOT(ISBLANK(Training_Data_Features!X312)),Training_Data_Features!X312,AVERAGEIFS(Training_Data_Features!X:X,$A:$A,'Training Set'!$A312,$C:$C,$C312))</f>
        <v>8.9</v>
      </c>
      <c r="Y312">
        <f>Training_Data_Labels!D312</f>
        <v>11</v>
      </c>
    </row>
    <row r="313" spans="1:25" x14ac:dyDescent="0.2">
      <c r="A313" t="str">
        <f>Training_Data_Features!A313</f>
        <v>sj</v>
      </c>
      <c r="B313">
        <f>Training_Data_Features!B313</f>
        <v>1996</v>
      </c>
      <c r="C313">
        <f>Training_Data_Features!C313</f>
        <v>17</v>
      </c>
      <c r="D313" s="1">
        <f>Training_Data_Features!D313</f>
        <v>35177</v>
      </c>
      <c r="E313">
        <f>IF(NOT(ISBLANK(Training_Data_Features!E313)),Training_Data_Features!E313,AVERAGEIFS(Training_Data_Features!E:E,$A:$A,'Training Set'!$A313,$C:$C,$C313))</f>
        <v>3.5784615384615394E-2</v>
      </c>
      <c r="F313">
        <f>IF(NOT(ISBLANK(Training_Data_Features!F313)),Training_Data_Features!F313,AVERAGEIFS(Training_Data_Features!F:F,$A:$A,'Training Set'!$A313,$C:$C,$C313))</f>
        <v>0.10780000000000001</v>
      </c>
      <c r="G313">
        <f>IF(NOT(ISBLANK(Training_Data_Features!G313)),Training_Data_Features!G313,AVERAGEIFS(Training_Data_Features!G:G,$A:$A,'Training Set'!$A313,$C:$C,$C313))</f>
        <v>0.1786857</v>
      </c>
      <c r="H313">
        <f>IF(NOT(ISBLANK(Training_Data_Features!H313)),Training_Data_Features!H313,AVERAGEIFS(Training_Data_Features!H:H,$A:$A,'Training Set'!$A313,$C:$C,$C313))</f>
        <v>0.18051429999999999</v>
      </c>
      <c r="I313">
        <f>IF(NOT(ISBLANK(Training_Data_Features!I313)),Training_Data_Features!I313,AVERAGEIFS(Training_Data_Features!I:I,$A:$A,'Training Set'!$A313,$C:$C,$C313))</f>
        <v>0</v>
      </c>
      <c r="J313">
        <f>IF(NOT(ISBLANK(Training_Data_Features!J313)),Training_Data_Features!J313,AVERAGEIFS(Training_Data_Features!J:J,$A:$A,'Training Set'!$A313,$C:$C,$C313))</f>
        <v>298.228571429</v>
      </c>
      <c r="K313">
        <f>IF(NOT(ISBLANK(Training_Data_Features!K313)),Training_Data_Features!K313,AVERAGEIFS(Training_Data_Features!K:K,$A:$A,'Training Set'!$A313,$C:$C,$C313))</f>
        <v>298.46428571400003</v>
      </c>
      <c r="L313">
        <f>IF(NOT(ISBLANK(Training_Data_Features!L313)),Training_Data_Features!L313,AVERAGEIFS(Training_Data_Features!L:L,$A:$A,'Training Set'!$A313,$C:$C,$C313))</f>
        <v>293.282857143</v>
      </c>
      <c r="M313">
        <f>IF(NOT(ISBLANK(Training_Data_Features!M313)),Training_Data_Features!M313,AVERAGEIFS(Training_Data_Features!M:M,$A:$A,'Training Set'!$A313,$C:$C,$C313))</f>
        <v>300.39999999999998</v>
      </c>
      <c r="N313">
        <f>IF(NOT(ISBLANK(Training_Data_Features!N313)),Training_Data_Features!N313,AVERAGEIFS(Training_Data_Features!N:N,$A:$A,'Training Set'!$A313,$C:$C,$C313))</f>
        <v>297</v>
      </c>
      <c r="O313">
        <f>IF(NOT(ISBLANK(Training_Data_Features!O313)),Training_Data_Features!O313,AVERAGEIFS(Training_Data_Features!O:O,$A:$A,'Training Set'!$A313,$C:$C,$C313))</f>
        <v>10.9</v>
      </c>
      <c r="P313">
        <f>IF(NOT(ISBLANK(Training_Data_Features!P313)),Training_Data_Features!P313,AVERAGEIFS(Training_Data_Features!P:P,$A:$A,'Training Set'!$A313,$C:$C,$C313))</f>
        <v>74.1714285714</v>
      </c>
      <c r="Q313">
        <f>IF(NOT(ISBLANK(Training_Data_Features!Q313)),Training_Data_Features!Q313,AVERAGEIFS(Training_Data_Features!Q:Q,$A:$A,'Training Set'!$A313,$C:$C,$C313))</f>
        <v>0</v>
      </c>
      <c r="R313">
        <f>IF(NOT(ISBLANK(Training_Data_Features!R313)),Training_Data_Features!R313,AVERAGEIFS(Training_Data_Features!R:R,$A:$A,'Training Set'!$A313,$C:$C,$C313))</f>
        <v>14.705714285699999</v>
      </c>
      <c r="S313">
        <f>IF(NOT(ISBLANK(Training_Data_Features!S313)),Training_Data_Features!S313,AVERAGEIFS(Training_Data_Features!S:S,$A:$A,'Training Set'!$A313,$C:$C,$C313))</f>
        <v>2.3857142857100002</v>
      </c>
      <c r="T313">
        <f>IF(NOT(ISBLANK(Training_Data_Features!T313)),Training_Data_Features!T313,AVERAGEIFS(Training_Data_Features!T:T,$A:$A,'Training Set'!$A313,$C:$C,$C313))</f>
        <v>26.128571428600001</v>
      </c>
      <c r="U313">
        <f>IF(NOT(ISBLANK(Training_Data_Features!U313)),Training_Data_Features!U313,AVERAGEIFS(Training_Data_Features!U:U,$A:$A,'Training Set'!$A313,$C:$C,$C313))</f>
        <v>6.4</v>
      </c>
      <c r="V313">
        <f>IF(NOT(ISBLANK(Training_Data_Features!V313)),Training_Data_Features!V313,AVERAGEIFS(Training_Data_Features!V:V,$A:$A,'Training Set'!$A313,$C:$C,$C313))</f>
        <v>30</v>
      </c>
      <c r="W313">
        <f>IF(NOT(ISBLANK(Training_Data_Features!W313)),Training_Data_Features!W313,AVERAGEIFS(Training_Data_Features!W:W,$A:$A,'Training Set'!$A313,$C:$C,$C313))</f>
        <v>22.2</v>
      </c>
      <c r="X313">
        <f>IF(NOT(ISBLANK(Training_Data_Features!X313)),Training_Data_Features!X313,AVERAGEIFS(Training_Data_Features!X:X,$A:$A,'Training Set'!$A313,$C:$C,$C313))</f>
        <v>8.1999999999999993</v>
      </c>
      <c r="Y313">
        <f>Training_Data_Labels!D313</f>
        <v>7</v>
      </c>
    </row>
    <row r="314" spans="1:25" x14ac:dyDescent="0.2">
      <c r="A314" t="str">
        <f>Training_Data_Features!A314</f>
        <v>sj</v>
      </c>
      <c r="B314">
        <f>Training_Data_Features!B314</f>
        <v>1996</v>
      </c>
      <c r="C314">
        <f>Training_Data_Features!C314</f>
        <v>18</v>
      </c>
      <c r="D314" s="1">
        <f>Training_Data_Features!D314</f>
        <v>35184</v>
      </c>
      <c r="E314">
        <f>IF(NOT(ISBLANK(Training_Data_Features!E314)),Training_Data_Features!E314,AVERAGEIFS(Training_Data_Features!E:E,$A:$A,'Training Set'!$A314,$C:$C,$C314))</f>
        <v>0.31446669999999999</v>
      </c>
      <c r="F314">
        <f>IF(NOT(ISBLANK(Training_Data_Features!F314)),Training_Data_Features!F314,AVERAGEIFS(Training_Data_Features!F:F,$A:$A,'Training Set'!$A314,$C:$C,$C314))</f>
        <v>0.19739999999999999</v>
      </c>
      <c r="G314">
        <f>IF(NOT(ISBLANK(Training_Data_Features!G314)),Training_Data_Features!G314,AVERAGEIFS(Training_Data_Features!G:G,$A:$A,'Training Set'!$A314,$C:$C,$C314))</f>
        <v>0.22309999999999999</v>
      </c>
      <c r="H314">
        <f>IF(NOT(ISBLANK(Training_Data_Features!H314)),Training_Data_Features!H314,AVERAGEIFS(Training_Data_Features!H:H,$A:$A,'Training Set'!$A314,$C:$C,$C314))</f>
        <v>0.20462859999999999</v>
      </c>
      <c r="I314">
        <f>IF(NOT(ISBLANK(Training_Data_Features!I314)),Training_Data_Features!I314,AVERAGEIFS(Training_Data_Features!I:I,$A:$A,'Training Set'!$A314,$C:$C,$C314))</f>
        <v>5.63</v>
      </c>
      <c r="J314">
        <f>IF(NOT(ISBLANK(Training_Data_Features!J314)),Training_Data_Features!J314,AVERAGEIFS(Training_Data_Features!J:J,$A:$A,'Training Set'!$A314,$C:$C,$C314))</f>
        <v>298.00714285700002</v>
      </c>
      <c r="K314">
        <f>IF(NOT(ISBLANK(Training_Data_Features!K314)),Training_Data_Features!K314,AVERAGEIFS(Training_Data_Features!K:K,$A:$A,'Training Set'!$A314,$C:$C,$C314))</f>
        <v>298.092857143</v>
      </c>
      <c r="L314">
        <f>IF(NOT(ISBLANK(Training_Data_Features!L314)),Training_Data_Features!L314,AVERAGEIFS(Training_Data_Features!L:L,$A:$A,'Training Set'!$A314,$C:$C,$C314))</f>
        <v>293.538571429</v>
      </c>
      <c r="M314">
        <f>IF(NOT(ISBLANK(Training_Data_Features!M314)),Training_Data_Features!M314,AVERAGEIFS(Training_Data_Features!M:M,$A:$A,'Training Set'!$A314,$C:$C,$C314))</f>
        <v>299.8</v>
      </c>
      <c r="N314">
        <f>IF(NOT(ISBLANK(Training_Data_Features!N314)),Training_Data_Features!N314,AVERAGEIFS(Training_Data_Features!N:N,$A:$A,'Training Set'!$A314,$C:$C,$C314))</f>
        <v>296.60000000000002</v>
      </c>
      <c r="O314">
        <f>IF(NOT(ISBLANK(Training_Data_Features!O314)),Training_Data_Features!O314,AVERAGEIFS(Training_Data_Features!O:O,$A:$A,'Training Set'!$A314,$C:$C,$C314))</f>
        <v>21.5</v>
      </c>
      <c r="P314">
        <f>IF(NOT(ISBLANK(Training_Data_Features!P314)),Training_Data_Features!P314,AVERAGEIFS(Training_Data_Features!P:P,$A:$A,'Training Set'!$A314,$C:$C,$C314))</f>
        <v>76.394285714299997</v>
      </c>
      <c r="Q314">
        <f>IF(NOT(ISBLANK(Training_Data_Features!Q314)),Training_Data_Features!Q314,AVERAGEIFS(Training_Data_Features!Q:Q,$A:$A,'Training Set'!$A314,$C:$C,$C314))</f>
        <v>5.63</v>
      </c>
      <c r="R314">
        <f>IF(NOT(ISBLANK(Training_Data_Features!R314)),Training_Data_Features!R314,AVERAGEIFS(Training_Data_Features!R:R,$A:$A,'Training Set'!$A314,$C:$C,$C314))</f>
        <v>14.9385714286</v>
      </c>
      <c r="S314">
        <f>IF(NOT(ISBLANK(Training_Data_Features!S314)),Training_Data_Features!S314,AVERAGEIFS(Training_Data_Features!S:S,$A:$A,'Training Set'!$A314,$C:$C,$C314))</f>
        <v>1.84285714286</v>
      </c>
      <c r="T314">
        <f>IF(NOT(ISBLANK(Training_Data_Features!T314)),Training_Data_Features!T314,AVERAGEIFS(Training_Data_Features!T:T,$A:$A,'Training Set'!$A314,$C:$C,$C314))</f>
        <v>26.014285714300001</v>
      </c>
      <c r="U314">
        <f>IF(NOT(ISBLANK(Training_Data_Features!U314)),Training_Data_Features!U314,AVERAGEIFS(Training_Data_Features!U:U,$A:$A,'Training Set'!$A314,$C:$C,$C314))</f>
        <v>6.6285714285699999</v>
      </c>
      <c r="V314">
        <f>IF(NOT(ISBLANK(Training_Data_Features!V314)),Training_Data_Features!V314,AVERAGEIFS(Training_Data_Features!V:V,$A:$A,'Training Set'!$A314,$C:$C,$C314))</f>
        <v>30</v>
      </c>
      <c r="W314">
        <f>IF(NOT(ISBLANK(Training_Data_Features!W314)),Training_Data_Features!W314,AVERAGEIFS(Training_Data_Features!W:W,$A:$A,'Training Set'!$A314,$C:$C,$C314))</f>
        <v>22.2</v>
      </c>
      <c r="X314">
        <f>IF(NOT(ISBLANK(Training_Data_Features!X314)),Training_Data_Features!X314,AVERAGEIFS(Training_Data_Features!X:X,$A:$A,'Training Set'!$A314,$C:$C,$C314))</f>
        <v>25.6</v>
      </c>
      <c r="Y314">
        <f>Training_Data_Labels!D314</f>
        <v>4</v>
      </c>
    </row>
    <row r="315" spans="1:25" x14ac:dyDescent="0.2">
      <c r="A315" t="str">
        <f>Training_Data_Features!A315</f>
        <v>sj</v>
      </c>
      <c r="B315">
        <f>Training_Data_Features!B315</f>
        <v>1996</v>
      </c>
      <c r="C315">
        <f>Training_Data_Features!C315</f>
        <v>19</v>
      </c>
      <c r="D315" s="1">
        <f>Training_Data_Features!D315</f>
        <v>35191</v>
      </c>
      <c r="E315">
        <f>IF(NOT(ISBLANK(Training_Data_Features!E315)),Training_Data_Features!E315,AVERAGEIFS(Training_Data_Features!E:E,$A:$A,'Training Set'!$A315,$C:$C,$C315))</f>
        <v>-4.6399999999999997E-2</v>
      </c>
      <c r="F315">
        <f>IF(NOT(ISBLANK(Training_Data_Features!F315)),Training_Data_Features!F315,AVERAGEIFS(Training_Data_Features!F:F,$A:$A,'Training Set'!$A315,$C:$C,$C315))</f>
        <v>-3.8399999999999997E-2</v>
      </c>
      <c r="G315">
        <f>IF(NOT(ISBLANK(Training_Data_Features!G315)),Training_Data_Features!G315,AVERAGEIFS(Training_Data_Features!G:G,$A:$A,'Training Set'!$A315,$C:$C,$C315))</f>
        <v>9.64E-2</v>
      </c>
      <c r="H315">
        <f>IF(NOT(ISBLANK(Training_Data_Features!H315)),Training_Data_Features!H315,AVERAGEIFS(Training_Data_Features!H:H,$A:$A,'Training Set'!$A315,$C:$C,$C315))</f>
        <v>9.4457139999999995E-2</v>
      </c>
      <c r="I315">
        <f>IF(NOT(ISBLANK(Training_Data_Features!I315)),Training_Data_Features!I315,AVERAGEIFS(Training_Data_Features!I:I,$A:$A,'Training Set'!$A315,$C:$C,$C315))</f>
        <v>0</v>
      </c>
      <c r="J315">
        <f>IF(NOT(ISBLANK(Training_Data_Features!J315)),Training_Data_Features!J315,AVERAGEIFS(Training_Data_Features!J:J,$A:$A,'Training Set'!$A315,$C:$C,$C315))</f>
        <v>297.70999999999998</v>
      </c>
      <c r="K315">
        <f>IF(NOT(ISBLANK(Training_Data_Features!K315)),Training_Data_Features!K315,AVERAGEIFS(Training_Data_Features!K:K,$A:$A,'Training Set'!$A315,$C:$C,$C315))</f>
        <v>297.8</v>
      </c>
      <c r="L315">
        <f>IF(NOT(ISBLANK(Training_Data_Features!L315)),Training_Data_Features!L315,AVERAGEIFS(Training_Data_Features!L:L,$A:$A,'Training Set'!$A315,$C:$C,$C315))</f>
        <v>292.91571428600002</v>
      </c>
      <c r="M315">
        <f>IF(NOT(ISBLANK(Training_Data_Features!M315)),Training_Data_Features!M315,AVERAGEIFS(Training_Data_Features!M:M,$A:$A,'Training Set'!$A315,$C:$C,$C315))</f>
        <v>299.39999999999998</v>
      </c>
      <c r="N315">
        <f>IF(NOT(ISBLANK(Training_Data_Features!N315)),Training_Data_Features!N315,AVERAGEIFS(Training_Data_Features!N:N,$A:$A,'Training Set'!$A315,$C:$C,$C315))</f>
        <v>296.3</v>
      </c>
      <c r="O315">
        <f>IF(NOT(ISBLANK(Training_Data_Features!O315)),Training_Data_Features!O315,AVERAGEIFS(Training_Data_Features!O:O,$A:$A,'Training Set'!$A315,$C:$C,$C315))</f>
        <v>11.1</v>
      </c>
      <c r="P315">
        <f>IF(NOT(ISBLANK(Training_Data_Features!P315)),Training_Data_Features!P315,AVERAGEIFS(Training_Data_Features!P:P,$A:$A,'Training Set'!$A315,$C:$C,$C315))</f>
        <v>74.792857142900004</v>
      </c>
      <c r="Q315">
        <f>IF(NOT(ISBLANK(Training_Data_Features!Q315)),Training_Data_Features!Q315,AVERAGEIFS(Training_Data_Features!Q:Q,$A:$A,'Training Set'!$A315,$C:$C,$C315))</f>
        <v>0</v>
      </c>
      <c r="R315">
        <f>IF(NOT(ISBLANK(Training_Data_Features!R315)),Training_Data_Features!R315,AVERAGEIFS(Training_Data_Features!R:R,$A:$A,'Training Set'!$A315,$C:$C,$C315))</f>
        <v>14.361428571399999</v>
      </c>
      <c r="S315">
        <f>IF(NOT(ISBLANK(Training_Data_Features!S315)),Training_Data_Features!S315,AVERAGEIFS(Training_Data_Features!S:S,$A:$A,'Training Set'!$A315,$C:$C,$C315))</f>
        <v>2.1714285714299999</v>
      </c>
      <c r="T315">
        <f>IF(NOT(ISBLANK(Training_Data_Features!T315)),Training_Data_Features!T315,AVERAGEIFS(Training_Data_Features!T:T,$A:$A,'Training Set'!$A315,$C:$C,$C315))</f>
        <v>25.442857142899999</v>
      </c>
      <c r="U315">
        <f>IF(NOT(ISBLANK(Training_Data_Features!U315)),Training_Data_Features!U315,AVERAGEIFS(Training_Data_Features!U:U,$A:$A,'Training Set'!$A315,$C:$C,$C315))</f>
        <v>6.3285714285700001</v>
      </c>
      <c r="V315">
        <f>IF(NOT(ISBLANK(Training_Data_Features!V315)),Training_Data_Features!V315,AVERAGEIFS(Training_Data_Features!V:V,$A:$A,'Training Set'!$A315,$C:$C,$C315))</f>
        <v>29.4</v>
      </c>
      <c r="W315">
        <f>IF(NOT(ISBLANK(Training_Data_Features!W315)),Training_Data_Features!W315,AVERAGEIFS(Training_Data_Features!W:W,$A:$A,'Training Set'!$A315,$C:$C,$C315))</f>
        <v>21.7</v>
      </c>
      <c r="X315">
        <f>IF(NOT(ISBLANK(Training_Data_Features!X315)),Training_Data_Features!X315,AVERAGEIFS(Training_Data_Features!X:X,$A:$A,'Training Set'!$A315,$C:$C,$C315))</f>
        <v>10.6</v>
      </c>
      <c r="Y315">
        <f>Training_Data_Labels!D315</f>
        <v>6</v>
      </c>
    </row>
    <row r="316" spans="1:25" x14ac:dyDescent="0.2">
      <c r="A316" t="str">
        <f>Training_Data_Features!A316</f>
        <v>sj</v>
      </c>
      <c r="B316">
        <f>Training_Data_Features!B316</f>
        <v>1996</v>
      </c>
      <c r="C316">
        <f>Training_Data_Features!C316</f>
        <v>20</v>
      </c>
      <c r="D316" s="1">
        <f>Training_Data_Features!D316</f>
        <v>35198</v>
      </c>
      <c r="E316">
        <f>IF(NOT(ISBLANK(Training_Data_Features!E316)),Training_Data_Features!E316,AVERAGEIFS(Training_Data_Features!E:E,$A:$A,'Training Set'!$A316,$C:$C,$C316))</f>
        <v>6.410576923076923E-2</v>
      </c>
      <c r="F316">
        <f>IF(NOT(ISBLANK(Training_Data_Features!F316)),Training_Data_Features!F316,AVERAGEIFS(Training_Data_Features!F:F,$A:$A,'Training Set'!$A316,$C:$C,$C316))</f>
        <v>7.1749999999999994E-2</v>
      </c>
      <c r="G316">
        <f>IF(NOT(ISBLANK(Training_Data_Features!G316)),Training_Data_Features!G316,AVERAGEIFS(Training_Data_Features!G:G,$A:$A,'Training Set'!$A316,$C:$C,$C316))</f>
        <v>0.14630000000000001</v>
      </c>
      <c r="H316">
        <f>IF(NOT(ISBLANK(Training_Data_Features!H316)),Training_Data_Features!H316,AVERAGEIFS(Training_Data_Features!H:H,$A:$A,'Training Set'!$A316,$C:$C,$C316))</f>
        <v>0.1586429</v>
      </c>
      <c r="I316">
        <f>IF(NOT(ISBLANK(Training_Data_Features!I316)),Training_Data_Features!I316,AVERAGEIFS(Training_Data_Features!I:I,$A:$A,'Training Set'!$A316,$C:$C,$C316))</f>
        <v>21.7</v>
      </c>
      <c r="J316">
        <f>IF(NOT(ISBLANK(Training_Data_Features!J316)),Training_Data_Features!J316,AVERAGEIFS(Training_Data_Features!J:J,$A:$A,'Training Set'!$A316,$C:$C,$C316))</f>
        <v>297.59571428599997</v>
      </c>
      <c r="K316">
        <f>IF(NOT(ISBLANK(Training_Data_Features!K316)),Training_Data_Features!K316,AVERAGEIFS(Training_Data_Features!K:K,$A:$A,'Training Set'!$A316,$C:$C,$C316))</f>
        <v>297.62857142899998</v>
      </c>
      <c r="L316">
        <f>IF(NOT(ISBLANK(Training_Data_Features!L316)),Training_Data_Features!L316,AVERAGEIFS(Training_Data_Features!L:L,$A:$A,'Training Set'!$A316,$C:$C,$C316))</f>
        <v>294.45142857100001</v>
      </c>
      <c r="M316">
        <f>IF(NOT(ISBLANK(Training_Data_Features!M316)),Training_Data_Features!M316,AVERAGEIFS(Training_Data_Features!M:M,$A:$A,'Training Set'!$A316,$C:$C,$C316))</f>
        <v>300.10000000000002</v>
      </c>
      <c r="N316">
        <f>IF(NOT(ISBLANK(Training_Data_Features!N316)),Training_Data_Features!N316,AVERAGEIFS(Training_Data_Features!N:N,$A:$A,'Training Set'!$A316,$C:$C,$C316))</f>
        <v>296.2</v>
      </c>
      <c r="O316">
        <f>IF(NOT(ISBLANK(Training_Data_Features!O316)),Training_Data_Features!O316,AVERAGEIFS(Training_Data_Features!O:O,$A:$A,'Training Set'!$A316,$C:$C,$C316))</f>
        <v>68.2</v>
      </c>
      <c r="P316">
        <f>IF(NOT(ISBLANK(Training_Data_Features!P316)),Training_Data_Features!P316,AVERAGEIFS(Training_Data_Features!P:P,$A:$A,'Training Set'!$A316,$C:$C,$C316))</f>
        <v>82.84</v>
      </c>
      <c r="Q316">
        <f>IF(NOT(ISBLANK(Training_Data_Features!Q316)),Training_Data_Features!Q316,AVERAGEIFS(Training_Data_Features!Q:Q,$A:$A,'Training Set'!$A316,$C:$C,$C316))</f>
        <v>21.7</v>
      </c>
      <c r="R316">
        <f>IF(NOT(ISBLANK(Training_Data_Features!R316)),Training_Data_Features!R316,AVERAGEIFS(Training_Data_Features!R:R,$A:$A,'Training Set'!$A316,$C:$C,$C316))</f>
        <v>15.797142857100001</v>
      </c>
      <c r="S316">
        <f>IF(NOT(ISBLANK(Training_Data_Features!S316)),Training_Data_Features!S316,AVERAGEIFS(Training_Data_Features!S:S,$A:$A,'Training Set'!$A316,$C:$C,$C316))</f>
        <v>1.7142857142900001</v>
      </c>
      <c r="T316">
        <f>IF(NOT(ISBLANK(Training_Data_Features!T316)),Training_Data_Features!T316,AVERAGEIFS(Training_Data_Features!T:T,$A:$A,'Training Set'!$A316,$C:$C,$C316))</f>
        <v>25.842857142900002</v>
      </c>
      <c r="U316">
        <f>IF(NOT(ISBLANK(Training_Data_Features!U316)),Training_Data_Features!U316,AVERAGEIFS(Training_Data_Features!U:U,$A:$A,'Training Set'!$A316,$C:$C,$C316))</f>
        <v>5.54285714286</v>
      </c>
      <c r="V316">
        <f>IF(NOT(ISBLANK(Training_Data_Features!V316)),Training_Data_Features!V316,AVERAGEIFS(Training_Data_Features!V:V,$A:$A,'Training Set'!$A316,$C:$C,$C316))</f>
        <v>29.4</v>
      </c>
      <c r="W316">
        <f>IF(NOT(ISBLANK(Training_Data_Features!W316)),Training_Data_Features!W316,AVERAGEIFS(Training_Data_Features!W:W,$A:$A,'Training Set'!$A316,$C:$C,$C316))</f>
        <v>22.2</v>
      </c>
      <c r="X316">
        <f>IF(NOT(ISBLANK(Training_Data_Features!X316)),Training_Data_Features!X316,AVERAGEIFS(Training_Data_Features!X:X,$A:$A,'Training Set'!$A316,$C:$C,$C316))</f>
        <v>44.8</v>
      </c>
      <c r="Y316">
        <f>Training_Data_Labels!D316</f>
        <v>5</v>
      </c>
    </row>
    <row r="317" spans="1:25" x14ac:dyDescent="0.2">
      <c r="A317" t="str">
        <f>Training_Data_Features!A317</f>
        <v>sj</v>
      </c>
      <c r="B317">
        <f>Training_Data_Features!B317</f>
        <v>1996</v>
      </c>
      <c r="C317">
        <f>Training_Data_Features!C317</f>
        <v>21</v>
      </c>
      <c r="D317" s="1">
        <f>Training_Data_Features!D317</f>
        <v>35205</v>
      </c>
      <c r="E317">
        <f>IF(NOT(ISBLANK(Training_Data_Features!E317)),Training_Data_Features!E317,AVERAGEIFS(Training_Data_Features!E:E,$A:$A,'Training Set'!$A317,$C:$C,$C317))</f>
        <v>3.39E-2</v>
      </c>
      <c r="F317">
        <f>IF(NOT(ISBLANK(Training_Data_Features!F317)),Training_Data_Features!F317,AVERAGEIFS(Training_Data_Features!F:F,$A:$A,'Training Set'!$A317,$C:$C,$C317))</f>
        <v>5.57E-2</v>
      </c>
      <c r="G317">
        <f>IF(NOT(ISBLANK(Training_Data_Features!G317)),Training_Data_Features!G317,AVERAGEIFS(Training_Data_Features!G:G,$A:$A,'Training Set'!$A317,$C:$C,$C317))</f>
        <v>0.2153167</v>
      </c>
      <c r="H317">
        <f>IF(NOT(ISBLANK(Training_Data_Features!H317)),Training_Data_Features!H317,AVERAGEIFS(Training_Data_Features!H:H,$A:$A,'Training Set'!$A317,$C:$C,$C317))</f>
        <v>0.21815000000000001</v>
      </c>
      <c r="I317">
        <f>IF(NOT(ISBLANK(Training_Data_Features!I317)),Training_Data_Features!I317,AVERAGEIFS(Training_Data_Features!I:I,$A:$A,'Training Set'!$A317,$C:$C,$C317))</f>
        <v>44.07</v>
      </c>
      <c r="J317">
        <f>IF(NOT(ISBLANK(Training_Data_Features!J317)),Training_Data_Features!J317,AVERAGEIFS(Training_Data_Features!J:J,$A:$A,'Training Set'!$A317,$C:$C,$C317))</f>
        <v>298.65857142900001</v>
      </c>
      <c r="K317">
        <f>IF(NOT(ISBLANK(Training_Data_Features!K317)),Training_Data_Features!K317,AVERAGEIFS(Training_Data_Features!K:K,$A:$A,'Training Set'!$A317,$C:$C,$C317))</f>
        <v>298.92142857099998</v>
      </c>
      <c r="L317">
        <f>IF(NOT(ISBLANK(Training_Data_Features!L317)),Training_Data_Features!L317,AVERAGEIFS(Training_Data_Features!L:L,$A:$A,'Training Set'!$A317,$C:$C,$C317))</f>
        <v>295.467142857</v>
      </c>
      <c r="M317">
        <f>IF(NOT(ISBLANK(Training_Data_Features!M317)),Training_Data_Features!M317,AVERAGEIFS(Training_Data_Features!M:M,$A:$A,'Training Set'!$A317,$C:$C,$C317))</f>
        <v>300.7</v>
      </c>
      <c r="N317">
        <f>IF(NOT(ISBLANK(Training_Data_Features!N317)),Training_Data_Features!N317,AVERAGEIFS(Training_Data_Features!N:N,$A:$A,'Training Set'!$A317,$C:$C,$C317))</f>
        <v>297.39999999999998</v>
      </c>
      <c r="O317">
        <f>IF(NOT(ISBLANK(Training_Data_Features!O317)),Training_Data_Features!O317,AVERAGEIFS(Training_Data_Features!O:O,$A:$A,'Training Set'!$A317,$C:$C,$C317))</f>
        <v>17.899999999999999</v>
      </c>
      <c r="P317">
        <f>IF(NOT(ISBLANK(Training_Data_Features!P317)),Training_Data_Features!P317,AVERAGEIFS(Training_Data_Features!P:P,$A:$A,'Training Set'!$A317,$C:$C,$C317))</f>
        <v>82.78</v>
      </c>
      <c r="Q317">
        <f>IF(NOT(ISBLANK(Training_Data_Features!Q317)),Training_Data_Features!Q317,AVERAGEIFS(Training_Data_Features!Q:Q,$A:$A,'Training Set'!$A317,$C:$C,$C317))</f>
        <v>44.07</v>
      </c>
      <c r="R317">
        <f>IF(NOT(ISBLANK(Training_Data_Features!R317)),Training_Data_Features!R317,AVERAGEIFS(Training_Data_Features!R:R,$A:$A,'Training Set'!$A317,$C:$C,$C317))</f>
        <v>16.857142857100001</v>
      </c>
      <c r="S317">
        <f>IF(NOT(ISBLANK(Training_Data_Features!S317)),Training_Data_Features!S317,AVERAGEIFS(Training_Data_Features!S:S,$A:$A,'Training Set'!$A317,$C:$C,$C317))</f>
        <v>2.4428571428599999</v>
      </c>
      <c r="T317">
        <f>IF(NOT(ISBLANK(Training_Data_Features!T317)),Training_Data_Features!T317,AVERAGEIFS(Training_Data_Features!T:T,$A:$A,'Training Set'!$A317,$C:$C,$C317))</f>
        <v>26.728571428599999</v>
      </c>
      <c r="U317">
        <f>IF(NOT(ISBLANK(Training_Data_Features!U317)),Training_Data_Features!U317,AVERAGEIFS(Training_Data_Features!U:U,$A:$A,'Training Set'!$A317,$C:$C,$C317))</f>
        <v>6.3428571428599998</v>
      </c>
      <c r="V317">
        <f>IF(NOT(ISBLANK(Training_Data_Features!V317)),Training_Data_Features!V317,AVERAGEIFS(Training_Data_Features!V:V,$A:$A,'Training Set'!$A317,$C:$C,$C317))</f>
        <v>30.6</v>
      </c>
      <c r="W317">
        <f>IF(NOT(ISBLANK(Training_Data_Features!W317)),Training_Data_Features!W317,AVERAGEIFS(Training_Data_Features!W:W,$A:$A,'Training Set'!$A317,$C:$C,$C317))</f>
        <v>22.8</v>
      </c>
      <c r="X317">
        <f>IF(NOT(ISBLANK(Training_Data_Features!X317)),Training_Data_Features!X317,AVERAGEIFS(Training_Data_Features!X:X,$A:$A,'Training Set'!$A317,$C:$C,$C317))</f>
        <v>0.8</v>
      </c>
      <c r="Y317">
        <f>Training_Data_Labels!D317</f>
        <v>2</v>
      </c>
    </row>
    <row r="318" spans="1:25" x14ac:dyDescent="0.2">
      <c r="A318" t="str">
        <f>Training_Data_Features!A318</f>
        <v>sj</v>
      </c>
      <c r="B318">
        <f>Training_Data_Features!B318</f>
        <v>1996</v>
      </c>
      <c r="C318">
        <f>Training_Data_Features!C318</f>
        <v>22</v>
      </c>
      <c r="D318" s="1">
        <f>Training_Data_Features!D318</f>
        <v>35212</v>
      </c>
      <c r="E318">
        <f>IF(NOT(ISBLANK(Training_Data_Features!E318)),Training_Data_Features!E318,AVERAGEIFS(Training_Data_Features!E:E,$A:$A,'Training Set'!$A318,$C:$C,$C318))</f>
        <v>9.9849999999999994E-2</v>
      </c>
      <c r="F318">
        <f>IF(NOT(ISBLANK(Training_Data_Features!F318)),Training_Data_Features!F318,AVERAGEIFS(Training_Data_Features!F:F,$A:$A,'Training Set'!$A318,$C:$C,$C318))</f>
        <v>0.1066</v>
      </c>
      <c r="G318">
        <f>IF(NOT(ISBLANK(Training_Data_Features!G318)),Training_Data_Features!G318,AVERAGEIFS(Training_Data_Features!G:G,$A:$A,'Training Set'!$A318,$C:$C,$C318))</f>
        <v>0.14098569999999999</v>
      </c>
      <c r="H318">
        <f>IF(NOT(ISBLANK(Training_Data_Features!H318)),Training_Data_Features!H318,AVERAGEIFS(Training_Data_Features!H:H,$A:$A,'Training Set'!$A318,$C:$C,$C318))</f>
        <v>0.1087857</v>
      </c>
      <c r="I318">
        <f>IF(NOT(ISBLANK(Training_Data_Features!I318)),Training_Data_Features!I318,AVERAGEIFS(Training_Data_Features!I:I,$A:$A,'Training Set'!$A318,$C:$C,$C318))</f>
        <v>68.06</v>
      </c>
      <c r="J318">
        <f>IF(NOT(ISBLANK(Training_Data_Features!J318)),Training_Data_Features!J318,AVERAGEIFS(Training_Data_Features!J:J,$A:$A,'Training Set'!$A318,$C:$C,$C318))</f>
        <v>299.44142857100002</v>
      </c>
      <c r="K318">
        <f>IF(NOT(ISBLANK(Training_Data_Features!K318)),Training_Data_Features!K318,AVERAGEIFS(Training_Data_Features!K:K,$A:$A,'Training Set'!$A318,$C:$C,$C318))</f>
        <v>299.592857143</v>
      </c>
      <c r="L318">
        <f>IF(NOT(ISBLANK(Training_Data_Features!L318)),Training_Data_Features!L318,AVERAGEIFS(Training_Data_Features!L:L,$A:$A,'Training Set'!$A318,$C:$C,$C318))</f>
        <v>296.23714285699998</v>
      </c>
      <c r="M318">
        <f>IF(NOT(ISBLANK(Training_Data_Features!M318)),Training_Data_Features!M318,AVERAGEIFS(Training_Data_Features!M:M,$A:$A,'Training Set'!$A318,$C:$C,$C318))</f>
        <v>301.8</v>
      </c>
      <c r="N318">
        <f>IF(NOT(ISBLANK(Training_Data_Features!N318)),Training_Data_Features!N318,AVERAGEIFS(Training_Data_Features!N:N,$A:$A,'Training Set'!$A318,$C:$C,$C318))</f>
        <v>297.5</v>
      </c>
      <c r="O318">
        <f>IF(NOT(ISBLANK(Training_Data_Features!O318)),Training_Data_Features!O318,AVERAGEIFS(Training_Data_Features!O:O,$A:$A,'Training Set'!$A318,$C:$C,$C318))</f>
        <v>21.71</v>
      </c>
      <c r="P318">
        <f>IF(NOT(ISBLANK(Training_Data_Features!P318)),Training_Data_Features!P318,AVERAGEIFS(Training_Data_Features!P:P,$A:$A,'Training Set'!$A318,$C:$C,$C318))</f>
        <v>82.751428571399998</v>
      </c>
      <c r="Q318">
        <f>IF(NOT(ISBLANK(Training_Data_Features!Q318)),Training_Data_Features!Q318,AVERAGEIFS(Training_Data_Features!Q:Q,$A:$A,'Training Set'!$A318,$C:$C,$C318))</f>
        <v>68.06</v>
      </c>
      <c r="R318">
        <f>IF(NOT(ISBLANK(Training_Data_Features!R318)),Training_Data_Features!R318,AVERAGEIFS(Training_Data_Features!R:R,$A:$A,'Training Set'!$A318,$C:$C,$C318))</f>
        <v>17.66</v>
      </c>
      <c r="S318">
        <f>IF(NOT(ISBLANK(Training_Data_Features!S318)),Training_Data_Features!S318,AVERAGEIFS(Training_Data_Features!S:S,$A:$A,'Training Set'!$A318,$C:$C,$C318))</f>
        <v>2.81428571429</v>
      </c>
      <c r="T318">
        <f>IF(NOT(ISBLANK(Training_Data_Features!T318)),Training_Data_Features!T318,AVERAGEIFS(Training_Data_Features!T:T,$A:$A,'Training Set'!$A318,$C:$C,$C318))</f>
        <v>28.114285714299999</v>
      </c>
      <c r="U318">
        <f>IF(NOT(ISBLANK(Training_Data_Features!U318)),Training_Data_Features!U318,AVERAGEIFS(Training_Data_Features!U:U,$A:$A,'Training Set'!$A318,$C:$C,$C318))</f>
        <v>6.9142857142900001</v>
      </c>
      <c r="V318">
        <f>IF(NOT(ISBLANK(Training_Data_Features!V318)),Training_Data_Features!V318,AVERAGEIFS(Training_Data_Features!V:V,$A:$A,'Training Set'!$A318,$C:$C,$C318))</f>
        <v>33.299999999999997</v>
      </c>
      <c r="W318">
        <f>IF(NOT(ISBLANK(Training_Data_Features!W318)),Training_Data_Features!W318,AVERAGEIFS(Training_Data_Features!W:W,$A:$A,'Training Set'!$A318,$C:$C,$C318))</f>
        <v>23.3</v>
      </c>
      <c r="X318">
        <f>IF(NOT(ISBLANK(Training_Data_Features!X318)),Training_Data_Features!X318,AVERAGEIFS(Training_Data_Features!X:X,$A:$A,'Training Set'!$A318,$C:$C,$C318))</f>
        <v>9.4</v>
      </c>
      <c r="Y318">
        <f>Training_Data_Labels!D318</f>
        <v>4</v>
      </c>
    </row>
    <row r="319" spans="1:25" x14ac:dyDescent="0.2">
      <c r="A319" t="str">
        <f>Training_Data_Features!A319</f>
        <v>sj</v>
      </c>
      <c r="B319">
        <f>Training_Data_Features!B319</f>
        <v>1996</v>
      </c>
      <c r="C319">
        <f>Training_Data_Features!C319</f>
        <v>23</v>
      </c>
      <c r="D319" s="1">
        <f>Training_Data_Features!D319</f>
        <v>35219</v>
      </c>
      <c r="E319">
        <f>IF(NOT(ISBLANK(Training_Data_Features!E319)),Training_Data_Features!E319,AVERAGEIFS(Training_Data_Features!E:E,$A:$A,'Training Set'!$A319,$C:$C,$C319))</f>
        <v>5.2900000000000003E-2</v>
      </c>
      <c r="F319">
        <f>IF(NOT(ISBLANK(Training_Data_Features!F319)),Training_Data_Features!F319,AVERAGEIFS(Training_Data_Features!F:F,$A:$A,'Training Set'!$A319,$C:$C,$C319))</f>
        <v>8.0074999999999993E-2</v>
      </c>
      <c r="G319">
        <f>IF(NOT(ISBLANK(Training_Data_Features!G319)),Training_Data_Features!G319,AVERAGEIFS(Training_Data_Features!G:G,$A:$A,'Training Set'!$A319,$C:$C,$C319))</f>
        <v>0.17931430000000001</v>
      </c>
      <c r="H319">
        <f>IF(NOT(ISBLANK(Training_Data_Features!H319)),Training_Data_Features!H319,AVERAGEIFS(Training_Data_Features!H:H,$A:$A,'Training Set'!$A319,$C:$C,$C319))</f>
        <v>0.15790000000000001</v>
      </c>
      <c r="I319">
        <f>IF(NOT(ISBLANK(Training_Data_Features!I319)),Training_Data_Features!I319,AVERAGEIFS(Training_Data_Features!I:I,$A:$A,'Training Set'!$A319,$C:$C,$C319))</f>
        <v>137.06</v>
      </c>
      <c r="J319">
        <f>IF(NOT(ISBLANK(Training_Data_Features!J319)),Training_Data_Features!J319,AVERAGEIFS(Training_Data_Features!J:J,$A:$A,'Training Set'!$A319,$C:$C,$C319))</f>
        <v>299.25428571399999</v>
      </c>
      <c r="K319">
        <f>IF(NOT(ISBLANK(Training_Data_Features!K319)),Training_Data_Features!K319,AVERAGEIFS(Training_Data_Features!K:K,$A:$A,'Training Set'!$A319,$C:$C,$C319))</f>
        <v>299.19285714300003</v>
      </c>
      <c r="L319">
        <f>IF(NOT(ISBLANK(Training_Data_Features!L319)),Training_Data_Features!L319,AVERAGEIFS(Training_Data_Features!L:L,$A:$A,'Training Set'!$A319,$C:$C,$C319))</f>
        <v>296.005714286</v>
      </c>
      <c r="M319">
        <f>IF(NOT(ISBLANK(Training_Data_Features!M319)),Training_Data_Features!M319,AVERAGEIFS(Training_Data_Features!M:M,$A:$A,'Training Set'!$A319,$C:$C,$C319))</f>
        <v>301.39999999999998</v>
      </c>
      <c r="N319">
        <f>IF(NOT(ISBLANK(Training_Data_Features!N319)),Training_Data_Features!N319,AVERAGEIFS(Training_Data_Features!N:N,$A:$A,'Training Set'!$A319,$C:$C,$C319))</f>
        <v>297.89999999999998</v>
      </c>
      <c r="O319">
        <f>IF(NOT(ISBLANK(Training_Data_Features!O319)),Training_Data_Features!O319,AVERAGEIFS(Training_Data_Features!O:O,$A:$A,'Training Set'!$A319,$C:$C,$C319))</f>
        <v>24.38</v>
      </c>
      <c r="P319">
        <f>IF(NOT(ISBLANK(Training_Data_Features!P319)),Training_Data_Features!P319,AVERAGEIFS(Training_Data_Features!P:P,$A:$A,'Training Set'!$A319,$C:$C,$C319))</f>
        <v>82.368571428600006</v>
      </c>
      <c r="Q319">
        <f>IF(NOT(ISBLANK(Training_Data_Features!Q319)),Training_Data_Features!Q319,AVERAGEIFS(Training_Data_Features!Q:Q,$A:$A,'Training Set'!$A319,$C:$C,$C319))</f>
        <v>137.06</v>
      </c>
      <c r="R319">
        <f>IF(NOT(ISBLANK(Training_Data_Features!R319)),Training_Data_Features!R319,AVERAGEIFS(Training_Data_Features!R:R,$A:$A,'Training Set'!$A319,$C:$C,$C319))</f>
        <v>17.3942857143</v>
      </c>
      <c r="S319">
        <f>IF(NOT(ISBLANK(Training_Data_Features!S319)),Training_Data_Features!S319,AVERAGEIFS(Training_Data_Features!S:S,$A:$A,'Training Set'!$A319,$C:$C,$C319))</f>
        <v>2.0714285714299998</v>
      </c>
      <c r="T319">
        <f>IF(NOT(ISBLANK(Training_Data_Features!T319)),Training_Data_Features!T319,AVERAGEIFS(Training_Data_Features!T:T,$A:$A,'Training Set'!$A319,$C:$C,$C319))</f>
        <v>27.814285714299999</v>
      </c>
      <c r="U319">
        <f>IF(NOT(ISBLANK(Training_Data_Features!U319)),Training_Data_Features!U319,AVERAGEIFS(Training_Data_Features!U:U,$A:$A,'Training Set'!$A319,$C:$C,$C319))</f>
        <v>7.0285714285700003</v>
      </c>
      <c r="V319">
        <f>IF(NOT(ISBLANK(Training_Data_Features!V319)),Training_Data_Features!V319,AVERAGEIFS(Training_Data_Features!V:V,$A:$A,'Training Set'!$A319,$C:$C,$C319))</f>
        <v>32.200000000000003</v>
      </c>
      <c r="W319">
        <f>IF(NOT(ISBLANK(Training_Data_Features!W319)),Training_Data_Features!W319,AVERAGEIFS(Training_Data_Features!W:W,$A:$A,'Training Set'!$A319,$C:$C,$C319))</f>
        <v>23.9</v>
      </c>
      <c r="X319">
        <f>IF(NOT(ISBLANK(Training_Data_Features!X319)),Training_Data_Features!X319,AVERAGEIFS(Training_Data_Features!X:X,$A:$A,'Training Set'!$A319,$C:$C,$C319))</f>
        <v>2.2999999999999998</v>
      </c>
      <c r="Y319">
        <f>Training_Data_Labels!D319</f>
        <v>2</v>
      </c>
    </row>
    <row r="320" spans="1:25" x14ac:dyDescent="0.2">
      <c r="A320" t="str">
        <f>Training_Data_Features!A320</f>
        <v>sj</v>
      </c>
      <c r="B320">
        <f>Training_Data_Features!B320</f>
        <v>1996</v>
      </c>
      <c r="C320">
        <f>Training_Data_Features!C320</f>
        <v>24</v>
      </c>
      <c r="D320" s="1">
        <f>Training_Data_Features!D320</f>
        <v>35226</v>
      </c>
      <c r="E320">
        <f>IF(NOT(ISBLANK(Training_Data_Features!E320)),Training_Data_Features!E320,AVERAGEIFS(Training_Data_Features!E:E,$A:$A,'Training Set'!$A320,$C:$C,$C320))</f>
        <v>9.8599999999999993E-2</v>
      </c>
      <c r="F320">
        <f>IF(NOT(ISBLANK(Training_Data_Features!F320)),Training_Data_Features!F320,AVERAGEIFS(Training_Data_Features!F:F,$A:$A,'Training Set'!$A320,$C:$C,$C320))</f>
        <v>8.9300000000000004E-2</v>
      </c>
      <c r="G320">
        <f>IF(NOT(ISBLANK(Training_Data_Features!G320)),Training_Data_Features!G320,AVERAGEIFS(Training_Data_Features!G:G,$A:$A,'Training Set'!$A320,$C:$C,$C320))</f>
        <v>0.12375</v>
      </c>
      <c r="H320">
        <f>IF(NOT(ISBLANK(Training_Data_Features!H320)),Training_Data_Features!H320,AVERAGEIFS(Training_Data_Features!H:H,$A:$A,'Training Set'!$A320,$C:$C,$C320))</f>
        <v>0.13544999999999999</v>
      </c>
      <c r="I320">
        <f>IF(NOT(ISBLANK(Training_Data_Features!I320)),Training_Data_Features!I320,AVERAGEIFS(Training_Data_Features!I:I,$A:$A,'Training Set'!$A320,$C:$C,$C320))</f>
        <v>27.82</v>
      </c>
      <c r="J320">
        <f>IF(NOT(ISBLANK(Training_Data_Features!J320)),Training_Data_Features!J320,AVERAGEIFS(Training_Data_Features!J:J,$A:$A,'Training Set'!$A320,$C:$C,$C320))</f>
        <v>298.74285714299998</v>
      </c>
      <c r="K320">
        <f>IF(NOT(ISBLANK(Training_Data_Features!K320)),Training_Data_Features!K320,AVERAGEIFS(Training_Data_Features!K:K,$A:$A,'Training Set'!$A320,$C:$C,$C320))</f>
        <v>298.82857142900002</v>
      </c>
      <c r="L320">
        <f>IF(NOT(ISBLANK(Training_Data_Features!L320)),Training_Data_Features!L320,AVERAGEIFS(Training_Data_Features!L:L,$A:$A,'Training Set'!$A320,$C:$C,$C320))</f>
        <v>295.43857142899998</v>
      </c>
      <c r="M320">
        <f>IF(NOT(ISBLANK(Training_Data_Features!M320)),Training_Data_Features!M320,AVERAGEIFS(Training_Data_Features!M:M,$A:$A,'Training Set'!$A320,$C:$C,$C320))</f>
        <v>300.60000000000002</v>
      </c>
      <c r="N320">
        <f>IF(NOT(ISBLANK(Training_Data_Features!N320)),Training_Data_Features!N320,AVERAGEIFS(Training_Data_Features!N:N,$A:$A,'Training Set'!$A320,$C:$C,$C320))</f>
        <v>297.5</v>
      </c>
      <c r="O320">
        <f>IF(NOT(ISBLANK(Training_Data_Features!O320)),Training_Data_Features!O320,AVERAGEIFS(Training_Data_Features!O:O,$A:$A,'Training Set'!$A320,$C:$C,$C320))</f>
        <v>43.3</v>
      </c>
      <c r="P320">
        <f>IF(NOT(ISBLANK(Training_Data_Features!P320)),Training_Data_Features!P320,AVERAGEIFS(Training_Data_Features!P:P,$A:$A,'Training Set'!$A320,$C:$C,$C320))</f>
        <v>82.235714285699999</v>
      </c>
      <c r="Q320">
        <f>IF(NOT(ISBLANK(Training_Data_Features!Q320)),Training_Data_Features!Q320,AVERAGEIFS(Training_Data_Features!Q:Q,$A:$A,'Training Set'!$A320,$C:$C,$C320))</f>
        <v>27.82</v>
      </c>
      <c r="R320">
        <f>IF(NOT(ISBLANK(Training_Data_Features!R320)),Training_Data_Features!R320,AVERAGEIFS(Training_Data_Features!R:R,$A:$A,'Training Set'!$A320,$C:$C,$C320))</f>
        <v>16.8</v>
      </c>
      <c r="S320">
        <f>IF(NOT(ISBLANK(Training_Data_Features!S320)),Training_Data_Features!S320,AVERAGEIFS(Training_Data_Features!S:S,$A:$A,'Training Set'!$A320,$C:$C,$C320))</f>
        <v>2.0285714285699998</v>
      </c>
      <c r="T320">
        <f>IF(NOT(ISBLANK(Training_Data_Features!T320)),Training_Data_Features!T320,AVERAGEIFS(Training_Data_Features!T:T,$A:$A,'Training Set'!$A320,$C:$C,$C320))</f>
        <v>26.942857142899999</v>
      </c>
      <c r="U320">
        <f>IF(NOT(ISBLANK(Training_Data_Features!U320)),Training_Data_Features!U320,AVERAGEIFS(Training_Data_Features!U:U,$A:$A,'Training Set'!$A320,$C:$C,$C320))</f>
        <v>5.9857142857100003</v>
      </c>
      <c r="V320">
        <f>IF(NOT(ISBLANK(Training_Data_Features!V320)),Training_Data_Features!V320,AVERAGEIFS(Training_Data_Features!V:V,$A:$A,'Training Set'!$A320,$C:$C,$C320))</f>
        <v>31.1</v>
      </c>
      <c r="W320">
        <f>IF(NOT(ISBLANK(Training_Data_Features!W320)),Training_Data_Features!W320,AVERAGEIFS(Training_Data_Features!W:W,$A:$A,'Training Set'!$A320,$C:$C,$C320))</f>
        <v>23.3</v>
      </c>
      <c r="X320">
        <f>IF(NOT(ISBLANK(Training_Data_Features!X320)),Training_Data_Features!X320,AVERAGEIFS(Training_Data_Features!X:X,$A:$A,'Training Set'!$A320,$C:$C,$C320))</f>
        <v>40.9</v>
      </c>
      <c r="Y320">
        <f>Training_Data_Labels!D320</f>
        <v>4</v>
      </c>
    </row>
    <row r="321" spans="1:25" x14ac:dyDescent="0.2">
      <c r="A321" t="str">
        <f>Training_Data_Features!A321</f>
        <v>sj</v>
      </c>
      <c r="B321">
        <f>Training_Data_Features!B321</f>
        <v>1996</v>
      </c>
      <c r="C321">
        <f>Training_Data_Features!C321</f>
        <v>25</v>
      </c>
      <c r="D321" s="1">
        <f>Training_Data_Features!D321</f>
        <v>35233</v>
      </c>
      <c r="E321">
        <f>IF(NOT(ISBLANK(Training_Data_Features!E321)),Training_Data_Features!E321,AVERAGEIFS(Training_Data_Features!E:E,$A:$A,'Training Set'!$A321,$C:$C,$C321))</f>
        <v>7.1249999999999994E-2</v>
      </c>
      <c r="F321">
        <f>IF(NOT(ISBLANK(Training_Data_Features!F321)),Training_Data_Features!F321,AVERAGEIFS(Training_Data_Features!F:F,$A:$A,'Training Set'!$A321,$C:$C,$C321))</f>
        <v>6.4600000000000005E-2</v>
      </c>
      <c r="G321">
        <f>IF(NOT(ISBLANK(Training_Data_Features!G321)),Training_Data_Features!G321,AVERAGEIFS(Training_Data_Features!G:G,$A:$A,'Training Set'!$A321,$C:$C,$C321))</f>
        <v>0.14610000000000001</v>
      </c>
      <c r="H321">
        <f>IF(NOT(ISBLANK(Training_Data_Features!H321)),Training_Data_Features!H321,AVERAGEIFS(Training_Data_Features!H:H,$A:$A,'Training Set'!$A321,$C:$C,$C321))</f>
        <v>0.15617139999999999</v>
      </c>
      <c r="I321">
        <f>IF(NOT(ISBLANK(Training_Data_Features!I321)),Training_Data_Features!I321,AVERAGEIFS(Training_Data_Features!I:I,$A:$A,'Training Set'!$A321,$C:$C,$C321))</f>
        <v>47.93</v>
      </c>
      <c r="J321">
        <f>IF(NOT(ISBLANK(Training_Data_Features!J321)),Training_Data_Features!J321,AVERAGEIFS(Training_Data_Features!J:J,$A:$A,'Training Set'!$A321,$C:$C,$C321))</f>
        <v>298.49</v>
      </c>
      <c r="K321">
        <f>IF(NOT(ISBLANK(Training_Data_Features!K321)),Training_Data_Features!K321,AVERAGEIFS(Training_Data_Features!K:K,$A:$A,'Training Set'!$A321,$C:$C,$C321))</f>
        <v>298.56428571399999</v>
      </c>
      <c r="L321">
        <f>IF(NOT(ISBLANK(Training_Data_Features!L321)),Training_Data_Features!L321,AVERAGEIFS(Training_Data_Features!L:L,$A:$A,'Training Set'!$A321,$C:$C,$C321))</f>
        <v>295.43571428600001</v>
      </c>
      <c r="M321">
        <f>IF(NOT(ISBLANK(Training_Data_Features!M321)),Training_Data_Features!M321,AVERAGEIFS(Training_Data_Features!M:M,$A:$A,'Training Set'!$A321,$C:$C,$C321))</f>
        <v>300.8</v>
      </c>
      <c r="N321">
        <f>IF(NOT(ISBLANK(Training_Data_Features!N321)),Training_Data_Features!N321,AVERAGEIFS(Training_Data_Features!N:N,$A:$A,'Training Set'!$A321,$C:$C,$C321))</f>
        <v>297.10000000000002</v>
      </c>
      <c r="O321">
        <f>IF(NOT(ISBLANK(Training_Data_Features!O321)),Training_Data_Features!O321,AVERAGEIFS(Training_Data_Features!O:O,$A:$A,'Training Set'!$A321,$C:$C,$C321))</f>
        <v>73.7</v>
      </c>
      <c r="P321">
        <f>IF(NOT(ISBLANK(Training_Data_Features!P321)),Training_Data_Features!P321,AVERAGEIFS(Training_Data_Features!P:P,$A:$A,'Training Set'!$A321,$C:$C,$C321))</f>
        <v>83.322857142900006</v>
      </c>
      <c r="Q321">
        <f>IF(NOT(ISBLANK(Training_Data_Features!Q321)),Training_Data_Features!Q321,AVERAGEIFS(Training_Data_Features!Q:Q,$A:$A,'Training Set'!$A321,$C:$C,$C321))</f>
        <v>47.93</v>
      </c>
      <c r="R321">
        <f>IF(NOT(ISBLANK(Training_Data_Features!R321)),Training_Data_Features!R321,AVERAGEIFS(Training_Data_Features!R:R,$A:$A,'Training Set'!$A321,$C:$C,$C321))</f>
        <v>16.809999999999999</v>
      </c>
      <c r="S321">
        <f>IF(NOT(ISBLANK(Training_Data_Features!S321)),Training_Data_Features!S321,AVERAGEIFS(Training_Data_Features!S:S,$A:$A,'Training Set'!$A321,$C:$C,$C321))</f>
        <v>1.92857142857</v>
      </c>
      <c r="T321">
        <f>IF(NOT(ISBLANK(Training_Data_Features!T321)),Training_Data_Features!T321,AVERAGEIFS(Training_Data_Features!T:T,$A:$A,'Training Set'!$A321,$C:$C,$C321))</f>
        <v>26.442857142899999</v>
      </c>
      <c r="U321">
        <f>IF(NOT(ISBLANK(Training_Data_Features!U321)),Training_Data_Features!U321,AVERAGEIFS(Training_Data_Features!U:U,$A:$A,'Training Set'!$A321,$C:$C,$C321))</f>
        <v>5.8</v>
      </c>
      <c r="V321">
        <f>IF(NOT(ISBLANK(Training_Data_Features!V321)),Training_Data_Features!V321,AVERAGEIFS(Training_Data_Features!V:V,$A:$A,'Training Set'!$A321,$C:$C,$C321))</f>
        <v>30.6</v>
      </c>
      <c r="W321">
        <f>IF(NOT(ISBLANK(Training_Data_Features!W321)),Training_Data_Features!W321,AVERAGEIFS(Training_Data_Features!W:W,$A:$A,'Training Set'!$A321,$C:$C,$C321))</f>
        <v>22.8</v>
      </c>
      <c r="X321">
        <f>IF(NOT(ISBLANK(Training_Data_Features!X321)),Training_Data_Features!X321,AVERAGEIFS(Training_Data_Features!X:X,$A:$A,'Training Set'!$A321,$C:$C,$C321))</f>
        <v>84.6</v>
      </c>
      <c r="Y321">
        <f>Training_Data_Labels!D321</f>
        <v>6</v>
      </c>
    </row>
    <row r="322" spans="1:25" x14ac:dyDescent="0.2">
      <c r="A322" t="str">
        <f>Training_Data_Features!A322</f>
        <v>sj</v>
      </c>
      <c r="B322">
        <f>Training_Data_Features!B322</f>
        <v>1996</v>
      </c>
      <c r="C322">
        <f>Training_Data_Features!C322</f>
        <v>26</v>
      </c>
      <c r="D322" s="1">
        <f>Training_Data_Features!D322</f>
        <v>35240</v>
      </c>
      <c r="E322">
        <f>IF(NOT(ISBLANK(Training_Data_Features!E322)),Training_Data_Features!E322,AVERAGEIFS(Training_Data_Features!E:E,$A:$A,'Training Set'!$A322,$C:$C,$C322))</f>
        <v>0.16555</v>
      </c>
      <c r="F322">
        <f>IF(NOT(ISBLANK(Training_Data_Features!F322)),Training_Data_Features!F322,AVERAGEIFS(Training_Data_Features!F:F,$A:$A,'Training Set'!$A322,$C:$C,$C322))</f>
        <v>0.1205</v>
      </c>
      <c r="G322">
        <f>IF(NOT(ISBLANK(Training_Data_Features!G322)),Training_Data_Features!G322,AVERAGEIFS(Training_Data_Features!G:G,$A:$A,'Training Set'!$A322,$C:$C,$C322))</f>
        <v>0.18618570000000001</v>
      </c>
      <c r="H322">
        <f>IF(NOT(ISBLANK(Training_Data_Features!H322)),Training_Data_Features!H322,AVERAGEIFS(Training_Data_Features!H:H,$A:$A,'Training Set'!$A322,$C:$C,$C322))</f>
        <v>0.17058570000000001</v>
      </c>
      <c r="I322">
        <f>IF(NOT(ISBLANK(Training_Data_Features!I322)),Training_Data_Features!I322,AVERAGEIFS(Training_Data_Features!I:I,$A:$A,'Training Set'!$A322,$C:$C,$C322))</f>
        <v>15.99</v>
      </c>
      <c r="J322">
        <f>IF(NOT(ISBLANK(Training_Data_Features!J322)),Training_Data_Features!J322,AVERAGEIFS(Training_Data_Features!J:J,$A:$A,'Training Set'!$A322,$C:$C,$C322))</f>
        <v>299.64142857100001</v>
      </c>
      <c r="K322">
        <f>IF(NOT(ISBLANK(Training_Data_Features!K322)),Training_Data_Features!K322,AVERAGEIFS(Training_Data_Features!K:K,$A:$A,'Training Set'!$A322,$C:$C,$C322))</f>
        <v>299.70714285700001</v>
      </c>
      <c r="L322">
        <f>IF(NOT(ISBLANK(Training_Data_Features!L322)),Training_Data_Features!L322,AVERAGEIFS(Training_Data_Features!L:L,$A:$A,'Training Set'!$A322,$C:$C,$C322))</f>
        <v>296.04428571400001</v>
      </c>
      <c r="M322">
        <f>IF(NOT(ISBLANK(Training_Data_Features!M322)),Training_Data_Features!M322,AVERAGEIFS(Training_Data_Features!M:M,$A:$A,'Training Set'!$A322,$C:$C,$C322))</f>
        <v>301.8</v>
      </c>
      <c r="N322">
        <f>IF(NOT(ISBLANK(Training_Data_Features!N322)),Training_Data_Features!N322,AVERAGEIFS(Training_Data_Features!N:N,$A:$A,'Training Set'!$A322,$C:$C,$C322))</f>
        <v>297.60000000000002</v>
      </c>
      <c r="O322">
        <f>IF(NOT(ISBLANK(Training_Data_Features!O322)),Training_Data_Features!O322,AVERAGEIFS(Training_Data_Features!O:O,$A:$A,'Training Set'!$A322,$C:$C,$C322))</f>
        <v>22.5</v>
      </c>
      <c r="P322">
        <f>IF(NOT(ISBLANK(Training_Data_Features!P322)),Training_Data_Features!P322,AVERAGEIFS(Training_Data_Features!P:P,$A:$A,'Training Set'!$A322,$C:$C,$C322))</f>
        <v>80.907142857099998</v>
      </c>
      <c r="Q322">
        <f>IF(NOT(ISBLANK(Training_Data_Features!Q322)),Training_Data_Features!Q322,AVERAGEIFS(Training_Data_Features!Q:Q,$A:$A,'Training Set'!$A322,$C:$C,$C322))</f>
        <v>15.99</v>
      </c>
      <c r="R322">
        <f>IF(NOT(ISBLANK(Training_Data_Features!R322)),Training_Data_Features!R322,AVERAGEIFS(Training_Data_Features!R:R,$A:$A,'Training Set'!$A322,$C:$C,$C322))</f>
        <v>17.468571428600001</v>
      </c>
      <c r="S322">
        <f>IF(NOT(ISBLANK(Training_Data_Features!S322)),Training_Data_Features!S322,AVERAGEIFS(Training_Data_Features!S:S,$A:$A,'Training Set'!$A322,$C:$C,$C322))</f>
        <v>2.2428571428600002</v>
      </c>
      <c r="T322">
        <f>IF(NOT(ISBLANK(Training_Data_Features!T322)),Training_Data_Features!T322,AVERAGEIFS(Training_Data_Features!T:T,$A:$A,'Training Set'!$A322,$C:$C,$C322))</f>
        <v>27.685714285700001</v>
      </c>
      <c r="U322">
        <f>IF(NOT(ISBLANK(Training_Data_Features!U322)),Training_Data_Features!U322,AVERAGEIFS(Training_Data_Features!U:U,$A:$A,'Training Set'!$A322,$C:$C,$C322))</f>
        <v>5.9285714285699997</v>
      </c>
      <c r="V322">
        <f>IF(NOT(ISBLANK(Training_Data_Features!V322)),Training_Data_Features!V322,AVERAGEIFS(Training_Data_Features!V:V,$A:$A,'Training Set'!$A322,$C:$C,$C322))</f>
        <v>32.799999999999997</v>
      </c>
      <c r="W322">
        <f>IF(NOT(ISBLANK(Training_Data_Features!W322)),Training_Data_Features!W322,AVERAGEIFS(Training_Data_Features!W:W,$A:$A,'Training Set'!$A322,$C:$C,$C322))</f>
        <v>23.3</v>
      </c>
      <c r="X322">
        <f>IF(NOT(ISBLANK(Training_Data_Features!X322)),Training_Data_Features!X322,AVERAGEIFS(Training_Data_Features!X:X,$A:$A,'Training Set'!$A322,$C:$C,$C322))</f>
        <v>19.3</v>
      </c>
      <c r="Y322">
        <f>Training_Data_Labels!D322</f>
        <v>6</v>
      </c>
    </row>
    <row r="323" spans="1:25" x14ac:dyDescent="0.2">
      <c r="A323" t="str">
        <f>Training_Data_Features!A323</f>
        <v>sj</v>
      </c>
      <c r="B323">
        <f>Training_Data_Features!B323</f>
        <v>1996</v>
      </c>
      <c r="C323">
        <f>Training_Data_Features!C323</f>
        <v>27</v>
      </c>
      <c r="D323" s="1">
        <f>Training_Data_Features!D323</f>
        <v>35247</v>
      </c>
      <c r="E323">
        <f>IF(NOT(ISBLANK(Training_Data_Features!E323)),Training_Data_Features!E323,AVERAGEIFS(Training_Data_Features!E:E,$A:$A,'Training Set'!$A323,$C:$C,$C323))</f>
        <v>7.5280357357142849E-2</v>
      </c>
      <c r="F323">
        <f>IF(NOT(ISBLANK(Training_Data_Features!F323)),Training_Data_Features!F323,AVERAGEIFS(Training_Data_Features!F:F,$A:$A,'Training Set'!$A323,$C:$C,$C323))</f>
        <v>7.3749999999999996E-2</v>
      </c>
      <c r="G323">
        <f>IF(NOT(ISBLANK(Training_Data_Features!G323)),Training_Data_Features!G323,AVERAGEIFS(Training_Data_Features!G:G,$A:$A,'Training Set'!$A323,$C:$C,$C323))</f>
        <v>0.22178329999999999</v>
      </c>
      <c r="H323">
        <f>IF(NOT(ISBLANK(Training_Data_Features!H323)),Training_Data_Features!H323,AVERAGEIFS(Training_Data_Features!H:H,$A:$A,'Training Set'!$A323,$C:$C,$C323))</f>
        <v>0.18343329999999999</v>
      </c>
      <c r="I323">
        <f>IF(NOT(ISBLANK(Training_Data_Features!I323)),Training_Data_Features!I323,AVERAGEIFS(Training_Data_Features!I:I,$A:$A,'Training Set'!$A323,$C:$C,$C323))</f>
        <v>6.01</v>
      </c>
      <c r="J323">
        <f>IF(NOT(ISBLANK(Training_Data_Features!J323)),Training_Data_Features!J323,AVERAGEIFS(Training_Data_Features!J:J,$A:$A,'Training Set'!$A323,$C:$C,$C323))</f>
        <v>299.581428571</v>
      </c>
      <c r="K323">
        <f>IF(NOT(ISBLANK(Training_Data_Features!K323)),Training_Data_Features!K323,AVERAGEIFS(Training_Data_Features!K:K,$A:$A,'Training Set'!$A323,$C:$C,$C323))</f>
        <v>299.68571428600001</v>
      </c>
      <c r="L323">
        <f>IF(NOT(ISBLANK(Training_Data_Features!L323)),Training_Data_Features!L323,AVERAGEIFS(Training_Data_Features!L:L,$A:$A,'Training Set'!$A323,$C:$C,$C323))</f>
        <v>295.83428571399998</v>
      </c>
      <c r="M323">
        <f>IF(NOT(ISBLANK(Training_Data_Features!M323)),Training_Data_Features!M323,AVERAGEIFS(Training_Data_Features!M:M,$A:$A,'Training Set'!$A323,$C:$C,$C323))</f>
        <v>301.5</v>
      </c>
      <c r="N323">
        <f>IF(NOT(ISBLANK(Training_Data_Features!N323)),Training_Data_Features!N323,AVERAGEIFS(Training_Data_Features!N:N,$A:$A,'Training Set'!$A323,$C:$C,$C323))</f>
        <v>297.5</v>
      </c>
      <c r="O323">
        <f>IF(NOT(ISBLANK(Training_Data_Features!O323)),Training_Data_Features!O323,AVERAGEIFS(Training_Data_Features!O:O,$A:$A,'Training Set'!$A323,$C:$C,$C323))</f>
        <v>23.9</v>
      </c>
      <c r="P323">
        <f>IF(NOT(ISBLANK(Training_Data_Features!P323)),Training_Data_Features!P323,AVERAGEIFS(Training_Data_Features!P:P,$A:$A,'Training Set'!$A323,$C:$C,$C323))</f>
        <v>80.0614285714</v>
      </c>
      <c r="Q323">
        <f>IF(NOT(ISBLANK(Training_Data_Features!Q323)),Training_Data_Features!Q323,AVERAGEIFS(Training_Data_Features!Q:Q,$A:$A,'Training Set'!$A323,$C:$C,$C323))</f>
        <v>6.01</v>
      </c>
      <c r="R323">
        <f>IF(NOT(ISBLANK(Training_Data_Features!R323)),Training_Data_Features!R323,AVERAGEIFS(Training_Data_Features!R:R,$A:$A,'Training Set'!$A323,$C:$C,$C323))</f>
        <v>17.211428571399999</v>
      </c>
      <c r="S323">
        <f>IF(NOT(ISBLANK(Training_Data_Features!S323)),Training_Data_Features!S323,AVERAGEIFS(Training_Data_Features!S:S,$A:$A,'Training Set'!$A323,$C:$C,$C323))</f>
        <v>1.9714285714299999</v>
      </c>
      <c r="T323">
        <f>IF(NOT(ISBLANK(Training_Data_Features!T323)),Training_Data_Features!T323,AVERAGEIFS(Training_Data_Features!T:T,$A:$A,'Training Set'!$A323,$C:$C,$C323))</f>
        <v>27.942857142899999</v>
      </c>
      <c r="U323">
        <f>IF(NOT(ISBLANK(Training_Data_Features!U323)),Training_Data_Features!U323,AVERAGEIFS(Training_Data_Features!U:U,$A:$A,'Training Set'!$A323,$C:$C,$C323))</f>
        <v>6.3714285714300001</v>
      </c>
      <c r="V323">
        <f>IF(NOT(ISBLANK(Training_Data_Features!V323)),Training_Data_Features!V323,AVERAGEIFS(Training_Data_Features!V:V,$A:$A,'Training Set'!$A323,$C:$C,$C323))</f>
        <v>32.200000000000003</v>
      </c>
      <c r="W323">
        <f>IF(NOT(ISBLANK(Training_Data_Features!W323)),Training_Data_Features!W323,AVERAGEIFS(Training_Data_Features!W:W,$A:$A,'Training Set'!$A323,$C:$C,$C323))</f>
        <v>24.4</v>
      </c>
      <c r="X323">
        <f>IF(NOT(ISBLANK(Training_Data_Features!X323)),Training_Data_Features!X323,AVERAGEIFS(Training_Data_Features!X:X,$A:$A,'Training Set'!$A323,$C:$C,$C323))</f>
        <v>5.9</v>
      </c>
      <c r="Y323">
        <f>Training_Data_Labels!D323</f>
        <v>4</v>
      </c>
    </row>
    <row r="324" spans="1:25" x14ac:dyDescent="0.2">
      <c r="A324" t="str">
        <f>Training_Data_Features!A324</f>
        <v>sj</v>
      </c>
      <c r="B324">
        <f>Training_Data_Features!B324</f>
        <v>1996</v>
      </c>
      <c r="C324">
        <f>Training_Data_Features!C324</f>
        <v>28</v>
      </c>
      <c r="D324" s="1">
        <f>Training_Data_Features!D324</f>
        <v>35254</v>
      </c>
      <c r="E324">
        <f>IF(NOT(ISBLANK(Training_Data_Features!E324)),Training_Data_Features!E324,AVERAGEIFS(Training_Data_Features!E:E,$A:$A,'Training Set'!$A324,$C:$C,$C324))</f>
        <v>5.7633330000000003E-2</v>
      </c>
      <c r="F324">
        <f>IF(NOT(ISBLANK(Training_Data_Features!F324)),Training_Data_Features!F324,AVERAGEIFS(Training_Data_Features!F:F,$A:$A,'Training Set'!$A324,$C:$C,$C324))</f>
        <v>7.825E-2</v>
      </c>
      <c r="G324">
        <f>IF(NOT(ISBLANK(Training_Data_Features!G324)),Training_Data_Features!G324,AVERAGEIFS(Training_Data_Features!G:G,$A:$A,'Training Set'!$A324,$C:$C,$C324))</f>
        <v>0.1641167</v>
      </c>
      <c r="H324">
        <f>IF(NOT(ISBLANK(Training_Data_Features!H324)),Training_Data_Features!H324,AVERAGEIFS(Training_Data_Features!H:H,$A:$A,'Training Set'!$A324,$C:$C,$C324))</f>
        <v>0.1680333</v>
      </c>
      <c r="I324">
        <f>IF(NOT(ISBLANK(Training_Data_Features!I324)),Training_Data_Features!I324,AVERAGEIFS(Training_Data_Features!I:I,$A:$A,'Training Set'!$A324,$C:$C,$C324))</f>
        <v>24.35</v>
      </c>
      <c r="J324">
        <f>IF(NOT(ISBLANK(Training_Data_Features!J324)),Training_Data_Features!J324,AVERAGEIFS(Training_Data_Features!J:J,$A:$A,'Training Set'!$A324,$C:$C,$C324))</f>
        <v>299.73428571400001</v>
      </c>
      <c r="K324">
        <f>IF(NOT(ISBLANK(Training_Data_Features!K324)),Training_Data_Features!K324,AVERAGEIFS(Training_Data_Features!K:K,$A:$A,'Training Set'!$A324,$C:$C,$C324))</f>
        <v>299.83571428599998</v>
      </c>
      <c r="L324">
        <f>IF(NOT(ISBLANK(Training_Data_Features!L324)),Training_Data_Features!L324,AVERAGEIFS(Training_Data_Features!L:L,$A:$A,'Training Set'!$A324,$C:$C,$C324))</f>
        <v>296.34142857099999</v>
      </c>
      <c r="M324">
        <f>IF(NOT(ISBLANK(Training_Data_Features!M324)),Training_Data_Features!M324,AVERAGEIFS(Training_Data_Features!M:M,$A:$A,'Training Set'!$A324,$C:$C,$C324))</f>
        <v>302</v>
      </c>
      <c r="N324">
        <f>IF(NOT(ISBLANK(Training_Data_Features!N324)),Training_Data_Features!N324,AVERAGEIFS(Training_Data_Features!N:N,$A:$A,'Training Set'!$A324,$C:$C,$C324))</f>
        <v>297.89999999999998</v>
      </c>
      <c r="O324">
        <f>IF(NOT(ISBLANK(Training_Data_Features!O324)),Training_Data_Features!O324,AVERAGEIFS(Training_Data_Features!O:O,$A:$A,'Training Set'!$A324,$C:$C,$C324))</f>
        <v>35.229999999999997</v>
      </c>
      <c r="P324">
        <f>IF(NOT(ISBLANK(Training_Data_Features!P324)),Training_Data_Features!P324,AVERAGEIFS(Training_Data_Features!P:P,$A:$A,'Training Set'!$A324,$C:$C,$C324))</f>
        <v>81.835714285700007</v>
      </c>
      <c r="Q324">
        <f>IF(NOT(ISBLANK(Training_Data_Features!Q324)),Training_Data_Features!Q324,AVERAGEIFS(Training_Data_Features!Q:Q,$A:$A,'Training Set'!$A324,$C:$C,$C324))</f>
        <v>24.35</v>
      </c>
      <c r="R324">
        <f>IF(NOT(ISBLANK(Training_Data_Features!R324)),Training_Data_Features!R324,AVERAGEIFS(Training_Data_Features!R:R,$A:$A,'Training Set'!$A324,$C:$C,$C324))</f>
        <v>17.764285714300001</v>
      </c>
      <c r="S324">
        <f>IF(NOT(ISBLANK(Training_Data_Features!S324)),Training_Data_Features!S324,AVERAGEIFS(Training_Data_Features!S:S,$A:$A,'Training Set'!$A324,$C:$C,$C324))</f>
        <v>2.2428571428600002</v>
      </c>
      <c r="T324">
        <f>IF(NOT(ISBLANK(Training_Data_Features!T324)),Training_Data_Features!T324,AVERAGEIFS(Training_Data_Features!T:T,$A:$A,'Training Set'!$A324,$C:$C,$C324))</f>
        <v>28.014285714300001</v>
      </c>
      <c r="U324">
        <f>IF(NOT(ISBLANK(Training_Data_Features!U324)),Training_Data_Features!U324,AVERAGEIFS(Training_Data_Features!U:U,$A:$A,'Training Set'!$A324,$C:$C,$C324))</f>
        <v>6.3714285714300001</v>
      </c>
      <c r="V324">
        <f>IF(NOT(ISBLANK(Training_Data_Features!V324)),Training_Data_Features!V324,AVERAGEIFS(Training_Data_Features!V:V,$A:$A,'Training Set'!$A324,$C:$C,$C324))</f>
        <v>32.799999999999997</v>
      </c>
      <c r="W324">
        <f>IF(NOT(ISBLANK(Training_Data_Features!W324)),Training_Data_Features!W324,AVERAGEIFS(Training_Data_Features!W:W,$A:$A,'Training Set'!$A324,$C:$C,$C324))</f>
        <v>23.3</v>
      </c>
      <c r="X324">
        <f>IF(NOT(ISBLANK(Training_Data_Features!X324)),Training_Data_Features!X324,AVERAGEIFS(Training_Data_Features!X:X,$A:$A,'Training Set'!$A324,$C:$C,$C324))</f>
        <v>43.5</v>
      </c>
      <c r="Y324">
        <f>Training_Data_Labels!D324</f>
        <v>6</v>
      </c>
    </row>
    <row r="325" spans="1:25" x14ac:dyDescent="0.2">
      <c r="A325" t="str">
        <f>Training_Data_Features!A325</f>
        <v>sj</v>
      </c>
      <c r="B325">
        <f>Training_Data_Features!B325</f>
        <v>1996</v>
      </c>
      <c r="C325">
        <f>Training_Data_Features!C325</f>
        <v>29</v>
      </c>
      <c r="D325" s="1">
        <f>Training_Data_Features!D325</f>
        <v>35261</v>
      </c>
      <c r="E325">
        <f>IF(NOT(ISBLANK(Training_Data_Features!E325)),Training_Data_Features!E325,AVERAGEIFS(Training_Data_Features!E:E,$A:$A,'Training Set'!$A325,$C:$C,$C325))</f>
        <v>0.11210000000000001</v>
      </c>
      <c r="F325">
        <f>IF(NOT(ISBLANK(Training_Data_Features!F325)),Training_Data_Features!F325,AVERAGEIFS(Training_Data_Features!F:F,$A:$A,'Training Set'!$A325,$C:$C,$C325))</f>
        <v>9.5424999999999996E-2</v>
      </c>
      <c r="G325">
        <f>IF(NOT(ISBLANK(Training_Data_Features!G325)),Training_Data_Features!G325,AVERAGEIFS(Training_Data_Features!G:G,$A:$A,'Training Set'!$A325,$C:$C,$C325))</f>
        <v>0.16742860000000001</v>
      </c>
      <c r="H325">
        <f>IF(NOT(ISBLANK(Training_Data_Features!H325)),Training_Data_Features!H325,AVERAGEIFS(Training_Data_Features!H:H,$A:$A,'Training Set'!$A325,$C:$C,$C325))</f>
        <v>0.16454289999999999</v>
      </c>
      <c r="I325">
        <f>IF(NOT(ISBLANK(Training_Data_Features!I325)),Training_Data_Features!I325,AVERAGEIFS(Training_Data_Features!I:I,$A:$A,'Training Set'!$A325,$C:$C,$C325))</f>
        <v>97.22</v>
      </c>
      <c r="J325">
        <f>IF(NOT(ISBLANK(Training_Data_Features!J325)),Training_Data_Features!J325,AVERAGEIFS(Training_Data_Features!J:J,$A:$A,'Training Set'!$A325,$C:$C,$C325))</f>
        <v>299.01857142900002</v>
      </c>
      <c r="K325">
        <f>IF(NOT(ISBLANK(Training_Data_Features!K325)),Training_Data_Features!K325,AVERAGEIFS(Training_Data_Features!K:K,$A:$A,'Training Set'!$A325,$C:$C,$C325))</f>
        <v>299.06428571399999</v>
      </c>
      <c r="L325">
        <f>IF(NOT(ISBLANK(Training_Data_Features!L325)),Training_Data_Features!L325,AVERAGEIFS(Training_Data_Features!L:L,$A:$A,'Training Set'!$A325,$C:$C,$C325))</f>
        <v>296.124285714</v>
      </c>
      <c r="M325">
        <f>IF(NOT(ISBLANK(Training_Data_Features!M325)),Training_Data_Features!M325,AVERAGEIFS(Training_Data_Features!M:M,$A:$A,'Training Set'!$A325,$C:$C,$C325))</f>
        <v>301.39999999999998</v>
      </c>
      <c r="N325">
        <f>IF(NOT(ISBLANK(Training_Data_Features!N325)),Training_Data_Features!N325,AVERAGEIFS(Training_Data_Features!N:N,$A:$A,'Training Set'!$A325,$C:$C,$C325))</f>
        <v>297.10000000000002</v>
      </c>
      <c r="O325">
        <f>IF(NOT(ISBLANK(Training_Data_Features!O325)),Training_Data_Features!O325,AVERAGEIFS(Training_Data_Features!O:O,$A:$A,'Training Set'!$A325,$C:$C,$C325))</f>
        <v>123.2</v>
      </c>
      <c r="P325">
        <f>IF(NOT(ISBLANK(Training_Data_Features!P325)),Training_Data_Features!P325,AVERAGEIFS(Training_Data_Features!P:P,$A:$A,'Training Set'!$A325,$C:$C,$C325))</f>
        <v>84.322857142900006</v>
      </c>
      <c r="Q325">
        <f>IF(NOT(ISBLANK(Training_Data_Features!Q325)),Training_Data_Features!Q325,AVERAGEIFS(Training_Data_Features!Q:Q,$A:$A,'Training Set'!$A325,$C:$C,$C325))</f>
        <v>97.22</v>
      </c>
      <c r="R325">
        <f>IF(NOT(ISBLANK(Training_Data_Features!R325)),Training_Data_Features!R325,AVERAGEIFS(Training_Data_Features!R:R,$A:$A,'Training Set'!$A325,$C:$C,$C325))</f>
        <v>17.538571428600001</v>
      </c>
      <c r="S325">
        <f>IF(NOT(ISBLANK(Training_Data_Features!S325)),Training_Data_Features!S325,AVERAGEIFS(Training_Data_Features!S:S,$A:$A,'Training Set'!$A325,$C:$C,$C325))</f>
        <v>2.2428571428600002</v>
      </c>
      <c r="T325">
        <f>IF(NOT(ISBLANK(Training_Data_Features!T325)),Training_Data_Features!T325,AVERAGEIFS(Training_Data_Features!T:T,$A:$A,'Training Set'!$A325,$C:$C,$C325))</f>
        <v>27.271428571400001</v>
      </c>
      <c r="U325">
        <f>IF(NOT(ISBLANK(Training_Data_Features!U325)),Training_Data_Features!U325,AVERAGEIFS(Training_Data_Features!U:U,$A:$A,'Training Set'!$A325,$C:$C,$C325))</f>
        <v>5.6285714285699999</v>
      </c>
      <c r="V325">
        <f>IF(NOT(ISBLANK(Training_Data_Features!V325)),Training_Data_Features!V325,AVERAGEIFS(Training_Data_Features!V:V,$A:$A,'Training Set'!$A325,$C:$C,$C325))</f>
        <v>31.1</v>
      </c>
      <c r="W325">
        <f>IF(NOT(ISBLANK(Training_Data_Features!W325)),Training_Data_Features!W325,AVERAGEIFS(Training_Data_Features!W:W,$A:$A,'Training Set'!$A325,$C:$C,$C325))</f>
        <v>23.9</v>
      </c>
      <c r="X325">
        <f>IF(NOT(ISBLANK(Training_Data_Features!X325)),Training_Data_Features!X325,AVERAGEIFS(Training_Data_Features!X:X,$A:$A,'Training Set'!$A325,$C:$C,$C325))</f>
        <v>53.6</v>
      </c>
      <c r="Y325">
        <f>Training_Data_Labels!D325</f>
        <v>11</v>
      </c>
    </row>
    <row r="326" spans="1:25" x14ac:dyDescent="0.2">
      <c r="A326" t="str">
        <f>Training_Data_Features!A326</f>
        <v>sj</v>
      </c>
      <c r="B326">
        <f>Training_Data_Features!B326</f>
        <v>1996</v>
      </c>
      <c r="C326">
        <f>Training_Data_Features!C326</f>
        <v>30</v>
      </c>
      <c r="D326" s="1">
        <f>Training_Data_Features!D326</f>
        <v>35268</v>
      </c>
      <c r="E326">
        <f>IF(NOT(ISBLANK(Training_Data_Features!E326)),Training_Data_Features!E326,AVERAGEIFS(Training_Data_Features!E:E,$A:$A,'Training Set'!$A326,$C:$C,$C326))</f>
        <v>3.8E-3</v>
      </c>
      <c r="F326">
        <f>IF(NOT(ISBLANK(Training_Data_Features!F326)),Training_Data_Features!F326,AVERAGEIFS(Training_Data_Features!F:F,$A:$A,'Training Set'!$A326,$C:$C,$C326))</f>
        <v>-1.06E-2</v>
      </c>
      <c r="G326">
        <f>IF(NOT(ISBLANK(Training_Data_Features!G326)),Training_Data_Features!G326,AVERAGEIFS(Training_Data_Features!G:G,$A:$A,'Training Set'!$A326,$C:$C,$C326))</f>
        <v>0.14715</v>
      </c>
      <c r="H326">
        <f>IF(NOT(ISBLANK(Training_Data_Features!H326)),Training_Data_Features!H326,AVERAGEIFS(Training_Data_Features!H:H,$A:$A,'Training Set'!$A326,$C:$C,$C326))</f>
        <v>0.1767833</v>
      </c>
      <c r="I326">
        <f>IF(NOT(ISBLANK(Training_Data_Features!I326)),Training_Data_Features!I326,AVERAGEIFS(Training_Data_Features!I:I,$A:$A,'Training Set'!$A326,$C:$C,$C326))</f>
        <v>14.89</v>
      </c>
      <c r="J326">
        <f>IF(NOT(ISBLANK(Training_Data_Features!J326)),Training_Data_Features!J326,AVERAGEIFS(Training_Data_Features!J:J,$A:$A,'Training Set'!$A326,$C:$C,$C326))</f>
        <v>299.71428571400003</v>
      </c>
      <c r="K326">
        <f>IF(NOT(ISBLANK(Training_Data_Features!K326)),Training_Data_Features!K326,AVERAGEIFS(Training_Data_Features!K:K,$A:$A,'Training Set'!$A326,$C:$C,$C326))</f>
        <v>299.96428571400003</v>
      </c>
      <c r="L326">
        <f>IF(NOT(ISBLANK(Training_Data_Features!L326)),Training_Data_Features!L326,AVERAGEIFS(Training_Data_Features!L:L,$A:$A,'Training Set'!$A326,$C:$C,$C326))</f>
        <v>295.79428571400001</v>
      </c>
      <c r="M326">
        <f>IF(NOT(ISBLANK(Training_Data_Features!M326)),Training_Data_Features!M326,AVERAGEIFS(Training_Data_Features!M:M,$A:$A,'Training Set'!$A326,$C:$C,$C326))</f>
        <v>302</v>
      </c>
      <c r="N326">
        <f>IF(NOT(ISBLANK(Training_Data_Features!N326)),Training_Data_Features!N326,AVERAGEIFS(Training_Data_Features!N:N,$A:$A,'Training Set'!$A326,$C:$C,$C326))</f>
        <v>298</v>
      </c>
      <c r="O326">
        <f>IF(NOT(ISBLANK(Training_Data_Features!O326)),Training_Data_Features!O326,AVERAGEIFS(Training_Data_Features!O:O,$A:$A,'Training Set'!$A326,$C:$C,$C326))</f>
        <v>15.8</v>
      </c>
      <c r="P326">
        <f>IF(NOT(ISBLANK(Training_Data_Features!P326)),Training_Data_Features!P326,AVERAGEIFS(Training_Data_Features!P:P,$A:$A,'Training Set'!$A326,$C:$C,$C326))</f>
        <v>79.198571428600005</v>
      </c>
      <c r="Q326">
        <f>IF(NOT(ISBLANK(Training_Data_Features!Q326)),Training_Data_Features!Q326,AVERAGEIFS(Training_Data_Features!Q:Q,$A:$A,'Training Set'!$A326,$C:$C,$C326))</f>
        <v>14.89</v>
      </c>
      <c r="R326">
        <f>IF(NOT(ISBLANK(Training_Data_Features!R326)),Training_Data_Features!R326,AVERAGEIFS(Training_Data_Features!R:R,$A:$A,'Training Set'!$A326,$C:$C,$C326))</f>
        <v>17.145714285699999</v>
      </c>
      <c r="S326">
        <f>IF(NOT(ISBLANK(Training_Data_Features!S326)),Training_Data_Features!S326,AVERAGEIFS(Training_Data_Features!S:S,$A:$A,'Training Set'!$A326,$C:$C,$C326))</f>
        <v>2.3285714285700001</v>
      </c>
      <c r="T326">
        <f>IF(NOT(ISBLANK(Training_Data_Features!T326)),Training_Data_Features!T326,AVERAGEIFS(Training_Data_Features!T:T,$A:$A,'Training Set'!$A326,$C:$C,$C326))</f>
        <v>27.514285714300001</v>
      </c>
      <c r="U326">
        <f>IF(NOT(ISBLANK(Training_Data_Features!U326)),Training_Data_Features!U326,AVERAGEIFS(Training_Data_Features!U:U,$A:$A,'Training Set'!$A326,$C:$C,$C326))</f>
        <v>5.4714285714299997</v>
      </c>
      <c r="V326">
        <f>IF(NOT(ISBLANK(Training_Data_Features!V326)),Training_Data_Features!V326,AVERAGEIFS(Training_Data_Features!V:V,$A:$A,'Training Set'!$A326,$C:$C,$C326))</f>
        <v>31.1</v>
      </c>
      <c r="W326">
        <f>IF(NOT(ISBLANK(Training_Data_Features!W326)),Training_Data_Features!W326,AVERAGEIFS(Training_Data_Features!W:W,$A:$A,'Training Set'!$A326,$C:$C,$C326))</f>
        <v>23.9</v>
      </c>
      <c r="X326">
        <f>IF(NOT(ISBLANK(Training_Data_Features!X326)),Training_Data_Features!X326,AVERAGEIFS(Training_Data_Features!X:X,$A:$A,'Training Set'!$A326,$C:$C,$C326))</f>
        <v>9.9</v>
      </c>
      <c r="Y326">
        <f>Training_Data_Labels!D326</f>
        <v>16</v>
      </c>
    </row>
    <row r="327" spans="1:25" x14ac:dyDescent="0.2">
      <c r="A327" t="str">
        <f>Training_Data_Features!A327</f>
        <v>sj</v>
      </c>
      <c r="B327">
        <f>Training_Data_Features!B327</f>
        <v>1996</v>
      </c>
      <c r="C327">
        <f>Training_Data_Features!C327</f>
        <v>31</v>
      </c>
      <c r="D327" s="1">
        <f>Training_Data_Features!D327</f>
        <v>35275</v>
      </c>
      <c r="E327">
        <f>IF(NOT(ISBLANK(Training_Data_Features!E327)),Training_Data_Features!E327,AVERAGEIFS(Training_Data_Features!E:E,$A:$A,'Training Set'!$A327,$C:$C,$C327))</f>
        <v>9.6833329999999995E-2</v>
      </c>
      <c r="F327">
        <f>IF(NOT(ISBLANK(Training_Data_Features!F327)),Training_Data_Features!F327,AVERAGEIFS(Training_Data_Features!F:F,$A:$A,'Training Set'!$A327,$C:$C,$C327))</f>
        <v>0.115</v>
      </c>
      <c r="G327">
        <f>IF(NOT(ISBLANK(Training_Data_Features!G327)),Training_Data_Features!G327,AVERAGEIFS(Training_Data_Features!G:G,$A:$A,'Training Set'!$A327,$C:$C,$C327))</f>
        <v>0.19861429999999999</v>
      </c>
      <c r="H327">
        <f>IF(NOT(ISBLANK(Training_Data_Features!H327)),Training_Data_Features!H327,AVERAGEIFS(Training_Data_Features!H:H,$A:$A,'Training Set'!$A327,$C:$C,$C327))</f>
        <v>0.20444290000000001</v>
      </c>
      <c r="I327">
        <f>IF(NOT(ISBLANK(Training_Data_Features!I327)),Training_Data_Features!I327,AVERAGEIFS(Training_Data_Features!I:I,$A:$A,'Training Set'!$A327,$C:$C,$C327))</f>
        <v>41.78</v>
      </c>
      <c r="J327">
        <f>IF(NOT(ISBLANK(Training_Data_Features!J327)),Training_Data_Features!J327,AVERAGEIFS(Training_Data_Features!J:J,$A:$A,'Training Set'!$A327,$C:$C,$C327))</f>
        <v>299.39428571399998</v>
      </c>
      <c r="K327">
        <f>IF(NOT(ISBLANK(Training_Data_Features!K327)),Training_Data_Features!K327,AVERAGEIFS(Training_Data_Features!K:K,$A:$A,'Training Set'!$A327,$C:$C,$C327))</f>
        <v>299.45714285700001</v>
      </c>
      <c r="L327">
        <f>IF(NOT(ISBLANK(Training_Data_Features!L327)),Training_Data_Features!L327,AVERAGEIFS(Training_Data_Features!L:L,$A:$A,'Training Set'!$A327,$C:$C,$C327))</f>
        <v>296.02999999999997</v>
      </c>
      <c r="M327">
        <f>IF(NOT(ISBLANK(Training_Data_Features!M327)),Training_Data_Features!M327,AVERAGEIFS(Training_Data_Features!M:M,$A:$A,'Training Set'!$A327,$C:$C,$C327))</f>
        <v>301.39999999999998</v>
      </c>
      <c r="N327">
        <f>IF(NOT(ISBLANK(Training_Data_Features!N327)),Training_Data_Features!N327,AVERAGEIFS(Training_Data_Features!N:N,$A:$A,'Training Set'!$A327,$C:$C,$C327))</f>
        <v>297.5</v>
      </c>
      <c r="O327">
        <f>IF(NOT(ISBLANK(Training_Data_Features!O327)),Training_Data_Features!O327,AVERAGEIFS(Training_Data_Features!O:O,$A:$A,'Training Set'!$A327,$C:$C,$C327))</f>
        <v>39.1</v>
      </c>
      <c r="P327">
        <f>IF(NOT(ISBLANK(Training_Data_Features!P327)),Training_Data_Features!P327,AVERAGEIFS(Training_Data_Features!P:P,$A:$A,'Training Set'!$A327,$C:$C,$C327))</f>
        <v>81.91</v>
      </c>
      <c r="Q327">
        <f>IF(NOT(ISBLANK(Training_Data_Features!Q327)),Training_Data_Features!Q327,AVERAGEIFS(Training_Data_Features!Q:Q,$A:$A,'Training Set'!$A327,$C:$C,$C327))</f>
        <v>41.78</v>
      </c>
      <c r="R327">
        <f>IF(NOT(ISBLANK(Training_Data_Features!R327)),Training_Data_Features!R327,AVERAGEIFS(Training_Data_Features!R:R,$A:$A,'Training Set'!$A327,$C:$C,$C327))</f>
        <v>17.39</v>
      </c>
      <c r="S327">
        <f>IF(NOT(ISBLANK(Training_Data_Features!S327)),Training_Data_Features!S327,AVERAGEIFS(Training_Data_Features!S:S,$A:$A,'Training Set'!$A327,$C:$C,$C327))</f>
        <v>2.2000000000000002</v>
      </c>
      <c r="T327">
        <f>IF(NOT(ISBLANK(Training_Data_Features!T327)),Training_Data_Features!T327,AVERAGEIFS(Training_Data_Features!T:T,$A:$A,'Training Set'!$A327,$C:$C,$C327))</f>
        <v>27.1714285714</v>
      </c>
      <c r="U327">
        <f>IF(NOT(ISBLANK(Training_Data_Features!U327)),Training_Data_Features!U327,AVERAGEIFS(Training_Data_Features!U:U,$A:$A,'Training Set'!$A327,$C:$C,$C327))</f>
        <v>5.1571428571400002</v>
      </c>
      <c r="V327">
        <f>IF(NOT(ISBLANK(Training_Data_Features!V327)),Training_Data_Features!V327,AVERAGEIFS(Training_Data_Features!V:V,$A:$A,'Training Set'!$A327,$C:$C,$C327))</f>
        <v>30</v>
      </c>
      <c r="W327">
        <f>IF(NOT(ISBLANK(Training_Data_Features!W327)),Training_Data_Features!W327,AVERAGEIFS(Training_Data_Features!W:W,$A:$A,'Training Set'!$A327,$C:$C,$C327))</f>
        <v>23.9</v>
      </c>
      <c r="X327">
        <f>IF(NOT(ISBLANK(Training_Data_Features!X327)),Training_Data_Features!X327,AVERAGEIFS(Training_Data_Features!X:X,$A:$A,'Training Set'!$A327,$C:$C,$C327))</f>
        <v>79.3</v>
      </c>
      <c r="Y327">
        <f>Training_Data_Labels!D327</f>
        <v>9</v>
      </c>
    </row>
    <row r="328" spans="1:25" x14ac:dyDescent="0.2">
      <c r="A328" t="str">
        <f>Training_Data_Features!A328</f>
        <v>sj</v>
      </c>
      <c r="B328">
        <f>Training_Data_Features!B328</f>
        <v>1996</v>
      </c>
      <c r="C328">
        <f>Training_Data_Features!C328</f>
        <v>32</v>
      </c>
      <c r="D328" s="1">
        <f>Training_Data_Features!D328</f>
        <v>35282</v>
      </c>
      <c r="E328">
        <f>IF(NOT(ISBLANK(Training_Data_Features!E328)),Training_Data_Features!E328,AVERAGEIFS(Training_Data_Features!E:E,$A:$A,'Training Set'!$A328,$C:$C,$C328))</f>
        <v>7.412369071428572E-2</v>
      </c>
      <c r="F328">
        <f>IF(NOT(ISBLANK(Training_Data_Features!F328)),Training_Data_Features!F328,AVERAGEIFS(Training_Data_Features!F:F,$A:$A,'Training Set'!$A328,$C:$C,$C328))</f>
        <v>5.4350000000000002E-2</v>
      </c>
      <c r="G328">
        <f>IF(NOT(ISBLANK(Training_Data_Features!G328)),Training_Data_Features!G328,AVERAGEIFS(Training_Data_Features!G:G,$A:$A,'Training Set'!$A328,$C:$C,$C328))</f>
        <v>0.13297139999999999</v>
      </c>
      <c r="H328">
        <f>IF(NOT(ISBLANK(Training_Data_Features!H328)),Training_Data_Features!H328,AVERAGEIFS(Training_Data_Features!H:H,$A:$A,'Training Set'!$A328,$C:$C,$C328))</f>
        <v>0.14408570000000001</v>
      </c>
      <c r="I328">
        <f>IF(NOT(ISBLANK(Training_Data_Features!I328)),Training_Data_Features!I328,AVERAGEIFS(Training_Data_Features!I:I,$A:$A,'Training Set'!$A328,$C:$C,$C328))</f>
        <v>34.04</v>
      </c>
      <c r="J328">
        <f>IF(NOT(ISBLANK(Training_Data_Features!J328)),Training_Data_Features!J328,AVERAGEIFS(Training_Data_Features!J:J,$A:$A,'Training Set'!$A328,$C:$C,$C328))</f>
        <v>299.13714285700001</v>
      </c>
      <c r="K328">
        <f>IF(NOT(ISBLANK(Training_Data_Features!K328)),Training_Data_Features!K328,AVERAGEIFS(Training_Data_Features!K:K,$A:$A,'Training Set'!$A328,$C:$C,$C328))</f>
        <v>299.12142857100002</v>
      </c>
      <c r="L328">
        <f>IF(NOT(ISBLANK(Training_Data_Features!L328)),Training_Data_Features!L328,AVERAGEIFS(Training_Data_Features!L:L,$A:$A,'Training Set'!$A328,$C:$C,$C328))</f>
        <v>296.40857142900001</v>
      </c>
      <c r="M328">
        <f>IF(NOT(ISBLANK(Training_Data_Features!M328)),Training_Data_Features!M328,AVERAGEIFS(Training_Data_Features!M:M,$A:$A,'Training Set'!$A328,$C:$C,$C328))</f>
        <v>300.7</v>
      </c>
      <c r="N328">
        <f>IF(NOT(ISBLANK(Training_Data_Features!N328)),Training_Data_Features!N328,AVERAGEIFS(Training_Data_Features!N:N,$A:$A,'Training Set'!$A328,$C:$C,$C328))</f>
        <v>297.7</v>
      </c>
      <c r="O328">
        <f>IF(NOT(ISBLANK(Training_Data_Features!O328)),Training_Data_Features!O328,AVERAGEIFS(Training_Data_Features!O:O,$A:$A,'Training Set'!$A328,$C:$C,$C328))</f>
        <v>67.709999999999994</v>
      </c>
      <c r="P328">
        <f>IF(NOT(ISBLANK(Training_Data_Features!P328)),Training_Data_Features!P328,AVERAGEIFS(Training_Data_Features!P:P,$A:$A,'Training Set'!$A328,$C:$C,$C328))</f>
        <v>85.01</v>
      </c>
      <c r="Q328">
        <f>IF(NOT(ISBLANK(Training_Data_Features!Q328)),Training_Data_Features!Q328,AVERAGEIFS(Training_Data_Features!Q:Q,$A:$A,'Training Set'!$A328,$C:$C,$C328))</f>
        <v>34.04</v>
      </c>
      <c r="R328">
        <f>IF(NOT(ISBLANK(Training_Data_Features!R328)),Training_Data_Features!R328,AVERAGEIFS(Training_Data_Features!R:R,$A:$A,'Training Set'!$A328,$C:$C,$C328))</f>
        <v>17.809999999999999</v>
      </c>
      <c r="S328">
        <f>IF(NOT(ISBLANK(Training_Data_Features!S328)),Training_Data_Features!S328,AVERAGEIFS(Training_Data_Features!S:S,$A:$A,'Training Set'!$A328,$C:$C,$C328))</f>
        <v>1.7</v>
      </c>
      <c r="T328">
        <f>IF(NOT(ISBLANK(Training_Data_Features!T328)),Training_Data_Features!T328,AVERAGEIFS(Training_Data_Features!T:T,$A:$A,'Training Set'!$A328,$C:$C,$C328))</f>
        <v>27.6714285714</v>
      </c>
      <c r="U328">
        <f>IF(NOT(ISBLANK(Training_Data_Features!U328)),Training_Data_Features!U328,AVERAGEIFS(Training_Data_Features!U:U,$A:$A,'Training Set'!$A328,$C:$C,$C328))</f>
        <v>5.3428571428599998</v>
      </c>
      <c r="V328">
        <f>IF(NOT(ISBLANK(Training_Data_Features!V328)),Training_Data_Features!V328,AVERAGEIFS(Training_Data_Features!V:V,$A:$A,'Training Set'!$A328,$C:$C,$C328))</f>
        <v>30.6</v>
      </c>
      <c r="W328">
        <f>IF(NOT(ISBLANK(Training_Data_Features!W328)),Training_Data_Features!W328,AVERAGEIFS(Training_Data_Features!W:W,$A:$A,'Training Set'!$A328,$C:$C,$C328))</f>
        <v>24.4</v>
      </c>
      <c r="X328">
        <f>IF(NOT(ISBLANK(Training_Data_Features!X328)),Training_Data_Features!X328,AVERAGEIFS(Training_Data_Features!X:X,$A:$A,'Training Set'!$A328,$C:$C,$C328))</f>
        <v>31.9</v>
      </c>
      <c r="Y328">
        <f>Training_Data_Labels!D328</f>
        <v>12</v>
      </c>
    </row>
    <row r="329" spans="1:25" x14ac:dyDescent="0.2">
      <c r="A329" t="str">
        <f>Training_Data_Features!A329</f>
        <v>sj</v>
      </c>
      <c r="B329">
        <f>Training_Data_Features!B329</f>
        <v>1996</v>
      </c>
      <c r="C329">
        <f>Training_Data_Features!C329</f>
        <v>33</v>
      </c>
      <c r="D329" s="1">
        <f>Training_Data_Features!D329</f>
        <v>35289</v>
      </c>
      <c r="E329">
        <f>IF(NOT(ISBLANK(Training_Data_Features!E329)),Training_Data_Features!E329,AVERAGEIFS(Training_Data_Features!E:E,$A:$A,'Training Set'!$A329,$C:$C,$C329))</f>
        <v>7.9500000000000001E-2</v>
      </c>
      <c r="F329">
        <f>IF(NOT(ISBLANK(Training_Data_Features!F329)),Training_Data_Features!F329,AVERAGEIFS(Training_Data_Features!F:F,$A:$A,'Training Set'!$A329,$C:$C,$C329))</f>
        <v>2.9100000000000001E-2</v>
      </c>
      <c r="G329">
        <f>IF(NOT(ISBLANK(Training_Data_Features!G329)),Training_Data_Features!G329,AVERAGEIFS(Training_Data_Features!G:G,$A:$A,'Training Set'!$A329,$C:$C,$C329))</f>
        <v>0.14252000000000001</v>
      </c>
      <c r="H329">
        <f>IF(NOT(ISBLANK(Training_Data_Features!H329)),Training_Data_Features!H329,AVERAGEIFS(Training_Data_Features!H:H,$A:$A,'Training Set'!$A329,$C:$C,$C329))</f>
        <v>0.23169999999999999</v>
      </c>
      <c r="I329">
        <f>IF(NOT(ISBLANK(Training_Data_Features!I329)),Training_Data_Features!I329,AVERAGEIFS(Training_Data_Features!I:I,$A:$A,'Training Set'!$A329,$C:$C,$C329))</f>
        <v>19.920000000000002</v>
      </c>
      <c r="J329">
        <f>IF(NOT(ISBLANK(Training_Data_Features!J329)),Training_Data_Features!J329,AVERAGEIFS(Training_Data_Features!J:J,$A:$A,'Training Set'!$A329,$C:$C,$C329))</f>
        <v>299.651428571</v>
      </c>
      <c r="K329">
        <f>IF(NOT(ISBLANK(Training_Data_Features!K329)),Training_Data_Features!K329,AVERAGEIFS(Training_Data_Features!K:K,$A:$A,'Training Set'!$A329,$C:$C,$C329))</f>
        <v>299.79285714299999</v>
      </c>
      <c r="L329">
        <f>IF(NOT(ISBLANK(Training_Data_Features!L329)),Training_Data_Features!L329,AVERAGEIFS(Training_Data_Features!L:L,$A:$A,'Training Set'!$A329,$C:$C,$C329))</f>
        <v>296.07857142900002</v>
      </c>
      <c r="M329">
        <f>IF(NOT(ISBLANK(Training_Data_Features!M329)),Training_Data_Features!M329,AVERAGEIFS(Training_Data_Features!M:M,$A:$A,'Training Set'!$A329,$C:$C,$C329))</f>
        <v>301.8</v>
      </c>
      <c r="N329">
        <f>IF(NOT(ISBLANK(Training_Data_Features!N329)),Training_Data_Features!N329,AVERAGEIFS(Training_Data_Features!N:N,$A:$A,'Training Set'!$A329,$C:$C,$C329))</f>
        <v>298.10000000000002</v>
      </c>
      <c r="O329">
        <f>IF(NOT(ISBLANK(Training_Data_Features!O329)),Training_Data_Features!O329,AVERAGEIFS(Training_Data_Features!O:O,$A:$A,'Training Set'!$A329,$C:$C,$C329))</f>
        <v>29.2</v>
      </c>
      <c r="P329">
        <f>IF(NOT(ISBLANK(Training_Data_Features!P329)),Training_Data_Features!P329,AVERAGEIFS(Training_Data_Features!P:P,$A:$A,'Training Set'!$A329,$C:$C,$C329))</f>
        <v>80.935714285700001</v>
      </c>
      <c r="Q329">
        <f>IF(NOT(ISBLANK(Training_Data_Features!Q329)),Training_Data_Features!Q329,AVERAGEIFS(Training_Data_Features!Q:Q,$A:$A,'Training Set'!$A329,$C:$C,$C329))</f>
        <v>19.920000000000002</v>
      </c>
      <c r="R329">
        <f>IF(NOT(ISBLANK(Training_Data_Features!R329)),Training_Data_Features!R329,AVERAGEIFS(Training_Data_Features!R:R,$A:$A,'Training Set'!$A329,$C:$C,$C329))</f>
        <v>17.48</v>
      </c>
      <c r="S329">
        <f>IF(NOT(ISBLANK(Training_Data_Features!S329)),Training_Data_Features!S329,AVERAGEIFS(Training_Data_Features!S:S,$A:$A,'Training Set'!$A329,$C:$C,$C329))</f>
        <v>2.6142857142899998</v>
      </c>
      <c r="T329">
        <f>IF(NOT(ISBLANK(Training_Data_Features!T329)),Training_Data_Features!T329,AVERAGEIFS(Training_Data_Features!T:T,$A:$A,'Training Set'!$A329,$C:$C,$C329))</f>
        <v>28.014285714300001</v>
      </c>
      <c r="U329">
        <f>IF(NOT(ISBLANK(Training_Data_Features!U329)),Training_Data_Features!U329,AVERAGEIFS(Training_Data_Features!U:U,$A:$A,'Training Set'!$A329,$C:$C,$C329))</f>
        <v>6.1285714285699999</v>
      </c>
      <c r="V329">
        <f>IF(NOT(ISBLANK(Training_Data_Features!V329)),Training_Data_Features!V329,AVERAGEIFS(Training_Data_Features!V:V,$A:$A,'Training Set'!$A329,$C:$C,$C329))</f>
        <v>31.7</v>
      </c>
      <c r="W329">
        <f>IF(NOT(ISBLANK(Training_Data_Features!W329)),Training_Data_Features!W329,AVERAGEIFS(Training_Data_Features!W:W,$A:$A,'Training Set'!$A329,$C:$C,$C329))</f>
        <v>22.8</v>
      </c>
      <c r="X329">
        <f>IF(NOT(ISBLANK(Training_Data_Features!X329)),Training_Data_Features!X329,AVERAGEIFS(Training_Data_Features!X:X,$A:$A,'Training Set'!$A329,$C:$C,$C329))</f>
        <v>14.3</v>
      </c>
      <c r="Y329">
        <f>Training_Data_Labels!D329</f>
        <v>13</v>
      </c>
    </row>
    <row r="330" spans="1:25" x14ac:dyDescent="0.2">
      <c r="A330" t="str">
        <f>Training_Data_Features!A330</f>
        <v>sj</v>
      </c>
      <c r="B330">
        <f>Training_Data_Features!B330</f>
        <v>1996</v>
      </c>
      <c r="C330">
        <f>Training_Data_Features!C330</f>
        <v>34</v>
      </c>
      <c r="D330" s="1">
        <f>Training_Data_Features!D330</f>
        <v>35296</v>
      </c>
      <c r="E330">
        <f>IF(NOT(ISBLANK(Training_Data_Features!E330)),Training_Data_Features!E330,AVERAGEIFS(Training_Data_Features!E:E,$A:$A,'Training Set'!$A330,$C:$C,$C330))</f>
        <v>7.3378124999999988E-2</v>
      </c>
      <c r="F330">
        <f>IF(NOT(ISBLANK(Training_Data_Features!F330)),Training_Data_Features!F330,AVERAGEIFS(Training_Data_Features!F:F,$A:$A,'Training Set'!$A330,$C:$C,$C330))</f>
        <v>9.5549999999999996E-2</v>
      </c>
      <c r="G330">
        <f>IF(NOT(ISBLANK(Training_Data_Features!G330)),Training_Data_Features!G330,AVERAGEIFS(Training_Data_Features!G:G,$A:$A,'Training Set'!$A330,$C:$C,$C330))</f>
        <v>0.30946669999999998</v>
      </c>
      <c r="H330">
        <f>IF(NOT(ISBLANK(Training_Data_Features!H330)),Training_Data_Features!H330,AVERAGEIFS(Training_Data_Features!H:H,$A:$A,'Training Set'!$A330,$C:$C,$C330))</f>
        <v>0.23119999999999999</v>
      </c>
      <c r="I330">
        <f>IF(NOT(ISBLANK(Training_Data_Features!I330)),Training_Data_Features!I330,AVERAGEIFS(Training_Data_Features!I:I,$A:$A,'Training Set'!$A330,$C:$C,$C330))</f>
        <v>110.91</v>
      </c>
      <c r="J330">
        <f>IF(NOT(ISBLANK(Training_Data_Features!J330)),Training_Data_Features!J330,AVERAGEIFS(Training_Data_Features!J:J,$A:$A,'Training Set'!$A330,$C:$C,$C330))</f>
        <v>298.98428571400001</v>
      </c>
      <c r="K330">
        <f>IF(NOT(ISBLANK(Training_Data_Features!K330)),Training_Data_Features!K330,AVERAGEIFS(Training_Data_Features!K:K,$A:$A,'Training Set'!$A330,$C:$C,$C330))</f>
        <v>299.04285714299999</v>
      </c>
      <c r="L330">
        <f>IF(NOT(ISBLANK(Training_Data_Features!L330)),Training_Data_Features!L330,AVERAGEIFS(Training_Data_Features!L:L,$A:$A,'Training Set'!$A330,$C:$C,$C330))</f>
        <v>296.12857142899998</v>
      </c>
      <c r="M330">
        <f>IF(NOT(ISBLANK(Training_Data_Features!M330)),Training_Data_Features!M330,AVERAGEIFS(Training_Data_Features!M:M,$A:$A,'Training Set'!$A330,$C:$C,$C330))</f>
        <v>300.7</v>
      </c>
      <c r="N330">
        <f>IF(NOT(ISBLANK(Training_Data_Features!N330)),Training_Data_Features!N330,AVERAGEIFS(Training_Data_Features!N:N,$A:$A,'Training Set'!$A330,$C:$C,$C330))</f>
        <v>297.60000000000002</v>
      </c>
      <c r="O330">
        <f>IF(NOT(ISBLANK(Training_Data_Features!O330)),Training_Data_Features!O330,AVERAGEIFS(Training_Data_Features!O:O,$A:$A,'Training Set'!$A330,$C:$C,$C330))</f>
        <v>68.7</v>
      </c>
      <c r="P330">
        <f>IF(NOT(ISBLANK(Training_Data_Features!P330)),Training_Data_Features!P330,AVERAGEIFS(Training_Data_Features!P:P,$A:$A,'Training Set'!$A330,$C:$C,$C330))</f>
        <v>84.3442857143</v>
      </c>
      <c r="Q330">
        <f>IF(NOT(ISBLANK(Training_Data_Features!Q330)),Training_Data_Features!Q330,AVERAGEIFS(Training_Data_Features!Q:Q,$A:$A,'Training Set'!$A330,$C:$C,$C330))</f>
        <v>110.91</v>
      </c>
      <c r="R330">
        <f>IF(NOT(ISBLANK(Training_Data_Features!R330)),Training_Data_Features!R330,AVERAGEIFS(Training_Data_Features!R:R,$A:$A,'Training Set'!$A330,$C:$C,$C330))</f>
        <v>17.522857142900001</v>
      </c>
      <c r="S330">
        <f>IF(NOT(ISBLANK(Training_Data_Features!S330)),Training_Data_Features!S330,AVERAGEIFS(Training_Data_Features!S:S,$A:$A,'Training Set'!$A330,$C:$C,$C330))</f>
        <v>1.9714285714299999</v>
      </c>
      <c r="T330">
        <f>IF(NOT(ISBLANK(Training_Data_Features!T330)),Training_Data_Features!T330,AVERAGEIFS(Training_Data_Features!T:T,$A:$A,'Training Set'!$A330,$C:$C,$C330))</f>
        <v>26.785714285699999</v>
      </c>
      <c r="U330">
        <f>IF(NOT(ISBLANK(Training_Data_Features!U330)),Training_Data_Features!U330,AVERAGEIFS(Training_Data_Features!U:U,$A:$A,'Training Set'!$A330,$C:$C,$C330))</f>
        <v>6.6285714285699999</v>
      </c>
      <c r="V330">
        <f>IF(NOT(ISBLANK(Training_Data_Features!V330)),Training_Data_Features!V330,AVERAGEIFS(Training_Data_Features!V:V,$A:$A,'Training Set'!$A330,$C:$C,$C330))</f>
        <v>31.1</v>
      </c>
      <c r="W330">
        <f>IF(NOT(ISBLANK(Training_Data_Features!W330)),Training_Data_Features!W330,AVERAGEIFS(Training_Data_Features!W:W,$A:$A,'Training Set'!$A330,$C:$C,$C330))</f>
        <v>22.8</v>
      </c>
      <c r="X330">
        <f>IF(NOT(ISBLANK(Training_Data_Features!X330)),Training_Data_Features!X330,AVERAGEIFS(Training_Data_Features!X:X,$A:$A,'Training Set'!$A330,$C:$C,$C330))</f>
        <v>80.599999999999994</v>
      </c>
      <c r="Y330">
        <f>Training_Data_Labels!D330</f>
        <v>27</v>
      </c>
    </row>
    <row r="331" spans="1:25" x14ac:dyDescent="0.2">
      <c r="A331" t="str">
        <f>Training_Data_Features!A331</f>
        <v>sj</v>
      </c>
      <c r="B331">
        <f>Training_Data_Features!B331</f>
        <v>1996</v>
      </c>
      <c r="C331">
        <f>Training_Data_Features!C331</f>
        <v>35</v>
      </c>
      <c r="D331" s="1">
        <f>Training_Data_Features!D331</f>
        <v>35303</v>
      </c>
      <c r="E331">
        <f>IF(NOT(ISBLANK(Training_Data_Features!E331)),Training_Data_Features!E331,AVERAGEIFS(Training_Data_Features!E:E,$A:$A,'Training Set'!$A331,$C:$C,$C331))</f>
        <v>1.203333E-2</v>
      </c>
      <c r="F331">
        <f>IF(NOT(ISBLANK(Training_Data_Features!F331)),Training_Data_Features!F331,AVERAGEIFS(Training_Data_Features!F:F,$A:$A,'Training Set'!$A331,$C:$C,$C331))</f>
        <v>7.3966669999999998E-2</v>
      </c>
      <c r="G331">
        <f>IF(NOT(ISBLANK(Training_Data_Features!G331)),Training_Data_Features!G331,AVERAGEIFS(Training_Data_Features!G:G,$A:$A,'Training Set'!$A331,$C:$C,$C331))</f>
        <v>0.2981857</v>
      </c>
      <c r="H331">
        <f>IF(NOT(ISBLANK(Training_Data_Features!H331)),Training_Data_Features!H331,AVERAGEIFS(Training_Data_Features!H:H,$A:$A,'Training Set'!$A331,$C:$C,$C331))</f>
        <v>0.31259999999999999</v>
      </c>
      <c r="I331">
        <f>IF(NOT(ISBLANK(Training_Data_Features!I331)),Training_Data_Features!I331,AVERAGEIFS(Training_Data_Features!I:I,$A:$A,'Training Set'!$A331,$C:$C,$C331))</f>
        <v>15.74</v>
      </c>
      <c r="J331">
        <f>IF(NOT(ISBLANK(Training_Data_Features!J331)),Training_Data_Features!J331,AVERAGEIFS(Training_Data_Features!J:J,$A:$A,'Training Set'!$A331,$C:$C,$C331))</f>
        <v>299.945714286</v>
      </c>
      <c r="K331">
        <f>IF(NOT(ISBLANK(Training_Data_Features!K331)),Training_Data_Features!K331,AVERAGEIFS(Training_Data_Features!K:K,$A:$A,'Training Set'!$A331,$C:$C,$C331))</f>
        <v>300.03571428599997</v>
      </c>
      <c r="L331">
        <f>IF(NOT(ISBLANK(Training_Data_Features!L331)),Training_Data_Features!L331,AVERAGEIFS(Training_Data_Features!L:L,$A:$A,'Training Set'!$A331,$C:$C,$C331))</f>
        <v>295.98571428600002</v>
      </c>
      <c r="M331">
        <f>IF(NOT(ISBLANK(Training_Data_Features!M331)),Training_Data_Features!M331,AVERAGEIFS(Training_Data_Features!M:M,$A:$A,'Training Set'!$A331,$C:$C,$C331))</f>
        <v>302.39999999999998</v>
      </c>
      <c r="N331">
        <f>IF(NOT(ISBLANK(Training_Data_Features!N331)),Training_Data_Features!N331,AVERAGEIFS(Training_Data_Features!N:N,$A:$A,'Training Set'!$A331,$C:$C,$C331))</f>
        <v>298</v>
      </c>
      <c r="O331">
        <f>IF(NOT(ISBLANK(Training_Data_Features!O331)),Training_Data_Features!O331,AVERAGEIFS(Training_Data_Features!O:O,$A:$A,'Training Set'!$A331,$C:$C,$C331))</f>
        <v>33.700000000000003</v>
      </c>
      <c r="P331">
        <f>IF(NOT(ISBLANK(Training_Data_Features!P331)),Training_Data_Features!P331,AVERAGEIFS(Training_Data_Features!P:P,$A:$A,'Training Set'!$A331,$C:$C,$C331))</f>
        <v>79.272857142899994</v>
      </c>
      <c r="Q331">
        <f>IF(NOT(ISBLANK(Training_Data_Features!Q331)),Training_Data_Features!Q331,AVERAGEIFS(Training_Data_Features!Q:Q,$A:$A,'Training Set'!$A331,$C:$C,$C331))</f>
        <v>15.74</v>
      </c>
      <c r="R331">
        <f>IF(NOT(ISBLANK(Training_Data_Features!R331)),Training_Data_Features!R331,AVERAGEIFS(Training_Data_Features!R:R,$A:$A,'Training Set'!$A331,$C:$C,$C331))</f>
        <v>17.4228571429</v>
      </c>
      <c r="S331">
        <f>IF(NOT(ISBLANK(Training_Data_Features!S331)),Training_Data_Features!S331,AVERAGEIFS(Training_Data_Features!S:S,$A:$A,'Training Set'!$A331,$C:$C,$C331))</f>
        <v>2.5571428571400001</v>
      </c>
      <c r="T331">
        <f>IF(NOT(ISBLANK(Training_Data_Features!T331)),Training_Data_Features!T331,AVERAGEIFS(Training_Data_Features!T:T,$A:$A,'Training Set'!$A331,$C:$C,$C331))</f>
        <v>27.7571428571</v>
      </c>
      <c r="U331">
        <f>IF(NOT(ISBLANK(Training_Data_Features!U331)),Training_Data_Features!U331,AVERAGEIFS(Training_Data_Features!U:U,$A:$A,'Training Set'!$A331,$C:$C,$C331))</f>
        <v>6.2142857142899999</v>
      </c>
      <c r="V331">
        <f>IF(NOT(ISBLANK(Training_Data_Features!V331)),Training_Data_Features!V331,AVERAGEIFS(Training_Data_Features!V:V,$A:$A,'Training Set'!$A331,$C:$C,$C331))</f>
        <v>33.299999999999997</v>
      </c>
      <c r="W331">
        <f>IF(NOT(ISBLANK(Training_Data_Features!W331)),Training_Data_Features!W331,AVERAGEIFS(Training_Data_Features!W:W,$A:$A,'Training Set'!$A331,$C:$C,$C331))</f>
        <v>23.9</v>
      </c>
      <c r="X331">
        <f>IF(NOT(ISBLANK(Training_Data_Features!X331)),Training_Data_Features!X331,AVERAGEIFS(Training_Data_Features!X:X,$A:$A,'Training Set'!$A331,$C:$C,$C331))</f>
        <v>22.6</v>
      </c>
      <c r="Y331">
        <f>Training_Data_Labels!D331</f>
        <v>21</v>
      </c>
    </row>
    <row r="332" spans="1:25" x14ac:dyDescent="0.2">
      <c r="A332" t="str">
        <f>Training_Data_Features!A332</f>
        <v>sj</v>
      </c>
      <c r="B332">
        <f>Training_Data_Features!B332</f>
        <v>1996</v>
      </c>
      <c r="C332">
        <f>Training_Data_Features!C332</f>
        <v>36</v>
      </c>
      <c r="D332" s="1">
        <f>Training_Data_Features!D332</f>
        <v>35310</v>
      </c>
      <c r="E332">
        <f>IF(NOT(ISBLANK(Training_Data_Features!E332)),Training_Data_Features!E332,AVERAGEIFS(Training_Data_Features!E:E,$A:$A,'Training Set'!$A332,$C:$C,$C332))</f>
        <v>3.6400000000000002E-2</v>
      </c>
      <c r="F332">
        <f>IF(NOT(ISBLANK(Training_Data_Features!F332)),Training_Data_Features!F332,AVERAGEIFS(Training_Data_Features!F:F,$A:$A,'Training Set'!$A332,$C:$C,$C332))</f>
        <v>3.065E-2</v>
      </c>
      <c r="G332">
        <f>IF(NOT(ISBLANK(Training_Data_Features!G332)),Training_Data_Features!G332,AVERAGEIFS(Training_Data_Features!G:G,$A:$A,'Training Set'!$A332,$C:$C,$C332))</f>
        <v>0.1729</v>
      </c>
      <c r="H332">
        <f>IF(NOT(ISBLANK(Training_Data_Features!H332)),Training_Data_Features!H332,AVERAGEIFS(Training_Data_Features!H:H,$A:$A,'Training Set'!$A332,$C:$C,$C332))</f>
        <v>0.17578569999999999</v>
      </c>
      <c r="I332">
        <f>IF(NOT(ISBLANK(Training_Data_Features!I332)),Training_Data_Features!I332,AVERAGEIFS(Training_Data_Features!I:I,$A:$A,'Training Set'!$A332,$C:$C,$C332))</f>
        <v>10.59</v>
      </c>
      <c r="J332">
        <f>IF(NOT(ISBLANK(Training_Data_Features!J332)),Training_Data_Features!J332,AVERAGEIFS(Training_Data_Features!J:J,$A:$A,'Training Set'!$A332,$C:$C,$C332))</f>
        <v>300.37285714299998</v>
      </c>
      <c r="K332">
        <f>IF(NOT(ISBLANK(Training_Data_Features!K332)),Training_Data_Features!K332,AVERAGEIFS(Training_Data_Features!K:K,$A:$A,'Training Set'!$A332,$C:$C,$C332))</f>
        <v>300.74285714299998</v>
      </c>
      <c r="L332">
        <f>IF(NOT(ISBLANK(Training_Data_Features!L332)),Training_Data_Features!L332,AVERAGEIFS(Training_Data_Features!L:L,$A:$A,'Training Set'!$A332,$C:$C,$C332))</f>
        <v>296.91142857099999</v>
      </c>
      <c r="M332">
        <f>IF(NOT(ISBLANK(Training_Data_Features!M332)),Training_Data_Features!M332,AVERAGEIFS(Training_Data_Features!M:M,$A:$A,'Training Set'!$A332,$C:$C,$C332))</f>
        <v>303.3</v>
      </c>
      <c r="N332">
        <f>IF(NOT(ISBLANK(Training_Data_Features!N332)),Training_Data_Features!N332,AVERAGEIFS(Training_Data_Features!N:N,$A:$A,'Training Set'!$A332,$C:$C,$C332))</f>
        <v>298.60000000000002</v>
      </c>
      <c r="O332">
        <f>IF(NOT(ISBLANK(Training_Data_Features!O332)),Training_Data_Features!O332,AVERAGEIFS(Training_Data_Features!O:O,$A:$A,'Training Set'!$A332,$C:$C,$C332))</f>
        <v>21.95</v>
      </c>
      <c r="P332">
        <f>IF(NOT(ISBLANK(Training_Data_Features!P332)),Training_Data_Features!P332,AVERAGEIFS(Training_Data_Features!P:P,$A:$A,'Training Set'!$A332,$C:$C,$C332))</f>
        <v>81.540000000000006</v>
      </c>
      <c r="Q332">
        <f>IF(NOT(ISBLANK(Training_Data_Features!Q332)),Training_Data_Features!Q332,AVERAGEIFS(Training_Data_Features!Q:Q,$A:$A,'Training Set'!$A332,$C:$C,$C332))</f>
        <v>10.59</v>
      </c>
      <c r="R332">
        <f>IF(NOT(ISBLANK(Training_Data_Features!R332)),Training_Data_Features!R332,AVERAGEIFS(Training_Data_Features!R:R,$A:$A,'Training Set'!$A332,$C:$C,$C332))</f>
        <v>18.485714285699999</v>
      </c>
      <c r="S332">
        <f>IF(NOT(ISBLANK(Training_Data_Features!S332)),Training_Data_Features!S332,AVERAGEIFS(Training_Data_Features!S:S,$A:$A,'Training Set'!$A332,$C:$C,$C332))</f>
        <v>3.45714285714</v>
      </c>
      <c r="T332">
        <f>IF(NOT(ISBLANK(Training_Data_Features!T332)),Training_Data_Features!T332,AVERAGEIFS(Training_Data_Features!T:T,$A:$A,'Training Set'!$A332,$C:$C,$C332))</f>
        <v>28.485714285699999</v>
      </c>
      <c r="U332">
        <f>IF(NOT(ISBLANK(Training_Data_Features!U332)),Training_Data_Features!U332,AVERAGEIFS(Training_Data_Features!U:U,$A:$A,'Training Set'!$A332,$C:$C,$C332))</f>
        <v>5.8714285714300001</v>
      </c>
      <c r="V332">
        <f>IF(NOT(ISBLANK(Training_Data_Features!V332)),Training_Data_Features!V332,AVERAGEIFS(Training_Data_Features!V:V,$A:$A,'Training Set'!$A332,$C:$C,$C332))</f>
        <v>33.299999999999997</v>
      </c>
      <c r="W332">
        <f>IF(NOT(ISBLANK(Training_Data_Features!W332)),Training_Data_Features!W332,AVERAGEIFS(Training_Data_Features!W:W,$A:$A,'Training Set'!$A332,$C:$C,$C332))</f>
        <v>23.3</v>
      </c>
      <c r="X332">
        <f>IF(NOT(ISBLANK(Training_Data_Features!X332)),Training_Data_Features!X332,AVERAGEIFS(Training_Data_Features!X:X,$A:$A,'Training Set'!$A332,$C:$C,$C332))</f>
        <v>35.1</v>
      </c>
      <c r="Y332">
        <f>Training_Data_Labels!D332</f>
        <v>19</v>
      </c>
    </row>
    <row r="333" spans="1:25" x14ac:dyDescent="0.2">
      <c r="A333" t="str">
        <f>Training_Data_Features!A333</f>
        <v>sj</v>
      </c>
      <c r="B333">
        <f>Training_Data_Features!B333</f>
        <v>1996</v>
      </c>
      <c r="C333">
        <f>Training_Data_Features!C333</f>
        <v>37</v>
      </c>
      <c r="D333" s="1">
        <f>Training_Data_Features!D333</f>
        <v>35317</v>
      </c>
      <c r="E333">
        <f>IF(NOT(ISBLANK(Training_Data_Features!E333)),Training_Data_Features!E333,AVERAGEIFS(Training_Data_Features!E:E,$A:$A,'Training Set'!$A333,$C:$C,$C333))</f>
        <v>0.1043</v>
      </c>
      <c r="F333">
        <f>IF(NOT(ISBLANK(Training_Data_Features!F333)),Training_Data_Features!F333,AVERAGEIFS(Training_Data_Features!F:F,$A:$A,'Training Set'!$A333,$C:$C,$C333))</f>
        <v>0.10680000000000001</v>
      </c>
      <c r="G333">
        <f>IF(NOT(ISBLANK(Training_Data_Features!G333)),Training_Data_Features!G333,AVERAGEIFS(Training_Data_Features!G:G,$A:$A,'Training Set'!$A333,$C:$C,$C333))</f>
        <v>0.16786670000000001</v>
      </c>
      <c r="H333">
        <f>IF(NOT(ISBLANK(Training_Data_Features!H333)),Training_Data_Features!H333,AVERAGEIFS(Training_Data_Features!H:H,$A:$A,'Training Set'!$A333,$C:$C,$C333))</f>
        <v>0.17280000000000001</v>
      </c>
      <c r="I333">
        <f>IF(NOT(ISBLANK(Training_Data_Features!I333)),Training_Data_Features!I333,AVERAGEIFS(Training_Data_Features!I:I,$A:$A,'Training Set'!$A333,$C:$C,$C333))</f>
        <v>63.31</v>
      </c>
      <c r="J333">
        <f>IF(NOT(ISBLANK(Training_Data_Features!J333)),Training_Data_Features!J333,AVERAGEIFS(Training_Data_Features!J:J,$A:$A,'Training Set'!$A333,$C:$C,$C333))</f>
        <v>299.80285714299998</v>
      </c>
      <c r="K333">
        <f>IF(NOT(ISBLANK(Training_Data_Features!K333)),Training_Data_Features!K333,AVERAGEIFS(Training_Data_Features!K:K,$A:$A,'Training Set'!$A333,$C:$C,$C333))</f>
        <v>299.885714286</v>
      </c>
      <c r="L333">
        <f>IF(NOT(ISBLANK(Training_Data_Features!L333)),Training_Data_Features!L333,AVERAGEIFS(Training_Data_Features!L:L,$A:$A,'Training Set'!$A333,$C:$C,$C333))</f>
        <v>296.45285714300002</v>
      </c>
      <c r="M333">
        <f>IF(NOT(ISBLANK(Training_Data_Features!M333)),Training_Data_Features!M333,AVERAGEIFS(Training_Data_Features!M:M,$A:$A,'Training Set'!$A333,$C:$C,$C333))</f>
        <v>301.5</v>
      </c>
      <c r="N333">
        <f>IF(NOT(ISBLANK(Training_Data_Features!N333)),Training_Data_Features!N333,AVERAGEIFS(Training_Data_Features!N:N,$A:$A,'Training Set'!$A333,$C:$C,$C333))</f>
        <v>297.8</v>
      </c>
      <c r="O333">
        <f>IF(NOT(ISBLANK(Training_Data_Features!O333)),Training_Data_Features!O333,AVERAGEIFS(Training_Data_Features!O:O,$A:$A,'Training Set'!$A333,$C:$C,$C333))</f>
        <v>89.24</v>
      </c>
      <c r="P333">
        <f>IF(NOT(ISBLANK(Training_Data_Features!P333)),Training_Data_Features!P333,AVERAGEIFS(Training_Data_Features!P:P,$A:$A,'Training Set'!$A333,$C:$C,$C333))</f>
        <v>81.985714285699999</v>
      </c>
      <c r="Q333">
        <f>IF(NOT(ISBLANK(Training_Data_Features!Q333)),Training_Data_Features!Q333,AVERAGEIFS(Training_Data_Features!Q:Q,$A:$A,'Training Set'!$A333,$C:$C,$C333))</f>
        <v>63.31</v>
      </c>
      <c r="R333">
        <f>IF(NOT(ISBLANK(Training_Data_Features!R333)),Training_Data_Features!R333,AVERAGEIFS(Training_Data_Features!R:R,$A:$A,'Training Set'!$A333,$C:$C,$C333))</f>
        <v>17.97</v>
      </c>
      <c r="S333">
        <f>IF(NOT(ISBLANK(Training_Data_Features!S333)),Training_Data_Features!S333,AVERAGEIFS(Training_Data_Features!S:S,$A:$A,'Training Set'!$A333,$C:$C,$C333))</f>
        <v>1.8</v>
      </c>
      <c r="T333">
        <f>IF(NOT(ISBLANK(Training_Data_Features!T333)),Training_Data_Features!T333,AVERAGEIFS(Training_Data_Features!T:T,$A:$A,'Training Set'!$A333,$C:$C,$C333))</f>
        <v>27.942857142899999</v>
      </c>
      <c r="U333">
        <f>IF(NOT(ISBLANK(Training_Data_Features!U333)),Training_Data_Features!U333,AVERAGEIFS(Training_Data_Features!U:U,$A:$A,'Training Set'!$A333,$C:$C,$C333))</f>
        <v>6.5142857142899997</v>
      </c>
      <c r="V333">
        <f>IF(NOT(ISBLANK(Training_Data_Features!V333)),Training_Data_Features!V333,AVERAGEIFS(Training_Data_Features!V:V,$A:$A,'Training Set'!$A333,$C:$C,$C333))</f>
        <v>32.799999999999997</v>
      </c>
      <c r="W333">
        <f>IF(NOT(ISBLANK(Training_Data_Features!W333)),Training_Data_Features!W333,AVERAGEIFS(Training_Data_Features!W:W,$A:$A,'Training Set'!$A333,$C:$C,$C333))</f>
        <v>23.3</v>
      </c>
      <c r="X333">
        <f>IF(NOT(ISBLANK(Training_Data_Features!X333)),Training_Data_Features!X333,AVERAGEIFS(Training_Data_Features!X:X,$A:$A,'Training Set'!$A333,$C:$C,$C333))</f>
        <v>51.1</v>
      </c>
      <c r="Y333">
        <f>Training_Data_Labels!D333</f>
        <v>17</v>
      </c>
    </row>
    <row r="334" spans="1:25" x14ac:dyDescent="0.2">
      <c r="A334" t="str">
        <f>Training_Data_Features!A334</f>
        <v>sj</v>
      </c>
      <c r="B334">
        <f>Training_Data_Features!B334</f>
        <v>1996</v>
      </c>
      <c r="C334">
        <f>Training_Data_Features!C334</f>
        <v>38</v>
      </c>
      <c r="D334" s="1">
        <f>Training_Data_Features!D334</f>
        <v>35324</v>
      </c>
      <c r="E334">
        <f>IF(NOT(ISBLANK(Training_Data_Features!E334)),Training_Data_Features!E334,AVERAGEIFS(Training_Data_Features!E:E,$A:$A,'Training Set'!$A334,$C:$C,$C334))</f>
        <v>4.0959521428571441E-2</v>
      </c>
      <c r="F334">
        <f>IF(NOT(ISBLANK(Training_Data_Features!F334)),Training_Data_Features!F334,AVERAGEIFS(Training_Data_Features!F:F,$A:$A,'Training Set'!$A334,$C:$C,$C334))</f>
        <v>2.845E-2</v>
      </c>
      <c r="G334">
        <f>IF(NOT(ISBLANK(Training_Data_Features!G334)),Training_Data_Features!G334,AVERAGEIFS(Training_Data_Features!G:G,$A:$A,'Training Set'!$A334,$C:$C,$C334))</f>
        <v>0.1504286</v>
      </c>
      <c r="H334">
        <f>IF(NOT(ISBLANK(Training_Data_Features!H334)),Training_Data_Features!H334,AVERAGEIFS(Training_Data_Features!H:H,$A:$A,'Training Set'!$A334,$C:$C,$C334))</f>
        <v>0.1078167</v>
      </c>
      <c r="I334">
        <f>IF(NOT(ISBLANK(Training_Data_Features!I334)),Training_Data_Features!I334,AVERAGEIFS(Training_Data_Features!I:I,$A:$A,'Training Set'!$A334,$C:$C,$C334))</f>
        <v>243.55</v>
      </c>
      <c r="J334">
        <f>IF(NOT(ISBLANK(Training_Data_Features!J334)),Training_Data_Features!J334,AVERAGEIFS(Training_Data_Features!J:J,$A:$A,'Training Set'!$A334,$C:$C,$C334))</f>
        <v>299.48285714299999</v>
      </c>
      <c r="K334">
        <f>IF(NOT(ISBLANK(Training_Data_Features!K334)),Training_Data_Features!K334,AVERAGEIFS(Training_Data_Features!K:K,$A:$A,'Training Set'!$A334,$C:$C,$C334))</f>
        <v>299.44285714300003</v>
      </c>
      <c r="L334">
        <f>IF(NOT(ISBLANK(Training_Data_Features!L334)),Training_Data_Features!L334,AVERAGEIFS(Training_Data_Features!L:L,$A:$A,'Training Set'!$A334,$C:$C,$C334))</f>
        <v>296.88</v>
      </c>
      <c r="M334">
        <f>IF(NOT(ISBLANK(Training_Data_Features!M334)),Training_Data_Features!M334,AVERAGEIFS(Training_Data_Features!M:M,$A:$A,'Training Set'!$A334,$C:$C,$C334))</f>
        <v>301.3</v>
      </c>
      <c r="N334">
        <f>IF(NOT(ISBLANK(Training_Data_Features!N334)),Training_Data_Features!N334,AVERAGEIFS(Training_Data_Features!N:N,$A:$A,'Training Set'!$A334,$C:$C,$C334))</f>
        <v>297.60000000000002</v>
      </c>
      <c r="O334">
        <f>IF(NOT(ISBLANK(Training_Data_Features!O334)),Training_Data_Features!O334,AVERAGEIFS(Training_Data_Features!O:O,$A:$A,'Training Set'!$A334,$C:$C,$C334))</f>
        <v>151.69999999999999</v>
      </c>
      <c r="P334">
        <f>IF(NOT(ISBLANK(Training_Data_Features!P334)),Training_Data_Features!P334,AVERAGEIFS(Training_Data_Features!P:P,$A:$A,'Training Set'!$A334,$C:$C,$C334))</f>
        <v>85.69</v>
      </c>
      <c r="Q334">
        <f>IF(NOT(ISBLANK(Training_Data_Features!Q334)),Training_Data_Features!Q334,AVERAGEIFS(Training_Data_Features!Q:Q,$A:$A,'Training Set'!$A334,$C:$C,$C334))</f>
        <v>243.55</v>
      </c>
      <c r="R334">
        <f>IF(NOT(ISBLANK(Training_Data_Features!R334)),Training_Data_Features!R334,AVERAGEIFS(Training_Data_Features!R:R,$A:$A,'Training Set'!$A334,$C:$C,$C334))</f>
        <v>18.407142857099998</v>
      </c>
      <c r="S334">
        <f>IF(NOT(ISBLANK(Training_Data_Features!S334)),Training_Data_Features!S334,AVERAGEIFS(Training_Data_Features!S:S,$A:$A,'Training Set'!$A334,$C:$C,$C334))</f>
        <v>1.8285714285700001</v>
      </c>
      <c r="T334">
        <f>IF(NOT(ISBLANK(Training_Data_Features!T334)),Training_Data_Features!T334,AVERAGEIFS(Training_Data_Features!T:T,$A:$A,'Training Set'!$A334,$C:$C,$C334))</f>
        <v>27.042857142900001</v>
      </c>
      <c r="U334">
        <f>IF(NOT(ISBLANK(Training_Data_Features!U334)),Training_Data_Features!U334,AVERAGEIFS(Training_Data_Features!U:U,$A:$A,'Training Set'!$A334,$C:$C,$C334))</f>
        <v>5.8285714285700001</v>
      </c>
      <c r="V334">
        <f>IF(NOT(ISBLANK(Training_Data_Features!V334)),Training_Data_Features!V334,AVERAGEIFS(Training_Data_Features!V:V,$A:$A,'Training Set'!$A334,$C:$C,$C334))</f>
        <v>31.7</v>
      </c>
      <c r="W334">
        <f>IF(NOT(ISBLANK(Training_Data_Features!W334)),Training_Data_Features!W334,AVERAGEIFS(Training_Data_Features!W:W,$A:$A,'Training Set'!$A334,$C:$C,$C334))</f>
        <v>22.8</v>
      </c>
      <c r="X334">
        <f>IF(NOT(ISBLANK(Training_Data_Features!X334)),Training_Data_Features!X334,AVERAGEIFS(Training_Data_Features!X:X,$A:$A,'Training Set'!$A334,$C:$C,$C334))</f>
        <v>305.89999999999998</v>
      </c>
      <c r="Y334">
        <f>Training_Data_Labels!D334</f>
        <v>24</v>
      </c>
    </row>
    <row r="335" spans="1:25" x14ac:dyDescent="0.2">
      <c r="A335" t="str">
        <f>Training_Data_Features!A335</f>
        <v>sj</v>
      </c>
      <c r="B335">
        <f>Training_Data_Features!B335</f>
        <v>1996</v>
      </c>
      <c r="C335">
        <f>Training_Data_Features!C335</f>
        <v>39</v>
      </c>
      <c r="D335" s="1">
        <f>Training_Data_Features!D335</f>
        <v>35331</v>
      </c>
      <c r="E335">
        <f>IF(NOT(ISBLANK(Training_Data_Features!E335)),Training_Data_Features!E335,AVERAGEIFS(Training_Data_Features!E:E,$A:$A,'Training Set'!$A335,$C:$C,$C335))</f>
        <v>4.0439999999999997E-2</v>
      </c>
      <c r="F335">
        <f>IF(NOT(ISBLANK(Training_Data_Features!F335)),Training_Data_Features!F335,AVERAGEIFS(Training_Data_Features!F:F,$A:$A,'Training Set'!$A335,$C:$C,$C335))</f>
        <v>4.45E-3</v>
      </c>
      <c r="G335">
        <f>IF(NOT(ISBLANK(Training_Data_Features!G335)),Training_Data_Features!G335,AVERAGEIFS(Training_Data_Features!G:G,$A:$A,'Training Set'!$A335,$C:$C,$C335))</f>
        <v>0.18590000000000001</v>
      </c>
      <c r="H335">
        <f>IF(NOT(ISBLANK(Training_Data_Features!H335)),Training_Data_Features!H335,AVERAGEIFS(Training_Data_Features!H:H,$A:$A,'Training Set'!$A335,$C:$C,$C335))</f>
        <v>0.18188570000000001</v>
      </c>
      <c r="I335">
        <f>IF(NOT(ISBLANK(Training_Data_Features!I335)),Training_Data_Features!I335,AVERAGEIFS(Training_Data_Features!I:I,$A:$A,'Training Set'!$A335,$C:$C,$C335))</f>
        <v>59.12</v>
      </c>
      <c r="J335">
        <f>IF(NOT(ISBLANK(Training_Data_Features!J335)),Training_Data_Features!J335,AVERAGEIFS(Training_Data_Features!J:J,$A:$A,'Training Set'!$A335,$C:$C,$C335))</f>
        <v>300.32</v>
      </c>
      <c r="K335">
        <f>IF(NOT(ISBLANK(Training_Data_Features!K335)),Training_Data_Features!K335,AVERAGEIFS(Training_Data_Features!K:K,$A:$A,'Training Set'!$A335,$C:$C,$C335))</f>
        <v>300.44285714300003</v>
      </c>
      <c r="L335">
        <f>IF(NOT(ISBLANK(Training_Data_Features!L335)),Training_Data_Features!L335,AVERAGEIFS(Training_Data_Features!L:L,$A:$A,'Training Set'!$A335,$C:$C,$C335))</f>
        <v>297.092857143</v>
      </c>
      <c r="M335">
        <f>IF(NOT(ISBLANK(Training_Data_Features!M335)),Training_Data_Features!M335,AVERAGEIFS(Training_Data_Features!M:M,$A:$A,'Training Set'!$A335,$C:$C,$C335))</f>
        <v>302.3</v>
      </c>
      <c r="N335">
        <f>IF(NOT(ISBLANK(Training_Data_Features!N335)),Training_Data_Features!N335,AVERAGEIFS(Training_Data_Features!N:N,$A:$A,'Training Set'!$A335,$C:$C,$C335))</f>
        <v>299.10000000000002</v>
      </c>
      <c r="O335">
        <f>IF(NOT(ISBLANK(Training_Data_Features!O335)),Training_Data_Features!O335,AVERAGEIFS(Training_Data_Features!O:O,$A:$A,'Training Set'!$A335,$C:$C,$C335))</f>
        <v>19.32</v>
      </c>
      <c r="P335">
        <f>IF(NOT(ISBLANK(Training_Data_Features!P335)),Training_Data_Features!P335,AVERAGEIFS(Training_Data_Features!P:P,$A:$A,'Training Set'!$A335,$C:$C,$C335))</f>
        <v>82.638571428600002</v>
      </c>
      <c r="Q335">
        <f>IF(NOT(ISBLANK(Training_Data_Features!Q335)),Training_Data_Features!Q335,AVERAGEIFS(Training_Data_Features!Q:Q,$A:$A,'Training Set'!$A335,$C:$C,$C335))</f>
        <v>59.12</v>
      </c>
      <c r="R335">
        <f>IF(NOT(ISBLANK(Training_Data_Features!R335)),Training_Data_Features!R335,AVERAGEIFS(Training_Data_Features!R:R,$A:$A,'Training Set'!$A335,$C:$C,$C335))</f>
        <v>18.595714285700002</v>
      </c>
      <c r="S335">
        <f>IF(NOT(ISBLANK(Training_Data_Features!S335)),Training_Data_Features!S335,AVERAGEIFS(Training_Data_Features!S:S,$A:$A,'Training Set'!$A335,$C:$C,$C335))</f>
        <v>1.88571428571</v>
      </c>
      <c r="T335">
        <f>IF(NOT(ISBLANK(Training_Data_Features!T335)),Training_Data_Features!T335,AVERAGEIFS(Training_Data_Features!T:T,$A:$A,'Training Set'!$A335,$C:$C,$C335))</f>
        <v>27.871428571399999</v>
      </c>
      <c r="U335">
        <f>IF(NOT(ISBLANK(Training_Data_Features!U335)),Training_Data_Features!U335,AVERAGEIFS(Training_Data_Features!U:U,$A:$A,'Training Set'!$A335,$C:$C,$C335))</f>
        <v>6.3571428571400004</v>
      </c>
      <c r="V335">
        <f>IF(NOT(ISBLANK(Training_Data_Features!V335)),Training_Data_Features!V335,AVERAGEIFS(Training_Data_Features!V:V,$A:$A,'Training Set'!$A335,$C:$C,$C335))</f>
        <v>32.799999999999997</v>
      </c>
      <c r="W335">
        <f>IF(NOT(ISBLANK(Training_Data_Features!W335)),Training_Data_Features!W335,AVERAGEIFS(Training_Data_Features!W:W,$A:$A,'Training Set'!$A335,$C:$C,$C335))</f>
        <v>23.9</v>
      </c>
      <c r="X335">
        <f>IF(NOT(ISBLANK(Training_Data_Features!X335)),Training_Data_Features!X335,AVERAGEIFS(Training_Data_Features!X:X,$A:$A,'Training Set'!$A335,$C:$C,$C335))</f>
        <v>7.3</v>
      </c>
      <c r="Y335">
        <f>Training_Data_Labels!D335</f>
        <v>27</v>
      </c>
    </row>
    <row r="336" spans="1:25" x14ac:dyDescent="0.2">
      <c r="A336" t="str">
        <f>Training_Data_Features!A336</f>
        <v>sj</v>
      </c>
      <c r="B336">
        <f>Training_Data_Features!B336</f>
        <v>1996</v>
      </c>
      <c r="C336">
        <f>Training_Data_Features!C336</f>
        <v>40</v>
      </c>
      <c r="D336" s="1">
        <f>Training_Data_Features!D336</f>
        <v>35338</v>
      </c>
      <c r="E336">
        <f>IF(NOT(ISBLANK(Training_Data_Features!E336)),Training_Data_Features!E336,AVERAGEIFS(Training_Data_Features!E:E,$A:$A,'Training Set'!$A336,$C:$C,$C336))</f>
        <v>-3.85E-2</v>
      </c>
      <c r="F336">
        <f>IF(NOT(ISBLANK(Training_Data_Features!F336)),Training_Data_Features!F336,AVERAGEIFS(Training_Data_Features!F:F,$A:$A,'Training Set'!$A336,$C:$C,$C336))</f>
        <v>6.8133330000000006E-2</v>
      </c>
      <c r="G336">
        <f>IF(NOT(ISBLANK(Training_Data_Features!G336)),Training_Data_Features!G336,AVERAGEIFS(Training_Data_Features!G:G,$A:$A,'Training Set'!$A336,$C:$C,$C336))</f>
        <v>0.16512859999999999</v>
      </c>
      <c r="H336">
        <f>IF(NOT(ISBLANK(Training_Data_Features!H336)),Training_Data_Features!H336,AVERAGEIFS(Training_Data_Features!H:H,$A:$A,'Training Set'!$A336,$C:$C,$C336))</f>
        <v>0.19521430000000001</v>
      </c>
      <c r="I336">
        <f>IF(NOT(ISBLANK(Training_Data_Features!I336)),Training_Data_Features!I336,AVERAGEIFS(Training_Data_Features!I:I,$A:$A,'Training Set'!$A336,$C:$C,$C336))</f>
        <v>27.58</v>
      </c>
      <c r="J336">
        <f>IF(NOT(ISBLANK(Training_Data_Features!J336)),Training_Data_Features!J336,AVERAGEIFS(Training_Data_Features!J:J,$A:$A,'Training Set'!$A336,$C:$C,$C336))</f>
        <v>300.01857142900002</v>
      </c>
      <c r="K336">
        <f>IF(NOT(ISBLANK(Training_Data_Features!K336)),Training_Data_Features!K336,AVERAGEIFS(Training_Data_Features!K:K,$A:$A,'Training Set'!$A336,$C:$C,$C336))</f>
        <v>300.20714285700001</v>
      </c>
      <c r="L336">
        <f>IF(NOT(ISBLANK(Training_Data_Features!L336)),Training_Data_Features!L336,AVERAGEIFS(Training_Data_Features!L:L,$A:$A,'Training Set'!$A336,$C:$C,$C336))</f>
        <v>296.08999999999997</v>
      </c>
      <c r="M336">
        <f>IF(NOT(ISBLANK(Training_Data_Features!M336)),Training_Data_Features!M336,AVERAGEIFS(Training_Data_Features!M:M,$A:$A,'Training Set'!$A336,$C:$C,$C336))</f>
        <v>302.39999999999998</v>
      </c>
      <c r="N336">
        <f>IF(NOT(ISBLANK(Training_Data_Features!N336)),Training_Data_Features!N336,AVERAGEIFS(Training_Data_Features!N:N,$A:$A,'Training Set'!$A336,$C:$C,$C336))</f>
        <v>298.60000000000002</v>
      </c>
      <c r="O336">
        <f>IF(NOT(ISBLANK(Training_Data_Features!O336)),Training_Data_Features!O336,AVERAGEIFS(Training_Data_Features!O:O,$A:$A,'Training Set'!$A336,$C:$C,$C336))</f>
        <v>27.2</v>
      </c>
      <c r="P336">
        <f>IF(NOT(ISBLANK(Training_Data_Features!P336)),Training_Data_Features!P336,AVERAGEIFS(Training_Data_Features!P:P,$A:$A,'Training Set'!$A336,$C:$C,$C336))</f>
        <v>79.177142857099994</v>
      </c>
      <c r="Q336">
        <f>IF(NOT(ISBLANK(Training_Data_Features!Q336)),Training_Data_Features!Q336,AVERAGEIFS(Training_Data_Features!Q:Q,$A:$A,'Training Set'!$A336,$C:$C,$C336))</f>
        <v>27.58</v>
      </c>
      <c r="R336">
        <f>IF(NOT(ISBLANK(Training_Data_Features!R336)),Training_Data_Features!R336,AVERAGEIFS(Training_Data_Features!R:R,$A:$A,'Training Set'!$A336,$C:$C,$C336))</f>
        <v>17.521428571400001</v>
      </c>
      <c r="S336">
        <f>IF(NOT(ISBLANK(Training_Data_Features!S336)),Training_Data_Features!S336,AVERAGEIFS(Training_Data_Features!S:S,$A:$A,'Training Set'!$A336,$C:$C,$C336))</f>
        <v>2.1</v>
      </c>
      <c r="T336">
        <f>IF(NOT(ISBLANK(Training_Data_Features!T336)),Training_Data_Features!T336,AVERAGEIFS(Training_Data_Features!T:T,$A:$A,'Training Set'!$A336,$C:$C,$C336))</f>
        <v>27.4142857143</v>
      </c>
      <c r="U336">
        <f>IF(NOT(ISBLANK(Training_Data_Features!U336)),Training_Data_Features!U336,AVERAGEIFS(Training_Data_Features!U:U,$A:$A,'Training Set'!$A336,$C:$C,$C336))</f>
        <v>5.8857142857099998</v>
      </c>
      <c r="V336">
        <f>IF(NOT(ISBLANK(Training_Data_Features!V336)),Training_Data_Features!V336,AVERAGEIFS(Training_Data_Features!V:V,$A:$A,'Training Set'!$A336,$C:$C,$C336))</f>
        <v>31.1</v>
      </c>
      <c r="W336">
        <f>IF(NOT(ISBLANK(Training_Data_Features!W336)),Training_Data_Features!W336,AVERAGEIFS(Training_Data_Features!W:W,$A:$A,'Training Set'!$A336,$C:$C,$C336))</f>
        <v>23.9</v>
      </c>
      <c r="X336">
        <f>IF(NOT(ISBLANK(Training_Data_Features!X336)),Training_Data_Features!X336,AVERAGEIFS(Training_Data_Features!X:X,$A:$A,'Training Set'!$A336,$C:$C,$C336))</f>
        <v>20.9</v>
      </c>
      <c r="Y336">
        <f>Training_Data_Labels!D336</f>
        <v>30</v>
      </c>
    </row>
    <row r="337" spans="1:25" x14ac:dyDescent="0.2">
      <c r="A337" t="str">
        <f>Training_Data_Features!A337</f>
        <v>sj</v>
      </c>
      <c r="B337">
        <f>Training_Data_Features!B337</f>
        <v>1996</v>
      </c>
      <c r="C337">
        <f>Training_Data_Features!C337</f>
        <v>41</v>
      </c>
      <c r="D337" s="1">
        <f>Training_Data_Features!D337</f>
        <v>35345</v>
      </c>
      <c r="E337">
        <f>IF(NOT(ISBLANK(Training_Data_Features!E337)),Training_Data_Features!E337,AVERAGEIFS(Training_Data_Features!E:E,$A:$A,'Training Set'!$A337,$C:$C,$C337))</f>
        <v>-6.6E-3</v>
      </c>
      <c r="F337">
        <f>IF(NOT(ISBLANK(Training_Data_Features!F337)),Training_Data_Features!F337,AVERAGEIFS(Training_Data_Features!F:F,$A:$A,'Training Set'!$A337,$C:$C,$C337))</f>
        <v>-3.5499999999999997E-2</v>
      </c>
      <c r="G337">
        <f>IF(NOT(ISBLANK(Training_Data_Features!G337)),Training_Data_Features!G337,AVERAGEIFS(Training_Data_Features!G:G,$A:$A,'Training Set'!$A337,$C:$C,$C337))</f>
        <v>0.20718329999999999</v>
      </c>
      <c r="H337">
        <f>IF(NOT(ISBLANK(Training_Data_Features!H337)),Training_Data_Features!H337,AVERAGEIFS(Training_Data_Features!H:H,$A:$A,'Training Set'!$A337,$C:$C,$C337))</f>
        <v>0.2196167</v>
      </c>
      <c r="I337">
        <f>IF(NOT(ISBLANK(Training_Data_Features!I337)),Training_Data_Features!I337,AVERAGEIFS(Training_Data_Features!I:I,$A:$A,'Training Set'!$A337,$C:$C,$C337))</f>
        <v>28.18</v>
      </c>
      <c r="J337">
        <f>IF(NOT(ISBLANK(Training_Data_Features!J337)),Training_Data_Features!J337,AVERAGEIFS(Training_Data_Features!J:J,$A:$A,'Training Set'!$A337,$C:$C,$C337))</f>
        <v>299.96285714300001</v>
      </c>
      <c r="K337">
        <f>IF(NOT(ISBLANK(Training_Data_Features!K337)),Training_Data_Features!K337,AVERAGEIFS(Training_Data_Features!K:K,$A:$A,'Training Set'!$A337,$C:$C,$C337))</f>
        <v>300.114285714</v>
      </c>
      <c r="L337">
        <f>IF(NOT(ISBLANK(Training_Data_Features!L337)),Training_Data_Features!L337,AVERAGEIFS(Training_Data_Features!L:L,$A:$A,'Training Set'!$A337,$C:$C,$C337))</f>
        <v>296.45999999999998</v>
      </c>
      <c r="M337">
        <f>IF(NOT(ISBLANK(Training_Data_Features!M337)),Training_Data_Features!M337,AVERAGEIFS(Training_Data_Features!M:M,$A:$A,'Training Set'!$A337,$C:$C,$C337))</f>
        <v>302.3</v>
      </c>
      <c r="N337">
        <f>IF(NOT(ISBLANK(Training_Data_Features!N337)),Training_Data_Features!N337,AVERAGEIFS(Training_Data_Features!N:N,$A:$A,'Training Set'!$A337,$C:$C,$C337))</f>
        <v>298.10000000000002</v>
      </c>
      <c r="O337">
        <f>IF(NOT(ISBLANK(Training_Data_Features!O337)),Training_Data_Features!O337,AVERAGEIFS(Training_Data_Features!O:O,$A:$A,'Training Set'!$A337,$C:$C,$C337))</f>
        <v>23.54</v>
      </c>
      <c r="P337">
        <f>IF(NOT(ISBLANK(Training_Data_Features!P337)),Training_Data_Features!P337,AVERAGEIFS(Training_Data_Features!P:P,$A:$A,'Training Set'!$A337,$C:$C,$C337))</f>
        <v>81.260000000000005</v>
      </c>
      <c r="Q337">
        <f>IF(NOT(ISBLANK(Training_Data_Features!Q337)),Training_Data_Features!Q337,AVERAGEIFS(Training_Data_Features!Q:Q,$A:$A,'Training Set'!$A337,$C:$C,$C337))</f>
        <v>28.18</v>
      </c>
      <c r="R337">
        <f>IF(NOT(ISBLANK(Training_Data_Features!R337)),Training_Data_Features!R337,AVERAGEIFS(Training_Data_Features!R:R,$A:$A,'Training Set'!$A337,$C:$C,$C337))</f>
        <v>17.941428571399999</v>
      </c>
      <c r="S337">
        <f>IF(NOT(ISBLANK(Training_Data_Features!S337)),Training_Data_Features!S337,AVERAGEIFS(Training_Data_Features!S:S,$A:$A,'Training Set'!$A337,$C:$C,$C337))</f>
        <v>2.54285714286</v>
      </c>
      <c r="T337">
        <f>IF(NOT(ISBLANK(Training_Data_Features!T337)),Training_Data_Features!T337,AVERAGEIFS(Training_Data_Features!T:T,$A:$A,'Training Set'!$A337,$C:$C,$C337))</f>
        <v>27.285714285699999</v>
      </c>
      <c r="U337">
        <f>IF(NOT(ISBLANK(Training_Data_Features!U337)),Training_Data_Features!U337,AVERAGEIFS(Training_Data_Features!U:U,$A:$A,'Training Set'!$A337,$C:$C,$C337))</f>
        <v>6.2428571428600002</v>
      </c>
      <c r="V337">
        <f>IF(NOT(ISBLANK(Training_Data_Features!V337)),Training_Data_Features!V337,AVERAGEIFS(Training_Data_Features!V:V,$A:$A,'Training Set'!$A337,$C:$C,$C337))</f>
        <v>31.7</v>
      </c>
      <c r="W337">
        <f>IF(NOT(ISBLANK(Training_Data_Features!W337)),Training_Data_Features!W337,AVERAGEIFS(Training_Data_Features!W:W,$A:$A,'Training Set'!$A337,$C:$C,$C337))</f>
        <v>23.3</v>
      </c>
      <c r="X337">
        <f>IF(NOT(ISBLANK(Training_Data_Features!X337)),Training_Data_Features!X337,AVERAGEIFS(Training_Data_Features!X:X,$A:$A,'Training Set'!$A337,$C:$C,$C337))</f>
        <v>17.600000000000001</v>
      </c>
      <c r="Y337">
        <f>Training_Data_Labels!D337</f>
        <v>29</v>
      </c>
    </row>
    <row r="338" spans="1:25" x14ac:dyDescent="0.2">
      <c r="A338" t="str">
        <f>Training_Data_Features!A338</f>
        <v>sj</v>
      </c>
      <c r="B338">
        <f>Training_Data_Features!B338</f>
        <v>1996</v>
      </c>
      <c r="C338">
        <f>Training_Data_Features!C338</f>
        <v>42</v>
      </c>
      <c r="D338" s="1">
        <f>Training_Data_Features!D338</f>
        <v>35352</v>
      </c>
      <c r="E338">
        <f>IF(NOT(ISBLANK(Training_Data_Features!E338)),Training_Data_Features!E338,AVERAGEIFS(Training_Data_Features!E:E,$A:$A,'Training Set'!$A338,$C:$C,$C338))</f>
        <v>6.6572500000000007E-2</v>
      </c>
      <c r="F338">
        <f>IF(NOT(ISBLANK(Training_Data_Features!F338)),Training_Data_Features!F338,AVERAGEIFS(Training_Data_Features!F:F,$A:$A,'Training Set'!$A338,$C:$C,$C338))</f>
        <v>6.0900000000000003E-2</v>
      </c>
      <c r="G338">
        <f>IF(NOT(ISBLANK(Training_Data_Features!G338)),Training_Data_Features!G338,AVERAGEIFS(Training_Data_Features!G:G,$A:$A,'Training Set'!$A338,$C:$C,$C338))</f>
        <v>0.2202286</v>
      </c>
      <c r="H338">
        <f>IF(NOT(ISBLANK(Training_Data_Features!H338)),Training_Data_Features!H338,AVERAGEIFS(Training_Data_Features!H:H,$A:$A,'Training Set'!$A338,$C:$C,$C338))</f>
        <v>0.23580000000000001</v>
      </c>
      <c r="I338">
        <f>IF(NOT(ISBLANK(Training_Data_Features!I338)),Training_Data_Features!I338,AVERAGEIFS(Training_Data_Features!I:I,$A:$A,'Training Set'!$A338,$C:$C,$C338))</f>
        <v>4.62</v>
      </c>
      <c r="J338">
        <f>IF(NOT(ISBLANK(Training_Data_Features!J338)),Training_Data_Features!J338,AVERAGEIFS(Training_Data_Features!J:J,$A:$A,'Training Set'!$A338,$C:$C,$C338))</f>
        <v>299.804285714</v>
      </c>
      <c r="K338">
        <f>IF(NOT(ISBLANK(Training_Data_Features!K338)),Training_Data_Features!K338,AVERAGEIFS(Training_Data_Features!K:K,$A:$A,'Training Set'!$A338,$C:$C,$C338))</f>
        <v>299.842857143</v>
      </c>
      <c r="L338">
        <f>IF(NOT(ISBLANK(Training_Data_Features!L338)),Training_Data_Features!L338,AVERAGEIFS(Training_Data_Features!L:L,$A:$A,'Training Set'!$A338,$C:$C,$C338))</f>
        <v>296.04857142899999</v>
      </c>
      <c r="M338">
        <f>IF(NOT(ISBLANK(Training_Data_Features!M338)),Training_Data_Features!M338,AVERAGEIFS(Training_Data_Features!M:M,$A:$A,'Training Set'!$A338,$C:$C,$C338))</f>
        <v>301.8</v>
      </c>
      <c r="N338">
        <f>IF(NOT(ISBLANK(Training_Data_Features!N338)),Training_Data_Features!N338,AVERAGEIFS(Training_Data_Features!N:N,$A:$A,'Training Set'!$A338,$C:$C,$C338))</f>
        <v>298.2</v>
      </c>
      <c r="O338">
        <f>IF(NOT(ISBLANK(Training_Data_Features!O338)),Training_Data_Features!O338,AVERAGEIFS(Training_Data_Features!O:O,$A:$A,'Training Set'!$A338,$C:$C,$C338))</f>
        <v>23.7</v>
      </c>
      <c r="P338">
        <f>IF(NOT(ISBLANK(Training_Data_Features!P338)),Training_Data_Features!P338,AVERAGEIFS(Training_Data_Features!P:P,$A:$A,'Training Set'!$A338,$C:$C,$C338))</f>
        <v>79.957142857099996</v>
      </c>
      <c r="Q338">
        <f>IF(NOT(ISBLANK(Training_Data_Features!Q338)),Training_Data_Features!Q338,AVERAGEIFS(Training_Data_Features!Q:Q,$A:$A,'Training Set'!$A338,$C:$C,$C338))</f>
        <v>4.62</v>
      </c>
      <c r="R338">
        <f>IF(NOT(ISBLANK(Training_Data_Features!R338)),Training_Data_Features!R338,AVERAGEIFS(Training_Data_Features!R:R,$A:$A,'Training Set'!$A338,$C:$C,$C338))</f>
        <v>17.485714285699999</v>
      </c>
      <c r="S338">
        <f>IF(NOT(ISBLANK(Training_Data_Features!S338)),Training_Data_Features!S338,AVERAGEIFS(Training_Data_Features!S:S,$A:$A,'Training Set'!$A338,$C:$C,$C338))</f>
        <v>2.1714285714299999</v>
      </c>
      <c r="T338">
        <f>IF(NOT(ISBLANK(Training_Data_Features!T338)),Training_Data_Features!T338,AVERAGEIFS(Training_Data_Features!T:T,$A:$A,'Training Set'!$A338,$C:$C,$C338))</f>
        <v>27.571428571399998</v>
      </c>
      <c r="U338">
        <f>IF(NOT(ISBLANK(Training_Data_Features!U338)),Training_Data_Features!U338,AVERAGEIFS(Training_Data_Features!U:U,$A:$A,'Training Set'!$A338,$C:$C,$C338))</f>
        <v>6.6428571428599996</v>
      </c>
      <c r="V338">
        <f>IF(NOT(ISBLANK(Training_Data_Features!V338)),Training_Data_Features!V338,AVERAGEIFS(Training_Data_Features!V:V,$A:$A,'Training Set'!$A338,$C:$C,$C338))</f>
        <v>31.7</v>
      </c>
      <c r="W338">
        <f>IF(NOT(ISBLANK(Training_Data_Features!W338)),Training_Data_Features!W338,AVERAGEIFS(Training_Data_Features!W:W,$A:$A,'Training Set'!$A338,$C:$C,$C338))</f>
        <v>23.3</v>
      </c>
      <c r="X338">
        <f>IF(NOT(ISBLANK(Training_Data_Features!X338)),Training_Data_Features!X338,AVERAGEIFS(Training_Data_Features!X:X,$A:$A,'Training Set'!$A338,$C:$C,$C338))</f>
        <v>8.9</v>
      </c>
      <c r="Y338">
        <f>Training_Data_Labels!D338</f>
        <v>25</v>
      </c>
    </row>
    <row r="339" spans="1:25" x14ac:dyDescent="0.2">
      <c r="A339" t="str">
        <f>Training_Data_Features!A339</f>
        <v>sj</v>
      </c>
      <c r="B339">
        <f>Training_Data_Features!B339</f>
        <v>1996</v>
      </c>
      <c r="C339">
        <f>Training_Data_Features!C339</f>
        <v>43</v>
      </c>
      <c r="D339" s="1">
        <f>Training_Data_Features!D339</f>
        <v>35359</v>
      </c>
      <c r="E339">
        <f>IF(NOT(ISBLANK(Training_Data_Features!E339)),Training_Data_Features!E339,AVERAGEIFS(Training_Data_Features!E:E,$A:$A,'Training Set'!$A339,$C:$C,$C339))</f>
        <v>-9.69E-2</v>
      </c>
      <c r="F339">
        <f>IF(NOT(ISBLANK(Training_Data_Features!F339)),Training_Data_Features!F339,AVERAGEIFS(Training_Data_Features!F:F,$A:$A,'Training Set'!$A339,$C:$C,$C339))</f>
        <v>-9.0200000000000002E-2</v>
      </c>
      <c r="G339">
        <f>IF(NOT(ISBLANK(Training_Data_Features!G339)),Training_Data_Features!G339,AVERAGEIFS(Training_Data_Features!G:G,$A:$A,'Training Set'!$A339,$C:$C,$C339))</f>
        <v>0.14901429999999999</v>
      </c>
      <c r="H339">
        <f>IF(NOT(ISBLANK(Training_Data_Features!H339)),Training_Data_Features!H339,AVERAGEIFS(Training_Data_Features!H:H,$A:$A,'Training Set'!$A339,$C:$C,$C339))</f>
        <v>0.1663143</v>
      </c>
      <c r="I339">
        <f>IF(NOT(ISBLANK(Training_Data_Features!I339)),Training_Data_Features!I339,AVERAGEIFS(Training_Data_Features!I:I,$A:$A,'Training Set'!$A339,$C:$C,$C339))</f>
        <v>17.37</v>
      </c>
      <c r="J339">
        <f>IF(NOT(ISBLANK(Training_Data_Features!J339)),Training_Data_Features!J339,AVERAGEIFS(Training_Data_Features!J:J,$A:$A,'Training Set'!$A339,$C:$C,$C339))</f>
        <v>300.34428571400002</v>
      </c>
      <c r="K339">
        <f>IF(NOT(ISBLANK(Training_Data_Features!K339)),Training_Data_Features!K339,AVERAGEIFS(Training_Data_Features!K:K,$A:$A,'Training Set'!$A339,$C:$C,$C339))</f>
        <v>300.46428571400003</v>
      </c>
      <c r="L339">
        <f>IF(NOT(ISBLANK(Training_Data_Features!L339)),Training_Data_Features!L339,AVERAGEIFS(Training_Data_Features!L:L,$A:$A,'Training Set'!$A339,$C:$C,$C339))</f>
        <v>296.717142857</v>
      </c>
      <c r="M339">
        <f>IF(NOT(ISBLANK(Training_Data_Features!M339)),Training_Data_Features!M339,AVERAGEIFS(Training_Data_Features!M:M,$A:$A,'Training Set'!$A339,$C:$C,$C339))</f>
        <v>302.10000000000002</v>
      </c>
      <c r="N339">
        <f>IF(NOT(ISBLANK(Training_Data_Features!N339)),Training_Data_Features!N339,AVERAGEIFS(Training_Data_Features!N:N,$A:$A,'Training Set'!$A339,$C:$C,$C339))</f>
        <v>298.7</v>
      </c>
      <c r="O339">
        <f>IF(NOT(ISBLANK(Training_Data_Features!O339)),Training_Data_Features!O339,AVERAGEIFS(Training_Data_Features!O:O,$A:$A,'Training Set'!$A339,$C:$C,$C339))</f>
        <v>7.1</v>
      </c>
      <c r="P339">
        <f>IF(NOT(ISBLANK(Training_Data_Features!P339)),Training_Data_Features!P339,AVERAGEIFS(Training_Data_Features!P:P,$A:$A,'Training Set'!$A339,$C:$C,$C339))</f>
        <v>80.7342857143</v>
      </c>
      <c r="Q339">
        <f>IF(NOT(ISBLANK(Training_Data_Features!Q339)),Training_Data_Features!Q339,AVERAGEIFS(Training_Data_Features!Q:Q,$A:$A,'Training Set'!$A339,$C:$C,$C339))</f>
        <v>17.37</v>
      </c>
      <c r="R339">
        <f>IF(NOT(ISBLANK(Training_Data_Features!R339)),Training_Data_Features!R339,AVERAGEIFS(Training_Data_Features!R:R,$A:$A,'Training Set'!$A339,$C:$C,$C339))</f>
        <v>18.23</v>
      </c>
      <c r="S339">
        <f>IF(NOT(ISBLANK(Training_Data_Features!S339)),Training_Data_Features!S339,AVERAGEIFS(Training_Data_Features!S:S,$A:$A,'Training Set'!$A339,$C:$C,$C339))</f>
        <v>2.6428571428600001</v>
      </c>
      <c r="T339">
        <f>IF(NOT(ISBLANK(Training_Data_Features!T339)),Training_Data_Features!T339,AVERAGEIFS(Training_Data_Features!T:T,$A:$A,'Training Set'!$A339,$C:$C,$C339))</f>
        <v>29.042857142900001</v>
      </c>
      <c r="U339">
        <f>IF(NOT(ISBLANK(Training_Data_Features!U339)),Training_Data_Features!U339,AVERAGEIFS(Training_Data_Features!U:U,$A:$A,'Training Set'!$A339,$C:$C,$C339))</f>
        <v>7.3857142857099998</v>
      </c>
      <c r="V339">
        <f>IF(NOT(ISBLANK(Training_Data_Features!V339)),Training_Data_Features!V339,AVERAGEIFS(Training_Data_Features!V:V,$A:$A,'Training Set'!$A339,$C:$C,$C339))</f>
        <v>33.9</v>
      </c>
      <c r="W339">
        <f>IF(NOT(ISBLANK(Training_Data_Features!W339)),Training_Data_Features!W339,AVERAGEIFS(Training_Data_Features!W:W,$A:$A,'Training Set'!$A339,$C:$C,$C339))</f>
        <v>24.4</v>
      </c>
      <c r="X339">
        <f>IF(NOT(ISBLANK(Training_Data_Features!X339)),Training_Data_Features!X339,AVERAGEIFS(Training_Data_Features!X:X,$A:$A,'Training Set'!$A339,$C:$C,$C339))</f>
        <v>6.6</v>
      </c>
      <c r="Y339">
        <f>Training_Data_Labels!D339</f>
        <v>35</v>
      </c>
    </row>
    <row r="340" spans="1:25" x14ac:dyDescent="0.2">
      <c r="A340" t="str">
        <f>Training_Data_Features!A340</f>
        <v>sj</v>
      </c>
      <c r="B340">
        <f>Training_Data_Features!B340</f>
        <v>1996</v>
      </c>
      <c r="C340">
        <f>Training_Data_Features!C340</f>
        <v>44</v>
      </c>
      <c r="D340" s="1">
        <f>Training_Data_Features!D340</f>
        <v>35366</v>
      </c>
      <c r="E340">
        <f>IF(NOT(ISBLANK(Training_Data_Features!E340)),Training_Data_Features!E340,AVERAGEIFS(Training_Data_Features!E:E,$A:$A,'Training Set'!$A340,$C:$C,$C340))</f>
        <v>5.2500000000000003E-3</v>
      </c>
      <c r="F340">
        <f>IF(NOT(ISBLANK(Training_Data_Features!F340)),Training_Data_Features!F340,AVERAGEIFS(Training_Data_Features!F:F,$A:$A,'Training Set'!$A340,$C:$C,$C340))</f>
        <v>1.5800000000000002E-2</v>
      </c>
      <c r="G340">
        <f>IF(NOT(ISBLANK(Training_Data_Features!G340)),Training_Data_Features!G340,AVERAGEIFS(Training_Data_Features!G:G,$A:$A,'Training Set'!$A340,$C:$C,$C340))</f>
        <v>0.18094289999999999</v>
      </c>
      <c r="H340">
        <f>IF(NOT(ISBLANK(Training_Data_Features!H340)),Training_Data_Features!H340,AVERAGEIFS(Training_Data_Features!H:H,$A:$A,'Training Set'!$A340,$C:$C,$C340))</f>
        <v>0.14635709999999999</v>
      </c>
      <c r="I340">
        <f>IF(NOT(ISBLANK(Training_Data_Features!I340)),Training_Data_Features!I340,AVERAGEIFS(Training_Data_Features!I:I,$A:$A,'Training Set'!$A340,$C:$C,$C340))</f>
        <v>16.059999999999999</v>
      </c>
      <c r="J340">
        <f>IF(NOT(ISBLANK(Training_Data_Features!J340)),Training_Data_Features!J340,AVERAGEIFS(Training_Data_Features!J:J,$A:$A,'Training Set'!$A340,$C:$C,$C340))</f>
        <v>299.25142857100002</v>
      </c>
      <c r="K340">
        <f>IF(NOT(ISBLANK(Training_Data_Features!K340)),Training_Data_Features!K340,AVERAGEIFS(Training_Data_Features!K:K,$A:$A,'Training Set'!$A340,$C:$C,$C340))</f>
        <v>299.342857143</v>
      </c>
      <c r="L340">
        <f>IF(NOT(ISBLANK(Training_Data_Features!L340)),Training_Data_Features!L340,AVERAGEIFS(Training_Data_Features!L:L,$A:$A,'Training Set'!$A340,$C:$C,$C340))</f>
        <v>295.72000000000003</v>
      </c>
      <c r="M340">
        <f>IF(NOT(ISBLANK(Training_Data_Features!M340)),Training_Data_Features!M340,AVERAGEIFS(Training_Data_Features!M:M,$A:$A,'Training Set'!$A340,$C:$C,$C340))</f>
        <v>302.3</v>
      </c>
      <c r="N340">
        <f>IF(NOT(ISBLANK(Training_Data_Features!N340)),Training_Data_Features!N340,AVERAGEIFS(Training_Data_Features!N:N,$A:$A,'Training Set'!$A340,$C:$C,$C340))</f>
        <v>297.7</v>
      </c>
      <c r="O340">
        <f>IF(NOT(ISBLANK(Training_Data_Features!O340)),Training_Data_Features!O340,AVERAGEIFS(Training_Data_Features!O:O,$A:$A,'Training Set'!$A340,$C:$C,$C340))</f>
        <v>65.2</v>
      </c>
      <c r="P340">
        <f>IF(NOT(ISBLANK(Training_Data_Features!P340)),Training_Data_Features!P340,AVERAGEIFS(Training_Data_Features!P:P,$A:$A,'Training Set'!$A340,$C:$C,$C340))</f>
        <v>81.13</v>
      </c>
      <c r="Q340">
        <f>IF(NOT(ISBLANK(Training_Data_Features!Q340)),Training_Data_Features!Q340,AVERAGEIFS(Training_Data_Features!Q:Q,$A:$A,'Training Set'!$A340,$C:$C,$C340))</f>
        <v>16.059999999999999</v>
      </c>
      <c r="R340">
        <f>IF(NOT(ISBLANK(Training_Data_Features!R340)),Training_Data_Features!R340,AVERAGEIFS(Training_Data_Features!R:R,$A:$A,'Training Set'!$A340,$C:$C,$C340))</f>
        <v>17.1442857143</v>
      </c>
      <c r="S340">
        <f>IF(NOT(ISBLANK(Training_Data_Features!S340)),Training_Data_Features!S340,AVERAGEIFS(Training_Data_Features!S:S,$A:$A,'Training Set'!$A340,$C:$C,$C340))</f>
        <v>2.0857142857099999</v>
      </c>
      <c r="T340">
        <f>IF(NOT(ISBLANK(Training_Data_Features!T340)),Training_Data_Features!T340,AVERAGEIFS(Training_Data_Features!T:T,$A:$A,'Training Set'!$A340,$C:$C,$C340))</f>
        <v>27.042857142900001</v>
      </c>
      <c r="U340">
        <f>IF(NOT(ISBLANK(Training_Data_Features!U340)),Training_Data_Features!U340,AVERAGEIFS(Training_Data_Features!U:U,$A:$A,'Training Set'!$A340,$C:$C,$C340))</f>
        <v>6.1</v>
      </c>
      <c r="V340">
        <f>IF(NOT(ISBLANK(Training_Data_Features!V340)),Training_Data_Features!V340,AVERAGEIFS(Training_Data_Features!V:V,$A:$A,'Training Set'!$A340,$C:$C,$C340))</f>
        <v>31.1</v>
      </c>
      <c r="W340">
        <f>IF(NOT(ISBLANK(Training_Data_Features!W340)),Training_Data_Features!W340,AVERAGEIFS(Training_Data_Features!W:W,$A:$A,'Training Set'!$A340,$C:$C,$C340))</f>
        <v>21.7</v>
      </c>
      <c r="X340">
        <f>IF(NOT(ISBLANK(Training_Data_Features!X340)),Training_Data_Features!X340,AVERAGEIFS(Training_Data_Features!X:X,$A:$A,'Training Set'!$A340,$C:$C,$C340))</f>
        <v>28.9</v>
      </c>
      <c r="Y340">
        <f>Training_Data_Labels!D340</f>
        <v>33</v>
      </c>
    </row>
    <row r="341" spans="1:25" x14ac:dyDescent="0.2">
      <c r="A341" t="str">
        <f>Training_Data_Features!A341</f>
        <v>sj</v>
      </c>
      <c r="B341">
        <f>Training_Data_Features!B341</f>
        <v>1996</v>
      </c>
      <c r="C341">
        <f>Training_Data_Features!C341</f>
        <v>45</v>
      </c>
      <c r="D341" s="1">
        <f>Training_Data_Features!D341</f>
        <v>35373</v>
      </c>
      <c r="E341">
        <f>IF(NOT(ISBLANK(Training_Data_Features!E341)),Training_Data_Features!E341,AVERAGEIFS(Training_Data_Features!E:E,$A:$A,'Training Set'!$A341,$C:$C,$C341))</f>
        <v>-5.6750000000000002E-2</v>
      </c>
      <c r="F341">
        <f>IF(NOT(ISBLANK(Training_Data_Features!F341)),Training_Data_Features!F341,AVERAGEIFS(Training_Data_Features!F:F,$A:$A,'Training Set'!$A341,$C:$C,$C341))</f>
        <v>-8.6499999999999997E-3</v>
      </c>
      <c r="G341">
        <f>IF(NOT(ISBLANK(Training_Data_Features!G341)),Training_Data_Features!G341,AVERAGEIFS(Training_Data_Features!G:G,$A:$A,'Training Set'!$A341,$C:$C,$C341))</f>
        <v>0.1236143</v>
      </c>
      <c r="H341">
        <f>IF(NOT(ISBLANK(Training_Data_Features!H341)),Training_Data_Features!H341,AVERAGEIFS(Training_Data_Features!H:H,$A:$A,'Training Set'!$A341,$C:$C,$C341))</f>
        <v>0.1353</v>
      </c>
      <c r="I341">
        <f>IF(NOT(ISBLANK(Training_Data_Features!I341)),Training_Data_Features!I341,AVERAGEIFS(Training_Data_Features!I:I,$A:$A,'Training Set'!$A341,$C:$C,$C341))</f>
        <v>51.59</v>
      </c>
      <c r="J341">
        <f>IF(NOT(ISBLANK(Training_Data_Features!J341)),Training_Data_Features!J341,AVERAGEIFS(Training_Data_Features!J:J,$A:$A,'Training Set'!$A341,$C:$C,$C341))</f>
        <v>299.168571429</v>
      </c>
      <c r="K341">
        <f>IF(NOT(ISBLANK(Training_Data_Features!K341)),Training_Data_Features!K341,AVERAGEIFS(Training_Data_Features!K:K,$A:$A,'Training Set'!$A341,$C:$C,$C341))</f>
        <v>299.23571428600002</v>
      </c>
      <c r="L341">
        <f>IF(NOT(ISBLANK(Training_Data_Features!L341)),Training_Data_Features!L341,AVERAGEIFS(Training_Data_Features!L:L,$A:$A,'Training Set'!$A341,$C:$C,$C341))</f>
        <v>296.26</v>
      </c>
      <c r="M341">
        <f>IF(NOT(ISBLANK(Training_Data_Features!M341)),Training_Data_Features!M341,AVERAGEIFS(Training_Data_Features!M:M,$A:$A,'Training Set'!$A341,$C:$C,$C341))</f>
        <v>301.5</v>
      </c>
      <c r="N341">
        <f>IF(NOT(ISBLANK(Training_Data_Features!N341)),Training_Data_Features!N341,AVERAGEIFS(Training_Data_Features!N:N,$A:$A,'Training Set'!$A341,$C:$C,$C341))</f>
        <v>297.5</v>
      </c>
      <c r="O341">
        <f>IF(NOT(ISBLANK(Training_Data_Features!O341)),Training_Data_Features!O341,AVERAGEIFS(Training_Data_Features!O:O,$A:$A,'Training Set'!$A341,$C:$C,$C341))</f>
        <v>59.22</v>
      </c>
      <c r="P341">
        <f>IF(NOT(ISBLANK(Training_Data_Features!P341)),Training_Data_Features!P341,AVERAGEIFS(Training_Data_Features!P:P,$A:$A,'Training Set'!$A341,$C:$C,$C341))</f>
        <v>84.111428571399998</v>
      </c>
      <c r="Q341">
        <f>IF(NOT(ISBLANK(Training_Data_Features!Q341)),Training_Data_Features!Q341,AVERAGEIFS(Training_Data_Features!Q:Q,$A:$A,'Training Set'!$A341,$C:$C,$C341))</f>
        <v>51.59</v>
      </c>
      <c r="R341">
        <f>IF(NOT(ISBLANK(Training_Data_Features!R341)),Training_Data_Features!R341,AVERAGEIFS(Training_Data_Features!R:R,$A:$A,'Training Set'!$A341,$C:$C,$C341))</f>
        <v>17.701428571400001</v>
      </c>
      <c r="S341">
        <f>IF(NOT(ISBLANK(Training_Data_Features!S341)),Training_Data_Features!S341,AVERAGEIFS(Training_Data_Features!S:S,$A:$A,'Training Set'!$A341,$C:$C,$C341))</f>
        <v>2.04285714286</v>
      </c>
      <c r="T341">
        <f>IF(NOT(ISBLANK(Training_Data_Features!T341)),Training_Data_Features!T341,AVERAGEIFS(Training_Data_Features!T:T,$A:$A,'Training Set'!$A341,$C:$C,$C341))</f>
        <v>26.842857142900002</v>
      </c>
      <c r="U341">
        <f>IF(NOT(ISBLANK(Training_Data_Features!U341)),Training_Data_Features!U341,AVERAGEIFS(Training_Data_Features!U:U,$A:$A,'Training Set'!$A341,$C:$C,$C341))</f>
        <v>6.2857142857100001</v>
      </c>
      <c r="V341">
        <f>IF(NOT(ISBLANK(Training_Data_Features!V341)),Training_Data_Features!V341,AVERAGEIFS(Training_Data_Features!V:V,$A:$A,'Training Set'!$A341,$C:$C,$C341))</f>
        <v>31.1</v>
      </c>
      <c r="W341">
        <f>IF(NOT(ISBLANK(Training_Data_Features!W341)),Training_Data_Features!W341,AVERAGEIFS(Training_Data_Features!W:W,$A:$A,'Training Set'!$A341,$C:$C,$C341))</f>
        <v>22.2</v>
      </c>
      <c r="X341">
        <f>IF(NOT(ISBLANK(Training_Data_Features!X341)),Training_Data_Features!X341,AVERAGEIFS(Training_Data_Features!X:X,$A:$A,'Training Set'!$A341,$C:$C,$C341))</f>
        <v>35.6</v>
      </c>
      <c r="Y341">
        <f>Training_Data_Labels!D341</f>
        <v>30</v>
      </c>
    </row>
    <row r="342" spans="1:25" x14ac:dyDescent="0.2">
      <c r="A342" t="str">
        <f>Training_Data_Features!A342</f>
        <v>sj</v>
      </c>
      <c r="B342">
        <f>Training_Data_Features!B342</f>
        <v>1996</v>
      </c>
      <c r="C342">
        <f>Training_Data_Features!C342</f>
        <v>46</v>
      </c>
      <c r="D342" s="1">
        <f>Training_Data_Features!D342</f>
        <v>35380</v>
      </c>
      <c r="E342">
        <f>IF(NOT(ISBLANK(Training_Data_Features!E342)),Training_Data_Features!E342,AVERAGEIFS(Training_Data_Features!E:E,$A:$A,'Training Set'!$A342,$C:$C,$C342))</f>
        <v>-3.006667E-2</v>
      </c>
      <c r="F342">
        <f>IF(NOT(ISBLANK(Training_Data_Features!F342)),Training_Data_Features!F342,AVERAGEIFS(Training_Data_Features!F:F,$A:$A,'Training Set'!$A342,$C:$C,$C342))</f>
        <v>8.8099999999999998E-2</v>
      </c>
      <c r="G342">
        <f>IF(NOT(ISBLANK(Training_Data_Features!G342)),Training_Data_Features!G342,AVERAGEIFS(Training_Data_Features!G:G,$A:$A,'Training Set'!$A342,$C:$C,$C342))</f>
        <v>7.5057139999999994E-2</v>
      </c>
      <c r="H342">
        <f>IF(NOT(ISBLANK(Training_Data_Features!H342)),Training_Data_Features!H342,AVERAGEIFS(Training_Data_Features!H:H,$A:$A,'Training Set'!$A342,$C:$C,$C342))</f>
        <v>9.8000000000000004E-2</v>
      </c>
      <c r="I342">
        <f>IF(NOT(ISBLANK(Training_Data_Features!I342)),Training_Data_Features!I342,AVERAGEIFS(Training_Data_Features!I:I,$A:$A,'Training Set'!$A342,$C:$C,$C342))</f>
        <v>34.32</v>
      </c>
      <c r="J342">
        <f>IF(NOT(ISBLANK(Training_Data_Features!J342)),Training_Data_Features!J342,AVERAGEIFS(Training_Data_Features!J:J,$A:$A,'Training Set'!$A342,$C:$C,$C342))</f>
        <v>298.24571428600001</v>
      </c>
      <c r="K342">
        <f>IF(NOT(ISBLANK(Training_Data_Features!K342)),Training_Data_Features!K342,AVERAGEIFS(Training_Data_Features!K:K,$A:$A,'Training Set'!$A342,$C:$C,$C342))</f>
        <v>298.21428571400003</v>
      </c>
      <c r="L342">
        <f>IF(NOT(ISBLANK(Training_Data_Features!L342)),Training_Data_Features!L342,AVERAGEIFS(Training_Data_Features!L:L,$A:$A,'Training Set'!$A342,$C:$C,$C342))</f>
        <v>295.26571428599999</v>
      </c>
      <c r="M342">
        <f>IF(NOT(ISBLANK(Training_Data_Features!M342)),Training_Data_Features!M342,AVERAGEIFS(Training_Data_Features!M:M,$A:$A,'Training Set'!$A342,$C:$C,$C342))</f>
        <v>299.7</v>
      </c>
      <c r="N342">
        <f>IF(NOT(ISBLANK(Training_Data_Features!N342)),Training_Data_Features!N342,AVERAGEIFS(Training_Data_Features!N:N,$A:$A,'Training Set'!$A342,$C:$C,$C342))</f>
        <v>296.8</v>
      </c>
      <c r="O342">
        <f>IF(NOT(ISBLANK(Training_Data_Features!O342)),Training_Data_Features!O342,AVERAGEIFS(Training_Data_Features!O:O,$A:$A,'Training Set'!$A342,$C:$C,$C342))</f>
        <v>219.9</v>
      </c>
      <c r="P342">
        <f>IF(NOT(ISBLANK(Training_Data_Features!P342)),Training_Data_Features!P342,AVERAGEIFS(Training_Data_Features!P:P,$A:$A,'Training Set'!$A342,$C:$C,$C342))</f>
        <v>83.64</v>
      </c>
      <c r="Q342">
        <f>IF(NOT(ISBLANK(Training_Data_Features!Q342)),Training_Data_Features!Q342,AVERAGEIFS(Training_Data_Features!Q:Q,$A:$A,'Training Set'!$A342,$C:$C,$C342))</f>
        <v>34.32</v>
      </c>
      <c r="R342">
        <f>IF(NOT(ISBLANK(Training_Data_Features!R342)),Training_Data_Features!R342,AVERAGEIFS(Training_Data_Features!R:R,$A:$A,'Training Set'!$A342,$C:$C,$C342))</f>
        <v>16.677142857100002</v>
      </c>
      <c r="S342">
        <f>IF(NOT(ISBLANK(Training_Data_Features!S342)),Training_Data_Features!S342,AVERAGEIFS(Training_Data_Features!S:S,$A:$A,'Training Set'!$A342,$C:$C,$C342))</f>
        <v>1.8</v>
      </c>
      <c r="T342">
        <f>IF(NOT(ISBLANK(Training_Data_Features!T342)),Training_Data_Features!T342,AVERAGEIFS(Training_Data_Features!T:T,$A:$A,'Training Set'!$A342,$C:$C,$C342))</f>
        <v>26.157142857099998</v>
      </c>
      <c r="U342">
        <f>IF(NOT(ISBLANK(Training_Data_Features!U342)),Training_Data_Features!U342,AVERAGEIFS(Training_Data_Features!U:U,$A:$A,'Training Set'!$A342,$C:$C,$C342))</f>
        <v>6.0285714285700003</v>
      </c>
      <c r="V342">
        <f>IF(NOT(ISBLANK(Training_Data_Features!V342)),Training_Data_Features!V342,AVERAGEIFS(Training_Data_Features!V:V,$A:$A,'Training Set'!$A342,$C:$C,$C342))</f>
        <v>30</v>
      </c>
      <c r="W342">
        <f>IF(NOT(ISBLANK(Training_Data_Features!W342)),Training_Data_Features!W342,AVERAGEIFS(Training_Data_Features!W:W,$A:$A,'Training Set'!$A342,$C:$C,$C342))</f>
        <v>22.2</v>
      </c>
      <c r="X342">
        <f>IF(NOT(ISBLANK(Training_Data_Features!X342)),Training_Data_Features!X342,AVERAGEIFS(Training_Data_Features!X:X,$A:$A,'Training Set'!$A342,$C:$C,$C342))</f>
        <v>25</v>
      </c>
      <c r="Y342">
        <f>Training_Data_Labels!D342</f>
        <v>29</v>
      </c>
    </row>
    <row r="343" spans="1:25" x14ac:dyDescent="0.2">
      <c r="A343" t="str">
        <f>Training_Data_Features!A343</f>
        <v>sj</v>
      </c>
      <c r="B343">
        <f>Training_Data_Features!B343</f>
        <v>1996</v>
      </c>
      <c r="C343">
        <f>Training_Data_Features!C343</f>
        <v>47</v>
      </c>
      <c r="D343" s="1">
        <f>Training_Data_Features!D343</f>
        <v>35387</v>
      </c>
      <c r="E343">
        <f>IF(NOT(ISBLANK(Training_Data_Features!E343)),Training_Data_Features!E343,AVERAGEIFS(Training_Data_Features!E:E,$A:$A,'Training Set'!$A343,$C:$C,$C343))</f>
        <v>8.6830000000000004E-2</v>
      </c>
      <c r="F343">
        <f>IF(NOT(ISBLANK(Training_Data_Features!F343)),Training_Data_Features!F343,AVERAGEIFS(Training_Data_Features!F:F,$A:$A,'Training Set'!$A343,$C:$C,$C343))</f>
        <v>3.9524999999999998E-2</v>
      </c>
      <c r="G343">
        <f>IF(NOT(ISBLANK(Training_Data_Features!G343)),Training_Data_Features!G343,AVERAGEIFS(Training_Data_Features!G:G,$A:$A,'Training Set'!$A343,$C:$C,$C343))</f>
        <v>6.0766670000000002E-2</v>
      </c>
      <c r="H343">
        <f>IF(NOT(ISBLANK(Training_Data_Features!H343)),Training_Data_Features!H343,AVERAGEIFS(Training_Data_Features!H:H,$A:$A,'Training Set'!$A343,$C:$C,$C343))</f>
        <v>5.7799999999999997E-2</v>
      </c>
      <c r="I343">
        <f>IF(NOT(ISBLANK(Training_Data_Features!I343)),Training_Data_Features!I343,AVERAGEIFS(Training_Data_Features!I:I,$A:$A,'Training Set'!$A343,$C:$C,$C343))</f>
        <v>42.76</v>
      </c>
      <c r="J343">
        <f>IF(NOT(ISBLANK(Training_Data_Features!J343)),Training_Data_Features!J343,AVERAGEIFS(Training_Data_Features!J:J,$A:$A,'Training Set'!$A343,$C:$C,$C343))</f>
        <v>298.47714285699999</v>
      </c>
      <c r="K343">
        <f>IF(NOT(ISBLANK(Training_Data_Features!K343)),Training_Data_Features!K343,AVERAGEIFS(Training_Data_Features!K:K,$A:$A,'Training Set'!$A343,$C:$C,$C343))</f>
        <v>298.55714285699997</v>
      </c>
      <c r="L343">
        <f>IF(NOT(ISBLANK(Training_Data_Features!L343)),Training_Data_Features!L343,AVERAGEIFS(Training_Data_Features!L:L,$A:$A,'Training Set'!$A343,$C:$C,$C343))</f>
        <v>295.43857142899998</v>
      </c>
      <c r="M343">
        <f>IF(NOT(ISBLANK(Training_Data_Features!M343)),Training_Data_Features!M343,AVERAGEIFS(Training_Data_Features!M:M,$A:$A,'Training Set'!$A343,$C:$C,$C343))</f>
        <v>300.5</v>
      </c>
      <c r="N343">
        <f>IF(NOT(ISBLANK(Training_Data_Features!N343)),Training_Data_Features!N343,AVERAGEIFS(Training_Data_Features!N:N,$A:$A,'Training Set'!$A343,$C:$C,$C343))</f>
        <v>296.8</v>
      </c>
      <c r="O343">
        <f>IF(NOT(ISBLANK(Training_Data_Features!O343)),Training_Data_Features!O343,AVERAGEIFS(Training_Data_Features!O:O,$A:$A,'Training Set'!$A343,$C:$C,$C343))</f>
        <v>113.55</v>
      </c>
      <c r="P343">
        <f>IF(NOT(ISBLANK(Training_Data_Features!P343)),Training_Data_Features!P343,AVERAGEIFS(Training_Data_Features!P:P,$A:$A,'Training Set'!$A343,$C:$C,$C343))</f>
        <v>83.397142857099993</v>
      </c>
      <c r="Q343">
        <f>IF(NOT(ISBLANK(Training_Data_Features!Q343)),Training_Data_Features!Q343,AVERAGEIFS(Training_Data_Features!Q:Q,$A:$A,'Training Set'!$A343,$C:$C,$C343))</f>
        <v>42.76</v>
      </c>
      <c r="R343">
        <f>IF(NOT(ISBLANK(Training_Data_Features!R343)),Training_Data_Features!R343,AVERAGEIFS(Training_Data_Features!R:R,$A:$A,'Training Set'!$A343,$C:$C,$C343))</f>
        <v>16.842857142900002</v>
      </c>
      <c r="S343">
        <f>IF(NOT(ISBLANK(Training_Data_Features!S343)),Training_Data_Features!S343,AVERAGEIFS(Training_Data_Features!S:S,$A:$A,'Training Set'!$A343,$C:$C,$C343))</f>
        <v>1.6</v>
      </c>
      <c r="T343">
        <f>IF(NOT(ISBLANK(Training_Data_Features!T343)),Training_Data_Features!T343,AVERAGEIFS(Training_Data_Features!T:T,$A:$A,'Training Set'!$A343,$C:$C,$C343))</f>
        <v>25.871428571399999</v>
      </c>
      <c r="U343">
        <f>IF(NOT(ISBLANK(Training_Data_Features!U343)),Training_Data_Features!U343,AVERAGEIFS(Training_Data_Features!U:U,$A:$A,'Training Set'!$A343,$C:$C,$C343))</f>
        <v>5.6</v>
      </c>
      <c r="V343">
        <f>IF(NOT(ISBLANK(Training_Data_Features!V343)),Training_Data_Features!V343,AVERAGEIFS(Training_Data_Features!V:V,$A:$A,'Training Set'!$A343,$C:$C,$C343))</f>
        <v>29.4</v>
      </c>
      <c r="W343">
        <f>IF(NOT(ISBLANK(Training_Data_Features!W343)),Training_Data_Features!W343,AVERAGEIFS(Training_Data_Features!W:W,$A:$A,'Training Set'!$A343,$C:$C,$C343))</f>
        <v>22.2</v>
      </c>
      <c r="X343">
        <f>IF(NOT(ISBLANK(Training_Data_Features!X343)),Training_Data_Features!X343,AVERAGEIFS(Training_Data_Features!X:X,$A:$A,'Training Set'!$A343,$C:$C,$C343))</f>
        <v>88.3</v>
      </c>
      <c r="Y343">
        <f>Training_Data_Labels!D343</f>
        <v>31</v>
      </c>
    </row>
    <row r="344" spans="1:25" x14ac:dyDescent="0.2">
      <c r="A344" t="str">
        <f>Training_Data_Features!A344</f>
        <v>sj</v>
      </c>
      <c r="B344">
        <f>Training_Data_Features!B344</f>
        <v>1996</v>
      </c>
      <c r="C344">
        <f>Training_Data_Features!C344</f>
        <v>48</v>
      </c>
      <c r="D344" s="1">
        <f>Training_Data_Features!D344</f>
        <v>35394</v>
      </c>
      <c r="E344">
        <f>IF(NOT(ISBLANK(Training_Data_Features!E344)),Training_Data_Features!E344,AVERAGEIFS(Training_Data_Features!E:E,$A:$A,'Training Set'!$A344,$C:$C,$C344))</f>
        <v>9.6922624071428584E-2</v>
      </c>
      <c r="F344">
        <f>IF(NOT(ISBLANK(Training_Data_Features!F344)),Training_Data_Features!F344,AVERAGEIFS(Training_Data_Features!F:F,$A:$A,'Training Set'!$A344,$C:$C,$C344))</f>
        <v>0.10386670000000001</v>
      </c>
      <c r="G344">
        <f>IF(NOT(ISBLANK(Training_Data_Features!G344)),Training_Data_Features!G344,AVERAGEIFS(Training_Data_Features!G:G,$A:$A,'Training Set'!$A344,$C:$C,$C344))</f>
        <v>0.16497139999999999</v>
      </c>
      <c r="H344">
        <f>IF(NOT(ISBLANK(Training_Data_Features!H344)),Training_Data_Features!H344,AVERAGEIFS(Training_Data_Features!H:H,$A:$A,'Training Set'!$A344,$C:$C,$C344))</f>
        <v>0.14477139999999999</v>
      </c>
      <c r="I344">
        <f>IF(NOT(ISBLANK(Training_Data_Features!I344)),Training_Data_Features!I344,AVERAGEIFS(Training_Data_Features!I:I,$A:$A,'Training Set'!$A344,$C:$C,$C344))</f>
        <v>65.180000000000007</v>
      </c>
      <c r="J344">
        <f>IF(NOT(ISBLANK(Training_Data_Features!J344)),Training_Data_Features!J344,AVERAGEIFS(Training_Data_Features!J:J,$A:$A,'Training Set'!$A344,$C:$C,$C344))</f>
        <v>298.19714285700002</v>
      </c>
      <c r="K344">
        <f>IF(NOT(ISBLANK(Training_Data_Features!K344)),Training_Data_Features!K344,AVERAGEIFS(Training_Data_Features!K:K,$A:$A,'Training Set'!$A344,$C:$C,$C344))</f>
        <v>298.42142857099998</v>
      </c>
      <c r="L344">
        <f>IF(NOT(ISBLANK(Training_Data_Features!L344)),Training_Data_Features!L344,AVERAGEIFS(Training_Data_Features!L:L,$A:$A,'Training Set'!$A344,$C:$C,$C344))</f>
        <v>295.66714285699999</v>
      </c>
      <c r="M344">
        <f>IF(NOT(ISBLANK(Training_Data_Features!M344)),Training_Data_Features!M344,AVERAGEIFS(Training_Data_Features!M:M,$A:$A,'Training Set'!$A344,$C:$C,$C344))</f>
        <v>300.5</v>
      </c>
      <c r="N344">
        <f>IF(NOT(ISBLANK(Training_Data_Features!N344)),Training_Data_Features!N344,AVERAGEIFS(Training_Data_Features!N:N,$A:$A,'Training Set'!$A344,$C:$C,$C344))</f>
        <v>296.60000000000002</v>
      </c>
      <c r="O344">
        <f>IF(NOT(ISBLANK(Training_Data_Features!O344)),Training_Data_Features!O344,AVERAGEIFS(Training_Data_Features!O:O,$A:$A,'Training Set'!$A344,$C:$C,$C344))</f>
        <v>49</v>
      </c>
      <c r="P344">
        <f>IF(NOT(ISBLANK(Training_Data_Features!P344)),Training_Data_Features!P344,AVERAGEIFS(Training_Data_Features!P:P,$A:$A,'Training Set'!$A344,$C:$C,$C344))</f>
        <v>86.071428571400006</v>
      </c>
      <c r="Q344">
        <f>IF(NOT(ISBLANK(Training_Data_Features!Q344)),Training_Data_Features!Q344,AVERAGEIFS(Training_Data_Features!Q:Q,$A:$A,'Training Set'!$A344,$C:$C,$C344))</f>
        <v>65.180000000000007</v>
      </c>
      <c r="R344">
        <f>IF(NOT(ISBLANK(Training_Data_Features!R344)),Training_Data_Features!R344,AVERAGEIFS(Training_Data_Features!R:R,$A:$A,'Training Set'!$A344,$C:$C,$C344))</f>
        <v>17.128571428600001</v>
      </c>
      <c r="S344">
        <f>IF(NOT(ISBLANK(Training_Data_Features!S344)),Training_Data_Features!S344,AVERAGEIFS(Training_Data_Features!S:S,$A:$A,'Training Set'!$A344,$C:$C,$C344))</f>
        <v>2.04285714286</v>
      </c>
      <c r="T344">
        <f>IF(NOT(ISBLANK(Training_Data_Features!T344)),Training_Data_Features!T344,AVERAGEIFS(Training_Data_Features!T:T,$A:$A,'Training Set'!$A344,$C:$C,$C344))</f>
        <v>25.614285714299999</v>
      </c>
      <c r="U344">
        <f>IF(NOT(ISBLANK(Training_Data_Features!U344)),Training_Data_Features!U344,AVERAGEIFS(Training_Data_Features!U:U,$A:$A,'Training Set'!$A344,$C:$C,$C344))</f>
        <v>4.5857142857099999</v>
      </c>
      <c r="V344">
        <f>IF(NOT(ISBLANK(Training_Data_Features!V344)),Training_Data_Features!V344,AVERAGEIFS(Training_Data_Features!V:V,$A:$A,'Training Set'!$A344,$C:$C,$C344))</f>
        <v>28.3</v>
      </c>
      <c r="W344">
        <f>IF(NOT(ISBLANK(Training_Data_Features!W344)),Training_Data_Features!W344,AVERAGEIFS(Training_Data_Features!W:W,$A:$A,'Training Set'!$A344,$C:$C,$C344))</f>
        <v>22.8</v>
      </c>
      <c r="X344">
        <f>IF(NOT(ISBLANK(Training_Data_Features!X344)),Training_Data_Features!X344,AVERAGEIFS(Training_Data_Features!X:X,$A:$A,'Training Set'!$A344,$C:$C,$C344))</f>
        <v>39.5</v>
      </c>
      <c r="Y344">
        <f>Training_Data_Labels!D344</f>
        <v>29</v>
      </c>
    </row>
    <row r="345" spans="1:25" x14ac:dyDescent="0.2">
      <c r="A345" t="str">
        <f>Training_Data_Features!A345</f>
        <v>sj</v>
      </c>
      <c r="B345">
        <f>Training_Data_Features!B345</f>
        <v>1996</v>
      </c>
      <c r="C345">
        <f>Training_Data_Features!C345</f>
        <v>49</v>
      </c>
      <c r="D345" s="1">
        <f>Training_Data_Features!D345</f>
        <v>35401</v>
      </c>
      <c r="E345">
        <f>IF(NOT(ISBLANK(Training_Data_Features!E345)),Training_Data_Features!E345,AVERAGEIFS(Training_Data_Features!E:E,$A:$A,'Training Set'!$A345,$C:$C,$C345))</f>
        <v>-0.1171</v>
      </c>
      <c r="F345">
        <f>IF(NOT(ISBLANK(Training_Data_Features!F345)),Training_Data_Features!F345,AVERAGEIFS(Training_Data_Features!F:F,$A:$A,'Training Set'!$A345,$C:$C,$C345))</f>
        <v>-1.0166669999999999E-2</v>
      </c>
      <c r="G345">
        <f>IF(NOT(ISBLANK(Training_Data_Features!G345)),Training_Data_Features!G345,AVERAGEIFS(Training_Data_Features!G:G,$A:$A,'Training Set'!$A345,$C:$C,$C345))</f>
        <v>0.26027139999999999</v>
      </c>
      <c r="H345">
        <f>IF(NOT(ISBLANK(Training_Data_Features!H345)),Training_Data_Features!H345,AVERAGEIFS(Training_Data_Features!H:H,$A:$A,'Training Set'!$A345,$C:$C,$C345))</f>
        <v>0.23084289999999999</v>
      </c>
      <c r="I345">
        <f>IF(NOT(ISBLANK(Training_Data_Features!I345)),Training_Data_Features!I345,AVERAGEIFS(Training_Data_Features!I:I,$A:$A,'Training Set'!$A345,$C:$C,$C345))</f>
        <v>0</v>
      </c>
      <c r="J345">
        <f>IF(NOT(ISBLANK(Training_Data_Features!J345)),Training_Data_Features!J345,AVERAGEIFS(Training_Data_Features!J:J,$A:$A,'Training Set'!$A345,$C:$C,$C345))</f>
        <v>297.64285714300001</v>
      </c>
      <c r="K345">
        <f>IF(NOT(ISBLANK(Training_Data_Features!K345)),Training_Data_Features!K345,AVERAGEIFS(Training_Data_Features!K:K,$A:$A,'Training Set'!$A345,$C:$C,$C345))</f>
        <v>297.67857142899999</v>
      </c>
      <c r="L345">
        <f>IF(NOT(ISBLANK(Training_Data_Features!L345)),Training_Data_Features!L345,AVERAGEIFS(Training_Data_Features!L:L,$A:$A,'Training Set'!$A345,$C:$C,$C345))</f>
        <v>292.94142857100002</v>
      </c>
      <c r="M345">
        <f>IF(NOT(ISBLANK(Training_Data_Features!M345)),Training_Data_Features!M345,AVERAGEIFS(Training_Data_Features!M:M,$A:$A,'Training Set'!$A345,$C:$C,$C345))</f>
        <v>299.7</v>
      </c>
      <c r="N345">
        <f>IF(NOT(ISBLANK(Training_Data_Features!N345)),Training_Data_Features!N345,AVERAGEIFS(Training_Data_Features!N:N,$A:$A,'Training Set'!$A345,$C:$C,$C345))</f>
        <v>295.60000000000002</v>
      </c>
      <c r="O345">
        <f>IF(NOT(ISBLANK(Training_Data_Features!O345)),Training_Data_Features!O345,AVERAGEIFS(Training_Data_Features!O:O,$A:$A,'Training Set'!$A345,$C:$C,$C345))</f>
        <v>20.57</v>
      </c>
      <c r="P345">
        <f>IF(NOT(ISBLANK(Training_Data_Features!P345)),Training_Data_Features!P345,AVERAGEIFS(Training_Data_Features!P:P,$A:$A,'Training Set'!$A345,$C:$C,$C345))</f>
        <v>75.292857142900004</v>
      </c>
      <c r="Q345">
        <f>IF(NOT(ISBLANK(Training_Data_Features!Q345)),Training_Data_Features!Q345,AVERAGEIFS(Training_Data_Features!Q:Q,$A:$A,'Training Set'!$A345,$C:$C,$C345))</f>
        <v>0</v>
      </c>
      <c r="R345">
        <f>IF(NOT(ISBLANK(Training_Data_Features!R345)),Training_Data_Features!R345,AVERAGEIFS(Training_Data_Features!R:R,$A:$A,'Training Set'!$A345,$C:$C,$C345))</f>
        <v>14.458571428600001</v>
      </c>
      <c r="S345">
        <f>IF(NOT(ISBLANK(Training_Data_Features!S345)),Training_Data_Features!S345,AVERAGEIFS(Training_Data_Features!S:S,$A:$A,'Training Set'!$A345,$C:$C,$C345))</f>
        <v>1.9</v>
      </c>
      <c r="T345">
        <f>IF(NOT(ISBLANK(Training_Data_Features!T345)),Training_Data_Features!T345,AVERAGEIFS(Training_Data_Features!T:T,$A:$A,'Training Set'!$A345,$C:$C,$C345))</f>
        <v>25.014285714300001</v>
      </c>
      <c r="U345">
        <f>IF(NOT(ISBLANK(Training_Data_Features!U345)),Training_Data_Features!U345,AVERAGEIFS(Training_Data_Features!U:U,$A:$A,'Training Set'!$A345,$C:$C,$C345))</f>
        <v>5.0571428571399997</v>
      </c>
      <c r="V345">
        <f>IF(NOT(ISBLANK(Training_Data_Features!V345)),Training_Data_Features!V345,AVERAGEIFS(Training_Data_Features!V:V,$A:$A,'Training Set'!$A345,$C:$C,$C345))</f>
        <v>28.3</v>
      </c>
      <c r="W345">
        <f>IF(NOT(ISBLANK(Training_Data_Features!W345)),Training_Data_Features!W345,AVERAGEIFS(Training_Data_Features!W:W,$A:$A,'Training Set'!$A345,$C:$C,$C345))</f>
        <v>21.7</v>
      </c>
      <c r="X345">
        <f>IF(NOT(ISBLANK(Training_Data_Features!X345)),Training_Data_Features!X345,AVERAGEIFS(Training_Data_Features!X:X,$A:$A,'Training Set'!$A345,$C:$C,$C345))</f>
        <v>19.600000000000001</v>
      </c>
      <c r="Y345">
        <f>Training_Data_Labels!D345</f>
        <v>22</v>
      </c>
    </row>
    <row r="346" spans="1:25" x14ac:dyDescent="0.2">
      <c r="A346" t="str">
        <f>Training_Data_Features!A346</f>
        <v>sj</v>
      </c>
      <c r="B346">
        <f>Training_Data_Features!B346</f>
        <v>1996</v>
      </c>
      <c r="C346">
        <f>Training_Data_Features!C346</f>
        <v>50</v>
      </c>
      <c r="D346" s="1">
        <f>Training_Data_Features!D346</f>
        <v>35408</v>
      </c>
      <c r="E346">
        <f>IF(NOT(ISBLANK(Training_Data_Features!E346)),Training_Data_Features!E346,AVERAGEIFS(Training_Data_Features!E:E,$A:$A,'Training Set'!$A346,$C:$C,$C346))</f>
        <v>-3.5602444666666663E-2</v>
      </c>
      <c r="F346">
        <f>IF(NOT(ISBLANK(Training_Data_Features!F346)),Training_Data_Features!F346,AVERAGEIFS(Training_Data_Features!F:F,$A:$A,'Training Set'!$A346,$C:$C,$C346))</f>
        <v>4.9500000000000002E-2</v>
      </c>
      <c r="G346">
        <f>IF(NOT(ISBLANK(Training_Data_Features!G346)),Training_Data_Features!G346,AVERAGEIFS(Training_Data_Features!G:G,$A:$A,'Training Set'!$A346,$C:$C,$C346))</f>
        <v>0.15591430000000001</v>
      </c>
      <c r="H346">
        <f>IF(NOT(ISBLANK(Training_Data_Features!H346)),Training_Data_Features!H346,AVERAGEIFS(Training_Data_Features!H:H,$A:$A,'Training Set'!$A346,$C:$C,$C346))</f>
        <v>0.17599999999999999</v>
      </c>
      <c r="I346">
        <f>IF(NOT(ISBLANK(Training_Data_Features!I346)),Training_Data_Features!I346,AVERAGEIFS(Training_Data_Features!I:I,$A:$A,'Training Set'!$A346,$C:$C,$C346))</f>
        <v>0</v>
      </c>
      <c r="J346">
        <f>IF(NOT(ISBLANK(Training_Data_Features!J346)),Training_Data_Features!J346,AVERAGEIFS(Training_Data_Features!J:J,$A:$A,'Training Set'!$A346,$C:$C,$C346))</f>
        <v>297.82714285700001</v>
      </c>
      <c r="K346">
        <f>IF(NOT(ISBLANK(Training_Data_Features!K346)),Training_Data_Features!K346,AVERAGEIFS(Training_Data_Features!K:K,$A:$A,'Training Set'!$A346,$C:$C,$C346))</f>
        <v>297.978571429</v>
      </c>
      <c r="L346">
        <f>IF(NOT(ISBLANK(Training_Data_Features!L346)),Training_Data_Features!L346,AVERAGEIFS(Training_Data_Features!L:L,$A:$A,'Training Set'!$A346,$C:$C,$C346))</f>
        <v>292.662857143</v>
      </c>
      <c r="M346">
        <f>IF(NOT(ISBLANK(Training_Data_Features!M346)),Training_Data_Features!M346,AVERAGEIFS(Training_Data_Features!M:M,$A:$A,'Training Set'!$A346,$C:$C,$C346))</f>
        <v>300.60000000000002</v>
      </c>
      <c r="N346">
        <f>IF(NOT(ISBLANK(Training_Data_Features!N346)),Training_Data_Features!N346,AVERAGEIFS(Training_Data_Features!N:N,$A:$A,'Training Set'!$A346,$C:$C,$C346))</f>
        <v>295.2</v>
      </c>
      <c r="O346">
        <f>IF(NOT(ISBLANK(Training_Data_Features!O346)),Training_Data_Features!O346,AVERAGEIFS(Training_Data_Features!O:O,$A:$A,'Training Set'!$A346,$C:$C,$C346))</f>
        <v>3.8</v>
      </c>
      <c r="P346">
        <f>IF(NOT(ISBLANK(Training_Data_Features!P346)),Training_Data_Features!P346,AVERAGEIFS(Training_Data_Features!P:P,$A:$A,'Training Set'!$A346,$C:$C,$C346))</f>
        <v>73.252857142899998</v>
      </c>
      <c r="Q346">
        <f>IF(NOT(ISBLANK(Training_Data_Features!Q346)),Training_Data_Features!Q346,AVERAGEIFS(Training_Data_Features!Q:Q,$A:$A,'Training Set'!$A346,$C:$C,$C346))</f>
        <v>0</v>
      </c>
      <c r="R346">
        <f>IF(NOT(ISBLANK(Training_Data_Features!R346)),Training_Data_Features!R346,AVERAGEIFS(Training_Data_Features!R:R,$A:$A,'Training Set'!$A346,$C:$C,$C346))</f>
        <v>14.2457142857</v>
      </c>
      <c r="S346">
        <f>IF(NOT(ISBLANK(Training_Data_Features!S346)),Training_Data_Features!S346,AVERAGEIFS(Training_Data_Features!S:S,$A:$A,'Training Set'!$A346,$C:$C,$C346))</f>
        <v>2.7571428571399998</v>
      </c>
      <c r="T346">
        <f>IF(NOT(ISBLANK(Training_Data_Features!T346)),Training_Data_Features!T346,AVERAGEIFS(Training_Data_Features!T:T,$A:$A,'Training Set'!$A346,$C:$C,$C346))</f>
        <v>24.8</v>
      </c>
      <c r="U346">
        <f>IF(NOT(ISBLANK(Training_Data_Features!U346)),Training_Data_Features!U346,AVERAGEIFS(Training_Data_Features!U:U,$A:$A,'Training Set'!$A346,$C:$C,$C346))</f>
        <v>6.5714285714300003</v>
      </c>
      <c r="V346">
        <f>IF(NOT(ISBLANK(Training_Data_Features!V346)),Training_Data_Features!V346,AVERAGEIFS(Training_Data_Features!V:V,$A:$A,'Training Set'!$A346,$C:$C,$C346))</f>
        <v>30</v>
      </c>
      <c r="W346">
        <f>IF(NOT(ISBLANK(Training_Data_Features!W346)),Training_Data_Features!W346,AVERAGEIFS(Training_Data_Features!W:W,$A:$A,'Training Set'!$A346,$C:$C,$C346))</f>
        <v>20.6</v>
      </c>
      <c r="X346">
        <f>IF(NOT(ISBLANK(Training_Data_Features!X346)),Training_Data_Features!X346,AVERAGEIFS(Training_Data_Features!X:X,$A:$A,'Training Set'!$A346,$C:$C,$C346))</f>
        <v>3.1</v>
      </c>
      <c r="Y346">
        <f>Training_Data_Labels!D346</f>
        <v>27</v>
      </c>
    </row>
    <row r="347" spans="1:25" x14ac:dyDescent="0.2">
      <c r="A347" t="str">
        <f>Training_Data_Features!A347</f>
        <v>sj</v>
      </c>
      <c r="B347">
        <f>Training_Data_Features!B347</f>
        <v>1996</v>
      </c>
      <c r="C347">
        <f>Training_Data_Features!C347</f>
        <v>51</v>
      </c>
      <c r="D347" s="1">
        <f>Training_Data_Features!D347</f>
        <v>35415</v>
      </c>
      <c r="E347">
        <f>IF(NOT(ISBLANK(Training_Data_Features!E347)),Training_Data_Features!E347,AVERAGEIFS(Training_Data_Features!E:E,$A:$A,'Training Set'!$A347,$C:$C,$C347))</f>
        <v>1.8439390909090914E-2</v>
      </c>
      <c r="F347">
        <f>IF(NOT(ISBLANK(Training_Data_Features!F347)),Training_Data_Features!F347,AVERAGEIFS(Training_Data_Features!F:F,$A:$A,'Training Set'!$A347,$C:$C,$C347))</f>
        <v>0.16389999999999999</v>
      </c>
      <c r="G347">
        <f>IF(NOT(ISBLANK(Training_Data_Features!G347)),Training_Data_Features!G347,AVERAGEIFS(Training_Data_Features!G:G,$A:$A,'Training Set'!$A347,$C:$C,$C347))</f>
        <v>0.17022860000000001</v>
      </c>
      <c r="H347">
        <f>IF(NOT(ISBLANK(Training_Data_Features!H347)),Training_Data_Features!H347,AVERAGEIFS(Training_Data_Features!H:H,$A:$A,'Training Set'!$A347,$C:$C,$C347))</f>
        <v>0.18185709999999999</v>
      </c>
      <c r="I347">
        <f>IF(NOT(ISBLANK(Training_Data_Features!I347)),Training_Data_Features!I347,AVERAGEIFS(Training_Data_Features!I:I,$A:$A,'Training Set'!$A347,$C:$C,$C347))</f>
        <v>0</v>
      </c>
      <c r="J347">
        <f>IF(NOT(ISBLANK(Training_Data_Features!J347)),Training_Data_Features!J347,AVERAGEIFS(Training_Data_Features!J:J,$A:$A,'Training Set'!$A347,$C:$C,$C347))</f>
        <v>296.635714286</v>
      </c>
      <c r="K347">
        <f>IF(NOT(ISBLANK(Training_Data_Features!K347)),Training_Data_Features!K347,AVERAGEIFS(Training_Data_Features!K:K,$A:$A,'Training Set'!$A347,$C:$C,$C347))</f>
        <v>296.771428571</v>
      </c>
      <c r="L347">
        <f>IF(NOT(ISBLANK(Training_Data_Features!L347)),Training_Data_Features!L347,AVERAGEIFS(Training_Data_Features!L:L,$A:$A,'Training Set'!$A347,$C:$C,$C347))</f>
        <v>292.78714285699999</v>
      </c>
      <c r="M347">
        <f>IF(NOT(ISBLANK(Training_Data_Features!M347)),Training_Data_Features!M347,AVERAGEIFS(Training_Data_Features!M:M,$A:$A,'Training Set'!$A347,$C:$C,$C347))</f>
        <v>299.10000000000002</v>
      </c>
      <c r="N347">
        <f>IF(NOT(ISBLANK(Training_Data_Features!N347)),Training_Data_Features!N347,AVERAGEIFS(Training_Data_Features!N:N,$A:$A,'Training Set'!$A347,$C:$C,$C347))</f>
        <v>295.60000000000002</v>
      </c>
      <c r="O347">
        <f>IF(NOT(ISBLANK(Training_Data_Features!O347)),Training_Data_Features!O347,AVERAGEIFS(Training_Data_Features!O:O,$A:$A,'Training Set'!$A347,$C:$C,$C347))</f>
        <v>40.700000000000003</v>
      </c>
      <c r="P347">
        <f>IF(NOT(ISBLANK(Training_Data_Features!P347)),Training_Data_Features!P347,AVERAGEIFS(Training_Data_Features!P:P,$A:$A,'Training Set'!$A347,$C:$C,$C347))</f>
        <v>79.372857142900003</v>
      </c>
      <c r="Q347">
        <f>IF(NOT(ISBLANK(Training_Data_Features!Q347)),Training_Data_Features!Q347,AVERAGEIFS(Training_Data_Features!Q:Q,$A:$A,'Training Set'!$A347,$C:$C,$C347))</f>
        <v>0</v>
      </c>
      <c r="R347">
        <f>IF(NOT(ISBLANK(Training_Data_Features!R347)),Training_Data_Features!R347,AVERAGEIFS(Training_Data_Features!R:R,$A:$A,'Training Set'!$A347,$C:$C,$C347))</f>
        <v>14.3328571429</v>
      </c>
      <c r="S347">
        <f>IF(NOT(ISBLANK(Training_Data_Features!S347)),Training_Data_Features!S347,AVERAGEIFS(Training_Data_Features!S:S,$A:$A,'Training Set'!$A347,$C:$C,$C347))</f>
        <v>1.8285714285700001</v>
      </c>
      <c r="T347">
        <f>IF(NOT(ISBLANK(Training_Data_Features!T347)),Training_Data_Features!T347,AVERAGEIFS(Training_Data_Features!T:T,$A:$A,'Training Set'!$A347,$C:$C,$C347))</f>
        <v>24.957142857099999</v>
      </c>
      <c r="U347">
        <f>IF(NOT(ISBLANK(Training_Data_Features!U347)),Training_Data_Features!U347,AVERAGEIFS(Training_Data_Features!U:U,$A:$A,'Training Set'!$A347,$C:$C,$C347))</f>
        <v>4.7</v>
      </c>
      <c r="V347">
        <f>IF(NOT(ISBLANK(Training_Data_Features!V347)),Training_Data_Features!V347,AVERAGEIFS(Training_Data_Features!V:V,$A:$A,'Training Set'!$A347,$C:$C,$C347))</f>
        <v>28.9</v>
      </c>
      <c r="W347">
        <f>IF(NOT(ISBLANK(Training_Data_Features!W347)),Training_Data_Features!W347,AVERAGEIFS(Training_Data_Features!W:W,$A:$A,'Training Set'!$A347,$C:$C,$C347))</f>
        <v>21.1</v>
      </c>
      <c r="X347">
        <f>IF(NOT(ISBLANK(Training_Data_Features!X347)),Training_Data_Features!X347,AVERAGEIFS(Training_Data_Features!X:X,$A:$A,'Training Set'!$A347,$C:$C,$C347))</f>
        <v>25.4</v>
      </c>
      <c r="Y347">
        <f>Training_Data_Labels!D347</f>
        <v>24</v>
      </c>
    </row>
    <row r="348" spans="1:25" x14ac:dyDescent="0.2">
      <c r="A348" t="str">
        <f>Training_Data_Features!A348</f>
        <v>sj</v>
      </c>
      <c r="B348">
        <f>Training_Data_Features!B348</f>
        <v>1996</v>
      </c>
      <c r="C348">
        <f>Training_Data_Features!C348</f>
        <v>52</v>
      </c>
      <c r="D348" s="1">
        <f>Training_Data_Features!D348</f>
        <v>35422</v>
      </c>
      <c r="E348">
        <f>IF(NOT(ISBLANK(Training_Data_Features!E348)),Training_Data_Features!E348,AVERAGEIFS(Training_Data_Features!E:E,$A:$A,'Training Set'!$A348,$C:$C,$C348))</f>
        <v>2.1399999999999999E-2</v>
      </c>
      <c r="F348">
        <f>IF(NOT(ISBLANK(Training_Data_Features!F348)),Training_Data_Features!F348,AVERAGEIFS(Training_Data_Features!F:F,$A:$A,'Training Set'!$A348,$C:$C,$C348))</f>
        <v>2.1399999999999999E-2</v>
      </c>
      <c r="G348">
        <f>IF(NOT(ISBLANK(Training_Data_Features!G348)),Training_Data_Features!G348,AVERAGEIFS(Training_Data_Features!G:G,$A:$A,'Training Set'!$A348,$C:$C,$C348))</f>
        <v>0.156975</v>
      </c>
      <c r="H348">
        <f>IF(NOT(ISBLANK(Training_Data_Features!H348)),Training_Data_Features!H348,AVERAGEIFS(Training_Data_Features!H:H,$A:$A,'Training Set'!$A348,$C:$C,$C348))</f>
        <v>0.14703749999999999</v>
      </c>
      <c r="I348">
        <f>IF(NOT(ISBLANK(Training_Data_Features!I348)),Training_Data_Features!I348,AVERAGEIFS(Training_Data_Features!I:I,$A:$A,'Training Set'!$A348,$C:$C,$C348))</f>
        <v>0</v>
      </c>
      <c r="J348">
        <f>IF(NOT(ISBLANK(Training_Data_Features!J348)),Training_Data_Features!J348,AVERAGEIFS(Training_Data_Features!J:J,$A:$A,'Training Set'!$A348,$C:$C,$C348))</f>
        <v>297.03142857099999</v>
      </c>
      <c r="K348">
        <f>IF(NOT(ISBLANK(Training_Data_Features!K348)),Training_Data_Features!K348,AVERAGEIFS(Training_Data_Features!K:K,$A:$A,'Training Set'!$A348,$C:$C,$C348))</f>
        <v>297.114285714</v>
      </c>
      <c r="L348">
        <f>IF(NOT(ISBLANK(Training_Data_Features!L348)),Training_Data_Features!L348,AVERAGEIFS(Training_Data_Features!L:L,$A:$A,'Training Set'!$A348,$C:$C,$C348))</f>
        <v>291.42428571400001</v>
      </c>
      <c r="M348">
        <f>IF(NOT(ISBLANK(Training_Data_Features!M348)),Training_Data_Features!M348,AVERAGEIFS(Training_Data_Features!M:M,$A:$A,'Training Set'!$A348,$C:$C,$C348))</f>
        <v>299</v>
      </c>
      <c r="N348">
        <f>IF(NOT(ISBLANK(Training_Data_Features!N348)),Training_Data_Features!N348,AVERAGEIFS(Training_Data_Features!N:N,$A:$A,'Training Set'!$A348,$C:$C,$C348))</f>
        <v>294.5</v>
      </c>
      <c r="O348">
        <f>IF(NOT(ISBLANK(Training_Data_Features!O348)),Training_Data_Features!O348,AVERAGEIFS(Training_Data_Features!O:O,$A:$A,'Training Set'!$A348,$C:$C,$C348))</f>
        <v>3.93</v>
      </c>
      <c r="P348">
        <f>IF(NOT(ISBLANK(Training_Data_Features!P348)),Training_Data_Features!P348,AVERAGEIFS(Training_Data_Features!P:P,$A:$A,'Training Set'!$A348,$C:$C,$C348))</f>
        <v>71.0628571429</v>
      </c>
      <c r="Q348">
        <f>IF(NOT(ISBLANK(Training_Data_Features!Q348)),Training_Data_Features!Q348,AVERAGEIFS(Training_Data_Features!Q:Q,$A:$A,'Training Set'!$A348,$C:$C,$C348))</f>
        <v>0</v>
      </c>
      <c r="R348">
        <f>IF(NOT(ISBLANK(Training_Data_Features!R348)),Training_Data_Features!R348,AVERAGEIFS(Training_Data_Features!R:R,$A:$A,'Training Set'!$A348,$C:$C,$C348))</f>
        <v>13.1528571429</v>
      </c>
      <c r="S348">
        <f>IF(NOT(ISBLANK(Training_Data_Features!S348)),Training_Data_Features!S348,AVERAGEIFS(Training_Data_Features!S:S,$A:$A,'Training Set'!$A348,$C:$C,$C348))</f>
        <v>2.4857142857099999</v>
      </c>
      <c r="T348">
        <f>IF(NOT(ISBLANK(Training_Data_Features!T348)),Training_Data_Features!T348,AVERAGEIFS(Training_Data_Features!T:T,$A:$A,'Training Set'!$A348,$C:$C,$C348))</f>
        <v>24.514285714300001</v>
      </c>
      <c r="U348">
        <f>IF(NOT(ISBLANK(Training_Data_Features!U348)),Training_Data_Features!U348,AVERAGEIFS(Training_Data_Features!U:U,$A:$A,'Training Set'!$A348,$C:$C,$C348))</f>
        <v>5.7857142857100001</v>
      </c>
      <c r="V348">
        <f>IF(NOT(ISBLANK(Training_Data_Features!V348)),Training_Data_Features!V348,AVERAGEIFS(Training_Data_Features!V:V,$A:$A,'Training Set'!$A348,$C:$C,$C348))</f>
        <v>27.8</v>
      </c>
      <c r="W348">
        <f>IF(NOT(ISBLANK(Training_Data_Features!W348)),Training_Data_Features!W348,AVERAGEIFS(Training_Data_Features!W:W,$A:$A,'Training Set'!$A348,$C:$C,$C348))</f>
        <v>19.399999999999999</v>
      </c>
      <c r="X348">
        <f>IF(NOT(ISBLANK(Training_Data_Features!X348)),Training_Data_Features!X348,AVERAGEIFS(Training_Data_Features!X:X,$A:$A,'Training Set'!$A348,$C:$C,$C348))</f>
        <v>4</v>
      </c>
      <c r="Y348">
        <f>Training_Data_Labels!D348</f>
        <v>26</v>
      </c>
    </row>
    <row r="349" spans="1:25" x14ac:dyDescent="0.2">
      <c r="A349" t="str">
        <f>Training_Data_Features!A349</f>
        <v>sj</v>
      </c>
      <c r="B349">
        <f>Training_Data_Features!B349</f>
        <v>1997</v>
      </c>
      <c r="C349">
        <f>Training_Data_Features!C349</f>
        <v>1</v>
      </c>
      <c r="D349" s="1">
        <f>Training_Data_Features!D349</f>
        <v>35431</v>
      </c>
      <c r="E349">
        <f>IF(NOT(ISBLANK(Training_Data_Features!E349)),Training_Data_Features!E349,AVERAGEIFS(Training_Data_Features!E:E,$A:$A,'Training Set'!$A349,$C:$C,$C349))</f>
        <v>0.1526333</v>
      </c>
      <c r="F349">
        <f>IF(NOT(ISBLANK(Training_Data_Features!F349)),Training_Data_Features!F349,AVERAGEIFS(Training_Data_Features!F:F,$A:$A,'Training Set'!$A349,$C:$C,$C349))</f>
        <v>0.1094</v>
      </c>
      <c r="G349">
        <f>IF(NOT(ISBLANK(Training_Data_Features!G349)),Training_Data_Features!G349,AVERAGEIFS(Training_Data_Features!G:G,$A:$A,'Training Set'!$A349,$C:$C,$C349))</f>
        <v>0.20774290000000001</v>
      </c>
      <c r="H349">
        <f>IF(NOT(ISBLANK(Training_Data_Features!H349)),Training_Data_Features!H349,AVERAGEIFS(Training_Data_Features!H:H,$A:$A,'Training Set'!$A349,$C:$C,$C349))</f>
        <v>0.17328569999999999</v>
      </c>
      <c r="I349">
        <f>IF(NOT(ISBLANK(Training_Data_Features!I349)),Training_Data_Features!I349,AVERAGEIFS(Training_Data_Features!I:I,$A:$A,'Training Set'!$A349,$C:$C,$C349))</f>
        <v>0</v>
      </c>
      <c r="J349">
        <f>IF(NOT(ISBLANK(Training_Data_Features!J349)),Training_Data_Features!J349,AVERAGEIFS(Training_Data_Features!J:J,$A:$A,'Training Set'!$A349,$C:$C,$C349))</f>
        <v>299.67714285699998</v>
      </c>
      <c r="K349">
        <f>IF(NOT(ISBLANK(Training_Data_Features!K349)),Training_Data_Features!K349,AVERAGEIFS(Training_Data_Features!K:K,$A:$A,'Training Set'!$A349,$C:$C,$C349))</f>
        <v>299.82142857100001</v>
      </c>
      <c r="L349">
        <f>IF(NOT(ISBLANK(Training_Data_Features!L349)),Training_Data_Features!L349,AVERAGEIFS(Training_Data_Features!L:L,$A:$A,'Training Set'!$A349,$C:$C,$C349))</f>
        <v>295.01428571399998</v>
      </c>
      <c r="M349">
        <f>IF(NOT(ISBLANK(Training_Data_Features!M349)),Training_Data_Features!M349,AVERAGEIFS(Training_Data_Features!M:M,$A:$A,'Training Set'!$A349,$C:$C,$C349))</f>
        <v>301.5</v>
      </c>
      <c r="N349">
        <f>IF(NOT(ISBLANK(Training_Data_Features!N349)),Training_Data_Features!N349,AVERAGEIFS(Training_Data_Features!N:N,$A:$A,'Training Set'!$A349,$C:$C,$C349))</f>
        <v>297.7</v>
      </c>
      <c r="O349">
        <f>IF(NOT(ISBLANK(Training_Data_Features!O349)),Training_Data_Features!O349,AVERAGEIFS(Training_Data_Features!O:O,$A:$A,'Training Set'!$A349,$C:$C,$C349))</f>
        <v>3.24</v>
      </c>
      <c r="P349">
        <f>IF(NOT(ISBLANK(Training_Data_Features!P349)),Training_Data_Features!P349,AVERAGEIFS(Training_Data_Features!P:P,$A:$A,'Training Set'!$A349,$C:$C,$C349))</f>
        <v>75.678571428599994</v>
      </c>
      <c r="Q349">
        <f>IF(NOT(ISBLANK(Training_Data_Features!Q349)),Training_Data_Features!Q349,AVERAGEIFS(Training_Data_Features!Q:Q,$A:$A,'Training Set'!$A349,$C:$C,$C349))</f>
        <v>0</v>
      </c>
      <c r="R349">
        <f>IF(NOT(ISBLANK(Training_Data_Features!R349)),Training_Data_Features!R349,AVERAGEIFS(Training_Data_Features!R:R,$A:$A,'Training Set'!$A349,$C:$C,$C349))</f>
        <v>16.377142857100001</v>
      </c>
      <c r="S349">
        <f>IF(NOT(ISBLANK(Training_Data_Features!S349)),Training_Data_Features!S349,AVERAGEIFS(Training_Data_Features!S:S,$A:$A,'Training Set'!$A349,$C:$C,$C349))</f>
        <v>2.3571428571399999</v>
      </c>
      <c r="T349">
        <f>IF(NOT(ISBLANK(Training_Data_Features!T349)),Training_Data_Features!T349,AVERAGEIFS(Training_Data_Features!T:T,$A:$A,'Training Set'!$A349,$C:$C,$C349))</f>
        <v>26.628571428600001</v>
      </c>
      <c r="U349">
        <f>IF(NOT(ISBLANK(Training_Data_Features!U349)),Training_Data_Features!U349,AVERAGEIFS(Training_Data_Features!U:U,$A:$A,'Training Set'!$A349,$C:$C,$C349))</f>
        <v>7.7142857142899999</v>
      </c>
      <c r="V349">
        <f>IF(NOT(ISBLANK(Training_Data_Features!V349)),Training_Data_Features!V349,AVERAGEIFS(Training_Data_Features!V:V,$A:$A,'Training Set'!$A349,$C:$C,$C349))</f>
        <v>31.7</v>
      </c>
      <c r="W349">
        <f>IF(NOT(ISBLANK(Training_Data_Features!W349)),Training_Data_Features!W349,AVERAGEIFS(Training_Data_Features!W:W,$A:$A,'Training Set'!$A349,$C:$C,$C349))</f>
        <v>21.7</v>
      </c>
      <c r="X349">
        <f>IF(NOT(ISBLANK(Training_Data_Features!X349)),Training_Data_Features!X349,AVERAGEIFS(Training_Data_Features!X:X,$A:$A,'Training Set'!$A349,$C:$C,$C349))</f>
        <v>0.5</v>
      </c>
      <c r="Y349">
        <f>Training_Data_Labels!D349</f>
        <v>29</v>
      </c>
    </row>
    <row r="350" spans="1:25" x14ac:dyDescent="0.2">
      <c r="A350" t="str">
        <f>Training_Data_Features!A350</f>
        <v>sj</v>
      </c>
      <c r="B350">
        <f>Training_Data_Features!B350</f>
        <v>1997</v>
      </c>
      <c r="C350">
        <f>Training_Data_Features!C350</f>
        <v>2</v>
      </c>
      <c r="D350" s="1">
        <f>Training_Data_Features!D350</f>
        <v>35438</v>
      </c>
      <c r="E350">
        <f>IF(NOT(ISBLANK(Training_Data_Features!E350)),Training_Data_Features!E350,AVERAGEIFS(Training_Data_Features!E:E,$A:$A,'Training Set'!$A350,$C:$C,$C350))</f>
        <v>4.4868585384615391E-2</v>
      </c>
      <c r="F350">
        <f>IF(NOT(ISBLANK(Training_Data_Features!F350)),Training_Data_Features!F350,AVERAGEIFS(Training_Data_Features!F:F,$A:$A,'Training Set'!$A350,$C:$C,$C350))</f>
        <v>0.18390000000000001</v>
      </c>
      <c r="G350">
        <f>IF(NOT(ISBLANK(Training_Data_Features!G350)),Training_Data_Features!G350,AVERAGEIFS(Training_Data_Features!G:G,$A:$A,'Training Set'!$A350,$C:$C,$C350))</f>
        <v>0.26837139999999998</v>
      </c>
      <c r="H350">
        <f>IF(NOT(ISBLANK(Training_Data_Features!H350)),Training_Data_Features!H350,AVERAGEIFS(Training_Data_Features!H:H,$A:$A,'Training Set'!$A350,$C:$C,$C350))</f>
        <v>0.14358570000000001</v>
      </c>
      <c r="I350">
        <f>IF(NOT(ISBLANK(Training_Data_Features!I350)),Training_Data_Features!I350,AVERAGEIFS(Training_Data_Features!I:I,$A:$A,'Training Set'!$A350,$C:$C,$C350))</f>
        <v>0</v>
      </c>
      <c r="J350">
        <f>IF(NOT(ISBLANK(Training_Data_Features!J350)),Training_Data_Features!J350,AVERAGEIFS(Training_Data_Features!J:J,$A:$A,'Training Set'!$A350,$C:$C,$C350))</f>
        <v>297.18857142899998</v>
      </c>
      <c r="K350">
        <f>IF(NOT(ISBLANK(Training_Data_Features!K350)),Training_Data_Features!K350,AVERAGEIFS(Training_Data_Features!K:K,$A:$A,'Training Set'!$A350,$C:$C,$C350))</f>
        <v>297.42857142899999</v>
      </c>
      <c r="L350">
        <f>IF(NOT(ISBLANK(Training_Data_Features!L350)),Training_Data_Features!L350,AVERAGEIFS(Training_Data_Features!L:L,$A:$A,'Training Set'!$A350,$C:$C,$C350))</f>
        <v>293.55857142899998</v>
      </c>
      <c r="M350">
        <f>IF(NOT(ISBLANK(Training_Data_Features!M350)),Training_Data_Features!M350,AVERAGEIFS(Training_Data_Features!M:M,$A:$A,'Training Set'!$A350,$C:$C,$C350))</f>
        <v>299.2</v>
      </c>
      <c r="N350">
        <f>IF(NOT(ISBLANK(Training_Data_Features!N350)),Training_Data_Features!N350,AVERAGEIFS(Training_Data_Features!N:N,$A:$A,'Training Set'!$A350,$C:$C,$C350))</f>
        <v>295.60000000000002</v>
      </c>
      <c r="O350">
        <f>IF(NOT(ISBLANK(Training_Data_Features!O350)),Training_Data_Features!O350,AVERAGEIFS(Training_Data_Features!O:O,$A:$A,'Training Set'!$A350,$C:$C,$C350))</f>
        <v>24.14</v>
      </c>
      <c r="P350">
        <f>IF(NOT(ISBLANK(Training_Data_Features!P350)),Training_Data_Features!P350,AVERAGEIFS(Training_Data_Features!P:P,$A:$A,'Training Set'!$A350,$C:$C,$C350))</f>
        <v>80.3</v>
      </c>
      <c r="Q350">
        <f>IF(NOT(ISBLANK(Training_Data_Features!Q350)),Training_Data_Features!Q350,AVERAGEIFS(Training_Data_Features!Q:Q,$A:$A,'Training Set'!$A350,$C:$C,$C350))</f>
        <v>0</v>
      </c>
      <c r="R350">
        <f>IF(NOT(ISBLANK(Training_Data_Features!R350)),Training_Data_Features!R350,AVERAGEIFS(Training_Data_Features!R:R,$A:$A,'Training Set'!$A350,$C:$C,$C350))</f>
        <v>14.967142857100001</v>
      </c>
      <c r="S350">
        <f>IF(NOT(ISBLANK(Training_Data_Features!S350)),Training_Data_Features!S350,AVERAGEIFS(Training_Data_Features!S:S,$A:$A,'Training Set'!$A350,$C:$C,$C350))</f>
        <v>2.3714285714300001</v>
      </c>
      <c r="T350">
        <f>IF(NOT(ISBLANK(Training_Data_Features!T350)),Training_Data_Features!T350,AVERAGEIFS(Training_Data_Features!T:T,$A:$A,'Training Set'!$A350,$C:$C,$C350))</f>
        <v>24.6714285714</v>
      </c>
      <c r="U350">
        <f>IF(NOT(ISBLANK(Training_Data_Features!U350)),Training_Data_Features!U350,AVERAGEIFS(Training_Data_Features!U:U,$A:$A,'Training Set'!$A350,$C:$C,$C350))</f>
        <v>5.6428571428599996</v>
      </c>
      <c r="V350">
        <f>IF(NOT(ISBLANK(Training_Data_Features!V350)),Training_Data_Features!V350,AVERAGEIFS(Training_Data_Features!V:V,$A:$A,'Training Set'!$A350,$C:$C,$C350))</f>
        <v>27.8</v>
      </c>
      <c r="W350">
        <f>IF(NOT(ISBLANK(Training_Data_Features!W350)),Training_Data_Features!W350,AVERAGEIFS(Training_Data_Features!W:W,$A:$A,'Training Set'!$A350,$C:$C,$C350))</f>
        <v>21.1</v>
      </c>
      <c r="X350">
        <f>IF(NOT(ISBLANK(Training_Data_Features!X350)),Training_Data_Features!X350,AVERAGEIFS(Training_Data_Features!X:X,$A:$A,'Training Set'!$A350,$C:$C,$C350))</f>
        <v>29</v>
      </c>
      <c r="Y350">
        <f>Training_Data_Labels!D350</f>
        <v>22</v>
      </c>
    </row>
    <row r="351" spans="1:25" x14ac:dyDescent="0.2">
      <c r="A351" t="str">
        <f>Training_Data_Features!A351</f>
        <v>sj</v>
      </c>
      <c r="B351">
        <f>Training_Data_Features!B351</f>
        <v>1997</v>
      </c>
      <c r="C351">
        <f>Training_Data_Features!C351</f>
        <v>3</v>
      </c>
      <c r="D351" s="1">
        <f>Training_Data_Features!D351</f>
        <v>35445</v>
      </c>
      <c r="E351">
        <f>IF(NOT(ISBLANK(Training_Data_Features!E351)),Training_Data_Features!E351,AVERAGEIFS(Training_Data_Features!E:E,$A:$A,'Training Set'!$A351,$C:$C,$C351))</f>
        <v>-0.1459</v>
      </c>
      <c r="F351">
        <f>IF(NOT(ISBLANK(Training_Data_Features!F351)),Training_Data_Features!F351,AVERAGEIFS(Training_Data_Features!F:F,$A:$A,'Training Set'!$A351,$C:$C,$C351))</f>
        <v>3.3799999999999997E-2</v>
      </c>
      <c r="G351">
        <f>IF(NOT(ISBLANK(Training_Data_Features!G351)),Training_Data_Features!G351,AVERAGEIFS(Training_Data_Features!G:G,$A:$A,'Training Set'!$A351,$C:$C,$C351))</f>
        <v>0.2233714</v>
      </c>
      <c r="H351">
        <f>IF(NOT(ISBLANK(Training_Data_Features!H351)),Training_Data_Features!H351,AVERAGEIFS(Training_Data_Features!H:H,$A:$A,'Training Set'!$A351,$C:$C,$C351))</f>
        <v>0.21708569999999999</v>
      </c>
      <c r="I351">
        <f>IF(NOT(ISBLANK(Training_Data_Features!I351)),Training_Data_Features!I351,AVERAGEIFS(Training_Data_Features!I:I,$A:$A,'Training Set'!$A351,$C:$C,$C351))</f>
        <v>0</v>
      </c>
      <c r="J351">
        <f>IF(NOT(ISBLANK(Training_Data_Features!J351)),Training_Data_Features!J351,AVERAGEIFS(Training_Data_Features!J:J,$A:$A,'Training Set'!$A351,$C:$C,$C351))</f>
        <v>297.56857142899997</v>
      </c>
      <c r="K351">
        <f>IF(NOT(ISBLANK(Training_Data_Features!K351)),Training_Data_Features!K351,AVERAGEIFS(Training_Data_Features!K:K,$A:$A,'Training Set'!$A351,$C:$C,$C351))</f>
        <v>297.66428571400002</v>
      </c>
      <c r="L351">
        <f>IF(NOT(ISBLANK(Training_Data_Features!L351)),Training_Data_Features!L351,AVERAGEIFS(Training_Data_Features!L:L,$A:$A,'Training Set'!$A351,$C:$C,$C351))</f>
        <v>292.79714285699998</v>
      </c>
      <c r="M351">
        <f>IF(NOT(ISBLANK(Training_Data_Features!M351)),Training_Data_Features!M351,AVERAGEIFS(Training_Data_Features!M:M,$A:$A,'Training Set'!$A351,$C:$C,$C351))</f>
        <v>299.39999999999998</v>
      </c>
      <c r="N351">
        <f>IF(NOT(ISBLANK(Training_Data_Features!N351)),Training_Data_Features!N351,AVERAGEIFS(Training_Data_Features!N:N,$A:$A,'Training Set'!$A351,$C:$C,$C351))</f>
        <v>296.10000000000002</v>
      </c>
      <c r="O351">
        <f>IF(NOT(ISBLANK(Training_Data_Features!O351)),Training_Data_Features!O351,AVERAGEIFS(Training_Data_Features!O:O,$A:$A,'Training Set'!$A351,$C:$C,$C351))</f>
        <v>7.79</v>
      </c>
      <c r="P351">
        <f>IF(NOT(ISBLANK(Training_Data_Features!P351)),Training_Data_Features!P351,AVERAGEIFS(Training_Data_Features!P:P,$A:$A,'Training Set'!$A351,$C:$C,$C351))</f>
        <v>74.94</v>
      </c>
      <c r="Q351">
        <f>IF(NOT(ISBLANK(Training_Data_Features!Q351)),Training_Data_Features!Q351,AVERAGEIFS(Training_Data_Features!Q:Q,$A:$A,'Training Set'!$A351,$C:$C,$C351))</f>
        <v>0</v>
      </c>
      <c r="R351">
        <f>IF(NOT(ISBLANK(Training_Data_Features!R351)),Training_Data_Features!R351,AVERAGEIFS(Training_Data_Features!R:R,$A:$A,'Training Set'!$A351,$C:$C,$C351))</f>
        <v>14.278571428599999</v>
      </c>
      <c r="S351">
        <f>IF(NOT(ISBLANK(Training_Data_Features!S351)),Training_Data_Features!S351,AVERAGEIFS(Training_Data_Features!S:S,$A:$A,'Training Set'!$A351,$C:$C,$C351))</f>
        <v>2.2428571428600002</v>
      </c>
      <c r="T351">
        <f>IF(NOT(ISBLANK(Training_Data_Features!T351)),Training_Data_Features!T351,AVERAGEIFS(Training_Data_Features!T:T,$A:$A,'Training Set'!$A351,$C:$C,$C351))</f>
        <v>24.385714285700001</v>
      </c>
      <c r="U351">
        <f>IF(NOT(ISBLANK(Training_Data_Features!U351)),Training_Data_Features!U351,AVERAGEIFS(Training_Data_Features!U:U,$A:$A,'Training Set'!$A351,$C:$C,$C351))</f>
        <v>6.6571428571400002</v>
      </c>
      <c r="V351">
        <f>IF(NOT(ISBLANK(Training_Data_Features!V351)),Training_Data_Features!V351,AVERAGEIFS(Training_Data_Features!V:V,$A:$A,'Training Set'!$A351,$C:$C,$C351))</f>
        <v>28.9</v>
      </c>
      <c r="W351">
        <f>IF(NOT(ISBLANK(Training_Data_Features!W351)),Training_Data_Features!W351,AVERAGEIFS(Training_Data_Features!W:W,$A:$A,'Training Set'!$A351,$C:$C,$C351))</f>
        <v>19.399999999999999</v>
      </c>
      <c r="X351">
        <f>IF(NOT(ISBLANK(Training_Data_Features!X351)),Training_Data_Features!X351,AVERAGEIFS(Training_Data_Features!X:X,$A:$A,'Training Set'!$A351,$C:$C,$C351))</f>
        <v>0.6</v>
      </c>
      <c r="Y351">
        <f>Training_Data_Labels!D351</f>
        <v>33</v>
      </c>
    </row>
    <row r="352" spans="1:25" x14ac:dyDescent="0.2">
      <c r="A352" t="str">
        <f>Training_Data_Features!A352</f>
        <v>sj</v>
      </c>
      <c r="B352">
        <f>Training_Data_Features!B352</f>
        <v>1997</v>
      </c>
      <c r="C352">
        <f>Training_Data_Features!C352</f>
        <v>4</v>
      </c>
      <c r="D352" s="1">
        <f>Training_Data_Features!D352</f>
        <v>35452</v>
      </c>
      <c r="E352">
        <f>IF(NOT(ISBLANK(Training_Data_Features!E352)),Training_Data_Features!E352,AVERAGEIFS(Training_Data_Features!E:E,$A:$A,'Training Set'!$A352,$C:$C,$C352))</f>
        <v>4.9500000000000002E-2</v>
      </c>
      <c r="F352">
        <f>IF(NOT(ISBLANK(Training_Data_Features!F352)),Training_Data_Features!F352,AVERAGEIFS(Training_Data_Features!F:F,$A:$A,'Training Set'!$A352,$C:$C,$C352))</f>
        <v>7.3166670000000003E-2</v>
      </c>
      <c r="G352">
        <f>IF(NOT(ISBLANK(Training_Data_Features!G352)),Training_Data_Features!G352,AVERAGEIFS(Training_Data_Features!G:G,$A:$A,'Training Set'!$A352,$C:$C,$C352))</f>
        <v>0.1704714</v>
      </c>
      <c r="H352">
        <f>IF(NOT(ISBLANK(Training_Data_Features!H352)),Training_Data_Features!H352,AVERAGEIFS(Training_Data_Features!H:H,$A:$A,'Training Set'!$A352,$C:$C,$C352))</f>
        <v>0.1861429</v>
      </c>
      <c r="I352">
        <f>IF(NOT(ISBLANK(Training_Data_Features!I352)),Training_Data_Features!I352,AVERAGEIFS(Training_Data_Features!I:I,$A:$A,'Training Set'!$A352,$C:$C,$C352))</f>
        <v>6.65</v>
      </c>
      <c r="J352">
        <f>IF(NOT(ISBLANK(Training_Data_Features!J352)),Training_Data_Features!J352,AVERAGEIFS(Training_Data_Features!J:J,$A:$A,'Training Set'!$A352,$C:$C,$C352))</f>
        <v>297.48571428600002</v>
      </c>
      <c r="K352">
        <f>IF(NOT(ISBLANK(Training_Data_Features!K352)),Training_Data_Features!K352,AVERAGEIFS(Training_Data_Features!K:K,$A:$A,'Training Set'!$A352,$C:$C,$C352))</f>
        <v>297.74285714299998</v>
      </c>
      <c r="L352">
        <f>IF(NOT(ISBLANK(Training_Data_Features!L352)),Training_Data_Features!L352,AVERAGEIFS(Training_Data_Features!L:L,$A:$A,'Training Set'!$A352,$C:$C,$C352))</f>
        <v>293.78714285699999</v>
      </c>
      <c r="M352">
        <f>IF(NOT(ISBLANK(Training_Data_Features!M352)),Training_Data_Features!M352,AVERAGEIFS(Training_Data_Features!M:M,$A:$A,'Training Set'!$A352,$C:$C,$C352))</f>
        <v>300.89999999999998</v>
      </c>
      <c r="N352">
        <f>IF(NOT(ISBLANK(Training_Data_Features!N352)),Training_Data_Features!N352,AVERAGEIFS(Training_Data_Features!N:N,$A:$A,'Training Set'!$A352,$C:$C,$C352))</f>
        <v>295.2</v>
      </c>
      <c r="O352">
        <f>IF(NOT(ISBLANK(Training_Data_Features!O352)),Training_Data_Features!O352,AVERAGEIFS(Training_Data_Features!O:O,$A:$A,'Training Set'!$A352,$C:$C,$C352))</f>
        <v>23.5</v>
      </c>
      <c r="P352">
        <f>IF(NOT(ISBLANK(Training_Data_Features!P352)),Training_Data_Features!P352,AVERAGEIFS(Training_Data_Features!P:P,$A:$A,'Training Set'!$A352,$C:$C,$C352))</f>
        <v>80.092857142900002</v>
      </c>
      <c r="Q352">
        <f>IF(NOT(ISBLANK(Training_Data_Features!Q352)),Training_Data_Features!Q352,AVERAGEIFS(Training_Data_Features!Q:Q,$A:$A,'Training Set'!$A352,$C:$C,$C352))</f>
        <v>6.65</v>
      </c>
      <c r="R352">
        <f>IF(NOT(ISBLANK(Training_Data_Features!R352)),Training_Data_Features!R352,AVERAGEIFS(Training_Data_Features!R:R,$A:$A,'Training Set'!$A352,$C:$C,$C352))</f>
        <v>15.1742857143</v>
      </c>
      <c r="S352">
        <f>IF(NOT(ISBLANK(Training_Data_Features!S352)),Training_Data_Features!S352,AVERAGEIFS(Training_Data_Features!S:S,$A:$A,'Training Set'!$A352,$C:$C,$C352))</f>
        <v>3.1428571428600001</v>
      </c>
      <c r="T352">
        <f>IF(NOT(ISBLANK(Training_Data_Features!T352)),Training_Data_Features!T352,AVERAGEIFS(Training_Data_Features!T:T,$A:$A,'Training Set'!$A352,$C:$C,$C352))</f>
        <v>24.9</v>
      </c>
      <c r="U352">
        <f>IF(NOT(ISBLANK(Training_Data_Features!U352)),Training_Data_Features!U352,AVERAGEIFS(Training_Data_Features!U:U,$A:$A,'Training Set'!$A352,$C:$C,$C352))</f>
        <v>6.4285714285699997</v>
      </c>
      <c r="V352">
        <f>IF(NOT(ISBLANK(Training_Data_Features!V352)),Training_Data_Features!V352,AVERAGEIFS(Training_Data_Features!V:V,$A:$A,'Training Set'!$A352,$C:$C,$C352))</f>
        <v>28.9</v>
      </c>
      <c r="W352">
        <f>IF(NOT(ISBLANK(Training_Data_Features!W352)),Training_Data_Features!W352,AVERAGEIFS(Training_Data_Features!W:W,$A:$A,'Training Set'!$A352,$C:$C,$C352))</f>
        <v>21.1</v>
      </c>
      <c r="X352">
        <f>IF(NOT(ISBLANK(Training_Data_Features!X352)),Training_Data_Features!X352,AVERAGEIFS(Training_Data_Features!X:X,$A:$A,'Training Set'!$A352,$C:$C,$C352))</f>
        <v>2</v>
      </c>
      <c r="Y352">
        <f>Training_Data_Labels!D352</f>
        <v>24</v>
      </c>
    </row>
    <row r="353" spans="1:25" x14ac:dyDescent="0.2">
      <c r="A353" t="str">
        <f>Training_Data_Features!A353</f>
        <v>sj</v>
      </c>
      <c r="B353">
        <f>Training_Data_Features!B353</f>
        <v>1997</v>
      </c>
      <c r="C353">
        <f>Training_Data_Features!C353</f>
        <v>5</v>
      </c>
      <c r="D353" s="1">
        <f>Training_Data_Features!D353</f>
        <v>35459</v>
      </c>
      <c r="E353">
        <f>IF(NOT(ISBLANK(Training_Data_Features!E353)),Training_Data_Features!E353,AVERAGEIFS(Training_Data_Features!E:E,$A:$A,'Training Set'!$A353,$C:$C,$C353))</f>
        <v>4.5100000000000001E-2</v>
      </c>
      <c r="F353">
        <f>IF(NOT(ISBLANK(Training_Data_Features!F353)),Training_Data_Features!F353,AVERAGEIFS(Training_Data_Features!F:F,$A:$A,'Training Set'!$A353,$C:$C,$C353))</f>
        <v>4.505E-2</v>
      </c>
      <c r="G353">
        <f>IF(NOT(ISBLANK(Training_Data_Features!G353)),Training_Data_Features!G353,AVERAGEIFS(Training_Data_Features!G:G,$A:$A,'Training Set'!$A353,$C:$C,$C353))</f>
        <v>0.1107571</v>
      </c>
      <c r="H353">
        <f>IF(NOT(ISBLANK(Training_Data_Features!H353)),Training_Data_Features!H353,AVERAGEIFS(Training_Data_Features!H:H,$A:$A,'Training Set'!$A353,$C:$C,$C353))</f>
        <v>0.1018</v>
      </c>
      <c r="I353">
        <f>IF(NOT(ISBLANK(Training_Data_Features!I353)),Training_Data_Features!I353,AVERAGEIFS(Training_Data_Features!I:I,$A:$A,'Training Set'!$A353,$C:$C,$C353))</f>
        <v>66.05</v>
      </c>
      <c r="J353">
        <f>IF(NOT(ISBLANK(Training_Data_Features!J353)),Training_Data_Features!J353,AVERAGEIFS(Training_Data_Features!J:J,$A:$A,'Training Set'!$A353,$C:$C,$C353))</f>
        <v>296.74142857099997</v>
      </c>
      <c r="K353">
        <f>IF(NOT(ISBLANK(Training_Data_Features!K353)),Training_Data_Features!K353,AVERAGEIFS(Training_Data_Features!K:K,$A:$A,'Training Set'!$A353,$C:$C,$C353))</f>
        <v>296.842857143</v>
      </c>
      <c r="L353">
        <f>IF(NOT(ISBLANK(Training_Data_Features!L353)),Training_Data_Features!L353,AVERAGEIFS(Training_Data_Features!L:L,$A:$A,'Training Set'!$A353,$C:$C,$C353))</f>
        <v>293.532857143</v>
      </c>
      <c r="M353">
        <f>IF(NOT(ISBLANK(Training_Data_Features!M353)),Training_Data_Features!M353,AVERAGEIFS(Training_Data_Features!M:M,$A:$A,'Training Set'!$A353,$C:$C,$C353))</f>
        <v>298.89999999999998</v>
      </c>
      <c r="N353">
        <f>IF(NOT(ISBLANK(Training_Data_Features!N353)),Training_Data_Features!N353,AVERAGEIFS(Training_Data_Features!N:N,$A:$A,'Training Set'!$A353,$C:$C,$C353))</f>
        <v>295.3</v>
      </c>
      <c r="O353">
        <f>IF(NOT(ISBLANK(Training_Data_Features!O353)),Training_Data_Features!O353,AVERAGEIFS(Training_Data_Features!O:O,$A:$A,'Training Set'!$A353,$C:$C,$C353))</f>
        <v>81.3</v>
      </c>
      <c r="P353">
        <f>IF(NOT(ISBLANK(Training_Data_Features!P353)),Training_Data_Features!P353,AVERAGEIFS(Training_Data_Features!P:P,$A:$A,'Training Set'!$A353,$C:$C,$C353))</f>
        <v>82.388571428600002</v>
      </c>
      <c r="Q353">
        <f>IF(NOT(ISBLANK(Training_Data_Features!Q353)),Training_Data_Features!Q353,AVERAGEIFS(Training_Data_Features!Q:Q,$A:$A,'Training Set'!$A353,$C:$C,$C353))</f>
        <v>66.05</v>
      </c>
      <c r="R353">
        <f>IF(NOT(ISBLANK(Training_Data_Features!R353)),Training_Data_Features!R353,AVERAGEIFS(Training_Data_Features!R:R,$A:$A,'Training Set'!$A353,$C:$C,$C353))</f>
        <v>14.8985714286</v>
      </c>
      <c r="S353">
        <f>IF(NOT(ISBLANK(Training_Data_Features!S353)),Training_Data_Features!S353,AVERAGEIFS(Training_Data_Features!S:S,$A:$A,'Training Set'!$A353,$C:$C,$C353))</f>
        <v>1.8285714285700001</v>
      </c>
      <c r="T353">
        <f>IF(NOT(ISBLANK(Training_Data_Features!T353)),Training_Data_Features!T353,AVERAGEIFS(Training_Data_Features!T:T,$A:$A,'Training Set'!$A353,$C:$C,$C353))</f>
        <v>24.628571428600001</v>
      </c>
      <c r="U353">
        <f>IF(NOT(ISBLANK(Training_Data_Features!U353)),Training_Data_Features!U353,AVERAGEIFS(Training_Data_Features!U:U,$A:$A,'Training Set'!$A353,$C:$C,$C353))</f>
        <v>4.6857142857099996</v>
      </c>
      <c r="V353">
        <f>IF(NOT(ISBLANK(Training_Data_Features!V353)),Training_Data_Features!V353,AVERAGEIFS(Training_Data_Features!V:V,$A:$A,'Training Set'!$A353,$C:$C,$C353))</f>
        <v>28.3</v>
      </c>
      <c r="W353">
        <f>IF(NOT(ISBLANK(Training_Data_Features!W353)),Training_Data_Features!W353,AVERAGEIFS(Training_Data_Features!W:W,$A:$A,'Training Set'!$A353,$C:$C,$C353))</f>
        <v>21.1</v>
      </c>
      <c r="X353">
        <f>IF(NOT(ISBLANK(Training_Data_Features!X353)),Training_Data_Features!X353,AVERAGEIFS(Training_Data_Features!X:X,$A:$A,'Training Set'!$A353,$C:$C,$C353))</f>
        <v>58.9</v>
      </c>
      <c r="Y353">
        <f>Training_Data_Labels!D353</f>
        <v>30</v>
      </c>
    </row>
    <row r="354" spans="1:25" x14ac:dyDescent="0.2">
      <c r="A354" t="str">
        <f>Training_Data_Features!A354</f>
        <v>sj</v>
      </c>
      <c r="B354">
        <f>Training_Data_Features!B354</f>
        <v>1997</v>
      </c>
      <c r="C354">
        <f>Training_Data_Features!C354</f>
        <v>6</v>
      </c>
      <c r="D354" s="1">
        <f>Training_Data_Features!D354</f>
        <v>35466</v>
      </c>
      <c r="E354">
        <f>IF(NOT(ISBLANK(Training_Data_Features!E354)),Training_Data_Features!E354,AVERAGEIFS(Training_Data_Features!E:E,$A:$A,'Training Set'!$A354,$C:$C,$C354))</f>
        <v>4.2450000000000002E-2</v>
      </c>
      <c r="F354">
        <f>IF(NOT(ISBLANK(Training_Data_Features!F354)),Training_Data_Features!F354,AVERAGEIFS(Training_Data_Features!F:F,$A:$A,'Training Set'!$A354,$C:$C,$C354))</f>
        <v>3.4133330000000003E-2</v>
      </c>
      <c r="G354">
        <f>IF(NOT(ISBLANK(Training_Data_Features!G354)),Training_Data_Features!G354,AVERAGEIFS(Training_Data_Features!G:G,$A:$A,'Training Set'!$A354,$C:$C,$C354))</f>
        <v>0.13727139999999999</v>
      </c>
      <c r="H354">
        <f>IF(NOT(ISBLANK(Training_Data_Features!H354)),Training_Data_Features!H354,AVERAGEIFS(Training_Data_Features!H:H,$A:$A,'Training Set'!$A354,$C:$C,$C354))</f>
        <v>0.1156857</v>
      </c>
      <c r="I354">
        <f>IF(NOT(ISBLANK(Training_Data_Features!I354)),Training_Data_Features!I354,AVERAGEIFS(Training_Data_Features!I:I,$A:$A,'Training Set'!$A354,$C:$C,$C354))</f>
        <v>53.52</v>
      </c>
      <c r="J354">
        <f>IF(NOT(ISBLANK(Training_Data_Features!J354)),Training_Data_Features!J354,AVERAGEIFS(Training_Data_Features!J:J,$A:$A,'Training Set'!$A354,$C:$C,$C354))</f>
        <v>297.27</v>
      </c>
      <c r="K354">
        <f>IF(NOT(ISBLANK(Training_Data_Features!K354)),Training_Data_Features!K354,AVERAGEIFS(Training_Data_Features!K:K,$A:$A,'Training Set'!$A354,$C:$C,$C354))</f>
        <v>297.407142857</v>
      </c>
      <c r="L354">
        <f>IF(NOT(ISBLANK(Training_Data_Features!L354)),Training_Data_Features!L354,AVERAGEIFS(Training_Data_Features!L:L,$A:$A,'Training Set'!$A354,$C:$C,$C354))</f>
        <v>292.57571428599999</v>
      </c>
      <c r="M354">
        <f>IF(NOT(ISBLANK(Training_Data_Features!M354)),Training_Data_Features!M354,AVERAGEIFS(Training_Data_Features!M:M,$A:$A,'Training Set'!$A354,$C:$C,$C354))</f>
        <v>299.10000000000002</v>
      </c>
      <c r="N354">
        <f>IF(NOT(ISBLANK(Training_Data_Features!N354)),Training_Data_Features!N354,AVERAGEIFS(Training_Data_Features!N:N,$A:$A,'Training Set'!$A354,$C:$C,$C354))</f>
        <v>295.8</v>
      </c>
      <c r="O354">
        <f>IF(NOT(ISBLANK(Training_Data_Features!O354)),Training_Data_Features!O354,AVERAGEIFS(Training_Data_Features!O:O,$A:$A,'Training Set'!$A354,$C:$C,$C354))</f>
        <v>14.3</v>
      </c>
      <c r="P354">
        <f>IF(NOT(ISBLANK(Training_Data_Features!P354)),Training_Data_Features!P354,AVERAGEIFS(Training_Data_Features!P:P,$A:$A,'Training Set'!$A354,$C:$C,$C354))</f>
        <v>75.075714285700002</v>
      </c>
      <c r="Q354">
        <f>IF(NOT(ISBLANK(Training_Data_Features!Q354)),Training_Data_Features!Q354,AVERAGEIFS(Training_Data_Features!Q:Q,$A:$A,'Training Set'!$A354,$C:$C,$C354))</f>
        <v>53.52</v>
      </c>
      <c r="R354">
        <f>IF(NOT(ISBLANK(Training_Data_Features!R354)),Training_Data_Features!R354,AVERAGEIFS(Training_Data_Features!R:R,$A:$A,'Training Set'!$A354,$C:$C,$C354))</f>
        <v>14.058571428600001</v>
      </c>
      <c r="S354">
        <f>IF(NOT(ISBLANK(Training_Data_Features!S354)),Training_Data_Features!S354,AVERAGEIFS(Training_Data_Features!S:S,$A:$A,'Training Set'!$A354,$C:$C,$C354))</f>
        <v>2.0714285714299998</v>
      </c>
      <c r="T354">
        <f>IF(NOT(ISBLANK(Training_Data_Features!T354)),Training_Data_Features!T354,AVERAGEIFS(Training_Data_Features!T:T,$A:$A,'Training Set'!$A354,$C:$C,$C354))</f>
        <v>23.7</v>
      </c>
      <c r="U354">
        <f>IF(NOT(ISBLANK(Training_Data_Features!U354)),Training_Data_Features!U354,AVERAGEIFS(Training_Data_Features!U:U,$A:$A,'Training Set'!$A354,$C:$C,$C354))</f>
        <v>6.1</v>
      </c>
      <c r="V354">
        <f>IF(NOT(ISBLANK(Training_Data_Features!V354)),Training_Data_Features!V354,AVERAGEIFS(Training_Data_Features!V:V,$A:$A,'Training Set'!$A354,$C:$C,$C354))</f>
        <v>27.8</v>
      </c>
      <c r="W354">
        <f>IF(NOT(ISBLANK(Training_Data_Features!W354)),Training_Data_Features!W354,AVERAGEIFS(Training_Data_Features!W:W,$A:$A,'Training Set'!$A354,$C:$C,$C354))</f>
        <v>19.399999999999999</v>
      </c>
      <c r="X354">
        <f>IF(NOT(ISBLANK(Training_Data_Features!X354)),Training_Data_Features!X354,AVERAGEIFS(Training_Data_Features!X:X,$A:$A,'Training Set'!$A354,$C:$C,$C354))</f>
        <v>49.5</v>
      </c>
      <c r="Y354">
        <f>Training_Data_Labels!D354</f>
        <v>20</v>
      </c>
    </row>
    <row r="355" spans="1:25" x14ac:dyDescent="0.2">
      <c r="A355" t="str">
        <f>Training_Data_Features!A355</f>
        <v>sj</v>
      </c>
      <c r="B355">
        <f>Training_Data_Features!B355</f>
        <v>1997</v>
      </c>
      <c r="C355">
        <f>Training_Data_Features!C355</f>
        <v>7</v>
      </c>
      <c r="D355" s="1">
        <f>Training_Data_Features!D355</f>
        <v>35473</v>
      </c>
      <c r="E355">
        <f>IF(NOT(ISBLANK(Training_Data_Features!E355)),Training_Data_Features!E355,AVERAGEIFS(Training_Data_Features!E:E,$A:$A,'Training Set'!$A355,$C:$C,$C355))</f>
        <v>4.5499999999999999E-2</v>
      </c>
      <c r="F355">
        <f>IF(NOT(ISBLANK(Training_Data_Features!F355)),Training_Data_Features!F355,AVERAGEIFS(Training_Data_Features!F:F,$A:$A,'Training Set'!$A355,$C:$C,$C355))</f>
        <v>0.12809999999999999</v>
      </c>
      <c r="G355">
        <f>IF(NOT(ISBLANK(Training_Data_Features!G355)),Training_Data_Features!G355,AVERAGEIFS(Training_Data_Features!G:G,$A:$A,'Training Set'!$A355,$C:$C,$C355))</f>
        <v>0.17967140000000001</v>
      </c>
      <c r="H355">
        <f>IF(NOT(ISBLANK(Training_Data_Features!H355)),Training_Data_Features!H355,AVERAGEIFS(Training_Data_Features!H:H,$A:$A,'Training Set'!$A355,$C:$C,$C355))</f>
        <v>0.17058570000000001</v>
      </c>
      <c r="I355">
        <f>IF(NOT(ISBLANK(Training_Data_Features!I355)),Training_Data_Features!I355,AVERAGEIFS(Training_Data_Features!I:I,$A:$A,'Training Set'!$A355,$C:$C,$C355))</f>
        <v>24.98</v>
      </c>
      <c r="J355">
        <f>IF(NOT(ISBLANK(Training_Data_Features!J355)),Training_Data_Features!J355,AVERAGEIFS(Training_Data_Features!J:J,$A:$A,'Training Set'!$A355,$C:$C,$C355))</f>
        <v>297.12</v>
      </c>
      <c r="K355">
        <f>IF(NOT(ISBLANK(Training_Data_Features!K355)),Training_Data_Features!K355,AVERAGEIFS(Training_Data_Features!K:K,$A:$A,'Training Set'!$A355,$C:$C,$C355))</f>
        <v>297.29285714299999</v>
      </c>
      <c r="L355">
        <f>IF(NOT(ISBLANK(Training_Data_Features!L355)),Training_Data_Features!L355,AVERAGEIFS(Training_Data_Features!L:L,$A:$A,'Training Set'!$A355,$C:$C,$C355))</f>
        <v>293.63714285700001</v>
      </c>
      <c r="M355">
        <f>IF(NOT(ISBLANK(Training_Data_Features!M355)),Training_Data_Features!M355,AVERAGEIFS(Training_Data_Features!M:M,$A:$A,'Training Set'!$A355,$C:$C,$C355))</f>
        <v>298.8</v>
      </c>
      <c r="N355">
        <f>IF(NOT(ISBLANK(Training_Data_Features!N355)),Training_Data_Features!N355,AVERAGEIFS(Training_Data_Features!N:N,$A:$A,'Training Set'!$A355,$C:$C,$C355))</f>
        <v>295.7</v>
      </c>
      <c r="O355">
        <f>IF(NOT(ISBLANK(Training_Data_Features!O355)),Training_Data_Features!O355,AVERAGEIFS(Training_Data_Features!O:O,$A:$A,'Training Set'!$A355,$C:$C,$C355))</f>
        <v>50.58</v>
      </c>
      <c r="P355">
        <f>IF(NOT(ISBLANK(Training_Data_Features!P355)),Training_Data_Features!P355,AVERAGEIFS(Training_Data_Features!P:P,$A:$A,'Training Set'!$A355,$C:$C,$C355))</f>
        <v>80.947142857100005</v>
      </c>
      <c r="Q355">
        <f>IF(NOT(ISBLANK(Training_Data_Features!Q355)),Training_Data_Features!Q355,AVERAGEIFS(Training_Data_Features!Q:Q,$A:$A,'Training Set'!$A355,$C:$C,$C355))</f>
        <v>24.98</v>
      </c>
      <c r="R355">
        <f>IF(NOT(ISBLANK(Training_Data_Features!R355)),Training_Data_Features!R355,AVERAGEIFS(Training_Data_Features!R:R,$A:$A,'Training Set'!$A355,$C:$C,$C355))</f>
        <v>15.0171428571</v>
      </c>
      <c r="S355">
        <f>IF(NOT(ISBLANK(Training_Data_Features!S355)),Training_Data_Features!S355,AVERAGEIFS(Training_Data_Features!S:S,$A:$A,'Training Set'!$A355,$C:$C,$C355))</f>
        <v>1.7</v>
      </c>
      <c r="T355">
        <f>IF(NOT(ISBLANK(Training_Data_Features!T355)),Training_Data_Features!T355,AVERAGEIFS(Training_Data_Features!T:T,$A:$A,'Training Set'!$A355,$C:$C,$C355))</f>
        <v>24.571428571399998</v>
      </c>
      <c r="U355">
        <f>IF(NOT(ISBLANK(Training_Data_Features!U355)),Training_Data_Features!U355,AVERAGEIFS(Training_Data_Features!U:U,$A:$A,'Training Set'!$A355,$C:$C,$C355))</f>
        <v>5.7</v>
      </c>
      <c r="V355">
        <f>IF(NOT(ISBLANK(Training_Data_Features!V355)),Training_Data_Features!V355,AVERAGEIFS(Training_Data_Features!V:V,$A:$A,'Training Set'!$A355,$C:$C,$C355))</f>
        <v>27.8</v>
      </c>
      <c r="W355">
        <f>IF(NOT(ISBLANK(Training_Data_Features!W355)),Training_Data_Features!W355,AVERAGEIFS(Training_Data_Features!W:W,$A:$A,'Training Set'!$A355,$C:$C,$C355))</f>
        <v>21.1</v>
      </c>
      <c r="X355">
        <f>IF(NOT(ISBLANK(Training_Data_Features!X355)),Training_Data_Features!X355,AVERAGEIFS(Training_Data_Features!X:X,$A:$A,'Training Set'!$A355,$C:$C,$C355))</f>
        <v>25.4</v>
      </c>
      <c r="Y355">
        <f>Training_Data_Labels!D355</f>
        <v>17</v>
      </c>
    </row>
    <row r="356" spans="1:25" x14ac:dyDescent="0.2">
      <c r="A356" t="str">
        <f>Training_Data_Features!A356</f>
        <v>sj</v>
      </c>
      <c r="B356">
        <f>Training_Data_Features!B356</f>
        <v>1997</v>
      </c>
      <c r="C356">
        <f>Training_Data_Features!C356</f>
        <v>8</v>
      </c>
      <c r="D356" s="1">
        <f>Training_Data_Features!D356</f>
        <v>35480</v>
      </c>
      <c r="E356">
        <f>IF(NOT(ISBLANK(Training_Data_Features!E356)),Training_Data_Features!E356,AVERAGEIFS(Training_Data_Features!E:E,$A:$A,'Training Set'!$A356,$C:$C,$C356))</f>
        <v>2.9700000000000001E-2</v>
      </c>
      <c r="F356">
        <f>IF(NOT(ISBLANK(Training_Data_Features!F356)),Training_Data_Features!F356,AVERAGEIFS(Training_Data_Features!F:F,$A:$A,'Training Set'!$A356,$C:$C,$C356))</f>
        <v>7.732E-2</v>
      </c>
      <c r="G356">
        <f>IF(NOT(ISBLANK(Training_Data_Features!G356)),Training_Data_Features!G356,AVERAGEIFS(Training_Data_Features!G:G,$A:$A,'Training Set'!$A356,$C:$C,$C356))</f>
        <v>0.14882860000000001</v>
      </c>
      <c r="H356">
        <f>IF(NOT(ISBLANK(Training_Data_Features!H356)),Training_Data_Features!H356,AVERAGEIFS(Training_Data_Features!H:H,$A:$A,'Training Set'!$A356,$C:$C,$C356))</f>
        <v>0.18154290000000001</v>
      </c>
      <c r="I356">
        <f>IF(NOT(ISBLANK(Training_Data_Features!I356)),Training_Data_Features!I356,AVERAGEIFS(Training_Data_Features!I:I,$A:$A,'Training Set'!$A356,$C:$C,$C356))</f>
        <v>0</v>
      </c>
      <c r="J356">
        <f>IF(NOT(ISBLANK(Training_Data_Features!J356)),Training_Data_Features!J356,AVERAGEIFS(Training_Data_Features!J:J,$A:$A,'Training Set'!$A356,$C:$C,$C356))</f>
        <v>297.587142857</v>
      </c>
      <c r="K356">
        <f>IF(NOT(ISBLANK(Training_Data_Features!K356)),Training_Data_Features!K356,AVERAGEIFS(Training_Data_Features!K:K,$A:$A,'Training Set'!$A356,$C:$C,$C356))</f>
        <v>297.71428571400003</v>
      </c>
      <c r="L356">
        <f>IF(NOT(ISBLANK(Training_Data_Features!L356)),Training_Data_Features!L356,AVERAGEIFS(Training_Data_Features!L:L,$A:$A,'Training Set'!$A356,$C:$C,$C356))</f>
        <v>293.22142857099999</v>
      </c>
      <c r="M356">
        <f>IF(NOT(ISBLANK(Training_Data_Features!M356)),Training_Data_Features!M356,AVERAGEIFS(Training_Data_Features!M:M,$A:$A,'Training Set'!$A356,$C:$C,$C356))</f>
        <v>299.2</v>
      </c>
      <c r="N356">
        <f>IF(NOT(ISBLANK(Training_Data_Features!N356)),Training_Data_Features!N356,AVERAGEIFS(Training_Data_Features!N:N,$A:$A,'Training Set'!$A356,$C:$C,$C356))</f>
        <v>296.2</v>
      </c>
      <c r="O356">
        <f>IF(NOT(ISBLANK(Training_Data_Features!O356)),Training_Data_Features!O356,AVERAGEIFS(Training_Data_Features!O:O,$A:$A,'Training Set'!$A356,$C:$C,$C356))</f>
        <v>15.14</v>
      </c>
      <c r="P356">
        <f>IF(NOT(ISBLANK(Training_Data_Features!P356)),Training_Data_Features!P356,AVERAGEIFS(Training_Data_Features!P:P,$A:$A,'Training Set'!$A356,$C:$C,$C356))</f>
        <v>76.712857142900006</v>
      </c>
      <c r="Q356">
        <f>IF(NOT(ISBLANK(Training_Data_Features!Q356)),Training_Data_Features!Q356,AVERAGEIFS(Training_Data_Features!Q:Q,$A:$A,'Training Set'!$A356,$C:$C,$C356))</f>
        <v>0</v>
      </c>
      <c r="R356">
        <f>IF(NOT(ISBLANK(Training_Data_Features!R356)),Training_Data_Features!R356,AVERAGEIFS(Training_Data_Features!R:R,$A:$A,'Training Set'!$A356,$C:$C,$C356))</f>
        <v>14.614285714299999</v>
      </c>
      <c r="S356">
        <f>IF(NOT(ISBLANK(Training_Data_Features!S356)),Training_Data_Features!S356,AVERAGEIFS(Training_Data_Features!S:S,$A:$A,'Training Set'!$A356,$C:$C,$C356))</f>
        <v>2.0571428571400001</v>
      </c>
      <c r="T356">
        <f>IF(NOT(ISBLANK(Training_Data_Features!T356)),Training_Data_Features!T356,AVERAGEIFS(Training_Data_Features!T:T,$A:$A,'Training Set'!$A356,$C:$C,$C356))</f>
        <v>24.685714285700001</v>
      </c>
      <c r="U356">
        <f>IF(NOT(ISBLANK(Training_Data_Features!U356)),Training_Data_Features!U356,AVERAGEIFS(Training_Data_Features!U:U,$A:$A,'Training Set'!$A356,$C:$C,$C356))</f>
        <v>6.2714285714300004</v>
      </c>
      <c r="V356">
        <f>IF(NOT(ISBLANK(Training_Data_Features!V356)),Training_Data_Features!V356,AVERAGEIFS(Training_Data_Features!V:V,$A:$A,'Training Set'!$A356,$C:$C,$C356))</f>
        <v>28.3</v>
      </c>
      <c r="W356">
        <f>IF(NOT(ISBLANK(Training_Data_Features!W356)),Training_Data_Features!W356,AVERAGEIFS(Training_Data_Features!W:W,$A:$A,'Training Set'!$A356,$C:$C,$C356))</f>
        <v>21.1</v>
      </c>
      <c r="X356">
        <f>IF(NOT(ISBLANK(Training_Data_Features!X356)),Training_Data_Features!X356,AVERAGEIFS(Training_Data_Features!X:X,$A:$A,'Training Set'!$A356,$C:$C,$C356))</f>
        <v>22.9</v>
      </c>
      <c r="Y356">
        <f>Training_Data_Labels!D356</f>
        <v>24</v>
      </c>
    </row>
    <row r="357" spans="1:25" x14ac:dyDescent="0.2">
      <c r="A357" t="str">
        <f>Training_Data_Features!A357</f>
        <v>sj</v>
      </c>
      <c r="B357">
        <f>Training_Data_Features!B357</f>
        <v>1997</v>
      </c>
      <c r="C357">
        <f>Training_Data_Features!C357</f>
        <v>9</v>
      </c>
      <c r="D357" s="1">
        <f>Training_Data_Features!D357</f>
        <v>35487</v>
      </c>
      <c r="E357">
        <f>IF(NOT(ISBLANK(Training_Data_Features!E357)),Training_Data_Features!E357,AVERAGEIFS(Training_Data_Features!E:E,$A:$A,'Training Set'!$A357,$C:$C,$C357))</f>
        <v>7.9184049999999992E-2</v>
      </c>
      <c r="F357">
        <f>IF(NOT(ISBLANK(Training_Data_Features!F357)),Training_Data_Features!F357,AVERAGEIFS(Training_Data_Features!F:F,$A:$A,'Training Set'!$A357,$C:$C,$C357))</f>
        <v>4.8966669999999997E-2</v>
      </c>
      <c r="G357">
        <f>IF(NOT(ISBLANK(Training_Data_Features!G357)),Training_Data_Features!G357,AVERAGEIFS(Training_Data_Features!G:G,$A:$A,'Training Set'!$A357,$C:$C,$C357))</f>
        <v>0.15534000000000001</v>
      </c>
      <c r="H357">
        <f>IF(NOT(ISBLANK(Training_Data_Features!H357)),Training_Data_Features!H357,AVERAGEIFS(Training_Data_Features!H:H,$A:$A,'Training Set'!$A357,$C:$C,$C357))</f>
        <v>0.15790000000000001</v>
      </c>
      <c r="I357">
        <f>IF(NOT(ISBLANK(Training_Data_Features!I357)),Training_Data_Features!I357,AVERAGEIFS(Training_Data_Features!I:I,$A:$A,'Training Set'!$A357,$C:$C,$C357))</f>
        <v>0</v>
      </c>
      <c r="J357">
        <f>IF(NOT(ISBLANK(Training_Data_Features!J357)),Training_Data_Features!J357,AVERAGEIFS(Training_Data_Features!J:J,$A:$A,'Training Set'!$A357,$C:$C,$C357))</f>
        <v>297.26428571399998</v>
      </c>
      <c r="K357">
        <f>IF(NOT(ISBLANK(Training_Data_Features!K357)),Training_Data_Features!K357,AVERAGEIFS(Training_Data_Features!K:K,$A:$A,'Training Set'!$A357,$C:$C,$C357))</f>
        <v>297.35714285699999</v>
      </c>
      <c r="L357">
        <f>IF(NOT(ISBLANK(Training_Data_Features!L357)),Training_Data_Features!L357,AVERAGEIFS(Training_Data_Features!L:L,$A:$A,'Training Set'!$A357,$C:$C,$C357))</f>
        <v>292.472857143</v>
      </c>
      <c r="M357">
        <f>IF(NOT(ISBLANK(Training_Data_Features!M357)),Training_Data_Features!M357,AVERAGEIFS(Training_Data_Features!M:M,$A:$A,'Training Set'!$A357,$C:$C,$C357))</f>
        <v>298.8</v>
      </c>
      <c r="N357">
        <f>IF(NOT(ISBLANK(Training_Data_Features!N357)),Training_Data_Features!N357,AVERAGEIFS(Training_Data_Features!N:N,$A:$A,'Training Set'!$A357,$C:$C,$C357))</f>
        <v>295.7</v>
      </c>
      <c r="O357">
        <f>IF(NOT(ISBLANK(Training_Data_Features!O357)),Training_Data_Features!O357,AVERAGEIFS(Training_Data_Features!O:O,$A:$A,'Training Set'!$A357,$C:$C,$C357))</f>
        <v>15.1</v>
      </c>
      <c r="P357">
        <f>IF(NOT(ISBLANK(Training_Data_Features!P357)),Training_Data_Features!P357,AVERAGEIFS(Training_Data_Features!P:P,$A:$A,'Training Set'!$A357,$C:$C,$C357))</f>
        <v>74.631428571399994</v>
      </c>
      <c r="Q357">
        <f>IF(NOT(ISBLANK(Training_Data_Features!Q357)),Training_Data_Features!Q357,AVERAGEIFS(Training_Data_Features!Q:Q,$A:$A,'Training Set'!$A357,$C:$C,$C357))</f>
        <v>0</v>
      </c>
      <c r="R357">
        <f>IF(NOT(ISBLANK(Training_Data_Features!R357)),Training_Data_Features!R357,AVERAGEIFS(Training_Data_Features!R:R,$A:$A,'Training Set'!$A357,$C:$C,$C357))</f>
        <v>13.9314285714</v>
      </c>
      <c r="S357">
        <f>IF(NOT(ISBLANK(Training_Data_Features!S357)),Training_Data_Features!S357,AVERAGEIFS(Training_Data_Features!S:S,$A:$A,'Training Set'!$A357,$C:$C,$C357))</f>
        <v>2.1714285714299999</v>
      </c>
      <c r="T357">
        <f>IF(NOT(ISBLANK(Training_Data_Features!T357)),Training_Data_Features!T357,AVERAGEIFS(Training_Data_Features!T:T,$A:$A,'Training Set'!$A357,$C:$C,$C357))</f>
        <v>24.471428571400001</v>
      </c>
      <c r="U357">
        <f>IF(NOT(ISBLANK(Training_Data_Features!U357)),Training_Data_Features!U357,AVERAGEIFS(Training_Data_Features!U:U,$A:$A,'Training Set'!$A357,$C:$C,$C357))</f>
        <v>5.54285714286</v>
      </c>
      <c r="V357">
        <f>IF(NOT(ISBLANK(Training_Data_Features!V357)),Training_Data_Features!V357,AVERAGEIFS(Training_Data_Features!V:V,$A:$A,'Training Set'!$A357,$C:$C,$C357))</f>
        <v>27.8</v>
      </c>
      <c r="W357">
        <f>IF(NOT(ISBLANK(Training_Data_Features!W357)),Training_Data_Features!W357,AVERAGEIFS(Training_Data_Features!W:W,$A:$A,'Training Set'!$A357,$C:$C,$C357))</f>
        <v>21.1</v>
      </c>
      <c r="X357">
        <f>IF(NOT(ISBLANK(Training_Data_Features!X357)),Training_Data_Features!X357,AVERAGEIFS(Training_Data_Features!X:X,$A:$A,'Training Set'!$A357,$C:$C,$C357))</f>
        <v>30</v>
      </c>
      <c r="Y357">
        <f>Training_Data_Labels!D357</f>
        <v>28</v>
      </c>
    </row>
    <row r="358" spans="1:25" x14ac:dyDescent="0.2">
      <c r="A358" t="str">
        <f>Training_Data_Features!A358</f>
        <v>sj</v>
      </c>
      <c r="B358">
        <f>Training_Data_Features!B358</f>
        <v>1997</v>
      </c>
      <c r="C358">
        <f>Training_Data_Features!C358</f>
        <v>10</v>
      </c>
      <c r="D358" s="1">
        <f>Training_Data_Features!D358</f>
        <v>35494</v>
      </c>
      <c r="E358">
        <f>IF(NOT(ISBLANK(Training_Data_Features!E358)),Training_Data_Features!E358,AVERAGEIFS(Training_Data_Features!E:E,$A:$A,'Training Set'!$A358,$C:$C,$C358))</f>
        <v>6.4685119285714285E-2</v>
      </c>
      <c r="F358">
        <f>IF(NOT(ISBLANK(Training_Data_Features!F358)),Training_Data_Features!F358,AVERAGEIFS(Training_Data_Features!F:F,$A:$A,'Training Set'!$A358,$C:$C,$C358))</f>
        <v>9.1526764705882363E-2</v>
      </c>
      <c r="G358">
        <f>IF(NOT(ISBLANK(Training_Data_Features!G358)),Training_Data_Features!G358,AVERAGEIFS(Training_Data_Features!G:G,$A:$A,'Training Set'!$A358,$C:$C,$C358))</f>
        <v>0.22770000000000001</v>
      </c>
      <c r="H358">
        <f>IF(NOT(ISBLANK(Training_Data_Features!H358)),Training_Data_Features!H358,AVERAGEIFS(Training_Data_Features!H:H,$A:$A,'Training Set'!$A358,$C:$C,$C358))</f>
        <v>0.26701429999999998</v>
      </c>
      <c r="I358">
        <f>IF(NOT(ISBLANK(Training_Data_Features!I358)),Training_Data_Features!I358,AVERAGEIFS(Training_Data_Features!I:I,$A:$A,'Training Set'!$A358,$C:$C,$C358))</f>
        <v>0</v>
      </c>
      <c r="J358">
        <f>IF(NOT(ISBLANK(Training_Data_Features!J358)),Training_Data_Features!J358,AVERAGEIFS(Training_Data_Features!J:J,$A:$A,'Training Set'!$A358,$C:$C,$C358))</f>
        <v>297.29285714299999</v>
      </c>
      <c r="K358">
        <f>IF(NOT(ISBLANK(Training_Data_Features!K358)),Training_Data_Features!K358,AVERAGEIFS(Training_Data_Features!K:K,$A:$A,'Training Set'!$A358,$C:$C,$C358))</f>
        <v>297.39285714300001</v>
      </c>
      <c r="L358">
        <f>IF(NOT(ISBLANK(Training_Data_Features!L358)),Training_Data_Features!L358,AVERAGEIFS(Training_Data_Features!L:L,$A:$A,'Training Set'!$A358,$C:$C,$C358))</f>
        <v>292.41000000000003</v>
      </c>
      <c r="M358">
        <f>IF(NOT(ISBLANK(Training_Data_Features!M358)),Training_Data_Features!M358,AVERAGEIFS(Training_Data_Features!M:M,$A:$A,'Training Set'!$A358,$C:$C,$C358))</f>
        <v>299</v>
      </c>
      <c r="N358">
        <f>IF(NOT(ISBLANK(Training_Data_Features!N358)),Training_Data_Features!N358,AVERAGEIFS(Training_Data_Features!N:N,$A:$A,'Training Set'!$A358,$C:$C,$C358))</f>
        <v>295.5</v>
      </c>
      <c r="O358">
        <f>IF(NOT(ISBLANK(Training_Data_Features!O358)),Training_Data_Features!O358,AVERAGEIFS(Training_Data_Features!O:O,$A:$A,'Training Set'!$A358,$C:$C,$C358))</f>
        <v>9.5</v>
      </c>
      <c r="P358">
        <f>IF(NOT(ISBLANK(Training_Data_Features!P358)),Training_Data_Features!P358,AVERAGEIFS(Training_Data_Features!P:P,$A:$A,'Training Set'!$A358,$C:$C,$C358))</f>
        <v>74.255714285699995</v>
      </c>
      <c r="Q358">
        <f>IF(NOT(ISBLANK(Training_Data_Features!Q358)),Training_Data_Features!Q358,AVERAGEIFS(Training_Data_Features!Q:Q,$A:$A,'Training Set'!$A358,$C:$C,$C358))</f>
        <v>0</v>
      </c>
      <c r="R358">
        <f>IF(NOT(ISBLANK(Training_Data_Features!R358)),Training_Data_Features!R358,AVERAGEIFS(Training_Data_Features!R:R,$A:$A,'Training Set'!$A358,$C:$C,$C358))</f>
        <v>13.885714285700001</v>
      </c>
      <c r="S358">
        <f>IF(NOT(ISBLANK(Training_Data_Features!S358)),Training_Data_Features!S358,AVERAGEIFS(Training_Data_Features!S:S,$A:$A,'Training Set'!$A358,$C:$C,$C358))</f>
        <v>2.2142857142899999</v>
      </c>
      <c r="T358">
        <f>IF(NOT(ISBLANK(Training_Data_Features!T358)),Training_Data_Features!T358,AVERAGEIFS(Training_Data_Features!T:T,$A:$A,'Training Set'!$A358,$C:$C,$C358))</f>
        <v>24.571428571399998</v>
      </c>
      <c r="U358">
        <f>IF(NOT(ISBLANK(Training_Data_Features!U358)),Training_Data_Features!U358,AVERAGEIFS(Training_Data_Features!U:U,$A:$A,'Training Set'!$A358,$C:$C,$C358))</f>
        <v>4.9857142857100003</v>
      </c>
      <c r="V358">
        <f>IF(NOT(ISBLANK(Training_Data_Features!V358)),Training_Data_Features!V358,AVERAGEIFS(Training_Data_Features!V:V,$A:$A,'Training Set'!$A358,$C:$C,$C358))</f>
        <v>27.8</v>
      </c>
      <c r="W358">
        <f>IF(NOT(ISBLANK(Training_Data_Features!W358)),Training_Data_Features!W358,AVERAGEIFS(Training_Data_Features!W:W,$A:$A,'Training Set'!$A358,$C:$C,$C358))</f>
        <v>21.1</v>
      </c>
      <c r="X358">
        <f>IF(NOT(ISBLANK(Training_Data_Features!X358)),Training_Data_Features!X358,AVERAGEIFS(Training_Data_Features!X:X,$A:$A,'Training Set'!$A358,$C:$C,$C358))</f>
        <v>15.5</v>
      </c>
      <c r="Y358">
        <f>Training_Data_Labels!D358</f>
        <v>18</v>
      </c>
    </row>
    <row r="359" spans="1:25" x14ac:dyDescent="0.2">
      <c r="A359" t="str">
        <f>Training_Data_Features!A359</f>
        <v>sj</v>
      </c>
      <c r="B359">
        <f>Training_Data_Features!B359</f>
        <v>1997</v>
      </c>
      <c r="C359">
        <f>Training_Data_Features!C359</f>
        <v>11</v>
      </c>
      <c r="D359" s="1">
        <f>Training_Data_Features!D359</f>
        <v>35501</v>
      </c>
      <c r="E359">
        <f>IF(NOT(ISBLANK(Training_Data_Features!E359)),Training_Data_Features!E359,AVERAGEIFS(Training_Data_Features!E:E,$A:$A,'Training Set'!$A359,$C:$C,$C359))</f>
        <v>4.603444466666666E-2</v>
      </c>
      <c r="F359">
        <f>IF(NOT(ISBLANK(Training_Data_Features!F359)),Training_Data_Features!F359,AVERAGEIFS(Training_Data_Features!F:F,$A:$A,'Training Set'!$A359,$C:$C,$C359))</f>
        <v>8.6400000000000005E-2</v>
      </c>
      <c r="G359">
        <f>IF(NOT(ISBLANK(Training_Data_Features!G359)),Training_Data_Features!G359,AVERAGEIFS(Training_Data_Features!G:G,$A:$A,'Training Set'!$A359,$C:$C,$C359))</f>
        <v>0.17007140000000001</v>
      </c>
      <c r="H359">
        <f>IF(NOT(ISBLANK(Training_Data_Features!H359)),Training_Data_Features!H359,AVERAGEIFS(Training_Data_Features!H:H,$A:$A,'Training Set'!$A359,$C:$C,$C359))</f>
        <v>0.15124290000000001</v>
      </c>
      <c r="I359">
        <f>IF(NOT(ISBLANK(Training_Data_Features!I359)),Training_Data_Features!I359,AVERAGEIFS(Training_Data_Features!I:I,$A:$A,'Training Set'!$A359,$C:$C,$C359))</f>
        <v>0</v>
      </c>
      <c r="J359">
        <f>IF(NOT(ISBLANK(Training_Data_Features!J359)),Training_Data_Features!J359,AVERAGEIFS(Training_Data_Features!J:J,$A:$A,'Training Set'!$A359,$C:$C,$C359))</f>
        <v>297.13857142900002</v>
      </c>
      <c r="K359">
        <f>IF(NOT(ISBLANK(Training_Data_Features!K359)),Training_Data_Features!K359,AVERAGEIFS(Training_Data_Features!K:K,$A:$A,'Training Set'!$A359,$C:$C,$C359))</f>
        <v>297.35000000000002</v>
      </c>
      <c r="L359">
        <f>IF(NOT(ISBLANK(Training_Data_Features!L359)),Training_Data_Features!L359,AVERAGEIFS(Training_Data_Features!L:L,$A:$A,'Training Set'!$A359,$C:$C,$C359))</f>
        <v>292.49571428600001</v>
      </c>
      <c r="M359">
        <f>IF(NOT(ISBLANK(Training_Data_Features!M359)),Training_Data_Features!M359,AVERAGEIFS(Training_Data_Features!M:M,$A:$A,'Training Set'!$A359,$C:$C,$C359))</f>
        <v>299.3</v>
      </c>
      <c r="N359">
        <f>IF(NOT(ISBLANK(Training_Data_Features!N359)),Training_Data_Features!N359,AVERAGEIFS(Training_Data_Features!N:N,$A:$A,'Training Set'!$A359,$C:$C,$C359))</f>
        <v>295.8</v>
      </c>
      <c r="O359">
        <f>IF(NOT(ISBLANK(Training_Data_Features!O359)),Training_Data_Features!O359,AVERAGEIFS(Training_Data_Features!O:O,$A:$A,'Training Set'!$A359,$C:$C,$C359))</f>
        <v>14.3</v>
      </c>
      <c r="P359">
        <f>IF(NOT(ISBLANK(Training_Data_Features!P359)),Training_Data_Features!P359,AVERAGEIFS(Training_Data_Features!P:P,$A:$A,'Training Set'!$A359,$C:$C,$C359))</f>
        <v>75.372857142900003</v>
      </c>
      <c r="Q359">
        <f>IF(NOT(ISBLANK(Training_Data_Features!Q359)),Training_Data_Features!Q359,AVERAGEIFS(Training_Data_Features!Q:Q,$A:$A,'Training Set'!$A359,$C:$C,$C359))</f>
        <v>0</v>
      </c>
      <c r="R359">
        <f>IF(NOT(ISBLANK(Training_Data_Features!R359)),Training_Data_Features!R359,AVERAGEIFS(Training_Data_Features!R:R,$A:$A,'Training Set'!$A359,$C:$C,$C359))</f>
        <v>13.9771428571</v>
      </c>
      <c r="S359">
        <f>IF(NOT(ISBLANK(Training_Data_Features!S359)),Training_Data_Features!S359,AVERAGEIFS(Training_Data_Features!S:S,$A:$A,'Training Set'!$A359,$C:$C,$C359))</f>
        <v>2.1571428571400002</v>
      </c>
      <c r="T359">
        <f>IF(NOT(ISBLANK(Training_Data_Features!T359)),Training_Data_Features!T359,AVERAGEIFS(Training_Data_Features!T:T,$A:$A,'Training Set'!$A359,$C:$C,$C359))</f>
        <v>24.357142857100001</v>
      </c>
      <c r="U359">
        <f>IF(NOT(ISBLANK(Training_Data_Features!U359)),Training_Data_Features!U359,AVERAGEIFS(Training_Data_Features!U:U,$A:$A,'Training Set'!$A359,$C:$C,$C359))</f>
        <v>5.7857142857100001</v>
      </c>
      <c r="V359">
        <f>IF(NOT(ISBLANK(Training_Data_Features!V359)),Training_Data_Features!V359,AVERAGEIFS(Training_Data_Features!V:V,$A:$A,'Training Set'!$A359,$C:$C,$C359))</f>
        <v>27.8</v>
      </c>
      <c r="W359">
        <f>IF(NOT(ISBLANK(Training_Data_Features!W359)),Training_Data_Features!W359,AVERAGEIFS(Training_Data_Features!W:W,$A:$A,'Training Set'!$A359,$C:$C,$C359))</f>
        <v>21.1</v>
      </c>
      <c r="X359">
        <f>IF(NOT(ISBLANK(Training_Data_Features!X359)),Training_Data_Features!X359,AVERAGEIFS(Training_Data_Features!X:X,$A:$A,'Training Set'!$A359,$C:$C,$C359))</f>
        <v>13.8</v>
      </c>
      <c r="Y359">
        <f>Training_Data_Labels!D359</f>
        <v>13</v>
      </c>
    </row>
    <row r="360" spans="1:25" x14ac:dyDescent="0.2">
      <c r="A360" t="str">
        <f>Training_Data_Features!A360</f>
        <v>sj</v>
      </c>
      <c r="B360">
        <f>Training_Data_Features!B360</f>
        <v>1997</v>
      </c>
      <c r="C360">
        <f>Training_Data_Features!C360</f>
        <v>12</v>
      </c>
      <c r="D360" s="1">
        <f>Training_Data_Features!D360</f>
        <v>35508</v>
      </c>
      <c r="E360">
        <f>IF(NOT(ISBLANK(Training_Data_Features!E360)),Training_Data_Features!E360,AVERAGEIFS(Training_Data_Features!E:E,$A:$A,'Training Set'!$A360,$C:$C,$C360))</f>
        <v>0.1409</v>
      </c>
      <c r="F360">
        <f>IF(NOT(ISBLANK(Training_Data_Features!F360)),Training_Data_Features!F360,AVERAGEIFS(Training_Data_Features!F:F,$A:$A,'Training Set'!$A360,$C:$C,$C360))</f>
        <v>0.12525</v>
      </c>
      <c r="G360">
        <f>IF(NOT(ISBLANK(Training_Data_Features!G360)),Training_Data_Features!G360,AVERAGEIFS(Training_Data_Features!G:G,$A:$A,'Training Set'!$A360,$C:$C,$C360))</f>
        <v>0.25821430000000001</v>
      </c>
      <c r="H360">
        <f>IF(NOT(ISBLANK(Training_Data_Features!H360)),Training_Data_Features!H360,AVERAGEIFS(Training_Data_Features!H:H,$A:$A,'Training Set'!$A360,$C:$C,$C360))</f>
        <v>0.25332860000000001</v>
      </c>
      <c r="I360">
        <f>IF(NOT(ISBLANK(Training_Data_Features!I360)),Training_Data_Features!I360,AVERAGEIFS(Training_Data_Features!I:I,$A:$A,'Training Set'!$A360,$C:$C,$C360))</f>
        <v>0</v>
      </c>
      <c r="J360">
        <f>IF(NOT(ISBLANK(Training_Data_Features!J360)),Training_Data_Features!J360,AVERAGEIFS(Training_Data_Features!J:J,$A:$A,'Training Set'!$A360,$C:$C,$C360))</f>
        <v>297.07857142900002</v>
      </c>
      <c r="K360">
        <f>IF(NOT(ISBLANK(Training_Data_Features!K360)),Training_Data_Features!K360,AVERAGEIFS(Training_Data_Features!K:K,$A:$A,'Training Set'!$A360,$C:$C,$C360))</f>
        <v>297.22142857099999</v>
      </c>
      <c r="L360">
        <f>IF(NOT(ISBLANK(Training_Data_Features!L360)),Training_Data_Features!L360,AVERAGEIFS(Training_Data_Features!L:L,$A:$A,'Training Set'!$A360,$C:$C,$C360))</f>
        <v>292.76714285700001</v>
      </c>
      <c r="M360">
        <f>IF(NOT(ISBLANK(Training_Data_Features!M360)),Training_Data_Features!M360,AVERAGEIFS(Training_Data_Features!M:M,$A:$A,'Training Set'!$A360,$C:$C,$C360))</f>
        <v>299.10000000000002</v>
      </c>
      <c r="N360">
        <f>IF(NOT(ISBLANK(Training_Data_Features!N360)),Training_Data_Features!N360,AVERAGEIFS(Training_Data_Features!N:N,$A:$A,'Training Set'!$A360,$C:$C,$C360))</f>
        <v>296</v>
      </c>
      <c r="O360">
        <f>IF(NOT(ISBLANK(Training_Data_Features!O360)),Training_Data_Features!O360,AVERAGEIFS(Training_Data_Features!O:O,$A:$A,'Training Set'!$A360,$C:$C,$C360))</f>
        <v>17.920000000000002</v>
      </c>
      <c r="P360">
        <f>IF(NOT(ISBLANK(Training_Data_Features!P360)),Training_Data_Features!P360,AVERAGEIFS(Training_Data_Features!P:P,$A:$A,'Training Set'!$A360,$C:$C,$C360))</f>
        <v>76.904285714300002</v>
      </c>
      <c r="Q360">
        <f>IF(NOT(ISBLANK(Training_Data_Features!Q360)),Training_Data_Features!Q360,AVERAGEIFS(Training_Data_Features!Q:Q,$A:$A,'Training Set'!$A360,$C:$C,$C360))</f>
        <v>0</v>
      </c>
      <c r="R360">
        <f>IF(NOT(ISBLANK(Training_Data_Features!R360)),Training_Data_Features!R360,AVERAGEIFS(Training_Data_Features!R:R,$A:$A,'Training Set'!$A360,$C:$C,$C360))</f>
        <v>14.222857142900001</v>
      </c>
      <c r="S360">
        <f>IF(NOT(ISBLANK(Training_Data_Features!S360)),Training_Data_Features!S360,AVERAGEIFS(Training_Data_Features!S:S,$A:$A,'Training Set'!$A360,$C:$C,$C360))</f>
        <v>1.9</v>
      </c>
      <c r="T360">
        <f>IF(NOT(ISBLANK(Training_Data_Features!T360)),Training_Data_Features!T360,AVERAGEIFS(Training_Data_Features!T:T,$A:$A,'Training Set'!$A360,$C:$C,$C360))</f>
        <v>24.7428571429</v>
      </c>
      <c r="U360">
        <f>IF(NOT(ISBLANK(Training_Data_Features!U360)),Training_Data_Features!U360,AVERAGEIFS(Training_Data_Features!U:U,$A:$A,'Training Set'!$A360,$C:$C,$C360))</f>
        <v>6.5857142857099999</v>
      </c>
      <c r="V360">
        <f>IF(NOT(ISBLANK(Training_Data_Features!V360)),Training_Data_Features!V360,AVERAGEIFS(Training_Data_Features!V:V,$A:$A,'Training Set'!$A360,$C:$C,$C360))</f>
        <v>28.9</v>
      </c>
      <c r="W360">
        <f>IF(NOT(ISBLANK(Training_Data_Features!W360)),Training_Data_Features!W360,AVERAGEIFS(Training_Data_Features!W:W,$A:$A,'Training Set'!$A360,$C:$C,$C360))</f>
        <v>21.1</v>
      </c>
      <c r="X360">
        <f>IF(NOT(ISBLANK(Training_Data_Features!X360)),Training_Data_Features!X360,AVERAGEIFS(Training_Data_Features!X:X,$A:$A,'Training Set'!$A360,$C:$C,$C360))</f>
        <v>15.2</v>
      </c>
      <c r="Y360">
        <f>Training_Data_Labels!D360</f>
        <v>9</v>
      </c>
    </row>
    <row r="361" spans="1:25" x14ac:dyDescent="0.2">
      <c r="A361" t="str">
        <f>Training_Data_Features!A361</f>
        <v>sj</v>
      </c>
      <c r="B361">
        <f>Training_Data_Features!B361</f>
        <v>1997</v>
      </c>
      <c r="C361">
        <f>Training_Data_Features!C361</f>
        <v>13</v>
      </c>
      <c r="D361" s="1">
        <f>Training_Data_Features!D361</f>
        <v>35515</v>
      </c>
      <c r="E361">
        <f>IF(NOT(ISBLANK(Training_Data_Features!E361)),Training_Data_Features!E361,AVERAGEIFS(Training_Data_Features!E:E,$A:$A,'Training Set'!$A361,$C:$C,$C361))</f>
        <v>0.11244999999999999</v>
      </c>
      <c r="F361">
        <f>IF(NOT(ISBLANK(Training_Data_Features!F361)),Training_Data_Features!F361,AVERAGEIFS(Training_Data_Features!F:F,$A:$A,'Training Set'!$A361,$C:$C,$C361))</f>
        <v>0.107</v>
      </c>
      <c r="G361">
        <f>IF(NOT(ISBLANK(Training_Data_Features!G361)),Training_Data_Features!G361,AVERAGEIFS(Training_Data_Features!G:G,$A:$A,'Training Set'!$A361,$C:$C,$C361))</f>
        <v>0.2076143</v>
      </c>
      <c r="H361">
        <f>IF(NOT(ISBLANK(Training_Data_Features!H361)),Training_Data_Features!H361,AVERAGEIFS(Training_Data_Features!H:H,$A:$A,'Training Set'!$A361,$C:$C,$C361))</f>
        <v>0.21540000000000001</v>
      </c>
      <c r="I361">
        <f>IF(NOT(ISBLANK(Training_Data_Features!I361)),Training_Data_Features!I361,AVERAGEIFS(Training_Data_Features!I:I,$A:$A,'Training Set'!$A361,$C:$C,$C361))</f>
        <v>0</v>
      </c>
      <c r="J361">
        <f>IF(NOT(ISBLANK(Training_Data_Features!J361)),Training_Data_Features!J361,AVERAGEIFS(Training_Data_Features!J:J,$A:$A,'Training Set'!$A361,$C:$C,$C361))</f>
        <v>297.72142857099999</v>
      </c>
      <c r="K361">
        <f>IF(NOT(ISBLANK(Training_Data_Features!K361)),Training_Data_Features!K361,AVERAGEIFS(Training_Data_Features!K:K,$A:$A,'Training Set'!$A361,$C:$C,$C361))</f>
        <v>297.92142857099998</v>
      </c>
      <c r="L361">
        <f>IF(NOT(ISBLANK(Training_Data_Features!L361)),Training_Data_Features!L361,AVERAGEIFS(Training_Data_Features!L:L,$A:$A,'Training Set'!$A361,$C:$C,$C361))</f>
        <v>292.75857142900003</v>
      </c>
      <c r="M361">
        <f>IF(NOT(ISBLANK(Training_Data_Features!M361)),Training_Data_Features!M361,AVERAGEIFS(Training_Data_Features!M:M,$A:$A,'Training Set'!$A361,$C:$C,$C361))</f>
        <v>300.60000000000002</v>
      </c>
      <c r="N361">
        <f>IF(NOT(ISBLANK(Training_Data_Features!N361)),Training_Data_Features!N361,AVERAGEIFS(Training_Data_Features!N:N,$A:$A,'Training Set'!$A361,$C:$C,$C361))</f>
        <v>295.7</v>
      </c>
      <c r="O361">
        <f>IF(NOT(ISBLANK(Training_Data_Features!O361)),Training_Data_Features!O361,AVERAGEIFS(Training_Data_Features!O:O,$A:$A,'Training Set'!$A361,$C:$C,$C361))</f>
        <v>7</v>
      </c>
      <c r="P361">
        <f>IF(NOT(ISBLANK(Training_Data_Features!P361)),Training_Data_Features!P361,AVERAGEIFS(Training_Data_Features!P:P,$A:$A,'Training Set'!$A361,$C:$C,$C361))</f>
        <v>74.118571428600006</v>
      </c>
      <c r="Q361">
        <f>IF(NOT(ISBLANK(Training_Data_Features!Q361)),Training_Data_Features!Q361,AVERAGEIFS(Training_Data_Features!Q:Q,$A:$A,'Training Set'!$A361,$C:$C,$C361))</f>
        <v>0</v>
      </c>
      <c r="R361">
        <f>IF(NOT(ISBLANK(Training_Data_Features!R361)),Training_Data_Features!R361,AVERAGEIFS(Training_Data_Features!R:R,$A:$A,'Training Set'!$A361,$C:$C,$C361))</f>
        <v>14.2271428571</v>
      </c>
      <c r="S361">
        <f>IF(NOT(ISBLANK(Training_Data_Features!S361)),Training_Data_Features!S361,AVERAGEIFS(Training_Data_Features!S:S,$A:$A,'Training Set'!$A361,$C:$C,$C361))</f>
        <v>3.4428571428599999</v>
      </c>
      <c r="T361">
        <f>IF(NOT(ISBLANK(Training_Data_Features!T361)),Training_Data_Features!T361,AVERAGEIFS(Training_Data_Features!T:T,$A:$A,'Training Set'!$A361,$C:$C,$C361))</f>
        <v>25.314285714299999</v>
      </c>
      <c r="U361">
        <f>IF(NOT(ISBLANK(Training_Data_Features!U361)),Training_Data_Features!U361,AVERAGEIFS(Training_Data_Features!U:U,$A:$A,'Training Set'!$A361,$C:$C,$C361))</f>
        <v>8.0714285714299994</v>
      </c>
      <c r="V361">
        <f>IF(NOT(ISBLANK(Training_Data_Features!V361)),Training_Data_Features!V361,AVERAGEIFS(Training_Data_Features!V:V,$A:$A,'Training Set'!$A361,$C:$C,$C361))</f>
        <v>31.1</v>
      </c>
      <c r="W361">
        <f>IF(NOT(ISBLANK(Training_Data_Features!W361)),Training_Data_Features!W361,AVERAGEIFS(Training_Data_Features!W:W,$A:$A,'Training Set'!$A361,$C:$C,$C361))</f>
        <v>20.6</v>
      </c>
      <c r="X361">
        <f>IF(NOT(ISBLANK(Training_Data_Features!X361)),Training_Data_Features!X361,AVERAGEIFS(Training_Data_Features!X:X,$A:$A,'Training Set'!$A361,$C:$C,$C361))</f>
        <v>1.5</v>
      </c>
      <c r="Y361">
        <f>Training_Data_Labels!D361</f>
        <v>14</v>
      </c>
    </row>
    <row r="362" spans="1:25" x14ac:dyDescent="0.2">
      <c r="A362" t="str">
        <f>Training_Data_Features!A362</f>
        <v>sj</v>
      </c>
      <c r="B362">
        <f>Training_Data_Features!B362</f>
        <v>1997</v>
      </c>
      <c r="C362">
        <f>Training_Data_Features!C362</f>
        <v>14</v>
      </c>
      <c r="D362" s="1">
        <f>Training_Data_Features!D362</f>
        <v>35522</v>
      </c>
      <c r="E362">
        <f>IF(NOT(ISBLANK(Training_Data_Features!E362)),Training_Data_Features!E362,AVERAGEIFS(Training_Data_Features!E:E,$A:$A,'Training Set'!$A362,$C:$C,$C362))</f>
        <v>7.8811536153846146E-2</v>
      </c>
      <c r="F362">
        <f>IF(NOT(ISBLANK(Training_Data_Features!F362)),Training_Data_Features!F362,AVERAGEIFS(Training_Data_Features!F:F,$A:$A,'Training Set'!$A362,$C:$C,$C362))</f>
        <v>0.123</v>
      </c>
      <c r="G362">
        <f>IF(NOT(ISBLANK(Training_Data_Features!G362)),Training_Data_Features!G362,AVERAGEIFS(Training_Data_Features!G:G,$A:$A,'Training Set'!$A362,$C:$C,$C362))</f>
        <v>0.19831670000000001</v>
      </c>
      <c r="H362">
        <f>IF(NOT(ISBLANK(Training_Data_Features!H362)),Training_Data_Features!H362,AVERAGEIFS(Training_Data_Features!H:H,$A:$A,'Training Set'!$A362,$C:$C,$C362))</f>
        <v>0.1916833</v>
      </c>
      <c r="I362">
        <f>IF(NOT(ISBLANK(Training_Data_Features!I362)),Training_Data_Features!I362,AVERAGEIFS(Training_Data_Features!I:I,$A:$A,'Training Set'!$A362,$C:$C,$C362))</f>
        <v>0</v>
      </c>
      <c r="J362">
        <f>IF(NOT(ISBLANK(Training_Data_Features!J362)),Training_Data_Features!J362,AVERAGEIFS(Training_Data_Features!J:J,$A:$A,'Training Set'!$A362,$C:$C,$C362))</f>
        <v>297.69285714300003</v>
      </c>
      <c r="K362">
        <f>IF(NOT(ISBLANK(Training_Data_Features!K362)),Training_Data_Features!K362,AVERAGEIFS(Training_Data_Features!K:K,$A:$A,'Training Set'!$A362,$C:$C,$C362))</f>
        <v>297.85714285699999</v>
      </c>
      <c r="L362">
        <f>IF(NOT(ISBLANK(Training_Data_Features!L362)),Training_Data_Features!L362,AVERAGEIFS(Training_Data_Features!L:L,$A:$A,'Training Set'!$A362,$C:$C,$C362))</f>
        <v>292.77571428599998</v>
      </c>
      <c r="M362">
        <f>IF(NOT(ISBLANK(Training_Data_Features!M362)),Training_Data_Features!M362,AVERAGEIFS(Training_Data_Features!M:M,$A:$A,'Training Set'!$A362,$C:$C,$C362))</f>
        <v>299.89999999999998</v>
      </c>
      <c r="N362">
        <f>IF(NOT(ISBLANK(Training_Data_Features!N362)),Training_Data_Features!N362,AVERAGEIFS(Training_Data_Features!N:N,$A:$A,'Training Set'!$A362,$C:$C,$C362))</f>
        <v>295.5</v>
      </c>
      <c r="O362">
        <f>IF(NOT(ISBLANK(Training_Data_Features!O362)),Training_Data_Features!O362,AVERAGEIFS(Training_Data_Features!O:O,$A:$A,'Training Set'!$A362,$C:$C,$C362))</f>
        <v>5.9</v>
      </c>
      <c r="P362">
        <f>IF(NOT(ISBLANK(Training_Data_Features!P362)),Training_Data_Features!P362,AVERAGEIFS(Training_Data_Features!P:P,$A:$A,'Training Set'!$A362,$C:$C,$C362))</f>
        <v>74.205714285699997</v>
      </c>
      <c r="Q362">
        <f>IF(NOT(ISBLANK(Training_Data_Features!Q362)),Training_Data_Features!Q362,AVERAGEIFS(Training_Data_Features!Q:Q,$A:$A,'Training Set'!$A362,$C:$C,$C362))</f>
        <v>0</v>
      </c>
      <c r="R362">
        <f>IF(NOT(ISBLANK(Training_Data_Features!R362)),Training_Data_Features!R362,AVERAGEIFS(Training_Data_Features!R:R,$A:$A,'Training Set'!$A362,$C:$C,$C362))</f>
        <v>14.2314285714</v>
      </c>
      <c r="S362">
        <f>IF(NOT(ISBLANK(Training_Data_Features!S362)),Training_Data_Features!S362,AVERAGEIFS(Training_Data_Features!S:S,$A:$A,'Training Set'!$A362,$C:$C,$C362))</f>
        <v>2.68571428571</v>
      </c>
      <c r="T362">
        <f>IF(NOT(ISBLANK(Training_Data_Features!T362)),Training_Data_Features!T362,AVERAGEIFS(Training_Data_Features!T:T,$A:$A,'Training Set'!$A362,$C:$C,$C362))</f>
        <v>25.0857142857</v>
      </c>
      <c r="U362">
        <f>IF(NOT(ISBLANK(Training_Data_Features!U362)),Training_Data_Features!U362,AVERAGEIFS(Training_Data_Features!U:U,$A:$A,'Training Set'!$A362,$C:$C,$C362))</f>
        <v>7.45714285714</v>
      </c>
      <c r="V362">
        <f>IF(NOT(ISBLANK(Training_Data_Features!V362)),Training_Data_Features!V362,AVERAGEIFS(Training_Data_Features!V:V,$A:$A,'Training Set'!$A362,$C:$C,$C362))</f>
        <v>29.4</v>
      </c>
      <c r="W362">
        <f>IF(NOT(ISBLANK(Training_Data_Features!W362)),Training_Data_Features!W362,AVERAGEIFS(Training_Data_Features!W:W,$A:$A,'Training Set'!$A362,$C:$C,$C362))</f>
        <v>20.6</v>
      </c>
      <c r="X362">
        <f>IF(NOT(ISBLANK(Training_Data_Features!X362)),Training_Data_Features!X362,AVERAGEIFS(Training_Data_Features!X:X,$A:$A,'Training Set'!$A362,$C:$C,$C362))</f>
        <v>2.9</v>
      </c>
      <c r="Y362">
        <f>Training_Data_Labels!D362</f>
        <v>11</v>
      </c>
    </row>
    <row r="363" spans="1:25" x14ac:dyDescent="0.2">
      <c r="A363" t="str">
        <f>Training_Data_Features!A363</f>
        <v>sj</v>
      </c>
      <c r="B363">
        <f>Training_Data_Features!B363</f>
        <v>1997</v>
      </c>
      <c r="C363">
        <f>Training_Data_Features!C363</f>
        <v>15</v>
      </c>
      <c r="D363" s="1">
        <f>Training_Data_Features!D363</f>
        <v>35529</v>
      </c>
      <c r="E363">
        <f>IF(NOT(ISBLANK(Training_Data_Features!E363)),Training_Data_Features!E363,AVERAGEIFS(Training_Data_Features!E:E,$A:$A,'Training Set'!$A363,$C:$C,$C363))</f>
        <v>6.0199999999999997E-2</v>
      </c>
      <c r="F363">
        <f>IF(NOT(ISBLANK(Training_Data_Features!F363)),Training_Data_Features!F363,AVERAGEIFS(Training_Data_Features!F:F,$A:$A,'Training Set'!$A363,$C:$C,$C363))</f>
        <v>6.9824999999999998E-2</v>
      </c>
      <c r="G363">
        <f>IF(NOT(ISBLANK(Training_Data_Features!G363)),Training_Data_Features!G363,AVERAGEIFS(Training_Data_Features!G:G,$A:$A,'Training Set'!$A363,$C:$C,$C363))</f>
        <v>0.2164286</v>
      </c>
      <c r="H363">
        <f>IF(NOT(ISBLANK(Training_Data_Features!H363)),Training_Data_Features!H363,AVERAGEIFS(Training_Data_Features!H:H,$A:$A,'Training Set'!$A363,$C:$C,$C363))</f>
        <v>0.20277139999999999</v>
      </c>
      <c r="I363">
        <f>IF(NOT(ISBLANK(Training_Data_Features!I363)),Training_Data_Features!I363,AVERAGEIFS(Training_Data_Features!I:I,$A:$A,'Training Set'!$A363,$C:$C,$C363))</f>
        <v>6.65</v>
      </c>
      <c r="J363">
        <f>IF(NOT(ISBLANK(Training_Data_Features!J363)),Training_Data_Features!J363,AVERAGEIFS(Training_Data_Features!J:J,$A:$A,'Training Set'!$A363,$C:$C,$C363))</f>
        <v>296.59571428599997</v>
      </c>
      <c r="K363">
        <f>IF(NOT(ISBLANK(Training_Data_Features!K363)),Training_Data_Features!K363,AVERAGEIFS(Training_Data_Features!K:K,$A:$A,'Training Set'!$A363,$C:$C,$C363))</f>
        <v>296.635714286</v>
      </c>
      <c r="L363">
        <f>IF(NOT(ISBLANK(Training_Data_Features!L363)),Training_Data_Features!L363,AVERAGEIFS(Training_Data_Features!L:L,$A:$A,'Training Set'!$A363,$C:$C,$C363))</f>
        <v>291.842857143</v>
      </c>
      <c r="M363">
        <f>IF(NOT(ISBLANK(Training_Data_Features!M363)),Training_Data_Features!M363,AVERAGEIFS(Training_Data_Features!M:M,$A:$A,'Training Set'!$A363,$C:$C,$C363))</f>
        <v>300.7</v>
      </c>
      <c r="N363">
        <f>IF(NOT(ISBLANK(Training_Data_Features!N363)),Training_Data_Features!N363,AVERAGEIFS(Training_Data_Features!N:N,$A:$A,'Training Set'!$A363,$C:$C,$C363))</f>
        <v>294.3</v>
      </c>
      <c r="O363">
        <f>IF(NOT(ISBLANK(Training_Data_Features!O363)),Training_Data_Features!O363,AVERAGEIFS(Training_Data_Features!O:O,$A:$A,'Training Set'!$A363,$C:$C,$C363))</f>
        <v>18.73</v>
      </c>
      <c r="P363">
        <f>IF(NOT(ISBLANK(Training_Data_Features!P363)),Training_Data_Features!P363,AVERAGEIFS(Training_Data_Features!P:P,$A:$A,'Training Set'!$A363,$C:$C,$C363))</f>
        <v>74.849999999999994</v>
      </c>
      <c r="Q363">
        <f>IF(NOT(ISBLANK(Training_Data_Features!Q363)),Training_Data_Features!Q363,AVERAGEIFS(Training_Data_Features!Q:Q,$A:$A,'Training Set'!$A363,$C:$C,$C363))</f>
        <v>6.65</v>
      </c>
      <c r="R363">
        <f>IF(NOT(ISBLANK(Training_Data_Features!R363)),Training_Data_Features!R363,AVERAGEIFS(Training_Data_Features!R:R,$A:$A,'Training Set'!$A363,$C:$C,$C363))</f>
        <v>13.4928571429</v>
      </c>
      <c r="S363">
        <f>IF(NOT(ISBLANK(Training_Data_Features!S363)),Training_Data_Features!S363,AVERAGEIFS(Training_Data_Features!S:S,$A:$A,'Training Set'!$A363,$C:$C,$C363))</f>
        <v>2.3857142857100002</v>
      </c>
      <c r="T363">
        <f>IF(NOT(ISBLANK(Training_Data_Features!T363)),Training_Data_Features!T363,AVERAGEIFS(Training_Data_Features!T:T,$A:$A,'Training Set'!$A363,$C:$C,$C363))</f>
        <v>25.357142857100001</v>
      </c>
      <c r="U363">
        <f>IF(NOT(ISBLANK(Training_Data_Features!U363)),Training_Data_Features!U363,AVERAGEIFS(Training_Data_Features!U:U,$A:$A,'Training Set'!$A363,$C:$C,$C363))</f>
        <v>5.6142857142900002</v>
      </c>
      <c r="V363">
        <f>IF(NOT(ISBLANK(Training_Data_Features!V363)),Training_Data_Features!V363,AVERAGEIFS(Training_Data_Features!V:V,$A:$A,'Training Set'!$A363,$C:$C,$C363))</f>
        <v>31.1</v>
      </c>
      <c r="W363">
        <f>IF(NOT(ISBLANK(Training_Data_Features!W363)),Training_Data_Features!W363,AVERAGEIFS(Training_Data_Features!W:W,$A:$A,'Training Set'!$A363,$C:$C,$C363))</f>
        <v>21.7</v>
      </c>
      <c r="X363">
        <f>IF(NOT(ISBLANK(Training_Data_Features!X363)),Training_Data_Features!X363,AVERAGEIFS(Training_Data_Features!X:X,$A:$A,'Training Set'!$A363,$C:$C,$C363))</f>
        <v>0.6</v>
      </c>
      <c r="Y363">
        <f>Training_Data_Labels!D363</f>
        <v>11</v>
      </c>
    </row>
    <row r="364" spans="1:25" x14ac:dyDescent="0.2">
      <c r="A364" t="str">
        <f>Training_Data_Features!A364</f>
        <v>sj</v>
      </c>
      <c r="B364">
        <f>Training_Data_Features!B364</f>
        <v>1997</v>
      </c>
      <c r="C364">
        <f>Training_Data_Features!C364</f>
        <v>16</v>
      </c>
      <c r="D364" s="1">
        <f>Training_Data_Features!D364</f>
        <v>35536</v>
      </c>
      <c r="E364">
        <f>IF(NOT(ISBLANK(Training_Data_Features!E364)),Training_Data_Features!E364,AVERAGEIFS(Training_Data_Features!E:E,$A:$A,'Training Set'!$A364,$C:$C,$C364))</f>
        <v>3.3075E-2</v>
      </c>
      <c r="F364">
        <f>IF(NOT(ISBLANK(Training_Data_Features!F364)),Training_Data_Features!F364,AVERAGEIFS(Training_Data_Features!F:F,$A:$A,'Training Set'!$A364,$C:$C,$C364))</f>
        <v>5.1549999999999999E-2</v>
      </c>
      <c r="G364">
        <f>IF(NOT(ISBLANK(Training_Data_Features!G364)),Training_Data_Features!G364,AVERAGEIFS(Training_Data_Features!G:G,$A:$A,'Training Set'!$A364,$C:$C,$C364))</f>
        <v>0.2085429</v>
      </c>
      <c r="H364">
        <f>IF(NOT(ISBLANK(Training_Data_Features!H364)),Training_Data_Features!H364,AVERAGEIFS(Training_Data_Features!H:H,$A:$A,'Training Set'!$A364,$C:$C,$C364))</f>
        <v>0.23548569999999999</v>
      </c>
      <c r="I364">
        <f>IF(NOT(ISBLANK(Training_Data_Features!I364)),Training_Data_Features!I364,AVERAGEIFS(Training_Data_Features!I:I,$A:$A,'Training Set'!$A364,$C:$C,$C364))</f>
        <v>0</v>
      </c>
      <c r="J364">
        <f>IF(NOT(ISBLANK(Training_Data_Features!J364)),Training_Data_Features!J364,AVERAGEIFS(Training_Data_Features!J:J,$A:$A,'Training Set'!$A364,$C:$C,$C364))</f>
        <v>297.17857142899999</v>
      </c>
      <c r="K364">
        <f>IF(NOT(ISBLANK(Training_Data_Features!K364)),Training_Data_Features!K364,AVERAGEIFS(Training_Data_Features!K:K,$A:$A,'Training Set'!$A364,$C:$C,$C364))</f>
        <v>297.46428571400003</v>
      </c>
      <c r="L364">
        <f>IF(NOT(ISBLANK(Training_Data_Features!L364)),Training_Data_Features!L364,AVERAGEIFS(Training_Data_Features!L:L,$A:$A,'Training Set'!$A364,$C:$C,$C364))</f>
        <v>291.67428571400001</v>
      </c>
      <c r="M364">
        <f>IF(NOT(ISBLANK(Training_Data_Features!M364)),Training_Data_Features!M364,AVERAGEIFS(Training_Data_Features!M:M,$A:$A,'Training Set'!$A364,$C:$C,$C364))</f>
        <v>299.60000000000002</v>
      </c>
      <c r="N364">
        <f>IF(NOT(ISBLANK(Training_Data_Features!N364)),Training_Data_Features!N364,AVERAGEIFS(Training_Data_Features!N:N,$A:$A,'Training Set'!$A364,$C:$C,$C364))</f>
        <v>295.10000000000002</v>
      </c>
      <c r="O364">
        <f>IF(NOT(ISBLANK(Training_Data_Features!O364)),Training_Data_Features!O364,AVERAGEIFS(Training_Data_Features!O:O,$A:$A,'Training Set'!$A364,$C:$C,$C364))</f>
        <v>7.5</v>
      </c>
      <c r="P364">
        <f>IF(NOT(ISBLANK(Training_Data_Features!P364)),Training_Data_Features!P364,AVERAGEIFS(Training_Data_Features!P:P,$A:$A,'Training Set'!$A364,$C:$C,$C364))</f>
        <v>71.558571428600004</v>
      </c>
      <c r="Q364">
        <f>IF(NOT(ISBLANK(Training_Data_Features!Q364)),Training_Data_Features!Q364,AVERAGEIFS(Training_Data_Features!Q:Q,$A:$A,'Training Set'!$A364,$C:$C,$C364))</f>
        <v>0</v>
      </c>
      <c r="R364">
        <f>IF(NOT(ISBLANK(Training_Data_Features!R364)),Training_Data_Features!R364,AVERAGEIFS(Training_Data_Features!R:R,$A:$A,'Training Set'!$A364,$C:$C,$C364))</f>
        <v>13.35</v>
      </c>
      <c r="S364">
        <f>IF(NOT(ISBLANK(Training_Data_Features!S364)),Training_Data_Features!S364,AVERAGEIFS(Training_Data_Features!S:S,$A:$A,'Training Set'!$A364,$C:$C,$C364))</f>
        <v>2.7857142857100001</v>
      </c>
      <c r="T364">
        <f>IF(NOT(ISBLANK(Training_Data_Features!T364)),Training_Data_Features!T364,AVERAGEIFS(Training_Data_Features!T:T,$A:$A,'Training Set'!$A364,$C:$C,$C364))</f>
        <v>25.9</v>
      </c>
      <c r="U364">
        <f>IF(NOT(ISBLANK(Training_Data_Features!U364)),Training_Data_Features!U364,AVERAGEIFS(Training_Data_Features!U:U,$A:$A,'Training Set'!$A364,$C:$C,$C364))</f>
        <v>7.9285714285699997</v>
      </c>
      <c r="V364">
        <f>IF(NOT(ISBLANK(Training_Data_Features!V364)),Training_Data_Features!V364,AVERAGEIFS(Training_Data_Features!V:V,$A:$A,'Training Set'!$A364,$C:$C,$C364))</f>
        <v>31.7</v>
      </c>
      <c r="W364">
        <f>IF(NOT(ISBLANK(Training_Data_Features!W364)),Training_Data_Features!W364,AVERAGEIFS(Training_Data_Features!W:W,$A:$A,'Training Set'!$A364,$C:$C,$C364))</f>
        <v>20</v>
      </c>
      <c r="X364">
        <f>IF(NOT(ISBLANK(Training_Data_Features!X364)),Training_Data_Features!X364,AVERAGEIFS(Training_Data_Features!X:X,$A:$A,'Training Set'!$A364,$C:$C,$C364))</f>
        <v>0.8</v>
      </c>
      <c r="Y364">
        <f>Training_Data_Labels!D364</f>
        <v>19</v>
      </c>
    </row>
    <row r="365" spans="1:25" x14ac:dyDescent="0.2">
      <c r="A365" t="str">
        <f>Training_Data_Features!A365</f>
        <v>sj</v>
      </c>
      <c r="B365">
        <f>Training_Data_Features!B365</f>
        <v>1997</v>
      </c>
      <c r="C365">
        <f>Training_Data_Features!C365</f>
        <v>17</v>
      </c>
      <c r="D365" s="1">
        <f>Training_Data_Features!D365</f>
        <v>35543</v>
      </c>
      <c r="E365">
        <f>IF(NOT(ISBLANK(Training_Data_Features!E365)),Training_Data_Features!E365,AVERAGEIFS(Training_Data_Features!E:E,$A:$A,'Training Set'!$A365,$C:$C,$C365))</f>
        <v>3.8800000000000001E-2</v>
      </c>
      <c r="F365">
        <f>IF(NOT(ISBLANK(Training_Data_Features!F365)),Training_Data_Features!F365,AVERAGEIFS(Training_Data_Features!F:F,$A:$A,'Training Set'!$A365,$C:$C,$C365))</f>
        <v>2.3E-2</v>
      </c>
      <c r="G365">
        <f>IF(NOT(ISBLANK(Training_Data_Features!G365)),Training_Data_Features!G365,AVERAGEIFS(Training_Data_Features!G:G,$A:$A,'Training Set'!$A365,$C:$C,$C365))</f>
        <v>0.20244290000000001</v>
      </c>
      <c r="H365">
        <f>IF(NOT(ISBLANK(Training_Data_Features!H365)),Training_Data_Features!H365,AVERAGEIFS(Training_Data_Features!H:H,$A:$A,'Training Set'!$A365,$C:$C,$C365))</f>
        <v>0.22225710000000001</v>
      </c>
      <c r="I365">
        <f>IF(NOT(ISBLANK(Training_Data_Features!I365)),Training_Data_Features!I365,AVERAGEIFS(Training_Data_Features!I:I,$A:$A,'Training Set'!$A365,$C:$C,$C365))</f>
        <v>0</v>
      </c>
      <c r="J365">
        <f>IF(NOT(ISBLANK(Training_Data_Features!J365)),Training_Data_Features!J365,AVERAGEIFS(Training_Data_Features!J:J,$A:$A,'Training Set'!$A365,$C:$C,$C365))</f>
        <v>298.82142857100001</v>
      </c>
      <c r="K365">
        <f>IF(NOT(ISBLANK(Training_Data_Features!K365)),Training_Data_Features!K365,AVERAGEIFS(Training_Data_Features!K:K,$A:$A,'Training Set'!$A365,$C:$C,$C365))</f>
        <v>299.05</v>
      </c>
      <c r="L365">
        <f>IF(NOT(ISBLANK(Training_Data_Features!L365)),Training_Data_Features!L365,AVERAGEIFS(Training_Data_Features!L:L,$A:$A,'Training Set'!$A365,$C:$C,$C365))</f>
        <v>294.098571429</v>
      </c>
      <c r="M365">
        <f>IF(NOT(ISBLANK(Training_Data_Features!M365)),Training_Data_Features!M365,AVERAGEIFS(Training_Data_Features!M:M,$A:$A,'Training Set'!$A365,$C:$C,$C365))</f>
        <v>301.7</v>
      </c>
      <c r="N365">
        <f>IF(NOT(ISBLANK(Training_Data_Features!N365)),Training_Data_Features!N365,AVERAGEIFS(Training_Data_Features!N:N,$A:$A,'Training Set'!$A365,$C:$C,$C365))</f>
        <v>296.7</v>
      </c>
      <c r="O365">
        <f>IF(NOT(ISBLANK(Training_Data_Features!O365)),Training_Data_Features!O365,AVERAGEIFS(Training_Data_Features!O:O,$A:$A,'Training Set'!$A365,$C:$C,$C365))</f>
        <v>16.2</v>
      </c>
      <c r="P365">
        <f>IF(NOT(ISBLANK(Training_Data_Features!P365)),Training_Data_Features!P365,AVERAGEIFS(Training_Data_Features!P:P,$A:$A,'Training Set'!$A365,$C:$C,$C365))</f>
        <v>75.417142857100004</v>
      </c>
      <c r="Q365">
        <f>IF(NOT(ISBLANK(Training_Data_Features!Q365)),Training_Data_Features!Q365,AVERAGEIFS(Training_Data_Features!Q:Q,$A:$A,'Training Set'!$A365,$C:$C,$C365))</f>
        <v>0</v>
      </c>
      <c r="R365">
        <f>IF(NOT(ISBLANK(Training_Data_Features!R365)),Training_Data_Features!R365,AVERAGEIFS(Training_Data_Features!R:R,$A:$A,'Training Set'!$A365,$C:$C,$C365))</f>
        <v>15.5014285714</v>
      </c>
      <c r="S365">
        <f>IF(NOT(ISBLANK(Training_Data_Features!S365)),Training_Data_Features!S365,AVERAGEIFS(Training_Data_Features!S:S,$A:$A,'Training Set'!$A365,$C:$C,$C365))</f>
        <v>3.8428571428599998</v>
      </c>
      <c r="T365">
        <f>IF(NOT(ISBLANK(Training_Data_Features!T365)),Training_Data_Features!T365,AVERAGEIFS(Training_Data_Features!T:T,$A:$A,'Training Set'!$A365,$C:$C,$C365))</f>
        <v>27.6714285714</v>
      </c>
      <c r="U365">
        <f>IF(NOT(ISBLANK(Training_Data_Features!U365)),Training_Data_Features!U365,AVERAGEIFS(Training_Data_Features!U:U,$A:$A,'Training Set'!$A365,$C:$C,$C365))</f>
        <v>9.6142857142900002</v>
      </c>
      <c r="V365">
        <f>IF(NOT(ISBLANK(Training_Data_Features!V365)),Training_Data_Features!V365,AVERAGEIFS(Training_Data_Features!V:V,$A:$A,'Training Set'!$A365,$C:$C,$C365))</f>
        <v>34.4</v>
      </c>
      <c r="W365">
        <f>IF(NOT(ISBLANK(Training_Data_Features!W365)),Training_Data_Features!W365,AVERAGEIFS(Training_Data_Features!W:W,$A:$A,'Training Set'!$A365,$C:$C,$C365))</f>
        <v>21.1</v>
      </c>
      <c r="X365">
        <f>IF(NOT(ISBLANK(Training_Data_Features!X365)),Training_Data_Features!X365,AVERAGEIFS(Training_Data_Features!X:X,$A:$A,'Training Set'!$A365,$C:$C,$C365))</f>
        <v>0</v>
      </c>
      <c r="Y365">
        <f>Training_Data_Labels!D365</f>
        <v>10</v>
      </c>
    </row>
    <row r="366" spans="1:25" x14ac:dyDescent="0.2">
      <c r="A366" t="str">
        <f>Training_Data_Features!A366</f>
        <v>sj</v>
      </c>
      <c r="B366">
        <f>Training_Data_Features!B366</f>
        <v>1997</v>
      </c>
      <c r="C366">
        <f>Training_Data_Features!C366</f>
        <v>18</v>
      </c>
      <c r="D366" s="1">
        <f>Training_Data_Features!D366</f>
        <v>35550</v>
      </c>
      <c r="E366">
        <f>IF(NOT(ISBLANK(Training_Data_Features!E366)),Training_Data_Features!E366,AVERAGEIFS(Training_Data_Features!E:E,$A:$A,'Training Set'!$A366,$C:$C,$C366))</f>
        <v>-3.5000000000000001E-3</v>
      </c>
      <c r="F366">
        <f>IF(NOT(ISBLANK(Training_Data_Features!F366)),Training_Data_Features!F366,AVERAGEIFS(Training_Data_Features!F:F,$A:$A,'Training Set'!$A366,$C:$C,$C366))</f>
        <v>7.333333E-3</v>
      </c>
      <c r="G366">
        <f>IF(NOT(ISBLANK(Training_Data_Features!G366)),Training_Data_Features!G366,AVERAGEIFS(Training_Data_Features!G:G,$A:$A,'Training Set'!$A366,$C:$C,$C366))</f>
        <v>0.1991</v>
      </c>
      <c r="H366">
        <f>IF(NOT(ISBLANK(Training_Data_Features!H366)),Training_Data_Features!H366,AVERAGEIFS(Training_Data_Features!H:H,$A:$A,'Training Set'!$A366,$C:$C,$C366))</f>
        <v>0.19288330000000001</v>
      </c>
      <c r="I366">
        <f>IF(NOT(ISBLANK(Training_Data_Features!I366)),Training_Data_Features!I366,AVERAGEIFS(Training_Data_Features!I:I,$A:$A,'Training Set'!$A366,$C:$C,$C366))</f>
        <v>5.73</v>
      </c>
      <c r="J366">
        <f>IF(NOT(ISBLANK(Training_Data_Features!J366)),Training_Data_Features!J366,AVERAGEIFS(Training_Data_Features!J:J,$A:$A,'Training Set'!$A366,$C:$C,$C366))</f>
        <v>299.20428571399998</v>
      </c>
      <c r="K366">
        <f>IF(NOT(ISBLANK(Training_Data_Features!K366)),Training_Data_Features!K366,AVERAGEIFS(Training_Data_Features!K:K,$A:$A,'Training Set'!$A366,$C:$C,$C366))</f>
        <v>299.385714286</v>
      </c>
      <c r="L366">
        <f>IF(NOT(ISBLANK(Training_Data_Features!L366)),Training_Data_Features!L366,AVERAGEIFS(Training_Data_Features!L:L,$A:$A,'Training Set'!$A366,$C:$C,$C366))</f>
        <v>294.82</v>
      </c>
      <c r="M366">
        <f>IF(NOT(ISBLANK(Training_Data_Features!M366)),Training_Data_Features!M366,AVERAGEIFS(Training_Data_Features!M:M,$A:$A,'Training Set'!$A366,$C:$C,$C366))</f>
        <v>301.7</v>
      </c>
      <c r="N366">
        <f>IF(NOT(ISBLANK(Training_Data_Features!N366)),Training_Data_Features!N366,AVERAGEIFS(Training_Data_Features!N:N,$A:$A,'Training Set'!$A366,$C:$C,$C366))</f>
        <v>296.7</v>
      </c>
      <c r="O366">
        <f>IF(NOT(ISBLANK(Training_Data_Features!O366)),Training_Data_Features!O366,AVERAGEIFS(Training_Data_Features!O:O,$A:$A,'Training Set'!$A366,$C:$C,$C366))</f>
        <v>4</v>
      </c>
      <c r="P366">
        <f>IF(NOT(ISBLANK(Training_Data_Features!P366)),Training_Data_Features!P366,AVERAGEIFS(Training_Data_Features!P:P,$A:$A,'Training Set'!$A366,$C:$C,$C366))</f>
        <v>76.952857142900001</v>
      </c>
      <c r="Q366">
        <f>IF(NOT(ISBLANK(Training_Data_Features!Q366)),Training_Data_Features!Q366,AVERAGEIFS(Training_Data_Features!Q:Q,$A:$A,'Training Set'!$A366,$C:$C,$C366))</f>
        <v>5.73</v>
      </c>
      <c r="R366">
        <f>IF(NOT(ISBLANK(Training_Data_Features!R366)),Training_Data_Features!R366,AVERAGEIFS(Training_Data_Features!R:R,$A:$A,'Training Set'!$A366,$C:$C,$C366))</f>
        <v>16.170000000000002</v>
      </c>
      <c r="S366">
        <f>IF(NOT(ISBLANK(Training_Data_Features!S366)),Training_Data_Features!S366,AVERAGEIFS(Training_Data_Features!S:S,$A:$A,'Training Set'!$A366,$C:$C,$C366))</f>
        <v>3.45714285714</v>
      </c>
      <c r="T366">
        <f>IF(NOT(ISBLANK(Training_Data_Features!T366)),Training_Data_Features!T366,AVERAGEIFS(Training_Data_Features!T:T,$A:$A,'Training Set'!$A366,$C:$C,$C366))</f>
        <v>27.771428571400001</v>
      </c>
      <c r="U366">
        <f>IF(NOT(ISBLANK(Training_Data_Features!U366)),Training_Data_Features!U366,AVERAGEIFS(Training_Data_Features!U:U,$A:$A,'Training Set'!$A366,$C:$C,$C366))</f>
        <v>8.2714285714300004</v>
      </c>
      <c r="V366">
        <f>IF(NOT(ISBLANK(Training_Data_Features!V366)),Training_Data_Features!V366,AVERAGEIFS(Training_Data_Features!V:V,$A:$A,'Training Set'!$A366,$C:$C,$C366))</f>
        <v>33.9</v>
      </c>
      <c r="W366">
        <f>IF(NOT(ISBLANK(Training_Data_Features!W366)),Training_Data_Features!W366,AVERAGEIFS(Training_Data_Features!W:W,$A:$A,'Training Set'!$A366,$C:$C,$C366))</f>
        <v>22.8</v>
      </c>
      <c r="X366">
        <f>IF(NOT(ISBLANK(Training_Data_Features!X366)),Training_Data_Features!X366,AVERAGEIFS(Training_Data_Features!X:X,$A:$A,'Training Set'!$A366,$C:$C,$C366))</f>
        <v>0.5</v>
      </c>
      <c r="Y366">
        <f>Training_Data_Labels!D366</f>
        <v>8</v>
      </c>
    </row>
    <row r="367" spans="1:25" x14ac:dyDescent="0.2">
      <c r="A367" t="str">
        <f>Training_Data_Features!A367</f>
        <v>sj</v>
      </c>
      <c r="B367">
        <f>Training_Data_Features!B367</f>
        <v>1997</v>
      </c>
      <c r="C367">
        <f>Training_Data_Features!C367</f>
        <v>19</v>
      </c>
      <c r="D367" s="1">
        <f>Training_Data_Features!D367</f>
        <v>35557</v>
      </c>
      <c r="E367">
        <f>IF(NOT(ISBLANK(Training_Data_Features!E367)),Training_Data_Features!E367,AVERAGEIFS(Training_Data_Features!E:E,$A:$A,'Training Set'!$A367,$C:$C,$C367))</f>
        <v>-5.9700000000000003E-2</v>
      </c>
      <c r="F367">
        <f>IF(NOT(ISBLANK(Training_Data_Features!F367)),Training_Data_Features!F367,AVERAGEIFS(Training_Data_Features!F:F,$A:$A,'Training Set'!$A367,$C:$C,$C367))</f>
        <v>3.3099999999999997E-2</v>
      </c>
      <c r="G367">
        <f>IF(NOT(ISBLANK(Training_Data_Features!G367)),Training_Data_Features!G367,AVERAGEIFS(Training_Data_Features!G:G,$A:$A,'Training Set'!$A367,$C:$C,$C367))</f>
        <v>0.1650857</v>
      </c>
      <c r="H367">
        <f>IF(NOT(ISBLANK(Training_Data_Features!H367)),Training_Data_Features!H367,AVERAGEIFS(Training_Data_Features!H:H,$A:$A,'Training Set'!$A367,$C:$C,$C367))</f>
        <v>0.13245709999999999</v>
      </c>
      <c r="I367">
        <f>IF(NOT(ISBLANK(Training_Data_Features!I367)),Training_Data_Features!I367,AVERAGEIFS(Training_Data_Features!I:I,$A:$A,'Training Set'!$A367,$C:$C,$C367))</f>
        <v>0</v>
      </c>
      <c r="J367">
        <f>IF(NOT(ISBLANK(Training_Data_Features!J367)),Training_Data_Features!J367,AVERAGEIFS(Training_Data_Features!J:J,$A:$A,'Training Set'!$A367,$C:$C,$C367))</f>
        <v>299.35000000000002</v>
      </c>
      <c r="K367">
        <f>IF(NOT(ISBLANK(Training_Data_Features!K367)),Training_Data_Features!K367,AVERAGEIFS(Training_Data_Features!K:K,$A:$A,'Training Set'!$A367,$C:$C,$C367))</f>
        <v>299.50714285700002</v>
      </c>
      <c r="L367">
        <f>IF(NOT(ISBLANK(Training_Data_Features!L367)),Training_Data_Features!L367,AVERAGEIFS(Training_Data_Features!L:L,$A:$A,'Training Set'!$A367,$C:$C,$C367))</f>
        <v>294.72714285699999</v>
      </c>
      <c r="M367">
        <f>IF(NOT(ISBLANK(Training_Data_Features!M367)),Training_Data_Features!M367,AVERAGEIFS(Training_Data_Features!M:M,$A:$A,'Training Set'!$A367,$C:$C,$C367))</f>
        <v>301.10000000000002</v>
      </c>
      <c r="N367">
        <f>IF(NOT(ISBLANK(Training_Data_Features!N367)),Training_Data_Features!N367,AVERAGEIFS(Training_Data_Features!N:N,$A:$A,'Training Set'!$A367,$C:$C,$C367))</f>
        <v>297.8</v>
      </c>
      <c r="O367">
        <f>IF(NOT(ISBLANK(Training_Data_Features!O367)),Training_Data_Features!O367,AVERAGEIFS(Training_Data_Features!O:O,$A:$A,'Training Set'!$A367,$C:$C,$C367))</f>
        <v>1.5</v>
      </c>
      <c r="P367">
        <f>IF(NOT(ISBLANK(Training_Data_Features!P367)),Training_Data_Features!P367,AVERAGEIFS(Training_Data_Features!P:P,$A:$A,'Training Set'!$A367,$C:$C,$C367))</f>
        <v>75.878571428599997</v>
      </c>
      <c r="Q367">
        <f>IF(NOT(ISBLANK(Training_Data_Features!Q367)),Training_Data_Features!Q367,AVERAGEIFS(Training_Data_Features!Q:Q,$A:$A,'Training Set'!$A367,$C:$C,$C367))</f>
        <v>0</v>
      </c>
      <c r="R367">
        <f>IF(NOT(ISBLANK(Training_Data_Features!R367)),Training_Data_Features!R367,AVERAGEIFS(Training_Data_Features!R:R,$A:$A,'Training Set'!$A367,$C:$C,$C367))</f>
        <v>16.0785714286</v>
      </c>
      <c r="S367">
        <f>IF(NOT(ISBLANK(Training_Data_Features!S367)),Training_Data_Features!S367,AVERAGEIFS(Training_Data_Features!S:S,$A:$A,'Training Set'!$A367,$C:$C,$C367))</f>
        <v>2.7</v>
      </c>
      <c r="T367">
        <f>IF(NOT(ISBLANK(Training_Data_Features!T367)),Training_Data_Features!T367,AVERAGEIFS(Training_Data_Features!T:T,$A:$A,'Training Set'!$A367,$C:$C,$C367))</f>
        <v>27.928571428600002</v>
      </c>
      <c r="U367">
        <f>IF(NOT(ISBLANK(Training_Data_Features!U367)),Training_Data_Features!U367,AVERAGEIFS(Training_Data_Features!U:U,$A:$A,'Training Set'!$A367,$C:$C,$C367))</f>
        <v>8.4285714285700006</v>
      </c>
      <c r="V367">
        <f>IF(NOT(ISBLANK(Training_Data_Features!V367)),Training_Data_Features!V367,AVERAGEIFS(Training_Data_Features!V:V,$A:$A,'Training Set'!$A367,$C:$C,$C367))</f>
        <v>33.9</v>
      </c>
      <c r="W367">
        <f>IF(NOT(ISBLANK(Training_Data_Features!W367)),Training_Data_Features!W367,AVERAGEIFS(Training_Data_Features!W:W,$A:$A,'Training Set'!$A367,$C:$C,$C367))</f>
        <v>23.3</v>
      </c>
      <c r="X367">
        <f>IF(NOT(ISBLANK(Training_Data_Features!X367)),Training_Data_Features!X367,AVERAGEIFS(Training_Data_Features!X:X,$A:$A,'Training Set'!$A367,$C:$C,$C367))</f>
        <v>0.3</v>
      </c>
      <c r="Y367">
        <f>Training_Data_Labels!D367</f>
        <v>8</v>
      </c>
    </row>
    <row r="368" spans="1:25" x14ac:dyDescent="0.2">
      <c r="A368" t="str">
        <f>Training_Data_Features!A368</f>
        <v>sj</v>
      </c>
      <c r="B368">
        <f>Training_Data_Features!B368</f>
        <v>1997</v>
      </c>
      <c r="C368">
        <f>Training_Data_Features!C368</f>
        <v>20</v>
      </c>
      <c r="D368" s="1">
        <f>Training_Data_Features!D368</f>
        <v>35564</v>
      </c>
      <c r="E368">
        <f>IF(NOT(ISBLANK(Training_Data_Features!E368)),Training_Data_Features!E368,AVERAGEIFS(Training_Data_Features!E:E,$A:$A,'Training Set'!$A368,$C:$C,$C368))</f>
        <v>0.1019</v>
      </c>
      <c r="F368">
        <f>IF(NOT(ISBLANK(Training_Data_Features!F368)),Training_Data_Features!F368,AVERAGEIFS(Training_Data_Features!F:F,$A:$A,'Training Set'!$A368,$C:$C,$C368))</f>
        <v>7.4700000000000003E-2</v>
      </c>
      <c r="G368">
        <f>IF(NOT(ISBLANK(Training_Data_Features!G368)),Training_Data_Features!G368,AVERAGEIFS(Training_Data_Features!G:G,$A:$A,'Training Set'!$A368,$C:$C,$C368))</f>
        <v>0.1175167</v>
      </c>
      <c r="H368">
        <f>IF(NOT(ISBLANK(Training_Data_Features!H368)),Training_Data_Features!H368,AVERAGEIFS(Training_Data_Features!H:H,$A:$A,'Training Set'!$A368,$C:$C,$C368))</f>
        <v>0.1297857</v>
      </c>
      <c r="I368">
        <f>IF(NOT(ISBLANK(Training_Data_Features!I368)),Training_Data_Features!I368,AVERAGEIFS(Training_Data_Features!I:I,$A:$A,'Training Set'!$A368,$C:$C,$C368))</f>
        <v>33.03</v>
      </c>
      <c r="J368">
        <f>IF(NOT(ISBLANK(Training_Data_Features!J368)),Training_Data_Features!J368,AVERAGEIFS(Training_Data_Features!J:J,$A:$A,'Training Set'!$A368,$C:$C,$C368))</f>
        <v>298.85000000000002</v>
      </c>
      <c r="K368">
        <f>IF(NOT(ISBLANK(Training_Data_Features!K368)),Training_Data_Features!K368,AVERAGEIFS(Training_Data_Features!K:K,$A:$A,'Training Set'!$A368,$C:$C,$C368))</f>
        <v>298.98571428600002</v>
      </c>
      <c r="L368">
        <f>IF(NOT(ISBLANK(Training_Data_Features!L368)),Training_Data_Features!L368,AVERAGEIFS(Training_Data_Features!L:L,$A:$A,'Training Set'!$A368,$C:$C,$C368))</f>
        <v>294.79857142899999</v>
      </c>
      <c r="M368">
        <f>IF(NOT(ISBLANK(Training_Data_Features!M368)),Training_Data_Features!M368,AVERAGEIFS(Training_Data_Features!M:M,$A:$A,'Training Set'!$A368,$C:$C,$C368))</f>
        <v>301.39999999999998</v>
      </c>
      <c r="N368">
        <f>IF(NOT(ISBLANK(Training_Data_Features!N368)),Training_Data_Features!N368,AVERAGEIFS(Training_Data_Features!N:N,$A:$A,'Training Set'!$A368,$C:$C,$C368))</f>
        <v>297.10000000000002</v>
      </c>
      <c r="O368">
        <f>IF(NOT(ISBLANK(Training_Data_Features!O368)),Training_Data_Features!O368,AVERAGEIFS(Training_Data_Features!O:O,$A:$A,'Training Set'!$A368,$C:$C,$C368))</f>
        <v>27.3</v>
      </c>
      <c r="P368">
        <f>IF(NOT(ISBLANK(Training_Data_Features!P368)),Training_Data_Features!P368,AVERAGEIFS(Training_Data_Features!P:P,$A:$A,'Training Set'!$A368,$C:$C,$C368))</f>
        <v>78.537142857099994</v>
      </c>
      <c r="Q368">
        <f>IF(NOT(ISBLANK(Training_Data_Features!Q368)),Training_Data_Features!Q368,AVERAGEIFS(Training_Data_Features!Q:Q,$A:$A,'Training Set'!$A368,$C:$C,$C368))</f>
        <v>33.03</v>
      </c>
      <c r="R368">
        <f>IF(NOT(ISBLANK(Training_Data_Features!R368)),Training_Data_Features!R368,AVERAGEIFS(Training_Data_Features!R:R,$A:$A,'Training Set'!$A368,$C:$C,$C368))</f>
        <v>16.1442857143</v>
      </c>
      <c r="S368">
        <f>IF(NOT(ISBLANK(Training_Data_Features!S368)),Training_Data_Features!S368,AVERAGEIFS(Training_Data_Features!S:S,$A:$A,'Training Set'!$A368,$C:$C,$C368))</f>
        <v>2.54285714286</v>
      </c>
      <c r="T368">
        <f>IF(NOT(ISBLANK(Training_Data_Features!T368)),Training_Data_Features!T368,AVERAGEIFS(Training_Data_Features!T:T,$A:$A,'Training Set'!$A368,$C:$C,$C368))</f>
        <v>27.571428571399998</v>
      </c>
      <c r="U368">
        <f>IF(NOT(ISBLANK(Training_Data_Features!U368)),Training_Data_Features!U368,AVERAGEIFS(Training_Data_Features!U:U,$A:$A,'Training Set'!$A368,$C:$C,$C368))</f>
        <v>8.6714285714300008</v>
      </c>
      <c r="V368">
        <f>IF(NOT(ISBLANK(Training_Data_Features!V368)),Training_Data_Features!V368,AVERAGEIFS(Training_Data_Features!V:V,$A:$A,'Training Set'!$A368,$C:$C,$C368))</f>
        <v>32.799999999999997</v>
      </c>
      <c r="W368">
        <f>IF(NOT(ISBLANK(Training_Data_Features!W368)),Training_Data_Features!W368,AVERAGEIFS(Training_Data_Features!W:W,$A:$A,'Training Set'!$A368,$C:$C,$C368))</f>
        <v>22.2</v>
      </c>
      <c r="X368">
        <f>IF(NOT(ISBLANK(Training_Data_Features!X368)),Training_Data_Features!X368,AVERAGEIFS(Training_Data_Features!X:X,$A:$A,'Training Set'!$A368,$C:$C,$C368))</f>
        <v>12.6</v>
      </c>
      <c r="Y368">
        <f>Training_Data_Labels!D368</f>
        <v>9</v>
      </c>
    </row>
    <row r="369" spans="1:25" x14ac:dyDescent="0.2">
      <c r="A369" t="str">
        <f>Training_Data_Features!A369</f>
        <v>sj</v>
      </c>
      <c r="B369">
        <f>Training_Data_Features!B369</f>
        <v>1997</v>
      </c>
      <c r="C369">
        <f>Training_Data_Features!C369</f>
        <v>21</v>
      </c>
      <c r="D369" s="1">
        <f>Training_Data_Features!D369</f>
        <v>35571</v>
      </c>
      <c r="E369">
        <f>IF(NOT(ISBLANK(Training_Data_Features!E369)),Training_Data_Features!E369,AVERAGEIFS(Training_Data_Features!E:E,$A:$A,'Training Set'!$A369,$C:$C,$C369))</f>
        <v>7.9799999999999996E-2</v>
      </c>
      <c r="F369">
        <f>IF(NOT(ISBLANK(Training_Data_Features!F369)),Training_Data_Features!F369,AVERAGEIFS(Training_Data_Features!F:F,$A:$A,'Training Set'!$A369,$C:$C,$C369))</f>
        <v>0.1065333</v>
      </c>
      <c r="G369">
        <f>IF(NOT(ISBLANK(Training_Data_Features!G369)),Training_Data_Features!G369,AVERAGEIFS(Training_Data_Features!G:G,$A:$A,'Training Set'!$A369,$C:$C,$C369))</f>
        <v>0.15903329999999999</v>
      </c>
      <c r="H369">
        <f>IF(NOT(ISBLANK(Training_Data_Features!H369)),Training_Data_Features!H369,AVERAGEIFS(Training_Data_Features!H:H,$A:$A,'Training Set'!$A369,$C:$C,$C369))</f>
        <v>9.8733329999999994E-2</v>
      </c>
      <c r="I369">
        <f>IF(NOT(ISBLANK(Training_Data_Features!I369)),Training_Data_Features!I369,AVERAGEIFS(Training_Data_Features!I:I,$A:$A,'Training Set'!$A369,$C:$C,$C369))</f>
        <v>0</v>
      </c>
      <c r="J369">
        <f>IF(NOT(ISBLANK(Training_Data_Features!J369)),Training_Data_Features!J369,AVERAGEIFS(Training_Data_Features!J:J,$A:$A,'Training Set'!$A369,$C:$C,$C369))</f>
        <v>299.24142857099997</v>
      </c>
      <c r="K369">
        <f>IF(NOT(ISBLANK(Training_Data_Features!K369)),Training_Data_Features!K369,AVERAGEIFS(Training_Data_Features!K:K,$A:$A,'Training Set'!$A369,$C:$C,$C369))</f>
        <v>299.385714286</v>
      </c>
      <c r="L369">
        <f>IF(NOT(ISBLANK(Training_Data_Features!L369)),Training_Data_Features!L369,AVERAGEIFS(Training_Data_Features!L:L,$A:$A,'Training Set'!$A369,$C:$C,$C369))</f>
        <v>294.66142857099999</v>
      </c>
      <c r="M369">
        <f>IF(NOT(ISBLANK(Training_Data_Features!M369)),Training_Data_Features!M369,AVERAGEIFS(Training_Data_Features!M:M,$A:$A,'Training Set'!$A369,$C:$C,$C369))</f>
        <v>301.10000000000002</v>
      </c>
      <c r="N369">
        <f>IF(NOT(ISBLANK(Training_Data_Features!N369)),Training_Data_Features!N369,AVERAGEIFS(Training_Data_Features!N:N,$A:$A,'Training Set'!$A369,$C:$C,$C369))</f>
        <v>297.8</v>
      </c>
      <c r="O369">
        <f>IF(NOT(ISBLANK(Training_Data_Features!O369)),Training_Data_Features!O369,AVERAGEIFS(Training_Data_Features!O:O,$A:$A,'Training Set'!$A369,$C:$C,$C369))</f>
        <v>10.1</v>
      </c>
      <c r="P369">
        <f>IF(NOT(ISBLANK(Training_Data_Features!P369)),Training_Data_Features!P369,AVERAGEIFS(Training_Data_Features!P:P,$A:$A,'Training Set'!$A369,$C:$C,$C369))</f>
        <v>75.982857142900002</v>
      </c>
      <c r="Q369">
        <f>IF(NOT(ISBLANK(Training_Data_Features!Q369)),Training_Data_Features!Q369,AVERAGEIFS(Training_Data_Features!Q:Q,$A:$A,'Training Set'!$A369,$C:$C,$C369))</f>
        <v>0</v>
      </c>
      <c r="R369">
        <f>IF(NOT(ISBLANK(Training_Data_Features!R369)),Training_Data_Features!R369,AVERAGEIFS(Training_Data_Features!R:R,$A:$A,'Training Set'!$A369,$C:$C,$C369))</f>
        <v>15.9971428571</v>
      </c>
      <c r="S369">
        <f>IF(NOT(ISBLANK(Training_Data_Features!S369)),Training_Data_Features!S369,AVERAGEIFS(Training_Data_Features!S:S,$A:$A,'Training Set'!$A369,$C:$C,$C369))</f>
        <v>2.4285714285700002</v>
      </c>
      <c r="T369">
        <f>IF(NOT(ISBLANK(Training_Data_Features!T369)),Training_Data_Features!T369,AVERAGEIFS(Training_Data_Features!T:T,$A:$A,'Training Set'!$A369,$C:$C,$C369))</f>
        <v>27.5857142857</v>
      </c>
      <c r="U369">
        <f>IF(NOT(ISBLANK(Training_Data_Features!U369)),Training_Data_Features!U369,AVERAGEIFS(Training_Data_Features!U:U,$A:$A,'Training Set'!$A369,$C:$C,$C369))</f>
        <v>7.0857142857099999</v>
      </c>
      <c r="V369">
        <f>IF(NOT(ISBLANK(Training_Data_Features!V369)),Training_Data_Features!V369,AVERAGEIFS(Training_Data_Features!V:V,$A:$A,'Training Set'!$A369,$C:$C,$C369))</f>
        <v>32.200000000000003</v>
      </c>
      <c r="W369">
        <f>IF(NOT(ISBLANK(Training_Data_Features!W369)),Training_Data_Features!W369,AVERAGEIFS(Training_Data_Features!W:W,$A:$A,'Training Set'!$A369,$C:$C,$C369))</f>
        <v>23.9</v>
      </c>
      <c r="X369">
        <f>IF(NOT(ISBLANK(Training_Data_Features!X369)),Training_Data_Features!X369,AVERAGEIFS(Training_Data_Features!X:X,$A:$A,'Training Set'!$A369,$C:$C,$C369))</f>
        <v>12.9</v>
      </c>
      <c r="Y369">
        <f>Training_Data_Labels!D369</f>
        <v>3</v>
      </c>
    </row>
    <row r="370" spans="1:25" x14ac:dyDescent="0.2">
      <c r="A370" t="str">
        <f>Training_Data_Features!A370</f>
        <v>sj</v>
      </c>
      <c r="B370">
        <f>Training_Data_Features!B370</f>
        <v>1997</v>
      </c>
      <c r="C370">
        <f>Training_Data_Features!C370</f>
        <v>22</v>
      </c>
      <c r="D370" s="1">
        <f>Training_Data_Features!D370</f>
        <v>35578</v>
      </c>
      <c r="E370">
        <f>IF(NOT(ISBLANK(Training_Data_Features!E370)),Training_Data_Features!E370,AVERAGEIFS(Training_Data_Features!E:E,$A:$A,'Training Set'!$A370,$C:$C,$C370))</f>
        <v>2.35E-2</v>
      </c>
      <c r="F370">
        <f>IF(NOT(ISBLANK(Training_Data_Features!F370)),Training_Data_Features!F370,AVERAGEIFS(Training_Data_Features!F:F,$A:$A,'Training Set'!$A370,$C:$C,$C370))</f>
        <v>5.5350000000000003E-2</v>
      </c>
      <c r="G370">
        <f>IF(NOT(ISBLANK(Training_Data_Features!G370)),Training_Data_Features!G370,AVERAGEIFS(Training_Data_Features!G:G,$A:$A,'Training Set'!$A370,$C:$C,$C370))</f>
        <v>0.20908570000000001</v>
      </c>
      <c r="H370">
        <f>IF(NOT(ISBLANK(Training_Data_Features!H370)),Training_Data_Features!H370,AVERAGEIFS(Training_Data_Features!H:H,$A:$A,'Training Set'!$A370,$C:$C,$C370))</f>
        <v>0.14505709999999999</v>
      </c>
      <c r="I370">
        <f>IF(NOT(ISBLANK(Training_Data_Features!I370)),Training_Data_Features!I370,AVERAGEIFS(Training_Data_Features!I:I,$A:$A,'Training Set'!$A370,$C:$C,$C370))</f>
        <v>64.099999999999994</v>
      </c>
      <c r="J370">
        <f>IF(NOT(ISBLANK(Training_Data_Features!J370)),Training_Data_Features!J370,AVERAGEIFS(Training_Data_Features!J:J,$A:$A,'Training Set'!$A370,$C:$C,$C370))</f>
        <v>299.28142857099999</v>
      </c>
      <c r="K370">
        <f>IF(NOT(ISBLANK(Training_Data_Features!K370)),Training_Data_Features!K370,AVERAGEIFS(Training_Data_Features!K:K,$A:$A,'Training Set'!$A370,$C:$C,$C370))</f>
        <v>299.43571428600001</v>
      </c>
      <c r="L370">
        <f>IF(NOT(ISBLANK(Training_Data_Features!L370)),Training_Data_Features!L370,AVERAGEIFS(Training_Data_Features!L:L,$A:$A,'Training Set'!$A370,$C:$C,$C370))</f>
        <v>295.26285714300002</v>
      </c>
      <c r="M370">
        <f>IF(NOT(ISBLANK(Training_Data_Features!M370)),Training_Data_Features!M370,AVERAGEIFS(Training_Data_Features!M:M,$A:$A,'Training Set'!$A370,$C:$C,$C370))</f>
        <v>301.39999999999998</v>
      </c>
      <c r="N370">
        <f>IF(NOT(ISBLANK(Training_Data_Features!N370)),Training_Data_Features!N370,AVERAGEIFS(Training_Data_Features!N:N,$A:$A,'Training Set'!$A370,$C:$C,$C370))</f>
        <v>297.7</v>
      </c>
      <c r="O370">
        <f>IF(NOT(ISBLANK(Training_Data_Features!O370)),Training_Data_Features!O370,AVERAGEIFS(Training_Data_Features!O:O,$A:$A,'Training Set'!$A370,$C:$C,$C370))</f>
        <v>10.5</v>
      </c>
      <c r="P370">
        <f>IF(NOT(ISBLANK(Training_Data_Features!P370)),Training_Data_Features!P370,AVERAGEIFS(Training_Data_Features!P:P,$A:$A,'Training Set'!$A370,$C:$C,$C370))</f>
        <v>78.711428571400006</v>
      </c>
      <c r="Q370">
        <f>IF(NOT(ISBLANK(Training_Data_Features!Q370)),Training_Data_Features!Q370,AVERAGEIFS(Training_Data_Features!Q:Q,$A:$A,'Training Set'!$A370,$C:$C,$C370))</f>
        <v>64.099999999999994</v>
      </c>
      <c r="R370">
        <f>IF(NOT(ISBLANK(Training_Data_Features!R370)),Training_Data_Features!R370,AVERAGEIFS(Training_Data_Features!R:R,$A:$A,'Training Set'!$A370,$C:$C,$C370))</f>
        <v>16.66</v>
      </c>
      <c r="S370">
        <f>IF(NOT(ISBLANK(Training_Data_Features!S370)),Training_Data_Features!S370,AVERAGEIFS(Training_Data_Features!S:S,$A:$A,'Training Set'!$A370,$C:$C,$C370))</f>
        <v>2.6714285714299999</v>
      </c>
      <c r="T370">
        <f>IF(NOT(ISBLANK(Training_Data_Features!T370)),Training_Data_Features!T370,AVERAGEIFS(Training_Data_Features!T:T,$A:$A,'Training Set'!$A370,$C:$C,$C370))</f>
        <v>27.314285714299999</v>
      </c>
      <c r="U370">
        <f>IF(NOT(ISBLANK(Training_Data_Features!U370)),Training_Data_Features!U370,AVERAGEIFS(Training_Data_Features!U:U,$A:$A,'Training Set'!$A370,$C:$C,$C370))</f>
        <v>7.0285714285700003</v>
      </c>
      <c r="V370">
        <f>IF(NOT(ISBLANK(Training_Data_Features!V370)),Training_Data_Features!V370,AVERAGEIFS(Training_Data_Features!V:V,$A:$A,'Training Set'!$A370,$C:$C,$C370))</f>
        <v>31.7</v>
      </c>
      <c r="W370">
        <f>IF(NOT(ISBLANK(Training_Data_Features!W370)),Training_Data_Features!W370,AVERAGEIFS(Training_Data_Features!W:W,$A:$A,'Training Set'!$A370,$C:$C,$C370))</f>
        <v>22.8</v>
      </c>
      <c r="X370">
        <f>IF(NOT(ISBLANK(Training_Data_Features!X370)),Training_Data_Features!X370,AVERAGEIFS(Training_Data_Features!X:X,$A:$A,'Training Set'!$A370,$C:$C,$C370))</f>
        <v>30.5</v>
      </c>
      <c r="Y370">
        <f>Training_Data_Labels!D370</f>
        <v>7</v>
      </c>
    </row>
    <row r="371" spans="1:25" x14ac:dyDescent="0.2">
      <c r="A371" t="str">
        <f>Training_Data_Features!A371</f>
        <v>sj</v>
      </c>
      <c r="B371">
        <f>Training_Data_Features!B371</f>
        <v>1997</v>
      </c>
      <c r="C371">
        <f>Training_Data_Features!C371</f>
        <v>23</v>
      </c>
      <c r="D371" s="1">
        <f>Training_Data_Features!D371</f>
        <v>35585</v>
      </c>
      <c r="E371">
        <f>IF(NOT(ISBLANK(Training_Data_Features!E371)),Training_Data_Features!E371,AVERAGEIFS(Training_Data_Features!E:E,$A:$A,'Training Set'!$A371,$C:$C,$C371))</f>
        <v>5.57E-2</v>
      </c>
      <c r="F371">
        <f>IF(NOT(ISBLANK(Training_Data_Features!F371)),Training_Data_Features!F371,AVERAGEIFS(Training_Data_Features!F:F,$A:$A,'Training Set'!$A371,$C:$C,$C371))</f>
        <v>8.8950000000000001E-2</v>
      </c>
      <c r="G371">
        <f>IF(NOT(ISBLANK(Training_Data_Features!G371)),Training_Data_Features!G371,AVERAGEIFS(Training_Data_Features!G:G,$A:$A,'Training Set'!$A371,$C:$C,$C371))</f>
        <v>0.18415709999999999</v>
      </c>
      <c r="H371">
        <f>IF(NOT(ISBLANK(Training_Data_Features!H371)),Training_Data_Features!H371,AVERAGEIFS(Training_Data_Features!H:H,$A:$A,'Training Set'!$A371,$C:$C,$C371))</f>
        <v>0.1623571</v>
      </c>
      <c r="I371">
        <f>IF(NOT(ISBLANK(Training_Data_Features!I371)),Training_Data_Features!I371,AVERAGEIFS(Training_Data_Features!I:I,$A:$A,'Training Set'!$A371,$C:$C,$C371))</f>
        <v>118.35</v>
      </c>
      <c r="J371">
        <f>IF(NOT(ISBLANK(Training_Data_Features!J371)),Training_Data_Features!J371,AVERAGEIFS(Training_Data_Features!J:J,$A:$A,'Training Set'!$A371,$C:$C,$C371))</f>
        <v>298.99571428600001</v>
      </c>
      <c r="K371">
        <f>IF(NOT(ISBLANK(Training_Data_Features!K371)),Training_Data_Features!K371,AVERAGEIFS(Training_Data_Features!K:K,$A:$A,'Training Set'!$A371,$C:$C,$C371))</f>
        <v>299.04285714299999</v>
      </c>
      <c r="L371">
        <f>IF(NOT(ISBLANK(Training_Data_Features!L371)),Training_Data_Features!L371,AVERAGEIFS(Training_Data_Features!L:L,$A:$A,'Training Set'!$A371,$C:$C,$C371))</f>
        <v>295.978571429</v>
      </c>
      <c r="M371">
        <f>IF(NOT(ISBLANK(Training_Data_Features!M371)),Training_Data_Features!M371,AVERAGEIFS(Training_Data_Features!M:M,$A:$A,'Training Set'!$A371,$C:$C,$C371))</f>
        <v>300.60000000000002</v>
      </c>
      <c r="N371">
        <f>IF(NOT(ISBLANK(Training_Data_Features!N371)),Training_Data_Features!N371,AVERAGEIFS(Training_Data_Features!N:N,$A:$A,'Training Set'!$A371,$C:$C,$C371))</f>
        <v>297.89999999999998</v>
      </c>
      <c r="O371">
        <f>IF(NOT(ISBLANK(Training_Data_Features!O371)),Training_Data_Features!O371,AVERAGEIFS(Training_Data_Features!O:O,$A:$A,'Training Set'!$A371,$C:$C,$C371))</f>
        <v>41.7</v>
      </c>
      <c r="P371">
        <f>IF(NOT(ISBLANK(Training_Data_Features!P371)),Training_Data_Features!P371,AVERAGEIFS(Training_Data_Features!P:P,$A:$A,'Training Set'!$A371,$C:$C,$C371))</f>
        <v>83.485714285699999</v>
      </c>
      <c r="Q371">
        <f>IF(NOT(ISBLANK(Training_Data_Features!Q371)),Training_Data_Features!Q371,AVERAGEIFS(Training_Data_Features!Q:Q,$A:$A,'Training Set'!$A371,$C:$C,$C371))</f>
        <v>118.35</v>
      </c>
      <c r="R371">
        <f>IF(NOT(ISBLANK(Training_Data_Features!R371)),Training_Data_Features!R371,AVERAGEIFS(Training_Data_Features!R:R,$A:$A,'Training Set'!$A371,$C:$C,$C371))</f>
        <v>17.368571428599999</v>
      </c>
      <c r="S371">
        <f>IF(NOT(ISBLANK(Training_Data_Features!S371)),Training_Data_Features!S371,AVERAGEIFS(Training_Data_Features!S:S,$A:$A,'Training Set'!$A371,$C:$C,$C371))</f>
        <v>1.9714285714299999</v>
      </c>
      <c r="T371">
        <f>IF(NOT(ISBLANK(Training_Data_Features!T371)),Training_Data_Features!T371,AVERAGEIFS(Training_Data_Features!T:T,$A:$A,'Training Set'!$A371,$C:$C,$C371))</f>
        <v>27.271428571400001</v>
      </c>
      <c r="U371">
        <f>IF(NOT(ISBLANK(Training_Data_Features!U371)),Training_Data_Features!U371,AVERAGEIFS(Training_Data_Features!U:U,$A:$A,'Training Set'!$A371,$C:$C,$C371))</f>
        <v>7.0714285714300003</v>
      </c>
      <c r="V371">
        <f>IF(NOT(ISBLANK(Training_Data_Features!V371)),Training_Data_Features!V371,AVERAGEIFS(Training_Data_Features!V:V,$A:$A,'Training Set'!$A371,$C:$C,$C371))</f>
        <v>32.799999999999997</v>
      </c>
      <c r="W371">
        <f>IF(NOT(ISBLANK(Training_Data_Features!W371)),Training_Data_Features!W371,AVERAGEIFS(Training_Data_Features!W:W,$A:$A,'Training Set'!$A371,$C:$C,$C371))</f>
        <v>22.2</v>
      </c>
      <c r="X371">
        <f>IF(NOT(ISBLANK(Training_Data_Features!X371)),Training_Data_Features!X371,AVERAGEIFS(Training_Data_Features!X:X,$A:$A,'Training Set'!$A371,$C:$C,$C371))</f>
        <v>31.3</v>
      </c>
      <c r="Y371">
        <f>Training_Data_Labels!D371</f>
        <v>14</v>
      </c>
    </row>
    <row r="372" spans="1:25" x14ac:dyDescent="0.2">
      <c r="A372" t="str">
        <f>Training_Data_Features!A372</f>
        <v>sj</v>
      </c>
      <c r="B372">
        <f>Training_Data_Features!B372</f>
        <v>1997</v>
      </c>
      <c r="C372">
        <f>Training_Data_Features!C372</f>
        <v>24</v>
      </c>
      <c r="D372" s="1">
        <f>Training_Data_Features!D372</f>
        <v>35592</v>
      </c>
      <c r="E372">
        <f>IF(NOT(ISBLANK(Training_Data_Features!E372)),Training_Data_Features!E372,AVERAGEIFS(Training_Data_Features!E:E,$A:$A,'Training Set'!$A372,$C:$C,$C372))</f>
        <v>0.1197</v>
      </c>
      <c r="F372">
        <f>IF(NOT(ISBLANK(Training_Data_Features!F372)),Training_Data_Features!F372,AVERAGEIFS(Training_Data_Features!F:F,$A:$A,'Training Set'!$A372,$C:$C,$C372))</f>
        <v>9.0399999999999994E-2</v>
      </c>
      <c r="G372">
        <f>IF(NOT(ISBLANK(Training_Data_Features!G372)),Training_Data_Features!G372,AVERAGEIFS(Training_Data_Features!G:G,$A:$A,'Training Set'!$A372,$C:$C,$C372))</f>
        <v>0.14771670000000001</v>
      </c>
      <c r="H372">
        <f>IF(NOT(ISBLANK(Training_Data_Features!H372)),Training_Data_Features!H372,AVERAGEIFS(Training_Data_Features!H:H,$A:$A,'Training Set'!$A372,$C:$C,$C372))</f>
        <v>0.19141430000000001</v>
      </c>
      <c r="I372">
        <f>IF(NOT(ISBLANK(Training_Data_Features!I372)),Training_Data_Features!I372,AVERAGEIFS(Training_Data_Features!I:I,$A:$A,'Training Set'!$A372,$C:$C,$C372))</f>
        <v>0</v>
      </c>
      <c r="J372">
        <f>IF(NOT(ISBLANK(Training_Data_Features!J372)),Training_Data_Features!J372,AVERAGEIFS(Training_Data_Features!J:J,$A:$A,'Training Set'!$A372,$C:$C,$C372))</f>
        <v>300.00142857100002</v>
      </c>
      <c r="K372">
        <f>IF(NOT(ISBLANK(Training_Data_Features!K372)),Training_Data_Features!K372,AVERAGEIFS(Training_Data_Features!K:K,$A:$A,'Training Set'!$A372,$C:$C,$C372))</f>
        <v>300.26428571399998</v>
      </c>
      <c r="L372">
        <f>IF(NOT(ISBLANK(Training_Data_Features!L372)),Training_Data_Features!L372,AVERAGEIFS(Training_Data_Features!L:L,$A:$A,'Training Set'!$A372,$C:$C,$C372))</f>
        <v>296.17428571400001</v>
      </c>
      <c r="M372">
        <f>IF(NOT(ISBLANK(Training_Data_Features!M372)),Training_Data_Features!M372,AVERAGEIFS(Training_Data_Features!M:M,$A:$A,'Training Set'!$A372,$C:$C,$C372))</f>
        <v>302.3</v>
      </c>
      <c r="N372">
        <f>IF(NOT(ISBLANK(Training_Data_Features!N372)),Training_Data_Features!N372,AVERAGEIFS(Training_Data_Features!N:N,$A:$A,'Training Set'!$A372,$C:$C,$C372))</f>
        <v>298.2</v>
      </c>
      <c r="O372">
        <f>IF(NOT(ISBLANK(Training_Data_Features!O372)),Training_Data_Features!O372,AVERAGEIFS(Training_Data_Features!O:O,$A:$A,'Training Set'!$A372,$C:$C,$C372))</f>
        <v>9.9</v>
      </c>
      <c r="P372">
        <f>IF(NOT(ISBLANK(Training_Data_Features!P372)),Training_Data_Features!P372,AVERAGEIFS(Training_Data_Features!P:P,$A:$A,'Training Set'!$A372,$C:$C,$C372))</f>
        <v>79.745714285700004</v>
      </c>
      <c r="Q372">
        <f>IF(NOT(ISBLANK(Training_Data_Features!Q372)),Training_Data_Features!Q372,AVERAGEIFS(Training_Data_Features!Q:Q,$A:$A,'Training Set'!$A372,$C:$C,$C372))</f>
        <v>0</v>
      </c>
      <c r="R372">
        <f>IF(NOT(ISBLANK(Training_Data_Features!R372)),Training_Data_Features!R372,AVERAGEIFS(Training_Data_Features!R:R,$A:$A,'Training Set'!$A372,$C:$C,$C372))</f>
        <v>17.62</v>
      </c>
      <c r="S372">
        <f>IF(NOT(ISBLANK(Training_Data_Features!S372)),Training_Data_Features!S372,AVERAGEIFS(Training_Data_Features!S:S,$A:$A,'Training Set'!$A372,$C:$C,$C372))</f>
        <v>2.8714285714300001</v>
      </c>
      <c r="T372">
        <f>IF(NOT(ISBLANK(Training_Data_Features!T372)),Training_Data_Features!T372,AVERAGEIFS(Training_Data_Features!T:T,$A:$A,'Training Set'!$A372,$C:$C,$C372))</f>
        <v>28.6</v>
      </c>
      <c r="U372">
        <f>IF(NOT(ISBLANK(Training_Data_Features!U372)),Training_Data_Features!U372,AVERAGEIFS(Training_Data_Features!U:U,$A:$A,'Training Set'!$A372,$C:$C,$C372))</f>
        <v>7</v>
      </c>
      <c r="V372">
        <f>IF(NOT(ISBLANK(Training_Data_Features!V372)),Training_Data_Features!V372,AVERAGEIFS(Training_Data_Features!V:V,$A:$A,'Training Set'!$A372,$C:$C,$C372))</f>
        <v>32.799999999999997</v>
      </c>
      <c r="W372">
        <f>IF(NOT(ISBLANK(Training_Data_Features!W372)),Training_Data_Features!W372,AVERAGEIFS(Training_Data_Features!W:W,$A:$A,'Training Set'!$A372,$C:$C,$C372))</f>
        <v>23.9</v>
      </c>
      <c r="X372">
        <f>IF(NOT(ISBLANK(Training_Data_Features!X372)),Training_Data_Features!X372,AVERAGEIFS(Training_Data_Features!X:X,$A:$A,'Training Set'!$A372,$C:$C,$C372))</f>
        <v>0.3</v>
      </c>
      <c r="Y372">
        <f>Training_Data_Labels!D372</f>
        <v>4</v>
      </c>
    </row>
    <row r="373" spans="1:25" x14ac:dyDescent="0.2">
      <c r="A373" t="str">
        <f>Training_Data_Features!A373</f>
        <v>sj</v>
      </c>
      <c r="B373">
        <f>Training_Data_Features!B373</f>
        <v>1997</v>
      </c>
      <c r="C373">
        <f>Training_Data_Features!C373</f>
        <v>25</v>
      </c>
      <c r="D373" s="1">
        <f>Training_Data_Features!D373</f>
        <v>35599</v>
      </c>
      <c r="E373">
        <f>IF(NOT(ISBLANK(Training_Data_Features!E373)),Training_Data_Features!E373,AVERAGEIFS(Training_Data_Features!E:E,$A:$A,'Training Set'!$A373,$C:$C,$C373))</f>
        <v>1.0800000000000001E-2</v>
      </c>
      <c r="F373">
        <f>IF(NOT(ISBLANK(Training_Data_Features!F373)),Training_Data_Features!F373,AVERAGEIFS(Training_Data_Features!F:F,$A:$A,'Training Set'!$A373,$C:$C,$C373))</f>
        <v>5.4266670000000003E-2</v>
      </c>
      <c r="G373">
        <f>IF(NOT(ISBLANK(Training_Data_Features!G373)),Training_Data_Features!G373,AVERAGEIFS(Training_Data_Features!G:G,$A:$A,'Training Set'!$A373,$C:$C,$C373))</f>
        <v>0.1710429</v>
      </c>
      <c r="H373">
        <f>IF(NOT(ISBLANK(Training_Data_Features!H373)),Training_Data_Features!H373,AVERAGEIFS(Training_Data_Features!H:H,$A:$A,'Training Set'!$A373,$C:$C,$C373))</f>
        <v>0.2157</v>
      </c>
      <c r="I373">
        <f>IF(NOT(ISBLANK(Training_Data_Features!I373)),Training_Data_Features!I373,AVERAGEIFS(Training_Data_Features!I:I,$A:$A,'Training Set'!$A373,$C:$C,$C373))</f>
        <v>2.4300000000000002</v>
      </c>
      <c r="J373">
        <f>IF(NOT(ISBLANK(Training_Data_Features!J373)),Training_Data_Features!J373,AVERAGEIFS(Training_Data_Features!J:J,$A:$A,'Training Set'!$A373,$C:$C,$C373))</f>
        <v>300.36714285699998</v>
      </c>
      <c r="K373">
        <f>IF(NOT(ISBLANK(Training_Data_Features!K373)),Training_Data_Features!K373,AVERAGEIFS(Training_Data_Features!K:K,$A:$A,'Training Set'!$A373,$C:$C,$C373))</f>
        <v>300.60000000000002</v>
      </c>
      <c r="L373">
        <f>IF(NOT(ISBLANK(Training_Data_Features!L373)),Training_Data_Features!L373,AVERAGEIFS(Training_Data_Features!L:L,$A:$A,'Training Set'!$A373,$C:$C,$C373))</f>
        <v>296.41142857099999</v>
      </c>
      <c r="M373">
        <f>IF(NOT(ISBLANK(Training_Data_Features!M373)),Training_Data_Features!M373,AVERAGEIFS(Training_Data_Features!M:M,$A:$A,'Training Set'!$A373,$C:$C,$C373))</f>
        <v>302.60000000000002</v>
      </c>
      <c r="N373">
        <f>IF(NOT(ISBLANK(Training_Data_Features!N373)),Training_Data_Features!N373,AVERAGEIFS(Training_Data_Features!N:N,$A:$A,'Training Set'!$A373,$C:$C,$C373))</f>
        <v>298</v>
      </c>
      <c r="O373">
        <f>IF(NOT(ISBLANK(Training_Data_Features!O373)),Training_Data_Features!O373,AVERAGEIFS(Training_Data_Features!O:O,$A:$A,'Training Set'!$A373,$C:$C,$C373))</f>
        <v>7.8</v>
      </c>
      <c r="P373">
        <f>IF(NOT(ISBLANK(Training_Data_Features!P373)),Training_Data_Features!P373,AVERAGEIFS(Training_Data_Features!P:P,$A:$A,'Training Set'!$A373,$C:$C,$C373))</f>
        <v>79.364285714299996</v>
      </c>
      <c r="Q373">
        <f>IF(NOT(ISBLANK(Training_Data_Features!Q373)),Training_Data_Features!Q373,AVERAGEIFS(Training_Data_Features!Q:Q,$A:$A,'Training Set'!$A373,$C:$C,$C373))</f>
        <v>2.4300000000000002</v>
      </c>
      <c r="R373">
        <f>IF(NOT(ISBLANK(Training_Data_Features!R373)),Training_Data_Features!R373,AVERAGEIFS(Training_Data_Features!R:R,$A:$A,'Training Set'!$A373,$C:$C,$C373))</f>
        <v>17.8471428571</v>
      </c>
      <c r="S373">
        <f>IF(NOT(ISBLANK(Training_Data_Features!S373)),Training_Data_Features!S373,AVERAGEIFS(Training_Data_Features!S:S,$A:$A,'Training Set'!$A373,$C:$C,$C373))</f>
        <v>2.9142857142900001</v>
      </c>
      <c r="T373">
        <f>IF(NOT(ISBLANK(Training_Data_Features!T373)),Training_Data_Features!T373,AVERAGEIFS(Training_Data_Features!T:T,$A:$A,'Training Set'!$A373,$C:$C,$C373))</f>
        <v>29.014285714300001</v>
      </c>
      <c r="U373">
        <f>IF(NOT(ISBLANK(Training_Data_Features!U373)),Training_Data_Features!U373,AVERAGEIFS(Training_Data_Features!U:U,$A:$A,'Training Set'!$A373,$C:$C,$C373))</f>
        <v>7.5142857142899997</v>
      </c>
      <c r="V373">
        <f>IF(NOT(ISBLANK(Training_Data_Features!V373)),Training_Data_Features!V373,AVERAGEIFS(Training_Data_Features!V:V,$A:$A,'Training Set'!$A373,$C:$C,$C373))</f>
        <v>33.9</v>
      </c>
      <c r="W373">
        <f>IF(NOT(ISBLANK(Training_Data_Features!W373)),Training_Data_Features!W373,AVERAGEIFS(Training_Data_Features!W:W,$A:$A,'Training Set'!$A373,$C:$C,$C373))</f>
        <v>23.9</v>
      </c>
      <c r="X373">
        <f>IF(NOT(ISBLANK(Training_Data_Features!X373)),Training_Data_Features!X373,AVERAGEIFS(Training_Data_Features!X:X,$A:$A,'Training Set'!$A373,$C:$C,$C373))</f>
        <v>0.5</v>
      </c>
      <c r="Y373">
        <f>Training_Data_Labels!D373</f>
        <v>9</v>
      </c>
    </row>
    <row r="374" spans="1:25" x14ac:dyDescent="0.2">
      <c r="A374" t="str">
        <f>Training_Data_Features!A374</f>
        <v>sj</v>
      </c>
      <c r="B374">
        <f>Training_Data_Features!B374</f>
        <v>1997</v>
      </c>
      <c r="C374">
        <f>Training_Data_Features!C374</f>
        <v>26</v>
      </c>
      <c r="D374" s="1">
        <f>Training_Data_Features!D374</f>
        <v>35606</v>
      </c>
      <c r="E374">
        <f>IF(NOT(ISBLANK(Training_Data_Features!E374)),Training_Data_Features!E374,AVERAGEIFS(Training_Data_Features!E:E,$A:$A,'Training Set'!$A374,$C:$C,$C374))</f>
        <v>7.4899999999999994E-2</v>
      </c>
      <c r="F374">
        <f>IF(NOT(ISBLANK(Training_Data_Features!F374)),Training_Data_Features!F374,AVERAGEIFS(Training_Data_Features!F:F,$A:$A,'Training Set'!$A374,$C:$C,$C374))</f>
        <v>7.7619999999999995E-2</v>
      </c>
      <c r="G374">
        <f>IF(NOT(ISBLANK(Training_Data_Features!G374)),Training_Data_Features!G374,AVERAGEIFS(Training_Data_Features!G:G,$A:$A,'Training Set'!$A374,$C:$C,$C374))</f>
        <v>0.13021430000000001</v>
      </c>
      <c r="H374">
        <f>IF(NOT(ISBLANK(Training_Data_Features!H374)),Training_Data_Features!H374,AVERAGEIFS(Training_Data_Features!H:H,$A:$A,'Training Set'!$A374,$C:$C,$C374))</f>
        <v>0.1368</v>
      </c>
      <c r="I374">
        <f>IF(NOT(ISBLANK(Training_Data_Features!I374)),Training_Data_Features!I374,AVERAGEIFS(Training_Data_Features!I:I,$A:$A,'Training Set'!$A374,$C:$C,$C374))</f>
        <v>34.69</v>
      </c>
      <c r="J374">
        <f>IF(NOT(ISBLANK(Training_Data_Features!J374)),Training_Data_Features!J374,AVERAGEIFS(Training_Data_Features!J:J,$A:$A,'Training Set'!$A374,$C:$C,$C374))</f>
        <v>300.04428571400001</v>
      </c>
      <c r="K374">
        <f>IF(NOT(ISBLANK(Training_Data_Features!K374)),Training_Data_Features!K374,AVERAGEIFS(Training_Data_Features!K:K,$A:$A,'Training Set'!$A374,$C:$C,$C374))</f>
        <v>300.092857143</v>
      </c>
      <c r="L374">
        <f>IF(NOT(ISBLANK(Training_Data_Features!L374)),Training_Data_Features!L374,AVERAGEIFS(Training_Data_Features!L:L,$A:$A,'Training Set'!$A374,$C:$C,$C374))</f>
        <v>296.32285714300002</v>
      </c>
      <c r="M374">
        <f>IF(NOT(ISBLANK(Training_Data_Features!M374)),Training_Data_Features!M374,AVERAGEIFS(Training_Data_Features!M:M,$A:$A,'Training Set'!$A374,$C:$C,$C374))</f>
        <v>302</v>
      </c>
      <c r="N374">
        <f>IF(NOT(ISBLANK(Training_Data_Features!N374)),Training_Data_Features!N374,AVERAGEIFS(Training_Data_Features!N:N,$A:$A,'Training Set'!$A374,$C:$C,$C374))</f>
        <v>298.39999999999998</v>
      </c>
      <c r="O374">
        <f>IF(NOT(ISBLANK(Training_Data_Features!O374)),Training_Data_Features!O374,AVERAGEIFS(Training_Data_Features!O:O,$A:$A,'Training Set'!$A374,$C:$C,$C374))</f>
        <v>23.4</v>
      </c>
      <c r="P374">
        <f>IF(NOT(ISBLANK(Training_Data_Features!P374)),Training_Data_Features!P374,AVERAGEIFS(Training_Data_Features!P:P,$A:$A,'Training Set'!$A374,$C:$C,$C374))</f>
        <v>80.245714285700004</v>
      </c>
      <c r="Q374">
        <f>IF(NOT(ISBLANK(Training_Data_Features!Q374)),Training_Data_Features!Q374,AVERAGEIFS(Training_Data_Features!Q:Q,$A:$A,'Training Set'!$A374,$C:$C,$C374))</f>
        <v>34.69</v>
      </c>
      <c r="R374">
        <f>IF(NOT(ISBLANK(Training_Data_Features!R374)),Training_Data_Features!R374,AVERAGEIFS(Training_Data_Features!R:R,$A:$A,'Training Set'!$A374,$C:$C,$C374))</f>
        <v>17.732857142899999</v>
      </c>
      <c r="S374">
        <f>IF(NOT(ISBLANK(Training_Data_Features!S374)),Training_Data_Features!S374,AVERAGEIFS(Training_Data_Features!S:S,$A:$A,'Training Set'!$A374,$C:$C,$C374))</f>
        <v>2.18571428571</v>
      </c>
      <c r="T374">
        <f>IF(NOT(ISBLANK(Training_Data_Features!T374)),Training_Data_Features!T374,AVERAGEIFS(Training_Data_Features!T:T,$A:$A,'Training Set'!$A374,$C:$C,$C374))</f>
        <v>28.657142857099998</v>
      </c>
      <c r="U374">
        <f>IF(NOT(ISBLANK(Training_Data_Features!U374)),Training_Data_Features!U374,AVERAGEIFS(Training_Data_Features!U:U,$A:$A,'Training Set'!$A374,$C:$C,$C374))</f>
        <v>6.6857142857099996</v>
      </c>
      <c r="V374">
        <f>IF(NOT(ISBLANK(Training_Data_Features!V374)),Training_Data_Features!V374,AVERAGEIFS(Training_Data_Features!V:V,$A:$A,'Training Set'!$A374,$C:$C,$C374))</f>
        <v>32.799999999999997</v>
      </c>
      <c r="W374">
        <f>IF(NOT(ISBLANK(Training_Data_Features!W374)),Training_Data_Features!W374,AVERAGEIFS(Training_Data_Features!W:W,$A:$A,'Training Set'!$A374,$C:$C,$C374))</f>
        <v>23.9</v>
      </c>
      <c r="X374">
        <f>IF(NOT(ISBLANK(Training_Data_Features!X374)),Training_Data_Features!X374,AVERAGEIFS(Training_Data_Features!X:X,$A:$A,'Training Set'!$A374,$C:$C,$C374))</f>
        <v>18.600000000000001</v>
      </c>
      <c r="Y374">
        <f>Training_Data_Labels!D374</f>
        <v>14</v>
      </c>
    </row>
    <row r="375" spans="1:25" x14ac:dyDescent="0.2">
      <c r="A375" t="str">
        <f>Training_Data_Features!A375</f>
        <v>sj</v>
      </c>
      <c r="B375">
        <f>Training_Data_Features!B375</f>
        <v>1997</v>
      </c>
      <c r="C375">
        <f>Training_Data_Features!C375</f>
        <v>27</v>
      </c>
      <c r="D375" s="1">
        <f>Training_Data_Features!D375</f>
        <v>35613</v>
      </c>
      <c r="E375">
        <f>IF(NOT(ISBLANK(Training_Data_Features!E375)),Training_Data_Features!E375,AVERAGEIFS(Training_Data_Features!E:E,$A:$A,'Training Set'!$A375,$C:$C,$C375))</f>
        <v>0.1012</v>
      </c>
      <c r="F375">
        <f>IF(NOT(ISBLANK(Training_Data_Features!F375)),Training_Data_Features!F375,AVERAGEIFS(Training_Data_Features!F:F,$A:$A,'Training Set'!$A375,$C:$C,$C375))</f>
        <v>9.0266669999999993E-2</v>
      </c>
      <c r="G375">
        <f>IF(NOT(ISBLANK(Training_Data_Features!G375)),Training_Data_Features!G375,AVERAGEIFS(Training_Data_Features!G:G,$A:$A,'Training Set'!$A375,$C:$C,$C375))</f>
        <v>0.1940286</v>
      </c>
      <c r="H375">
        <f>IF(NOT(ISBLANK(Training_Data_Features!H375)),Training_Data_Features!H375,AVERAGEIFS(Training_Data_Features!H:H,$A:$A,'Training Set'!$A375,$C:$C,$C375))</f>
        <v>0.1983714</v>
      </c>
      <c r="I375">
        <f>IF(NOT(ISBLANK(Training_Data_Features!I375)),Training_Data_Features!I375,AVERAGEIFS(Training_Data_Features!I:I,$A:$A,'Training Set'!$A375,$C:$C,$C375))</f>
        <v>38.840000000000003</v>
      </c>
      <c r="J375">
        <f>IF(NOT(ISBLANK(Training_Data_Features!J375)),Training_Data_Features!J375,AVERAGEIFS(Training_Data_Features!J:J,$A:$A,'Training Set'!$A375,$C:$C,$C375))</f>
        <v>300.29571428600002</v>
      </c>
      <c r="K375">
        <f>IF(NOT(ISBLANK(Training_Data_Features!K375)),Training_Data_Features!K375,AVERAGEIFS(Training_Data_Features!K:K,$A:$A,'Training Set'!$A375,$C:$C,$C375))</f>
        <v>300.51428571399998</v>
      </c>
      <c r="L375">
        <f>IF(NOT(ISBLANK(Training_Data_Features!L375)),Training_Data_Features!L375,AVERAGEIFS(Training_Data_Features!L:L,$A:$A,'Training Set'!$A375,$C:$C,$C375))</f>
        <v>296.23857142899999</v>
      </c>
      <c r="M375">
        <f>IF(NOT(ISBLANK(Training_Data_Features!M375)),Training_Data_Features!M375,AVERAGEIFS(Training_Data_Features!M:M,$A:$A,'Training Set'!$A375,$C:$C,$C375))</f>
        <v>302.3</v>
      </c>
      <c r="N375">
        <f>IF(NOT(ISBLANK(Training_Data_Features!N375)),Training_Data_Features!N375,AVERAGEIFS(Training_Data_Features!N:N,$A:$A,'Training Set'!$A375,$C:$C,$C375))</f>
        <v>298.3</v>
      </c>
      <c r="O375">
        <f>IF(NOT(ISBLANK(Training_Data_Features!O375)),Training_Data_Features!O375,AVERAGEIFS(Training_Data_Features!O:O,$A:$A,'Training Set'!$A375,$C:$C,$C375))</f>
        <v>24.3</v>
      </c>
      <c r="P375">
        <f>IF(NOT(ISBLANK(Training_Data_Features!P375)),Training_Data_Features!P375,AVERAGEIFS(Training_Data_Features!P:P,$A:$A,'Training Set'!$A375,$C:$C,$C375))</f>
        <v>78.638571428600002</v>
      </c>
      <c r="Q375">
        <f>IF(NOT(ISBLANK(Training_Data_Features!Q375)),Training_Data_Features!Q375,AVERAGEIFS(Training_Data_Features!Q:Q,$A:$A,'Training Set'!$A375,$C:$C,$C375))</f>
        <v>38.840000000000003</v>
      </c>
      <c r="R375">
        <f>IF(NOT(ISBLANK(Training_Data_Features!R375)),Training_Data_Features!R375,AVERAGEIFS(Training_Data_Features!R:R,$A:$A,'Training Set'!$A375,$C:$C,$C375))</f>
        <v>17.635714285700001</v>
      </c>
      <c r="S375">
        <f>IF(NOT(ISBLANK(Training_Data_Features!S375)),Training_Data_Features!S375,AVERAGEIFS(Training_Data_Features!S:S,$A:$A,'Training Set'!$A375,$C:$C,$C375))</f>
        <v>2.9142857142900001</v>
      </c>
      <c r="T375">
        <f>IF(NOT(ISBLANK(Training_Data_Features!T375)),Training_Data_Features!T375,AVERAGEIFS(Training_Data_Features!T:T,$A:$A,'Training Set'!$A375,$C:$C,$C375))</f>
        <v>28.4142857143</v>
      </c>
      <c r="U375">
        <f>IF(NOT(ISBLANK(Training_Data_Features!U375)),Training_Data_Features!U375,AVERAGEIFS(Training_Data_Features!U:U,$A:$A,'Training Set'!$A375,$C:$C,$C375))</f>
        <v>6.4285714285699997</v>
      </c>
      <c r="V375">
        <f>IF(NOT(ISBLANK(Training_Data_Features!V375)),Training_Data_Features!V375,AVERAGEIFS(Training_Data_Features!V:V,$A:$A,'Training Set'!$A375,$C:$C,$C375))</f>
        <v>32.200000000000003</v>
      </c>
      <c r="W375">
        <f>IF(NOT(ISBLANK(Training_Data_Features!W375)),Training_Data_Features!W375,AVERAGEIFS(Training_Data_Features!W:W,$A:$A,'Training Set'!$A375,$C:$C,$C375))</f>
        <v>24.4</v>
      </c>
      <c r="X375">
        <f>IF(NOT(ISBLANK(Training_Data_Features!X375)),Training_Data_Features!X375,AVERAGEIFS(Training_Data_Features!X:X,$A:$A,'Training Set'!$A375,$C:$C,$C375))</f>
        <v>4.0999999999999996</v>
      </c>
      <c r="Y375">
        <f>Training_Data_Labels!D375</f>
        <v>7</v>
      </c>
    </row>
    <row r="376" spans="1:25" x14ac:dyDescent="0.2">
      <c r="A376" t="str">
        <f>Training_Data_Features!A376</f>
        <v>sj</v>
      </c>
      <c r="B376">
        <f>Training_Data_Features!B376</f>
        <v>1997</v>
      </c>
      <c r="C376">
        <f>Training_Data_Features!C376</f>
        <v>28</v>
      </c>
      <c r="D376" s="1">
        <f>Training_Data_Features!D376</f>
        <v>35620</v>
      </c>
      <c r="E376">
        <f>IF(NOT(ISBLANK(Training_Data_Features!E376)),Training_Data_Features!E376,AVERAGEIFS(Training_Data_Features!E:E,$A:$A,'Training Set'!$A376,$C:$C,$C376))</f>
        <v>8.8300000000000003E-2</v>
      </c>
      <c r="F376">
        <f>IF(NOT(ISBLANK(Training_Data_Features!F376)),Training_Data_Features!F376,AVERAGEIFS(Training_Data_Features!F:F,$A:$A,'Training Set'!$A376,$C:$C,$C376))</f>
        <v>7.4833330000000003E-2</v>
      </c>
      <c r="G376">
        <f>IF(NOT(ISBLANK(Training_Data_Features!G376)),Training_Data_Features!G376,AVERAGEIFS(Training_Data_Features!G:G,$A:$A,'Training Set'!$A376,$C:$C,$C376))</f>
        <v>0.1354571</v>
      </c>
      <c r="H376">
        <f>IF(NOT(ISBLANK(Training_Data_Features!H376)),Training_Data_Features!H376,AVERAGEIFS(Training_Data_Features!H:H,$A:$A,'Training Set'!$A376,$C:$C,$C376))</f>
        <v>0.1118571</v>
      </c>
      <c r="I376">
        <f>IF(NOT(ISBLANK(Training_Data_Features!I376)),Training_Data_Features!I376,AVERAGEIFS(Training_Data_Features!I:I,$A:$A,'Training Set'!$A376,$C:$C,$C376))</f>
        <v>5.87</v>
      </c>
      <c r="J376">
        <f>IF(NOT(ISBLANK(Training_Data_Features!J376)),Training_Data_Features!J376,AVERAGEIFS(Training_Data_Features!J:J,$A:$A,'Training Set'!$A376,$C:$C,$C376))</f>
        <v>300.48857142899999</v>
      </c>
      <c r="K376">
        <f>IF(NOT(ISBLANK(Training_Data_Features!K376)),Training_Data_Features!K376,AVERAGEIFS(Training_Data_Features!K:K,$A:$A,'Training Set'!$A376,$C:$C,$C376))</f>
        <v>300.64285714300001</v>
      </c>
      <c r="L376">
        <f>IF(NOT(ISBLANK(Training_Data_Features!L376)),Training_Data_Features!L376,AVERAGEIFS(Training_Data_Features!L:L,$A:$A,'Training Set'!$A376,$C:$C,$C376))</f>
        <v>296.41571428600002</v>
      </c>
      <c r="M376">
        <f>IF(NOT(ISBLANK(Training_Data_Features!M376)),Training_Data_Features!M376,AVERAGEIFS(Training_Data_Features!M:M,$A:$A,'Training Set'!$A376,$C:$C,$C376))</f>
        <v>302.3</v>
      </c>
      <c r="N376">
        <f>IF(NOT(ISBLANK(Training_Data_Features!N376)),Training_Data_Features!N376,AVERAGEIFS(Training_Data_Features!N:N,$A:$A,'Training Set'!$A376,$C:$C,$C376))</f>
        <v>299</v>
      </c>
      <c r="O376">
        <f>IF(NOT(ISBLANK(Training_Data_Features!O376)),Training_Data_Features!O376,AVERAGEIFS(Training_Data_Features!O:O,$A:$A,'Training Set'!$A376,$C:$C,$C376))</f>
        <v>21.3</v>
      </c>
      <c r="P376">
        <f>IF(NOT(ISBLANK(Training_Data_Features!P376)),Training_Data_Features!P376,AVERAGEIFS(Training_Data_Features!P:P,$A:$A,'Training Set'!$A376,$C:$C,$C376))</f>
        <v>78.62</v>
      </c>
      <c r="Q376">
        <f>IF(NOT(ISBLANK(Training_Data_Features!Q376)),Training_Data_Features!Q376,AVERAGEIFS(Training_Data_Features!Q:Q,$A:$A,'Training Set'!$A376,$C:$C,$C376))</f>
        <v>5.87</v>
      </c>
      <c r="R376">
        <f>IF(NOT(ISBLANK(Training_Data_Features!R376)),Training_Data_Features!R376,AVERAGEIFS(Training_Data_Features!R:R,$A:$A,'Training Set'!$A376,$C:$C,$C376))</f>
        <v>17.845714285700002</v>
      </c>
      <c r="S376">
        <f>IF(NOT(ISBLANK(Training_Data_Features!S376)),Training_Data_Features!S376,AVERAGEIFS(Training_Data_Features!S:S,$A:$A,'Training Set'!$A376,$C:$C,$C376))</f>
        <v>2.4285714285700002</v>
      </c>
      <c r="T376">
        <f>IF(NOT(ISBLANK(Training_Data_Features!T376)),Training_Data_Features!T376,AVERAGEIFS(Training_Data_Features!T:T,$A:$A,'Training Set'!$A376,$C:$C,$C376))</f>
        <v>29.014285714300001</v>
      </c>
      <c r="U376">
        <f>IF(NOT(ISBLANK(Training_Data_Features!U376)),Training_Data_Features!U376,AVERAGEIFS(Training_Data_Features!U:U,$A:$A,'Training Set'!$A376,$C:$C,$C376))</f>
        <v>7.54285714286</v>
      </c>
      <c r="V376">
        <f>IF(NOT(ISBLANK(Training_Data_Features!V376)),Training_Data_Features!V376,AVERAGEIFS(Training_Data_Features!V:V,$A:$A,'Training Set'!$A376,$C:$C,$C376))</f>
        <v>33.9</v>
      </c>
      <c r="W376">
        <f>IF(NOT(ISBLANK(Training_Data_Features!W376)),Training_Data_Features!W376,AVERAGEIFS(Training_Data_Features!W:W,$A:$A,'Training Set'!$A376,$C:$C,$C376))</f>
        <v>23.9</v>
      </c>
      <c r="X376">
        <f>IF(NOT(ISBLANK(Training_Data_Features!X376)),Training_Data_Features!X376,AVERAGEIFS(Training_Data_Features!X:X,$A:$A,'Training Set'!$A376,$C:$C,$C376))</f>
        <v>8.6999999999999993</v>
      </c>
      <c r="Y376">
        <f>Training_Data_Labels!D376</f>
        <v>9</v>
      </c>
    </row>
    <row r="377" spans="1:25" x14ac:dyDescent="0.2">
      <c r="A377" t="str">
        <f>Training_Data_Features!A377</f>
        <v>sj</v>
      </c>
      <c r="B377">
        <f>Training_Data_Features!B377</f>
        <v>1997</v>
      </c>
      <c r="C377">
        <f>Training_Data_Features!C377</f>
        <v>29</v>
      </c>
      <c r="D377" s="1">
        <f>Training_Data_Features!D377</f>
        <v>35627</v>
      </c>
      <c r="E377">
        <f>IF(NOT(ISBLANK(Training_Data_Features!E377)),Training_Data_Features!E377,AVERAGEIFS(Training_Data_Features!E:E,$A:$A,'Training Set'!$A377,$C:$C,$C377))</f>
        <v>-5.62E-2</v>
      </c>
      <c r="F377">
        <f>IF(NOT(ISBLANK(Training_Data_Features!F377)),Training_Data_Features!F377,AVERAGEIFS(Training_Data_Features!F:F,$A:$A,'Training Set'!$A377,$C:$C,$C377))</f>
        <v>1.12E-2</v>
      </c>
      <c r="G377">
        <f>IF(NOT(ISBLANK(Training_Data_Features!G377)),Training_Data_Features!G377,AVERAGEIFS(Training_Data_Features!G:G,$A:$A,'Training Set'!$A377,$C:$C,$C377))</f>
        <v>0.15731429999999999</v>
      </c>
      <c r="H377">
        <f>IF(NOT(ISBLANK(Training_Data_Features!H377)),Training_Data_Features!H377,AVERAGEIFS(Training_Data_Features!H:H,$A:$A,'Training Set'!$A377,$C:$C,$C377))</f>
        <v>0.16597139999999999</v>
      </c>
      <c r="I377">
        <f>IF(NOT(ISBLANK(Training_Data_Features!I377)),Training_Data_Features!I377,AVERAGEIFS(Training_Data_Features!I:I,$A:$A,'Training Set'!$A377,$C:$C,$C377))</f>
        <v>24.42</v>
      </c>
      <c r="J377">
        <f>IF(NOT(ISBLANK(Training_Data_Features!J377)),Training_Data_Features!J377,AVERAGEIFS(Training_Data_Features!J:J,$A:$A,'Training Set'!$A377,$C:$C,$C377))</f>
        <v>300.09428571400002</v>
      </c>
      <c r="K377">
        <f>IF(NOT(ISBLANK(Training_Data_Features!K377)),Training_Data_Features!K377,AVERAGEIFS(Training_Data_Features!K:K,$A:$A,'Training Set'!$A377,$C:$C,$C377))</f>
        <v>300.17142857099998</v>
      </c>
      <c r="L377">
        <f>IF(NOT(ISBLANK(Training_Data_Features!L377)),Training_Data_Features!L377,AVERAGEIFS(Training_Data_Features!L:L,$A:$A,'Training Set'!$A377,$C:$C,$C377))</f>
        <v>296.51142857100001</v>
      </c>
      <c r="M377">
        <f>IF(NOT(ISBLANK(Training_Data_Features!M377)),Training_Data_Features!M377,AVERAGEIFS(Training_Data_Features!M:M,$A:$A,'Training Set'!$A377,$C:$C,$C377))</f>
        <v>302.2</v>
      </c>
      <c r="N377">
        <f>IF(NOT(ISBLANK(Training_Data_Features!N377)),Training_Data_Features!N377,AVERAGEIFS(Training_Data_Features!N:N,$A:$A,'Training Set'!$A377,$C:$C,$C377))</f>
        <v>298.10000000000002</v>
      </c>
      <c r="O377">
        <f>IF(NOT(ISBLANK(Training_Data_Features!O377)),Training_Data_Features!O377,AVERAGEIFS(Training_Data_Features!O:O,$A:$A,'Training Set'!$A377,$C:$C,$C377))</f>
        <v>35.4</v>
      </c>
      <c r="P377">
        <f>IF(NOT(ISBLANK(Training_Data_Features!P377)),Training_Data_Features!P377,AVERAGEIFS(Training_Data_Features!P:P,$A:$A,'Training Set'!$A377,$C:$C,$C377))</f>
        <v>80.917142857100004</v>
      </c>
      <c r="Q377">
        <f>IF(NOT(ISBLANK(Training_Data_Features!Q377)),Training_Data_Features!Q377,AVERAGEIFS(Training_Data_Features!Q:Q,$A:$A,'Training Set'!$A377,$C:$C,$C377))</f>
        <v>24.42</v>
      </c>
      <c r="R377">
        <f>IF(NOT(ISBLANK(Training_Data_Features!R377)),Training_Data_Features!R377,AVERAGEIFS(Training_Data_Features!R:R,$A:$A,'Training Set'!$A377,$C:$C,$C377))</f>
        <v>17.948571428600001</v>
      </c>
      <c r="S377">
        <f>IF(NOT(ISBLANK(Training_Data_Features!S377)),Training_Data_Features!S377,AVERAGEIFS(Training_Data_Features!S:S,$A:$A,'Training Set'!$A377,$C:$C,$C377))</f>
        <v>2.54285714286</v>
      </c>
      <c r="T377">
        <f>IF(NOT(ISBLANK(Training_Data_Features!T377)),Training_Data_Features!T377,AVERAGEIFS(Training_Data_Features!T:T,$A:$A,'Training Set'!$A377,$C:$C,$C377))</f>
        <v>28.614285714299999</v>
      </c>
      <c r="U377">
        <f>IF(NOT(ISBLANK(Training_Data_Features!U377)),Training_Data_Features!U377,AVERAGEIFS(Training_Data_Features!U:U,$A:$A,'Training Set'!$A377,$C:$C,$C377))</f>
        <v>6.7428571428600002</v>
      </c>
      <c r="V377">
        <f>IF(NOT(ISBLANK(Training_Data_Features!V377)),Training_Data_Features!V377,AVERAGEIFS(Training_Data_Features!V:V,$A:$A,'Training Set'!$A377,$C:$C,$C377))</f>
        <v>32.799999999999997</v>
      </c>
      <c r="W377">
        <f>IF(NOT(ISBLANK(Training_Data_Features!W377)),Training_Data_Features!W377,AVERAGEIFS(Training_Data_Features!W:W,$A:$A,'Training Set'!$A377,$C:$C,$C377))</f>
        <v>24.4</v>
      </c>
      <c r="X377">
        <f>IF(NOT(ISBLANK(Training_Data_Features!X377)),Training_Data_Features!X377,AVERAGEIFS(Training_Data_Features!X:X,$A:$A,'Training Set'!$A377,$C:$C,$C377))</f>
        <v>40.9</v>
      </c>
      <c r="Y377">
        <f>Training_Data_Labels!D377</f>
        <v>3</v>
      </c>
    </row>
    <row r="378" spans="1:25" x14ac:dyDescent="0.2">
      <c r="A378" t="str">
        <f>Training_Data_Features!A378</f>
        <v>sj</v>
      </c>
      <c r="B378">
        <f>Training_Data_Features!B378</f>
        <v>1997</v>
      </c>
      <c r="C378">
        <f>Training_Data_Features!C378</f>
        <v>30</v>
      </c>
      <c r="D378" s="1">
        <f>Training_Data_Features!D378</f>
        <v>35634</v>
      </c>
      <c r="E378">
        <f>IF(NOT(ISBLANK(Training_Data_Features!E378)),Training_Data_Features!E378,AVERAGEIFS(Training_Data_Features!E:E,$A:$A,'Training Set'!$A378,$C:$C,$C378))</f>
        <v>-0.15620000000000001</v>
      </c>
      <c r="F378">
        <f>IF(NOT(ISBLANK(Training_Data_Features!F378)),Training_Data_Features!F378,AVERAGEIFS(Training_Data_Features!F:F,$A:$A,'Training Set'!$A378,$C:$C,$C378))</f>
        <v>8.0671176470588246E-2</v>
      </c>
      <c r="G378">
        <f>IF(NOT(ISBLANK(Training_Data_Features!G378)),Training_Data_Features!G378,AVERAGEIFS(Training_Data_Features!G:G,$A:$A,'Training Set'!$A378,$C:$C,$C378))</f>
        <v>0.16464290000000001</v>
      </c>
      <c r="H378">
        <f>IF(NOT(ISBLANK(Training_Data_Features!H378)),Training_Data_Features!H378,AVERAGEIFS(Training_Data_Features!H:H,$A:$A,'Training Set'!$A378,$C:$C,$C378))</f>
        <v>0.1496857</v>
      </c>
      <c r="I378">
        <f>IF(NOT(ISBLANK(Training_Data_Features!I378)),Training_Data_Features!I378,AVERAGEIFS(Training_Data_Features!I:I,$A:$A,'Training Set'!$A378,$C:$C,$C378))</f>
        <v>41.34</v>
      </c>
      <c r="J378">
        <f>IF(NOT(ISBLANK(Training_Data_Features!J378)),Training_Data_Features!J378,AVERAGEIFS(Training_Data_Features!J:J,$A:$A,'Training Set'!$A378,$C:$C,$C378))</f>
        <v>299.95857142900002</v>
      </c>
      <c r="K378">
        <f>IF(NOT(ISBLANK(Training_Data_Features!K378)),Training_Data_Features!K378,AVERAGEIFS(Training_Data_Features!K:K,$A:$A,'Training Set'!$A378,$C:$C,$C378))</f>
        <v>299.94285714300003</v>
      </c>
      <c r="L378">
        <f>IF(NOT(ISBLANK(Training_Data_Features!L378)),Training_Data_Features!L378,AVERAGEIFS(Training_Data_Features!L:L,$A:$A,'Training Set'!$A378,$C:$C,$C378))</f>
        <v>296.60285714299999</v>
      </c>
      <c r="M378">
        <f>IF(NOT(ISBLANK(Training_Data_Features!M378)),Training_Data_Features!M378,AVERAGEIFS(Training_Data_Features!M:M,$A:$A,'Training Set'!$A378,$C:$C,$C378))</f>
        <v>302.7</v>
      </c>
      <c r="N378">
        <f>IF(NOT(ISBLANK(Training_Data_Features!N378)),Training_Data_Features!N378,AVERAGEIFS(Training_Data_Features!N:N,$A:$A,'Training Set'!$A378,$C:$C,$C378))</f>
        <v>298.2</v>
      </c>
      <c r="O378">
        <f>IF(NOT(ISBLANK(Training_Data_Features!O378)),Training_Data_Features!O378,AVERAGEIFS(Training_Data_Features!O:O,$A:$A,'Training Set'!$A378,$C:$C,$C378))</f>
        <v>73.739999999999995</v>
      </c>
      <c r="P378">
        <f>IF(NOT(ISBLANK(Training_Data_Features!P378)),Training_Data_Features!P378,AVERAGEIFS(Training_Data_Features!P:P,$A:$A,'Training Set'!$A378,$C:$C,$C378))</f>
        <v>82.132857142899994</v>
      </c>
      <c r="Q378">
        <f>IF(NOT(ISBLANK(Training_Data_Features!Q378)),Training_Data_Features!Q378,AVERAGEIFS(Training_Data_Features!Q:Q,$A:$A,'Training Set'!$A378,$C:$C,$C378))</f>
        <v>41.34</v>
      </c>
      <c r="R378">
        <f>IF(NOT(ISBLANK(Training_Data_Features!R378)),Training_Data_Features!R378,AVERAGEIFS(Training_Data_Features!R:R,$A:$A,'Training Set'!$A378,$C:$C,$C378))</f>
        <v>18.045714285700001</v>
      </c>
      <c r="S378">
        <f>IF(NOT(ISBLANK(Training_Data_Features!S378)),Training_Data_Features!S378,AVERAGEIFS(Training_Data_Features!S:S,$A:$A,'Training Set'!$A378,$C:$C,$C378))</f>
        <v>1.77142857143</v>
      </c>
      <c r="T378">
        <f>IF(NOT(ISBLANK(Training_Data_Features!T378)),Training_Data_Features!T378,AVERAGEIFS(Training_Data_Features!T:T,$A:$A,'Training Set'!$A378,$C:$C,$C378))</f>
        <v>27.9</v>
      </c>
      <c r="U378">
        <f>IF(NOT(ISBLANK(Training_Data_Features!U378)),Training_Data_Features!U378,AVERAGEIFS(Training_Data_Features!U:U,$A:$A,'Training Set'!$A378,$C:$C,$C378))</f>
        <v>6.2857142857100001</v>
      </c>
      <c r="V378">
        <f>IF(NOT(ISBLANK(Training_Data_Features!V378)),Training_Data_Features!V378,AVERAGEIFS(Training_Data_Features!V:V,$A:$A,'Training Set'!$A378,$C:$C,$C378))</f>
        <v>31.7</v>
      </c>
      <c r="W378">
        <f>IF(NOT(ISBLANK(Training_Data_Features!W378)),Training_Data_Features!W378,AVERAGEIFS(Training_Data_Features!W:W,$A:$A,'Training Set'!$A378,$C:$C,$C378))</f>
        <v>23.3</v>
      </c>
      <c r="X378">
        <f>IF(NOT(ISBLANK(Training_Data_Features!X378)),Training_Data_Features!X378,AVERAGEIFS(Training_Data_Features!X:X,$A:$A,'Training Set'!$A378,$C:$C,$C378))</f>
        <v>51.2</v>
      </c>
      <c r="Y378">
        <f>Training_Data_Labels!D378</f>
        <v>3</v>
      </c>
    </row>
    <row r="379" spans="1:25" x14ac:dyDescent="0.2">
      <c r="A379" t="str">
        <f>Training_Data_Features!A379</f>
        <v>sj</v>
      </c>
      <c r="B379">
        <f>Training_Data_Features!B379</f>
        <v>1997</v>
      </c>
      <c r="C379">
        <f>Training_Data_Features!C379</f>
        <v>31</v>
      </c>
      <c r="D379" s="1">
        <f>Training_Data_Features!D379</f>
        <v>35641</v>
      </c>
      <c r="E379">
        <f>IF(NOT(ISBLANK(Training_Data_Features!E379)),Training_Data_Features!E379,AVERAGEIFS(Training_Data_Features!E:E,$A:$A,'Training Set'!$A379,$C:$C,$C379))</f>
        <v>0.13930000000000001</v>
      </c>
      <c r="F379">
        <f>IF(NOT(ISBLANK(Training_Data_Features!F379)),Training_Data_Features!F379,AVERAGEIFS(Training_Data_Features!F:F,$A:$A,'Training Set'!$A379,$C:$C,$C379))</f>
        <v>7.825E-2</v>
      </c>
      <c r="G379">
        <f>IF(NOT(ISBLANK(Training_Data_Features!G379)),Training_Data_Features!G379,AVERAGEIFS(Training_Data_Features!G:G,$A:$A,'Training Set'!$A379,$C:$C,$C379))</f>
        <v>0.25117139999999999</v>
      </c>
      <c r="H379">
        <f>IF(NOT(ISBLANK(Training_Data_Features!H379)),Training_Data_Features!H379,AVERAGEIFS(Training_Data_Features!H:H,$A:$A,'Training Set'!$A379,$C:$C,$C379))</f>
        <v>0.1919429</v>
      </c>
      <c r="I379">
        <f>IF(NOT(ISBLANK(Training_Data_Features!I379)),Training_Data_Features!I379,AVERAGEIFS(Training_Data_Features!I:I,$A:$A,'Training Set'!$A379,$C:$C,$C379))</f>
        <v>29.9</v>
      </c>
      <c r="J379">
        <f>IF(NOT(ISBLANK(Training_Data_Features!J379)),Training_Data_Features!J379,AVERAGEIFS(Training_Data_Features!J:J,$A:$A,'Training Set'!$A379,$C:$C,$C379))</f>
        <v>300.11714285699998</v>
      </c>
      <c r="K379">
        <f>IF(NOT(ISBLANK(Training_Data_Features!K379)),Training_Data_Features!K379,AVERAGEIFS(Training_Data_Features!K:K,$A:$A,'Training Set'!$A379,$C:$C,$C379))</f>
        <v>300.21428571400003</v>
      </c>
      <c r="L379">
        <f>IF(NOT(ISBLANK(Training_Data_Features!L379)),Training_Data_Features!L379,AVERAGEIFS(Training_Data_Features!L:L,$A:$A,'Training Set'!$A379,$C:$C,$C379))</f>
        <v>296.21571428599998</v>
      </c>
      <c r="M379">
        <f>IF(NOT(ISBLANK(Training_Data_Features!M379)),Training_Data_Features!M379,AVERAGEIFS(Training_Data_Features!M:M,$A:$A,'Training Set'!$A379,$C:$C,$C379))</f>
        <v>302.39999999999998</v>
      </c>
      <c r="N379">
        <f>IF(NOT(ISBLANK(Training_Data_Features!N379)),Training_Data_Features!N379,AVERAGEIFS(Training_Data_Features!N:N,$A:$A,'Training Set'!$A379,$C:$C,$C379))</f>
        <v>297.8</v>
      </c>
      <c r="O379">
        <f>IF(NOT(ISBLANK(Training_Data_Features!O379)),Training_Data_Features!O379,AVERAGEIFS(Training_Data_Features!O:O,$A:$A,'Training Set'!$A379,$C:$C,$C379))</f>
        <v>33.6</v>
      </c>
      <c r="P379">
        <f>IF(NOT(ISBLANK(Training_Data_Features!P379)),Training_Data_Features!P379,AVERAGEIFS(Training_Data_Features!P:P,$A:$A,'Training Set'!$A379,$C:$C,$C379))</f>
        <v>79.454285714299999</v>
      </c>
      <c r="Q379">
        <f>IF(NOT(ISBLANK(Training_Data_Features!Q379)),Training_Data_Features!Q379,AVERAGEIFS(Training_Data_Features!Q:Q,$A:$A,'Training Set'!$A379,$C:$C,$C379))</f>
        <v>29.9</v>
      </c>
      <c r="R379">
        <f>IF(NOT(ISBLANK(Training_Data_Features!R379)),Training_Data_Features!R379,AVERAGEIFS(Training_Data_Features!R:R,$A:$A,'Training Set'!$A379,$C:$C,$C379))</f>
        <v>17.617142857099999</v>
      </c>
      <c r="S379">
        <f>IF(NOT(ISBLANK(Training_Data_Features!S379)),Training_Data_Features!S379,AVERAGEIFS(Training_Data_Features!S:S,$A:$A,'Training Set'!$A379,$C:$C,$C379))</f>
        <v>2.7428571428600002</v>
      </c>
      <c r="T379">
        <f>IF(NOT(ISBLANK(Training_Data_Features!T379)),Training_Data_Features!T379,AVERAGEIFS(Training_Data_Features!T:T,$A:$A,'Training Set'!$A379,$C:$C,$C379))</f>
        <v>27.8285714286</v>
      </c>
      <c r="U379">
        <f>IF(NOT(ISBLANK(Training_Data_Features!U379)),Training_Data_Features!U379,AVERAGEIFS(Training_Data_Features!U:U,$A:$A,'Training Set'!$A379,$C:$C,$C379))</f>
        <v>6.6</v>
      </c>
      <c r="V379">
        <f>IF(NOT(ISBLANK(Training_Data_Features!V379)),Training_Data_Features!V379,AVERAGEIFS(Training_Data_Features!V:V,$A:$A,'Training Set'!$A379,$C:$C,$C379))</f>
        <v>31.7</v>
      </c>
      <c r="W379">
        <f>IF(NOT(ISBLANK(Training_Data_Features!W379)),Training_Data_Features!W379,AVERAGEIFS(Training_Data_Features!W:W,$A:$A,'Training Set'!$A379,$C:$C,$C379))</f>
        <v>22.8</v>
      </c>
      <c r="X379">
        <f>IF(NOT(ISBLANK(Training_Data_Features!X379)),Training_Data_Features!X379,AVERAGEIFS(Training_Data_Features!X:X,$A:$A,'Training Set'!$A379,$C:$C,$C379))</f>
        <v>16.3</v>
      </c>
      <c r="Y379">
        <f>Training_Data_Labels!D379</f>
        <v>14</v>
      </c>
    </row>
    <row r="380" spans="1:25" x14ac:dyDescent="0.2">
      <c r="A380" t="str">
        <f>Training_Data_Features!A380</f>
        <v>sj</v>
      </c>
      <c r="B380">
        <f>Training_Data_Features!B380</f>
        <v>1997</v>
      </c>
      <c r="C380">
        <f>Training_Data_Features!C380</f>
        <v>32</v>
      </c>
      <c r="D380" s="1">
        <f>Training_Data_Features!D380</f>
        <v>35648</v>
      </c>
      <c r="E380">
        <f>IF(NOT(ISBLANK(Training_Data_Features!E380)),Training_Data_Features!E380,AVERAGEIFS(Training_Data_Features!E:E,$A:$A,'Training Set'!$A380,$C:$C,$C380))</f>
        <v>9.8100000000000007E-2</v>
      </c>
      <c r="F380">
        <f>IF(NOT(ISBLANK(Training_Data_Features!F380)),Training_Data_Features!F380,AVERAGEIFS(Training_Data_Features!F:F,$A:$A,'Training Set'!$A380,$C:$C,$C380))</f>
        <v>9.8100000000000007E-2</v>
      </c>
      <c r="G380">
        <f>IF(NOT(ISBLANK(Training_Data_Features!G380)),Training_Data_Features!G380,AVERAGEIFS(Training_Data_Features!G:G,$A:$A,'Training Set'!$A380,$C:$C,$C380))</f>
        <v>0.1404571</v>
      </c>
      <c r="H380">
        <f>IF(NOT(ISBLANK(Training_Data_Features!H380)),Training_Data_Features!H380,AVERAGEIFS(Training_Data_Features!H:H,$A:$A,'Training Set'!$A380,$C:$C,$C380))</f>
        <v>0.1142286</v>
      </c>
      <c r="I380">
        <f>IF(NOT(ISBLANK(Training_Data_Features!I380)),Training_Data_Features!I380,AVERAGEIFS(Training_Data_Features!I:I,$A:$A,'Training Set'!$A380,$C:$C,$C380))</f>
        <v>19.57</v>
      </c>
      <c r="J380">
        <f>IF(NOT(ISBLANK(Training_Data_Features!J380)),Training_Data_Features!J380,AVERAGEIFS(Training_Data_Features!J:J,$A:$A,'Training Set'!$A380,$C:$C,$C380))</f>
        <v>300.29428571400001</v>
      </c>
      <c r="K380">
        <f>IF(NOT(ISBLANK(Training_Data_Features!K380)),Training_Data_Features!K380,AVERAGEIFS(Training_Data_Features!K:K,$A:$A,'Training Set'!$A380,$C:$C,$C380))</f>
        <v>300.41428571400002</v>
      </c>
      <c r="L380">
        <f>IF(NOT(ISBLANK(Training_Data_Features!L380)),Training_Data_Features!L380,AVERAGEIFS(Training_Data_Features!L:L,$A:$A,'Training Set'!$A380,$C:$C,$C380))</f>
        <v>296.73571428600002</v>
      </c>
      <c r="M380">
        <f>IF(NOT(ISBLANK(Training_Data_Features!M380)),Training_Data_Features!M380,AVERAGEIFS(Training_Data_Features!M:M,$A:$A,'Training Set'!$A380,$C:$C,$C380))</f>
        <v>302.5</v>
      </c>
      <c r="N380">
        <f>IF(NOT(ISBLANK(Training_Data_Features!N380)),Training_Data_Features!N380,AVERAGEIFS(Training_Data_Features!N:N,$A:$A,'Training Set'!$A380,$C:$C,$C380))</f>
        <v>297.8</v>
      </c>
      <c r="O380">
        <f>IF(NOT(ISBLANK(Training_Data_Features!O380)),Training_Data_Features!O380,AVERAGEIFS(Training_Data_Features!O:O,$A:$A,'Training Set'!$A380,$C:$C,$C380))</f>
        <v>28.6</v>
      </c>
      <c r="P380">
        <f>IF(NOT(ISBLANK(Training_Data_Features!P380)),Training_Data_Features!P380,AVERAGEIFS(Training_Data_Features!P:P,$A:$A,'Training Set'!$A380,$C:$C,$C380))</f>
        <v>81.104285714300005</v>
      </c>
      <c r="Q380">
        <f>IF(NOT(ISBLANK(Training_Data_Features!Q380)),Training_Data_Features!Q380,AVERAGEIFS(Training_Data_Features!Q:Q,$A:$A,'Training Set'!$A380,$C:$C,$C380))</f>
        <v>19.57</v>
      </c>
      <c r="R380">
        <f>IF(NOT(ISBLANK(Training_Data_Features!R380)),Training_Data_Features!R380,AVERAGEIFS(Training_Data_Features!R:R,$A:$A,'Training Set'!$A380,$C:$C,$C380))</f>
        <v>18.18</v>
      </c>
      <c r="S380">
        <f>IF(NOT(ISBLANK(Training_Data_Features!S380)),Training_Data_Features!S380,AVERAGEIFS(Training_Data_Features!S:S,$A:$A,'Training Set'!$A380,$C:$C,$C380))</f>
        <v>2.5142857142900001</v>
      </c>
      <c r="T380">
        <f>IF(NOT(ISBLANK(Training_Data_Features!T380)),Training_Data_Features!T380,AVERAGEIFS(Training_Data_Features!T:T,$A:$A,'Training Set'!$A380,$C:$C,$C380))</f>
        <v>28.642857142899999</v>
      </c>
      <c r="U380">
        <f>IF(NOT(ISBLANK(Training_Data_Features!U380)),Training_Data_Features!U380,AVERAGEIFS(Training_Data_Features!U:U,$A:$A,'Training Set'!$A380,$C:$C,$C380))</f>
        <v>5.9428571428600003</v>
      </c>
      <c r="V380">
        <f>IF(NOT(ISBLANK(Training_Data_Features!V380)),Training_Data_Features!V380,AVERAGEIFS(Training_Data_Features!V:V,$A:$A,'Training Set'!$A380,$C:$C,$C380))</f>
        <v>32.200000000000003</v>
      </c>
      <c r="W380">
        <f>IF(NOT(ISBLANK(Training_Data_Features!W380)),Training_Data_Features!W380,AVERAGEIFS(Training_Data_Features!W:W,$A:$A,'Training Set'!$A380,$C:$C,$C380))</f>
        <v>25</v>
      </c>
      <c r="X380">
        <f>IF(NOT(ISBLANK(Training_Data_Features!X380)),Training_Data_Features!X380,AVERAGEIFS(Training_Data_Features!X:X,$A:$A,'Training Set'!$A380,$C:$C,$C380))</f>
        <v>5.2</v>
      </c>
      <c r="Y380">
        <f>Training_Data_Labels!D380</f>
        <v>12</v>
      </c>
    </row>
    <row r="381" spans="1:25" x14ac:dyDescent="0.2">
      <c r="A381" t="str">
        <f>Training_Data_Features!A381</f>
        <v>sj</v>
      </c>
      <c r="B381">
        <f>Training_Data_Features!B381</f>
        <v>1997</v>
      </c>
      <c r="C381">
        <f>Training_Data_Features!C381</f>
        <v>33</v>
      </c>
      <c r="D381" s="1">
        <f>Training_Data_Features!D381</f>
        <v>35655</v>
      </c>
      <c r="E381">
        <f>IF(NOT(ISBLANK(Training_Data_Features!E381)),Training_Data_Features!E381,AVERAGEIFS(Training_Data_Features!E:E,$A:$A,'Training Set'!$A381,$C:$C,$C381))</f>
        <v>8.9333329999999999E-3</v>
      </c>
      <c r="F381">
        <f>IF(NOT(ISBLANK(Training_Data_Features!F381)),Training_Data_Features!F381,AVERAGEIFS(Training_Data_Features!F:F,$A:$A,'Training Set'!$A381,$C:$C,$C381))</f>
        <v>4.6675000000000001E-2</v>
      </c>
      <c r="G381">
        <f>IF(NOT(ISBLANK(Training_Data_Features!G381)),Training_Data_Features!G381,AVERAGEIFS(Training_Data_Features!G:G,$A:$A,'Training Set'!$A381,$C:$C,$C381))</f>
        <v>0.1411</v>
      </c>
      <c r="H381">
        <f>IF(NOT(ISBLANK(Training_Data_Features!H381)),Training_Data_Features!H381,AVERAGEIFS(Training_Data_Features!H:H,$A:$A,'Training Set'!$A381,$C:$C,$C381))</f>
        <v>0.1585714</v>
      </c>
      <c r="I381">
        <f>IF(NOT(ISBLANK(Training_Data_Features!I381)),Training_Data_Features!I381,AVERAGEIFS(Training_Data_Features!I:I,$A:$A,'Training Set'!$A381,$C:$C,$C381))</f>
        <v>57.65</v>
      </c>
      <c r="J381">
        <f>IF(NOT(ISBLANK(Training_Data_Features!J381)),Training_Data_Features!J381,AVERAGEIFS(Training_Data_Features!J:J,$A:$A,'Training Set'!$A381,$C:$C,$C381))</f>
        <v>299.83999999999997</v>
      </c>
      <c r="K381">
        <f>IF(NOT(ISBLANK(Training_Data_Features!K381)),Training_Data_Features!K381,AVERAGEIFS(Training_Data_Features!K:K,$A:$A,'Training Set'!$A381,$C:$C,$C381))</f>
        <v>299.99285714299998</v>
      </c>
      <c r="L381">
        <f>IF(NOT(ISBLANK(Training_Data_Features!L381)),Training_Data_Features!L381,AVERAGEIFS(Training_Data_Features!L:L,$A:$A,'Training Set'!$A381,$C:$C,$C381))</f>
        <v>296.57285714300002</v>
      </c>
      <c r="M381">
        <f>IF(NOT(ISBLANK(Training_Data_Features!M381)),Training_Data_Features!M381,AVERAGEIFS(Training_Data_Features!M:M,$A:$A,'Training Set'!$A381,$C:$C,$C381))</f>
        <v>301.89999999999998</v>
      </c>
      <c r="N381">
        <f>IF(NOT(ISBLANK(Training_Data_Features!N381)),Training_Data_Features!N381,AVERAGEIFS(Training_Data_Features!N:N,$A:$A,'Training Set'!$A381,$C:$C,$C381))</f>
        <v>298.10000000000002</v>
      </c>
      <c r="O381">
        <f>IF(NOT(ISBLANK(Training_Data_Features!O381)),Training_Data_Features!O381,AVERAGEIFS(Training_Data_Features!O:O,$A:$A,'Training Set'!$A381,$C:$C,$C381))</f>
        <v>42.79</v>
      </c>
      <c r="P381">
        <f>IF(NOT(ISBLANK(Training_Data_Features!P381)),Training_Data_Features!P381,AVERAGEIFS(Training_Data_Features!P:P,$A:$A,'Training Set'!$A381,$C:$C,$C381))</f>
        <v>82.392857142899999</v>
      </c>
      <c r="Q381">
        <f>IF(NOT(ISBLANK(Training_Data_Features!Q381)),Training_Data_Features!Q381,AVERAGEIFS(Training_Data_Features!Q:Q,$A:$A,'Training Set'!$A381,$C:$C,$C381))</f>
        <v>57.65</v>
      </c>
      <c r="R381">
        <f>IF(NOT(ISBLANK(Training_Data_Features!R381)),Training_Data_Features!R381,AVERAGEIFS(Training_Data_Features!R:R,$A:$A,'Training Set'!$A381,$C:$C,$C381))</f>
        <v>17.9885714286</v>
      </c>
      <c r="S381">
        <f>IF(NOT(ISBLANK(Training_Data_Features!S381)),Training_Data_Features!S381,AVERAGEIFS(Training_Data_Features!S:S,$A:$A,'Training Set'!$A381,$C:$C,$C381))</f>
        <v>2.4714285714300002</v>
      </c>
      <c r="T381">
        <f>IF(NOT(ISBLANK(Training_Data_Features!T381)),Training_Data_Features!T381,AVERAGEIFS(Training_Data_Features!T:T,$A:$A,'Training Set'!$A381,$C:$C,$C381))</f>
        <v>28.285714285699999</v>
      </c>
      <c r="U381">
        <f>IF(NOT(ISBLANK(Training_Data_Features!U381)),Training_Data_Features!U381,AVERAGEIFS(Training_Data_Features!U:U,$A:$A,'Training Set'!$A381,$C:$C,$C381))</f>
        <v>6.6142857142900002</v>
      </c>
      <c r="V381">
        <f>IF(NOT(ISBLANK(Training_Data_Features!V381)),Training_Data_Features!V381,AVERAGEIFS(Training_Data_Features!V:V,$A:$A,'Training Set'!$A381,$C:$C,$C381))</f>
        <v>32.799999999999997</v>
      </c>
      <c r="W381">
        <f>IF(NOT(ISBLANK(Training_Data_Features!W381)),Training_Data_Features!W381,AVERAGEIFS(Training_Data_Features!W:W,$A:$A,'Training Set'!$A381,$C:$C,$C381))</f>
        <v>23.9</v>
      </c>
      <c r="X381">
        <f>IF(NOT(ISBLANK(Training_Data_Features!X381)),Training_Data_Features!X381,AVERAGEIFS(Training_Data_Features!X:X,$A:$A,'Training Set'!$A381,$C:$C,$C381))</f>
        <v>53.4</v>
      </c>
      <c r="Y381">
        <f>Training_Data_Labels!D381</f>
        <v>10</v>
      </c>
    </row>
    <row r="382" spans="1:25" x14ac:dyDescent="0.2">
      <c r="A382" t="str">
        <f>Training_Data_Features!A382</f>
        <v>sj</v>
      </c>
      <c r="B382">
        <f>Training_Data_Features!B382</f>
        <v>1997</v>
      </c>
      <c r="C382">
        <f>Training_Data_Features!C382</f>
        <v>34</v>
      </c>
      <c r="D382" s="1">
        <f>Training_Data_Features!D382</f>
        <v>35662</v>
      </c>
      <c r="E382">
        <f>IF(NOT(ISBLANK(Training_Data_Features!E382)),Training_Data_Features!E382,AVERAGEIFS(Training_Data_Features!E:E,$A:$A,'Training Set'!$A382,$C:$C,$C382))</f>
        <v>7.3378124999999988E-2</v>
      </c>
      <c r="F382">
        <f>IF(NOT(ISBLANK(Training_Data_Features!F382)),Training_Data_Features!F382,AVERAGEIFS(Training_Data_Features!F:F,$A:$A,'Training Set'!$A382,$C:$C,$C382))</f>
        <v>0.11135</v>
      </c>
      <c r="G382">
        <f>IF(NOT(ISBLANK(Training_Data_Features!G382)),Training_Data_Features!G382,AVERAGEIFS(Training_Data_Features!G:G,$A:$A,'Training Set'!$A382,$C:$C,$C382))</f>
        <v>0.1741857</v>
      </c>
      <c r="H382">
        <f>IF(NOT(ISBLANK(Training_Data_Features!H382)),Training_Data_Features!H382,AVERAGEIFS(Training_Data_Features!H:H,$A:$A,'Training Set'!$A382,$C:$C,$C382))</f>
        <v>0.14460000000000001</v>
      </c>
      <c r="I382">
        <f>IF(NOT(ISBLANK(Training_Data_Features!I382)),Training_Data_Features!I382,AVERAGEIFS(Training_Data_Features!I:I,$A:$A,'Training Set'!$A382,$C:$C,$C382))</f>
        <v>20.350000000000001</v>
      </c>
      <c r="J382">
        <f>IF(NOT(ISBLANK(Training_Data_Features!J382)),Training_Data_Features!J382,AVERAGEIFS(Training_Data_Features!J:J,$A:$A,'Training Set'!$A382,$C:$C,$C382))</f>
        <v>299.76142857100001</v>
      </c>
      <c r="K382">
        <f>IF(NOT(ISBLANK(Training_Data_Features!K382)),Training_Data_Features!K382,AVERAGEIFS(Training_Data_Features!K:K,$A:$A,'Training Set'!$A382,$C:$C,$C382))</f>
        <v>299.8</v>
      </c>
      <c r="L382">
        <f>IF(NOT(ISBLANK(Training_Data_Features!L382)),Training_Data_Features!L382,AVERAGEIFS(Training_Data_Features!L:L,$A:$A,'Training Set'!$A382,$C:$C,$C382))</f>
        <v>296.65857142900001</v>
      </c>
      <c r="M382">
        <f>IF(NOT(ISBLANK(Training_Data_Features!M382)),Training_Data_Features!M382,AVERAGEIFS(Training_Data_Features!M:M,$A:$A,'Training Set'!$A382,$C:$C,$C382))</f>
        <v>301.8</v>
      </c>
      <c r="N382">
        <f>IF(NOT(ISBLANK(Training_Data_Features!N382)),Training_Data_Features!N382,AVERAGEIFS(Training_Data_Features!N:N,$A:$A,'Training Set'!$A382,$C:$C,$C382))</f>
        <v>298.2</v>
      </c>
      <c r="O382">
        <f>IF(NOT(ISBLANK(Training_Data_Features!O382)),Training_Data_Features!O382,AVERAGEIFS(Training_Data_Features!O:O,$A:$A,'Training Set'!$A382,$C:$C,$C382))</f>
        <v>45.7</v>
      </c>
      <c r="P382">
        <f>IF(NOT(ISBLANK(Training_Data_Features!P382)),Training_Data_Features!P382,AVERAGEIFS(Training_Data_Features!P:P,$A:$A,'Training Set'!$A382,$C:$C,$C382))</f>
        <v>83.28</v>
      </c>
      <c r="Q382">
        <f>IF(NOT(ISBLANK(Training_Data_Features!Q382)),Training_Data_Features!Q382,AVERAGEIFS(Training_Data_Features!Q:Q,$A:$A,'Training Set'!$A382,$C:$C,$C382))</f>
        <v>20.350000000000001</v>
      </c>
      <c r="R382">
        <f>IF(NOT(ISBLANK(Training_Data_Features!R382)),Training_Data_Features!R382,AVERAGEIFS(Training_Data_Features!R:R,$A:$A,'Training Set'!$A382,$C:$C,$C382))</f>
        <v>18.091428571400002</v>
      </c>
      <c r="S382">
        <f>IF(NOT(ISBLANK(Training_Data_Features!S382)),Training_Data_Features!S382,AVERAGEIFS(Training_Data_Features!S:S,$A:$A,'Training Set'!$A382,$C:$C,$C382))</f>
        <v>2.0285714285699998</v>
      </c>
      <c r="T382">
        <f>IF(NOT(ISBLANK(Training_Data_Features!T382)),Training_Data_Features!T382,AVERAGEIFS(Training_Data_Features!T:T,$A:$A,'Training Set'!$A382,$C:$C,$C382))</f>
        <v>28.4142857143</v>
      </c>
      <c r="U382">
        <f>IF(NOT(ISBLANK(Training_Data_Features!U382)),Training_Data_Features!U382,AVERAGEIFS(Training_Data_Features!U:U,$A:$A,'Training Set'!$A382,$C:$C,$C382))</f>
        <v>6.5142857142899997</v>
      </c>
      <c r="V382">
        <f>IF(NOT(ISBLANK(Training_Data_Features!V382)),Training_Data_Features!V382,AVERAGEIFS(Training_Data_Features!V:V,$A:$A,'Training Set'!$A382,$C:$C,$C382))</f>
        <v>32.200000000000003</v>
      </c>
      <c r="W382">
        <f>IF(NOT(ISBLANK(Training_Data_Features!W382)),Training_Data_Features!W382,AVERAGEIFS(Training_Data_Features!W:W,$A:$A,'Training Set'!$A382,$C:$C,$C382))</f>
        <v>24.4</v>
      </c>
      <c r="X382">
        <f>IF(NOT(ISBLANK(Training_Data_Features!X382)),Training_Data_Features!X382,AVERAGEIFS(Training_Data_Features!X:X,$A:$A,'Training Set'!$A382,$C:$C,$C382))</f>
        <v>52.3</v>
      </c>
      <c r="Y382">
        <f>Training_Data_Labels!D382</f>
        <v>21</v>
      </c>
    </row>
    <row r="383" spans="1:25" x14ac:dyDescent="0.2">
      <c r="A383" t="str">
        <f>Training_Data_Features!A383</f>
        <v>sj</v>
      </c>
      <c r="B383">
        <f>Training_Data_Features!B383</f>
        <v>1997</v>
      </c>
      <c r="C383">
        <f>Training_Data_Features!C383</f>
        <v>35</v>
      </c>
      <c r="D383" s="1">
        <f>Training_Data_Features!D383</f>
        <v>35669</v>
      </c>
      <c r="E383">
        <f>IF(NOT(ISBLANK(Training_Data_Features!E383)),Training_Data_Features!E383,AVERAGEIFS(Training_Data_Features!E:E,$A:$A,'Training Set'!$A383,$C:$C,$C383))</f>
        <v>6.0650000000000003E-2</v>
      </c>
      <c r="F383">
        <f>IF(NOT(ISBLANK(Training_Data_Features!F383)),Training_Data_Features!F383,AVERAGEIFS(Training_Data_Features!F:F,$A:$A,'Training Set'!$A383,$C:$C,$C383))</f>
        <v>8.9366669999999995E-2</v>
      </c>
      <c r="G383">
        <f>IF(NOT(ISBLANK(Training_Data_Features!G383)),Training_Data_Features!G383,AVERAGEIFS(Training_Data_Features!G:G,$A:$A,'Training Set'!$A383,$C:$C,$C383))</f>
        <v>0.18697140000000001</v>
      </c>
      <c r="H383">
        <f>IF(NOT(ISBLANK(Training_Data_Features!H383)),Training_Data_Features!H383,AVERAGEIFS(Training_Data_Features!H:H,$A:$A,'Training Set'!$A383,$C:$C,$C383))</f>
        <v>0.2091857</v>
      </c>
      <c r="I383">
        <f>IF(NOT(ISBLANK(Training_Data_Features!I383)),Training_Data_Features!I383,AVERAGEIFS(Training_Data_Features!I:I,$A:$A,'Training Set'!$A383,$C:$C,$C383))</f>
        <v>94.72</v>
      </c>
      <c r="J383">
        <f>IF(NOT(ISBLANK(Training_Data_Features!J383)),Training_Data_Features!J383,AVERAGEIFS(Training_Data_Features!J:J,$A:$A,'Training Set'!$A383,$C:$C,$C383))</f>
        <v>300.26571428599999</v>
      </c>
      <c r="K383">
        <f>IF(NOT(ISBLANK(Training_Data_Features!K383)),Training_Data_Features!K383,AVERAGEIFS(Training_Data_Features!K:K,$A:$A,'Training Set'!$A383,$C:$C,$C383))</f>
        <v>300.33571428599998</v>
      </c>
      <c r="L383">
        <f>IF(NOT(ISBLANK(Training_Data_Features!L383)),Training_Data_Features!L383,AVERAGEIFS(Training_Data_Features!L:L,$A:$A,'Training Set'!$A383,$C:$C,$C383))</f>
        <v>296.70428571399998</v>
      </c>
      <c r="M383">
        <f>IF(NOT(ISBLANK(Training_Data_Features!M383)),Training_Data_Features!M383,AVERAGEIFS(Training_Data_Features!M:M,$A:$A,'Training Set'!$A383,$C:$C,$C383))</f>
        <v>302.5</v>
      </c>
      <c r="N383">
        <f>IF(NOT(ISBLANK(Training_Data_Features!N383)),Training_Data_Features!N383,AVERAGEIFS(Training_Data_Features!N:N,$A:$A,'Training Set'!$A383,$C:$C,$C383))</f>
        <v>298.8</v>
      </c>
      <c r="O383">
        <f>IF(NOT(ISBLANK(Training_Data_Features!O383)),Training_Data_Features!O383,AVERAGEIFS(Training_Data_Features!O:O,$A:$A,'Training Set'!$A383,$C:$C,$C383))</f>
        <v>35.9</v>
      </c>
      <c r="P383">
        <f>IF(NOT(ISBLANK(Training_Data_Features!P383)),Training_Data_Features!P383,AVERAGEIFS(Training_Data_Features!P:P,$A:$A,'Training Set'!$A383,$C:$C,$C383))</f>
        <v>81.142857142899999</v>
      </c>
      <c r="Q383">
        <f>IF(NOT(ISBLANK(Training_Data_Features!Q383)),Training_Data_Features!Q383,AVERAGEIFS(Training_Data_Features!Q:Q,$A:$A,'Training Set'!$A383,$C:$C,$C383))</f>
        <v>94.72</v>
      </c>
      <c r="R383">
        <f>IF(NOT(ISBLANK(Training_Data_Features!R383)),Training_Data_Features!R383,AVERAGEIFS(Training_Data_Features!R:R,$A:$A,'Training Set'!$A383,$C:$C,$C383))</f>
        <v>18.182857142900001</v>
      </c>
      <c r="S383">
        <f>IF(NOT(ISBLANK(Training_Data_Features!S383)),Training_Data_Features!S383,AVERAGEIFS(Training_Data_Features!S:S,$A:$A,'Training Set'!$A383,$C:$C,$C383))</f>
        <v>2.1</v>
      </c>
      <c r="T383">
        <f>IF(NOT(ISBLANK(Training_Data_Features!T383)),Training_Data_Features!T383,AVERAGEIFS(Training_Data_Features!T:T,$A:$A,'Training Set'!$A383,$C:$C,$C383))</f>
        <v>27.985714285699999</v>
      </c>
      <c r="U383">
        <f>IF(NOT(ISBLANK(Training_Data_Features!U383)),Training_Data_Features!U383,AVERAGEIFS(Training_Data_Features!U:U,$A:$A,'Training Set'!$A383,$C:$C,$C383))</f>
        <v>6.4428571428600003</v>
      </c>
      <c r="V383">
        <f>IF(NOT(ISBLANK(Training_Data_Features!V383)),Training_Data_Features!V383,AVERAGEIFS(Training_Data_Features!V:V,$A:$A,'Training Set'!$A383,$C:$C,$C383))</f>
        <v>32.200000000000003</v>
      </c>
      <c r="W383">
        <f>IF(NOT(ISBLANK(Training_Data_Features!W383)),Training_Data_Features!W383,AVERAGEIFS(Training_Data_Features!W:W,$A:$A,'Training Set'!$A383,$C:$C,$C383))</f>
        <v>22.8</v>
      </c>
      <c r="X383">
        <f>IF(NOT(ISBLANK(Training_Data_Features!X383)),Training_Data_Features!X383,AVERAGEIFS(Training_Data_Features!X:X,$A:$A,'Training Set'!$A383,$C:$C,$C383))</f>
        <v>50</v>
      </c>
      <c r="Y383">
        <f>Training_Data_Labels!D383</f>
        <v>26</v>
      </c>
    </row>
    <row r="384" spans="1:25" x14ac:dyDescent="0.2">
      <c r="A384" t="str">
        <f>Training_Data_Features!A384</f>
        <v>sj</v>
      </c>
      <c r="B384">
        <f>Training_Data_Features!B384</f>
        <v>1997</v>
      </c>
      <c r="C384">
        <f>Training_Data_Features!C384</f>
        <v>36</v>
      </c>
      <c r="D384" s="1">
        <f>Training_Data_Features!D384</f>
        <v>35676</v>
      </c>
      <c r="E384">
        <f>IF(NOT(ISBLANK(Training_Data_Features!E384)),Training_Data_Features!E384,AVERAGEIFS(Training_Data_Features!E:E,$A:$A,'Training Set'!$A384,$C:$C,$C384))</f>
        <v>0.1072</v>
      </c>
      <c r="F384">
        <f>IF(NOT(ISBLANK(Training_Data_Features!F384)),Training_Data_Features!F384,AVERAGEIFS(Training_Data_Features!F:F,$A:$A,'Training Set'!$A384,$C:$C,$C384))</f>
        <v>0.11596670000000001</v>
      </c>
      <c r="G384">
        <f>IF(NOT(ISBLANK(Training_Data_Features!G384)),Training_Data_Features!G384,AVERAGEIFS(Training_Data_Features!G:G,$A:$A,'Training Set'!$A384,$C:$C,$C384))</f>
        <v>0.2084</v>
      </c>
      <c r="H384">
        <f>IF(NOT(ISBLANK(Training_Data_Features!H384)),Training_Data_Features!H384,AVERAGEIFS(Training_Data_Features!H:H,$A:$A,'Training Set'!$A384,$C:$C,$C384))</f>
        <v>0.17355709999999999</v>
      </c>
      <c r="I384">
        <f>IF(NOT(ISBLANK(Training_Data_Features!I384)),Training_Data_Features!I384,AVERAGEIFS(Training_Data_Features!I:I,$A:$A,'Training Set'!$A384,$C:$C,$C384))</f>
        <v>8.83</v>
      </c>
      <c r="J384">
        <f>IF(NOT(ISBLANK(Training_Data_Features!J384)),Training_Data_Features!J384,AVERAGEIFS(Training_Data_Features!J:J,$A:$A,'Training Set'!$A384,$C:$C,$C384))</f>
        <v>300.13857142900002</v>
      </c>
      <c r="K384">
        <f>IF(NOT(ISBLANK(Training_Data_Features!K384)),Training_Data_Features!K384,AVERAGEIFS(Training_Data_Features!K:K,$A:$A,'Training Set'!$A384,$C:$C,$C384))</f>
        <v>300.12142857100002</v>
      </c>
      <c r="L384">
        <f>IF(NOT(ISBLANK(Training_Data_Features!L384)),Training_Data_Features!L384,AVERAGEIFS(Training_Data_Features!L:L,$A:$A,'Training Set'!$A384,$C:$C,$C384))</f>
        <v>296.804285714</v>
      </c>
      <c r="M384">
        <f>IF(NOT(ISBLANK(Training_Data_Features!M384)),Training_Data_Features!M384,AVERAGEIFS(Training_Data_Features!M:M,$A:$A,'Training Set'!$A384,$C:$C,$C384))</f>
        <v>302</v>
      </c>
      <c r="N384">
        <f>IF(NOT(ISBLANK(Training_Data_Features!N384)),Training_Data_Features!N384,AVERAGEIFS(Training_Data_Features!N:N,$A:$A,'Training Set'!$A384,$C:$C,$C384))</f>
        <v>298.5</v>
      </c>
      <c r="O384">
        <f>IF(NOT(ISBLANK(Training_Data_Features!O384)),Training_Data_Features!O384,AVERAGEIFS(Training_Data_Features!O:O,$A:$A,'Training Set'!$A384,$C:$C,$C384))</f>
        <v>35.9</v>
      </c>
      <c r="P384">
        <f>IF(NOT(ISBLANK(Training_Data_Features!P384)),Training_Data_Features!P384,AVERAGEIFS(Training_Data_Features!P:P,$A:$A,'Training Set'!$A384,$C:$C,$C384))</f>
        <v>82.22</v>
      </c>
      <c r="Q384">
        <f>IF(NOT(ISBLANK(Training_Data_Features!Q384)),Training_Data_Features!Q384,AVERAGEIFS(Training_Data_Features!Q:Q,$A:$A,'Training Set'!$A384,$C:$C,$C384))</f>
        <v>8.83</v>
      </c>
      <c r="R384">
        <f>IF(NOT(ISBLANK(Training_Data_Features!R384)),Training_Data_Features!R384,AVERAGEIFS(Training_Data_Features!R:R,$A:$A,'Training Set'!$A384,$C:$C,$C384))</f>
        <v>18.308571428600001</v>
      </c>
      <c r="S384">
        <f>IF(NOT(ISBLANK(Training_Data_Features!S384)),Training_Data_Features!S384,AVERAGEIFS(Training_Data_Features!S:S,$A:$A,'Training Set'!$A384,$C:$C,$C384))</f>
        <v>2.0714285714299998</v>
      </c>
      <c r="T384">
        <f>IF(NOT(ISBLANK(Training_Data_Features!T384)),Training_Data_Features!T384,AVERAGEIFS(Training_Data_Features!T:T,$A:$A,'Training Set'!$A384,$C:$C,$C384))</f>
        <v>28.728571428599999</v>
      </c>
      <c r="U384">
        <f>IF(NOT(ISBLANK(Training_Data_Features!U384)),Training_Data_Features!U384,AVERAGEIFS(Training_Data_Features!U:U,$A:$A,'Training Set'!$A384,$C:$C,$C384))</f>
        <v>6.5857142857099999</v>
      </c>
      <c r="V384">
        <f>IF(NOT(ISBLANK(Training_Data_Features!V384)),Training_Data_Features!V384,AVERAGEIFS(Training_Data_Features!V:V,$A:$A,'Training Set'!$A384,$C:$C,$C384))</f>
        <v>32.799999999999997</v>
      </c>
      <c r="W384">
        <f>IF(NOT(ISBLANK(Training_Data_Features!W384)),Training_Data_Features!W384,AVERAGEIFS(Training_Data_Features!W:W,$A:$A,'Training Set'!$A384,$C:$C,$C384))</f>
        <v>25</v>
      </c>
      <c r="X384">
        <f>IF(NOT(ISBLANK(Training_Data_Features!X384)),Training_Data_Features!X384,AVERAGEIFS(Training_Data_Features!X:X,$A:$A,'Training Set'!$A384,$C:$C,$C384))</f>
        <v>17</v>
      </c>
      <c r="Y384">
        <f>Training_Data_Labels!D384</f>
        <v>47</v>
      </c>
    </row>
    <row r="385" spans="1:25" x14ac:dyDescent="0.2">
      <c r="A385" t="str">
        <f>Training_Data_Features!A385</f>
        <v>sj</v>
      </c>
      <c r="B385">
        <f>Training_Data_Features!B385</f>
        <v>1997</v>
      </c>
      <c r="C385">
        <f>Training_Data_Features!C385</f>
        <v>37</v>
      </c>
      <c r="D385" s="1">
        <f>Training_Data_Features!D385</f>
        <v>35683</v>
      </c>
      <c r="E385">
        <f>IF(NOT(ISBLANK(Training_Data_Features!E385)),Training_Data_Features!E385,AVERAGEIFS(Training_Data_Features!E:E,$A:$A,'Training Set'!$A385,$C:$C,$C385))</f>
        <v>3.4950000000000002E-2</v>
      </c>
      <c r="F385">
        <f>IF(NOT(ISBLANK(Training_Data_Features!F385)),Training_Data_Features!F385,AVERAGEIFS(Training_Data_Features!F:F,$A:$A,'Training Set'!$A385,$C:$C,$C385))</f>
        <v>8.1500000000000003E-2</v>
      </c>
      <c r="G385">
        <f>IF(NOT(ISBLANK(Training_Data_Features!G385)),Training_Data_Features!G385,AVERAGEIFS(Training_Data_Features!G:G,$A:$A,'Training Set'!$A385,$C:$C,$C385))</f>
        <v>0.1973143</v>
      </c>
      <c r="H385">
        <f>IF(NOT(ISBLANK(Training_Data_Features!H385)),Training_Data_Features!H385,AVERAGEIFS(Training_Data_Features!H:H,$A:$A,'Training Set'!$A385,$C:$C,$C385))</f>
        <v>0.1827714</v>
      </c>
      <c r="I385">
        <f>IF(NOT(ISBLANK(Training_Data_Features!I385)),Training_Data_Features!I385,AVERAGEIFS(Training_Data_Features!I:I,$A:$A,'Training Set'!$A385,$C:$C,$C385))</f>
        <v>11.47</v>
      </c>
      <c r="J385">
        <f>IF(NOT(ISBLANK(Training_Data_Features!J385)),Training_Data_Features!J385,AVERAGEIFS(Training_Data_Features!J:J,$A:$A,'Training Set'!$A385,$C:$C,$C385))</f>
        <v>300.54857142899999</v>
      </c>
      <c r="K385">
        <f>IF(NOT(ISBLANK(Training_Data_Features!K385)),Training_Data_Features!K385,AVERAGEIFS(Training_Data_Features!K:K,$A:$A,'Training Set'!$A385,$C:$C,$C385))</f>
        <v>300.72142857099999</v>
      </c>
      <c r="L385">
        <f>IF(NOT(ISBLANK(Training_Data_Features!L385)),Training_Data_Features!L385,AVERAGEIFS(Training_Data_Features!L:L,$A:$A,'Training Set'!$A385,$C:$C,$C385))</f>
        <v>297.41428571400002</v>
      </c>
      <c r="M385">
        <f>IF(NOT(ISBLANK(Training_Data_Features!M385)),Training_Data_Features!M385,AVERAGEIFS(Training_Data_Features!M:M,$A:$A,'Training Set'!$A385,$C:$C,$C385))</f>
        <v>302.60000000000002</v>
      </c>
      <c r="N385">
        <f>IF(NOT(ISBLANK(Training_Data_Features!N385)),Training_Data_Features!N385,AVERAGEIFS(Training_Data_Features!N:N,$A:$A,'Training Set'!$A385,$C:$C,$C385))</f>
        <v>298.89999999999998</v>
      </c>
      <c r="O385">
        <f>IF(NOT(ISBLANK(Training_Data_Features!O385)),Training_Data_Features!O385,AVERAGEIFS(Training_Data_Features!O:O,$A:$A,'Training Set'!$A385,$C:$C,$C385))</f>
        <v>46.4</v>
      </c>
      <c r="P385">
        <f>IF(NOT(ISBLANK(Training_Data_Features!P385)),Training_Data_Features!P385,AVERAGEIFS(Training_Data_Features!P:P,$A:$A,'Training Set'!$A385,$C:$C,$C385))</f>
        <v>83.164285714299993</v>
      </c>
      <c r="Q385">
        <f>IF(NOT(ISBLANK(Training_Data_Features!Q385)),Training_Data_Features!Q385,AVERAGEIFS(Training_Data_Features!Q:Q,$A:$A,'Training Set'!$A385,$C:$C,$C385))</f>
        <v>11.47</v>
      </c>
      <c r="R385">
        <f>IF(NOT(ISBLANK(Training_Data_Features!R385)),Training_Data_Features!R385,AVERAGEIFS(Training_Data_Features!R:R,$A:$A,'Training Set'!$A385,$C:$C,$C385))</f>
        <v>19.044285714299999</v>
      </c>
      <c r="S385">
        <f>IF(NOT(ISBLANK(Training_Data_Features!S385)),Training_Data_Features!S385,AVERAGEIFS(Training_Data_Features!S:S,$A:$A,'Training Set'!$A385,$C:$C,$C385))</f>
        <v>2.5857142857099999</v>
      </c>
      <c r="T385">
        <f>IF(NOT(ISBLANK(Training_Data_Features!T385)),Training_Data_Features!T385,AVERAGEIFS(Training_Data_Features!T:T,$A:$A,'Training Set'!$A385,$C:$C,$C385))</f>
        <v>28.957142857099999</v>
      </c>
      <c r="U385">
        <f>IF(NOT(ISBLANK(Training_Data_Features!U385)),Training_Data_Features!U385,AVERAGEIFS(Training_Data_Features!U:U,$A:$A,'Training Set'!$A385,$C:$C,$C385))</f>
        <v>6.1285714285699999</v>
      </c>
      <c r="V385">
        <f>IF(NOT(ISBLANK(Training_Data_Features!V385)),Training_Data_Features!V385,AVERAGEIFS(Training_Data_Features!V:V,$A:$A,'Training Set'!$A385,$C:$C,$C385))</f>
        <v>32.799999999999997</v>
      </c>
      <c r="W385">
        <f>IF(NOT(ISBLANK(Training_Data_Features!W385)),Training_Data_Features!W385,AVERAGEIFS(Training_Data_Features!W:W,$A:$A,'Training Set'!$A385,$C:$C,$C385))</f>
        <v>24.4</v>
      </c>
      <c r="X385">
        <f>IF(NOT(ISBLANK(Training_Data_Features!X385)),Training_Data_Features!X385,AVERAGEIFS(Training_Data_Features!X:X,$A:$A,'Training Set'!$A385,$C:$C,$C385))</f>
        <v>15.8</v>
      </c>
      <c r="Y385">
        <f>Training_Data_Labels!D385</f>
        <v>42</v>
      </c>
    </row>
    <row r="386" spans="1:25" x14ac:dyDescent="0.2">
      <c r="A386" t="str">
        <f>Training_Data_Features!A386</f>
        <v>sj</v>
      </c>
      <c r="B386">
        <f>Training_Data_Features!B386</f>
        <v>1997</v>
      </c>
      <c r="C386">
        <f>Training_Data_Features!C386</f>
        <v>38</v>
      </c>
      <c r="D386" s="1">
        <f>Training_Data_Features!D386</f>
        <v>35690</v>
      </c>
      <c r="E386">
        <f>IF(NOT(ISBLANK(Training_Data_Features!E386)),Training_Data_Features!E386,AVERAGEIFS(Training_Data_Features!E:E,$A:$A,'Training Set'!$A386,$C:$C,$C386))</f>
        <v>-4.9000000000000002E-2</v>
      </c>
      <c r="F386">
        <f>IF(NOT(ISBLANK(Training_Data_Features!F386)),Training_Data_Features!F386,AVERAGEIFS(Training_Data_Features!F:F,$A:$A,'Training Set'!$A386,$C:$C,$C386))</f>
        <v>1.545E-2</v>
      </c>
      <c r="G386">
        <f>IF(NOT(ISBLANK(Training_Data_Features!G386)),Training_Data_Features!G386,AVERAGEIFS(Training_Data_Features!G:G,$A:$A,'Training Set'!$A386,$C:$C,$C386))</f>
        <v>0.19922860000000001</v>
      </c>
      <c r="H386">
        <f>IF(NOT(ISBLANK(Training_Data_Features!H386)),Training_Data_Features!H386,AVERAGEIFS(Training_Data_Features!H:H,$A:$A,'Training Set'!$A386,$C:$C,$C386))</f>
        <v>0.18662860000000001</v>
      </c>
      <c r="I386">
        <f>IF(NOT(ISBLANK(Training_Data_Features!I386)),Training_Data_Features!I386,AVERAGEIFS(Training_Data_Features!I:I,$A:$A,'Training Set'!$A386,$C:$C,$C386))</f>
        <v>86.14</v>
      </c>
      <c r="J386">
        <f>IF(NOT(ISBLANK(Training_Data_Features!J386)),Training_Data_Features!J386,AVERAGEIFS(Training_Data_Features!J:J,$A:$A,'Training Set'!$A386,$C:$C,$C386))</f>
        <v>300.68285714299998</v>
      </c>
      <c r="K386">
        <f>IF(NOT(ISBLANK(Training_Data_Features!K386)),Training_Data_Features!K386,AVERAGEIFS(Training_Data_Features!K:K,$A:$A,'Training Set'!$A386,$C:$C,$C386))</f>
        <v>300.80714285699997</v>
      </c>
      <c r="L386">
        <f>IF(NOT(ISBLANK(Training_Data_Features!L386)),Training_Data_Features!L386,AVERAGEIFS(Training_Data_Features!L:L,$A:$A,'Training Set'!$A386,$C:$C,$C386))</f>
        <v>297.24714285699997</v>
      </c>
      <c r="M386">
        <f>IF(NOT(ISBLANK(Training_Data_Features!M386)),Training_Data_Features!M386,AVERAGEIFS(Training_Data_Features!M:M,$A:$A,'Training Set'!$A386,$C:$C,$C386))</f>
        <v>303.60000000000002</v>
      </c>
      <c r="N386">
        <f>IF(NOT(ISBLANK(Training_Data_Features!N386)),Training_Data_Features!N386,AVERAGEIFS(Training_Data_Features!N:N,$A:$A,'Training Set'!$A386,$C:$C,$C386))</f>
        <v>299</v>
      </c>
      <c r="O386">
        <f>IF(NOT(ISBLANK(Training_Data_Features!O386)),Training_Data_Features!O386,AVERAGEIFS(Training_Data_Features!O:O,$A:$A,'Training Set'!$A386,$C:$C,$C386))</f>
        <v>36.89</v>
      </c>
      <c r="P386">
        <f>IF(NOT(ISBLANK(Training_Data_Features!P386)),Training_Data_Features!P386,AVERAGEIFS(Training_Data_Features!P:P,$A:$A,'Training Set'!$A386,$C:$C,$C386))</f>
        <v>81.808571428600004</v>
      </c>
      <c r="Q386">
        <f>IF(NOT(ISBLANK(Training_Data_Features!Q386)),Training_Data_Features!Q386,AVERAGEIFS(Training_Data_Features!Q:Q,$A:$A,'Training Set'!$A386,$C:$C,$C386))</f>
        <v>86.14</v>
      </c>
      <c r="R386">
        <f>IF(NOT(ISBLANK(Training_Data_Features!R386)),Training_Data_Features!R386,AVERAGEIFS(Training_Data_Features!R:R,$A:$A,'Training Set'!$A386,$C:$C,$C386))</f>
        <v>18.8285714286</v>
      </c>
      <c r="S386">
        <f>IF(NOT(ISBLANK(Training_Data_Features!S386)),Training_Data_Features!S386,AVERAGEIFS(Training_Data_Features!S:S,$A:$A,'Training Set'!$A386,$C:$C,$C386))</f>
        <v>2.5857142857099999</v>
      </c>
      <c r="T386">
        <f>IF(NOT(ISBLANK(Training_Data_Features!T386)),Training_Data_Features!T386,AVERAGEIFS(Training_Data_Features!T:T,$A:$A,'Training Set'!$A386,$C:$C,$C386))</f>
        <v>28.9</v>
      </c>
      <c r="U386">
        <f>IF(NOT(ISBLANK(Training_Data_Features!U386)),Training_Data_Features!U386,AVERAGEIFS(Training_Data_Features!U:U,$A:$A,'Training Set'!$A386,$C:$C,$C386))</f>
        <v>6.6714285714299999</v>
      </c>
      <c r="V386">
        <f>IF(NOT(ISBLANK(Training_Data_Features!V386)),Training_Data_Features!V386,AVERAGEIFS(Training_Data_Features!V:V,$A:$A,'Training Set'!$A386,$C:$C,$C386))</f>
        <v>34.4</v>
      </c>
      <c r="W386">
        <f>IF(NOT(ISBLANK(Training_Data_Features!W386)),Training_Data_Features!W386,AVERAGEIFS(Training_Data_Features!W:W,$A:$A,'Training Set'!$A386,$C:$C,$C386))</f>
        <v>25</v>
      </c>
      <c r="X386">
        <f>IF(NOT(ISBLANK(Training_Data_Features!X386)),Training_Data_Features!X386,AVERAGEIFS(Training_Data_Features!X:X,$A:$A,'Training Set'!$A386,$C:$C,$C386))</f>
        <v>18.100000000000001</v>
      </c>
      <c r="Y386">
        <f>Training_Data_Labels!D386</f>
        <v>31</v>
      </c>
    </row>
    <row r="387" spans="1:25" x14ac:dyDescent="0.2">
      <c r="A387" t="str">
        <f>Training_Data_Features!A387</f>
        <v>sj</v>
      </c>
      <c r="B387">
        <f>Training_Data_Features!B387</f>
        <v>1997</v>
      </c>
      <c r="C387">
        <f>Training_Data_Features!C387</f>
        <v>39</v>
      </c>
      <c r="D387" s="1">
        <f>Training_Data_Features!D387</f>
        <v>35697</v>
      </c>
      <c r="E387">
        <f>IF(NOT(ISBLANK(Training_Data_Features!E387)),Training_Data_Features!E387,AVERAGEIFS(Training_Data_Features!E:E,$A:$A,'Training Set'!$A387,$C:$C,$C387))</f>
        <v>0.12257999999999999</v>
      </c>
      <c r="F387">
        <f>IF(NOT(ISBLANK(Training_Data_Features!F387)),Training_Data_Features!F387,AVERAGEIFS(Training_Data_Features!F:F,$A:$A,'Training Set'!$A387,$C:$C,$C387))</f>
        <v>9.8233329999999994E-2</v>
      </c>
      <c r="G387">
        <f>IF(NOT(ISBLANK(Training_Data_Features!G387)),Training_Data_Features!G387,AVERAGEIFS(Training_Data_Features!G:G,$A:$A,'Training Set'!$A387,$C:$C,$C387))</f>
        <v>0.14321429999999999</v>
      </c>
      <c r="H387">
        <f>IF(NOT(ISBLANK(Training_Data_Features!H387)),Training_Data_Features!H387,AVERAGEIFS(Training_Data_Features!H:H,$A:$A,'Training Set'!$A387,$C:$C,$C387))</f>
        <v>0.14341429999999999</v>
      </c>
      <c r="I387">
        <f>IF(NOT(ISBLANK(Training_Data_Features!I387)),Training_Data_Features!I387,AVERAGEIFS(Training_Data_Features!I:I,$A:$A,'Training Set'!$A387,$C:$C,$C387))</f>
        <v>13.18</v>
      </c>
      <c r="J387">
        <f>IF(NOT(ISBLANK(Training_Data_Features!J387)),Training_Data_Features!J387,AVERAGEIFS(Training_Data_Features!J:J,$A:$A,'Training Set'!$A387,$C:$C,$C387))</f>
        <v>300.42</v>
      </c>
      <c r="K387">
        <f>IF(NOT(ISBLANK(Training_Data_Features!K387)),Training_Data_Features!K387,AVERAGEIFS(Training_Data_Features!K:K,$A:$A,'Training Set'!$A387,$C:$C,$C387))</f>
        <v>300.51428571399998</v>
      </c>
      <c r="L387">
        <f>IF(NOT(ISBLANK(Training_Data_Features!L387)),Training_Data_Features!L387,AVERAGEIFS(Training_Data_Features!L:L,$A:$A,'Training Set'!$A387,$C:$C,$C387))</f>
        <v>296.385714286</v>
      </c>
      <c r="M387">
        <f>IF(NOT(ISBLANK(Training_Data_Features!M387)),Training_Data_Features!M387,AVERAGEIFS(Training_Data_Features!M:M,$A:$A,'Training Set'!$A387,$C:$C,$C387))</f>
        <v>302.60000000000002</v>
      </c>
      <c r="N387">
        <f>IF(NOT(ISBLANK(Training_Data_Features!N387)),Training_Data_Features!N387,AVERAGEIFS(Training_Data_Features!N:N,$A:$A,'Training Set'!$A387,$C:$C,$C387))</f>
        <v>298</v>
      </c>
      <c r="O387">
        <f>IF(NOT(ISBLANK(Training_Data_Features!O387)),Training_Data_Features!O387,AVERAGEIFS(Training_Data_Features!O:O,$A:$A,'Training Set'!$A387,$C:$C,$C387))</f>
        <v>39.6</v>
      </c>
      <c r="P387">
        <f>IF(NOT(ISBLANK(Training_Data_Features!P387)),Training_Data_Features!P387,AVERAGEIFS(Training_Data_Features!P:P,$A:$A,'Training Set'!$A387,$C:$C,$C387))</f>
        <v>78.78</v>
      </c>
      <c r="Q387">
        <f>IF(NOT(ISBLANK(Training_Data_Features!Q387)),Training_Data_Features!Q387,AVERAGEIFS(Training_Data_Features!Q:Q,$A:$A,'Training Set'!$A387,$C:$C,$C387))</f>
        <v>13.18</v>
      </c>
      <c r="R387">
        <f>IF(NOT(ISBLANK(Training_Data_Features!R387)),Training_Data_Features!R387,AVERAGEIFS(Training_Data_Features!R:R,$A:$A,'Training Set'!$A387,$C:$C,$C387))</f>
        <v>17.8285714286</v>
      </c>
      <c r="S387">
        <f>IF(NOT(ISBLANK(Training_Data_Features!S387)),Training_Data_Features!S387,AVERAGEIFS(Training_Data_Features!S:S,$A:$A,'Training Set'!$A387,$C:$C,$C387))</f>
        <v>2.4</v>
      </c>
      <c r="T387">
        <f>IF(NOT(ISBLANK(Training_Data_Features!T387)),Training_Data_Features!T387,AVERAGEIFS(Training_Data_Features!T:T,$A:$A,'Training Set'!$A387,$C:$C,$C387))</f>
        <v>28.4</v>
      </c>
      <c r="U387">
        <f>IF(NOT(ISBLANK(Training_Data_Features!U387)),Training_Data_Features!U387,AVERAGEIFS(Training_Data_Features!U:U,$A:$A,'Training Set'!$A387,$C:$C,$C387))</f>
        <v>6.7428571428600002</v>
      </c>
      <c r="V387">
        <f>IF(NOT(ISBLANK(Training_Data_Features!V387)),Training_Data_Features!V387,AVERAGEIFS(Training_Data_Features!V:V,$A:$A,'Training Set'!$A387,$C:$C,$C387))</f>
        <v>32.200000000000003</v>
      </c>
      <c r="W387">
        <f>IF(NOT(ISBLANK(Training_Data_Features!W387)),Training_Data_Features!W387,AVERAGEIFS(Training_Data_Features!W:W,$A:$A,'Training Set'!$A387,$C:$C,$C387))</f>
        <v>23.9</v>
      </c>
      <c r="X387">
        <f>IF(NOT(ISBLANK(Training_Data_Features!X387)),Training_Data_Features!X387,AVERAGEIFS(Training_Data_Features!X:X,$A:$A,'Training Set'!$A387,$C:$C,$C387))</f>
        <v>25.4</v>
      </c>
      <c r="Y387">
        <f>Training_Data_Labels!D387</f>
        <v>34</v>
      </c>
    </row>
    <row r="388" spans="1:25" x14ac:dyDescent="0.2">
      <c r="A388" t="str">
        <f>Training_Data_Features!A388</f>
        <v>sj</v>
      </c>
      <c r="B388">
        <f>Training_Data_Features!B388</f>
        <v>1997</v>
      </c>
      <c r="C388">
        <f>Training_Data_Features!C388</f>
        <v>40</v>
      </c>
      <c r="D388" s="1">
        <f>Training_Data_Features!D388</f>
        <v>35704</v>
      </c>
      <c r="E388">
        <f>IF(NOT(ISBLANK(Training_Data_Features!E388)),Training_Data_Features!E388,AVERAGEIFS(Training_Data_Features!E:E,$A:$A,'Training Set'!$A388,$C:$C,$C388))</f>
        <v>0.1123</v>
      </c>
      <c r="F388">
        <f>IF(NOT(ISBLANK(Training_Data_Features!F388)),Training_Data_Features!F388,AVERAGEIFS(Training_Data_Features!F:F,$A:$A,'Training Set'!$A388,$C:$C,$C388))</f>
        <v>0.10539999999999999</v>
      </c>
      <c r="G388">
        <f>IF(NOT(ISBLANK(Training_Data_Features!G388)),Training_Data_Features!G388,AVERAGEIFS(Training_Data_Features!G:G,$A:$A,'Training Set'!$A388,$C:$C,$C388))</f>
        <v>0.20005709999999999</v>
      </c>
      <c r="H388">
        <f>IF(NOT(ISBLANK(Training_Data_Features!H388)),Training_Data_Features!H388,AVERAGEIFS(Training_Data_Features!H:H,$A:$A,'Training Set'!$A388,$C:$C,$C388))</f>
        <v>0.14388570000000001</v>
      </c>
      <c r="I388">
        <f>IF(NOT(ISBLANK(Training_Data_Features!I388)),Training_Data_Features!I388,AVERAGEIFS(Training_Data_Features!I:I,$A:$A,'Training Set'!$A388,$C:$C,$C388))</f>
        <v>46.15</v>
      </c>
      <c r="J388">
        <f>IF(NOT(ISBLANK(Training_Data_Features!J388)),Training_Data_Features!J388,AVERAGEIFS(Training_Data_Features!J:J,$A:$A,'Training Set'!$A388,$C:$C,$C388))</f>
        <v>300.13285714300002</v>
      </c>
      <c r="K388">
        <f>IF(NOT(ISBLANK(Training_Data_Features!K388)),Training_Data_Features!K388,AVERAGEIFS(Training_Data_Features!K:K,$A:$A,'Training Set'!$A388,$C:$C,$C388))</f>
        <v>300.20714285700001</v>
      </c>
      <c r="L388">
        <f>IF(NOT(ISBLANK(Training_Data_Features!L388)),Training_Data_Features!L388,AVERAGEIFS(Training_Data_Features!L:L,$A:$A,'Training Set'!$A388,$C:$C,$C388))</f>
        <v>297.26857142900002</v>
      </c>
      <c r="M388">
        <f>IF(NOT(ISBLANK(Training_Data_Features!M388)),Training_Data_Features!M388,AVERAGEIFS(Training_Data_Features!M:M,$A:$A,'Training Set'!$A388,$C:$C,$C388))</f>
        <v>302.60000000000002</v>
      </c>
      <c r="N388">
        <f>IF(NOT(ISBLANK(Training_Data_Features!N388)),Training_Data_Features!N388,AVERAGEIFS(Training_Data_Features!N:N,$A:$A,'Training Set'!$A388,$C:$C,$C388))</f>
        <v>298.7</v>
      </c>
      <c r="O388">
        <f>IF(NOT(ISBLANK(Training_Data_Features!O388)),Training_Data_Features!O388,AVERAGEIFS(Training_Data_Features!O:O,$A:$A,'Training Set'!$A388,$C:$C,$C388))</f>
        <v>39</v>
      </c>
      <c r="P388">
        <f>IF(NOT(ISBLANK(Training_Data_Features!P388)),Training_Data_Features!P388,AVERAGEIFS(Training_Data_Features!P:P,$A:$A,'Training Set'!$A388,$C:$C,$C388))</f>
        <v>84.4371428571</v>
      </c>
      <c r="Q388">
        <f>IF(NOT(ISBLANK(Training_Data_Features!Q388)),Training_Data_Features!Q388,AVERAGEIFS(Training_Data_Features!Q:Q,$A:$A,'Training Set'!$A388,$C:$C,$C388))</f>
        <v>46.15</v>
      </c>
      <c r="R388">
        <f>IF(NOT(ISBLANK(Training_Data_Features!R388)),Training_Data_Features!R388,AVERAGEIFS(Training_Data_Features!R:R,$A:$A,'Training Set'!$A388,$C:$C,$C388))</f>
        <v>18.814285714299999</v>
      </c>
      <c r="S388">
        <f>IF(NOT(ISBLANK(Training_Data_Features!S388)),Training_Data_Features!S388,AVERAGEIFS(Training_Data_Features!S:S,$A:$A,'Training Set'!$A388,$C:$C,$C388))</f>
        <v>2.1285714285699999</v>
      </c>
      <c r="T388">
        <f>IF(NOT(ISBLANK(Training_Data_Features!T388)),Training_Data_Features!T388,AVERAGEIFS(Training_Data_Features!T:T,$A:$A,'Training Set'!$A388,$C:$C,$C388))</f>
        <v>27.5857142857</v>
      </c>
      <c r="U388">
        <f>IF(NOT(ISBLANK(Training_Data_Features!U388)),Training_Data_Features!U388,AVERAGEIFS(Training_Data_Features!U:U,$A:$A,'Training Set'!$A388,$C:$C,$C388))</f>
        <v>6.7571428571399998</v>
      </c>
      <c r="V388">
        <f>IF(NOT(ISBLANK(Training_Data_Features!V388)),Training_Data_Features!V388,AVERAGEIFS(Training_Data_Features!V:V,$A:$A,'Training Set'!$A388,$C:$C,$C388))</f>
        <v>32.200000000000003</v>
      </c>
      <c r="W388">
        <f>IF(NOT(ISBLANK(Training_Data_Features!W388)),Training_Data_Features!W388,AVERAGEIFS(Training_Data_Features!W:W,$A:$A,'Training Set'!$A388,$C:$C,$C388))</f>
        <v>21.7</v>
      </c>
      <c r="X388">
        <f>IF(NOT(ISBLANK(Training_Data_Features!X388)),Training_Data_Features!X388,AVERAGEIFS(Training_Data_Features!X:X,$A:$A,'Training Set'!$A388,$C:$C,$C388))</f>
        <v>31.2</v>
      </c>
      <c r="Y388">
        <f>Training_Data_Labels!D388</f>
        <v>33</v>
      </c>
    </row>
    <row r="389" spans="1:25" x14ac:dyDescent="0.2">
      <c r="A389" t="str">
        <f>Training_Data_Features!A389</f>
        <v>sj</v>
      </c>
      <c r="B389">
        <f>Training_Data_Features!B389</f>
        <v>1997</v>
      </c>
      <c r="C389">
        <f>Training_Data_Features!C389</f>
        <v>41</v>
      </c>
      <c r="D389" s="1">
        <f>Training_Data_Features!D389</f>
        <v>35711</v>
      </c>
      <c r="E389">
        <f>IF(NOT(ISBLANK(Training_Data_Features!E389)),Training_Data_Features!E389,AVERAGEIFS(Training_Data_Features!E:E,$A:$A,'Training Set'!$A389,$C:$C,$C389))</f>
        <v>1.9E-3</v>
      </c>
      <c r="F389">
        <f>IF(NOT(ISBLANK(Training_Data_Features!F389)),Training_Data_Features!F389,AVERAGEIFS(Training_Data_Features!F:F,$A:$A,'Training Set'!$A389,$C:$C,$C389))</f>
        <v>9.5824999999999994E-2</v>
      </c>
      <c r="G389">
        <f>IF(NOT(ISBLANK(Training_Data_Features!G389)),Training_Data_Features!G389,AVERAGEIFS(Training_Data_Features!G:G,$A:$A,'Training Set'!$A389,$C:$C,$C389))</f>
        <v>9.027143E-2</v>
      </c>
      <c r="H389">
        <f>IF(NOT(ISBLANK(Training_Data_Features!H389)),Training_Data_Features!H389,AVERAGEIFS(Training_Data_Features!H:H,$A:$A,'Training Set'!$A389,$C:$C,$C389))</f>
        <v>9.9900000000000003E-2</v>
      </c>
      <c r="I389">
        <f>IF(NOT(ISBLANK(Training_Data_Features!I389)),Training_Data_Features!I389,AVERAGEIFS(Training_Data_Features!I:I,$A:$A,'Training Set'!$A389,$C:$C,$C389))</f>
        <v>70.290000000000006</v>
      </c>
      <c r="J389">
        <f>IF(NOT(ISBLANK(Training_Data_Features!J389)),Training_Data_Features!J389,AVERAGEIFS(Training_Data_Features!J:J,$A:$A,'Training Set'!$A389,$C:$C,$C389))</f>
        <v>300.56428571399999</v>
      </c>
      <c r="K389">
        <f>IF(NOT(ISBLANK(Training_Data_Features!K389)),Training_Data_Features!K389,AVERAGEIFS(Training_Data_Features!K:K,$A:$A,'Training Set'!$A389,$C:$C,$C389))</f>
        <v>300.73571428600002</v>
      </c>
      <c r="L389">
        <f>IF(NOT(ISBLANK(Training_Data_Features!L389)),Training_Data_Features!L389,AVERAGEIFS(Training_Data_Features!L:L,$A:$A,'Training Set'!$A389,$C:$C,$C389))</f>
        <v>296.78714285699999</v>
      </c>
      <c r="M389">
        <f>IF(NOT(ISBLANK(Training_Data_Features!M389)),Training_Data_Features!M389,AVERAGEIFS(Training_Data_Features!M:M,$A:$A,'Training Set'!$A389,$C:$C,$C389))</f>
        <v>303.2</v>
      </c>
      <c r="N389">
        <f>IF(NOT(ISBLANK(Training_Data_Features!N389)),Training_Data_Features!N389,AVERAGEIFS(Training_Data_Features!N:N,$A:$A,'Training Set'!$A389,$C:$C,$C389))</f>
        <v>298.5</v>
      </c>
      <c r="O389">
        <f>IF(NOT(ISBLANK(Training_Data_Features!O389)),Training_Data_Features!O389,AVERAGEIFS(Training_Data_Features!O:O,$A:$A,'Training Set'!$A389,$C:$C,$C389))</f>
        <v>26</v>
      </c>
      <c r="P389">
        <f>IF(NOT(ISBLANK(Training_Data_Features!P389)),Training_Data_Features!P389,AVERAGEIFS(Training_Data_Features!P:P,$A:$A,'Training Set'!$A389,$C:$C,$C389))</f>
        <v>80.084285714299995</v>
      </c>
      <c r="Q389">
        <f>IF(NOT(ISBLANK(Training_Data_Features!Q389)),Training_Data_Features!Q389,AVERAGEIFS(Training_Data_Features!Q:Q,$A:$A,'Training Set'!$A389,$C:$C,$C389))</f>
        <v>70.290000000000006</v>
      </c>
      <c r="R389">
        <f>IF(NOT(ISBLANK(Training_Data_Features!R389)),Training_Data_Features!R389,AVERAGEIFS(Training_Data_Features!R:R,$A:$A,'Training Set'!$A389,$C:$C,$C389))</f>
        <v>18.309999999999999</v>
      </c>
      <c r="S389">
        <f>IF(NOT(ISBLANK(Training_Data_Features!S389)),Training_Data_Features!S389,AVERAGEIFS(Training_Data_Features!S:S,$A:$A,'Training Set'!$A389,$C:$C,$C389))</f>
        <v>2.6428571428600001</v>
      </c>
      <c r="T389">
        <f>IF(NOT(ISBLANK(Training_Data_Features!T389)),Training_Data_Features!T389,AVERAGEIFS(Training_Data_Features!T:T,$A:$A,'Training Set'!$A389,$C:$C,$C389))</f>
        <v>28.5</v>
      </c>
      <c r="U389">
        <f>IF(NOT(ISBLANK(Training_Data_Features!U389)),Training_Data_Features!U389,AVERAGEIFS(Training_Data_Features!U:U,$A:$A,'Training Set'!$A389,$C:$C,$C389))</f>
        <v>7.3</v>
      </c>
      <c r="V389">
        <f>IF(NOT(ISBLANK(Training_Data_Features!V389)),Training_Data_Features!V389,AVERAGEIFS(Training_Data_Features!V:V,$A:$A,'Training Set'!$A389,$C:$C,$C389))</f>
        <v>33.299999999999997</v>
      </c>
      <c r="W389">
        <f>IF(NOT(ISBLANK(Training_Data_Features!W389)),Training_Data_Features!W389,AVERAGEIFS(Training_Data_Features!W:W,$A:$A,'Training Set'!$A389,$C:$C,$C389))</f>
        <v>23.3</v>
      </c>
      <c r="X389">
        <f>IF(NOT(ISBLANK(Training_Data_Features!X389)),Training_Data_Features!X389,AVERAGEIFS(Training_Data_Features!X:X,$A:$A,'Training Set'!$A389,$C:$C,$C389))</f>
        <v>44.4</v>
      </c>
      <c r="Y389">
        <f>Training_Data_Labels!D389</f>
        <v>52</v>
      </c>
    </row>
    <row r="390" spans="1:25" x14ac:dyDescent="0.2">
      <c r="A390" t="str">
        <f>Training_Data_Features!A390</f>
        <v>sj</v>
      </c>
      <c r="B390">
        <f>Training_Data_Features!B390</f>
        <v>1997</v>
      </c>
      <c r="C390">
        <f>Training_Data_Features!C390</f>
        <v>42</v>
      </c>
      <c r="D390" s="1">
        <f>Training_Data_Features!D390</f>
        <v>35718</v>
      </c>
      <c r="E390">
        <f>IF(NOT(ISBLANK(Training_Data_Features!E390)),Training_Data_Features!E390,AVERAGEIFS(Training_Data_Features!E:E,$A:$A,'Training Set'!$A390,$C:$C,$C390))</f>
        <v>-1.515E-2</v>
      </c>
      <c r="F390">
        <f>IF(NOT(ISBLANK(Training_Data_Features!F390)),Training_Data_Features!F390,AVERAGEIFS(Training_Data_Features!F:F,$A:$A,'Training Set'!$A390,$C:$C,$C390))</f>
        <v>8.3099999999999993E-2</v>
      </c>
      <c r="G390">
        <f>IF(NOT(ISBLANK(Training_Data_Features!G390)),Training_Data_Features!G390,AVERAGEIFS(Training_Data_Features!G:G,$A:$A,'Training Set'!$A390,$C:$C,$C390))</f>
        <v>0.20186670000000001</v>
      </c>
      <c r="H390">
        <f>IF(NOT(ISBLANK(Training_Data_Features!H390)),Training_Data_Features!H390,AVERAGEIFS(Training_Data_Features!H:H,$A:$A,'Training Set'!$A390,$C:$C,$C390))</f>
        <v>0.21073330000000001</v>
      </c>
      <c r="I390">
        <f>IF(NOT(ISBLANK(Training_Data_Features!I390)),Training_Data_Features!I390,AVERAGEIFS(Training_Data_Features!I:I,$A:$A,'Training Set'!$A390,$C:$C,$C390))</f>
        <v>99.33</v>
      </c>
      <c r="J390">
        <f>IF(NOT(ISBLANK(Training_Data_Features!J390)),Training_Data_Features!J390,AVERAGEIFS(Training_Data_Features!J:J,$A:$A,'Training Set'!$A390,$C:$C,$C390))</f>
        <v>299.478571429</v>
      </c>
      <c r="K390">
        <f>IF(NOT(ISBLANK(Training_Data_Features!K390)),Training_Data_Features!K390,AVERAGEIFS(Training_Data_Features!K:K,$A:$A,'Training Set'!$A390,$C:$C,$C390))</f>
        <v>299.43571428600001</v>
      </c>
      <c r="L390">
        <f>IF(NOT(ISBLANK(Training_Data_Features!L390)),Training_Data_Features!L390,AVERAGEIFS(Training_Data_Features!L:L,$A:$A,'Training Set'!$A390,$C:$C,$C390))</f>
        <v>296.43571428600001</v>
      </c>
      <c r="M390">
        <f>IF(NOT(ISBLANK(Training_Data_Features!M390)),Training_Data_Features!M390,AVERAGEIFS(Training_Data_Features!M:M,$A:$A,'Training Set'!$A390,$C:$C,$C390))</f>
        <v>302.89999999999998</v>
      </c>
      <c r="N390">
        <f>IF(NOT(ISBLANK(Training_Data_Features!N390)),Training_Data_Features!N390,AVERAGEIFS(Training_Data_Features!N:N,$A:$A,'Training Set'!$A390,$C:$C,$C390))</f>
        <v>297.60000000000002</v>
      </c>
      <c r="O390">
        <f>IF(NOT(ISBLANK(Training_Data_Features!O390)),Training_Data_Features!O390,AVERAGEIFS(Training_Data_Features!O:O,$A:$A,'Training Set'!$A390,$C:$C,$C390))</f>
        <v>182</v>
      </c>
      <c r="P390">
        <f>IF(NOT(ISBLANK(Training_Data_Features!P390)),Training_Data_Features!P390,AVERAGEIFS(Training_Data_Features!P:P,$A:$A,'Training Set'!$A390,$C:$C,$C390))</f>
        <v>83.575714285700002</v>
      </c>
      <c r="Q390">
        <f>IF(NOT(ISBLANK(Training_Data_Features!Q390)),Training_Data_Features!Q390,AVERAGEIFS(Training_Data_Features!Q:Q,$A:$A,'Training Set'!$A390,$C:$C,$C390))</f>
        <v>99.33</v>
      </c>
      <c r="R390">
        <f>IF(NOT(ISBLANK(Training_Data_Features!R390)),Training_Data_Features!R390,AVERAGEIFS(Training_Data_Features!R:R,$A:$A,'Training Set'!$A390,$C:$C,$C390))</f>
        <v>17.927142857100002</v>
      </c>
      <c r="S390">
        <f>IF(NOT(ISBLANK(Training_Data_Features!S390)),Training_Data_Features!S390,AVERAGEIFS(Training_Data_Features!S:S,$A:$A,'Training Set'!$A390,$C:$C,$C390))</f>
        <v>1.84285714286</v>
      </c>
      <c r="T390">
        <f>IF(NOT(ISBLANK(Training_Data_Features!T390)),Training_Data_Features!T390,AVERAGEIFS(Training_Data_Features!T:T,$A:$A,'Training Set'!$A390,$C:$C,$C390))</f>
        <v>27.357142857100001</v>
      </c>
      <c r="U390">
        <f>IF(NOT(ISBLANK(Training_Data_Features!U390)),Training_Data_Features!U390,AVERAGEIFS(Training_Data_Features!U:U,$A:$A,'Training Set'!$A390,$C:$C,$C390))</f>
        <v>6.4285714285699997</v>
      </c>
      <c r="V390">
        <f>IF(NOT(ISBLANK(Training_Data_Features!V390)),Training_Data_Features!V390,AVERAGEIFS(Training_Data_Features!V:V,$A:$A,'Training Set'!$A390,$C:$C,$C390))</f>
        <v>31.1</v>
      </c>
      <c r="W390">
        <f>IF(NOT(ISBLANK(Training_Data_Features!W390)),Training_Data_Features!W390,AVERAGEIFS(Training_Data_Features!W:W,$A:$A,'Training Set'!$A390,$C:$C,$C390))</f>
        <v>22.8</v>
      </c>
      <c r="X390">
        <f>IF(NOT(ISBLANK(Training_Data_Features!X390)),Training_Data_Features!X390,AVERAGEIFS(Training_Data_Features!X:X,$A:$A,'Training Set'!$A390,$C:$C,$C390))</f>
        <v>6.3</v>
      </c>
      <c r="Y390">
        <f>Training_Data_Labels!D390</f>
        <v>56</v>
      </c>
    </row>
    <row r="391" spans="1:25" x14ac:dyDescent="0.2">
      <c r="A391" t="str">
        <f>Training_Data_Features!A391</f>
        <v>sj</v>
      </c>
      <c r="B391">
        <f>Training_Data_Features!B391</f>
        <v>1997</v>
      </c>
      <c r="C391">
        <f>Training_Data_Features!C391</f>
        <v>43</v>
      </c>
      <c r="D391" s="1">
        <f>Training_Data_Features!D391</f>
        <v>35725</v>
      </c>
      <c r="E391">
        <f>IF(NOT(ISBLANK(Training_Data_Features!E391)),Training_Data_Features!E391,AVERAGEIFS(Training_Data_Features!E:E,$A:$A,'Training Set'!$A391,$C:$C,$C391))</f>
        <v>3.581217923076923E-2</v>
      </c>
      <c r="F391">
        <f>IF(NOT(ISBLANK(Training_Data_Features!F391)),Training_Data_Features!F391,AVERAGEIFS(Training_Data_Features!F:F,$A:$A,'Training Set'!$A391,$C:$C,$C391))</f>
        <v>0.1966</v>
      </c>
      <c r="G391">
        <f>IF(NOT(ISBLANK(Training_Data_Features!G391)),Training_Data_Features!G391,AVERAGEIFS(Training_Data_Features!G:G,$A:$A,'Training Set'!$A391,$C:$C,$C391))</f>
        <v>0.31524289999999999</v>
      </c>
      <c r="H391">
        <f>IF(NOT(ISBLANK(Training_Data_Features!H391)),Training_Data_Features!H391,AVERAGEIFS(Training_Data_Features!H:H,$A:$A,'Training Set'!$A391,$C:$C,$C391))</f>
        <v>0.29164289999999998</v>
      </c>
      <c r="I391">
        <f>IF(NOT(ISBLANK(Training_Data_Features!I391)),Training_Data_Features!I391,AVERAGEIFS(Training_Data_Features!I:I,$A:$A,'Training Set'!$A391,$C:$C,$C391))</f>
        <v>80.849999999999994</v>
      </c>
      <c r="J391">
        <f>IF(NOT(ISBLANK(Training_Data_Features!J391)),Training_Data_Features!J391,AVERAGEIFS(Training_Data_Features!J:J,$A:$A,'Training Set'!$A391,$C:$C,$C391))</f>
        <v>299.60857142899999</v>
      </c>
      <c r="K391">
        <f>IF(NOT(ISBLANK(Training_Data_Features!K391)),Training_Data_Features!K391,AVERAGEIFS(Training_Data_Features!K:K,$A:$A,'Training Set'!$A391,$C:$C,$C391))</f>
        <v>299.842857143</v>
      </c>
      <c r="L391">
        <f>IF(NOT(ISBLANK(Training_Data_Features!L391)),Training_Data_Features!L391,AVERAGEIFS(Training_Data_Features!L:L,$A:$A,'Training Set'!$A391,$C:$C,$C391))</f>
        <v>296.304285714</v>
      </c>
      <c r="M391">
        <f>IF(NOT(ISBLANK(Training_Data_Features!M391)),Training_Data_Features!M391,AVERAGEIFS(Training_Data_Features!M:M,$A:$A,'Training Set'!$A391,$C:$C,$C391))</f>
        <v>302.3</v>
      </c>
      <c r="N391">
        <f>IF(NOT(ISBLANK(Training_Data_Features!N391)),Training_Data_Features!N391,AVERAGEIFS(Training_Data_Features!N:N,$A:$A,'Training Set'!$A391,$C:$C,$C391))</f>
        <v>296.39999999999998</v>
      </c>
      <c r="O391">
        <f>IF(NOT(ISBLANK(Training_Data_Features!O391)),Training_Data_Features!O391,AVERAGEIFS(Training_Data_Features!O:O,$A:$A,'Training Set'!$A391,$C:$C,$C391))</f>
        <v>27.34</v>
      </c>
      <c r="P391">
        <f>IF(NOT(ISBLANK(Training_Data_Features!P391)),Training_Data_Features!P391,AVERAGEIFS(Training_Data_Features!P:P,$A:$A,'Training Set'!$A391,$C:$C,$C391))</f>
        <v>82.2342857143</v>
      </c>
      <c r="Q391">
        <f>IF(NOT(ISBLANK(Training_Data_Features!Q391)),Training_Data_Features!Q391,AVERAGEIFS(Training_Data_Features!Q:Q,$A:$A,'Training Set'!$A391,$C:$C,$C391))</f>
        <v>80.849999999999994</v>
      </c>
      <c r="R391">
        <f>IF(NOT(ISBLANK(Training_Data_Features!R391)),Training_Data_Features!R391,AVERAGEIFS(Training_Data_Features!R:R,$A:$A,'Training Set'!$A391,$C:$C,$C391))</f>
        <v>17.818571428599999</v>
      </c>
      <c r="S391">
        <f>IF(NOT(ISBLANK(Training_Data_Features!S391)),Training_Data_Features!S391,AVERAGEIFS(Training_Data_Features!S:S,$A:$A,'Training Set'!$A391,$C:$C,$C391))</f>
        <v>3.3428571428599998</v>
      </c>
      <c r="T391">
        <f>IF(NOT(ISBLANK(Training_Data_Features!T391)),Training_Data_Features!T391,AVERAGEIFS(Training_Data_Features!T:T,$A:$A,'Training Set'!$A391,$C:$C,$C391))</f>
        <v>27.7</v>
      </c>
      <c r="U391">
        <f>IF(NOT(ISBLANK(Training_Data_Features!U391)),Training_Data_Features!U391,AVERAGEIFS(Training_Data_Features!U:U,$A:$A,'Training Set'!$A391,$C:$C,$C391))</f>
        <v>5.8857142857099998</v>
      </c>
      <c r="V391">
        <f>IF(NOT(ISBLANK(Training_Data_Features!V391)),Training_Data_Features!V391,AVERAGEIFS(Training_Data_Features!V:V,$A:$A,'Training Set'!$A391,$C:$C,$C391))</f>
        <v>32.799999999999997</v>
      </c>
      <c r="W391">
        <f>IF(NOT(ISBLANK(Training_Data_Features!W391)),Training_Data_Features!W391,AVERAGEIFS(Training_Data_Features!W:W,$A:$A,'Training Set'!$A391,$C:$C,$C391))</f>
        <v>23.9</v>
      </c>
      <c r="X391">
        <f>IF(NOT(ISBLANK(Training_Data_Features!X391)),Training_Data_Features!X391,AVERAGEIFS(Training_Data_Features!X:X,$A:$A,'Training Set'!$A391,$C:$C,$C391))</f>
        <v>8.6999999999999993</v>
      </c>
      <c r="Y391">
        <f>Training_Data_Labels!D391</f>
        <v>70</v>
      </c>
    </row>
    <row r="392" spans="1:25" x14ac:dyDescent="0.2">
      <c r="A392" t="str">
        <f>Training_Data_Features!A392</f>
        <v>sj</v>
      </c>
      <c r="B392">
        <f>Training_Data_Features!B392</f>
        <v>1997</v>
      </c>
      <c r="C392">
        <f>Training_Data_Features!C392</f>
        <v>44</v>
      </c>
      <c r="D392" s="1">
        <f>Training_Data_Features!D392</f>
        <v>35732</v>
      </c>
      <c r="E392">
        <f>IF(NOT(ISBLANK(Training_Data_Features!E392)),Training_Data_Features!E392,AVERAGEIFS(Training_Data_Features!E:E,$A:$A,'Training Set'!$A392,$C:$C,$C392))</f>
        <v>9.1783333571428566E-2</v>
      </c>
      <c r="F392">
        <f>IF(NOT(ISBLANK(Training_Data_Features!F392)),Training_Data_Features!F392,AVERAGEIFS(Training_Data_Features!F:F,$A:$A,'Training Set'!$A392,$C:$C,$C392))</f>
        <v>0.16950000000000001</v>
      </c>
      <c r="G392">
        <f>IF(NOT(ISBLANK(Training_Data_Features!G392)),Training_Data_Features!G392,AVERAGEIFS(Training_Data_Features!G:G,$A:$A,'Training Set'!$A392,$C:$C,$C392))</f>
        <v>0.29781429999999998</v>
      </c>
      <c r="H392">
        <f>IF(NOT(ISBLANK(Training_Data_Features!H392)),Training_Data_Features!H392,AVERAGEIFS(Training_Data_Features!H:H,$A:$A,'Training Set'!$A392,$C:$C,$C392))</f>
        <v>0.2102</v>
      </c>
      <c r="I392">
        <f>IF(NOT(ISBLANK(Training_Data_Features!I392)),Training_Data_Features!I392,AVERAGEIFS(Training_Data_Features!I:I,$A:$A,'Training Set'!$A392,$C:$C,$C392))</f>
        <v>0.78</v>
      </c>
      <c r="J392">
        <f>IF(NOT(ISBLANK(Training_Data_Features!J392)),Training_Data_Features!J392,AVERAGEIFS(Training_Data_Features!J:J,$A:$A,'Training Set'!$A392,$C:$C,$C392))</f>
        <v>300.38142857100001</v>
      </c>
      <c r="K392">
        <f>IF(NOT(ISBLANK(Training_Data_Features!K392)),Training_Data_Features!K392,AVERAGEIFS(Training_Data_Features!K:K,$A:$A,'Training Set'!$A392,$C:$C,$C392))</f>
        <v>300.55</v>
      </c>
      <c r="L392">
        <f>IF(NOT(ISBLANK(Training_Data_Features!L392)),Training_Data_Features!L392,AVERAGEIFS(Training_Data_Features!L:L,$A:$A,'Training Set'!$A392,$C:$C,$C392))</f>
        <v>296.10142857099999</v>
      </c>
      <c r="M392">
        <f>IF(NOT(ISBLANK(Training_Data_Features!M392)),Training_Data_Features!M392,AVERAGEIFS(Training_Data_Features!M:M,$A:$A,'Training Set'!$A392,$C:$C,$C392))</f>
        <v>302.3</v>
      </c>
      <c r="N392">
        <f>IF(NOT(ISBLANK(Training_Data_Features!N392)),Training_Data_Features!N392,AVERAGEIFS(Training_Data_Features!N:N,$A:$A,'Training Set'!$A392,$C:$C,$C392))</f>
        <v>298.10000000000002</v>
      </c>
      <c r="O392">
        <f>IF(NOT(ISBLANK(Training_Data_Features!O392)),Training_Data_Features!O392,AVERAGEIFS(Training_Data_Features!O:O,$A:$A,'Training Set'!$A392,$C:$C,$C392))</f>
        <v>7.27</v>
      </c>
      <c r="P392">
        <f>IF(NOT(ISBLANK(Training_Data_Features!P392)),Training_Data_Features!P392,AVERAGEIFS(Training_Data_Features!P:P,$A:$A,'Training Set'!$A392,$C:$C,$C392))</f>
        <v>77.532857142899999</v>
      </c>
      <c r="Q392">
        <f>IF(NOT(ISBLANK(Training_Data_Features!Q392)),Training_Data_Features!Q392,AVERAGEIFS(Training_Data_Features!Q:Q,$A:$A,'Training Set'!$A392,$C:$C,$C392))</f>
        <v>0.78</v>
      </c>
      <c r="R392">
        <f>IF(NOT(ISBLANK(Training_Data_Features!R392)),Training_Data_Features!R392,AVERAGEIFS(Training_Data_Features!R:R,$A:$A,'Training Set'!$A392,$C:$C,$C392))</f>
        <v>17.551428571399999</v>
      </c>
      <c r="S392">
        <f>IF(NOT(ISBLANK(Training_Data_Features!S392)),Training_Data_Features!S392,AVERAGEIFS(Training_Data_Features!S:S,$A:$A,'Training Set'!$A392,$C:$C,$C392))</f>
        <v>2.7</v>
      </c>
      <c r="T392">
        <f>IF(NOT(ISBLANK(Training_Data_Features!T392)),Training_Data_Features!T392,AVERAGEIFS(Training_Data_Features!T:T,$A:$A,'Training Set'!$A392,$C:$C,$C392))</f>
        <v>28.385714285700001</v>
      </c>
      <c r="U392">
        <f>IF(NOT(ISBLANK(Training_Data_Features!U392)),Training_Data_Features!U392,AVERAGEIFS(Training_Data_Features!U:U,$A:$A,'Training Set'!$A392,$C:$C,$C392))</f>
        <v>5.8142857142900004</v>
      </c>
      <c r="V392">
        <f>IF(NOT(ISBLANK(Training_Data_Features!V392)),Training_Data_Features!V392,AVERAGEIFS(Training_Data_Features!V:V,$A:$A,'Training Set'!$A392,$C:$C,$C392))</f>
        <v>32.799999999999997</v>
      </c>
      <c r="W392">
        <f>IF(NOT(ISBLANK(Training_Data_Features!W392)),Training_Data_Features!W392,AVERAGEIFS(Training_Data_Features!W:W,$A:$A,'Training Set'!$A392,$C:$C,$C392))</f>
        <v>24.4</v>
      </c>
      <c r="X392">
        <f>IF(NOT(ISBLANK(Training_Data_Features!X392)),Training_Data_Features!X392,AVERAGEIFS(Training_Data_Features!X:X,$A:$A,'Training Set'!$A392,$C:$C,$C392))</f>
        <v>0</v>
      </c>
      <c r="Y392">
        <f>Training_Data_Labels!D392</f>
        <v>112</v>
      </c>
    </row>
    <row r="393" spans="1:25" x14ac:dyDescent="0.2">
      <c r="A393" t="str">
        <f>Training_Data_Features!A393</f>
        <v>sj</v>
      </c>
      <c r="B393">
        <f>Training_Data_Features!B393</f>
        <v>1997</v>
      </c>
      <c r="C393">
        <f>Training_Data_Features!C393</f>
        <v>45</v>
      </c>
      <c r="D393" s="1">
        <f>Training_Data_Features!D393</f>
        <v>35739</v>
      </c>
      <c r="E393">
        <f>IF(NOT(ISBLANK(Training_Data_Features!E393)),Training_Data_Features!E393,AVERAGEIFS(Training_Data_Features!E:E,$A:$A,'Training Set'!$A393,$C:$C,$C393))</f>
        <v>7.7450000000000005E-2</v>
      </c>
      <c r="F393">
        <f>IF(NOT(ISBLANK(Training_Data_Features!F393)),Training_Data_Features!F393,AVERAGEIFS(Training_Data_Features!F:F,$A:$A,'Training Set'!$A393,$C:$C,$C393))</f>
        <v>5.882416875000001E-2</v>
      </c>
      <c r="G393">
        <f>IF(NOT(ISBLANK(Training_Data_Features!G393)),Training_Data_Features!G393,AVERAGEIFS(Training_Data_Features!G:G,$A:$A,'Training Set'!$A393,$C:$C,$C393))</f>
        <v>0.1989571</v>
      </c>
      <c r="H393">
        <f>IF(NOT(ISBLANK(Training_Data_Features!H393)),Training_Data_Features!H393,AVERAGEIFS(Training_Data_Features!H:H,$A:$A,'Training Set'!$A393,$C:$C,$C393))</f>
        <v>0.17674290000000001</v>
      </c>
      <c r="I393">
        <f>IF(NOT(ISBLANK(Training_Data_Features!I393)),Training_Data_Features!I393,AVERAGEIFS(Training_Data_Features!I:I,$A:$A,'Training Set'!$A393,$C:$C,$C393))</f>
        <v>2.08</v>
      </c>
      <c r="J393">
        <f>IF(NOT(ISBLANK(Training_Data_Features!J393)),Training_Data_Features!J393,AVERAGEIFS(Training_Data_Features!J:J,$A:$A,'Training Set'!$A393,$C:$C,$C393))</f>
        <v>300.03142857099999</v>
      </c>
      <c r="K393">
        <f>IF(NOT(ISBLANK(Training_Data_Features!K393)),Training_Data_Features!K393,AVERAGEIFS(Training_Data_Features!K:K,$A:$A,'Training Set'!$A393,$C:$C,$C393))</f>
        <v>300.092857143</v>
      </c>
      <c r="L393">
        <f>IF(NOT(ISBLANK(Training_Data_Features!L393)),Training_Data_Features!L393,AVERAGEIFS(Training_Data_Features!L:L,$A:$A,'Training Set'!$A393,$C:$C,$C393))</f>
        <v>295.695714286</v>
      </c>
      <c r="M393">
        <f>IF(NOT(ISBLANK(Training_Data_Features!M393)),Training_Data_Features!M393,AVERAGEIFS(Training_Data_Features!M:M,$A:$A,'Training Set'!$A393,$C:$C,$C393))</f>
        <v>301.89999999999998</v>
      </c>
      <c r="N393">
        <f>IF(NOT(ISBLANK(Training_Data_Features!N393)),Training_Data_Features!N393,AVERAGEIFS(Training_Data_Features!N:N,$A:$A,'Training Set'!$A393,$C:$C,$C393))</f>
        <v>298.60000000000002</v>
      </c>
      <c r="O393">
        <f>IF(NOT(ISBLANK(Training_Data_Features!O393)),Training_Data_Features!O393,AVERAGEIFS(Training_Data_Features!O:O,$A:$A,'Training Set'!$A393,$C:$C,$C393))</f>
        <v>9.5</v>
      </c>
      <c r="P393">
        <f>IF(NOT(ISBLANK(Training_Data_Features!P393)),Training_Data_Features!P393,AVERAGEIFS(Training_Data_Features!P:P,$A:$A,'Training Set'!$A393,$C:$C,$C393))</f>
        <v>77.307142857100004</v>
      </c>
      <c r="Q393">
        <f>IF(NOT(ISBLANK(Training_Data_Features!Q393)),Training_Data_Features!Q393,AVERAGEIFS(Training_Data_Features!Q:Q,$A:$A,'Training Set'!$A393,$C:$C,$C393))</f>
        <v>2.08</v>
      </c>
      <c r="R393">
        <f>IF(NOT(ISBLANK(Training_Data_Features!R393)),Training_Data_Features!R393,AVERAGEIFS(Training_Data_Features!R:R,$A:$A,'Training Set'!$A393,$C:$C,$C393))</f>
        <v>17.095714285700002</v>
      </c>
      <c r="S393">
        <f>IF(NOT(ISBLANK(Training_Data_Features!S393)),Training_Data_Features!S393,AVERAGEIFS(Training_Data_Features!S:S,$A:$A,'Training Set'!$A393,$C:$C,$C393))</f>
        <v>2.04285714286</v>
      </c>
      <c r="T393">
        <f>IF(NOT(ISBLANK(Training_Data_Features!T393)),Training_Data_Features!T393,AVERAGEIFS(Training_Data_Features!T:T,$A:$A,'Training Set'!$A393,$C:$C,$C393))</f>
        <v>27.7428571429</v>
      </c>
      <c r="U393">
        <f>IF(NOT(ISBLANK(Training_Data_Features!U393)),Training_Data_Features!U393,AVERAGEIFS(Training_Data_Features!U:U,$A:$A,'Training Set'!$A393,$C:$C,$C393))</f>
        <v>6.1142857142900002</v>
      </c>
      <c r="V393">
        <f>IF(NOT(ISBLANK(Training_Data_Features!V393)),Training_Data_Features!V393,AVERAGEIFS(Training_Data_Features!V:V,$A:$A,'Training Set'!$A393,$C:$C,$C393))</f>
        <v>31.1</v>
      </c>
      <c r="W393">
        <f>IF(NOT(ISBLANK(Training_Data_Features!W393)),Training_Data_Features!W393,AVERAGEIFS(Training_Data_Features!W:W,$A:$A,'Training Set'!$A393,$C:$C,$C393))</f>
        <v>23.9</v>
      </c>
      <c r="X393">
        <f>IF(NOT(ISBLANK(Training_Data_Features!X393)),Training_Data_Features!X393,AVERAGEIFS(Training_Data_Features!X:X,$A:$A,'Training Set'!$A393,$C:$C,$C393))</f>
        <v>27.1</v>
      </c>
      <c r="Y393">
        <f>Training_Data_Labels!D393</f>
        <v>70</v>
      </c>
    </row>
    <row r="394" spans="1:25" x14ac:dyDescent="0.2">
      <c r="A394" t="str">
        <f>Training_Data_Features!A394</f>
        <v>sj</v>
      </c>
      <c r="B394">
        <f>Training_Data_Features!B394</f>
        <v>1997</v>
      </c>
      <c r="C394">
        <f>Training_Data_Features!C394</f>
        <v>46</v>
      </c>
      <c r="D394" s="1">
        <f>Training_Data_Features!D394</f>
        <v>35746</v>
      </c>
      <c r="E394">
        <f>IF(NOT(ISBLANK(Training_Data_Features!E394)),Training_Data_Features!E394,AVERAGEIFS(Training_Data_Features!E:E,$A:$A,'Training Set'!$A394,$C:$C,$C394))</f>
        <v>6.9500000000000006E-2</v>
      </c>
      <c r="F394">
        <f>IF(NOT(ISBLANK(Training_Data_Features!F394)),Training_Data_Features!F394,AVERAGEIFS(Training_Data_Features!F:F,$A:$A,'Training Set'!$A394,$C:$C,$C394))</f>
        <v>0.12345</v>
      </c>
      <c r="G394">
        <f>IF(NOT(ISBLANK(Training_Data_Features!G394)),Training_Data_Features!G394,AVERAGEIFS(Training_Data_Features!G:G,$A:$A,'Training Set'!$A394,$C:$C,$C394))</f>
        <v>0.14814289999999999</v>
      </c>
      <c r="H394">
        <f>IF(NOT(ISBLANK(Training_Data_Features!H394)),Training_Data_Features!H394,AVERAGEIFS(Training_Data_Features!H:H,$A:$A,'Training Set'!$A394,$C:$C,$C394))</f>
        <v>0.1022714</v>
      </c>
      <c r="I394">
        <f>IF(NOT(ISBLANK(Training_Data_Features!I394)),Training_Data_Features!I394,AVERAGEIFS(Training_Data_Features!I:I,$A:$A,'Training Set'!$A394,$C:$C,$C394))</f>
        <v>18.829999999999998</v>
      </c>
      <c r="J394">
        <f>IF(NOT(ISBLANK(Training_Data_Features!J394)),Training_Data_Features!J394,AVERAGEIFS(Training_Data_Features!J:J,$A:$A,'Training Set'!$A394,$C:$C,$C394))</f>
        <v>299.68714285700003</v>
      </c>
      <c r="K394">
        <f>IF(NOT(ISBLANK(Training_Data_Features!K394)),Training_Data_Features!K394,AVERAGEIFS(Training_Data_Features!K:K,$A:$A,'Training Set'!$A394,$C:$C,$C394))</f>
        <v>299.79285714299999</v>
      </c>
      <c r="L394">
        <f>IF(NOT(ISBLANK(Training_Data_Features!L394)),Training_Data_Features!L394,AVERAGEIFS(Training_Data_Features!L:L,$A:$A,'Training Set'!$A394,$C:$C,$C394))</f>
        <v>295.34571428599997</v>
      </c>
      <c r="M394">
        <f>IF(NOT(ISBLANK(Training_Data_Features!M394)),Training_Data_Features!M394,AVERAGEIFS(Training_Data_Features!M:M,$A:$A,'Training Set'!$A394,$C:$C,$C394))</f>
        <v>302.60000000000002</v>
      </c>
      <c r="N394">
        <f>IF(NOT(ISBLANK(Training_Data_Features!N394)),Training_Data_Features!N394,AVERAGEIFS(Training_Data_Features!N:N,$A:$A,'Training Set'!$A394,$C:$C,$C394))</f>
        <v>297.89999999999998</v>
      </c>
      <c r="O394">
        <f>IF(NOT(ISBLANK(Training_Data_Features!O394)),Training_Data_Features!O394,AVERAGEIFS(Training_Data_Features!O:O,$A:$A,'Training Set'!$A394,$C:$C,$C394))</f>
        <v>9</v>
      </c>
      <c r="P394">
        <f>IF(NOT(ISBLANK(Training_Data_Features!P394)),Training_Data_Features!P394,AVERAGEIFS(Training_Data_Features!P:P,$A:$A,'Training Set'!$A394,$C:$C,$C394))</f>
        <v>77.162857142899995</v>
      </c>
      <c r="Q394">
        <f>IF(NOT(ISBLANK(Training_Data_Features!Q394)),Training_Data_Features!Q394,AVERAGEIFS(Training_Data_Features!Q:Q,$A:$A,'Training Set'!$A394,$C:$C,$C394))</f>
        <v>18.829999999999998</v>
      </c>
      <c r="R394">
        <f>IF(NOT(ISBLANK(Training_Data_Features!R394)),Training_Data_Features!R394,AVERAGEIFS(Training_Data_Features!R:R,$A:$A,'Training Set'!$A394,$C:$C,$C394))</f>
        <v>16.764285714300001</v>
      </c>
      <c r="S394">
        <f>IF(NOT(ISBLANK(Training_Data_Features!S394)),Training_Data_Features!S394,AVERAGEIFS(Training_Data_Features!S:S,$A:$A,'Training Set'!$A394,$C:$C,$C394))</f>
        <v>2.2428571428600002</v>
      </c>
      <c r="T394">
        <f>IF(NOT(ISBLANK(Training_Data_Features!T394)),Training_Data_Features!T394,AVERAGEIFS(Training_Data_Features!T:T,$A:$A,'Training Set'!$A394,$C:$C,$C394))</f>
        <v>27.342857142900002</v>
      </c>
      <c r="U394">
        <f>IF(NOT(ISBLANK(Training_Data_Features!U394)),Training_Data_Features!U394,AVERAGEIFS(Training_Data_Features!U:U,$A:$A,'Training Set'!$A394,$C:$C,$C394))</f>
        <v>7.4</v>
      </c>
      <c r="V394">
        <f>IF(NOT(ISBLANK(Training_Data_Features!V394)),Training_Data_Features!V394,AVERAGEIFS(Training_Data_Features!V:V,$A:$A,'Training Set'!$A394,$C:$C,$C394))</f>
        <v>32.799999999999997</v>
      </c>
      <c r="W394">
        <f>IF(NOT(ISBLANK(Training_Data_Features!W394)),Training_Data_Features!W394,AVERAGEIFS(Training_Data_Features!W:W,$A:$A,'Training Set'!$A394,$C:$C,$C394))</f>
        <v>22.8</v>
      </c>
      <c r="X394">
        <f>IF(NOT(ISBLANK(Training_Data_Features!X394)),Training_Data_Features!X394,AVERAGEIFS(Training_Data_Features!X:X,$A:$A,'Training Set'!$A394,$C:$C,$C394))</f>
        <v>34.6</v>
      </c>
      <c r="Y394">
        <f>Training_Data_Labels!D394</f>
        <v>47</v>
      </c>
    </row>
    <row r="395" spans="1:25" x14ac:dyDescent="0.2">
      <c r="A395" t="str">
        <f>Training_Data_Features!A395</f>
        <v>sj</v>
      </c>
      <c r="B395">
        <f>Training_Data_Features!B395</f>
        <v>1997</v>
      </c>
      <c r="C395">
        <f>Training_Data_Features!C395</f>
        <v>47</v>
      </c>
      <c r="D395" s="1">
        <f>Training_Data_Features!D395</f>
        <v>35753</v>
      </c>
      <c r="E395">
        <f>IF(NOT(ISBLANK(Training_Data_Features!E395)),Training_Data_Features!E395,AVERAGEIFS(Training_Data_Features!E:E,$A:$A,'Training Set'!$A395,$C:$C,$C395))</f>
        <v>8.6830000000000004E-2</v>
      </c>
      <c r="F395">
        <f>IF(NOT(ISBLANK(Training_Data_Features!F395)),Training_Data_Features!F395,AVERAGEIFS(Training_Data_Features!F:F,$A:$A,'Training Set'!$A395,$C:$C,$C395))</f>
        <v>-0.1026</v>
      </c>
      <c r="G395">
        <f>IF(NOT(ISBLANK(Training_Data_Features!G395)),Training_Data_Features!G395,AVERAGEIFS(Training_Data_Features!G:G,$A:$A,'Training Set'!$A395,$C:$C,$C395))</f>
        <v>0.20178570000000001</v>
      </c>
      <c r="H395">
        <f>IF(NOT(ISBLANK(Training_Data_Features!H395)),Training_Data_Features!H395,AVERAGEIFS(Training_Data_Features!H:H,$A:$A,'Training Set'!$A395,$C:$C,$C395))</f>
        <v>0.14778569999999999</v>
      </c>
      <c r="I395">
        <f>IF(NOT(ISBLANK(Training_Data_Features!I395)),Training_Data_Features!I395,AVERAGEIFS(Training_Data_Features!I:I,$A:$A,'Training Set'!$A395,$C:$C,$C395))</f>
        <v>50.55</v>
      </c>
      <c r="J395">
        <f>IF(NOT(ISBLANK(Training_Data_Features!J395)),Training_Data_Features!J395,AVERAGEIFS(Training_Data_Features!J:J,$A:$A,'Training Set'!$A395,$C:$C,$C395))</f>
        <v>299.49142857099997</v>
      </c>
      <c r="K395">
        <f>IF(NOT(ISBLANK(Training_Data_Features!K395)),Training_Data_Features!K395,AVERAGEIFS(Training_Data_Features!K:K,$A:$A,'Training Set'!$A395,$C:$C,$C395))</f>
        <v>299.52857142900001</v>
      </c>
      <c r="L395">
        <f>IF(NOT(ISBLANK(Training_Data_Features!L395)),Training_Data_Features!L395,AVERAGEIFS(Training_Data_Features!L:L,$A:$A,'Training Set'!$A395,$C:$C,$C395))</f>
        <v>296.31285714299997</v>
      </c>
      <c r="M395">
        <f>IF(NOT(ISBLANK(Training_Data_Features!M395)),Training_Data_Features!M395,AVERAGEIFS(Training_Data_Features!M:M,$A:$A,'Training Set'!$A395,$C:$C,$C395))</f>
        <v>301.8</v>
      </c>
      <c r="N395">
        <f>IF(NOT(ISBLANK(Training_Data_Features!N395)),Training_Data_Features!N395,AVERAGEIFS(Training_Data_Features!N:N,$A:$A,'Training Set'!$A395,$C:$C,$C395))</f>
        <v>298</v>
      </c>
      <c r="O395">
        <f>IF(NOT(ISBLANK(Training_Data_Features!O395)),Training_Data_Features!O395,AVERAGEIFS(Training_Data_Features!O:O,$A:$A,'Training Set'!$A395,$C:$C,$C395))</f>
        <v>40.5</v>
      </c>
      <c r="P395">
        <f>IF(NOT(ISBLANK(Training_Data_Features!P395)),Training_Data_Features!P395,AVERAGEIFS(Training_Data_Features!P:P,$A:$A,'Training Set'!$A395,$C:$C,$C395))</f>
        <v>82.7657142857</v>
      </c>
      <c r="Q395">
        <f>IF(NOT(ISBLANK(Training_Data_Features!Q395)),Training_Data_Features!Q395,AVERAGEIFS(Training_Data_Features!Q:Q,$A:$A,'Training Set'!$A395,$C:$C,$C395))</f>
        <v>50.55</v>
      </c>
      <c r="R395">
        <f>IF(NOT(ISBLANK(Training_Data_Features!R395)),Training_Data_Features!R395,AVERAGEIFS(Training_Data_Features!R:R,$A:$A,'Training Set'!$A395,$C:$C,$C395))</f>
        <v>17.7385714286</v>
      </c>
      <c r="S395">
        <f>IF(NOT(ISBLANK(Training_Data_Features!S395)),Training_Data_Features!S395,AVERAGEIFS(Training_Data_Features!S:S,$A:$A,'Training Set'!$A395,$C:$C,$C395))</f>
        <v>1.8</v>
      </c>
      <c r="T395">
        <f>IF(NOT(ISBLANK(Training_Data_Features!T395)),Training_Data_Features!T395,AVERAGEIFS(Training_Data_Features!T:T,$A:$A,'Training Set'!$A395,$C:$C,$C395))</f>
        <v>27.3285714286</v>
      </c>
      <c r="U395">
        <f>IF(NOT(ISBLANK(Training_Data_Features!U395)),Training_Data_Features!U395,AVERAGEIFS(Training_Data_Features!U:U,$A:$A,'Training Set'!$A395,$C:$C,$C395))</f>
        <v>6</v>
      </c>
      <c r="V395">
        <f>IF(NOT(ISBLANK(Training_Data_Features!V395)),Training_Data_Features!V395,AVERAGEIFS(Training_Data_Features!V:V,$A:$A,'Training Set'!$A395,$C:$C,$C395))</f>
        <v>31.1</v>
      </c>
      <c r="W395">
        <f>IF(NOT(ISBLANK(Training_Data_Features!W395)),Training_Data_Features!W395,AVERAGEIFS(Training_Data_Features!W:W,$A:$A,'Training Set'!$A395,$C:$C,$C395))</f>
        <v>23.9</v>
      </c>
      <c r="X395">
        <f>IF(NOT(ISBLANK(Training_Data_Features!X395)),Training_Data_Features!X395,AVERAGEIFS(Training_Data_Features!X:X,$A:$A,'Training Set'!$A395,$C:$C,$C395))</f>
        <v>6.1</v>
      </c>
      <c r="Y395">
        <f>Training_Data_Labels!D395</f>
        <v>48</v>
      </c>
    </row>
    <row r="396" spans="1:25" x14ac:dyDescent="0.2">
      <c r="A396" t="str">
        <f>Training_Data_Features!A396</f>
        <v>sj</v>
      </c>
      <c r="B396">
        <f>Training_Data_Features!B396</f>
        <v>1997</v>
      </c>
      <c r="C396">
        <f>Training_Data_Features!C396</f>
        <v>48</v>
      </c>
      <c r="D396" s="1">
        <f>Training_Data_Features!D396</f>
        <v>35760</v>
      </c>
      <c r="E396">
        <f>IF(NOT(ISBLANK(Training_Data_Features!E396)),Training_Data_Features!E396,AVERAGEIFS(Training_Data_Features!E:E,$A:$A,'Training Set'!$A396,$C:$C,$C396))</f>
        <v>0.21920000000000001</v>
      </c>
      <c r="F396">
        <f>IF(NOT(ISBLANK(Training_Data_Features!F396)),Training_Data_Features!F396,AVERAGEIFS(Training_Data_Features!F:F,$A:$A,'Training Set'!$A396,$C:$C,$C396))</f>
        <v>0.16059999999999999</v>
      </c>
      <c r="G396">
        <f>IF(NOT(ISBLANK(Training_Data_Features!G396)),Training_Data_Features!G396,AVERAGEIFS(Training_Data_Features!G:G,$A:$A,'Training Set'!$A396,$C:$C,$C396))</f>
        <v>0.17492859999999999</v>
      </c>
      <c r="H396">
        <f>IF(NOT(ISBLANK(Training_Data_Features!H396)),Training_Data_Features!H396,AVERAGEIFS(Training_Data_Features!H:H,$A:$A,'Training Set'!$A396,$C:$C,$C396))</f>
        <v>0.2117571</v>
      </c>
      <c r="I396">
        <f>IF(NOT(ISBLANK(Training_Data_Features!I396)),Training_Data_Features!I396,AVERAGEIFS(Training_Data_Features!I:I,$A:$A,'Training Set'!$A396,$C:$C,$C396))</f>
        <v>4.76</v>
      </c>
      <c r="J396">
        <f>IF(NOT(ISBLANK(Training_Data_Features!J396)),Training_Data_Features!J396,AVERAGEIFS(Training_Data_Features!J:J,$A:$A,'Training Set'!$A396,$C:$C,$C396))</f>
        <v>299.62</v>
      </c>
      <c r="K396">
        <f>IF(NOT(ISBLANK(Training_Data_Features!K396)),Training_Data_Features!K396,AVERAGEIFS(Training_Data_Features!K:K,$A:$A,'Training Set'!$A396,$C:$C,$C396))</f>
        <v>299.7</v>
      </c>
      <c r="L396">
        <f>IF(NOT(ISBLANK(Training_Data_Features!L396)),Training_Data_Features!L396,AVERAGEIFS(Training_Data_Features!L:L,$A:$A,'Training Set'!$A396,$C:$C,$C396))</f>
        <v>296.337142857</v>
      </c>
      <c r="M396">
        <f>IF(NOT(ISBLANK(Training_Data_Features!M396)),Training_Data_Features!M396,AVERAGEIFS(Training_Data_Features!M:M,$A:$A,'Training Set'!$A396,$C:$C,$C396))</f>
        <v>301.89999999999998</v>
      </c>
      <c r="N396">
        <f>IF(NOT(ISBLANK(Training_Data_Features!N396)),Training_Data_Features!N396,AVERAGEIFS(Training_Data_Features!N:N,$A:$A,'Training Set'!$A396,$C:$C,$C396))</f>
        <v>297.89999999999998</v>
      </c>
      <c r="O396">
        <f>IF(NOT(ISBLANK(Training_Data_Features!O396)),Training_Data_Features!O396,AVERAGEIFS(Training_Data_Features!O:O,$A:$A,'Training Set'!$A396,$C:$C,$C396))</f>
        <v>42.9</v>
      </c>
      <c r="P396">
        <f>IF(NOT(ISBLANK(Training_Data_Features!P396)),Training_Data_Features!P396,AVERAGEIFS(Training_Data_Features!P:P,$A:$A,'Training Set'!$A396,$C:$C,$C396))</f>
        <v>82.27</v>
      </c>
      <c r="Q396">
        <f>IF(NOT(ISBLANK(Training_Data_Features!Q396)),Training_Data_Features!Q396,AVERAGEIFS(Training_Data_Features!Q:Q,$A:$A,'Training Set'!$A396,$C:$C,$C396))</f>
        <v>4.76</v>
      </c>
      <c r="R396">
        <f>IF(NOT(ISBLANK(Training_Data_Features!R396)),Training_Data_Features!R396,AVERAGEIFS(Training_Data_Features!R:R,$A:$A,'Training Set'!$A396,$C:$C,$C396))</f>
        <v>17.771428571400001</v>
      </c>
      <c r="S396">
        <f>IF(NOT(ISBLANK(Training_Data_Features!S396)),Training_Data_Features!S396,AVERAGEIFS(Training_Data_Features!S:S,$A:$A,'Training Set'!$A396,$C:$C,$C396))</f>
        <v>2.2000000000000002</v>
      </c>
      <c r="T396">
        <f>IF(NOT(ISBLANK(Training_Data_Features!T396)),Training_Data_Features!T396,AVERAGEIFS(Training_Data_Features!T:T,$A:$A,'Training Set'!$A396,$C:$C,$C396))</f>
        <v>27.2571428571</v>
      </c>
      <c r="U396">
        <f>IF(NOT(ISBLANK(Training_Data_Features!U396)),Training_Data_Features!U396,AVERAGEIFS(Training_Data_Features!U:U,$A:$A,'Training Set'!$A396,$C:$C,$C396))</f>
        <v>5.6714285714299999</v>
      </c>
      <c r="V396">
        <f>IF(NOT(ISBLANK(Training_Data_Features!V396)),Training_Data_Features!V396,AVERAGEIFS(Training_Data_Features!V:V,$A:$A,'Training Set'!$A396,$C:$C,$C396))</f>
        <v>30.6</v>
      </c>
      <c r="W396">
        <f>IF(NOT(ISBLANK(Training_Data_Features!W396)),Training_Data_Features!W396,AVERAGEIFS(Training_Data_Features!W:W,$A:$A,'Training Set'!$A396,$C:$C,$C396))</f>
        <v>23.9</v>
      </c>
      <c r="X396">
        <f>IF(NOT(ISBLANK(Training_Data_Features!X396)),Training_Data_Features!X396,AVERAGEIFS(Training_Data_Features!X:X,$A:$A,'Training Set'!$A396,$C:$C,$C396))</f>
        <v>81.8</v>
      </c>
      <c r="Y396">
        <f>Training_Data_Labels!D396</f>
        <v>49</v>
      </c>
    </row>
    <row r="397" spans="1:25" x14ac:dyDescent="0.2">
      <c r="A397" t="str">
        <f>Training_Data_Features!A397</f>
        <v>sj</v>
      </c>
      <c r="B397">
        <f>Training_Data_Features!B397</f>
        <v>1997</v>
      </c>
      <c r="C397">
        <f>Training_Data_Features!C397</f>
        <v>49</v>
      </c>
      <c r="D397" s="1">
        <f>Training_Data_Features!D397</f>
        <v>35767</v>
      </c>
      <c r="E397">
        <f>IF(NOT(ISBLANK(Training_Data_Features!E397)),Training_Data_Features!E397,AVERAGEIFS(Training_Data_Features!E:E,$A:$A,'Training Set'!$A397,$C:$C,$C397))</f>
        <v>5.6800000000000003E-2</v>
      </c>
      <c r="F397">
        <f>IF(NOT(ISBLANK(Training_Data_Features!F397)),Training_Data_Features!F397,AVERAGEIFS(Training_Data_Features!F:F,$A:$A,'Training Set'!$A397,$C:$C,$C397))</f>
        <v>6.6100000000000006E-2</v>
      </c>
      <c r="G397">
        <f>IF(NOT(ISBLANK(Training_Data_Features!G397)),Training_Data_Features!G397,AVERAGEIFS(Training_Data_Features!G:G,$A:$A,'Training Set'!$A397,$C:$C,$C397))</f>
        <v>0.34931430000000002</v>
      </c>
      <c r="H397">
        <f>IF(NOT(ISBLANK(Training_Data_Features!H397)),Training_Data_Features!H397,AVERAGEIFS(Training_Data_Features!H:H,$A:$A,'Training Set'!$A397,$C:$C,$C397))</f>
        <v>0.3120714</v>
      </c>
      <c r="I397">
        <f>IF(NOT(ISBLANK(Training_Data_Features!I397)),Training_Data_Features!I397,AVERAGEIFS(Training_Data_Features!I:I,$A:$A,'Training Set'!$A397,$C:$C,$C397))</f>
        <v>3.01</v>
      </c>
      <c r="J397">
        <f>IF(NOT(ISBLANK(Training_Data_Features!J397)),Training_Data_Features!J397,AVERAGEIFS(Training_Data_Features!J:J,$A:$A,'Training Set'!$A397,$C:$C,$C397))</f>
        <v>299.45571428599999</v>
      </c>
      <c r="K397">
        <f>IF(NOT(ISBLANK(Training_Data_Features!K397)),Training_Data_Features!K397,AVERAGEIFS(Training_Data_Features!K:K,$A:$A,'Training Set'!$A397,$C:$C,$C397))</f>
        <v>299.50714285700002</v>
      </c>
      <c r="L397">
        <f>IF(NOT(ISBLANK(Training_Data_Features!L397)),Training_Data_Features!L397,AVERAGEIFS(Training_Data_Features!L:L,$A:$A,'Training Set'!$A397,$C:$C,$C397))</f>
        <v>295.57571428599999</v>
      </c>
      <c r="M397">
        <f>IF(NOT(ISBLANK(Training_Data_Features!M397)),Training_Data_Features!M397,AVERAGEIFS(Training_Data_Features!M:M,$A:$A,'Training Set'!$A397,$C:$C,$C397))</f>
        <v>301.3</v>
      </c>
      <c r="N397">
        <f>IF(NOT(ISBLANK(Training_Data_Features!N397)),Training_Data_Features!N397,AVERAGEIFS(Training_Data_Features!N:N,$A:$A,'Training Set'!$A397,$C:$C,$C397))</f>
        <v>298.2</v>
      </c>
      <c r="O397">
        <f>IF(NOT(ISBLANK(Training_Data_Features!O397)),Training_Data_Features!O397,AVERAGEIFS(Training_Data_Features!O:O,$A:$A,'Training Set'!$A397,$C:$C,$C397))</f>
        <v>14.7</v>
      </c>
      <c r="P397">
        <f>IF(NOT(ISBLANK(Training_Data_Features!P397)),Training_Data_Features!P397,AVERAGEIFS(Training_Data_Features!P:P,$A:$A,'Training Set'!$A397,$C:$C,$C397))</f>
        <v>79.395714285699995</v>
      </c>
      <c r="Q397">
        <f>IF(NOT(ISBLANK(Training_Data_Features!Q397)),Training_Data_Features!Q397,AVERAGEIFS(Training_Data_Features!Q:Q,$A:$A,'Training Set'!$A397,$C:$C,$C397))</f>
        <v>3.01</v>
      </c>
      <c r="R397">
        <f>IF(NOT(ISBLANK(Training_Data_Features!R397)),Training_Data_Features!R397,AVERAGEIFS(Training_Data_Features!R:R,$A:$A,'Training Set'!$A397,$C:$C,$C397))</f>
        <v>17.001428571400002</v>
      </c>
      <c r="S397">
        <f>IF(NOT(ISBLANK(Training_Data_Features!S397)),Training_Data_Features!S397,AVERAGEIFS(Training_Data_Features!S:S,$A:$A,'Training Set'!$A397,$C:$C,$C397))</f>
        <v>1.8714285714300001</v>
      </c>
      <c r="T397">
        <f>IF(NOT(ISBLANK(Training_Data_Features!T397)),Training_Data_Features!T397,AVERAGEIFS(Training_Data_Features!T:T,$A:$A,'Training Set'!$A397,$C:$C,$C397))</f>
        <v>26.6714285714</v>
      </c>
      <c r="U397">
        <f>IF(NOT(ISBLANK(Training_Data_Features!U397)),Training_Data_Features!U397,AVERAGEIFS(Training_Data_Features!U:U,$A:$A,'Training Set'!$A397,$C:$C,$C397))</f>
        <v>6.6142857142900002</v>
      </c>
      <c r="V397">
        <f>IF(NOT(ISBLANK(Training_Data_Features!V397)),Training_Data_Features!V397,AVERAGEIFS(Training_Data_Features!V:V,$A:$A,'Training Set'!$A397,$C:$C,$C397))</f>
        <v>31.7</v>
      </c>
      <c r="W397">
        <f>IF(NOT(ISBLANK(Training_Data_Features!W397)),Training_Data_Features!W397,AVERAGEIFS(Training_Data_Features!W:W,$A:$A,'Training Set'!$A397,$C:$C,$C397))</f>
        <v>23.3</v>
      </c>
      <c r="X397">
        <f>IF(NOT(ISBLANK(Training_Data_Features!X397)),Training_Data_Features!X397,AVERAGEIFS(Training_Data_Features!X:X,$A:$A,'Training Set'!$A397,$C:$C,$C397))</f>
        <v>39.9</v>
      </c>
      <c r="Y397">
        <f>Training_Data_Labels!D397</f>
        <v>66</v>
      </c>
    </row>
    <row r="398" spans="1:25" x14ac:dyDescent="0.2">
      <c r="A398" t="str">
        <f>Training_Data_Features!A398</f>
        <v>sj</v>
      </c>
      <c r="B398">
        <f>Training_Data_Features!B398</f>
        <v>1997</v>
      </c>
      <c r="C398">
        <f>Training_Data_Features!C398</f>
        <v>50</v>
      </c>
      <c r="D398" s="1">
        <f>Training_Data_Features!D398</f>
        <v>35774</v>
      </c>
      <c r="E398">
        <f>IF(NOT(ISBLANK(Training_Data_Features!E398)),Training_Data_Features!E398,AVERAGEIFS(Training_Data_Features!E:E,$A:$A,'Training Set'!$A398,$C:$C,$C398))</f>
        <v>-3.5602444666666663E-2</v>
      </c>
      <c r="F398">
        <f>IF(NOT(ISBLANK(Training_Data_Features!F398)),Training_Data_Features!F398,AVERAGEIFS(Training_Data_Features!F:F,$A:$A,'Training Set'!$A398,$C:$C,$C398))</f>
        <v>-4.48E-2</v>
      </c>
      <c r="G398">
        <f>IF(NOT(ISBLANK(Training_Data_Features!G398)),Training_Data_Features!G398,AVERAGEIFS(Training_Data_Features!G:G,$A:$A,'Training Set'!$A398,$C:$C,$C398))</f>
        <v>0.23141429999999999</v>
      </c>
      <c r="H398">
        <f>IF(NOT(ISBLANK(Training_Data_Features!H398)),Training_Data_Features!H398,AVERAGEIFS(Training_Data_Features!H:H,$A:$A,'Training Set'!$A398,$C:$C,$C398))</f>
        <v>0.2354714</v>
      </c>
      <c r="I398">
        <f>IF(NOT(ISBLANK(Training_Data_Features!I398)),Training_Data_Features!I398,AVERAGEIFS(Training_Data_Features!I:I,$A:$A,'Training Set'!$A398,$C:$C,$C398))</f>
        <v>0</v>
      </c>
      <c r="J398">
        <f>IF(NOT(ISBLANK(Training_Data_Features!J398)),Training_Data_Features!J398,AVERAGEIFS(Training_Data_Features!J:J,$A:$A,'Training Set'!$A398,$C:$C,$C398))</f>
        <v>300.13285714300002</v>
      </c>
      <c r="K398">
        <f>IF(NOT(ISBLANK(Training_Data_Features!K398)),Training_Data_Features!K398,AVERAGEIFS(Training_Data_Features!K:K,$A:$A,'Training Set'!$A398,$C:$C,$C398))</f>
        <v>300.35000000000002</v>
      </c>
      <c r="L398">
        <f>IF(NOT(ISBLANK(Training_Data_Features!L398)),Training_Data_Features!L398,AVERAGEIFS(Training_Data_Features!L:L,$A:$A,'Training Set'!$A398,$C:$C,$C398))</f>
        <v>295.15285714300001</v>
      </c>
      <c r="M398">
        <f>IF(NOT(ISBLANK(Training_Data_Features!M398)),Training_Data_Features!M398,AVERAGEIFS(Training_Data_Features!M:M,$A:$A,'Training Set'!$A398,$C:$C,$C398))</f>
        <v>302</v>
      </c>
      <c r="N398">
        <f>IF(NOT(ISBLANK(Training_Data_Features!N398)),Training_Data_Features!N398,AVERAGEIFS(Training_Data_Features!N:N,$A:$A,'Training Set'!$A398,$C:$C,$C398))</f>
        <v>298.8</v>
      </c>
      <c r="O398">
        <f>IF(NOT(ISBLANK(Training_Data_Features!O398)),Training_Data_Features!O398,AVERAGEIFS(Training_Data_Features!O:O,$A:$A,'Training Set'!$A398,$C:$C,$C398))</f>
        <v>0.3</v>
      </c>
      <c r="P398">
        <f>IF(NOT(ISBLANK(Training_Data_Features!P398)),Training_Data_Features!P398,AVERAGEIFS(Training_Data_Features!P:P,$A:$A,'Training Set'!$A398,$C:$C,$C398))</f>
        <v>74.281428571399999</v>
      </c>
      <c r="Q398">
        <f>IF(NOT(ISBLANK(Training_Data_Features!Q398)),Training_Data_Features!Q398,AVERAGEIFS(Training_Data_Features!Q:Q,$A:$A,'Training Set'!$A398,$C:$C,$C398))</f>
        <v>0</v>
      </c>
      <c r="R398">
        <f>IF(NOT(ISBLANK(Training_Data_Features!R398)),Training_Data_Features!R398,AVERAGEIFS(Training_Data_Features!R:R,$A:$A,'Training Set'!$A398,$C:$C,$C398))</f>
        <v>16.53</v>
      </c>
      <c r="S398">
        <f>IF(NOT(ISBLANK(Training_Data_Features!S398)),Training_Data_Features!S398,AVERAGEIFS(Training_Data_Features!S:S,$A:$A,'Training Set'!$A398,$C:$C,$C398))</f>
        <v>2.6714285714299999</v>
      </c>
      <c r="T398">
        <f>IF(NOT(ISBLANK(Training_Data_Features!T398)),Training_Data_Features!T398,AVERAGEIFS(Training_Data_Features!T:T,$A:$A,'Training Set'!$A398,$C:$C,$C398))</f>
        <v>26.7571428571</v>
      </c>
      <c r="U398">
        <f>IF(NOT(ISBLANK(Training_Data_Features!U398)),Training_Data_Features!U398,AVERAGEIFS(Training_Data_Features!U:U,$A:$A,'Training Set'!$A398,$C:$C,$C398))</f>
        <v>8.2571428571399998</v>
      </c>
      <c r="V398">
        <f>IF(NOT(ISBLANK(Training_Data_Features!V398)),Training_Data_Features!V398,AVERAGEIFS(Training_Data_Features!V:V,$A:$A,'Training Set'!$A398,$C:$C,$C398))</f>
        <v>32.200000000000003</v>
      </c>
      <c r="W398">
        <f>IF(NOT(ISBLANK(Training_Data_Features!W398)),Training_Data_Features!W398,AVERAGEIFS(Training_Data_Features!W:W,$A:$A,'Training Set'!$A398,$C:$C,$C398))</f>
        <v>21.7</v>
      </c>
      <c r="X398">
        <f>IF(NOT(ISBLANK(Training_Data_Features!X398)),Training_Data_Features!X398,AVERAGEIFS(Training_Data_Features!X:X,$A:$A,'Training Set'!$A398,$C:$C,$C398))</f>
        <v>0</v>
      </c>
      <c r="Y398">
        <f>Training_Data_Labels!D398</f>
        <v>56</v>
      </c>
    </row>
    <row r="399" spans="1:25" x14ac:dyDescent="0.2">
      <c r="A399" t="str">
        <f>Training_Data_Features!A399</f>
        <v>sj</v>
      </c>
      <c r="B399">
        <f>Training_Data_Features!B399</f>
        <v>1997</v>
      </c>
      <c r="C399">
        <f>Training_Data_Features!C399</f>
        <v>51</v>
      </c>
      <c r="D399" s="1">
        <f>Training_Data_Features!D399</f>
        <v>35781</v>
      </c>
      <c r="E399">
        <f>IF(NOT(ISBLANK(Training_Data_Features!E399)),Training_Data_Features!E399,AVERAGEIFS(Training_Data_Features!E:E,$A:$A,'Training Set'!$A399,$C:$C,$C399))</f>
        <v>1.8439390909090914E-2</v>
      </c>
      <c r="F399">
        <f>IF(NOT(ISBLANK(Training_Data_Features!F399)),Training_Data_Features!F399,AVERAGEIFS(Training_Data_Features!F:F,$A:$A,'Training Set'!$A399,$C:$C,$C399))</f>
        <v>1E-4</v>
      </c>
      <c r="G399">
        <f>IF(NOT(ISBLANK(Training_Data_Features!G399)),Training_Data_Features!G399,AVERAGEIFS(Training_Data_Features!G:G,$A:$A,'Training Set'!$A399,$C:$C,$C399))</f>
        <v>0.25795709999999999</v>
      </c>
      <c r="H399">
        <f>IF(NOT(ISBLANK(Training_Data_Features!H399)),Training_Data_Features!H399,AVERAGEIFS(Training_Data_Features!H:H,$A:$A,'Training Set'!$A399,$C:$C,$C399))</f>
        <v>0.2339</v>
      </c>
      <c r="I399">
        <f>IF(NOT(ISBLANK(Training_Data_Features!I399)),Training_Data_Features!I399,AVERAGEIFS(Training_Data_Features!I:I,$A:$A,'Training Set'!$A399,$C:$C,$C399))</f>
        <v>0</v>
      </c>
      <c r="J399">
        <f>IF(NOT(ISBLANK(Training_Data_Features!J399)),Training_Data_Features!J399,AVERAGEIFS(Training_Data_Features!J:J,$A:$A,'Training Set'!$A399,$C:$C,$C399))</f>
        <v>299.63857142900002</v>
      </c>
      <c r="K399">
        <f>IF(NOT(ISBLANK(Training_Data_Features!K399)),Training_Data_Features!K399,AVERAGEIFS(Training_Data_Features!K:K,$A:$A,'Training Set'!$A399,$C:$C,$C399))</f>
        <v>299.66428571400002</v>
      </c>
      <c r="L399">
        <f>IF(NOT(ISBLANK(Training_Data_Features!L399)),Training_Data_Features!L399,AVERAGEIFS(Training_Data_Features!L:L,$A:$A,'Training Set'!$A399,$C:$C,$C399))</f>
        <v>294.79571428600002</v>
      </c>
      <c r="M399">
        <f>IF(NOT(ISBLANK(Training_Data_Features!M399)),Training_Data_Features!M399,AVERAGEIFS(Training_Data_Features!M:M,$A:$A,'Training Set'!$A399,$C:$C,$C399))</f>
        <v>301.60000000000002</v>
      </c>
      <c r="N399">
        <f>IF(NOT(ISBLANK(Training_Data_Features!N399)),Training_Data_Features!N399,AVERAGEIFS(Training_Data_Features!N:N,$A:$A,'Training Set'!$A399,$C:$C,$C399))</f>
        <v>298.10000000000002</v>
      </c>
      <c r="O399">
        <f>IF(NOT(ISBLANK(Training_Data_Features!O399)),Training_Data_Features!O399,AVERAGEIFS(Training_Data_Features!O:O,$A:$A,'Training Set'!$A399,$C:$C,$C399))</f>
        <v>3.9</v>
      </c>
      <c r="P399">
        <f>IF(NOT(ISBLANK(Training_Data_Features!P399)),Training_Data_Features!P399,AVERAGEIFS(Training_Data_Features!P:P,$A:$A,'Training Set'!$A399,$C:$C,$C399))</f>
        <v>74.795714285700001</v>
      </c>
      <c r="Q399">
        <f>IF(NOT(ISBLANK(Training_Data_Features!Q399)),Training_Data_Features!Q399,AVERAGEIFS(Training_Data_Features!Q:Q,$A:$A,'Training Set'!$A399,$C:$C,$C399))</f>
        <v>0</v>
      </c>
      <c r="R399">
        <f>IF(NOT(ISBLANK(Training_Data_Features!R399)),Training_Data_Features!R399,AVERAGEIFS(Training_Data_Features!R:R,$A:$A,'Training Set'!$A399,$C:$C,$C399))</f>
        <v>16.145714285699999</v>
      </c>
      <c r="S399">
        <f>IF(NOT(ISBLANK(Training_Data_Features!S399)),Training_Data_Features!S399,AVERAGEIFS(Training_Data_Features!S:S,$A:$A,'Training Set'!$A399,$C:$C,$C399))</f>
        <v>2.4714285714300002</v>
      </c>
      <c r="T399">
        <f>IF(NOT(ISBLANK(Training_Data_Features!T399)),Training_Data_Features!T399,AVERAGEIFS(Training_Data_Features!T:T,$A:$A,'Training Set'!$A399,$C:$C,$C399))</f>
        <v>26.571428571399998</v>
      </c>
      <c r="U399">
        <f>IF(NOT(ISBLANK(Training_Data_Features!U399)),Training_Data_Features!U399,AVERAGEIFS(Training_Data_Features!U:U,$A:$A,'Training Set'!$A399,$C:$C,$C399))</f>
        <v>7.3</v>
      </c>
      <c r="V399">
        <f>IF(NOT(ISBLANK(Training_Data_Features!V399)),Training_Data_Features!V399,AVERAGEIFS(Training_Data_Features!V:V,$A:$A,'Training Set'!$A399,$C:$C,$C399))</f>
        <v>32.200000000000003</v>
      </c>
      <c r="W399">
        <f>IF(NOT(ISBLANK(Training_Data_Features!W399)),Training_Data_Features!W399,AVERAGEIFS(Training_Data_Features!W:W,$A:$A,'Training Set'!$A399,$C:$C,$C399))</f>
        <v>22.2</v>
      </c>
      <c r="X399">
        <f>IF(NOT(ISBLANK(Training_Data_Features!X399)),Training_Data_Features!X399,AVERAGEIFS(Training_Data_Features!X:X,$A:$A,'Training Set'!$A399,$C:$C,$C399))</f>
        <v>1.5</v>
      </c>
      <c r="Y399">
        <f>Training_Data_Labels!D399</f>
        <v>61</v>
      </c>
    </row>
    <row r="400" spans="1:25" x14ac:dyDescent="0.2">
      <c r="A400" t="str">
        <f>Training_Data_Features!A400</f>
        <v>sj</v>
      </c>
      <c r="B400">
        <f>Training_Data_Features!B400</f>
        <v>1997</v>
      </c>
      <c r="C400">
        <f>Training_Data_Features!C400</f>
        <v>52</v>
      </c>
      <c r="D400" s="1">
        <f>Training_Data_Features!D400</f>
        <v>35788</v>
      </c>
      <c r="E400">
        <f>IF(NOT(ISBLANK(Training_Data_Features!E400)),Training_Data_Features!E400,AVERAGEIFS(Training_Data_Features!E:E,$A:$A,'Training Set'!$A400,$C:$C,$C400))</f>
        <v>6.6299999999999998E-2</v>
      </c>
      <c r="F400">
        <f>IF(NOT(ISBLANK(Training_Data_Features!F400)),Training_Data_Features!F400,AVERAGEIFS(Training_Data_Features!F:F,$A:$A,'Training Set'!$A400,$C:$C,$C400))</f>
        <v>7.5925000000000006E-2</v>
      </c>
      <c r="G400">
        <f>IF(NOT(ISBLANK(Training_Data_Features!G400)),Training_Data_Features!G400,AVERAGEIFS(Training_Data_Features!G:G,$A:$A,'Training Set'!$A400,$C:$C,$C400))</f>
        <v>0.21321109999999999</v>
      </c>
      <c r="H400">
        <f>IF(NOT(ISBLANK(Training_Data_Features!H400)),Training_Data_Features!H400,AVERAGEIFS(Training_Data_Features!H:H,$A:$A,'Training Set'!$A400,$C:$C,$C400))</f>
        <v>0.22578889999999999</v>
      </c>
      <c r="I400">
        <f>IF(NOT(ISBLANK(Training_Data_Features!I400)),Training_Data_Features!I400,AVERAGEIFS(Training_Data_Features!I:I,$A:$A,'Training Set'!$A400,$C:$C,$C400))</f>
        <v>22.52</v>
      </c>
      <c r="J400">
        <f>IF(NOT(ISBLANK(Training_Data_Features!J400)),Training_Data_Features!J400,AVERAGEIFS(Training_Data_Features!J:J,$A:$A,'Training Set'!$A400,$C:$C,$C400))</f>
        <v>299.21428571400003</v>
      </c>
      <c r="K400">
        <f>IF(NOT(ISBLANK(Training_Data_Features!K400)),Training_Data_Features!K400,AVERAGEIFS(Training_Data_Features!K:K,$A:$A,'Training Set'!$A400,$C:$C,$C400))</f>
        <v>299.28571428599997</v>
      </c>
      <c r="L400">
        <f>IF(NOT(ISBLANK(Training_Data_Features!L400)),Training_Data_Features!L400,AVERAGEIFS(Training_Data_Features!L:L,$A:$A,'Training Set'!$A400,$C:$C,$C400))</f>
        <v>295.35142857099999</v>
      </c>
      <c r="M400">
        <f>IF(NOT(ISBLANK(Training_Data_Features!M400)),Training_Data_Features!M400,AVERAGEIFS(Training_Data_Features!M:M,$A:$A,'Training Set'!$A400,$C:$C,$C400))</f>
        <v>301.7</v>
      </c>
      <c r="N400">
        <f>IF(NOT(ISBLANK(Training_Data_Features!N400)),Training_Data_Features!N400,AVERAGEIFS(Training_Data_Features!N:N,$A:$A,'Training Set'!$A400,$C:$C,$C400))</f>
        <v>297.60000000000002</v>
      </c>
      <c r="O400">
        <f>IF(NOT(ISBLANK(Training_Data_Features!O400)),Training_Data_Features!O400,AVERAGEIFS(Training_Data_Features!O:O,$A:$A,'Training Set'!$A400,$C:$C,$C400))</f>
        <v>16.3</v>
      </c>
      <c r="P400">
        <f>IF(NOT(ISBLANK(Training_Data_Features!P400)),Training_Data_Features!P400,AVERAGEIFS(Training_Data_Features!P:P,$A:$A,'Training Set'!$A400,$C:$C,$C400))</f>
        <v>79.47</v>
      </c>
      <c r="Q400">
        <f>IF(NOT(ISBLANK(Training_Data_Features!Q400)),Training_Data_Features!Q400,AVERAGEIFS(Training_Data_Features!Q:Q,$A:$A,'Training Set'!$A400,$C:$C,$C400))</f>
        <v>22.52</v>
      </c>
      <c r="R400">
        <f>IF(NOT(ISBLANK(Training_Data_Features!R400)),Training_Data_Features!R400,AVERAGEIFS(Training_Data_Features!R:R,$A:$A,'Training Set'!$A400,$C:$C,$C400))</f>
        <v>16.704285714299999</v>
      </c>
      <c r="S400">
        <f>IF(NOT(ISBLANK(Training_Data_Features!S400)),Training_Data_Features!S400,AVERAGEIFS(Training_Data_Features!S:S,$A:$A,'Training Set'!$A400,$C:$C,$C400))</f>
        <v>2.5714285714299998</v>
      </c>
      <c r="T400">
        <f>IF(NOT(ISBLANK(Training_Data_Features!T400)),Training_Data_Features!T400,AVERAGEIFS(Training_Data_Features!T:T,$A:$A,'Training Set'!$A400,$C:$C,$C400))</f>
        <v>26.714285714300001</v>
      </c>
      <c r="U400">
        <f>IF(NOT(ISBLANK(Training_Data_Features!U400)),Training_Data_Features!U400,AVERAGEIFS(Training_Data_Features!U:U,$A:$A,'Training Set'!$A400,$C:$C,$C400))</f>
        <v>7.5714285714300003</v>
      </c>
      <c r="V400">
        <f>IF(NOT(ISBLANK(Training_Data_Features!V400)),Training_Data_Features!V400,AVERAGEIFS(Training_Data_Features!V:V,$A:$A,'Training Set'!$A400,$C:$C,$C400))</f>
        <v>31.7</v>
      </c>
      <c r="W400">
        <f>IF(NOT(ISBLANK(Training_Data_Features!W400)),Training_Data_Features!W400,AVERAGEIFS(Training_Data_Features!W:W,$A:$A,'Training Set'!$A400,$C:$C,$C400))</f>
        <v>22.2</v>
      </c>
      <c r="X400">
        <f>IF(NOT(ISBLANK(Training_Data_Features!X400)),Training_Data_Features!X400,AVERAGEIFS(Training_Data_Features!X:X,$A:$A,'Training Set'!$A400,$C:$C,$C400))</f>
        <v>17.3</v>
      </c>
      <c r="Y400">
        <f>Training_Data_Labels!D400</f>
        <v>67</v>
      </c>
    </row>
    <row r="401" spans="1:25" x14ac:dyDescent="0.2">
      <c r="A401" t="str">
        <f>Training_Data_Features!A401</f>
        <v>sj</v>
      </c>
      <c r="B401">
        <f>Training_Data_Features!B401</f>
        <v>1998</v>
      </c>
      <c r="C401">
        <f>Training_Data_Features!C401</f>
        <v>1</v>
      </c>
      <c r="D401" s="1">
        <f>Training_Data_Features!D401</f>
        <v>35796</v>
      </c>
      <c r="E401">
        <f>IF(NOT(ISBLANK(Training_Data_Features!E401)),Training_Data_Features!E401,AVERAGEIFS(Training_Data_Features!E:E,$A:$A,'Training Set'!$A401,$C:$C,$C401))</f>
        <v>4.5499999999999999E-2</v>
      </c>
      <c r="F401">
        <f>IF(NOT(ISBLANK(Training_Data_Features!F401)),Training_Data_Features!F401,AVERAGEIFS(Training_Data_Features!F:F,$A:$A,'Training Set'!$A401,$C:$C,$C401))</f>
        <v>4.7800000000000002E-2</v>
      </c>
      <c r="G401">
        <f>IF(NOT(ISBLANK(Training_Data_Features!G401)),Training_Data_Features!G401,AVERAGEIFS(Training_Data_Features!G:G,$A:$A,'Training Set'!$A401,$C:$C,$C401))</f>
        <v>0.1239857</v>
      </c>
      <c r="H401">
        <f>IF(NOT(ISBLANK(Training_Data_Features!H401)),Training_Data_Features!H401,AVERAGEIFS(Training_Data_Features!H:H,$A:$A,'Training Set'!$A401,$C:$C,$C401))</f>
        <v>8.3442859999999994E-2</v>
      </c>
      <c r="I401">
        <f>IF(NOT(ISBLANK(Training_Data_Features!I401)),Training_Data_Features!I401,AVERAGEIFS(Training_Data_Features!I:I,$A:$A,'Training Set'!$A401,$C:$C,$C401))</f>
        <v>16.555</v>
      </c>
      <c r="J401">
        <f>IF(NOT(ISBLANK(Training_Data_Features!J401)),Training_Data_Features!J401,AVERAGEIFS(Training_Data_Features!J:J,$A:$A,'Training Set'!$A401,$C:$C,$C401))</f>
        <v>299.02071428550005</v>
      </c>
      <c r="K401">
        <f>IF(NOT(ISBLANK(Training_Data_Features!K401)),Training_Data_Features!K401,AVERAGEIFS(Training_Data_Features!K:K,$A:$A,'Training Set'!$A401,$C:$C,$C401))</f>
        <v>299.13928571449998</v>
      </c>
      <c r="L401">
        <f>IF(NOT(ISBLANK(Training_Data_Features!L401)),Training_Data_Features!L401,AVERAGEIFS(Training_Data_Features!L:L,$A:$A,'Training Set'!$A401,$C:$C,$C401))</f>
        <v>295.19071428550001</v>
      </c>
      <c r="M401">
        <f>IF(NOT(ISBLANK(Training_Data_Features!M401)),Training_Data_Features!M401,AVERAGEIFS(Training_Data_Features!M:M,$A:$A,'Training Set'!$A401,$C:$C,$C401))</f>
        <v>301.2</v>
      </c>
      <c r="N401">
        <f>IF(NOT(ISBLANK(Training_Data_Features!N401)),Training_Data_Features!N401,AVERAGEIFS(Training_Data_Features!N:N,$A:$A,'Training Set'!$A401,$C:$C,$C401))</f>
        <v>297.39999999999998</v>
      </c>
      <c r="O401">
        <f>IF(NOT(ISBLANK(Training_Data_Features!O401)),Training_Data_Features!O401,AVERAGEIFS(Training_Data_Features!O:O,$A:$A,'Training Set'!$A401,$C:$C,$C401))</f>
        <v>30.35</v>
      </c>
      <c r="P401">
        <f>IF(NOT(ISBLANK(Training_Data_Features!P401)),Training_Data_Features!P401,AVERAGEIFS(Training_Data_Features!P:P,$A:$A,'Training Set'!$A401,$C:$C,$C401))</f>
        <v>79.550714285699996</v>
      </c>
      <c r="Q401">
        <f>IF(NOT(ISBLANK(Training_Data_Features!Q401)),Training_Data_Features!Q401,AVERAGEIFS(Training_Data_Features!Q:Q,$A:$A,'Training Set'!$A401,$C:$C,$C401))</f>
        <v>16.555</v>
      </c>
      <c r="R401">
        <f>IF(NOT(ISBLANK(Training_Data_Features!R401)),Training_Data_Features!R401,AVERAGEIFS(Training_Data_Features!R:R,$A:$A,'Training Set'!$A401,$C:$C,$C401))</f>
        <v>16.533571428599998</v>
      </c>
      <c r="S401">
        <f>IF(NOT(ISBLANK(Training_Data_Features!S401)),Training_Data_Features!S401,AVERAGEIFS(Training_Data_Features!S:S,$A:$A,'Training Set'!$A401,$C:$C,$C401))</f>
        <v>2.3642857142849998</v>
      </c>
      <c r="T401">
        <f>IF(NOT(ISBLANK(Training_Data_Features!T401)),Training_Data_Features!T401,AVERAGEIFS(Training_Data_Features!T:T,$A:$A,'Training Set'!$A401,$C:$C,$C401))</f>
        <v>26.535714285700003</v>
      </c>
      <c r="U401">
        <f>IF(NOT(ISBLANK(Training_Data_Features!U401)),Training_Data_Features!U401,AVERAGEIFS(Training_Data_Features!U:U,$A:$A,'Training Set'!$A401,$C:$C,$C401))</f>
        <v>6.8571428571449999</v>
      </c>
      <c r="V401">
        <f>IF(NOT(ISBLANK(Training_Data_Features!V401)),Training_Data_Features!V401,AVERAGEIFS(Training_Data_Features!V:V,$A:$A,'Training Set'!$A401,$C:$C,$C401))</f>
        <v>31.7</v>
      </c>
      <c r="W401">
        <f>IF(NOT(ISBLANK(Training_Data_Features!W401)),Training_Data_Features!W401,AVERAGEIFS(Training_Data_Features!W:W,$A:$A,'Training Set'!$A401,$C:$C,$C401))</f>
        <v>22.5</v>
      </c>
      <c r="X401">
        <f>IF(NOT(ISBLANK(Training_Data_Features!X401)),Training_Data_Features!X401,AVERAGEIFS(Training_Data_Features!X:X,$A:$A,'Training Set'!$A401,$C:$C,$C401))</f>
        <v>25.299999999999997</v>
      </c>
      <c r="Y401">
        <f>Training_Data_Labels!D401</f>
        <v>64</v>
      </c>
    </row>
    <row r="402" spans="1:25" x14ac:dyDescent="0.2">
      <c r="A402" t="str">
        <f>Training_Data_Features!A402</f>
        <v>sj</v>
      </c>
      <c r="B402">
        <f>Training_Data_Features!B402</f>
        <v>1998</v>
      </c>
      <c r="C402">
        <f>Training_Data_Features!C402</f>
        <v>2</v>
      </c>
      <c r="D402" s="1">
        <f>Training_Data_Features!D402</f>
        <v>35803</v>
      </c>
      <c r="E402">
        <f>IF(NOT(ISBLANK(Training_Data_Features!E402)),Training_Data_Features!E402,AVERAGEIFS(Training_Data_Features!E:E,$A:$A,'Training Set'!$A402,$C:$C,$C402))</f>
        <v>5.076667E-2</v>
      </c>
      <c r="F402">
        <f>IF(NOT(ISBLANK(Training_Data_Features!F402)),Training_Data_Features!F402,AVERAGEIFS(Training_Data_Features!F:F,$A:$A,'Training Set'!$A402,$C:$C,$C402))</f>
        <v>3.4099999999999998E-2</v>
      </c>
      <c r="G402">
        <f>IF(NOT(ISBLANK(Training_Data_Features!G402)),Training_Data_Features!G402,AVERAGEIFS(Training_Data_Features!G:G,$A:$A,'Training Set'!$A402,$C:$C,$C402))</f>
        <v>0.2233714</v>
      </c>
      <c r="H402">
        <f>IF(NOT(ISBLANK(Training_Data_Features!H402)),Training_Data_Features!H402,AVERAGEIFS(Training_Data_Features!H:H,$A:$A,'Training Set'!$A402,$C:$C,$C402))</f>
        <v>0.1341571</v>
      </c>
      <c r="I402">
        <f>IF(NOT(ISBLANK(Training_Data_Features!I402)),Training_Data_Features!I402,AVERAGEIFS(Training_Data_Features!I:I,$A:$A,'Training Set'!$A402,$C:$C,$C402))</f>
        <v>10.59</v>
      </c>
      <c r="J402">
        <f>IF(NOT(ISBLANK(Training_Data_Features!J402)),Training_Data_Features!J402,AVERAGEIFS(Training_Data_Features!J:J,$A:$A,'Training Set'!$A402,$C:$C,$C402))</f>
        <v>298.82714285700001</v>
      </c>
      <c r="K402">
        <f>IF(NOT(ISBLANK(Training_Data_Features!K402)),Training_Data_Features!K402,AVERAGEIFS(Training_Data_Features!K:K,$A:$A,'Training Set'!$A402,$C:$C,$C402))</f>
        <v>298.99285714299998</v>
      </c>
      <c r="L402">
        <f>IF(NOT(ISBLANK(Training_Data_Features!L402)),Training_Data_Features!L402,AVERAGEIFS(Training_Data_Features!L:L,$A:$A,'Training Set'!$A402,$C:$C,$C402))</f>
        <v>295.02999999999997</v>
      </c>
      <c r="M402">
        <f>IF(NOT(ISBLANK(Training_Data_Features!M402)),Training_Data_Features!M402,AVERAGEIFS(Training_Data_Features!M:M,$A:$A,'Training Set'!$A402,$C:$C,$C402))</f>
        <v>300.7</v>
      </c>
      <c r="N402">
        <f>IF(NOT(ISBLANK(Training_Data_Features!N402)),Training_Data_Features!N402,AVERAGEIFS(Training_Data_Features!N:N,$A:$A,'Training Set'!$A402,$C:$C,$C402))</f>
        <v>297.2</v>
      </c>
      <c r="O402">
        <f>IF(NOT(ISBLANK(Training_Data_Features!O402)),Training_Data_Features!O402,AVERAGEIFS(Training_Data_Features!O:O,$A:$A,'Training Set'!$A402,$C:$C,$C402))</f>
        <v>44.4</v>
      </c>
      <c r="P402">
        <f>IF(NOT(ISBLANK(Training_Data_Features!P402)),Training_Data_Features!P402,AVERAGEIFS(Training_Data_Features!P:P,$A:$A,'Training Set'!$A402,$C:$C,$C402))</f>
        <v>79.631428571399994</v>
      </c>
      <c r="Q402">
        <f>IF(NOT(ISBLANK(Training_Data_Features!Q402)),Training_Data_Features!Q402,AVERAGEIFS(Training_Data_Features!Q:Q,$A:$A,'Training Set'!$A402,$C:$C,$C402))</f>
        <v>10.59</v>
      </c>
      <c r="R402">
        <f>IF(NOT(ISBLANK(Training_Data_Features!R402)),Training_Data_Features!R402,AVERAGEIFS(Training_Data_Features!R:R,$A:$A,'Training Set'!$A402,$C:$C,$C402))</f>
        <v>16.362857142900001</v>
      </c>
      <c r="S402">
        <f>IF(NOT(ISBLANK(Training_Data_Features!S402)),Training_Data_Features!S402,AVERAGEIFS(Training_Data_Features!S:S,$A:$A,'Training Set'!$A402,$C:$C,$C402))</f>
        <v>2.1571428571400002</v>
      </c>
      <c r="T402">
        <f>IF(NOT(ISBLANK(Training_Data_Features!T402)),Training_Data_Features!T402,AVERAGEIFS(Training_Data_Features!T:T,$A:$A,'Training Set'!$A402,$C:$C,$C402))</f>
        <v>26.357142857100001</v>
      </c>
      <c r="U402">
        <f>IF(NOT(ISBLANK(Training_Data_Features!U402)),Training_Data_Features!U402,AVERAGEIFS(Training_Data_Features!U:U,$A:$A,'Training Set'!$A402,$C:$C,$C402))</f>
        <v>6.1428571428599996</v>
      </c>
      <c r="V402">
        <f>IF(NOT(ISBLANK(Training_Data_Features!V402)),Training_Data_Features!V402,AVERAGEIFS(Training_Data_Features!V:V,$A:$A,'Training Set'!$A402,$C:$C,$C402))</f>
        <v>31.7</v>
      </c>
      <c r="W402">
        <f>IF(NOT(ISBLANK(Training_Data_Features!W402)),Training_Data_Features!W402,AVERAGEIFS(Training_Data_Features!W:W,$A:$A,'Training Set'!$A402,$C:$C,$C402))</f>
        <v>22.8</v>
      </c>
      <c r="X402">
        <f>IF(NOT(ISBLANK(Training_Data_Features!X402)),Training_Data_Features!X402,AVERAGEIFS(Training_Data_Features!X:X,$A:$A,'Training Set'!$A402,$C:$C,$C402))</f>
        <v>33.299999999999997</v>
      </c>
      <c r="Y402">
        <f>Training_Data_Labels!D402</f>
        <v>68</v>
      </c>
    </row>
    <row r="403" spans="1:25" x14ac:dyDescent="0.2">
      <c r="A403" t="str">
        <f>Training_Data_Features!A403</f>
        <v>sj</v>
      </c>
      <c r="B403">
        <f>Training_Data_Features!B403</f>
        <v>1998</v>
      </c>
      <c r="C403">
        <f>Training_Data_Features!C403</f>
        <v>3</v>
      </c>
      <c r="D403" s="1">
        <f>Training_Data_Features!D403</f>
        <v>35810</v>
      </c>
      <c r="E403">
        <f>IF(NOT(ISBLANK(Training_Data_Features!E403)),Training_Data_Features!E403,AVERAGEIFS(Training_Data_Features!E:E,$A:$A,'Training Set'!$A403,$C:$C,$C403))</f>
        <v>-1.6150000000000001E-2</v>
      </c>
      <c r="F403">
        <f>IF(NOT(ISBLANK(Training_Data_Features!F403)),Training_Data_Features!F403,AVERAGEIFS(Training_Data_Features!F:F,$A:$A,'Training Set'!$A403,$C:$C,$C403))</f>
        <v>-8.2249999999999997E-3</v>
      </c>
      <c r="G403">
        <f>IF(NOT(ISBLANK(Training_Data_Features!G403)),Training_Data_Features!G403,AVERAGEIFS(Training_Data_Features!G:G,$A:$A,'Training Set'!$A403,$C:$C,$C403))</f>
        <v>0.20471429999999999</v>
      </c>
      <c r="H403">
        <f>IF(NOT(ISBLANK(Training_Data_Features!H403)),Training_Data_Features!H403,AVERAGEIFS(Training_Data_Features!H:H,$A:$A,'Training Set'!$A403,$C:$C,$C403))</f>
        <v>0.19857140000000001</v>
      </c>
      <c r="I403">
        <f>IF(NOT(ISBLANK(Training_Data_Features!I403)),Training_Data_Features!I403,AVERAGEIFS(Training_Data_Features!I:I,$A:$A,'Training Set'!$A403,$C:$C,$C403))</f>
        <v>106.97</v>
      </c>
      <c r="J403">
        <f>IF(NOT(ISBLANK(Training_Data_Features!J403)),Training_Data_Features!J403,AVERAGEIFS(Training_Data_Features!J:J,$A:$A,'Training Set'!$A403,$C:$C,$C403))</f>
        <v>297.61285714299999</v>
      </c>
      <c r="K403">
        <f>IF(NOT(ISBLANK(Training_Data_Features!K403)),Training_Data_Features!K403,AVERAGEIFS(Training_Data_Features!K:K,$A:$A,'Training Set'!$A403,$C:$C,$C403))</f>
        <v>297.68571428600001</v>
      </c>
      <c r="L403">
        <f>IF(NOT(ISBLANK(Training_Data_Features!L403)),Training_Data_Features!L403,AVERAGEIFS(Training_Data_Features!L:L,$A:$A,'Training Set'!$A403,$C:$C,$C403))</f>
        <v>294.85285714299999</v>
      </c>
      <c r="M403">
        <f>IF(NOT(ISBLANK(Training_Data_Features!M403)),Training_Data_Features!M403,AVERAGEIFS(Training_Data_Features!M:M,$A:$A,'Training Set'!$A403,$C:$C,$C403))</f>
        <v>300.2</v>
      </c>
      <c r="N403">
        <f>IF(NOT(ISBLANK(Training_Data_Features!N403)),Training_Data_Features!N403,AVERAGEIFS(Training_Data_Features!N:N,$A:$A,'Training Set'!$A403,$C:$C,$C403))</f>
        <v>296.39999999999998</v>
      </c>
      <c r="O403">
        <f>IF(NOT(ISBLANK(Training_Data_Features!O403)),Training_Data_Features!O403,AVERAGEIFS(Training_Data_Features!O:O,$A:$A,'Training Set'!$A403,$C:$C,$C403))</f>
        <v>53.2</v>
      </c>
      <c r="P403">
        <f>IF(NOT(ISBLANK(Training_Data_Features!P403)),Training_Data_Features!P403,AVERAGEIFS(Training_Data_Features!P:P,$A:$A,'Training Set'!$A403,$C:$C,$C403))</f>
        <v>84.694285714299994</v>
      </c>
      <c r="Q403">
        <f>IF(NOT(ISBLANK(Training_Data_Features!Q403)),Training_Data_Features!Q403,AVERAGEIFS(Training_Data_Features!Q:Q,$A:$A,'Training Set'!$A403,$C:$C,$C403))</f>
        <v>106.97</v>
      </c>
      <c r="R403">
        <f>IF(NOT(ISBLANK(Training_Data_Features!R403)),Training_Data_Features!R403,AVERAGEIFS(Training_Data_Features!R:R,$A:$A,'Training Set'!$A403,$C:$C,$C403))</f>
        <v>16.208571428599999</v>
      </c>
      <c r="S403">
        <f>IF(NOT(ISBLANK(Training_Data_Features!S403)),Training_Data_Features!S403,AVERAGEIFS(Training_Data_Features!S:S,$A:$A,'Training Set'!$A403,$C:$C,$C403))</f>
        <v>1.88571428571</v>
      </c>
      <c r="T403">
        <f>IF(NOT(ISBLANK(Training_Data_Features!T403)),Training_Data_Features!T403,AVERAGEIFS(Training_Data_Features!T:T,$A:$A,'Training Set'!$A403,$C:$C,$C403))</f>
        <v>24.885714285700001</v>
      </c>
      <c r="U403">
        <f>IF(NOT(ISBLANK(Training_Data_Features!U403)),Training_Data_Features!U403,AVERAGEIFS(Training_Data_Features!U:U,$A:$A,'Training Set'!$A403,$C:$C,$C403))</f>
        <v>5.8571428571400004</v>
      </c>
      <c r="V403">
        <f>IF(NOT(ISBLANK(Training_Data_Features!V403)),Training_Data_Features!V403,AVERAGEIFS(Training_Data_Features!V:V,$A:$A,'Training Set'!$A403,$C:$C,$C403))</f>
        <v>29.4</v>
      </c>
      <c r="W403">
        <f>IF(NOT(ISBLANK(Training_Data_Features!W403)),Training_Data_Features!W403,AVERAGEIFS(Training_Data_Features!W:W,$A:$A,'Training Set'!$A403,$C:$C,$C403))</f>
        <v>20.6</v>
      </c>
      <c r="X403">
        <f>IF(NOT(ISBLANK(Training_Data_Features!X403)),Training_Data_Features!X403,AVERAGEIFS(Training_Data_Features!X:X,$A:$A,'Training Set'!$A403,$C:$C,$C403))</f>
        <v>152.4</v>
      </c>
      <c r="Y403">
        <f>Training_Data_Labels!D403</f>
        <v>49</v>
      </c>
    </row>
    <row r="404" spans="1:25" x14ac:dyDescent="0.2">
      <c r="A404" t="str">
        <f>Training_Data_Features!A404</f>
        <v>sj</v>
      </c>
      <c r="B404">
        <f>Training_Data_Features!B404</f>
        <v>1998</v>
      </c>
      <c r="C404">
        <f>Training_Data_Features!C404</f>
        <v>4</v>
      </c>
      <c r="D404" s="1">
        <f>Training_Data_Features!D404</f>
        <v>35817</v>
      </c>
      <c r="E404">
        <f>IF(NOT(ISBLANK(Training_Data_Features!E404)),Training_Data_Features!E404,AVERAGEIFS(Training_Data_Features!E:E,$A:$A,'Training Set'!$A404,$C:$C,$C404))</f>
        <v>0.1797</v>
      </c>
      <c r="F404">
        <f>IF(NOT(ISBLANK(Training_Data_Features!F404)),Training_Data_Features!F404,AVERAGEIFS(Training_Data_Features!F:F,$A:$A,'Training Set'!$A404,$C:$C,$C404))</f>
        <v>3.3450000000000001E-2</v>
      </c>
      <c r="G404">
        <f>IF(NOT(ISBLANK(Training_Data_Features!G404)),Training_Data_Features!G404,AVERAGEIFS(Training_Data_Features!G:G,$A:$A,'Training Set'!$A404,$C:$C,$C404))</f>
        <v>0.25145709999999999</v>
      </c>
      <c r="H404">
        <f>IF(NOT(ISBLANK(Training_Data_Features!H404)),Training_Data_Features!H404,AVERAGEIFS(Training_Data_Features!H:H,$A:$A,'Training Set'!$A404,$C:$C,$C404))</f>
        <v>0.19209999999999999</v>
      </c>
      <c r="I404">
        <f>IF(NOT(ISBLANK(Training_Data_Features!I404)),Training_Data_Features!I404,AVERAGEIFS(Training_Data_Features!I:I,$A:$A,'Training Set'!$A404,$C:$C,$C404))</f>
        <v>0</v>
      </c>
      <c r="J404">
        <f>IF(NOT(ISBLANK(Training_Data_Features!J404)),Training_Data_Features!J404,AVERAGEIFS(Training_Data_Features!J:J,$A:$A,'Training Set'!$A404,$C:$C,$C404))</f>
        <v>298.61142857099998</v>
      </c>
      <c r="K404">
        <f>IF(NOT(ISBLANK(Training_Data_Features!K404)),Training_Data_Features!K404,AVERAGEIFS(Training_Data_Features!K:K,$A:$A,'Training Set'!$A404,$C:$C,$C404))</f>
        <v>298.8</v>
      </c>
      <c r="L404">
        <f>IF(NOT(ISBLANK(Training_Data_Features!L404)),Training_Data_Features!L404,AVERAGEIFS(Training_Data_Features!L:L,$A:$A,'Training Set'!$A404,$C:$C,$C404))</f>
        <v>294.51</v>
      </c>
      <c r="M404">
        <f>IF(NOT(ISBLANK(Training_Data_Features!M404)),Training_Data_Features!M404,AVERAGEIFS(Training_Data_Features!M:M,$A:$A,'Training Set'!$A404,$C:$C,$C404))</f>
        <v>300.60000000000002</v>
      </c>
      <c r="N404">
        <f>IF(NOT(ISBLANK(Training_Data_Features!N404)),Training_Data_Features!N404,AVERAGEIFS(Training_Data_Features!N:N,$A:$A,'Training Set'!$A404,$C:$C,$C404))</f>
        <v>296.8</v>
      </c>
      <c r="O404">
        <f>IF(NOT(ISBLANK(Training_Data_Features!O404)),Training_Data_Features!O404,AVERAGEIFS(Training_Data_Features!O:O,$A:$A,'Training Set'!$A404,$C:$C,$C404))</f>
        <v>8.4</v>
      </c>
      <c r="P404">
        <f>IF(NOT(ISBLANK(Training_Data_Features!P404)),Training_Data_Features!P404,AVERAGEIFS(Training_Data_Features!P:P,$A:$A,'Training Set'!$A404,$C:$C,$C404))</f>
        <v>78.182857142900005</v>
      </c>
      <c r="Q404">
        <f>IF(NOT(ISBLANK(Training_Data_Features!Q404)),Training_Data_Features!Q404,AVERAGEIFS(Training_Data_Features!Q:Q,$A:$A,'Training Set'!$A404,$C:$C,$C404))</f>
        <v>0</v>
      </c>
      <c r="R404">
        <f>IF(NOT(ISBLANK(Training_Data_Features!R404)),Training_Data_Features!R404,AVERAGEIFS(Training_Data_Features!R:R,$A:$A,'Training Set'!$A404,$C:$C,$C404))</f>
        <v>15.881428571400001</v>
      </c>
      <c r="S404">
        <f>IF(NOT(ISBLANK(Training_Data_Features!S404)),Training_Data_Features!S404,AVERAGEIFS(Training_Data_Features!S:S,$A:$A,'Training Set'!$A404,$C:$C,$C404))</f>
        <v>2.4</v>
      </c>
      <c r="T404">
        <f>IF(NOT(ISBLANK(Training_Data_Features!T404)),Training_Data_Features!T404,AVERAGEIFS(Training_Data_Features!T:T,$A:$A,'Training Set'!$A404,$C:$C,$C404))</f>
        <v>25.614285714299999</v>
      </c>
      <c r="U404">
        <f>IF(NOT(ISBLANK(Training_Data_Features!U404)),Training_Data_Features!U404,AVERAGEIFS(Training_Data_Features!U:U,$A:$A,'Training Set'!$A404,$C:$C,$C404))</f>
        <v>6.4857142857100003</v>
      </c>
      <c r="V404">
        <f>IF(NOT(ISBLANK(Training_Data_Features!V404)),Training_Data_Features!V404,AVERAGEIFS(Training_Data_Features!V:V,$A:$A,'Training Set'!$A404,$C:$C,$C404))</f>
        <v>29.4</v>
      </c>
      <c r="W404">
        <f>IF(NOT(ISBLANK(Training_Data_Features!W404)),Training_Data_Features!W404,AVERAGEIFS(Training_Data_Features!W:W,$A:$A,'Training Set'!$A404,$C:$C,$C404))</f>
        <v>21.1</v>
      </c>
      <c r="X404">
        <f>IF(NOT(ISBLANK(Training_Data_Features!X404)),Training_Data_Features!X404,AVERAGEIFS(Training_Data_Features!X:X,$A:$A,'Training Set'!$A404,$C:$C,$C404))</f>
        <v>4.8</v>
      </c>
      <c r="Y404">
        <f>Training_Data_Labels!D404</f>
        <v>50</v>
      </c>
    </row>
    <row r="405" spans="1:25" x14ac:dyDescent="0.2">
      <c r="A405" t="str">
        <f>Training_Data_Features!A405</f>
        <v>sj</v>
      </c>
      <c r="B405">
        <f>Training_Data_Features!B405</f>
        <v>1998</v>
      </c>
      <c r="C405">
        <f>Training_Data_Features!C405</f>
        <v>5</v>
      </c>
      <c r="D405" s="1">
        <f>Training_Data_Features!D405</f>
        <v>35824</v>
      </c>
      <c r="E405">
        <f>IF(NOT(ISBLANK(Training_Data_Features!E405)),Training_Data_Features!E405,AVERAGEIFS(Training_Data_Features!E:E,$A:$A,'Training Set'!$A405,$C:$C,$C405))</f>
        <v>0.13155</v>
      </c>
      <c r="F405">
        <f>IF(NOT(ISBLANK(Training_Data_Features!F405)),Training_Data_Features!F405,AVERAGEIFS(Training_Data_Features!F:F,$A:$A,'Training Set'!$A405,$C:$C,$C405))</f>
        <v>4.5824999999999998E-2</v>
      </c>
      <c r="G405">
        <f>IF(NOT(ISBLANK(Training_Data_Features!G405)),Training_Data_Features!G405,AVERAGEIFS(Training_Data_Features!G:G,$A:$A,'Training Set'!$A405,$C:$C,$C405))</f>
        <v>0.1461143</v>
      </c>
      <c r="H405">
        <f>IF(NOT(ISBLANK(Training_Data_Features!H405)),Training_Data_Features!H405,AVERAGEIFS(Training_Data_Features!H:H,$A:$A,'Training Set'!$A405,$C:$C,$C405))</f>
        <v>0.1313571</v>
      </c>
      <c r="I405">
        <f>IF(NOT(ISBLANK(Training_Data_Features!I405)),Training_Data_Features!I405,AVERAGEIFS(Training_Data_Features!I:I,$A:$A,'Training Set'!$A405,$C:$C,$C405))</f>
        <v>7.72</v>
      </c>
      <c r="J405">
        <f>IF(NOT(ISBLANK(Training_Data_Features!J405)),Training_Data_Features!J405,AVERAGEIFS(Training_Data_Features!J:J,$A:$A,'Training Set'!$A405,$C:$C,$C405))</f>
        <v>298.69428571399999</v>
      </c>
      <c r="K405">
        <f>IF(NOT(ISBLANK(Training_Data_Features!K405)),Training_Data_Features!K405,AVERAGEIFS(Training_Data_Features!K:K,$A:$A,'Training Set'!$A405,$C:$C,$C405))</f>
        <v>298.85714285699999</v>
      </c>
      <c r="L405">
        <f>IF(NOT(ISBLANK(Training_Data_Features!L405)),Training_Data_Features!L405,AVERAGEIFS(Training_Data_Features!L:L,$A:$A,'Training Set'!$A405,$C:$C,$C405))</f>
        <v>294.19</v>
      </c>
      <c r="M405">
        <f>IF(NOT(ISBLANK(Training_Data_Features!M405)),Training_Data_Features!M405,AVERAGEIFS(Training_Data_Features!M:M,$A:$A,'Training Set'!$A405,$C:$C,$C405))</f>
        <v>300.60000000000002</v>
      </c>
      <c r="N405">
        <f>IF(NOT(ISBLANK(Training_Data_Features!N405)),Training_Data_Features!N405,AVERAGEIFS(Training_Data_Features!N:N,$A:$A,'Training Set'!$A405,$C:$C,$C405))</f>
        <v>297</v>
      </c>
      <c r="O405">
        <f>IF(NOT(ISBLANK(Training_Data_Features!O405)),Training_Data_Features!O405,AVERAGEIFS(Training_Data_Features!O:O,$A:$A,'Training Set'!$A405,$C:$C,$C405))</f>
        <v>16.3</v>
      </c>
      <c r="P405">
        <f>IF(NOT(ISBLANK(Training_Data_Features!P405)),Training_Data_Features!P405,AVERAGEIFS(Training_Data_Features!P:P,$A:$A,'Training Set'!$A405,$C:$C,$C405))</f>
        <v>76.261428571400003</v>
      </c>
      <c r="Q405">
        <f>IF(NOT(ISBLANK(Training_Data_Features!Q405)),Training_Data_Features!Q405,AVERAGEIFS(Training_Data_Features!Q:Q,$A:$A,'Training Set'!$A405,$C:$C,$C405))</f>
        <v>7.72</v>
      </c>
      <c r="R405">
        <f>IF(NOT(ISBLANK(Training_Data_Features!R405)),Training_Data_Features!R405,AVERAGEIFS(Training_Data_Features!R:R,$A:$A,'Training Set'!$A405,$C:$C,$C405))</f>
        <v>15.5614285714</v>
      </c>
      <c r="S405">
        <f>IF(NOT(ISBLANK(Training_Data_Features!S405)),Training_Data_Features!S405,AVERAGEIFS(Training_Data_Features!S:S,$A:$A,'Training Set'!$A405,$C:$C,$C405))</f>
        <v>2.3428571428599998</v>
      </c>
      <c r="T405">
        <f>IF(NOT(ISBLANK(Training_Data_Features!T405)),Training_Data_Features!T405,AVERAGEIFS(Training_Data_Features!T:T,$A:$A,'Training Set'!$A405,$C:$C,$C405))</f>
        <v>26.542857142900001</v>
      </c>
      <c r="U405">
        <f>IF(NOT(ISBLANK(Training_Data_Features!U405)),Training_Data_Features!U405,AVERAGEIFS(Training_Data_Features!U:U,$A:$A,'Training Set'!$A405,$C:$C,$C405))</f>
        <v>7.2571428571399998</v>
      </c>
      <c r="V405">
        <f>IF(NOT(ISBLANK(Training_Data_Features!V405)),Training_Data_Features!V405,AVERAGEIFS(Training_Data_Features!V:V,$A:$A,'Training Set'!$A405,$C:$C,$C405))</f>
        <v>31.1</v>
      </c>
      <c r="W405">
        <f>IF(NOT(ISBLANK(Training_Data_Features!W405)),Training_Data_Features!W405,AVERAGEIFS(Training_Data_Features!W:W,$A:$A,'Training Set'!$A405,$C:$C,$C405))</f>
        <v>22.2</v>
      </c>
      <c r="X405">
        <f>IF(NOT(ISBLANK(Training_Data_Features!X405)),Training_Data_Features!X405,AVERAGEIFS(Training_Data_Features!X:X,$A:$A,'Training Set'!$A405,$C:$C,$C405))</f>
        <v>1.3</v>
      </c>
      <c r="Y405">
        <f>Training_Data_Labels!D405</f>
        <v>56</v>
      </c>
    </row>
    <row r="406" spans="1:25" x14ac:dyDescent="0.2">
      <c r="A406" t="str">
        <f>Training_Data_Features!A406</f>
        <v>sj</v>
      </c>
      <c r="B406">
        <f>Training_Data_Features!B406</f>
        <v>1998</v>
      </c>
      <c r="C406">
        <f>Training_Data_Features!C406</f>
        <v>6</v>
      </c>
      <c r="D406" s="1">
        <f>Training_Data_Features!D406</f>
        <v>35831</v>
      </c>
      <c r="E406">
        <f>IF(NOT(ISBLANK(Training_Data_Features!E406)),Training_Data_Features!E406,AVERAGEIFS(Training_Data_Features!E:E,$A:$A,'Training Set'!$A406,$C:$C,$C406))</f>
        <v>-4.7899999999999998E-2</v>
      </c>
      <c r="F406">
        <f>IF(NOT(ISBLANK(Training_Data_Features!F406)),Training_Data_Features!F406,AVERAGEIFS(Training_Data_Features!F:F,$A:$A,'Training Set'!$A406,$C:$C,$C406))</f>
        <v>-5.2499999999999998E-2</v>
      </c>
      <c r="G406">
        <f>IF(NOT(ISBLANK(Training_Data_Features!G406)),Training_Data_Features!G406,AVERAGEIFS(Training_Data_Features!G:G,$A:$A,'Training Set'!$A406,$C:$C,$C406))</f>
        <v>0.12748570000000001</v>
      </c>
      <c r="H406">
        <f>IF(NOT(ISBLANK(Training_Data_Features!H406)),Training_Data_Features!H406,AVERAGEIFS(Training_Data_Features!H:H,$A:$A,'Training Set'!$A406,$C:$C,$C406))</f>
        <v>9.7342860000000003E-2</v>
      </c>
      <c r="I406">
        <f>IF(NOT(ISBLANK(Training_Data_Features!I406)),Training_Data_Features!I406,AVERAGEIFS(Training_Data_Features!I:I,$A:$A,'Training Set'!$A406,$C:$C,$C406))</f>
        <v>0</v>
      </c>
      <c r="J406">
        <f>IF(NOT(ISBLANK(Training_Data_Features!J406)),Training_Data_Features!J406,AVERAGEIFS(Training_Data_Features!J:J,$A:$A,'Training Set'!$A406,$C:$C,$C406))</f>
        <v>298.57857142900002</v>
      </c>
      <c r="K406">
        <f>IF(NOT(ISBLANK(Training_Data_Features!K406)),Training_Data_Features!K406,AVERAGEIFS(Training_Data_Features!K:K,$A:$A,'Training Set'!$A406,$C:$C,$C406))</f>
        <v>298.80714285699997</v>
      </c>
      <c r="L406">
        <f>IF(NOT(ISBLANK(Training_Data_Features!L406)),Training_Data_Features!L406,AVERAGEIFS(Training_Data_Features!L:L,$A:$A,'Training Set'!$A406,$C:$C,$C406))</f>
        <v>293.97142857099999</v>
      </c>
      <c r="M406">
        <f>IF(NOT(ISBLANK(Training_Data_Features!M406)),Training_Data_Features!M406,AVERAGEIFS(Training_Data_Features!M:M,$A:$A,'Training Set'!$A406,$C:$C,$C406))</f>
        <v>301.3</v>
      </c>
      <c r="N406">
        <f>IF(NOT(ISBLANK(Training_Data_Features!N406)),Training_Data_Features!N406,AVERAGEIFS(Training_Data_Features!N:N,$A:$A,'Training Set'!$A406,$C:$C,$C406))</f>
        <v>296.60000000000002</v>
      </c>
      <c r="O406">
        <f>IF(NOT(ISBLANK(Training_Data_Features!O406)),Training_Data_Features!O406,AVERAGEIFS(Training_Data_Features!O:O,$A:$A,'Training Set'!$A406,$C:$C,$C406))</f>
        <v>8.6</v>
      </c>
      <c r="P406">
        <f>IF(NOT(ISBLANK(Training_Data_Features!P406)),Training_Data_Features!P406,AVERAGEIFS(Training_Data_Features!P:P,$A:$A,'Training Set'!$A406,$C:$C,$C406))</f>
        <v>75.777142857100003</v>
      </c>
      <c r="Q406">
        <f>IF(NOT(ISBLANK(Training_Data_Features!Q406)),Training_Data_Features!Q406,AVERAGEIFS(Training_Data_Features!Q:Q,$A:$A,'Training Set'!$A406,$C:$C,$C406))</f>
        <v>0</v>
      </c>
      <c r="R406">
        <f>IF(NOT(ISBLANK(Training_Data_Features!R406)),Training_Data_Features!R406,AVERAGEIFS(Training_Data_Features!R:R,$A:$A,'Training Set'!$A406,$C:$C,$C406))</f>
        <v>15.361428571399999</v>
      </c>
      <c r="S406">
        <f>IF(NOT(ISBLANK(Training_Data_Features!S406)),Training_Data_Features!S406,AVERAGEIFS(Training_Data_Features!S:S,$A:$A,'Training Set'!$A406,$C:$C,$C406))</f>
        <v>3.27142857143</v>
      </c>
      <c r="T406">
        <f>IF(NOT(ISBLANK(Training_Data_Features!T406)),Training_Data_Features!T406,AVERAGEIFS(Training_Data_Features!T:T,$A:$A,'Training Set'!$A406,$C:$C,$C406))</f>
        <v>26.5857142857</v>
      </c>
      <c r="U406">
        <f>IF(NOT(ISBLANK(Training_Data_Features!U406)),Training_Data_Features!U406,AVERAGEIFS(Training_Data_Features!U:U,$A:$A,'Training Set'!$A406,$C:$C,$C406))</f>
        <v>8.1142857142900002</v>
      </c>
      <c r="V406">
        <f>IF(NOT(ISBLANK(Training_Data_Features!V406)),Training_Data_Features!V406,AVERAGEIFS(Training_Data_Features!V:V,$A:$A,'Training Set'!$A406,$C:$C,$C406))</f>
        <v>31.7</v>
      </c>
      <c r="W406">
        <f>IF(NOT(ISBLANK(Training_Data_Features!W406)),Training_Data_Features!W406,AVERAGEIFS(Training_Data_Features!W:W,$A:$A,'Training Set'!$A406,$C:$C,$C406))</f>
        <v>21.1</v>
      </c>
      <c r="X406">
        <f>IF(NOT(ISBLANK(Training_Data_Features!X406)),Training_Data_Features!X406,AVERAGEIFS(Training_Data_Features!X:X,$A:$A,'Training Set'!$A406,$C:$C,$C406))</f>
        <v>0</v>
      </c>
      <c r="Y406">
        <f>Training_Data_Labels!D406</f>
        <v>75</v>
      </c>
    </row>
    <row r="407" spans="1:25" x14ac:dyDescent="0.2">
      <c r="A407" t="str">
        <f>Training_Data_Features!A407</f>
        <v>sj</v>
      </c>
      <c r="B407">
        <f>Training_Data_Features!B407</f>
        <v>1998</v>
      </c>
      <c r="C407">
        <f>Training_Data_Features!C407</f>
        <v>7</v>
      </c>
      <c r="D407" s="1">
        <f>Training_Data_Features!D407</f>
        <v>35838</v>
      </c>
      <c r="E407">
        <f>IF(NOT(ISBLANK(Training_Data_Features!E407)),Training_Data_Features!E407,AVERAGEIFS(Training_Data_Features!E:E,$A:$A,'Training Set'!$A407,$C:$C,$C407))</f>
        <v>0.11824999999999999</v>
      </c>
      <c r="F407">
        <f>IF(NOT(ISBLANK(Training_Data_Features!F407)),Training_Data_Features!F407,AVERAGEIFS(Training_Data_Features!F:F,$A:$A,'Training Set'!$A407,$C:$C,$C407))</f>
        <v>5.5899999999999998E-2</v>
      </c>
      <c r="G407">
        <f>IF(NOT(ISBLANK(Training_Data_Features!G407)),Training_Data_Features!G407,AVERAGEIFS(Training_Data_Features!G:G,$A:$A,'Training Set'!$A407,$C:$C,$C407))</f>
        <v>0.18190000000000001</v>
      </c>
      <c r="H407">
        <f>IF(NOT(ISBLANK(Training_Data_Features!H407)),Training_Data_Features!H407,AVERAGEIFS(Training_Data_Features!H:H,$A:$A,'Training Set'!$A407,$C:$C,$C407))</f>
        <v>0.17631430000000001</v>
      </c>
      <c r="I407">
        <f>IF(NOT(ISBLANK(Training_Data_Features!I407)),Training_Data_Features!I407,AVERAGEIFS(Training_Data_Features!I:I,$A:$A,'Training Set'!$A407,$C:$C,$C407))</f>
        <v>142.6</v>
      </c>
      <c r="J407">
        <f>IF(NOT(ISBLANK(Training_Data_Features!J407)),Training_Data_Features!J407,AVERAGEIFS(Training_Data_Features!J:J,$A:$A,'Training Set'!$A407,$C:$C,$C407))</f>
        <v>299.05857142899998</v>
      </c>
      <c r="K407">
        <f>IF(NOT(ISBLANK(Training_Data_Features!K407)),Training_Data_Features!K407,AVERAGEIFS(Training_Data_Features!K:K,$A:$A,'Training Set'!$A407,$C:$C,$C407))</f>
        <v>299.25</v>
      </c>
      <c r="L407">
        <f>IF(NOT(ISBLANK(Training_Data_Features!L407)),Training_Data_Features!L407,AVERAGEIFS(Training_Data_Features!L:L,$A:$A,'Training Set'!$A407,$C:$C,$C407))</f>
        <v>295.62857142899998</v>
      </c>
      <c r="M407">
        <f>IF(NOT(ISBLANK(Training_Data_Features!M407)),Training_Data_Features!M407,AVERAGEIFS(Training_Data_Features!M:M,$A:$A,'Training Set'!$A407,$C:$C,$C407))</f>
        <v>302.2</v>
      </c>
      <c r="N407">
        <f>IF(NOT(ISBLANK(Training_Data_Features!N407)),Training_Data_Features!N407,AVERAGEIFS(Training_Data_Features!N:N,$A:$A,'Training Set'!$A407,$C:$C,$C407))</f>
        <v>296.7</v>
      </c>
      <c r="O407">
        <f>IF(NOT(ISBLANK(Training_Data_Features!O407)),Training_Data_Features!O407,AVERAGEIFS(Training_Data_Features!O:O,$A:$A,'Training Set'!$A407,$C:$C,$C407))</f>
        <v>18.5</v>
      </c>
      <c r="P407">
        <f>IF(NOT(ISBLANK(Training_Data_Features!P407)),Training_Data_Features!P407,AVERAGEIFS(Training_Data_Features!P:P,$A:$A,'Training Set'!$A407,$C:$C,$C407))</f>
        <v>81.612857142899998</v>
      </c>
      <c r="Q407">
        <f>IF(NOT(ISBLANK(Training_Data_Features!Q407)),Training_Data_Features!Q407,AVERAGEIFS(Training_Data_Features!Q:Q,$A:$A,'Training Set'!$A407,$C:$C,$C407))</f>
        <v>142.6</v>
      </c>
      <c r="R407">
        <f>IF(NOT(ISBLANK(Training_Data_Features!R407)),Training_Data_Features!R407,AVERAGEIFS(Training_Data_Features!R:R,$A:$A,'Training Set'!$A407,$C:$C,$C407))</f>
        <v>17.088571428600002</v>
      </c>
      <c r="S407">
        <f>IF(NOT(ISBLANK(Training_Data_Features!S407)),Training_Data_Features!S407,AVERAGEIFS(Training_Data_Features!S:S,$A:$A,'Training Set'!$A407,$C:$C,$C407))</f>
        <v>2.95714285714</v>
      </c>
      <c r="T407">
        <f>IF(NOT(ISBLANK(Training_Data_Features!T407)),Training_Data_Features!T407,AVERAGEIFS(Training_Data_Features!T:T,$A:$A,'Training Set'!$A407,$C:$C,$C407))</f>
        <v>27.2571428571</v>
      </c>
      <c r="U407">
        <f>IF(NOT(ISBLANK(Training_Data_Features!U407)),Training_Data_Features!U407,AVERAGEIFS(Training_Data_Features!U:U,$A:$A,'Training Set'!$A407,$C:$C,$C407))</f>
        <v>6.9</v>
      </c>
      <c r="V407">
        <f>IF(NOT(ISBLANK(Training_Data_Features!V407)),Training_Data_Features!V407,AVERAGEIFS(Training_Data_Features!V:V,$A:$A,'Training Set'!$A407,$C:$C,$C407))</f>
        <v>32.200000000000003</v>
      </c>
      <c r="W407">
        <f>IF(NOT(ISBLANK(Training_Data_Features!W407)),Training_Data_Features!W407,AVERAGEIFS(Training_Data_Features!W:W,$A:$A,'Training Set'!$A407,$C:$C,$C407))</f>
        <v>22.8</v>
      </c>
      <c r="X407">
        <f>IF(NOT(ISBLANK(Training_Data_Features!X407)),Training_Data_Features!X407,AVERAGEIFS(Training_Data_Features!X:X,$A:$A,'Training Set'!$A407,$C:$C,$C407))</f>
        <v>79.2</v>
      </c>
      <c r="Y407">
        <f>Training_Data_Labels!D407</f>
        <v>63</v>
      </c>
    </row>
    <row r="408" spans="1:25" x14ac:dyDescent="0.2">
      <c r="A408" t="str">
        <f>Training_Data_Features!A408</f>
        <v>sj</v>
      </c>
      <c r="B408">
        <f>Training_Data_Features!B408</f>
        <v>1998</v>
      </c>
      <c r="C408">
        <f>Training_Data_Features!C408</f>
        <v>8</v>
      </c>
      <c r="D408" s="1">
        <f>Training_Data_Features!D408</f>
        <v>35845</v>
      </c>
      <c r="E408">
        <f>IF(NOT(ISBLANK(Training_Data_Features!E408)),Training_Data_Features!E408,AVERAGEIFS(Training_Data_Features!E:E,$A:$A,'Training Set'!$A408,$C:$C,$C408))</f>
        <v>4.0039390909090894E-2</v>
      </c>
      <c r="F408">
        <f>IF(NOT(ISBLANK(Training_Data_Features!F408)),Training_Data_Features!F408,AVERAGEIFS(Training_Data_Features!F:F,$A:$A,'Training Set'!$A408,$C:$C,$C408))</f>
        <v>7.5399999999999995E-2</v>
      </c>
      <c r="G408">
        <f>IF(NOT(ISBLANK(Training_Data_Features!G408)),Training_Data_Features!G408,AVERAGEIFS(Training_Data_Features!G:G,$A:$A,'Training Set'!$A408,$C:$C,$C408))</f>
        <v>0.23957139999999999</v>
      </c>
      <c r="H408">
        <f>IF(NOT(ISBLANK(Training_Data_Features!H408)),Training_Data_Features!H408,AVERAGEIFS(Training_Data_Features!H:H,$A:$A,'Training Set'!$A408,$C:$C,$C408))</f>
        <v>0.2387</v>
      </c>
      <c r="I408">
        <f>IF(NOT(ISBLANK(Training_Data_Features!I408)),Training_Data_Features!I408,AVERAGEIFS(Training_Data_Features!I:I,$A:$A,'Training Set'!$A408,$C:$C,$C408))</f>
        <v>0</v>
      </c>
      <c r="J408">
        <f>IF(NOT(ISBLANK(Training_Data_Features!J408)),Training_Data_Features!J408,AVERAGEIFS(Training_Data_Features!J:J,$A:$A,'Training Set'!$A408,$C:$C,$C408))</f>
        <v>297.58999999999997</v>
      </c>
      <c r="K408">
        <f>IF(NOT(ISBLANK(Training_Data_Features!K408)),Training_Data_Features!K408,AVERAGEIFS(Training_Data_Features!K:K,$A:$A,'Training Set'!$A408,$C:$C,$C408))</f>
        <v>297.83571428599998</v>
      </c>
      <c r="L408">
        <f>IF(NOT(ISBLANK(Training_Data_Features!L408)),Training_Data_Features!L408,AVERAGEIFS(Training_Data_Features!L:L,$A:$A,'Training Set'!$A408,$C:$C,$C408))</f>
        <v>291.901428571</v>
      </c>
      <c r="M408">
        <f>IF(NOT(ISBLANK(Training_Data_Features!M408)),Training_Data_Features!M408,AVERAGEIFS(Training_Data_Features!M:M,$A:$A,'Training Set'!$A408,$C:$C,$C408))</f>
        <v>300.2</v>
      </c>
      <c r="N408">
        <f>IF(NOT(ISBLANK(Training_Data_Features!N408)),Training_Data_Features!N408,AVERAGEIFS(Training_Data_Features!N:N,$A:$A,'Training Set'!$A408,$C:$C,$C408))</f>
        <v>296.2</v>
      </c>
      <c r="O408">
        <f>IF(NOT(ISBLANK(Training_Data_Features!O408)),Training_Data_Features!O408,AVERAGEIFS(Training_Data_Features!O:O,$A:$A,'Training Set'!$A408,$C:$C,$C408))</f>
        <v>3.1</v>
      </c>
      <c r="P408">
        <f>IF(NOT(ISBLANK(Training_Data_Features!P408)),Training_Data_Features!P408,AVERAGEIFS(Training_Data_Features!P:P,$A:$A,'Training Set'!$A408,$C:$C,$C408))</f>
        <v>70.701428571400001</v>
      </c>
      <c r="Q408">
        <f>IF(NOT(ISBLANK(Training_Data_Features!Q408)),Training_Data_Features!Q408,AVERAGEIFS(Training_Data_Features!Q:Q,$A:$A,'Training Set'!$A408,$C:$C,$C408))</f>
        <v>0</v>
      </c>
      <c r="R408">
        <f>IF(NOT(ISBLANK(Training_Data_Features!R408)),Training_Data_Features!R408,AVERAGEIFS(Training_Data_Features!R:R,$A:$A,'Training Set'!$A408,$C:$C,$C408))</f>
        <v>13.5128571429</v>
      </c>
      <c r="S408">
        <f>IF(NOT(ISBLANK(Training_Data_Features!S408)),Training_Data_Features!S408,AVERAGEIFS(Training_Data_Features!S:S,$A:$A,'Training Set'!$A408,$C:$C,$C408))</f>
        <v>2.2428571428600002</v>
      </c>
      <c r="T408">
        <f>IF(NOT(ISBLANK(Training_Data_Features!T408)),Training_Data_Features!T408,AVERAGEIFS(Training_Data_Features!T:T,$A:$A,'Training Set'!$A408,$C:$C,$C408))</f>
        <v>24.4142857143</v>
      </c>
      <c r="U408">
        <f>IF(NOT(ISBLANK(Training_Data_Features!U408)),Training_Data_Features!U408,AVERAGEIFS(Training_Data_Features!U:U,$A:$A,'Training Set'!$A408,$C:$C,$C408))</f>
        <v>6.0857142857099999</v>
      </c>
      <c r="V408">
        <f>IF(NOT(ISBLANK(Training_Data_Features!V408)),Training_Data_Features!V408,AVERAGEIFS(Training_Data_Features!V:V,$A:$A,'Training Set'!$A408,$C:$C,$C408))</f>
        <v>28.9</v>
      </c>
      <c r="W408">
        <f>IF(NOT(ISBLANK(Training_Data_Features!W408)),Training_Data_Features!W408,AVERAGEIFS(Training_Data_Features!W:W,$A:$A,'Training Set'!$A408,$C:$C,$C408))</f>
        <v>20</v>
      </c>
      <c r="X408">
        <f>IF(NOT(ISBLANK(Training_Data_Features!X408)),Training_Data_Features!X408,AVERAGEIFS(Training_Data_Features!X:X,$A:$A,'Training Set'!$A408,$C:$C,$C408))</f>
        <v>8.6999999999999993</v>
      </c>
      <c r="Y408">
        <f>Training_Data_Labels!D408</f>
        <v>62</v>
      </c>
    </row>
    <row r="409" spans="1:25" x14ac:dyDescent="0.2">
      <c r="A409" t="str">
        <f>Training_Data_Features!A409</f>
        <v>sj</v>
      </c>
      <c r="B409">
        <f>Training_Data_Features!B409</f>
        <v>1998</v>
      </c>
      <c r="C409">
        <f>Training_Data_Features!C409</f>
        <v>9</v>
      </c>
      <c r="D409" s="1">
        <f>Training_Data_Features!D409</f>
        <v>35852</v>
      </c>
      <c r="E409">
        <f>IF(NOT(ISBLANK(Training_Data_Features!E409)),Training_Data_Features!E409,AVERAGEIFS(Training_Data_Features!E:E,$A:$A,'Training Set'!$A409,$C:$C,$C409))</f>
        <v>0.1545</v>
      </c>
      <c r="F409">
        <f>IF(NOT(ISBLANK(Training_Data_Features!F409)),Training_Data_Features!F409,AVERAGEIFS(Training_Data_Features!F:F,$A:$A,'Training Set'!$A409,$C:$C,$C409))</f>
        <v>8.4900000000000003E-2</v>
      </c>
      <c r="G409">
        <f>IF(NOT(ISBLANK(Training_Data_Features!G409)),Training_Data_Features!G409,AVERAGEIFS(Training_Data_Features!G:G,$A:$A,'Training Set'!$A409,$C:$C,$C409))</f>
        <v>0.24338000000000001</v>
      </c>
      <c r="H409">
        <f>IF(NOT(ISBLANK(Training_Data_Features!H409)),Training_Data_Features!H409,AVERAGEIFS(Training_Data_Features!H:H,$A:$A,'Training Set'!$A409,$C:$C,$C409))</f>
        <v>0.15498329999999999</v>
      </c>
      <c r="I409">
        <f>IF(NOT(ISBLANK(Training_Data_Features!I409)),Training_Data_Features!I409,AVERAGEIFS(Training_Data_Features!I:I,$A:$A,'Training Set'!$A409,$C:$C,$C409))</f>
        <v>0</v>
      </c>
      <c r="J409">
        <f>IF(NOT(ISBLANK(Training_Data_Features!J409)),Training_Data_Features!J409,AVERAGEIFS(Training_Data_Features!J:J,$A:$A,'Training Set'!$A409,$C:$C,$C409))</f>
        <v>298.89285714300001</v>
      </c>
      <c r="K409">
        <f>IF(NOT(ISBLANK(Training_Data_Features!K409)),Training_Data_Features!K409,AVERAGEIFS(Training_Data_Features!K:K,$A:$A,'Training Set'!$A409,$C:$C,$C409))</f>
        <v>299.12857142899998</v>
      </c>
      <c r="L409">
        <f>IF(NOT(ISBLANK(Training_Data_Features!L409)),Training_Data_Features!L409,AVERAGEIFS(Training_Data_Features!L:L,$A:$A,'Training Set'!$A409,$C:$C,$C409))</f>
        <v>294.114285714</v>
      </c>
      <c r="M409">
        <f>IF(NOT(ISBLANK(Training_Data_Features!M409)),Training_Data_Features!M409,AVERAGEIFS(Training_Data_Features!M:M,$A:$A,'Training Set'!$A409,$C:$C,$C409))</f>
        <v>300.60000000000002</v>
      </c>
      <c r="N409">
        <f>IF(NOT(ISBLANK(Training_Data_Features!N409)),Training_Data_Features!N409,AVERAGEIFS(Training_Data_Features!N:N,$A:$A,'Training Set'!$A409,$C:$C,$C409))</f>
        <v>297.8</v>
      </c>
      <c r="O409">
        <f>IF(NOT(ISBLANK(Training_Data_Features!O409)),Training_Data_Features!O409,AVERAGEIFS(Training_Data_Features!O:O,$A:$A,'Training Set'!$A409,$C:$C,$C409))</f>
        <v>1.1000000000000001</v>
      </c>
      <c r="P409">
        <f>IF(NOT(ISBLANK(Training_Data_Features!P409)),Training_Data_Features!P409,AVERAGEIFS(Training_Data_Features!P:P,$A:$A,'Training Set'!$A409,$C:$C,$C409))</f>
        <v>75.0157142857</v>
      </c>
      <c r="Q409">
        <f>IF(NOT(ISBLANK(Training_Data_Features!Q409)),Training_Data_Features!Q409,AVERAGEIFS(Training_Data_Features!Q:Q,$A:$A,'Training Set'!$A409,$C:$C,$C409))</f>
        <v>0</v>
      </c>
      <c r="R409">
        <f>IF(NOT(ISBLANK(Training_Data_Features!R409)),Training_Data_Features!R409,AVERAGEIFS(Training_Data_Features!R:R,$A:$A,'Training Set'!$A409,$C:$C,$C409))</f>
        <v>15.4771428571</v>
      </c>
      <c r="S409">
        <f>IF(NOT(ISBLANK(Training_Data_Features!S409)),Training_Data_Features!S409,AVERAGEIFS(Training_Data_Features!S:S,$A:$A,'Training Set'!$A409,$C:$C,$C409))</f>
        <v>2.2857142857100001</v>
      </c>
      <c r="T409">
        <f>IF(NOT(ISBLANK(Training_Data_Features!T409)),Training_Data_Features!T409,AVERAGEIFS(Training_Data_Features!T:T,$A:$A,'Training Set'!$A409,$C:$C,$C409))</f>
        <v>26.271428571400001</v>
      </c>
      <c r="U409">
        <f>IF(NOT(ISBLANK(Training_Data_Features!U409)),Training_Data_Features!U409,AVERAGEIFS(Training_Data_Features!U:U,$A:$A,'Training Set'!$A409,$C:$C,$C409))</f>
        <v>7.9428571428600003</v>
      </c>
      <c r="V409">
        <f>IF(NOT(ISBLANK(Training_Data_Features!V409)),Training_Data_Features!V409,AVERAGEIFS(Training_Data_Features!V:V,$A:$A,'Training Set'!$A409,$C:$C,$C409))</f>
        <v>31.1</v>
      </c>
      <c r="W409">
        <f>IF(NOT(ISBLANK(Training_Data_Features!W409)),Training_Data_Features!W409,AVERAGEIFS(Training_Data_Features!W:W,$A:$A,'Training Set'!$A409,$C:$C,$C409))</f>
        <v>21.1</v>
      </c>
      <c r="X409">
        <f>IF(NOT(ISBLANK(Training_Data_Features!X409)),Training_Data_Features!X409,AVERAGEIFS(Training_Data_Features!X:X,$A:$A,'Training Set'!$A409,$C:$C,$C409))</f>
        <v>6.4</v>
      </c>
      <c r="Y409">
        <f>Training_Data_Labels!D409</f>
        <v>41</v>
      </c>
    </row>
    <row r="410" spans="1:25" x14ac:dyDescent="0.2">
      <c r="A410" t="str">
        <f>Training_Data_Features!A410</f>
        <v>sj</v>
      </c>
      <c r="B410">
        <f>Training_Data_Features!B410</f>
        <v>1998</v>
      </c>
      <c r="C410">
        <f>Training_Data_Features!C410</f>
        <v>10</v>
      </c>
      <c r="D410" s="1">
        <f>Training_Data_Features!D410</f>
        <v>35859</v>
      </c>
      <c r="E410">
        <f>IF(NOT(ISBLANK(Training_Data_Features!E410)),Training_Data_Features!E410,AVERAGEIFS(Training_Data_Features!E:E,$A:$A,'Training Set'!$A410,$C:$C,$C410))</f>
        <v>6.3666669999999995E-2</v>
      </c>
      <c r="F410">
        <f>IF(NOT(ISBLANK(Training_Data_Features!F410)),Training_Data_Features!F410,AVERAGEIFS(Training_Data_Features!F:F,$A:$A,'Training Set'!$A410,$C:$C,$C410))</f>
        <v>9.6333329999999995E-2</v>
      </c>
      <c r="G410">
        <f>IF(NOT(ISBLANK(Training_Data_Features!G410)),Training_Data_Features!G410,AVERAGEIFS(Training_Data_Features!G:G,$A:$A,'Training Set'!$A410,$C:$C,$C410))</f>
        <v>0.17284289999999999</v>
      </c>
      <c r="H410">
        <f>IF(NOT(ISBLANK(Training_Data_Features!H410)),Training_Data_Features!H410,AVERAGEIFS(Training_Data_Features!H:H,$A:$A,'Training Set'!$A410,$C:$C,$C410))</f>
        <v>0.16221430000000001</v>
      </c>
      <c r="I410">
        <f>IF(NOT(ISBLANK(Training_Data_Features!I410)),Training_Data_Features!I410,AVERAGEIFS(Training_Data_Features!I:I,$A:$A,'Training Set'!$A410,$C:$C,$C410))</f>
        <v>0</v>
      </c>
      <c r="J410">
        <f>IF(NOT(ISBLANK(Training_Data_Features!J410)),Training_Data_Features!J410,AVERAGEIFS(Training_Data_Features!J:J,$A:$A,'Training Set'!$A410,$C:$C,$C410))</f>
        <v>297.65571428599998</v>
      </c>
      <c r="K410">
        <f>IF(NOT(ISBLANK(Training_Data_Features!K410)),Training_Data_Features!K410,AVERAGEIFS(Training_Data_Features!K:K,$A:$A,'Training Set'!$A410,$C:$C,$C410))</f>
        <v>297.79285714299999</v>
      </c>
      <c r="L410">
        <f>IF(NOT(ISBLANK(Training_Data_Features!L410)),Training_Data_Features!L410,AVERAGEIFS(Training_Data_Features!L:L,$A:$A,'Training Set'!$A410,$C:$C,$C410))</f>
        <v>293.5</v>
      </c>
      <c r="M410">
        <f>IF(NOT(ISBLANK(Training_Data_Features!M410)),Training_Data_Features!M410,AVERAGEIFS(Training_Data_Features!M:M,$A:$A,'Training Set'!$A410,$C:$C,$C410))</f>
        <v>301.10000000000002</v>
      </c>
      <c r="N410">
        <f>IF(NOT(ISBLANK(Training_Data_Features!N410)),Training_Data_Features!N410,AVERAGEIFS(Training_Data_Features!N:N,$A:$A,'Training Set'!$A410,$C:$C,$C410))</f>
        <v>295</v>
      </c>
      <c r="O410">
        <f>IF(NOT(ISBLANK(Training_Data_Features!O410)),Training_Data_Features!O410,AVERAGEIFS(Training_Data_Features!O:O,$A:$A,'Training Set'!$A410,$C:$C,$C410))</f>
        <v>10.3</v>
      </c>
      <c r="P410">
        <f>IF(NOT(ISBLANK(Training_Data_Features!P410)),Training_Data_Features!P410,AVERAGEIFS(Training_Data_Features!P:P,$A:$A,'Training Set'!$A410,$C:$C,$C410))</f>
        <v>77.924285714299998</v>
      </c>
      <c r="Q410">
        <f>IF(NOT(ISBLANK(Training_Data_Features!Q410)),Training_Data_Features!Q410,AVERAGEIFS(Training_Data_Features!Q:Q,$A:$A,'Training Set'!$A410,$C:$C,$C410))</f>
        <v>0</v>
      </c>
      <c r="R410">
        <f>IF(NOT(ISBLANK(Training_Data_Features!R410)),Training_Data_Features!R410,AVERAGEIFS(Training_Data_Features!R:R,$A:$A,'Training Set'!$A410,$C:$C,$C410))</f>
        <v>14.9357142857</v>
      </c>
      <c r="S410">
        <f>IF(NOT(ISBLANK(Training_Data_Features!S410)),Training_Data_Features!S410,AVERAGEIFS(Training_Data_Features!S:S,$A:$A,'Training Set'!$A410,$C:$C,$C410))</f>
        <v>2.8428571428599998</v>
      </c>
      <c r="T410">
        <f>IF(NOT(ISBLANK(Training_Data_Features!T410)),Training_Data_Features!T410,AVERAGEIFS(Training_Data_Features!T:T,$A:$A,'Training Set'!$A410,$C:$C,$C410))</f>
        <v>25.614285714299999</v>
      </c>
      <c r="U410">
        <f>IF(NOT(ISBLANK(Training_Data_Features!U410)),Training_Data_Features!U410,AVERAGEIFS(Training_Data_Features!U:U,$A:$A,'Training Set'!$A410,$C:$C,$C410))</f>
        <v>7.2571428571399998</v>
      </c>
      <c r="V410">
        <f>IF(NOT(ISBLANK(Training_Data_Features!V410)),Training_Data_Features!V410,AVERAGEIFS(Training_Data_Features!V:V,$A:$A,'Training Set'!$A410,$C:$C,$C410))</f>
        <v>32.200000000000003</v>
      </c>
      <c r="W410">
        <f>IF(NOT(ISBLANK(Training_Data_Features!W410)),Training_Data_Features!W410,AVERAGEIFS(Training_Data_Features!W:W,$A:$A,'Training Set'!$A410,$C:$C,$C410))</f>
        <v>21.1</v>
      </c>
      <c r="X410">
        <f>IF(NOT(ISBLANK(Training_Data_Features!X410)),Training_Data_Features!X410,AVERAGEIFS(Training_Data_Features!X:X,$A:$A,'Training Set'!$A410,$C:$C,$C410))</f>
        <v>7</v>
      </c>
      <c r="Y410">
        <f>Training_Data_Labels!D410</f>
        <v>50</v>
      </c>
    </row>
    <row r="411" spans="1:25" x14ac:dyDescent="0.2">
      <c r="A411" t="str">
        <f>Training_Data_Features!A411</f>
        <v>sj</v>
      </c>
      <c r="B411">
        <f>Training_Data_Features!B411</f>
        <v>1998</v>
      </c>
      <c r="C411">
        <f>Training_Data_Features!C411</f>
        <v>11</v>
      </c>
      <c r="D411" s="1">
        <f>Training_Data_Features!D411</f>
        <v>35866</v>
      </c>
      <c r="E411">
        <f>IF(NOT(ISBLANK(Training_Data_Features!E411)),Training_Data_Features!E411,AVERAGEIFS(Training_Data_Features!E:E,$A:$A,'Training Set'!$A411,$C:$C,$C411))</f>
        <v>4.603444466666666E-2</v>
      </c>
      <c r="F411">
        <f>IF(NOT(ISBLANK(Training_Data_Features!F411)),Training_Data_Features!F411,AVERAGEIFS(Training_Data_Features!F:F,$A:$A,'Training Set'!$A411,$C:$C,$C411))</f>
        <v>7.9699999999999993E-2</v>
      </c>
      <c r="G411">
        <f>IF(NOT(ISBLANK(Training_Data_Features!G411)),Training_Data_Features!G411,AVERAGEIFS(Training_Data_Features!G:G,$A:$A,'Training Set'!$A411,$C:$C,$C411))</f>
        <v>0.1391714</v>
      </c>
      <c r="H411">
        <f>IF(NOT(ISBLANK(Training_Data_Features!H411)),Training_Data_Features!H411,AVERAGEIFS(Training_Data_Features!H:H,$A:$A,'Training Set'!$A411,$C:$C,$C411))</f>
        <v>0.1625286</v>
      </c>
      <c r="I411">
        <f>IF(NOT(ISBLANK(Training_Data_Features!I411)),Training_Data_Features!I411,AVERAGEIFS(Training_Data_Features!I:I,$A:$A,'Training Set'!$A411,$C:$C,$C411))</f>
        <v>0</v>
      </c>
      <c r="J411">
        <f>IF(NOT(ISBLANK(Training_Data_Features!J411)),Training_Data_Features!J411,AVERAGEIFS(Training_Data_Features!J:J,$A:$A,'Training Set'!$A411,$C:$C,$C411))</f>
        <v>298.27857142900001</v>
      </c>
      <c r="K411">
        <f>IF(NOT(ISBLANK(Training_Data_Features!K411)),Training_Data_Features!K411,AVERAGEIFS(Training_Data_Features!K:K,$A:$A,'Training Set'!$A411,$C:$C,$C411))</f>
        <v>298.385714286</v>
      </c>
      <c r="L411">
        <f>IF(NOT(ISBLANK(Training_Data_Features!L411)),Training_Data_Features!L411,AVERAGEIFS(Training_Data_Features!L:L,$A:$A,'Training Set'!$A411,$C:$C,$C411))</f>
        <v>294.69714285700002</v>
      </c>
      <c r="M411">
        <f>IF(NOT(ISBLANK(Training_Data_Features!M411)),Training_Data_Features!M411,AVERAGEIFS(Training_Data_Features!M:M,$A:$A,'Training Set'!$A411,$C:$C,$C411))</f>
        <v>301.2</v>
      </c>
      <c r="N411">
        <f>IF(NOT(ISBLANK(Training_Data_Features!N411)),Training_Data_Features!N411,AVERAGEIFS(Training_Data_Features!N:N,$A:$A,'Training Set'!$A411,$C:$C,$C411))</f>
        <v>295.7</v>
      </c>
      <c r="O411">
        <f>IF(NOT(ISBLANK(Training_Data_Features!O411)),Training_Data_Features!O411,AVERAGEIFS(Training_Data_Features!O:O,$A:$A,'Training Set'!$A411,$C:$C,$C411))</f>
        <v>42.78</v>
      </c>
      <c r="P411">
        <f>IF(NOT(ISBLANK(Training_Data_Features!P411)),Training_Data_Features!P411,AVERAGEIFS(Training_Data_Features!P:P,$A:$A,'Training Set'!$A411,$C:$C,$C411))</f>
        <v>80.778571428600003</v>
      </c>
      <c r="Q411">
        <f>IF(NOT(ISBLANK(Training_Data_Features!Q411)),Training_Data_Features!Q411,AVERAGEIFS(Training_Data_Features!Q:Q,$A:$A,'Training Set'!$A411,$C:$C,$C411))</f>
        <v>0</v>
      </c>
      <c r="R411">
        <f>IF(NOT(ISBLANK(Training_Data_Features!R411)),Training_Data_Features!R411,AVERAGEIFS(Training_Data_Features!R:R,$A:$A,'Training Set'!$A411,$C:$C,$C411))</f>
        <v>16.0814285714</v>
      </c>
      <c r="S411">
        <f>IF(NOT(ISBLANK(Training_Data_Features!S411)),Training_Data_Features!S411,AVERAGEIFS(Training_Data_Features!S:S,$A:$A,'Training Set'!$A411,$C:$C,$C411))</f>
        <v>2.22857142857</v>
      </c>
      <c r="T411">
        <f>IF(NOT(ISBLANK(Training_Data_Features!T411)),Training_Data_Features!T411,AVERAGEIFS(Training_Data_Features!T:T,$A:$A,'Training Set'!$A411,$C:$C,$C411))</f>
        <v>25.814285714299999</v>
      </c>
      <c r="U411">
        <f>IF(NOT(ISBLANK(Training_Data_Features!U411)),Training_Data_Features!U411,AVERAGEIFS(Training_Data_Features!U:U,$A:$A,'Training Set'!$A411,$C:$C,$C411))</f>
        <v>6.9</v>
      </c>
      <c r="V411">
        <f>IF(NOT(ISBLANK(Training_Data_Features!V411)),Training_Data_Features!V411,AVERAGEIFS(Training_Data_Features!V:V,$A:$A,'Training Set'!$A411,$C:$C,$C411))</f>
        <v>32.200000000000003</v>
      </c>
      <c r="W411">
        <f>IF(NOT(ISBLANK(Training_Data_Features!W411)),Training_Data_Features!W411,AVERAGEIFS(Training_Data_Features!W:W,$A:$A,'Training Set'!$A411,$C:$C,$C411))</f>
        <v>21.1</v>
      </c>
      <c r="X411">
        <f>IF(NOT(ISBLANK(Training_Data_Features!X411)),Training_Data_Features!X411,AVERAGEIFS(Training_Data_Features!X:X,$A:$A,'Training Set'!$A411,$C:$C,$C411))</f>
        <v>15.1</v>
      </c>
      <c r="Y411">
        <f>Training_Data_Labels!D411</f>
        <v>34</v>
      </c>
    </row>
    <row r="412" spans="1:25" x14ac:dyDescent="0.2">
      <c r="A412" t="str">
        <f>Training_Data_Features!A412</f>
        <v>sj</v>
      </c>
      <c r="B412">
        <f>Training_Data_Features!B412</f>
        <v>1998</v>
      </c>
      <c r="C412">
        <f>Training_Data_Features!C412</f>
        <v>12</v>
      </c>
      <c r="D412" s="1">
        <f>Training_Data_Features!D412</f>
        <v>35873</v>
      </c>
      <c r="E412">
        <f>IF(NOT(ISBLANK(Training_Data_Features!E412)),Training_Data_Features!E412,AVERAGEIFS(Training_Data_Features!E:E,$A:$A,'Training Set'!$A412,$C:$C,$C412))</f>
        <v>6.0400000000000002E-2</v>
      </c>
      <c r="F412">
        <f>IF(NOT(ISBLANK(Training_Data_Features!F412)),Training_Data_Features!F412,AVERAGEIFS(Training_Data_Features!F:F,$A:$A,'Training Set'!$A412,$C:$C,$C412))</f>
        <v>8.8233329999999999E-2</v>
      </c>
      <c r="G412">
        <f>IF(NOT(ISBLANK(Training_Data_Features!G412)),Training_Data_Features!G412,AVERAGEIFS(Training_Data_Features!G:G,$A:$A,'Training Set'!$A412,$C:$C,$C412))</f>
        <v>0.2129286</v>
      </c>
      <c r="H412">
        <f>IF(NOT(ISBLANK(Training_Data_Features!H412)),Training_Data_Features!H412,AVERAGEIFS(Training_Data_Features!H:H,$A:$A,'Training Set'!$A412,$C:$C,$C412))</f>
        <v>0.2124143</v>
      </c>
      <c r="I412">
        <f>IF(NOT(ISBLANK(Training_Data_Features!I412)),Training_Data_Features!I412,AVERAGEIFS(Training_Data_Features!I:I,$A:$A,'Training Set'!$A412,$C:$C,$C412))</f>
        <v>0</v>
      </c>
      <c r="J412">
        <f>IF(NOT(ISBLANK(Training_Data_Features!J412)),Training_Data_Features!J412,AVERAGEIFS(Training_Data_Features!J:J,$A:$A,'Training Set'!$A412,$C:$C,$C412))</f>
        <v>298.17571428600002</v>
      </c>
      <c r="K412">
        <f>IF(NOT(ISBLANK(Training_Data_Features!K412)),Training_Data_Features!K412,AVERAGEIFS(Training_Data_Features!K:K,$A:$A,'Training Set'!$A412,$C:$C,$C412))</f>
        <v>298.37142857100002</v>
      </c>
      <c r="L412">
        <f>IF(NOT(ISBLANK(Training_Data_Features!L412)),Training_Data_Features!L412,AVERAGEIFS(Training_Data_Features!L:L,$A:$A,'Training Set'!$A412,$C:$C,$C412))</f>
        <v>292.907142857</v>
      </c>
      <c r="M412">
        <f>IF(NOT(ISBLANK(Training_Data_Features!M412)),Training_Data_Features!M412,AVERAGEIFS(Training_Data_Features!M:M,$A:$A,'Training Set'!$A412,$C:$C,$C412))</f>
        <v>300.39999999999998</v>
      </c>
      <c r="N412">
        <f>IF(NOT(ISBLANK(Training_Data_Features!N412)),Training_Data_Features!N412,AVERAGEIFS(Training_Data_Features!N:N,$A:$A,'Training Set'!$A412,$C:$C,$C412))</f>
        <v>296.2</v>
      </c>
      <c r="O412">
        <f>IF(NOT(ISBLANK(Training_Data_Features!O412)),Training_Data_Features!O412,AVERAGEIFS(Training_Data_Features!O:O,$A:$A,'Training Set'!$A412,$C:$C,$C412))</f>
        <v>0.6</v>
      </c>
      <c r="P412">
        <f>IF(NOT(ISBLANK(Training_Data_Features!P412)),Training_Data_Features!P412,AVERAGEIFS(Training_Data_Features!P:P,$A:$A,'Training Set'!$A412,$C:$C,$C412))</f>
        <v>72.642857142899999</v>
      </c>
      <c r="Q412">
        <f>IF(NOT(ISBLANK(Training_Data_Features!Q412)),Training_Data_Features!Q412,AVERAGEIFS(Training_Data_Features!Q:Q,$A:$A,'Training Set'!$A412,$C:$C,$C412))</f>
        <v>0</v>
      </c>
      <c r="R412">
        <f>IF(NOT(ISBLANK(Training_Data_Features!R412)),Training_Data_Features!R412,AVERAGEIFS(Training_Data_Features!R:R,$A:$A,'Training Set'!$A412,$C:$C,$C412))</f>
        <v>14.367142857099999</v>
      </c>
      <c r="S412">
        <f>IF(NOT(ISBLANK(Training_Data_Features!S412)),Training_Data_Features!S412,AVERAGEIFS(Training_Data_Features!S:S,$A:$A,'Training Set'!$A412,$C:$C,$C412))</f>
        <v>2.5142857142900001</v>
      </c>
      <c r="T412">
        <f>IF(NOT(ISBLANK(Training_Data_Features!T412)),Training_Data_Features!T412,AVERAGEIFS(Training_Data_Features!T:T,$A:$A,'Training Set'!$A412,$C:$C,$C412))</f>
        <v>24.885714285700001</v>
      </c>
      <c r="U412">
        <f>IF(NOT(ISBLANK(Training_Data_Features!U412)),Training_Data_Features!U412,AVERAGEIFS(Training_Data_Features!U:U,$A:$A,'Training Set'!$A412,$C:$C,$C412))</f>
        <v>7.0142857142899997</v>
      </c>
      <c r="V412">
        <f>IF(NOT(ISBLANK(Training_Data_Features!V412)),Training_Data_Features!V412,AVERAGEIFS(Training_Data_Features!V:V,$A:$A,'Training Set'!$A412,$C:$C,$C412))</f>
        <v>28.9</v>
      </c>
      <c r="W412">
        <f>IF(NOT(ISBLANK(Training_Data_Features!W412)),Training_Data_Features!W412,AVERAGEIFS(Training_Data_Features!W:W,$A:$A,'Training Set'!$A412,$C:$C,$C412))</f>
        <v>20.6</v>
      </c>
      <c r="X412">
        <f>IF(NOT(ISBLANK(Training_Data_Features!X412)),Training_Data_Features!X412,AVERAGEIFS(Training_Data_Features!X:X,$A:$A,'Training Set'!$A412,$C:$C,$C412))</f>
        <v>27.7</v>
      </c>
      <c r="Y412">
        <f>Training_Data_Labels!D412</f>
        <v>31</v>
      </c>
    </row>
    <row r="413" spans="1:25" x14ac:dyDescent="0.2">
      <c r="A413" t="str">
        <f>Training_Data_Features!A413</f>
        <v>sj</v>
      </c>
      <c r="B413">
        <f>Training_Data_Features!B413</f>
        <v>1998</v>
      </c>
      <c r="C413">
        <f>Training_Data_Features!C413</f>
        <v>13</v>
      </c>
      <c r="D413" s="1">
        <f>Training_Data_Features!D413</f>
        <v>35880</v>
      </c>
      <c r="E413">
        <f>IF(NOT(ISBLANK(Training_Data_Features!E413)),Training_Data_Features!E413,AVERAGEIFS(Training_Data_Features!E:E,$A:$A,'Training Set'!$A413,$C:$C,$C413))</f>
        <v>5.6179090909090901E-2</v>
      </c>
      <c r="F413">
        <f>IF(NOT(ISBLANK(Training_Data_Features!F413)),Training_Data_Features!F413,AVERAGEIFS(Training_Data_Features!F:F,$A:$A,'Training Set'!$A413,$C:$C,$C413))</f>
        <v>7.3099999999999998E-2</v>
      </c>
      <c r="G413">
        <f>IF(NOT(ISBLANK(Training_Data_Features!G413)),Training_Data_Features!G413,AVERAGEIFS(Training_Data_Features!G:G,$A:$A,'Training Set'!$A413,$C:$C,$C413))</f>
        <v>0.18816669999999999</v>
      </c>
      <c r="H413">
        <f>IF(NOT(ISBLANK(Training_Data_Features!H413)),Training_Data_Features!H413,AVERAGEIFS(Training_Data_Features!H:H,$A:$A,'Training Set'!$A413,$C:$C,$C413))</f>
        <v>0.16850000000000001</v>
      </c>
      <c r="I413">
        <f>IF(NOT(ISBLANK(Training_Data_Features!I413)),Training_Data_Features!I413,AVERAGEIFS(Training_Data_Features!I:I,$A:$A,'Training Set'!$A413,$C:$C,$C413))</f>
        <v>0</v>
      </c>
      <c r="J413">
        <f>IF(NOT(ISBLANK(Training_Data_Features!J413)),Training_Data_Features!J413,AVERAGEIFS(Training_Data_Features!J:J,$A:$A,'Training Set'!$A413,$C:$C,$C413))</f>
        <v>298.50285714300003</v>
      </c>
      <c r="K413">
        <f>IF(NOT(ISBLANK(Training_Data_Features!K413)),Training_Data_Features!K413,AVERAGEIFS(Training_Data_Features!K:K,$A:$A,'Training Set'!$A413,$C:$C,$C413))</f>
        <v>298.66428571400002</v>
      </c>
      <c r="L413">
        <f>IF(NOT(ISBLANK(Training_Data_Features!L413)),Training_Data_Features!L413,AVERAGEIFS(Training_Data_Features!L:L,$A:$A,'Training Set'!$A413,$C:$C,$C413))</f>
        <v>294.098571429</v>
      </c>
      <c r="M413">
        <f>IF(NOT(ISBLANK(Training_Data_Features!M413)),Training_Data_Features!M413,AVERAGEIFS(Training_Data_Features!M:M,$A:$A,'Training Set'!$A413,$C:$C,$C413))</f>
        <v>300.7</v>
      </c>
      <c r="N413">
        <f>IF(NOT(ISBLANK(Training_Data_Features!N413)),Training_Data_Features!N413,AVERAGEIFS(Training_Data_Features!N:N,$A:$A,'Training Set'!$A413,$C:$C,$C413))</f>
        <v>296.5</v>
      </c>
      <c r="O413">
        <f>IF(NOT(ISBLANK(Training_Data_Features!O413)),Training_Data_Features!O413,AVERAGEIFS(Training_Data_Features!O:O,$A:$A,'Training Set'!$A413,$C:$C,$C413))</f>
        <v>21</v>
      </c>
      <c r="P413">
        <f>IF(NOT(ISBLANK(Training_Data_Features!P413)),Training_Data_Features!P413,AVERAGEIFS(Training_Data_Features!P:P,$A:$A,'Training Set'!$A413,$C:$C,$C413))</f>
        <v>76.675714285699996</v>
      </c>
      <c r="Q413">
        <f>IF(NOT(ISBLANK(Training_Data_Features!Q413)),Training_Data_Features!Q413,AVERAGEIFS(Training_Data_Features!Q:Q,$A:$A,'Training Set'!$A413,$C:$C,$C413))</f>
        <v>0</v>
      </c>
      <c r="R413">
        <f>IF(NOT(ISBLANK(Training_Data_Features!R413)),Training_Data_Features!R413,AVERAGEIFS(Training_Data_Features!R:R,$A:$A,'Training Set'!$A413,$C:$C,$C413))</f>
        <v>15.48</v>
      </c>
      <c r="S413">
        <f>IF(NOT(ISBLANK(Training_Data_Features!S413)),Training_Data_Features!S413,AVERAGEIFS(Training_Data_Features!S:S,$A:$A,'Training Set'!$A413,$C:$C,$C413))</f>
        <v>2.5571428571400001</v>
      </c>
      <c r="T413">
        <f>IF(NOT(ISBLANK(Training_Data_Features!T413)),Training_Data_Features!T413,AVERAGEIFS(Training_Data_Features!T:T,$A:$A,'Training Set'!$A413,$C:$C,$C413))</f>
        <v>26.228571428599999</v>
      </c>
      <c r="U413">
        <f>IF(NOT(ISBLANK(Training_Data_Features!U413)),Training_Data_Features!U413,AVERAGEIFS(Training_Data_Features!U:U,$A:$A,'Training Set'!$A413,$C:$C,$C413))</f>
        <v>6.9</v>
      </c>
      <c r="V413">
        <f>IF(NOT(ISBLANK(Training_Data_Features!V413)),Training_Data_Features!V413,AVERAGEIFS(Training_Data_Features!V:V,$A:$A,'Training Set'!$A413,$C:$C,$C413))</f>
        <v>31.1</v>
      </c>
      <c r="W413">
        <f>IF(NOT(ISBLANK(Training_Data_Features!W413)),Training_Data_Features!W413,AVERAGEIFS(Training_Data_Features!W:W,$A:$A,'Training Set'!$A413,$C:$C,$C413))</f>
        <v>22.2</v>
      </c>
      <c r="X413">
        <f>IF(NOT(ISBLANK(Training_Data_Features!X413)),Training_Data_Features!X413,AVERAGEIFS(Training_Data_Features!X:X,$A:$A,'Training Set'!$A413,$C:$C,$C413))</f>
        <v>16.5</v>
      </c>
      <c r="Y413">
        <f>Training_Data_Labels!D413</f>
        <v>38</v>
      </c>
    </row>
    <row r="414" spans="1:25" x14ac:dyDescent="0.2">
      <c r="A414" t="str">
        <f>Training_Data_Features!A414</f>
        <v>sj</v>
      </c>
      <c r="B414">
        <f>Training_Data_Features!B414</f>
        <v>1998</v>
      </c>
      <c r="C414">
        <f>Training_Data_Features!C414</f>
        <v>14</v>
      </c>
      <c r="D414" s="1">
        <f>Training_Data_Features!D414</f>
        <v>35887</v>
      </c>
      <c r="E414">
        <f>IF(NOT(ISBLANK(Training_Data_Features!E414)),Training_Data_Features!E414,AVERAGEIFS(Training_Data_Features!E:E,$A:$A,'Training Set'!$A414,$C:$C,$C414))</f>
        <v>6.7199999999999996E-2</v>
      </c>
      <c r="F414">
        <f>IF(NOT(ISBLANK(Training_Data_Features!F414)),Training_Data_Features!F414,AVERAGEIFS(Training_Data_Features!F:F,$A:$A,'Training Set'!$A414,$C:$C,$C414))</f>
        <v>2.7666670000000001E-2</v>
      </c>
      <c r="G414">
        <f>IF(NOT(ISBLANK(Training_Data_Features!G414)),Training_Data_Features!G414,AVERAGEIFS(Training_Data_Features!G:G,$A:$A,'Training Set'!$A414,$C:$C,$C414))</f>
        <v>0.14853330000000001</v>
      </c>
      <c r="H414">
        <f>IF(NOT(ISBLANK(Training_Data_Features!H414)),Training_Data_Features!H414,AVERAGEIFS(Training_Data_Features!H:H,$A:$A,'Training Set'!$A414,$C:$C,$C414))</f>
        <v>0.12774289999999999</v>
      </c>
      <c r="I414">
        <f>IF(NOT(ISBLANK(Training_Data_Features!I414)),Training_Data_Features!I414,AVERAGEIFS(Training_Data_Features!I:I,$A:$A,'Training Set'!$A414,$C:$C,$C414))</f>
        <v>72.98</v>
      </c>
      <c r="J414">
        <f>IF(NOT(ISBLANK(Training_Data_Features!J414)),Training_Data_Features!J414,AVERAGEIFS(Training_Data_Features!J:J,$A:$A,'Training Set'!$A414,$C:$C,$C414))</f>
        <v>298.04428571400001</v>
      </c>
      <c r="K414">
        <f>IF(NOT(ISBLANK(Training_Data_Features!K414)),Training_Data_Features!K414,AVERAGEIFS(Training_Data_Features!K:K,$A:$A,'Training Set'!$A414,$C:$C,$C414))</f>
        <v>298.19285714300003</v>
      </c>
      <c r="L414">
        <f>IF(NOT(ISBLANK(Training_Data_Features!L414)),Training_Data_Features!L414,AVERAGEIFS(Training_Data_Features!L:L,$A:$A,'Training Set'!$A414,$C:$C,$C414))</f>
        <v>294.62857142899998</v>
      </c>
      <c r="M414">
        <f>IF(NOT(ISBLANK(Training_Data_Features!M414)),Training_Data_Features!M414,AVERAGEIFS(Training_Data_Features!M:M,$A:$A,'Training Set'!$A414,$C:$C,$C414))</f>
        <v>301.10000000000002</v>
      </c>
      <c r="N414">
        <f>IF(NOT(ISBLANK(Training_Data_Features!N414)),Training_Data_Features!N414,AVERAGEIFS(Training_Data_Features!N:N,$A:$A,'Training Set'!$A414,$C:$C,$C414))</f>
        <v>296.5</v>
      </c>
      <c r="O414">
        <f>IF(NOT(ISBLANK(Training_Data_Features!O414)),Training_Data_Features!O414,AVERAGEIFS(Training_Data_Features!O:O,$A:$A,'Training Set'!$A414,$C:$C,$C414))</f>
        <v>41.2</v>
      </c>
      <c r="P414">
        <f>IF(NOT(ISBLANK(Training_Data_Features!P414)),Training_Data_Features!P414,AVERAGEIFS(Training_Data_Features!P:P,$A:$A,'Training Set'!$A414,$C:$C,$C414))</f>
        <v>81.4057142857</v>
      </c>
      <c r="Q414">
        <f>IF(NOT(ISBLANK(Training_Data_Features!Q414)),Training_Data_Features!Q414,AVERAGEIFS(Training_Data_Features!Q:Q,$A:$A,'Training Set'!$A414,$C:$C,$C414))</f>
        <v>72.98</v>
      </c>
      <c r="R414">
        <f>IF(NOT(ISBLANK(Training_Data_Features!R414)),Training_Data_Features!R414,AVERAGEIFS(Training_Data_Features!R:R,$A:$A,'Training Set'!$A414,$C:$C,$C414))</f>
        <v>15.9985714286</v>
      </c>
      <c r="S414">
        <f>IF(NOT(ISBLANK(Training_Data_Features!S414)),Training_Data_Features!S414,AVERAGEIFS(Training_Data_Features!S:S,$A:$A,'Training Set'!$A414,$C:$C,$C414))</f>
        <v>2.5285714285699998</v>
      </c>
      <c r="T414">
        <f>IF(NOT(ISBLANK(Training_Data_Features!T414)),Training_Data_Features!T414,AVERAGEIFS(Training_Data_Features!T:T,$A:$A,'Training Set'!$A414,$C:$C,$C414))</f>
        <v>25.714285714300001</v>
      </c>
      <c r="U414">
        <f>IF(NOT(ISBLANK(Training_Data_Features!U414)),Training_Data_Features!U414,AVERAGEIFS(Training_Data_Features!U:U,$A:$A,'Training Set'!$A414,$C:$C,$C414))</f>
        <v>6.2</v>
      </c>
      <c r="V414">
        <f>IF(NOT(ISBLANK(Training_Data_Features!V414)),Training_Data_Features!V414,AVERAGEIFS(Training_Data_Features!V:V,$A:$A,'Training Set'!$A414,$C:$C,$C414))</f>
        <v>31.7</v>
      </c>
      <c r="W414">
        <f>IF(NOT(ISBLANK(Training_Data_Features!W414)),Training_Data_Features!W414,AVERAGEIFS(Training_Data_Features!W:W,$A:$A,'Training Set'!$A414,$C:$C,$C414))</f>
        <v>21.7</v>
      </c>
      <c r="X414">
        <f>IF(NOT(ISBLANK(Training_Data_Features!X414)),Training_Data_Features!X414,AVERAGEIFS(Training_Data_Features!X:X,$A:$A,'Training Set'!$A414,$C:$C,$C414))</f>
        <v>15.5</v>
      </c>
      <c r="Y414">
        <f>Training_Data_Labels!D414</f>
        <v>30</v>
      </c>
    </row>
    <row r="415" spans="1:25" x14ac:dyDescent="0.2">
      <c r="A415" t="str">
        <f>Training_Data_Features!A415</f>
        <v>sj</v>
      </c>
      <c r="B415">
        <f>Training_Data_Features!B415</f>
        <v>1998</v>
      </c>
      <c r="C415">
        <f>Training_Data_Features!C415</f>
        <v>15</v>
      </c>
      <c r="D415" s="1">
        <f>Training_Data_Features!D415</f>
        <v>35894</v>
      </c>
      <c r="E415">
        <f>IF(NOT(ISBLANK(Training_Data_Features!E415)),Training_Data_Features!E415,AVERAGEIFS(Training_Data_Features!E:E,$A:$A,'Training Set'!$A415,$C:$C,$C415))</f>
        <v>4.8000000000000001E-2</v>
      </c>
      <c r="F415">
        <f>IF(NOT(ISBLANK(Training_Data_Features!F415)),Training_Data_Features!F415,AVERAGEIFS(Training_Data_Features!F:F,$A:$A,'Training Set'!$A415,$C:$C,$C415))</f>
        <v>6.5199999999999994E-2</v>
      </c>
      <c r="G415">
        <f>IF(NOT(ISBLANK(Training_Data_Features!G415)),Training_Data_Features!G415,AVERAGEIFS(Training_Data_Features!G:G,$A:$A,'Training Set'!$A415,$C:$C,$C415))</f>
        <v>9.8942859999999994E-2</v>
      </c>
      <c r="H415">
        <f>IF(NOT(ISBLANK(Training_Data_Features!H415)),Training_Data_Features!H415,AVERAGEIFS(Training_Data_Features!H:H,$A:$A,'Training Set'!$A415,$C:$C,$C415))</f>
        <v>0.1027714</v>
      </c>
      <c r="I415">
        <f>IF(NOT(ISBLANK(Training_Data_Features!I415)),Training_Data_Features!I415,AVERAGEIFS(Training_Data_Features!I:I,$A:$A,'Training Set'!$A415,$C:$C,$C415))</f>
        <v>12.01</v>
      </c>
      <c r="J415">
        <f>IF(NOT(ISBLANK(Training_Data_Features!J415)),Training_Data_Features!J415,AVERAGEIFS(Training_Data_Features!J:J,$A:$A,'Training Set'!$A415,$C:$C,$C415))</f>
        <v>297.87142857100002</v>
      </c>
      <c r="K415">
        <f>IF(NOT(ISBLANK(Training_Data_Features!K415)),Training_Data_Features!K415,AVERAGEIFS(Training_Data_Features!K:K,$A:$A,'Training Set'!$A415,$C:$C,$C415))</f>
        <v>298.2</v>
      </c>
      <c r="L415">
        <f>IF(NOT(ISBLANK(Training_Data_Features!L415)),Training_Data_Features!L415,AVERAGEIFS(Training_Data_Features!L:L,$A:$A,'Training Set'!$A415,$C:$C,$C415))</f>
        <v>294.21571428599998</v>
      </c>
      <c r="M415">
        <f>IF(NOT(ISBLANK(Training_Data_Features!M415)),Training_Data_Features!M415,AVERAGEIFS(Training_Data_Features!M:M,$A:$A,'Training Set'!$A415,$C:$C,$C415))</f>
        <v>300.8</v>
      </c>
      <c r="N415">
        <f>IF(NOT(ISBLANK(Training_Data_Features!N415)),Training_Data_Features!N415,AVERAGEIFS(Training_Data_Features!N:N,$A:$A,'Training Set'!$A415,$C:$C,$C415))</f>
        <v>295.60000000000002</v>
      </c>
      <c r="O415">
        <f>IF(NOT(ISBLANK(Training_Data_Features!O415)),Training_Data_Features!O415,AVERAGEIFS(Training_Data_Features!O:O,$A:$A,'Training Set'!$A415,$C:$C,$C415))</f>
        <v>19</v>
      </c>
      <c r="P415">
        <f>IF(NOT(ISBLANK(Training_Data_Features!P415)),Training_Data_Features!P415,AVERAGEIFS(Training_Data_Features!P:P,$A:$A,'Training Set'!$A415,$C:$C,$C415))</f>
        <v>80.19</v>
      </c>
      <c r="Q415">
        <f>IF(NOT(ISBLANK(Training_Data_Features!Q415)),Training_Data_Features!Q415,AVERAGEIFS(Training_Data_Features!Q:Q,$A:$A,'Training Set'!$A415,$C:$C,$C415))</f>
        <v>12.01</v>
      </c>
      <c r="R415">
        <f>IF(NOT(ISBLANK(Training_Data_Features!R415)),Training_Data_Features!R415,AVERAGEIFS(Training_Data_Features!R:R,$A:$A,'Training Set'!$A415,$C:$C,$C415))</f>
        <v>15.635714285700001</v>
      </c>
      <c r="S415">
        <f>IF(NOT(ISBLANK(Training_Data_Features!S415)),Training_Data_Features!S415,AVERAGEIFS(Training_Data_Features!S:S,$A:$A,'Training Set'!$A415,$C:$C,$C415))</f>
        <v>3</v>
      </c>
      <c r="T415">
        <f>IF(NOT(ISBLANK(Training_Data_Features!T415)),Training_Data_Features!T415,AVERAGEIFS(Training_Data_Features!T:T,$A:$A,'Training Set'!$A415,$C:$C,$C415))</f>
        <v>26.028571428599999</v>
      </c>
      <c r="U415">
        <f>IF(NOT(ISBLANK(Training_Data_Features!U415)),Training_Data_Features!U415,AVERAGEIFS(Training_Data_Features!U:U,$A:$A,'Training Set'!$A415,$C:$C,$C415))</f>
        <v>6.3571428571400004</v>
      </c>
      <c r="V415">
        <f>IF(NOT(ISBLANK(Training_Data_Features!V415)),Training_Data_Features!V415,AVERAGEIFS(Training_Data_Features!V:V,$A:$A,'Training Set'!$A415,$C:$C,$C415))</f>
        <v>31.7</v>
      </c>
      <c r="W415">
        <f>IF(NOT(ISBLANK(Training_Data_Features!W415)),Training_Data_Features!W415,AVERAGEIFS(Training_Data_Features!W:W,$A:$A,'Training Set'!$A415,$C:$C,$C415))</f>
        <v>21.7</v>
      </c>
      <c r="X415">
        <f>IF(NOT(ISBLANK(Training_Data_Features!X415)),Training_Data_Features!X415,AVERAGEIFS(Training_Data_Features!X:X,$A:$A,'Training Set'!$A415,$C:$C,$C415))</f>
        <v>10.7</v>
      </c>
      <c r="Y415">
        <f>Training_Data_Labels!D415</f>
        <v>32</v>
      </c>
    </row>
    <row r="416" spans="1:25" x14ac:dyDescent="0.2">
      <c r="A416" t="str">
        <f>Training_Data_Features!A416</f>
        <v>sj</v>
      </c>
      <c r="B416">
        <f>Training_Data_Features!B416</f>
        <v>1998</v>
      </c>
      <c r="C416">
        <f>Training_Data_Features!C416</f>
        <v>16</v>
      </c>
      <c r="D416" s="1">
        <f>Training_Data_Features!D416</f>
        <v>35901</v>
      </c>
      <c r="E416">
        <f>IF(NOT(ISBLANK(Training_Data_Features!E416)),Training_Data_Features!E416,AVERAGEIFS(Training_Data_Features!E:E,$A:$A,'Training Set'!$A416,$C:$C,$C416))</f>
        <v>3.0800000000000001E-2</v>
      </c>
      <c r="F416">
        <f>IF(NOT(ISBLANK(Training_Data_Features!F416)),Training_Data_Features!F416,AVERAGEIFS(Training_Data_Features!F:F,$A:$A,'Training Set'!$A416,$C:$C,$C416))</f>
        <v>7.5999999999999998E-2</v>
      </c>
      <c r="G416">
        <f>IF(NOT(ISBLANK(Training_Data_Features!G416)),Training_Data_Features!G416,AVERAGEIFS(Training_Data_Features!G:G,$A:$A,'Training Set'!$A416,$C:$C,$C416))</f>
        <v>0.1139714</v>
      </c>
      <c r="H416">
        <f>IF(NOT(ISBLANK(Training_Data_Features!H416)),Training_Data_Features!H416,AVERAGEIFS(Training_Data_Features!H:H,$A:$A,'Training Set'!$A416,$C:$C,$C416))</f>
        <v>0.1258571</v>
      </c>
      <c r="I416">
        <f>IF(NOT(ISBLANK(Training_Data_Features!I416)),Training_Data_Features!I416,AVERAGEIFS(Training_Data_Features!I:I,$A:$A,'Training Set'!$A416,$C:$C,$C416))</f>
        <v>0</v>
      </c>
      <c r="J416">
        <f>IF(NOT(ISBLANK(Training_Data_Features!J416)),Training_Data_Features!J416,AVERAGEIFS(Training_Data_Features!J:J,$A:$A,'Training Set'!$A416,$C:$C,$C416))</f>
        <v>298.472857143</v>
      </c>
      <c r="K416">
        <f>IF(NOT(ISBLANK(Training_Data_Features!K416)),Training_Data_Features!K416,AVERAGEIFS(Training_Data_Features!K:K,$A:$A,'Training Set'!$A416,$C:$C,$C416))</f>
        <v>298.57857142900002</v>
      </c>
      <c r="L416">
        <f>IF(NOT(ISBLANK(Training_Data_Features!L416)),Training_Data_Features!L416,AVERAGEIFS(Training_Data_Features!L:L,$A:$A,'Training Set'!$A416,$C:$C,$C416))</f>
        <v>294.97000000000003</v>
      </c>
      <c r="M416">
        <f>IF(NOT(ISBLANK(Training_Data_Features!M416)),Training_Data_Features!M416,AVERAGEIFS(Training_Data_Features!M:M,$A:$A,'Training Set'!$A416,$C:$C,$C416))</f>
        <v>300.7</v>
      </c>
      <c r="N416">
        <f>IF(NOT(ISBLANK(Training_Data_Features!N416)),Training_Data_Features!N416,AVERAGEIFS(Training_Data_Features!N:N,$A:$A,'Training Set'!$A416,$C:$C,$C416))</f>
        <v>296.5</v>
      </c>
      <c r="O416">
        <f>IF(NOT(ISBLANK(Training_Data_Features!O416)),Training_Data_Features!O416,AVERAGEIFS(Training_Data_Features!O:O,$A:$A,'Training Set'!$A416,$C:$C,$C416))</f>
        <v>23.9</v>
      </c>
      <c r="P416">
        <f>IF(NOT(ISBLANK(Training_Data_Features!P416)),Training_Data_Features!P416,AVERAGEIFS(Training_Data_Features!P:P,$A:$A,'Training Set'!$A416,$C:$C,$C416))</f>
        <v>81.145714285699995</v>
      </c>
      <c r="Q416">
        <f>IF(NOT(ISBLANK(Training_Data_Features!Q416)),Training_Data_Features!Q416,AVERAGEIFS(Training_Data_Features!Q:Q,$A:$A,'Training Set'!$A416,$C:$C,$C416))</f>
        <v>0</v>
      </c>
      <c r="R416">
        <f>IF(NOT(ISBLANK(Training_Data_Features!R416)),Training_Data_Features!R416,AVERAGEIFS(Training_Data_Features!R:R,$A:$A,'Training Set'!$A416,$C:$C,$C416))</f>
        <v>16.4028571429</v>
      </c>
      <c r="S416">
        <f>IF(NOT(ISBLANK(Training_Data_Features!S416)),Training_Data_Features!S416,AVERAGEIFS(Training_Data_Features!S:S,$A:$A,'Training Set'!$A416,$C:$C,$C416))</f>
        <v>2.1571428571400002</v>
      </c>
      <c r="T416">
        <f>IF(NOT(ISBLANK(Training_Data_Features!T416)),Training_Data_Features!T416,AVERAGEIFS(Training_Data_Features!T:T,$A:$A,'Training Set'!$A416,$C:$C,$C416))</f>
        <v>26.928571428600002</v>
      </c>
      <c r="U416">
        <f>IF(NOT(ISBLANK(Training_Data_Features!U416)),Training_Data_Features!U416,AVERAGEIFS(Training_Data_Features!U:U,$A:$A,'Training Set'!$A416,$C:$C,$C416))</f>
        <v>6.1142857142900002</v>
      </c>
      <c r="V416">
        <f>IF(NOT(ISBLANK(Training_Data_Features!V416)),Training_Data_Features!V416,AVERAGEIFS(Training_Data_Features!V:V,$A:$A,'Training Set'!$A416,$C:$C,$C416))</f>
        <v>33.9</v>
      </c>
      <c r="W416">
        <f>IF(NOT(ISBLANK(Training_Data_Features!W416)),Training_Data_Features!W416,AVERAGEIFS(Training_Data_Features!W:W,$A:$A,'Training Set'!$A416,$C:$C,$C416))</f>
        <v>22.2</v>
      </c>
      <c r="X416">
        <f>IF(NOT(ISBLANK(Training_Data_Features!X416)),Training_Data_Features!X416,AVERAGEIFS(Training_Data_Features!X:X,$A:$A,'Training Set'!$A416,$C:$C,$C416))</f>
        <v>7.9</v>
      </c>
      <c r="Y416">
        <f>Training_Data_Labels!D416</f>
        <v>26</v>
      </c>
    </row>
    <row r="417" spans="1:25" x14ac:dyDescent="0.2">
      <c r="A417" t="str">
        <f>Training_Data_Features!A417</f>
        <v>sj</v>
      </c>
      <c r="B417">
        <f>Training_Data_Features!B417</f>
        <v>1998</v>
      </c>
      <c r="C417">
        <f>Training_Data_Features!C417</f>
        <v>17</v>
      </c>
      <c r="D417" s="1">
        <f>Training_Data_Features!D417</f>
        <v>35908</v>
      </c>
      <c r="E417">
        <f>IF(NOT(ISBLANK(Training_Data_Features!E417)),Training_Data_Features!E417,AVERAGEIFS(Training_Data_Features!E:E,$A:$A,'Training Set'!$A417,$C:$C,$C417))</f>
        <v>6.7100000000000007E-2</v>
      </c>
      <c r="F417">
        <f>IF(NOT(ISBLANK(Training_Data_Features!F417)),Training_Data_Features!F417,AVERAGEIFS(Training_Data_Features!F:F,$A:$A,'Training Set'!$A417,$C:$C,$C417))</f>
        <v>9.1366669999999997E-2</v>
      </c>
      <c r="G417">
        <f>IF(NOT(ISBLANK(Training_Data_Features!G417)),Training_Data_Features!G417,AVERAGEIFS(Training_Data_Features!G:G,$A:$A,'Training Set'!$A417,$C:$C,$C417))</f>
        <v>0.14448569999999999</v>
      </c>
      <c r="H417">
        <f>IF(NOT(ISBLANK(Training_Data_Features!H417)),Training_Data_Features!H417,AVERAGEIFS(Training_Data_Features!H:H,$A:$A,'Training Set'!$A417,$C:$C,$C417))</f>
        <v>0.14795710000000001</v>
      </c>
      <c r="I417">
        <f>IF(NOT(ISBLANK(Training_Data_Features!I417)),Training_Data_Features!I417,AVERAGEIFS(Training_Data_Features!I:I,$A:$A,'Training Set'!$A417,$C:$C,$C417))</f>
        <v>22.22</v>
      </c>
      <c r="J417">
        <f>IF(NOT(ISBLANK(Training_Data_Features!J417)),Training_Data_Features!J417,AVERAGEIFS(Training_Data_Features!J:J,$A:$A,'Training Set'!$A417,$C:$C,$C417))</f>
        <v>297.73571428600002</v>
      </c>
      <c r="K417">
        <f>IF(NOT(ISBLANK(Training_Data_Features!K417)),Training_Data_Features!K417,AVERAGEIFS(Training_Data_Features!K:K,$A:$A,'Training Set'!$A417,$C:$C,$C417))</f>
        <v>297.79285714299999</v>
      </c>
      <c r="L417">
        <f>IF(NOT(ISBLANK(Training_Data_Features!L417)),Training_Data_Features!L417,AVERAGEIFS(Training_Data_Features!L:L,$A:$A,'Training Set'!$A417,$C:$C,$C417))</f>
        <v>293.54285714299999</v>
      </c>
      <c r="M417">
        <f>IF(NOT(ISBLANK(Training_Data_Features!M417)),Training_Data_Features!M417,AVERAGEIFS(Training_Data_Features!M:M,$A:$A,'Training Set'!$A417,$C:$C,$C417))</f>
        <v>299.8</v>
      </c>
      <c r="N417">
        <f>IF(NOT(ISBLANK(Training_Data_Features!N417)),Training_Data_Features!N417,AVERAGEIFS(Training_Data_Features!N:N,$A:$A,'Training Set'!$A417,$C:$C,$C417))</f>
        <v>296.2</v>
      </c>
      <c r="O417">
        <f>IF(NOT(ISBLANK(Training_Data_Features!O417)),Training_Data_Features!O417,AVERAGEIFS(Training_Data_Features!O:O,$A:$A,'Training Set'!$A417,$C:$C,$C417))</f>
        <v>24.3</v>
      </c>
      <c r="P417">
        <f>IF(NOT(ISBLANK(Training_Data_Features!P417)),Training_Data_Features!P417,AVERAGEIFS(Training_Data_Features!P:P,$A:$A,'Training Set'!$A417,$C:$C,$C417))</f>
        <v>77.712857142900006</v>
      </c>
      <c r="Q417">
        <f>IF(NOT(ISBLANK(Training_Data_Features!Q417)),Training_Data_Features!Q417,AVERAGEIFS(Training_Data_Features!Q:Q,$A:$A,'Training Set'!$A417,$C:$C,$C417))</f>
        <v>22.22</v>
      </c>
      <c r="R417">
        <f>IF(NOT(ISBLANK(Training_Data_Features!R417)),Training_Data_Features!R417,AVERAGEIFS(Training_Data_Features!R:R,$A:$A,'Training Set'!$A417,$C:$C,$C417))</f>
        <v>15.0142857143</v>
      </c>
      <c r="S417">
        <f>IF(NOT(ISBLANK(Training_Data_Features!S417)),Training_Data_Features!S417,AVERAGEIFS(Training_Data_Features!S:S,$A:$A,'Training Set'!$A417,$C:$C,$C417))</f>
        <v>2.1571428571400002</v>
      </c>
      <c r="T417">
        <f>IF(NOT(ISBLANK(Training_Data_Features!T417)),Training_Data_Features!T417,AVERAGEIFS(Training_Data_Features!T:T,$A:$A,'Training Set'!$A417,$C:$C,$C417))</f>
        <v>25.6</v>
      </c>
      <c r="U417">
        <f>IF(NOT(ISBLANK(Training_Data_Features!U417)),Training_Data_Features!U417,AVERAGEIFS(Training_Data_Features!U:U,$A:$A,'Training Set'!$A417,$C:$C,$C417))</f>
        <v>5.8571428571400004</v>
      </c>
      <c r="V417">
        <f>IF(NOT(ISBLANK(Training_Data_Features!V417)),Training_Data_Features!V417,AVERAGEIFS(Training_Data_Features!V:V,$A:$A,'Training Set'!$A417,$C:$C,$C417))</f>
        <v>29.4</v>
      </c>
      <c r="W417">
        <f>IF(NOT(ISBLANK(Training_Data_Features!W417)),Training_Data_Features!W417,AVERAGEIFS(Training_Data_Features!W:W,$A:$A,'Training Set'!$A417,$C:$C,$C417))</f>
        <v>21.7</v>
      </c>
      <c r="X417">
        <f>IF(NOT(ISBLANK(Training_Data_Features!X417)),Training_Data_Features!X417,AVERAGEIFS(Training_Data_Features!X:X,$A:$A,'Training Set'!$A417,$C:$C,$C417))</f>
        <v>73.400000000000006</v>
      </c>
      <c r="Y417">
        <f>Training_Data_Labels!D417</f>
        <v>30</v>
      </c>
    </row>
    <row r="418" spans="1:25" x14ac:dyDescent="0.2">
      <c r="A418" t="str">
        <f>Training_Data_Features!A418</f>
        <v>sj</v>
      </c>
      <c r="B418">
        <f>Training_Data_Features!B418</f>
        <v>1998</v>
      </c>
      <c r="C418">
        <f>Training_Data_Features!C418</f>
        <v>18</v>
      </c>
      <c r="D418" s="1">
        <f>Training_Data_Features!D418</f>
        <v>35915</v>
      </c>
      <c r="E418">
        <f>IF(NOT(ISBLANK(Training_Data_Features!E418)),Training_Data_Features!E418,AVERAGEIFS(Training_Data_Features!E:E,$A:$A,'Training Set'!$A418,$C:$C,$C418))</f>
        <v>0.10630000000000001</v>
      </c>
      <c r="F418">
        <f>IF(NOT(ISBLANK(Training_Data_Features!F418)),Training_Data_Features!F418,AVERAGEIFS(Training_Data_Features!F:F,$A:$A,'Training Set'!$A418,$C:$C,$C418))</f>
        <v>4.6100000000000002E-2</v>
      </c>
      <c r="G418">
        <f>IF(NOT(ISBLANK(Training_Data_Features!G418)),Training_Data_Features!G418,AVERAGEIFS(Training_Data_Features!G:G,$A:$A,'Training Set'!$A418,$C:$C,$C418))</f>
        <v>0.21918570000000001</v>
      </c>
      <c r="H418">
        <f>IF(NOT(ISBLANK(Training_Data_Features!H418)),Training_Data_Features!H418,AVERAGEIFS(Training_Data_Features!H:H,$A:$A,'Training Set'!$A418,$C:$C,$C418))</f>
        <v>0.2073286</v>
      </c>
      <c r="I418">
        <f>IF(NOT(ISBLANK(Training_Data_Features!I418)),Training_Data_Features!I418,AVERAGEIFS(Training_Data_Features!I:I,$A:$A,'Training Set'!$A418,$C:$C,$C418))</f>
        <v>71.64</v>
      </c>
      <c r="J418">
        <f>IF(NOT(ISBLANK(Training_Data_Features!J418)),Training_Data_Features!J418,AVERAGEIFS(Training_Data_Features!J:J,$A:$A,'Training Set'!$A418,$C:$C,$C418))</f>
        <v>299.565714286</v>
      </c>
      <c r="K418">
        <f>IF(NOT(ISBLANK(Training_Data_Features!K418)),Training_Data_Features!K418,AVERAGEIFS(Training_Data_Features!K:K,$A:$A,'Training Set'!$A418,$C:$C,$C418))</f>
        <v>299.83571428599998</v>
      </c>
      <c r="L418">
        <f>IF(NOT(ISBLANK(Training_Data_Features!L418)),Training_Data_Features!L418,AVERAGEIFS(Training_Data_Features!L:L,$A:$A,'Training Set'!$A418,$C:$C,$C418))</f>
        <v>295.83428571399998</v>
      </c>
      <c r="M418">
        <f>IF(NOT(ISBLANK(Training_Data_Features!M418)),Training_Data_Features!M418,AVERAGEIFS(Training_Data_Features!M:M,$A:$A,'Training Set'!$A418,$C:$C,$C418))</f>
        <v>301.5</v>
      </c>
      <c r="N418">
        <f>IF(NOT(ISBLANK(Training_Data_Features!N418)),Training_Data_Features!N418,AVERAGEIFS(Training_Data_Features!N:N,$A:$A,'Training Set'!$A418,$C:$C,$C418))</f>
        <v>298.2</v>
      </c>
      <c r="O418">
        <f>IF(NOT(ISBLANK(Training_Data_Features!O418)),Training_Data_Features!O418,AVERAGEIFS(Training_Data_Features!O:O,$A:$A,'Training Set'!$A418,$C:$C,$C418))</f>
        <v>11.7</v>
      </c>
      <c r="P418">
        <f>IF(NOT(ISBLANK(Training_Data_Features!P418)),Training_Data_Features!P418,AVERAGEIFS(Training_Data_Features!P:P,$A:$A,'Training Set'!$A418,$C:$C,$C418))</f>
        <v>80.072857142900006</v>
      </c>
      <c r="Q418">
        <f>IF(NOT(ISBLANK(Training_Data_Features!Q418)),Training_Data_Features!Q418,AVERAGEIFS(Training_Data_Features!Q:Q,$A:$A,'Training Set'!$A418,$C:$C,$C418))</f>
        <v>71.64</v>
      </c>
      <c r="R418">
        <f>IF(NOT(ISBLANK(Training_Data_Features!R418)),Training_Data_Features!R418,AVERAGEIFS(Training_Data_Features!R:R,$A:$A,'Training Set'!$A418,$C:$C,$C418))</f>
        <v>17.231428571399999</v>
      </c>
      <c r="S418">
        <f>IF(NOT(ISBLANK(Training_Data_Features!S418)),Training_Data_Features!S418,AVERAGEIFS(Training_Data_Features!S:S,$A:$A,'Training Set'!$A418,$C:$C,$C418))</f>
        <v>2.3571428571399999</v>
      </c>
      <c r="T418">
        <f>IF(NOT(ISBLANK(Training_Data_Features!T418)),Training_Data_Features!T418,AVERAGEIFS(Training_Data_Features!T:T,$A:$A,'Training Set'!$A418,$C:$C,$C418))</f>
        <v>26.871428571399999</v>
      </c>
      <c r="U418">
        <f>IF(NOT(ISBLANK(Training_Data_Features!U418)),Training_Data_Features!U418,AVERAGEIFS(Training_Data_Features!U:U,$A:$A,'Training Set'!$A418,$C:$C,$C418))</f>
        <v>6.9</v>
      </c>
      <c r="V418">
        <f>IF(NOT(ISBLANK(Training_Data_Features!V418)),Training_Data_Features!V418,AVERAGEIFS(Training_Data_Features!V:V,$A:$A,'Training Set'!$A418,$C:$C,$C418))</f>
        <v>31.1</v>
      </c>
      <c r="W418">
        <f>IF(NOT(ISBLANK(Training_Data_Features!W418)),Training_Data_Features!W418,AVERAGEIFS(Training_Data_Features!W:W,$A:$A,'Training Set'!$A418,$C:$C,$C418))</f>
        <v>22.8</v>
      </c>
      <c r="X418">
        <f>IF(NOT(ISBLANK(Training_Data_Features!X418)),Training_Data_Features!X418,AVERAGEIFS(Training_Data_Features!X:X,$A:$A,'Training Set'!$A418,$C:$C,$C418))</f>
        <v>16.3</v>
      </c>
      <c r="Y418">
        <f>Training_Data_Labels!D418</f>
        <v>36</v>
      </c>
    </row>
    <row r="419" spans="1:25" x14ac:dyDescent="0.2">
      <c r="A419" t="str">
        <f>Training_Data_Features!A419</f>
        <v>sj</v>
      </c>
      <c r="B419">
        <f>Training_Data_Features!B419</f>
        <v>1998</v>
      </c>
      <c r="C419">
        <f>Training_Data_Features!C419</f>
        <v>19</v>
      </c>
      <c r="D419" s="1">
        <f>Training_Data_Features!D419</f>
        <v>35922</v>
      </c>
      <c r="E419">
        <f>IF(NOT(ISBLANK(Training_Data_Features!E419)),Training_Data_Features!E419,AVERAGEIFS(Training_Data_Features!E:E,$A:$A,'Training Set'!$A419,$C:$C,$C419))</f>
        <v>6.1564102307692305E-2</v>
      </c>
      <c r="F419">
        <f>IF(NOT(ISBLANK(Training_Data_Features!F419)),Training_Data_Features!F419,AVERAGEIFS(Training_Data_Features!F:F,$A:$A,'Training Set'!$A419,$C:$C,$C419))</f>
        <v>9.6933329999999998E-2</v>
      </c>
      <c r="G419">
        <f>IF(NOT(ISBLANK(Training_Data_Features!G419)),Training_Data_Features!G419,AVERAGEIFS(Training_Data_Features!G:G,$A:$A,'Training Set'!$A419,$C:$C,$C419))</f>
        <v>0.15824289999999999</v>
      </c>
      <c r="H419">
        <f>IF(NOT(ISBLANK(Training_Data_Features!H419)),Training_Data_Features!H419,AVERAGEIFS(Training_Data_Features!H:H,$A:$A,'Training Set'!$A419,$C:$C,$C419))</f>
        <v>0.1198143</v>
      </c>
      <c r="I419">
        <f>IF(NOT(ISBLANK(Training_Data_Features!I419)),Training_Data_Features!I419,AVERAGEIFS(Training_Data_Features!I:I,$A:$A,'Training Set'!$A419,$C:$C,$C419))</f>
        <v>0</v>
      </c>
      <c r="J419">
        <f>IF(NOT(ISBLANK(Training_Data_Features!J419)),Training_Data_Features!J419,AVERAGEIFS(Training_Data_Features!J:J,$A:$A,'Training Set'!$A419,$C:$C,$C419))</f>
        <v>299.13285714300002</v>
      </c>
      <c r="K419">
        <f>IF(NOT(ISBLANK(Training_Data_Features!K419)),Training_Data_Features!K419,AVERAGEIFS(Training_Data_Features!K:K,$A:$A,'Training Set'!$A419,$C:$C,$C419))</f>
        <v>299.29285714299999</v>
      </c>
      <c r="L419">
        <f>IF(NOT(ISBLANK(Training_Data_Features!L419)),Training_Data_Features!L419,AVERAGEIFS(Training_Data_Features!L:L,$A:$A,'Training Set'!$A419,$C:$C,$C419))</f>
        <v>294.82714285700001</v>
      </c>
      <c r="M419">
        <f>IF(NOT(ISBLANK(Training_Data_Features!M419)),Training_Data_Features!M419,AVERAGEIFS(Training_Data_Features!M:M,$A:$A,'Training Set'!$A419,$C:$C,$C419))</f>
        <v>301.3</v>
      </c>
      <c r="N419">
        <f>IF(NOT(ISBLANK(Training_Data_Features!N419)),Training_Data_Features!N419,AVERAGEIFS(Training_Data_Features!N:N,$A:$A,'Training Set'!$A419,$C:$C,$C419))</f>
        <v>297.7</v>
      </c>
      <c r="O419">
        <f>IF(NOT(ISBLANK(Training_Data_Features!O419)),Training_Data_Features!O419,AVERAGEIFS(Training_Data_Features!O:O,$A:$A,'Training Set'!$A419,$C:$C,$C419))</f>
        <v>17.600000000000001</v>
      </c>
      <c r="P419">
        <f>IF(NOT(ISBLANK(Training_Data_Features!P419)),Training_Data_Features!P419,AVERAGEIFS(Training_Data_Features!P:P,$A:$A,'Training Set'!$A419,$C:$C,$C419))</f>
        <v>77.331428571399996</v>
      </c>
      <c r="Q419">
        <f>IF(NOT(ISBLANK(Training_Data_Features!Q419)),Training_Data_Features!Q419,AVERAGEIFS(Training_Data_Features!Q:Q,$A:$A,'Training Set'!$A419,$C:$C,$C419))</f>
        <v>0</v>
      </c>
      <c r="R419">
        <f>IF(NOT(ISBLANK(Training_Data_Features!R419)),Training_Data_Features!R419,AVERAGEIFS(Training_Data_Features!R:R,$A:$A,'Training Set'!$A419,$C:$C,$C419))</f>
        <v>16.221428571400001</v>
      </c>
      <c r="S419">
        <f>IF(NOT(ISBLANK(Training_Data_Features!S419)),Training_Data_Features!S419,AVERAGEIFS(Training_Data_Features!S:S,$A:$A,'Training Set'!$A419,$C:$C,$C419))</f>
        <v>2.18571428571</v>
      </c>
      <c r="T419">
        <f>IF(NOT(ISBLANK(Training_Data_Features!T419)),Training_Data_Features!T419,AVERAGEIFS(Training_Data_Features!T:T,$A:$A,'Training Set'!$A419,$C:$C,$C419))</f>
        <v>26.785714285699999</v>
      </c>
      <c r="U419">
        <f>IF(NOT(ISBLANK(Training_Data_Features!U419)),Training_Data_Features!U419,AVERAGEIFS(Training_Data_Features!U:U,$A:$A,'Training Set'!$A419,$C:$C,$C419))</f>
        <v>6.2</v>
      </c>
      <c r="V419">
        <f>IF(NOT(ISBLANK(Training_Data_Features!V419)),Training_Data_Features!V419,AVERAGEIFS(Training_Data_Features!V:V,$A:$A,'Training Set'!$A419,$C:$C,$C419))</f>
        <v>31.1</v>
      </c>
      <c r="W419">
        <f>IF(NOT(ISBLANK(Training_Data_Features!W419)),Training_Data_Features!W419,AVERAGEIFS(Training_Data_Features!W:W,$A:$A,'Training Set'!$A419,$C:$C,$C419))</f>
        <v>22.2</v>
      </c>
      <c r="X419">
        <f>IF(NOT(ISBLANK(Training_Data_Features!X419)),Training_Data_Features!X419,AVERAGEIFS(Training_Data_Features!X:X,$A:$A,'Training Set'!$A419,$C:$C,$C419))</f>
        <v>6.9</v>
      </c>
      <c r="Y419">
        <f>Training_Data_Labels!D419</f>
        <v>35</v>
      </c>
    </row>
    <row r="420" spans="1:25" x14ac:dyDescent="0.2">
      <c r="A420" t="str">
        <f>Training_Data_Features!A420</f>
        <v>sj</v>
      </c>
      <c r="B420">
        <f>Training_Data_Features!B420</f>
        <v>1998</v>
      </c>
      <c r="C420">
        <f>Training_Data_Features!C420</f>
        <v>20</v>
      </c>
      <c r="D420" s="1">
        <f>Training_Data_Features!D420</f>
        <v>35929</v>
      </c>
      <c r="E420">
        <f>IF(NOT(ISBLANK(Training_Data_Features!E420)),Training_Data_Features!E420,AVERAGEIFS(Training_Data_Features!E:E,$A:$A,'Training Set'!$A420,$C:$C,$C420))</f>
        <v>6.410576923076923E-2</v>
      </c>
      <c r="F420">
        <f>IF(NOT(ISBLANK(Training_Data_Features!F420)),Training_Data_Features!F420,AVERAGEIFS(Training_Data_Features!F:F,$A:$A,'Training Set'!$A420,$C:$C,$C420))</f>
        <v>4.2549999999999998E-2</v>
      </c>
      <c r="G420">
        <f>IF(NOT(ISBLANK(Training_Data_Features!G420)),Training_Data_Features!G420,AVERAGEIFS(Training_Data_Features!G:G,$A:$A,'Training Set'!$A420,$C:$C,$C420))</f>
        <v>0.13178329999999999</v>
      </c>
      <c r="H420">
        <f>IF(NOT(ISBLANK(Training_Data_Features!H420)),Training_Data_Features!H420,AVERAGEIFS(Training_Data_Features!H:H,$A:$A,'Training Set'!$A420,$C:$C,$C420))</f>
        <v>0.1003</v>
      </c>
      <c r="I420">
        <f>IF(NOT(ISBLANK(Training_Data_Features!I420)),Training_Data_Features!I420,AVERAGEIFS(Training_Data_Features!I:I,$A:$A,'Training Set'!$A420,$C:$C,$C420))</f>
        <v>55.76</v>
      </c>
      <c r="J420">
        <f>IF(NOT(ISBLANK(Training_Data_Features!J420)),Training_Data_Features!J420,AVERAGEIFS(Training_Data_Features!J:J,$A:$A,'Training Set'!$A420,$C:$C,$C420))</f>
        <v>299.2</v>
      </c>
      <c r="K420">
        <f>IF(NOT(ISBLANK(Training_Data_Features!K420)),Training_Data_Features!K420,AVERAGEIFS(Training_Data_Features!K:K,$A:$A,'Training Set'!$A420,$C:$C,$C420))</f>
        <v>299.39999999999998</v>
      </c>
      <c r="L420">
        <f>IF(NOT(ISBLANK(Training_Data_Features!L420)),Training_Data_Features!L420,AVERAGEIFS(Training_Data_Features!L:L,$A:$A,'Training Set'!$A420,$C:$C,$C420))</f>
        <v>295.11</v>
      </c>
      <c r="M420">
        <f>IF(NOT(ISBLANK(Training_Data_Features!M420)),Training_Data_Features!M420,AVERAGEIFS(Training_Data_Features!M:M,$A:$A,'Training Set'!$A420,$C:$C,$C420))</f>
        <v>302.89999999999998</v>
      </c>
      <c r="N420">
        <f>IF(NOT(ISBLANK(Training_Data_Features!N420)),Training_Data_Features!N420,AVERAGEIFS(Training_Data_Features!N:N,$A:$A,'Training Set'!$A420,$C:$C,$C420))</f>
        <v>296.60000000000002</v>
      </c>
      <c r="O420">
        <f>IF(NOT(ISBLANK(Training_Data_Features!O420)),Training_Data_Features!O420,AVERAGEIFS(Training_Data_Features!O:O,$A:$A,'Training Set'!$A420,$C:$C,$C420))</f>
        <v>10.3</v>
      </c>
      <c r="P420">
        <f>IF(NOT(ISBLANK(Training_Data_Features!P420)),Training_Data_Features!P420,AVERAGEIFS(Training_Data_Features!P:P,$A:$A,'Training Set'!$A420,$C:$C,$C420))</f>
        <v>78.401428571400004</v>
      </c>
      <c r="Q420">
        <f>IF(NOT(ISBLANK(Training_Data_Features!Q420)),Training_Data_Features!Q420,AVERAGEIFS(Training_Data_Features!Q:Q,$A:$A,'Training Set'!$A420,$C:$C,$C420))</f>
        <v>55.76</v>
      </c>
      <c r="R420">
        <f>IF(NOT(ISBLANK(Training_Data_Features!R420)),Training_Data_Features!R420,AVERAGEIFS(Training_Data_Features!R:R,$A:$A,'Training Set'!$A420,$C:$C,$C420))</f>
        <v>16.502857142900002</v>
      </c>
      <c r="S420">
        <f>IF(NOT(ISBLANK(Training_Data_Features!S420)),Training_Data_Features!S420,AVERAGEIFS(Training_Data_Features!S:S,$A:$A,'Training Set'!$A420,$C:$C,$C420))</f>
        <v>3.6285714285699999</v>
      </c>
      <c r="T420">
        <f>IF(NOT(ISBLANK(Training_Data_Features!T420)),Training_Data_Features!T420,AVERAGEIFS(Training_Data_Features!T:T,$A:$A,'Training Set'!$A420,$C:$C,$C420))</f>
        <v>27.142857142899999</v>
      </c>
      <c r="U420">
        <f>IF(NOT(ISBLANK(Training_Data_Features!U420)),Training_Data_Features!U420,AVERAGEIFS(Training_Data_Features!U:U,$A:$A,'Training Set'!$A420,$C:$C,$C420))</f>
        <v>7.0142857142899997</v>
      </c>
      <c r="V420">
        <f>IF(NOT(ISBLANK(Training_Data_Features!V420)),Training_Data_Features!V420,AVERAGEIFS(Training_Data_Features!V:V,$A:$A,'Training Set'!$A420,$C:$C,$C420))</f>
        <v>33.9</v>
      </c>
      <c r="W420">
        <f>IF(NOT(ISBLANK(Training_Data_Features!W420)),Training_Data_Features!W420,AVERAGEIFS(Training_Data_Features!W:W,$A:$A,'Training Set'!$A420,$C:$C,$C420))</f>
        <v>22.2</v>
      </c>
      <c r="X420">
        <f>IF(NOT(ISBLANK(Training_Data_Features!X420)),Training_Data_Features!X420,AVERAGEIFS(Training_Data_Features!X:X,$A:$A,'Training Set'!$A420,$C:$C,$C420))</f>
        <v>7.1</v>
      </c>
      <c r="Y420">
        <f>Training_Data_Labels!D420</f>
        <v>46</v>
      </c>
    </row>
    <row r="421" spans="1:25" x14ac:dyDescent="0.2">
      <c r="A421" t="str">
        <f>Training_Data_Features!A421</f>
        <v>sj</v>
      </c>
      <c r="B421">
        <f>Training_Data_Features!B421</f>
        <v>1998</v>
      </c>
      <c r="C421">
        <f>Training_Data_Features!C421</f>
        <v>21</v>
      </c>
      <c r="D421" s="1">
        <f>Training_Data_Features!D421</f>
        <v>35936</v>
      </c>
      <c r="E421">
        <f>IF(NOT(ISBLANK(Training_Data_Features!E421)),Training_Data_Features!E421,AVERAGEIFS(Training_Data_Features!E:E,$A:$A,'Training Set'!$A421,$C:$C,$C421))</f>
        <v>-3.0000000000000001E-3</v>
      </c>
      <c r="F421">
        <f>IF(NOT(ISBLANK(Training_Data_Features!F421)),Training_Data_Features!F421,AVERAGEIFS(Training_Data_Features!F:F,$A:$A,'Training Set'!$A421,$C:$C,$C421))</f>
        <v>3.3625000000000002E-2</v>
      </c>
      <c r="G421">
        <f>IF(NOT(ISBLANK(Training_Data_Features!G421)),Training_Data_Features!G421,AVERAGEIFS(Training_Data_Features!G:G,$A:$A,'Training Set'!$A421,$C:$C,$C421))</f>
        <v>0.1648667</v>
      </c>
      <c r="H421">
        <f>IF(NOT(ISBLANK(Training_Data_Features!H421)),Training_Data_Features!H421,AVERAGEIFS(Training_Data_Features!H:H,$A:$A,'Training Set'!$A421,$C:$C,$C421))</f>
        <v>0.17419999999999999</v>
      </c>
      <c r="I421">
        <f>IF(NOT(ISBLANK(Training_Data_Features!I421)),Training_Data_Features!I421,AVERAGEIFS(Training_Data_Features!I:I,$A:$A,'Training Set'!$A421,$C:$C,$C421))</f>
        <v>56.4</v>
      </c>
      <c r="J421">
        <f>IF(NOT(ISBLANK(Training_Data_Features!J421)),Training_Data_Features!J421,AVERAGEIFS(Training_Data_Features!J:J,$A:$A,'Training Set'!$A421,$C:$C,$C421))</f>
        <v>300.02428571399997</v>
      </c>
      <c r="K421">
        <f>IF(NOT(ISBLANK(Training_Data_Features!K421)),Training_Data_Features!K421,AVERAGEIFS(Training_Data_Features!K:K,$A:$A,'Training Set'!$A421,$C:$C,$C421))</f>
        <v>300.08571428599998</v>
      </c>
      <c r="L421">
        <f>IF(NOT(ISBLANK(Training_Data_Features!L421)),Training_Data_Features!L421,AVERAGEIFS(Training_Data_Features!L:L,$A:$A,'Training Set'!$A421,$C:$C,$C421))</f>
        <v>297.06285714299997</v>
      </c>
      <c r="M421">
        <f>IF(NOT(ISBLANK(Training_Data_Features!M421)),Training_Data_Features!M421,AVERAGEIFS(Training_Data_Features!M:M,$A:$A,'Training Set'!$A421,$C:$C,$C421))</f>
        <v>302.89999999999998</v>
      </c>
      <c r="N421">
        <f>IF(NOT(ISBLANK(Training_Data_Features!N421)),Training_Data_Features!N421,AVERAGEIFS(Training_Data_Features!N:N,$A:$A,'Training Set'!$A421,$C:$C,$C421))</f>
        <v>297.8</v>
      </c>
      <c r="O421">
        <f>IF(NOT(ISBLANK(Training_Data_Features!O421)),Training_Data_Features!O421,AVERAGEIFS(Training_Data_Features!O:O,$A:$A,'Training Set'!$A421,$C:$C,$C421))</f>
        <v>53.7</v>
      </c>
      <c r="P421">
        <f>IF(NOT(ISBLANK(Training_Data_Features!P421)),Training_Data_Features!P421,AVERAGEIFS(Training_Data_Features!P:P,$A:$A,'Training Set'!$A421,$C:$C,$C421))</f>
        <v>84.071428571400006</v>
      </c>
      <c r="Q421">
        <f>IF(NOT(ISBLANK(Training_Data_Features!Q421)),Training_Data_Features!Q421,AVERAGEIFS(Training_Data_Features!Q:Q,$A:$A,'Training Set'!$A421,$C:$C,$C421))</f>
        <v>56.4</v>
      </c>
      <c r="R421">
        <f>IF(NOT(ISBLANK(Training_Data_Features!R421)),Training_Data_Features!R421,AVERAGEIFS(Training_Data_Features!R:R,$A:$A,'Training Set'!$A421,$C:$C,$C421))</f>
        <v>18.614285714299999</v>
      </c>
      <c r="S421">
        <f>IF(NOT(ISBLANK(Training_Data_Features!S421)),Training_Data_Features!S421,AVERAGEIFS(Training_Data_Features!S:S,$A:$A,'Training Set'!$A421,$C:$C,$C421))</f>
        <v>2.8285714285700001</v>
      </c>
      <c r="T421">
        <f>IF(NOT(ISBLANK(Training_Data_Features!T421)),Training_Data_Features!T421,AVERAGEIFS(Training_Data_Features!T:T,$A:$A,'Training Set'!$A421,$C:$C,$C421))</f>
        <v>27.9142857143</v>
      </c>
      <c r="U421">
        <f>IF(NOT(ISBLANK(Training_Data_Features!U421)),Training_Data_Features!U421,AVERAGEIFS(Training_Data_Features!U:U,$A:$A,'Training Set'!$A421,$C:$C,$C421))</f>
        <v>6.9714285714299997</v>
      </c>
      <c r="V421">
        <f>IF(NOT(ISBLANK(Training_Data_Features!V421)),Training_Data_Features!V421,AVERAGEIFS(Training_Data_Features!V:V,$A:$A,'Training Set'!$A421,$C:$C,$C421))</f>
        <v>34.4</v>
      </c>
      <c r="W421">
        <f>IF(NOT(ISBLANK(Training_Data_Features!W421)),Training_Data_Features!W421,AVERAGEIFS(Training_Data_Features!W:W,$A:$A,'Training Set'!$A421,$C:$C,$C421))</f>
        <v>23.3</v>
      </c>
      <c r="X421">
        <f>IF(NOT(ISBLANK(Training_Data_Features!X421)),Training_Data_Features!X421,AVERAGEIFS(Training_Data_Features!X:X,$A:$A,'Training Set'!$A421,$C:$C,$C421))</f>
        <v>59.1</v>
      </c>
      <c r="Y421">
        <f>Training_Data_Labels!D421</f>
        <v>48</v>
      </c>
    </row>
    <row r="422" spans="1:25" x14ac:dyDescent="0.2">
      <c r="A422" t="str">
        <f>Training_Data_Features!A422</f>
        <v>sj</v>
      </c>
      <c r="B422">
        <f>Training_Data_Features!B422</f>
        <v>1998</v>
      </c>
      <c r="C422">
        <f>Training_Data_Features!C422</f>
        <v>22</v>
      </c>
      <c r="D422" s="1">
        <f>Training_Data_Features!D422</f>
        <v>35943</v>
      </c>
      <c r="E422">
        <f>IF(NOT(ISBLANK(Training_Data_Features!E422)),Training_Data_Features!E422,AVERAGEIFS(Training_Data_Features!E:E,$A:$A,'Training Set'!$A422,$C:$C,$C422))</f>
        <v>4.8399999999999999E-2</v>
      </c>
      <c r="F422">
        <f>IF(NOT(ISBLANK(Training_Data_Features!F422)),Training_Data_Features!F422,AVERAGEIFS(Training_Data_Features!F:F,$A:$A,'Training Set'!$A422,$C:$C,$C422))</f>
        <v>3.7199999999999997E-2</v>
      </c>
      <c r="G422">
        <f>IF(NOT(ISBLANK(Training_Data_Features!G422)),Training_Data_Features!G422,AVERAGEIFS(Training_Data_Features!G:G,$A:$A,'Training Set'!$A422,$C:$C,$C422))</f>
        <v>0.15508330000000001</v>
      </c>
      <c r="H422">
        <f>IF(NOT(ISBLANK(Training_Data_Features!H422)),Training_Data_Features!H422,AVERAGEIFS(Training_Data_Features!H:H,$A:$A,'Training Set'!$A422,$C:$C,$C422))</f>
        <v>0.16451669999999999</v>
      </c>
      <c r="I422">
        <f>IF(NOT(ISBLANK(Training_Data_Features!I422)),Training_Data_Features!I422,AVERAGEIFS(Training_Data_Features!I:I,$A:$A,'Training Set'!$A422,$C:$C,$C422))</f>
        <v>15.86</v>
      </c>
      <c r="J422">
        <f>IF(NOT(ISBLANK(Training_Data_Features!J422)),Training_Data_Features!J422,AVERAGEIFS(Training_Data_Features!J:J,$A:$A,'Training Set'!$A422,$C:$C,$C422))</f>
        <v>299.842857143</v>
      </c>
      <c r="K422">
        <f>IF(NOT(ISBLANK(Training_Data_Features!K422)),Training_Data_Features!K422,AVERAGEIFS(Training_Data_Features!K:K,$A:$A,'Training Set'!$A422,$C:$C,$C422))</f>
        <v>299.93571428600001</v>
      </c>
      <c r="L422">
        <f>IF(NOT(ISBLANK(Training_Data_Features!L422)),Training_Data_Features!L422,AVERAGEIFS(Training_Data_Features!L:L,$A:$A,'Training Set'!$A422,$C:$C,$C422))</f>
        <v>297.02</v>
      </c>
      <c r="M422">
        <f>IF(NOT(ISBLANK(Training_Data_Features!M422)),Training_Data_Features!M422,AVERAGEIFS(Training_Data_Features!M:M,$A:$A,'Training Set'!$A422,$C:$C,$C422))</f>
        <v>302.3</v>
      </c>
      <c r="N422">
        <f>IF(NOT(ISBLANK(Training_Data_Features!N422)),Training_Data_Features!N422,AVERAGEIFS(Training_Data_Features!N:N,$A:$A,'Training Set'!$A422,$C:$C,$C422))</f>
        <v>298.39999999999998</v>
      </c>
      <c r="O422">
        <f>IF(NOT(ISBLANK(Training_Data_Features!O422)),Training_Data_Features!O422,AVERAGEIFS(Training_Data_Features!O:O,$A:$A,'Training Set'!$A422,$C:$C,$C422))</f>
        <v>59.4</v>
      </c>
      <c r="P422">
        <f>IF(NOT(ISBLANK(Training_Data_Features!P422)),Training_Data_Features!P422,AVERAGEIFS(Training_Data_Features!P:P,$A:$A,'Training Set'!$A422,$C:$C,$C422))</f>
        <v>84.635714285700004</v>
      </c>
      <c r="Q422">
        <f>IF(NOT(ISBLANK(Training_Data_Features!Q422)),Training_Data_Features!Q422,AVERAGEIFS(Training_Data_Features!Q:Q,$A:$A,'Training Set'!$A422,$C:$C,$C422))</f>
        <v>15.86</v>
      </c>
      <c r="R422">
        <f>IF(NOT(ISBLANK(Training_Data_Features!R422)),Training_Data_Features!R422,AVERAGEIFS(Training_Data_Features!R:R,$A:$A,'Training Set'!$A422,$C:$C,$C422))</f>
        <v>18.5114285714</v>
      </c>
      <c r="S422">
        <f>IF(NOT(ISBLANK(Training_Data_Features!S422)),Training_Data_Features!S422,AVERAGEIFS(Training_Data_Features!S:S,$A:$A,'Training Set'!$A422,$C:$C,$C422))</f>
        <v>2.18571428571</v>
      </c>
      <c r="T422">
        <f>IF(NOT(ISBLANK(Training_Data_Features!T422)),Training_Data_Features!T422,AVERAGEIFS(Training_Data_Features!T:T,$A:$A,'Training Set'!$A422,$C:$C,$C422))</f>
        <v>27.971428571400001</v>
      </c>
      <c r="U422">
        <f>IF(NOT(ISBLANK(Training_Data_Features!U422)),Training_Data_Features!U422,AVERAGEIFS(Training_Data_Features!U:U,$A:$A,'Training Set'!$A422,$C:$C,$C422))</f>
        <v>5.6571428571400002</v>
      </c>
      <c r="V422">
        <f>IF(NOT(ISBLANK(Training_Data_Features!V422)),Training_Data_Features!V422,AVERAGEIFS(Training_Data_Features!V:V,$A:$A,'Training Set'!$A422,$C:$C,$C422))</f>
        <v>31.1</v>
      </c>
      <c r="W422">
        <f>IF(NOT(ISBLANK(Training_Data_Features!W422)),Training_Data_Features!W422,AVERAGEIFS(Training_Data_Features!W:W,$A:$A,'Training Set'!$A422,$C:$C,$C422))</f>
        <v>24.4</v>
      </c>
      <c r="X422">
        <f>IF(NOT(ISBLANK(Training_Data_Features!X422)),Training_Data_Features!X422,AVERAGEIFS(Training_Data_Features!X:X,$A:$A,'Training Set'!$A422,$C:$C,$C422))</f>
        <v>13.8</v>
      </c>
      <c r="Y422">
        <f>Training_Data_Labels!D422</f>
        <v>44</v>
      </c>
    </row>
    <row r="423" spans="1:25" x14ac:dyDescent="0.2">
      <c r="A423" t="str">
        <f>Training_Data_Features!A423</f>
        <v>sj</v>
      </c>
      <c r="B423">
        <f>Training_Data_Features!B423</f>
        <v>1998</v>
      </c>
      <c r="C423">
        <f>Training_Data_Features!C423</f>
        <v>23</v>
      </c>
      <c r="D423" s="1">
        <f>Training_Data_Features!D423</f>
        <v>35950</v>
      </c>
      <c r="E423">
        <f>IF(NOT(ISBLANK(Training_Data_Features!E423)),Training_Data_Features!E423,AVERAGEIFS(Training_Data_Features!E:E,$A:$A,'Training Set'!$A423,$C:$C,$C423))</f>
        <v>-4.2700000000000002E-2</v>
      </c>
      <c r="F423">
        <f>IF(NOT(ISBLANK(Training_Data_Features!F423)),Training_Data_Features!F423,AVERAGEIFS(Training_Data_Features!F:F,$A:$A,'Training Set'!$A423,$C:$C,$C423))</f>
        <v>7.0766670000000004E-2</v>
      </c>
      <c r="G423">
        <f>IF(NOT(ISBLANK(Training_Data_Features!G423)),Training_Data_Features!G423,AVERAGEIFS(Training_Data_Features!G:G,$A:$A,'Training Set'!$A423,$C:$C,$C423))</f>
        <v>0.15359999999999999</v>
      </c>
      <c r="H423">
        <f>IF(NOT(ISBLANK(Training_Data_Features!H423)),Training_Data_Features!H423,AVERAGEIFS(Training_Data_Features!H:H,$A:$A,'Training Set'!$A423,$C:$C,$C423))</f>
        <v>0.1221429</v>
      </c>
      <c r="I423">
        <f>IF(NOT(ISBLANK(Training_Data_Features!I423)),Training_Data_Features!I423,AVERAGEIFS(Training_Data_Features!I:I,$A:$A,'Training Set'!$A423,$C:$C,$C423))</f>
        <v>8.19</v>
      </c>
      <c r="J423">
        <f>IF(NOT(ISBLANK(Training_Data_Features!J423)),Training_Data_Features!J423,AVERAGEIFS(Training_Data_Features!J:J,$A:$A,'Training Set'!$A423,$C:$C,$C423))</f>
        <v>299.61857142899999</v>
      </c>
      <c r="K423">
        <f>IF(NOT(ISBLANK(Training_Data_Features!K423)),Training_Data_Features!K423,AVERAGEIFS(Training_Data_Features!K:K,$A:$A,'Training Set'!$A423,$C:$C,$C423))</f>
        <v>299.80714285699997</v>
      </c>
      <c r="L423">
        <f>IF(NOT(ISBLANK(Training_Data_Features!L423)),Training_Data_Features!L423,AVERAGEIFS(Training_Data_Features!L:L,$A:$A,'Training Set'!$A423,$C:$C,$C423))</f>
        <v>296.35142857099999</v>
      </c>
      <c r="M423">
        <f>IF(NOT(ISBLANK(Training_Data_Features!M423)),Training_Data_Features!M423,AVERAGEIFS(Training_Data_Features!M:M,$A:$A,'Training Set'!$A423,$C:$C,$C423))</f>
        <v>301.39999999999998</v>
      </c>
      <c r="N423">
        <f>IF(NOT(ISBLANK(Training_Data_Features!N423)),Training_Data_Features!N423,AVERAGEIFS(Training_Data_Features!N:N,$A:$A,'Training Set'!$A423,$C:$C,$C423))</f>
        <v>298.10000000000002</v>
      </c>
      <c r="O423">
        <f>IF(NOT(ISBLANK(Training_Data_Features!O423)),Training_Data_Features!O423,AVERAGEIFS(Training_Data_Features!O:O,$A:$A,'Training Set'!$A423,$C:$C,$C423))</f>
        <v>35.799999999999997</v>
      </c>
      <c r="P423">
        <f>IF(NOT(ISBLANK(Training_Data_Features!P423)),Training_Data_Features!P423,AVERAGEIFS(Training_Data_Features!P:P,$A:$A,'Training Set'!$A423,$C:$C,$C423))</f>
        <v>82.46</v>
      </c>
      <c r="Q423">
        <f>IF(NOT(ISBLANK(Training_Data_Features!Q423)),Training_Data_Features!Q423,AVERAGEIFS(Training_Data_Features!Q:Q,$A:$A,'Training Set'!$A423,$C:$C,$C423))</f>
        <v>8.19</v>
      </c>
      <c r="R423">
        <f>IF(NOT(ISBLANK(Training_Data_Features!R423)),Training_Data_Features!R423,AVERAGEIFS(Training_Data_Features!R:R,$A:$A,'Training Set'!$A423,$C:$C,$C423))</f>
        <v>17.7657142857</v>
      </c>
      <c r="S423">
        <f>IF(NOT(ISBLANK(Training_Data_Features!S423)),Training_Data_Features!S423,AVERAGEIFS(Training_Data_Features!S:S,$A:$A,'Training Set'!$A423,$C:$C,$C423))</f>
        <v>2.3285714285700001</v>
      </c>
      <c r="T423">
        <f>IF(NOT(ISBLANK(Training_Data_Features!T423)),Training_Data_Features!T423,AVERAGEIFS(Training_Data_Features!T:T,$A:$A,'Training Set'!$A423,$C:$C,$C423))</f>
        <v>27.857142857100001</v>
      </c>
      <c r="U423">
        <f>IF(NOT(ISBLANK(Training_Data_Features!U423)),Training_Data_Features!U423,AVERAGEIFS(Training_Data_Features!U:U,$A:$A,'Training Set'!$A423,$C:$C,$C423))</f>
        <v>6.2</v>
      </c>
      <c r="V423">
        <f>IF(NOT(ISBLANK(Training_Data_Features!V423)),Training_Data_Features!V423,AVERAGEIFS(Training_Data_Features!V:V,$A:$A,'Training Set'!$A423,$C:$C,$C423))</f>
        <v>32.200000000000003</v>
      </c>
      <c r="W423">
        <f>IF(NOT(ISBLANK(Training_Data_Features!W423)),Training_Data_Features!W423,AVERAGEIFS(Training_Data_Features!W:W,$A:$A,'Training Set'!$A423,$C:$C,$C423))</f>
        <v>23.9</v>
      </c>
      <c r="X423">
        <f>IF(NOT(ISBLANK(Training_Data_Features!X423)),Training_Data_Features!X423,AVERAGEIFS(Training_Data_Features!X:X,$A:$A,'Training Set'!$A423,$C:$C,$C423))</f>
        <v>10.5</v>
      </c>
      <c r="Y423">
        <f>Training_Data_Labels!D423</f>
        <v>51</v>
      </c>
    </row>
    <row r="424" spans="1:25" x14ac:dyDescent="0.2">
      <c r="A424" t="str">
        <f>Training_Data_Features!A424</f>
        <v>sj</v>
      </c>
      <c r="B424">
        <f>Training_Data_Features!B424</f>
        <v>1998</v>
      </c>
      <c r="C424">
        <f>Training_Data_Features!C424</f>
        <v>24</v>
      </c>
      <c r="D424" s="1">
        <f>Training_Data_Features!D424</f>
        <v>35957</v>
      </c>
      <c r="E424">
        <f>IF(NOT(ISBLANK(Training_Data_Features!E424)),Training_Data_Features!E424,AVERAGEIFS(Training_Data_Features!E:E,$A:$A,'Training Set'!$A424,$C:$C,$C424))</f>
        <v>0.12125</v>
      </c>
      <c r="F424">
        <f>IF(NOT(ISBLANK(Training_Data_Features!F424)),Training_Data_Features!F424,AVERAGEIFS(Training_Data_Features!F:F,$A:$A,'Training Set'!$A424,$C:$C,$C424))</f>
        <v>0.12125</v>
      </c>
      <c r="G424">
        <f>IF(NOT(ISBLANK(Training_Data_Features!G424)),Training_Data_Features!G424,AVERAGEIFS(Training_Data_Features!G:G,$A:$A,'Training Set'!$A424,$C:$C,$C424))</f>
        <v>0.23681430000000001</v>
      </c>
      <c r="H424">
        <f>IF(NOT(ISBLANK(Training_Data_Features!H424)),Training_Data_Features!H424,AVERAGEIFS(Training_Data_Features!H:H,$A:$A,'Training Set'!$A424,$C:$C,$C424))</f>
        <v>0.27517140000000001</v>
      </c>
      <c r="I424">
        <f>IF(NOT(ISBLANK(Training_Data_Features!I424)),Training_Data_Features!I424,AVERAGEIFS(Training_Data_Features!I:I,$A:$A,'Training Set'!$A424,$C:$C,$C424))</f>
        <v>86.21</v>
      </c>
      <c r="J424">
        <f>IF(NOT(ISBLANK(Training_Data_Features!J424)),Training_Data_Features!J424,AVERAGEIFS(Training_Data_Features!J:J,$A:$A,'Training Set'!$A424,$C:$C,$C424))</f>
        <v>300.75714285700002</v>
      </c>
      <c r="K424">
        <f>IF(NOT(ISBLANK(Training_Data_Features!K424)),Training_Data_Features!K424,AVERAGEIFS(Training_Data_Features!K:K,$A:$A,'Training Set'!$A424,$C:$C,$C424))</f>
        <v>300.842857143</v>
      </c>
      <c r="L424">
        <f>IF(NOT(ISBLANK(Training_Data_Features!L424)),Training_Data_Features!L424,AVERAGEIFS(Training_Data_Features!L:L,$A:$A,'Training Set'!$A424,$C:$C,$C424))</f>
        <v>297.45142857100001</v>
      </c>
      <c r="M424">
        <f>IF(NOT(ISBLANK(Training_Data_Features!M424)),Training_Data_Features!M424,AVERAGEIFS(Training_Data_Features!M:M,$A:$A,'Training Set'!$A424,$C:$C,$C424))</f>
        <v>302.7</v>
      </c>
      <c r="N424">
        <f>IF(NOT(ISBLANK(Training_Data_Features!N424)),Training_Data_Features!N424,AVERAGEIFS(Training_Data_Features!N:N,$A:$A,'Training Set'!$A424,$C:$C,$C424))</f>
        <v>299.2</v>
      </c>
      <c r="O424">
        <f>IF(NOT(ISBLANK(Training_Data_Features!O424)),Training_Data_Features!O424,AVERAGEIFS(Training_Data_Features!O:O,$A:$A,'Training Set'!$A424,$C:$C,$C424))</f>
        <v>20.7</v>
      </c>
      <c r="P424">
        <f>IF(NOT(ISBLANK(Training_Data_Features!P424)),Training_Data_Features!P424,AVERAGEIFS(Training_Data_Features!P:P,$A:$A,'Training Set'!$A424,$C:$C,$C424))</f>
        <v>82.305714285700006</v>
      </c>
      <c r="Q424">
        <f>IF(NOT(ISBLANK(Training_Data_Features!Q424)),Training_Data_Features!Q424,AVERAGEIFS(Training_Data_Features!Q:Q,$A:$A,'Training Set'!$A424,$C:$C,$C424))</f>
        <v>86.21</v>
      </c>
      <c r="R424">
        <f>IF(NOT(ISBLANK(Training_Data_Features!R424)),Training_Data_Features!R424,AVERAGEIFS(Training_Data_Features!R:R,$A:$A,'Training Set'!$A424,$C:$C,$C424))</f>
        <v>18.9914285714</v>
      </c>
      <c r="S424">
        <f>IF(NOT(ISBLANK(Training_Data_Features!S424)),Training_Data_Features!S424,AVERAGEIFS(Training_Data_Features!S:S,$A:$A,'Training Set'!$A424,$C:$C,$C424))</f>
        <v>2.4285714285700002</v>
      </c>
      <c r="T424">
        <f>IF(NOT(ISBLANK(Training_Data_Features!T424)),Training_Data_Features!T424,AVERAGEIFS(Training_Data_Features!T:T,$A:$A,'Training Set'!$A424,$C:$C,$C424))</f>
        <v>28.428571428600002</v>
      </c>
      <c r="U424">
        <f>IF(NOT(ISBLANK(Training_Data_Features!U424)),Training_Data_Features!U424,AVERAGEIFS(Training_Data_Features!U:U,$A:$A,'Training Set'!$A424,$C:$C,$C424))</f>
        <v>6.9857142857100003</v>
      </c>
      <c r="V424">
        <f>IF(NOT(ISBLANK(Training_Data_Features!V424)),Training_Data_Features!V424,AVERAGEIFS(Training_Data_Features!V:V,$A:$A,'Training Set'!$A424,$C:$C,$C424))</f>
        <v>32.799999999999997</v>
      </c>
      <c r="W424">
        <f>IF(NOT(ISBLANK(Training_Data_Features!W424)),Training_Data_Features!W424,AVERAGEIFS(Training_Data_Features!W:W,$A:$A,'Training Set'!$A424,$C:$C,$C424))</f>
        <v>23.9</v>
      </c>
      <c r="X424">
        <f>IF(NOT(ISBLANK(Training_Data_Features!X424)),Training_Data_Features!X424,AVERAGEIFS(Training_Data_Features!X:X,$A:$A,'Training Set'!$A424,$C:$C,$C424))</f>
        <v>38.6</v>
      </c>
      <c r="Y424">
        <f>Training_Data_Labels!D424</f>
        <v>59</v>
      </c>
    </row>
    <row r="425" spans="1:25" x14ac:dyDescent="0.2">
      <c r="A425" t="str">
        <f>Training_Data_Features!A425</f>
        <v>sj</v>
      </c>
      <c r="B425">
        <f>Training_Data_Features!B425</f>
        <v>1998</v>
      </c>
      <c r="C425">
        <f>Training_Data_Features!C425</f>
        <v>25</v>
      </c>
      <c r="D425" s="1">
        <f>Training_Data_Features!D425</f>
        <v>35964</v>
      </c>
      <c r="E425">
        <f>IF(NOT(ISBLANK(Training_Data_Features!E425)),Training_Data_Features!E425,AVERAGEIFS(Training_Data_Features!E:E,$A:$A,'Training Set'!$A425,$C:$C,$C425))</f>
        <v>7.2499999999999995E-2</v>
      </c>
      <c r="F425">
        <f>IF(NOT(ISBLANK(Training_Data_Features!F425)),Training_Data_Features!F425,AVERAGEIFS(Training_Data_Features!F:F,$A:$A,'Training Set'!$A425,$C:$C,$C425))</f>
        <v>5.0900000000000001E-2</v>
      </c>
      <c r="G425">
        <f>IF(NOT(ISBLANK(Training_Data_Features!G425)),Training_Data_Features!G425,AVERAGEIFS(Training_Data_Features!G:G,$A:$A,'Training Set'!$A425,$C:$C,$C425))</f>
        <v>0.2078286</v>
      </c>
      <c r="H425">
        <f>IF(NOT(ISBLANK(Training_Data_Features!H425)),Training_Data_Features!H425,AVERAGEIFS(Training_Data_Features!H:H,$A:$A,'Training Set'!$A425,$C:$C,$C425))</f>
        <v>0.1756286</v>
      </c>
      <c r="I425">
        <f>IF(NOT(ISBLANK(Training_Data_Features!I425)),Training_Data_Features!I425,AVERAGEIFS(Training_Data_Features!I:I,$A:$A,'Training Set'!$A425,$C:$C,$C425))</f>
        <v>49.52</v>
      </c>
      <c r="J425">
        <f>IF(NOT(ISBLANK(Training_Data_Features!J425)),Training_Data_Features!J425,AVERAGEIFS(Training_Data_Features!J:J,$A:$A,'Training Set'!$A425,$C:$C,$C425))</f>
        <v>300.51714285700001</v>
      </c>
      <c r="K425">
        <f>IF(NOT(ISBLANK(Training_Data_Features!K425)),Training_Data_Features!K425,AVERAGEIFS(Training_Data_Features!K:K,$A:$A,'Training Set'!$A425,$C:$C,$C425))</f>
        <v>300.56428571399999</v>
      </c>
      <c r="L425">
        <f>IF(NOT(ISBLANK(Training_Data_Features!L425)),Training_Data_Features!L425,AVERAGEIFS(Training_Data_Features!L:L,$A:$A,'Training Set'!$A425,$C:$C,$C425))</f>
        <v>296.43571428600001</v>
      </c>
      <c r="M425">
        <f>IF(NOT(ISBLANK(Training_Data_Features!M425)),Training_Data_Features!M425,AVERAGEIFS(Training_Data_Features!M:M,$A:$A,'Training Set'!$A425,$C:$C,$C425))</f>
        <v>303</v>
      </c>
      <c r="N425">
        <f>IF(NOT(ISBLANK(Training_Data_Features!N425)),Training_Data_Features!N425,AVERAGEIFS(Training_Data_Features!N:N,$A:$A,'Training Set'!$A425,$C:$C,$C425))</f>
        <v>298.89999999999998</v>
      </c>
      <c r="O425">
        <f>IF(NOT(ISBLANK(Training_Data_Features!O425)),Training_Data_Features!O425,AVERAGEIFS(Training_Data_Features!O:O,$A:$A,'Training Set'!$A425,$C:$C,$C425))</f>
        <v>15.4</v>
      </c>
      <c r="P425">
        <f>IF(NOT(ISBLANK(Training_Data_Features!P425)),Training_Data_Features!P425,AVERAGEIFS(Training_Data_Features!P:P,$A:$A,'Training Set'!$A425,$C:$C,$C425))</f>
        <v>78.53</v>
      </c>
      <c r="Q425">
        <f>IF(NOT(ISBLANK(Training_Data_Features!Q425)),Training_Data_Features!Q425,AVERAGEIFS(Training_Data_Features!Q:Q,$A:$A,'Training Set'!$A425,$C:$C,$C425))</f>
        <v>49.52</v>
      </c>
      <c r="R425">
        <f>IF(NOT(ISBLANK(Training_Data_Features!R425)),Training_Data_Features!R425,AVERAGEIFS(Training_Data_Features!R:R,$A:$A,'Training Set'!$A425,$C:$C,$C425))</f>
        <v>17.854285714300001</v>
      </c>
      <c r="S425">
        <f>IF(NOT(ISBLANK(Training_Data_Features!S425)),Training_Data_Features!S425,AVERAGEIFS(Training_Data_Features!S:S,$A:$A,'Training Set'!$A425,$C:$C,$C425))</f>
        <v>2.3857142857100002</v>
      </c>
      <c r="T425">
        <f>IF(NOT(ISBLANK(Training_Data_Features!T425)),Training_Data_Features!T425,AVERAGEIFS(Training_Data_Features!T:T,$A:$A,'Training Set'!$A425,$C:$C,$C425))</f>
        <v>28.1</v>
      </c>
      <c r="U425">
        <f>IF(NOT(ISBLANK(Training_Data_Features!U425)),Training_Data_Features!U425,AVERAGEIFS(Training_Data_Features!U:U,$A:$A,'Training Set'!$A425,$C:$C,$C425))</f>
        <v>6.5285714285700003</v>
      </c>
      <c r="V425">
        <f>IF(NOT(ISBLANK(Training_Data_Features!V425)),Training_Data_Features!V425,AVERAGEIFS(Training_Data_Features!V:V,$A:$A,'Training Set'!$A425,$C:$C,$C425))</f>
        <v>32.799999999999997</v>
      </c>
      <c r="W425">
        <f>IF(NOT(ISBLANK(Training_Data_Features!W425)),Training_Data_Features!W425,AVERAGEIFS(Training_Data_Features!W:W,$A:$A,'Training Set'!$A425,$C:$C,$C425))</f>
        <v>23.9</v>
      </c>
      <c r="X425">
        <f>IF(NOT(ISBLANK(Training_Data_Features!X425)),Training_Data_Features!X425,AVERAGEIFS(Training_Data_Features!X:X,$A:$A,'Training Set'!$A425,$C:$C,$C425))</f>
        <v>23.4</v>
      </c>
      <c r="Y425">
        <f>Training_Data_Labels!D425</f>
        <v>71</v>
      </c>
    </row>
    <row r="426" spans="1:25" x14ac:dyDescent="0.2">
      <c r="A426" t="str">
        <f>Training_Data_Features!A426</f>
        <v>sj</v>
      </c>
      <c r="B426">
        <f>Training_Data_Features!B426</f>
        <v>1998</v>
      </c>
      <c r="C426">
        <f>Training_Data_Features!C426</f>
        <v>26</v>
      </c>
      <c r="D426" s="1">
        <f>Training_Data_Features!D426</f>
        <v>35971</v>
      </c>
      <c r="E426">
        <f>IF(NOT(ISBLANK(Training_Data_Features!E426)),Training_Data_Features!E426,AVERAGEIFS(Training_Data_Features!E:E,$A:$A,'Training Set'!$A426,$C:$C,$C426))</f>
        <v>3.7449999999999997E-2</v>
      </c>
      <c r="F426">
        <f>IF(NOT(ISBLANK(Training_Data_Features!F426)),Training_Data_Features!F426,AVERAGEIFS(Training_Data_Features!F:F,$A:$A,'Training Set'!$A426,$C:$C,$C426))</f>
        <v>1.67E-2</v>
      </c>
      <c r="G426">
        <f>IF(NOT(ISBLANK(Training_Data_Features!G426)),Training_Data_Features!G426,AVERAGEIFS(Training_Data_Features!G:G,$A:$A,'Training Set'!$A426,$C:$C,$C426))</f>
        <v>0.1447</v>
      </c>
      <c r="H426">
        <f>IF(NOT(ISBLANK(Training_Data_Features!H426)),Training_Data_Features!H426,AVERAGEIFS(Training_Data_Features!H:H,$A:$A,'Training Set'!$A426,$C:$C,$C426))</f>
        <v>0.1523571</v>
      </c>
      <c r="I426">
        <f>IF(NOT(ISBLANK(Training_Data_Features!I426)),Training_Data_Features!I426,AVERAGEIFS(Training_Data_Features!I:I,$A:$A,'Training Set'!$A426,$C:$C,$C426))</f>
        <v>72.08</v>
      </c>
      <c r="J426">
        <f>IF(NOT(ISBLANK(Training_Data_Features!J426)),Training_Data_Features!J426,AVERAGEIFS(Training_Data_Features!J:J,$A:$A,'Training Set'!$A426,$C:$C,$C426))</f>
        <v>299.94428571399999</v>
      </c>
      <c r="K426">
        <f>IF(NOT(ISBLANK(Training_Data_Features!K426)),Training_Data_Features!K426,AVERAGEIFS(Training_Data_Features!K:K,$A:$A,'Training Set'!$A426,$C:$C,$C426))</f>
        <v>299.95</v>
      </c>
      <c r="L426">
        <f>IF(NOT(ISBLANK(Training_Data_Features!L426)),Training_Data_Features!L426,AVERAGEIFS(Training_Data_Features!L:L,$A:$A,'Training Set'!$A426,$C:$C,$C426))</f>
        <v>296.99571428600001</v>
      </c>
      <c r="M426">
        <f>IF(NOT(ISBLANK(Training_Data_Features!M426)),Training_Data_Features!M426,AVERAGEIFS(Training_Data_Features!M:M,$A:$A,'Training Set'!$A426,$C:$C,$C426))</f>
        <v>302.3</v>
      </c>
      <c r="N426">
        <f>IF(NOT(ISBLANK(Training_Data_Features!N426)),Training_Data_Features!N426,AVERAGEIFS(Training_Data_Features!N:N,$A:$A,'Training Set'!$A426,$C:$C,$C426))</f>
        <v>298.3</v>
      </c>
      <c r="O426">
        <f>IF(NOT(ISBLANK(Training_Data_Features!O426)),Training_Data_Features!O426,AVERAGEIFS(Training_Data_Features!O:O,$A:$A,'Training Set'!$A426,$C:$C,$C426))</f>
        <v>71.33</v>
      </c>
      <c r="P426">
        <f>IF(NOT(ISBLANK(Training_Data_Features!P426)),Training_Data_Features!P426,AVERAGEIFS(Training_Data_Features!P:P,$A:$A,'Training Set'!$A426,$C:$C,$C426))</f>
        <v>84.025714285700005</v>
      </c>
      <c r="Q426">
        <f>IF(NOT(ISBLANK(Training_Data_Features!Q426)),Training_Data_Features!Q426,AVERAGEIFS(Training_Data_Features!Q:Q,$A:$A,'Training Set'!$A426,$C:$C,$C426))</f>
        <v>72.08</v>
      </c>
      <c r="R426">
        <f>IF(NOT(ISBLANK(Training_Data_Features!R426)),Training_Data_Features!R426,AVERAGEIFS(Training_Data_Features!R:R,$A:$A,'Training Set'!$A426,$C:$C,$C426))</f>
        <v>18.47</v>
      </c>
      <c r="S426">
        <f>IF(NOT(ISBLANK(Training_Data_Features!S426)),Training_Data_Features!S426,AVERAGEIFS(Training_Data_Features!S:S,$A:$A,'Training Set'!$A426,$C:$C,$C426))</f>
        <v>2.3571428571399999</v>
      </c>
      <c r="T426">
        <f>IF(NOT(ISBLANK(Training_Data_Features!T426)),Training_Data_Features!T426,AVERAGEIFS(Training_Data_Features!T:T,$A:$A,'Training Set'!$A426,$C:$C,$C426))</f>
        <v>28.214285714300001</v>
      </c>
      <c r="U426">
        <f>IF(NOT(ISBLANK(Training_Data_Features!U426)),Training_Data_Features!U426,AVERAGEIFS(Training_Data_Features!U:U,$A:$A,'Training Set'!$A426,$C:$C,$C426))</f>
        <v>6.7428571428600002</v>
      </c>
      <c r="V426">
        <f>IF(NOT(ISBLANK(Training_Data_Features!V426)),Training_Data_Features!V426,AVERAGEIFS(Training_Data_Features!V:V,$A:$A,'Training Set'!$A426,$C:$C,$C426))</f>
        <v>32.200000000000003</v>
      </c>
      <c r="W426">
        <f>IF(NOT(ISBLANK(Training_Data_Features!W426)),Training_Data_Features!W426,AVERAGEIFS(Training_Data_Features!W:W,$A:$A,'Training Set'!$A426,$C:$C,$C426))</f>
        <v>23.9</v>
      </c>
      <c r="X426">
        <f>IF(NOT(ISBLANK(Training_Data_Features!X426)),Training_Data_Features!X426,AVERAGEIFS(Training_Data_Features!X:X,$A:$A,'Training Set'!$A426,$C:$C,$C426))</f>
        <v>20.6</v>
      </c>
      <c r="Y426">
        <f>Training_Data_Labels!D426</f>
        <v>102</v>
      </c>
    </row>
    <row r="427" spans="1:25" x14ac:dyDescent="0.2">
      <c r="A427" t="str">
        <f>Training_Data_Features!A427</f>
        <v>sj</v>
      </c>
      <c r="B427">
        <f>Training_Data_Features!B427</f>
        <v>1998</v>
      </c>
      <c r="C427">
        <f>Training_Data_Features!C427</f>
        <v>27</v>
      </c>
      <c r="D427" s="1">
        <f>Training_Data_Features!D427</f>
        <v>35978</v>
      </c>
      <c r="E427">
        <f>IF(NOT(ISBLANK(Training_Data_Features!E427)),Training_Data_Features!E427,AVERAGEIFS(Training_Data_Features!E:E,$A:$A,'Training Set'!$A427,$C:$C,$C427))</f>
        <v>7.1499999999999994E-2</v>
      </c>
      <c r="F427">
        <f>IF(NOT(ISBLANK(Training_Data_Features!F427)),Training_Data_Features!F427,AVERAGEIFS(Training_Data_Features!F:F,$A:$A,'Training Set'!$A427,$C:$C,$C427))</f>
        <v>9.6074999999999994E-2</v>
      </c>
      <c r="G427">
        <f>IF(NOT(ISBLANK(Training_Data_Features!G427)),Training_Data_Features!G427,AVERAGEIFS(Training_Data_Features!G:G,$A:$A,'Training Set'!$A427,$C:$C,$C427))</f>
        <v>0.17184289999999999</v>
      </c>
      <c r="H427">
        <f>IF(NOT(ISBLANK(Training_Data_Features!H427)),Training_Data_Features!H427,AVERAGEIFS(Training_Data_Features!H:H,$A:$A,'Training Set'!$A427,$C:$C,$C427))</f>
        <v>0.15588569999999999</v>
      </c>
      <c r="I427">
        <f>IF(NOT(ISBLANK(Training_Data_Features!I427)),Training_Data_Features!I427,AVERAGEIFS(Training_Data_Features!I:I,$A:$A,'Training Set'!$A427,$C:$C,$C427))</f>
        <v>20.059999999999999</v>
      </c>
      <c r="J427">
        <f>IF(NOT(ISBLANK(Training_Data_Features!J427)),Training_Data_Features!J427,AVERAGEIFS(Training_Data_Features!J:J,$A:$A,'Training Set'!$A427,$C:$C,$C427))</f>
        <v>300.59571428599997</v>
      </c>
      <c r="K427">
        <f>IF(NOT(ISBLANK(Training_Data_Features!K427)),Training_Data_Features!K427,AVERAGEIFS(Training_Data_Features!K:K,$A:$A,'Training Set'!$A427,$C:$C,$C427))</f>
        <v>300.72142857099999</v>
      </c>
      <c r="L427">
        <f>IF(NOT(ISBLANK(Training_Data_Features!L427)),Training_Data_Features!L427,AVERAGEIFS(Training_Data_Features!L:L,$A:$A,'Training Set'!$A427,$C:$C,$C427))</f>
        <v>296.84714285699999</v>
      </c>
      <c r="M427">
        <f>IF(NOT(ISBLANK(Training_Data_Features!M427)),Training_Data_Features!M427,AVERAGEIFS(Training_Data_Features!M:M,$A:$A,'Training Set'!$A427,$C:$C,$C427))</f>
        <v>302.7</v>
      </c>
      <c r="N427">
        <f>IF(NOT(ISBLANK(Training_Data_Features!N427)),Training_Data_Features!N427,AVERAGEIFS(Training_Data_Features!N:N,$A:$A,'Training Set'!$A427,$C:$C,$C427))</f>
        <v>299</v>
      </c>
      <c r="O427">
        <f>IF(NOT(ISBLANK(Training_Data_Features!O427)),Training_Data_Features!O427,AVERAGEIFS(Training_Data_Features!O:O,$A:$A,'Training Set'!$A427,$C:$C,$C427))</f>
        <v>33.31</v>
      </c>
      <c r="P427">
        <f>IF(NOT(ISBLANK(Training_Data_Features!P427)),Training_Data_Features!P427,AVERAGEIFS(Training_Data_Features!P:P,$A:$A,'Training Set'!$A427,$C:$C,$C427))</f>
        <v>80.085714285700007</v>
      </c>
      <c r="Q427">
        <f>IF(NOT(ISBLANK(Training_Data_Features!Q427)),Training_Data_Features!Q427,AVERAGEIFS(Training_Data_Features!Q:Q,$A:$A,'Training Set'!$A427,$C:$C,$C427))</f>
        <v>20.059999999999999</v>
      </c>
      <c r="R427">
        <f>IF(NOT(ISBLANK(Training_Data_Features!R427)),Training_Data_Features!R427,AVERAGEIFS(Training_Data_Features!R:R,$A:$A,'Training Set'!$A427,$C:$C,$C427))</f>
        <v>18.278571428599999</v>
      </c>
      <c r="S427">
        <f>IF(NOT(ISBLANK(Training_Data_Features!S427)),Training_Data_Features!S427,AVERAGEIFS(Training_Data_Features!S:S,$A:$A,'Training Set'!$A427,$C:$C,$C427))</f>
        <v>2.2999999999999998</v>
      </c>
      <c r="T427">
        <f>IF(NOT(ISBLANK(Training_Data_Features!T427)),Training_Data_Features!T427,AVERAGEIFS(Training_Data_Features!T:T,$A:$A,'Training Set'!$A427,$C:$C,$C427))</f>
        <v>28.614285714299999</v>
      </c>
      <c r="U427">
        <f>IF(NOT(ISBLANK(Training_Data_Features!U427)),Training_Data_Features!U427,AVERAGEIFS(Training_Data_Features!U:U,$A:$A,'Training Set'!$A427,$C:$C,$C427))</f>
        <v>5.8571428571400004</v>
      </c>
      <c r="V427">
        <f>IF(NOT(ISBLANK(Training_Data_Features!V427)),Training_Data_Features!V427,AVERAGEIFS(Training_Data_Features!V:V,$A:$A,'Training Set'!$A427,$C:$C,$C427))</f>
        <v>32.200000000000003</v>
      </c>
      <c r="W427">
        <f>IF(NOT(ISBLANK(Training_Data_Features!W427)),Training_Data_Features!W427,AVERAGEIFS(Training_Data_Features!W:W,$A:$A,'Training Set'!$A427,$C:$C,$C427))</f>
        <v>25</v>
      </c>
      <c r="X427">
        <f>IF(NOT(ISBLANK(Training_Data_Features!X427)),Training_Data_Features!X427,AVERAGEIFS(Training_Data_Features!X:X,$A:$A,'Training Set'!$A427,$C:$C,$C427))</f>
        <v>0</v>
      </c>
      <c r="Y427">
        <f>Training_Data_Labels!D427</f>
        <v>128</v>
      </c>
    </row>
    <row r="428" spans="1:25" x14ac:dyDescent="0.2">
      <c r="A428" t="str">
        <f>Training_Data_Features!A428</f>
        <v>sj</v>
      </c>
      <c r="B428">
        <f>Training_Data_Features!B428</f>
        <v>1998</v>
      </c>
      <c r="C428">
        <f>Training_Data_Features!C428</f>
        <v>28</v>
      </c>
      <c r="D428" s="1">
        <f>Training_Data_Features!D428</f>
        <v>35985</v>
      </c>
      <c r="E428">
        <f>IF(NOT(ISBLANK(Training_Data_Features!E428)),Training_Data_Features!E428,AVERAGEIFS(Training_Data_Features!E:E,$A:$A,'Training Set'!$A428,$C:$C,$C428))</f>
        <v>-3.0949999999999998E-2</v>
      </c>
      <c r="F428">
        <f>IF(NOT(ISBLANK(Training_Data_Features!F428)),Training_Data_Features!F428,AVERAGEIFS(Training_Data_Features!F:F,$A:$A,'Training Set'!$A428,$C:$C,$C428))</f>
        <v>6.2799999999999995E-2</v>
      </c>
      <c r="G428">
        <f>IF(NOT(ISBLANK(Training_Data_Features!G428)),Training_Data_Features!G428,AVERAGEIFS(Training_Data_Features!G:G,$A:$A,'Training Set'!$A428,$C:$C,$C428))</f>
        <v>0.18862860000000001</v>
      </c>
      <c r="H428">
        <f>IF(NOT(ISBLANK(Training_Data_Features!H428)),Training_Data_Features!H428,AVERAGEIFS(Training_Data_Features!H:H,$A:$A,'Training Set'!$A428,$C:$C,$C428))</f>
        <v>0.1695286</v>
      </c>
      <c r="I428">
        <f>IF(NOT(ISBLANK(Training_Data_Features!I428)),Training_Data_Features!I428,AVERAGEIFS(Training_Data_Features!I:I,$A:$A,'Training Set'!$A428,$C:$C,$C428))</f>
        <v>54.05</v>
      </c>
      <c r="J428">
        <f>IF(NOT(ISBLANK(Training_Data_Features!J428)),Training_Data_Features!J428,AVERAGEIFS(Training_Data_Features!J:J,$A:$A,'Training Set'!$A428,$C:$C,$C428))</f>
        <v>300.45285714300002</v>
      </c>
      <c r="K428">
        <f>IF(NOT(ISBLANK(Training_Data_Features!K428)),Training_Data_Features!K428,AVERAGEIFS(Training_Data_Features!K:K,$A:$A,'Training Set'!$A428,$C:$C,$C428))</f>
        <v>300.43571428600001</v>
      </c>
      <c r="L428">
        <f>IF(NOT(ISBLANK(Training_Data_Features!L428)),Training_Data_Features!L428,AVERAGEIFS(Training_Data_Features!L:L,$A:$A,'Training Set'!$A428,$C:$C,$C428))</f>
        <v>296.92428571400001</v>
      </c>
      <c r="M428">
        <f>IF(NOT(ISBLANK(Training_Data_Features!M428)),Training_Data_Features!M428,AVERAGEIFS(Training_Data_Features!M:M,$A:$A,'Training Set'!$A428,$C:$C,$C428))</f>
        <v>302.89999999999998</v>
      </c>
      <c r="N428">
        <f>IF(NOT(ISBLANK(Training_Data_Features!N428)),Training_Data_Features!N428,AVERAGEIFS(Training_Data_Features!N:N,$A:$A,'Training Set'!$A428,$C:$C,$C428))</f>
        <v>298.5</v>
      </c>
      <c r="O428">
        <f>IF(NOT(ISBLANK(Training_Data_Features!O428)),Training_Data_Features!O428,AVERAGEIFS(Training_Data_Features!O:O,$A:$A,'Training Set'!$A428,$C:$C,$C428))</f>
        <v>45.31</v>
      </c>
      <c r="P428">
        <f>IF(NOT(ISBLANK(Training_Data_Features!P428)),Training_Data_Features!P428,AVERAGEIFS(Training_Data_Features!P:P,$A:$A,'Training Set'!$A428,$C:$C,$C428))</f>
        <v>81.290000000000006</v>
      </c>
      <c r="Q428">
        <f>IF(NOT(ISBLANK(Training_Data_Features!Q428)),Training_Data_Features!Q428,AVERAGEIFS(Training_Data_Features!Q:Q,$A:$A,'Training Set'!$A428,$C:$C,$C428))</f>
        <v>54.05</v>
      </c>
      <c r="R428">
        <f>IF(NOT(ISBLANK(Training_Data_Features!R428)),Training_Data_Features!R428,AVERAGEIFS(Training_Data_Features!R:R,$A:$A,'Training Set'!$A428,$C:$C,$C428))</f>
        <v>18.391428571399999</v>
      </c>
      <c r="S428">
        <f>IF(NOT(ISBLANK(Training_Data_Features!S428)),Training_Data_Features!S428,AVERAGEIFS(Training_Data_Features!S:S,$A:$A,'Training Set'!$A428,$C:$C,$C428))</f>
        <v>2.2999999999999998</v>
      </c>
      <c r="T428">
        <f>IF(NOT(ISBLANK(Training_Data_Features!T428)),Training_Data_Features!T428,AVERAGEIFS(Training_Data_Features!T:T,$A:$A,'Training Set'!$A428,$C:$C,$C428))</f>
        <v>28.385714285700001</v>
      </c>
      <c r="U428">
        <f>IF(NOT(ISBLANK(Training_Data_Features!U428)),Training_Data_Features!U428,AVERAGEIFS(Training_Data_Features!U:U,$A:$A,'Training Set'!$A428,$C:$C,$C428))</f>
        <v>6.7428571428600002</v>
      </c>
      <c r="V428">
        <f>IF(NOT(ISBLANK(Training_Data_Features!V428)),Training_Data_Features!V428,AVERAGEIFS(Training_Data_Features!V:V,$A:$A,'Training Set'!$A428,$C:$C,$C428))</f>
        <v>32.799999999999997</v>
      </c>
      <c r="W428">
        <f>IF(NOT(ISBLANK(Training_Data_Features!W428)),Training_Data_Features!W428,AVERAGEIFS(Training_Data_Features!W:W,$A:$A,'Training Set'!$A428,$C:$C,$C428))</f>
        <v>22.8</v>
      </c>
      <c r="X428">
        <f>IF(NOT(ISBLANK(Training_Data_Features!X428)),Training_Data_Features!X428,AVERAGEIFS(Training_Data_Features!X:X,$A:$A,'Training Set'!$A428,$C:$C,$C428))</f>
        <v>11.7</v>
      </c>
      <c r="Y428">
        <f>Training_Data_Labels!D428</f>
        <v>127</v>
      </c>
    </row>
    <row r="429" spans="1:25" x14ac:dyDescent="0.2">
      <c r="A429" t="str">
        <f>Training_Data_Features!A429</f>
        <v>sj</v>
      </c>
      <c r="B429">
        <f>Training_Data_Features!B429</f>
        <v>1998</v>
      </c>
      <c r="C429">
        <f>Training_Data_Features!C429</f>
        <v>29</v>
      </c>
      <c r="D429" s="1">
        <f>Training_Data_Features!D429</f>
        <v>35992</v>
      </c>
      <c r="E429">
        <f>IF(NOT(ISBLANK(Training_Data_Features!E429)),Training_Data_Features!E429,AVERAGEIFS(Training_Data_Features!E:E,$A:$A,'Training Set'!$A429,$C:$C,$C429))</f>
        <v>2.8899999999999999E-2</v>
      </c>
      <c r="F429">
        <f>IF(NOT(ISBLANK(Training_Data_Features!F429)),Training_Data_Features!F429,AVERAGEIFS(Training_Data_Features!F:F,$A:$A,'Training Set'!$A429,$C:$C,$C429))</f>
        <v>4.7133330000000001E-2</v>
      </c>
      <c r="G429">
        <f>IF(NOT(ISBLANK(Training_Data_Features!G429)),Training_Data_Features!G429,AVERAGEIFS(Training_Data_Features!G:G,$A:$A,'Training Set'!$A429,$C:$C,$C429))</f>
        <v>8.2542859999999996E-2</v>
      </c>
      <c r="H429">
        <f>IF(NOT(ISBLANK(Training_Data_Features!H429)),Training_Data_Features!H429,AVERAGEIFS(Training_Data_Features!H:H,$A:$A,'Training Set'!$A429,$C:$C,$C429))</f>
        <v>6.8933330000000001E-2</v>
      </c>
      <c r="I429">
        <f>IF(NOT(ISBLANK(Training_Data_Features!I429)),Training_Data_Features!I429,AVERAGEIFS(Training_Data_Features!I:I,$A:$A,'Training Set'!$A429,$C:$C,$C429))</f>
        <v>10.42</v>
      </c>
      <c r="J429">
        <f>IF(NOT(ISBLANK(Training_Data_Features!J429)),Training_Data_Features!J429,AVERAGEIFS(Training_Data_Features!J:J,$A:$A,'Training Set'!$A429,$C:$C,$C429))</f>
        <v>300.337142857</v>
      </c>
      <c r="K429">
        <f>IF(NOT(ISBLANK(Training_Data_Features!K429)),Training_Data_Features!K429,AVERAGEIFS(Training_Data_Features!K:K,$A:$A,'Training Set'!$A429,$C:$C,$C429))</f>
        <v>300.45714285700001</v>
      </c>
      <c r="L429">
        <f>IF(NOT(ISBLANK(Training_Data_Features!L429)),Training_Data_Features!L429,AVERAGEIFS(Training_Data_Features!L:L,$A:$A,'Training Set'!$A429,$C:$C,$C429))</f>
        <v>296.288571429</v>
      </c>
      <c r="M429">
        <f>IF(NOT(ISBLANK(Training_Data_Features!M429)),Training_Data_Features!M429,AVERAGEIFS(Training_Data_Features!M:M,$A:$A,'Training Set'!$A429,$C:$C,$C429))</f>
        <v>302.8</v>
      </c>
      <c r="N429">
        <f>IF(NOT(ISBLANK(Training_Data_Features!N429)),Training_Data_Features!N429,AVERAGEIFS(Training_Data_Features!N:N,$A:$A,'Training Set'!$A429,$C:$C,$C429))</f>
        <v>298.10000000000002</v>
      </c>
      <c r="O429">
        <f>IF(NOT(ISBLANK(Training_Data_Features!O429)),Training_Data_Features!O429,AVERAGEIFS(Training_Data_Features!O:O,$A:$A,'Training Set'!$A429,$C:$C,$C429))</f>
        <v>30.86</v>
      </c>
      <c r="P429">
        <f>IF(NOT(ISBLANK(Training_Data_Features!P429)),Training_Data_Features!P429,AVERAGEIFS(Training_Data_Features!P:P,$A:$A,'Training Set'!$A429,$C:$C,$C429))</f>
        <v>78.989999999999995</v>
      </c>
      <c r="Q429">
        <f>IF(NOT(ISBLANK(Training_Data_Features!Q429)),Training_Data_Features!Q429,AVERAGEIFS(Training_Data_Features!Q:Q,$A:$A,'Training Set'!$A429,$C:$C,$C429))</f>
        <v>10.42</v>
      </c>
      <c r="R429">
        <f>IF(NOT(ISBLANK(Training_Data_Features!R429)),Training_Data_Features!R429,AVERAGEIFS(Training_Data_Features!R:R,$A:$A,'Training Set'!$A429,$C:$C,$C429))</f>
        <v>17.715714285699999</v>
      </c>
      <c r="S429">
        <f>IF(NOT(ISBLANK(Training_Data_Features!S429)),Training_Data_Features!S429,AVERAGEIFS(Training_Data_Features!S:S,$A:$A,'Training Set'!$A429,$C:$C,$C429))</f>
        <v>2.7142857142899999</v>
      </c>
      <c r="T429">
        <f>IF(NOT(ISBLANK(Training_Data_Features!T429)),Training_Data_Features!T429,AVERAGEIFS(Training_Data_Features!T:T,$A:$A,'Training Set'!$A429,$C:$C,$C429))</f>
        <v>28.385714285700001</v>
      </c>
      <c r="U429">
        <f>IF(NOT(ISBLANK(Training_Data_Features!U429)),Training_Data_Features!U429,AVERAGEIFS(Training_Data_Features!U:U,$A:$A,'Training Set'!$A429,$C:$C,$C429))</f>
        <v>7.0714285714300003</v>
      </c>
      <c r="V429">
        <f>IF(NOT(ISBLANK(Training_Data_Features!V429)),Training_Data_Features!V429,AVERAGEIFS(Training_Data_Features!V:V,$A:$A,'Training Set'!$A429,$C:$C,$C429))</f>
        <v>33.299999999999997</v>
      </c>
      <c r="W429">
        <f>IF(NOT(ISBLANK(Training_Data_Features!W429)),Training_Data_Features!W429,AVERAGEIFS(Training_Data_Features!W:W,$A:$A,'Training Set'!$A429,$C:$C,$C429))</f>
        <v>23.9</v>
      </c>
      <c r="X429">
        <f>IF(NOT(ISBLANK(Training_Data_Features!X429)),Training_Data_Features!X429,AVERAGEIFS(Training_Data_Features!X:X,$A:$A,'Training Set'!$A429,$C:$C,$C429))</f>
        <v>62.5</v>
      </c>
      <c r="Y429">
        <f>Training_Data_Labels!D429</f>
        <v>150</v>
      </c>
    </row>
    <row r="430" spans="1:25" x14ac:dyDescent="0.2">
      <c r="A430" t="str">
        <f>Training_Data_Features!A430</f>
        <v>sj</v>
      </c>
      <c r="B430">
        <f>Training_Data_Features!B430</f>
        <v>1998</v>
      </c>
      <c r="C430">
        <f>Training_Data_Features!C430</f>
        <v>30</v>
      </c>
      <c r="D430" s="1">
        <f>Training_Data_Features!D430</f>
        <v>35999</v>
      </c>
      <c r="E430">
        <f>IF(NOT(ISBLANK(Training_Data_Features!E430)),Training_Data_Features!E430,AVERAGEIFS(Training_Data_Features!E:E,$A:$A,'Training Set'!$A430,$C:$C,$C430))</f>
        <v>5.5399999999999998E-2</v>
      </c>
      <c r="F430">
        <f>IF(NOT(ISBLANK(Training_Data_Features!F430)),Training_Data_Features!F430,AVERAGEIFS(Training_Data_Features!F:F,$A:$A,'Training Set'!$A430,$C:$C,$C430))</f>
        <v>0.1065</v>
      </c>
      <c r="G430">
        <f>IF(NOT(ISBLANK(Training_Data_Features!G430)),Training_Data_Features!G430,AVERAGEIFS(Training_Data_Features!G:G,$A:$A,'Training Set'!$A430,$C:$C,$C430))</f>
        <v>0.17764289999999999</v>
      </c>
      <c r="H430">
        <f>IF(NOT(ISBLANK(Training_Data_Features!H430)),Training_Data_Features!H430,AVERAGEIFS(Training_Data_Features!H:H,$A:$A,'Training Set'!$A430,$C:$C,$C430))</f>
        <v>0.16025710000000001</v>
      </c>
      <c r="I430">
        <f>IF(NOT(ISBLANK(Training_Data_Features!I430)),Training_Data_Features!I430,AVERAGEIFS(Training_Data_Features!I:I,$A:$A,'Training Set'!$A430,$C:$C,$C430))</f>
        <v>68.739999999999995</v>
      </c>
      <c r="J430">
        <f>IF(NOT(ISBLANK(Training_Data_Features!J430)),Training_Data_Features!J430,AVERAGEIFS(Training_Data_Features!J:J,$A:$A,'Training Set'!$A430,$C:$C,$C430))</f>
        <v>299.82285714300002</v>
      </c>
      <c r="K430">
        <f>IF(NOT(ISBLANK(Training_Data_Features!K430)),Training_Data_Features!K430,AVERAGEIFS(Training_Data_Features!K:K,$A:$A,'Training Set'!$A430,$C:$C,$C430))</f>
        <v>299.885714286</v>
      </c>
      <c r="L430">
        <f>IF(NOT(ISBLANK(Training_Data_Features!L430)),Training_Data_Features!L430,AVERAGEIFS(Training_Data_Features!L:L,$A:$A,'Training Set'!$A430,$C:$C,$C430))</f>
        <v>296.50285714300003</v>
      </c>
      <c r="M430">
        <f>IF(NOT(ISBLANK(Training_Data_Features!M430)),Training_Data_Features!M430,AVERAGEIFS(Training_Data_Features!M:M,$A:$A,'Training Set'!$A430,$C:$C,$C430))</f>
        <v>302.2</v>
      </c>
      <c r="N430">
        <f>IF(NOT(ISBLANK(Training_Data_Features!N430)),Training_Data_Features!N430,AVERAGEIFS(Training_Data_Features!N:N,$A:$A,'Training Set'!$A430,$C:$C,$C430))</f>
        <v>298.10000000000002</v>
      </c>
      <c r="O430">
        <f>IF(NOT(ISBLANK(Training_Data_Features!O430)),Training_Data_Features!O430,AVERAGEIFS(Training_Data_Features!O:O,$A:$A,'Training Set'!$A430,$C:$C,$C430))</f>
        <v>93.68</v>
      </c>
      <c r="P430">
        <f>IF(NOT(ISBLANK(Training_Data_Features!P430)),Training_Data_Features!P430,AVERAGEIFS(Training_Data_Features!P:P,$A:$A,'Training Set'!$A430,$C:$C,$C430))</f>
        <v>82.212857142900006</v>
      </c>
      <c r="Q430">
        <f>IF(NOT(ISBLANK(Training_Data_Features!Q430)),Training_Data_Features!Q430,AVERAGEIFS(Training_Data_Features!Q:Q,$A:$A,'Training Set'!$A430,$C:$C,$C430))</f>
        <v>68.739999999999995</v>
      </c>
      <c r="R430">
        <f>IF(NOT(ISBLANK(Training_Data_Features!R430)),Training_Data_Features!R430,AVERAGEIFS(Training_Data_Features!R:R,$A:$A,'Training Set'!$A430,$C:$C,$C430))</f>
        <v>17.945714285699999</v>
      </c>
      <c r="S430">
        <f>IF(NOT(ISBLANK(Training_Data_Features!S430)),Training_Data_Features!S430,AVERAGEIFS(Training_Data_Features!S:S,$A:$A,'Training Set'!$A430,$C:$C,$C430))</f>
        <v>1.88571428571</v>
      </c>
      <c r="T430">
        <f>IF(NOT(ISBLANK(Training_Data_Features!T430)),Training_Data_Features!T430,AVERAGEIFS(Training_Data_Features!T:T,$A:$A,'Training Set'!$A430,$C:$C,$C430))</f>
        <v>27.557142857100001</v>
      </c>
      <c r="U430">
        <f>IF(NOT(ISBLANK(Training_Data_Features!U430)),Training_Data_Features!U430,AVERAGEIFS(Training_Data_Features!U:U,$A:$A,'Training Set'!$A430,$C:$C,$C430))</f>
        <v>6.6857142857099996</v>
      </c>
      <c r="V430">
        <f>IF(NOT(ISBLANK(Training_Data_Features!V430)),Training_Data_Features!V430,AVERAGEIFS(Training_Data_Features!V:V,$A:$A,'Training Set'!$A430,$C:$C,$C430))</f>
        <v>31.7</v>
      </c>
      <c r="W430">
        <f>IF(NOT(ISBLANK(Training_Data_Features!W430)),Training_Data_Features!W430,AVERAGEIFS(Training_Data_Features!W:W,$A:$A,'Training Set'!$A430,$C:$C,$C430))</f>
        <v>23.9</v>
      </c>
      <c r="X430">
        <f>IF(NOT(ISBLANK(Training_Data_Features!X430)),Training_Data_Features!X430,AVERAGEIFS(Training_Data_Features!X:X,$A:$A,'Training Set'!$A430,$C:$C,$C430))</f>
        <v>81.900000000000006</v>
      </c>
      <c r="Y430">
        <f>Training_Data_Labels!D430</f>
        <v>191</v>
      </c>
    </row>
    <row r="431" spans="1:25" x14ac:dyDescent="0.2">
      <c r="A431" t="str">
        <f>Training_Data_Features!A431</f>
        <v>sj</v>
      </c>
      <c r="B431">
        <f>Training_Data_Features!B431</f>
        <v>1998</v>
      </c>
      <c r="C431">
        <f>Training_Data_Features!C431</f>
        <v>31</v>
      </c>
      <c r="D431" s="1">
        <f>Training_Data_Features!D431</f>
        <v>36006</v>
      </c>
      <c r="E431">
        <f>IF(NOT(ISBLANK(Training_Data_Features!E431)),Training_Data_Features!E431,AVERAGEIFS(Training_Data_Features!E:E,$A:$A,'Training Set'!$A431,$C:$C,$C431))</f>
        <v>0.14065</v>
      </c>
      <c r="F431">
        <f>IF(NOT(ISBLANK(Training_Data_Features!F431)),Training_Data_Features!F431,AVERAGEIFS(Training_Data_Features!F:F,$A:$A,'Training Set'!$A431,$C:$C,$C431))</f>
        <v>0.127</v>
      </c>
      <c r="G431">
        <f>IF(NOT(ISBLANK(Training_Data_Features!G431)),Training_Data_Features!G431,AVERAGEIFS(Training_Data_Features!G:G,$A:$A,'Training Set'!$A431,$C:$C,$C431))</f>
        <v>0.26974999999999999</v>
      </c>
      <c r="H431">
        <f>IF(NOT(ISBLANK(Training_Data_Features!H431)),Training_Data_Features!H431,AVERAGEIFS(Training_Data_Features!H:H,$A:$A,'Training Set'!$A431,$C:$C,$C431))</f>
        <v>0.24652859999999999</v>
      </c>
      <c r="I431">
        <f>IF(NOT(ISBLANK(Training_Data_Features!I431)),Training_Data_Features!I431,AVERAGEIFS(Training_Data_Features!I:I,$A:$A,'Training Set'!$A431,$C:$C,$C431))</f>
        <v>16.03</v>
      </c>
      <c r="J431">
        <f>IF(NOT(ISBLANK(Training_Data_Features!J431)),Training_Data_Features!J431,AVERAGEIFS(Training_Data_Features!J:J,$A:$A,'Training Set'!$A431,$C:$C,$C431))</f>
        <v>300.06142857100002</v>
      </c>
      <c r="K431">
        <f>IF(NOT(ISBLANK(Training_Data_Features!K431)),Training_Data_Features!K431,AVERAGEIFS(Training_Data_Features!K:K,$A:$A,'Training Set'!$A431,$C:$C,$C431))</f>
        <v>300.03571428599997</v>
      </c>
      <c r="L431">
        <f>IF(NOT(ISBLANK(Training_Data_Features!L431)),Training_Data_Features!L431,AVERAGEIFS(Training_Data_Features!L:L,$A:$A,'Training Set'!$A431,$C:$C,$C431))</f>
        <v>297.038571429</v>
      </c>
      <c r="M431">
        <f>IF(NOT(ISBLANK(Training_Data_Features!M431)),Training_Data_Features!M431,AVERAGEIFS(Training_Data_Features!M:M,$A:$A,'Training Set'!$A431,$C:$C,$C431))</f>
        <v>302</v>
      </c>
      <c r="N431">
        <f>IF(NOT(ISBLANK(Training_Data_Features!N431)),Training_Data_Features!N431,AVERAGEIFS(Training_Data_Features!N:N,$A:$A,'Training Set'!$A431,$C:$C,$C431))</f>
        <v>298.5</v>
      </c>
      <c r="O431">
        <f>IF(NOT(ISBLANK(Training_Data_Features!O431)),Training_Data_Features!O431,AVERAGEIFS(Training_Data_Features!O:O,$A:$A,'Training Set'!$A431,$C:$C,$C431))</f>
        <v>107.87</v>
      </c>
      <c r="P431">
        <f>IF(NOT(ISBLANK(Training_Data_Features!P431)),Training_Data_Features!P431,AVERAGEIFS(Training_Data_Features!P:P,$A:$A,'Training Set'!$A431,$C:$C,$C431))</f>
        <v>83.742857142899993</v>
      </c>
      <c r="Q431">
        <f>IF(NOT(ISBLANK(Training_Data_Features!Q431)),Training_Data_Features!Q431,AVERAGEIFS(Training_Data_Features!Q:Q,$A:$A,'Training Set'!$A431,$C:$C,$C431))</f>
        <v>16.03</v>
      </c>
      <c r="R431">
        <f>IF(NOT(ISBLANK(Training_Data_Features!R431)),Training_Data_Features!R431,AVERAGEIFS(Training_Data_Features!R:R,$A:$A,'Training Set'!$A431,$C:$C,$C431))</f>
        <v>18.547142857099999</v>
      </c>
      <c r="S431">
        <f>IF(NOT(ISBLANK(Training_Data_Features!S431)),Training_Data_Features!S431,AVERAGEIFS(Training_Data_Features!S:S,$A:$A,'Training Set'!$A431,$C:$C,$C431))</f>
        <v>2.04285714286</v>
      </c>
      <c r="T431">
        <f>IF(NOT(ISBLANK(Training_Data_Features!T431)),Training_Data_Features!T431,AVERAGEIFS(Training_Data_Features!T:T,$A:$A,'Training Set'!$A431,$C:$C,$C431))</f>
        <v>28.271428571400001</v>
      </c>
      <c r="U431">
        <f>IF(NOT(ISBLANK(Training_Data_Features!U431)),Training_Data_Features!U431,AVERAGEIFS(Training_Data_Features!U:U,$A:$A,'Training Set'!$A431,$C:$C,$C431))</f>
        <v>5.7285714285699996</v>
      </c>
      <c r="V431">
        <f>IF(NOT(ISBLANK(Training_Data_Features!V431)),Training_Data_Features!V431,AVERAGEIFS(Training_Data_Features!V:V,$A:$A,'Training Set'!$A431,$C:$C,$C431))</f>
        <v>31.7</v>
      </c>
      <c r="W431">
        <f>IF(NOT(ISBLANK(Training_Data_Features!W431)),Training_Data_Features!W431,AVERAGEIFS(Training_Data_Features!W:W,$A:$A,'Training Set'!$A431,$C:$C,$C431))</f>
        <v>23.9</v>
      </c>
      <c r="X431">
        <f>IF(NOT(ISBLANK(Training_Data_Features!X431)),Training_Data_Features!X431,AVERAGEIFS(Training_Data_Features!X:X,$A:$A,'Training Set'!$A431,$C:$C,$C431))</f>
        <v>20.5</v>
      </c>
      <c r="Y431">
        <f>Training_Data_Labels!D431</f>
        <v>256</v>
      </c>
    </row>
    <row r="432" spans="1:25" x14ac:dyDescent="0.2">
      <c r="A432" t="str">
        <f>Training_Data_Features!A432</f>
        <v>sj</v>
      </c>
      <c r="B432">
        <f>Training_Data_Features!B432</f>
        <v>1998</v>
      </c>
      <c r="C432">
        <f>Training_Data_Features!C432</f>
        <v>32</v>
      </c>
      <c r="D432" s="1">
        <f>Training_Data_Features!D432</f>
        <v>36013</v>
      </c>
      <c r="E432">
        <f>IF(NOT(ISBLANK(Training_Data_Features!E432)),Training_Data_Features!E432,AVERAGEIFS(Training_Data_Features!E:E,$A:$A,'Training Set'!$A432,$C:$C,$C432))</f>
        <v>2.8666670000000002E-2</v>
      </c>
      <c r="F432">
        <f>IF(NOT(ISBLANK(Training_Data_Features!F432)),Training_Data_Features!F432,AVERAGEIFS(Training_Data_Features!F:F,$A:$A,'Training Set'!$A432,$C:$C,$C432))</f>
        <v>5.7625000000000003E-2</v>
      </c>
      <c r="G432">
        <f>IF(NOT(ISBLANK(Training_Data_Features!G432)),Training_Data_Features!G432,AVERAGEIFS(Training_Data_Features!G:G,$A:$A,'Training Set'!$A432,$C:$C,$C432))</f>
        <v>0.17585709999999999</v>
      </c>
      <c r="H432">
        <f>IF(NOT(ISBLANK(Training_Data_Features!H432)),Training_Data_Features!H432,AVERAGEIFS(Training_Data_Features!H:H,$A:$A,'Training Set'!$A432,$C:$C,$C432))</f>
        <v>0.15268570000000001</v>
      </c>
      <c r="I432">
        <f>IF(NOT(ISBLANK(Training_Data_Features!I432)),Training_Data_Features!I432,AVERAGEIFS(Training_Data_Features!I:I,$A:$A,'Training Set'!$A432,$C:$C,$C432))</f>
        <v>25.79</v>
      </c>
      <c r="J432">
        <f>IF(NOT(ISBLANK(Training_Data_Features!J432)),Training_Data_Features!J432,AVERAGEIFS(Training_Data_Features!J:J,$A:$A,'Training Set'!$A432,$C:$C,$C432))</f>
        <v>300.662857143</v>
      </c>
      <c r="K432">
        <f>IF(NOT(ISBLANK(Training_Data_Features!K432)),Training_Data_Features!K432,AVERAGEIFS(Training_Data_Features!K:K,$A:$A,'Training Set'!$A432,$C:$C,$C432))</f>
        <v>300.885714286</v>
      </c>
      <c r="L432">
        <f>IF(NOT(ISBLANK(Training_Data_Features!L432)),Training_Data_Features!L432,AVERAGEIFS(Training_Data_Features!L:L,$A:$A,'Training Set'!$A432,$C:$C,$C432))</f>
        <v>297.12714285700002</v>
      </c>
      <c r="M432">
        <f>IF(NOT(ISBLANK(Training_Data_Features!M432)),Training_Data_Features!M432,AVERAGEIFS(Training_Data_Features!M:M,$A:$A,'Training Set'!$A432,$C:$C,$C432))</f>
        <v>303.2</v>
      </c>
      <c r="N432">
        <f>IF(NOT(ISBLANK(Training_Data_Features!N432)),Training_Data_Features!N432,AVERAGEIFS(Training_Data_Features!N:N,$A:$A,'Training Set'!$A432,$C:$C,$C432))</f>
        <v>298.60000000000002</v>
      </c>
      <c r="O432">
        <f>IF(NOT(ISBLANK(Training_Data_Features!O432)),Training_Data_Features!O432,AVERAGEIFS(Training_Data_Features!O:O,$A:$A,'Training Set'!$A432,$C:$C,$C432))</f>
        <v>27.7</v>
      </c>
      <c r="P432">
        <f>IF(NOT(ISBLANK(Training_Data_Features!P432)),Training_Data_Features!P432,AVERAGEIFS(Training_Data_Features!P:P,$A:$A,'Training Set'!$A432,$C:$C,$C432))</f>
        <v>81.217142857100001</v>
      </c>
      <c r="Q432">
        <f>IF(NOT(ISBLANK(Training_Data_Features!Q432)),Training_Data_Features!Q432,AVERAGEIFS(Training_Data_Features!Q:Q,$A:$A,'Training Set'!$A432,$C:$C,$C432))</f>
        <v>25.79</v>
      </c>
      <c r="R432">
        <f>IF(NOT(ISBLANK(Training_Data_Features!R432)),Training_Data_Features!R432,AVERAGEIFS(Training_Data_Features!R:R,$A:$A,'Training Set'!$A432,$C:$C,$C432))</f>
        <v>18.631428571400001</v>
      </c>
      <c r="S432">
        <f>IF(NOT(ISBLANK(Training_Data_Features!S432)),Training_Data_Features!S432,AVERAGEIFS(Training_Data_Features!S:S,$A:$A,'Training Set'!$A432,$C:$C,$C432))</f>
        <v>2.9142857142900001</v>
      </c>
      <c r="T432">
        <f>IF(NOT(ISBLANK(Training_Data_Features!T432)),Training_Data_Features!T432,AVERAGEIFS(Training_Data_Features!T:T,$A:$A,'Training Set'!$A432,$C:$C,$C432))</f>
        <v>28.457142857099999</v>
      </c>
      <c r="U432">
        <f>IF(NOT(ISBLANK(Training_Data_Features!U432)),Training_Data_Features!U432,AVERAGEIFS(Training_Data_Features!U:U,$A:$A,'Training Set'!$A432,$C:$C,$C432))</f>
        <v>6.1857142857099996</v>
      </c>
      <c r="V432">
        <f>IF(NOT(ISBLANK(Training_Data_Features!V432)),Training_Data_Features!V432,AVERAGEIFS(Training_Data_Features!V:V,$A:$A,'Training Set'!$A432,$C:$C,$C432))</f>
        <v>32.200000000000003</v>
      </c>
      <c r="W432">
        <f>IF(NOT(ISBLANK(Training_Data_Features!W432)),Training_Data_Features!W432,AVERAGEIFS(Training_Data_Features!W:W,$A:$A,'Training Set'!$A432,$C:$C,$C432))</f>
        <v>24.4</v>
      </c>
      <c r="X432">
        <f>IF(NOT(ISBLANK(Training_Data_Features!X432)),Training_Data_Features!X432,AVERAGEIFS(Training_Data_Features!X:X,$A:$A,'Training Set'!$A432,$C:$C,$C432))</f>
        <v>6.2</v>
      </c>
      <c r="Y432">
        <f>Training_Data_Labels!D432</f>
        <v>329</v>
      </c>
    </row>
    <row r="433" spans="1:25" x14ac:dyDescent="0.2">
      <c r="A433" t="str">
        <f>Training_Data_Features!A433</f>
        <v>sj</v>
      </c>
      <c r="B433">
        <f>Training_Data_Features!B433</f>
        <v>1998</v>
      </c>
      <c r="C433">
        <f>Training_Data_Features!C433</f>
        <v>33</v>
      </c>
      <c r="D433" s="1">
        <f>Training_Data_Features!D433</f>
        <v>36020</v>
      </c>
      <c r="E433">
        <f>IF(NOT(ISBLANK(Training_Data_Features!E433)),Training_Data_Features!E433,AVERAGEIFS(Training_Data_Features!E:E,$A:$A,'Training Set'!$A433,$C:$C,$C433))</f>
        <v>5.3466670000000001E-2</v>
      </c>
      <c r="F433">
        <f>IF(NOT(ISBLANK(Training_Data_Features!F433)),Training_Data_Features!F433,AVERAGEIFS(Training_Data_Features!F:F,$A:$A,'Training Set'!$A433,$C:$C,$C433))</f>
        <v>9.35E-2</v>
      </c>
      <c r="G433">
        <f>IF(NOT(ISBLANK(Training_Data_Features!G433)),Training_Data_Features!G433,AVERAGEIFS(Training_Data_Features!G:G,$A:$A,'Training Set'!$A433,$C:$C,$C433))</f>
        <v>0.1854333</v>
      </c>
      <c r="H433">
        <f>IF(NOT(ISBLANK(Training_Data_Features!H433)),Training_Data_Features!H433,AVERAGEIFS(Training_Data_Features!H:H,$A:$A,'Training Set'!$A433,$C:$C,$C433))</f>
        <v>0.1739</v>
      </c>
      <c r="I433">
        <f>IF(NOT(ISBLANK(Training_Data_Features!I433)),Training_Data_Features!I433,AVERAGEIFS(Training_Data_Features!I:I,$A:$A,'Training Set'!$A433,$C:$C,$C433))</f>
        <v>38.44</v>
      </c>
      <c r="J433">
        <f>IF(NOT(ISBLANK(Training_Data_Features!J433)),Training_Data_Features!J433,AVERAGEIFS(Training_Data_Features!J:J,$A:$A,'Training Set'!$A433,$C:$C,$C433))</f>
        <v>300.668571429</v>
      </c>
      <c r="K433">
        <f>IF(NOT(ISBLANK(Training_Data_Features!K433)),Training_Data_Features!K433,AVERAGEIFS(Training_Data_Features!K:K,$A:$A,'Training Set'!$A433,$C:$C,$C433))</f>
        <v>300.62142857100002</v>
      </c>
      <c r="L433">
        <f>IF(NOT(ISBLANK(Training_Data_Features!L433)),Training_Data_Features!L433,AVERAGEIFS(Training_Data_Features!L:L,$A:$A,'Training Set'!$A433,$C:$C,$C433))</f>
        <v>297.45714285700001</v>
      </c>
      <c r="M433">
        <f>IF(NOT(ISBLANK(Training_Data_Features!M433)),Training_Data_Features!M433,AVERAGEIFS(Training_Data_Features!M:M,$A:$A,'Training Set'!$A433,$C:$C,$C433))</f>
        <v>303.10000000000002</v>
      </c>
      <c r="N433">
        <f>IF(NOT(ISBLANK(Training_Data_Features!N433)),Training_Data_Features!N433,AVERAGEIFS(Training_Data_Features!N:N,$A:$A,'Training Set'!$A433,$C:$C,$C433))</f>
        <v>298.89999999999998</v>
      </c>
      <c r="O433">
        <f>IF(NOT(ISBLANK(Training_Data_Features!O433)),Training_Data_Features!O433,AVERAGEIFS(Training_Data_Features!O:O,$A:$A,'Training Set'!$A433,$C:$C,$C433))</f>
        <v>55.9</v>
      </c>
      <c r="P433">
        <f>IF(NOT(ISBLANK(Training_Data_Features!P433)),Training_Data_Features!P433,AVERAGEIFS(Training_Data_Features!P:P,$A:$A,'Training Set'!$A433,$C:$C,$C433))</f>
        <v>82.8</v>
      </c>
      <c r="Q433">
        <f>IF(NOT(ISBLANK(Training_Data_Features!Q433)),Training_Data_Features!Q433,AVERAGEIFS(Training_Data_Features!Q:Q,$A:$A,'Training Set'!$A433,$C:$C,$C433))</f>
        <v>38.44</v>
      </c>
      <c r="R433">
        <f>IF(NOT(ISBLANK(Training_Data_Features!R433)),Training_Data_Features!R433,AVERAGEIFS(Training_Data_Features!R:R,$A:$A,'Training Set'!$A433,$C:$C,$C433))</f>
        <v>19.0157142857</v>
      </c>
      <c r="S433">
        <f>IF(NOT(ISBLANK(Training_Data_Features!S433)),Training_Data_Features!S433,AVERAGEIFS(Training_Data_Features!S:S,$A:$A,'Training Set'!$A433,$C:$C,$C433))</f>
        <v>2.27142857143</v>
      </c>
      <c r="T433">
        <f>IF(NOT(ISBLANK(Training_Data_Features!T433)),Training_Data_Features!T433,AVERAGEIFS(Training_Data_Features!T:T,$A:$A,'Training Set'!$A433,$C:$C,$C433))</f>
        <v>29.071428571399998</v>
      </c>
      <c r="U433">
        <f>IF(NOT(ISBLANK(Training_Data_Features!U433)),Training_Data_Features!U433,AVERAGEIFS(Training_Data_Features!U:U,$A:$A,'Training Set'!$A433,$C:$C,$C433))</f>
        <v>6.3428571428599998</v>
      </c>
      <c r="V433">
        <f>IF(NOT(ISBLANK(Training_Data_Features!V433)),Training_Data_Features!V433,AVERAGEIFS(Training_Data_Features!V:V,$A:$A,'Training Set'!$A433,$C:$C,$C433))</f>
        <v>32.799999999999997</v>
      </c>
      <c r="W433">
        <f>IF(NOT(ISBLANK(Training_Data_Features!W433)),Training_Data_Features!W433,AVERAGEIFS(Training_Data_Features!W:W,$A:$A,'Training Set'!$A433,$C:$C,$C433))</f>
        <v>24.4</v>
      </c>
      <c r="X433">
        <f>IF(NOT(ISBLANK(Training_Data_Features!X433)),Training_Data_Features!X433,AVERAGEIFS(Training_Data_Features!X:X,$A:$A,'Training Set'!$A433,$C:$C,$C433))</f>
        <v>3.8</v>
      </c>
      <c r="Y433">
        <f>Training_Data_Labels!D433</f>
        <v>263</v>
      </c>
    </row>
    <row r="434" spans="1:25" x14ac:dyDescent="0.2">
      <c r="A434" t="str">
        <f>Training_Data_Features!A434</f>
        <v>sj</v>
      </c>
      <c r="B434">
        <f>Training_Data_Features!B434</f>
        <v>1998</v>
      </c>
      <c r="C434">
        <f>Training_Data_Features!C434</f>
        <v>34</v>
      </c>
      <c r="D434" s="1">
        <f>Training_Data_Features!D434</f>
        <v>36027</v>
      </c>
      <c r="E434">
        <f>IF(NOT(ISBLANK(Training_Data_Features!E434)),Training_Data_Features!E434,AVERAGEIFS(Training_Data_Features!E:E,$A:$A,'Training Set'!$A434,$C:$C,$C434))</f>
        <v>0.1072</v>
      </c>
      <c r="F434">
        <f>IF(NOT(ISBLANK(Training_Data_Features!F434)),Training_Data_Features!F434,AVERAGEIFS(Training_Data_Features!F:F,$A:$A,'Training Set'!$A434,$C:$C,$C434))</f>
        <v>5.67E-2</v>
      </c>
      <c r="G434">
        <f>IF(NOT(ISBLANK(Training_Data_Features!G434)),Training_Data_Features!G434,AVERAGEIFS(Training_Data_Features!G:G,$A:$A,'Training Set'!$A434,$C:$C,$C434))</f>
        <v>0.18096670000000001</v>
      </c>
      <c r="H434">
        <f>IF(NOT(ISBLANK(Training_Data_Features!H434)),Training_Data_Features!H434,AVERAGEIFS(Training_Data_Features!H:H,$A:$A,'Training Set'!$A434,$C:$C,$C434))</f>
        <v>0.1720333</v>
      </c>
      <c r="I434">
        <f>IF(NOT(ISBLANK(Training_Data_Features!I434)),Training_Data_Features!I434,AVERAGEIFS(Training_Data_Features!I:I,$A:$A,'Training Set'!$A434,$C:$C,$C434))</f>
        <v>24.34</v>
      </c>
      <c r="J434">
        <f>IF(NOT(ISBLANK(Training_Data_Features!J434)),Training_Data_Features!J434,AVERAGEIFS(Training_Data_Features!J:J,$A:$A,'Training Set'!$A434,$C:$C,$C434))</f>
        <v>300.36714285699998</v>
      </c>
      <c r="K434">
        <f>IF(NOT(ISBLANK(Training_Data_Features!K434)),Training_Data_Features!K434,AVERAGEIFS(Training_Data_Features!K:K,$A:$A,'Training Set'!$A434,$C:$C,$C434))</f>
        <v>300.35000000000002</v>
      </c>
      <c r="L434">
        <f>IF(NOT(ISBLANK(Training_Data_Features!L434)),Training_Data_Features!L434,AVERAGEIFS(Training_Data_Features!L:L,$A:$A,'Training Set'!$A434,$C:$C,$C434))</f>
        <v>297.467142857</v>
      </c>
      <c r="M434">
        <f>IF(NOT(ISBLANK(Training_Data_Features!M434)),Training_Data_Features!M434,AVERAGEIFS(Training_Data_Features!M:M,$A:$A,'Training Set'!$A434,$C:$C,$C434))</f>
        <v>303</v>
      </c>
      <c r="N434">
        <f>IF(NOT(ISBLANK(Training_Data_Features!N434)),Training_Data_Features!N434,AVERAGEIFS(Training_Data_Features!N:N,$A:$A,'Training Set'!$A434,$C:$C,$C434))</f>
        <v>298.89999999999998</v>
      </c>
      <c r="O434">
        <f>IF(NOT(ISBLANK(Training_Data_Features!O434)),Training_Data_Features!O434,AVERAGEIFS(Training_Data_Features!O:O,$A:$A,'Training Set'!$A434,$C:$C,$C434))</f>
        <v>63.2</v>
      </c>
      <c r="P434">
        <f>IF(NOT(ISBLANK(Training_Data_Features!P434)),Training_Data_Features!P434,AVERAGEIFS(Training_Data_Features!P:P,$A:$A,'Training Set'!$A434,$C:$C,$C434))</f>
        <v>84.202857142900001</v>
      </c>
      <c r="Q434">
        <f>IF(NOT(ISBLANK(Training_Data_Features!Q434)),Training_Data_Features!Q434,AVERAGEIFS(Training_Data_Features!Q:Q,$A:$A,'Training Set'!$A434,$C:$C,$C434))</f>
        <v>24.34</v>
      </c>
      <c r="R434">
        <f>IF(NOT(ISBLANK(Training_Data_Features!R434)),Training_Data_Features!R434,AVERAGEIFS(Training_Data_Features!R:R,$A:$A,'Training Set'!$A434,$C:$C,$C434))</f>
        <v>19.010000000000002</v>
      </c>
      <c r="S434">
        <f>IF(NOT(ISBLANK(Training_Data_Features!S434)),Training_Data_Features!S434,AVERAGEIFS(Training_Data_Features!S:S,$A:$A,'Training Set'!$A434,$C:$C,$C434))</f>
        <v>1.72857142857</v>
      </c>
      <c r="T434">
        <f>IF(NOT(ISBLANK(Training_Data_Features!T434)),Training_Data_Features!T434,AVERAGEIFS(Training_Data_Features!T:T,$A:$A,'Training Set'!$A434,$C:$C,$C434))</f>
        <v>29.214285714300001</v>
      </c>
      <c r="U434">
        <f>IF(NOT(ISBLANK(Training_Data_Features!U434)),Training_Data_Features!U434,AVERAGEIFS(Training_Data_Features!U:U,$A:$A,'Training Set'!$A434,$C:$C,$C434))</f>
        <v>6.4142857142900001</v>
      </c>
      <c r="V434">
        <f>IF(NOT(ISBLANK(Training_Data_Features!V434)),Training_Data_Features!V434,AVERAGEIFS(Training_Data_Features!V:V,$A:$A,'Training Set'!$A434,$C:$C,$C434))</f>
        <v>32.799999999999997</v>
      </c>
      <c r="W434">
        <f>IF(NOT(ISBLANK(Training_Data_Features!W434)),Training_Data_Features!W434,AVERAGEIFS(Training_Data_Features!W:W,$A:$A,'Training Set'!$A434,$C:$C,$C434))</f>
        <v>25</v>
      </c>
      <c r="X434">
        <f>IF(NOT(ISBLANK(Training_Data_Features!X434)),Training_Data_Features!X434,AVERAGEIFS(Training_Data_Features!X:X,$A:$A,'Training Set'!$A434,$C:$C,$C434))</f>
        <v>20.399999999999999</v>
      </c>
      <c r="Y434">
        <f>Training_Data_Labels!D434</f>
        <v>220</v>
      </c>
    </row>
    <row r="435" spans="1:25" x14ac:dyDescent="0.2">
      <c r="A435" t="str">
        <f>Training_Data_Features!A435</f>
        <v>sj</v>
      </c>
      <c r="B435">
        <f>Training_Data_Features!B435</f>
        <v>1998</v>
      </c>
      <c r="C435">
        <f>Training_Data_Features!C435</f>
        <v>35</v>
      </c>
      <c r="D435" s="1">
        <f>Training_Data_Features!D435</f>
        <v>36034</v>
      </c>
      <c r="E435">
        <f>IF(NOT(ISBLANK(Training_Data_Features!E435)),Training_Data_Features!E435,AVERAGEIFS(Training_Data_Features!E:E,$A:$A,'Training Set'!$A435,$C:$C,$C435))</f>
        <v>3.0700000000000002E-2</v>
      </c>
      <c r="F435">
        <f>IF(NOT(ISBLANK(Training_Data_Features!F435)),Training_Data_Features!F435,AVERAGEIFS(Training_Data_Features!F:F,$A:$A,'Training Set'!$A435,$C:$C,$C435))</f>
        <v>7.5749999999999998E-2</v>
      </c>
      <c r="G435">
        <f>IF(NOT(ISBLANK(Training_Data_Features!G435)),Training_Data_Features!G435,AVERAGEIFS(Training_Data_Features!G:G,$A:$A,'Training Set'!$A435,$C:$C,$C435))</f>
        <v>0.1548167</v>
      </c>
      <c r="H435">
        <f>IF(NOT(ISBLANK(Training_Data_Features!H435)),Training_Data_Features!H435,AVERAGEIFS(Training_Data_Features!H:H,$A:$A,'Training Set'!$A435,$C:$C,$C435))</f>
        <v>0.19025710000000001</v>
      </c>
      <c r="I435">
        <f>IF(NOT(ISBLANK(Training_Data_Features!I435)),Training_Data_Features!I435,AVERAGEIFS(Training_Data_Features!I:I,$A:$A,'Training Set'!$A435,$C:$C,$C435))</f>
        <v>96.58</v>
      </c>
      <c r="J435">
        <f>IF(NOT(ISBLANK(Training_Data_Features!J435)),Training_Data_Features!J435,AVERAGEIFS(Training_Data_Features!J:J,$A:$A,'Training Set'!$A435,$C:$C,$C435))</f>
        <v>300.46857142900001</v>
      </c>
      <c r="K435">
        <f>IF(NOT(ISBLANK(Training_Data_Features!K435)),Training_Data_Features!K435,AVERAGEIFS(Training_Data_Features!K:K,$A:$A,'Training Set'!$A435,$C:$C,$C435))</f>
        <v>300.57857142900002</v>
      </c>
      <c r="L435">
        <f>IF(NOT(ISBLANK(Training_Data_Features!L435)),Training_Data_Features!L435,AVERAGEIFS(Training_Data_Features!L:L,$A:$A,'Training Set'!$A435,$C:$C,$C435))</f>
        <v>297.401428571</v>
      </c>
      <c r="M435">
        <f>IF(NOT(ISBLANK(Training_Data_Features!M435)),Training_Data_Features!M435,AVERAGEIFS(Training_Data_Features!M:M,$A:$A,'Training Set'!$A435,$C:$C,$C435))</f>
        <v>303.10000000000002</v>
      </c>
      <c r="N435">
        <f>IF(NOT(ISBLANK(Training_Data_Features!N435)),Training_Data_Features!N435,AVERAGEIFS(Training_Data_Features!N:N,$A:$A,'Training Set'!$A435,$C:$C,$C435))</f>
        <v>298.7</v>
      </c>
      <c r="O435">
        <f>IF(NOT(ISBLANK(Training_Data_Features!O435)),Training_Data_Features!O435,AVERAGEIFS(Training_Data_Features!O:O,$A:$A,'Training Set'!$A435,$C:$C,$C435))</f>
        <v>98.3</v>
      </c>
      <c r="P435">
        <f>IF(NOT(ISBLANK(Training_Data_Features!P435)),Training_Data_Features!P435,AVERAGEIFS(Training_Data_Features!P:P,$A:$A,'Training Set'!$A435,$C:$C,$C435))</f>
        <v>83.45</v>
      </c>
      <c r="Q435">
        <f>IF(NOT(ISBLANK(Training_Data_Features!Q435)),Training_Data_Features!Q435,AVERAGEIFS(Training_Data_Features!Q:Q,$A:$A,'Training Set'!$A435,$C:$C,$C435))</f>
        <v>96.58</v>
      </c>
      <c r="R435">
        <f>IF(NOT(ISBLANK(Training_Data_Features!R435)),Training_Data_Features!R435,AVERAGEIFS(Training_Data_Features!R:R,$A:$A,'Training Set'!$A435,$C:$C,$C435))</f>
        <v>19.027142857099999</v>
      </c>
      <c r="S435">
        <f>IF(NOT(ISBLANK(Training_Data_Features!S435)),Training_Data_Features!S435,AVERAGEIFS(Training_Data_Features!S:S,$A:$A,'Training Set'!$A435,$C:$C,$C435))</f>
        <v>2.6714285714299999</v>
      </c>
      <c r="T435">
        <f>IF(NOT(ISBLANK(Training_Data_Features!T435)),Training_Data_Features!T435,AVERAGEIFS(Training_Data_Features!T:T,$A:$A,'Training Set'!$A435,$C:$C,$C435))</f>
        <v>28.042857142900001</v>
      </c>
      <c r="U435">
        <f>IF(NOT(ISBLANK(Training_Data_Features!U435)),Training_Data_Features!U435,AVERAGEIFS(Training_Data_Features!U:U,$A:$A,'Training Set'!$A435,$C:$C,$C435))</f>
        <v>6.8285714285700001</v>
      </c>
      <c r="V435">
        <f>IF(NOT(ISBLANK(Training_Data_Features!V435)),Training_Data_Features!V435,AVERAGEIFS(Training_Data_Features!V:V,$A:$A,'Training Set'!$A435,$C:$C,$C435))</f>
        <v>33.9</v>
      </c>
      <c r="W435">
        <f>IF(NOT(ISBLANK(Training_Data_Features!W435)),Training_Data_Features!W435,AVERAGEIFS(Training_Data_Features!W:W,$A:$A,'Training Set'!$A435,$C:$C,$C435))</f>
        <v>23.3</v>
      </c>
      <c r="X435">
        <f>IF(NOT(ISBLANK(Training_Data_Features!X435)),Training_Data_Features!X435,AVERAGEIFS(Training_Data_Features!X:X,$A:$A,'Training Set'!$A435,$C:$C,$C435))</f>
        <v>146.4</v>
      </c>
      <c r="Y435">
        <f>Training_Data_Labels!D435</f>
        <v>204</v>
      </c>
    </row>
    <row r="436" spans="1:25" x14ac:dyDescent="0.2">
      <c r="A436" t="str">
        <f>Training_Data_Features!A436</f>
        <v>sj</v>
      </c>
      <c r="B436">
        <f>Training_Data_Features!B436</f>
        <v>1998</v>
      </c>
      <c r="C436">
        <f>Training_Data_Features!C436</f>
        <v>36</v>
      </c>
      <c r="D436" s="1">
        <f>Training_Data_Features!D436</f>
        <v>36041</v>
      </c>
      <c r="E436">
        <f>IF(NOT(ISBLANK(Training_Data_Features!E436)),Training_Data_Features!E436,AVERAGEIFS(Training_Data_Features!E:E,$A:$A,'Training Set'!$A436,$C:$C,$C436))</f>
        <v>3.8800000000000001E-2</v>
      </c>
      <c r="F436">
        <f>IF(NOT(ISBLANK(Training_Data_Features!F436)),Training_Data_Features!F436,AVERAGEIFS(Training_Data_Features!F:F,$A:$A,'Training Set'!$A436,$C:$C,$C436))</f>
        <v>5.4033329999999997E-2</v>
      </c>
      <c r="G436">
        <f>IF(NOT(ISBLANK(Training_Data_Features!G436)),Training_Data_Features!G436,AVERAGEIFS(Training_Data_Features!G:G,$A:$A,'Training Set'!$A436,$C:$C,$C436))</f>
        <v>0.15854289999999999</v>
      </c>
      <c r="H436">
        <f>IF(NOT(ISBLANK(Training_Data_Features!H436)),Training_Data_Features!H436,AVERAGEIFS(Training_Data_Features!H:H,$A:$A,'Training Set'!$A436,$C:$C,$C436))</f>
        <v>0.14564289999999999</v>
      </c>
      <c r="I436">
        <f>IF(NOT(ISBLANK(Training_Data_Features!I436)),Training_Data_Features!I436,AVERAGEIFS(Training_Data_Features!I:I,$A:$A,'Training Set'!$A436,$C:$C,$C436))</f>
        <v>47.74</v>
      </c>
      <c r="J436">
        <f>IF(NOT(ISBLANK(Training_Data_Features!J436)),Training_Data_Features!J436,AVERAGEIFS(Training_Data_Features!J:J,$A:$A,'Training Set'!$A436,$C:$C,$C436))</f>
        <v>300.68714285700003</v>
      </c>
      <c r="K436">
        <f>IF(NOT(ISBLANK(Training_Data_Features!K436)),Training_Data_Features!K436,AVERAGEIFS(Training_Data_Features!K:K,$A:$A,'Training Set'!$A436,$C:$C,$C436))</f>
        <v>300.70714285700001</v>
      </c>
      <c r="L436">
        <f>IF(NOT(ISBLANK(Training_Data_Features!L436)),Training_Data_Features!L436,AVERAGEIFS(Training_Data_Features!L:L,$A:$A,'Training Set'!$A436,$C:$C,$C436))</f>
        <v>297.32857142900002</v>
      </c>
      <c r="M436">
        <f>IF(NOT(ISBLANK(Training_Data_Features!M436)),Training_Data_Features!M436,AVERAGEIFS(Training_Data_Features!M:M,$A:$A,'Training Set'!$A436,$C:$C,$C436))</f>
        <v>303.39999999999998</v>
      </c>
      <c r="N436">
        <f>IF(NOT(ISBLANK(Training_Data_Features!N436)),Training_Data_Features!N436,AVERAGEIFS(Training_Data_Features!N:N,$A:$A,'Training Set'!$A436,$C:$C,$C436))</f>
        <v>298.39999999999998</v>
      </c>
      <c r="O436">
        <f>IF(NOT(ISBLANK(Training_Data_Features!O436)),Training_Data_Features!O436,AVERAGEIFS(Training_Data_Features!O:O,$A:$A,'Training Set'!$A436,$C:$C,$C436))</f>
        <v>52.5</v>
      </c>
      <c r="P436">
        <f>IF(NOT(ISBLANK(Training_Data_Features!P436)),Training_Data_Features!P436,AVERAGEIFS(Training_Data_Features!P:P,$A:$A,'Training Set'!$A436,$C:$C,$C436))</f>
        <v>82.192857142899996</v>
      </c>
      <c r="Q436">
        <f>IF(NOT(ISBLANK(Training_Data_Features!Q436)),Training_Data_Features!Q436,AVERAGEIFS(Training_Data_Features!Q:Q,$A:$A,'Training Set'!$A436,$C:$C,$C436))</f>
        <v>47.74</v>
      </c>
      <c r="R436">
        <f>IF(NOT(ISBLANK(Training_Data_Features!R436)),Training_Data_Features!R436,AVERAGEIFS(Training_Data_Features!R:R,$A:$A,'Training Set'!$A436,$C:$C,$C436))</f>
        <v>18.908571428599998</v>
      </c>
      <c r="S436">
        <f>IF(NOT(ISBLANK(Training_Data_Features!S436)),Training_Data_Features!S436,AVERAGEIFS(Training_Data_Features!S:S,$A:$A,'Training Set'!$A436,$C:$C,$C436))</f>
        <v>2.9</v>
      </c>
      <c r="T436">
        <f>IF(NOT(ISBLANK(Training_Data_Features!T436)),Training_Data_Features!T436,AVERAGEIFS(Training_Data_Features!T:T,$A:$A,'Training Set'!$A436,$C:$C,$C436))</f>
        <v>28.7571428571</v>
      </c>
      <c r="U436">
        <f>IF(NOT(ISBLANK(Training_Data_Features!U436)),Training_Data_Features!U436,AVERAGEIFS(Training_Data_Features!U:U,$A:$A,'Training Set'!$A436,$C:$C,$C436))</f>
        <v>7.1285714285699999</v>
      </c>
      <c r="V436">
        <f>IF(NOT(ISBLANK(Training_Data_Features!V436)),Training_Data_Features!V436,AVERAGEIFS(Training_Data_Features!V:V,$A:$A,'Training Set'!$A436,$C:$C,$C436))</f>
        <v>33.9</v>
      </c>
      <c r="W436">
        <f>IF(NOT(ISBLANK(Training_Data_Features!W436)),Training_Data_Features!W436,AVERAGEIFS(Training_Data_Features!W:W,$A:$A,'Training Set'!$A436,$C:$C,$C436))</f>
        <v>22.8</v>
      </c>
      <c r="X436">
        <f>IF(NOT(ISBLANK(Training_Data_Features!X436)),Training_Data_Features!X436,AVERAGEIFS(Training_Data_Features!X:X,$A:$A,'Training Set'!$A436,$C:$C,$C436))</f>
        <v>27.4</v>
      </c>
      <c r="Y436">
        <f>Training_Data_Labels!D436</f>
        <v>181</v>
      </c>
    </row>
    <row r="437" spans="1:25" x14ac:dyDescent="0.2">
      <c r="A437" t="str">
        <f>Training_Data_Features!A437</f>
        <v>sj</v>
      </c>
      <c r="B437">
        <f>Training_Data_Features!B437</f>
        <v>1998</v>
      </c>
      <c r="C437">
        <f>Training_Data_Features!C437</f>
        <v>37</v>
      </c>
      <c r="D437" s="1">
        <f>Training_Data_Features!D437</f>
        <v>36048</v>
      </c>
      <c r="E437">
        <f>IF(NOT(ISBLANK(Training_Data_Features!E437)),Training_Data_Features!E437,AVERAGEIFS(Training_Data_Features!E:E,$A:$A,'Training Set'!$A437,$C:$C,$C437))</f>
        <v>7.4649999999999994E-2</v>
      </c>
      <c r="F437">
        <f>IF(NOT(ISBLANK(Training_Data_Features!F437)),Training_Data_Features!F437,AVERAGEIFS(Training_Data_Features!F:F,$A:$A,'Training Set'!$A437,$C:$C,$C437))</f>
        <v>5.7966669999999998E-2</v>
      </c>
      <c r="G437">
        <f>IF(NOT(ISBLANK(Training_Data_Features!G437)),Training_Data_Features!G437,AVERAGEIFS(Training_Data_Features!G:G,$A:$A,'Training Set'!$A437,$C:$C,$C437))</f>
        <v>0.15188570000000001</v>
      </c>
      <c r="H437">
        <f>IF(NOT(ISBLANK(Training_Data_Features!H437)),Training_Data_Features!H437,AVERAGEIFS(Training_Data_Features!H:H,$A:$A,'Training Set'!$A437,$C:$C,$C437))</f>
        <v>0.122</v>
      </c>
      <c r="I437">
        <f>IF(NOT(ISBLANK(Training_Data_Features!I437)),Training_Data_Features!I437,AVERAGEIFS(Training_Data_Features!I:I,$A:$A,'Training Set'!$A437,$C:$C,$C437))</f>
        <v>72.73</v>
      </c>
      <c r="J437">
        <f>IF(NOT(ISBLANK(Training_Data_Features!J437)),Training_Data_Features!J437,AVERAGEIFS(Training_Data_Features!J:J,$A:$A,'Training Set'!$A437,$C:$C,$C437))</f>
        <v>300.14714285700001</v>
      </c>
      <c r="K437">
        <f>IF(NOT(ISBLANK(Training_Data_Features!K437)),Training_Data_Features!K437,AVERAGEIFS(Training_Data_Features!K:K,$A:$A,'Training Set'!$A437,$C:$C,$C437))</f>
        <v>300.2</v>
      </c>
      <c r="L437">
        <f>IF(NOT(ISBLANK(Training_Data_Features!L437)),Training_Data_Features!L437,AVERAGEIFS(Training_Data_Features!L:L,$A:$A,'Training Set'!$A437,$C:$C,$C437))</f>
        <v>297.16000000000003</v>
      </c>
      <c r="M437">
        <f>IF(NOT(ISBLANK(Training_Data_Features!M437)),Training_Data_Features!M437,AVERAGEIFS(Training_Data_Features!M:M,$A:$A,'Training Set'!$A437,$C:$C,$C437))</f>
        <v>302</v>
      </c>
      <c r="N437">
        <f>IF(NOT(ISBLANK(Training_Data_Features!N437)),Training_Data_Features!N437,AVERAGEIFS(Training_Data_Features!N:N,$A:$A,'Training Set'!$A437,$C:$C,$C437))</f>
        <v>298.7</v>
      </c>
      <c r="O437">
        <f>IF(NOT(ISBLANK(Training_Data_Features!O437)),Training_Data_Features!O437,AVERAGEIFS(Training_Data_Features!O:O,$A:$A,'Training Set'!$A437,$C:$C,$C437))</f>
        <v>73.599999999999994</v>
      </c>
      <c r="P437">
        <f>IF(NOT(ISBLANK(Training_Data_Features!P437)),Training_Data_Features!P437,AVERAGEIFS(Training_Data_Features!P:P,$A:$A,'Training Set'!$A437,$C:$C,$C437))</f>
        <v>84.002857142899998</v>
      </c>
      <c r="Q437">
        <f>IF(NOT(ISBLANK(Training_Data_Features!Q437)),Training_Data_Features!Q437,AVERAGEIFS(Training_Data_Features!Q:Q,$A:$A,'Training Set'!$A437,$C:$C,$C437))</f>
        <v>72.73</v>
      </c>
      <c r="R437">
        <f>IF(NOT(ISBLANK(Training_Data_Features!R437)),Training_Data_Features!R437,AVERAGEIFS(Training_Data_Features!R:R,$A:$A,'Training Set'!$A437,$C:$C,$C437))</f>
        <v>18.724285714299999</v>
      </c>
      <c r="S437">
        <f>IF(NOT(ISBLANK(Training_Data_Features!S437)),Training_Data_Features!S437,AVERAGEIFS(Training_Data_Features!S:S,$A:$A,'Training Set'!$A437,$C:$C,$C437))</f>
        <v>2.0285714285699998</v>
      </c>
      <c r="T437">
        <f>IF(NOT(ISBLANK(Training_Data_Features!T437)),Training_Data_Features!T437,AVERAGEIFS(Training_Data_Features!T:T,$A:$A,'Training Set'!$A437,$C:$C,$C437))</f>
        <v>28.3285714286</v>
      </c>
      <c r="U437">
        <f>IF(NOT(ISBLANK(Training_Data_Features!U437)),Training_Data_Features!U437,AVERAGEIFS(Training_Data_Features!U:U,$A:$A,'Training Set'!$A437,$C:$C,$C437))</f>
        <v>6.8428571428599998</v>
      </c>
      <c r="V437">
        <f>IF(NOT(ISBLANK(Training_Data_Features!V437)),Training_Data_Features!V437,AVERAGEIFS(Training_Data_Features!V:V,$A:$A,'Training Set'!$A437,$C:$C,$C437))</f>
        <v>32.200000000000003</v>
      </c>
      <c r="W437">
        <f>IF(NOT(ISBLANK(Training_Data_Features!W437)),Training_Data_Features!W437,AVERAGEIFS(Training_Data_Features!W:W,$A:$A,'Training Set'!$A437,$C:$C,$C437))</f>
        <v>24.4</v>
      </c>
      <c r="X437">
        <f>IF(NOT(ISBLANK(Training_Data_Features!X437)),Training_Data_Features!X437,AVERAGEIFS(Training_Data_Features!X:X,$A:$A,'Training Set'!$A437,$C:$C,$C437))</f>
        <v>61.3</v>
      </c>
      <c r="Y437">
        <f>Training_Data_Labels!D437</f>
        <v>99</v>
      </c>
    </row>
    <row r="438" spans="1:25" x14ac:dyDescent="0.2">
      <c r="A438" t="str">
        <f>Training_Data_Features!A438</f>
        <v>sj</v>
      </c>
      <c r="B438">
        <f>Training_Data_Features!B438</f>
        <v>1998</v>
      </c>
      <c r="C438">
        <f>Training_Data_Features!C438</f>
        <v>38</v>
      </c>
      <c r="D438" s="1">
        <f>Training_Data_Features!D438</f>
        <v>36055</v>
      </c>
      <c r="E438">
        <f>IF(NOT(ISBLANK(Training_Data_Features!E438)),Training_Data_Features!E438,AVERAGEIFS(Training_Data_Features!E:E,$A:$A,'Training Set'!$A438,$C:$C,$C438))</f>
        <v>4.0959521428571441E-2</v>
      </c>
      <c r="F438">
        <f>IF(NOT(ISBLANK(Training_Data_Features!F438)),Training_Data_Features!F438,AVERAGEIFS(Training_Data_Features!F:F,$A:$A,'Training Set'!$A438,$C:$C,$C438))</f>
        <v>4.0099999999999997E-2</v>
      </c>
      <c r="G438">
        <f>IF(NOT(ISBLANK(Training_Data_Features!G438)),Training_Data_Features!G438,AVERAGEIFS(Training_Data_Features!G:G,$A:$A,'Training Set'!$A438,$C:$C,$C438))</f>
        <v>0.15548329999999999</v>
      </c>
      <c r="H438">
        <f>IF(NOT(ISBLANK(Training_Data_Features!H438)),Training_Data_Features!H438,AVERAGEIFS(Training_Data_Features!H:H,$A:$A,'Training Set'!$A438,$C:$C,$C438))</f>
        <v>0.14147999999999999</v>
      </c>
      <c r="I438">
        <f>IF(NOT(ISBLANK(Training_Data_Features!I438)),Training_Data_Features!I438,AVERAGEIFS(Training_Data_Features!I:I,$A:$A,'Training Set'!$A438,$C:$C,$C438))</f>
        <v>35.03</v>
      </c>
      <c r="J438">
        <f>IF(NOT(ISBLANK(Training_Data_Features!J438)),Training_Data_Features!J438,AVERAGEIFS(Training_Data_Features!J:J,$A:$A,'Training Set'!$A438,$C:$C,$C438))</f>
        <v>300.587142857</v>
      </c>
      <c r="K438">
        <f>IF(NOT(ISBLANK(Training_Data_Features!K438)),Training_Data_Features!K438,AVERAGEIFS(Training_Data_Features!K:K,$A:$A,'Training Set'!$A438,$C:$C,$C438))</f>
        <v>300.60714285699999</v>
      </c>
      <c r="L438">
        <f>IF(NOT(ISBLANK(Training_Data_Features!L438)),Training_Data_Features!L438,AVERAGEIFS(Training_Data_Features!L:L,$A:$A,'Training Set'!$A438,$C:$C,$C438))</f>
        <v>297.27571428599998</v>
      </c>
      <c r="M438">
        <f>IF(NOT(ISBLANK(Training_Data_Features!M438)),Training_Data_Features!M438,AVERAGEIFS(Training_Data_Features!M:M,$A:$A,'Training Set'!$A438,$C:$C,$C438))</f>
        <v>303</v>
      </c>
      <c r="N438">
        <f>IF(NOT(ISBLANK(Training_Data_Features!N438)),Training_Data_Features!N438,AVERAGEIFS(Training_Data_Features!N:N,$A:$A,'Training Set'!$A438,$C:$C,$C438))</f>
        <v>298.8</v>
      </c>
      <c r="O438">
        <f>IF(NOT(ISBLANK(Training_Data_Features!O438)),Training_Data_Features!O438,AVERAGEIFS(Training_Data_Features!O:O,$A:$A,'Training Set'!$A438,$C:$C,$C438))</f>
        <v>33.83</v>
      </c>
      <c r="P438">
        <f>IF(NOT(ISBLANK(Training_Data_Features!P438)),Training_Data_Features!P438,AVERAGEIFS(Training_Data_Features!P:P,$A:$A,'Training Set'!$A438,$C:$C,$C438))</f>
        <v>82.332857142899996</v>
      </c>
      <c r="Q438">
        <f>IF(NOT(ISBLANK(Training_Data_Features!Q438)),Training_Data_Features!Q438,AVERAGEIFS(Training_Data_Features!Q:Q,$A:$A,'Training Set'!$A438,$C:$C,$C438))</f>
        <v>35.03</v>
      </c>
      <c r="R438">
        <f>IF(NOT(ISBLANK(Training_Data_Features!R438)),Training_Data_Features!R438,AVERAGEIFS(Training_Data_Features!R:R,$A:$A,'Training Set'!$A438,$C:$C,$C438))</f>
        <v>18.8471428571</v>
      </c>
      <c r="S438">
        <f>IF(NOT(ISBLANK(Training_Data_Features!S438)),Training_Data_Features!S438,AVERAGEIFS(Training_Data_Features!S:S,$A:$A,'Training Set'!$A438,$C:$C,$C438))</f>
        <v>2.18571428571</v>
      </c>
      <c r="T438">
        <f>IF(NOT(ISBLANK(Training_Data_Features!T438)),Training_Data_Features!T438,AVERAGEIFS(Training_Data_Features!T:T,$A:$A,'Training Set'!$A438,$C:$C,$C438))</f>
        <v>28.728571428599999</v>
      </c>
      <c r="U438">
        <f>IF(NOT(ISBLANK(Training_Data_Features!U438)),Training_Data_Features!U438,AVERAGEIFS(Training_Data_Features!U:U,$A:$A,'Training Set'!$A438,$C:$C,$C438))</f>
        <v>6.9857142857100003</v>
      </c>
      <c r="V438">
        <f>IF(NOT(ISBLANK(Training_Data_Features!V438)),Training_Data_Features!V438,AVERAGEIFS(Training_Data_Features!V:V,$A:$A,'Training Set'!$A438,$C:$C,$C438))</f>
        <v>34.4</v>
      </c>
      <c r="W438">
        <f>IF(NOT(ISBLANK(Training_Data_Features!W438)),Training_Data_Features!W438,AVERAGEIFS(Training_Data_Features!W:W,$A:$A,'Training Set'!$A438,$C:$C,$C438))</f>
        <v>24.4</v>
      </c>
      <c r="X438">
        <f>IF(NOT(ISBLANK(Training_Data_Features!X438)),Training_Data_Features!X438,AVERAGEIFS(Training_Data_Features!X:X,$A:$A,'Training Set'!$A438,$C:$C,$C438))</f>
        <v>39.700000000000003</v>
      </c>
      <c r="Y438">
        <f>Training_Data_Labels!D438</f>
        <v>54</v>
      </c>
    </row>
    <row r="439" spans="1:25" x14ac:dyDescent="0.2">
      <c r="A439" t="str">
        <f>Training_Data_Features!A439</f>
        <v>sj</v>
      </c>
      <c r="B439">
        <f>Training_Data_Features!B439</f>
        <v>1998</v>
      </c>
      <c r="C439">
        <f>Training_Data_Features!C439</f>
        <v>39</v>
      </c>
      <c r="D439" s="1">
        <f>Training_Data_Features!D439</f>
        <v>36062</v>
      </c>
      <c r="E439">
        <f>IF(NOT(ISBLANK(Training_Data_Features!E439)),Training_Data_Features!E439,AVERAGEIFS(Training_Data_Features!E:E,$A:$A,'Training Set'!$A439,$C:$C,$C439))</f>
        <v>5.0849999999999999E-2</v>
      </c>
      <c r="F439">
        <f>IF(NOT(ISBLANK(Training_Data_Features!F439)),Training_Data_Features!F439,AVERAGEIFS(Training_Data_Features!F:F,$A:$A,'Training Set'!$A439,$C:$C,$C439))</f>
        <v>4.6850000000000003E-2</v>
      </c>
      <c r="G439">
        <f>IF(NOT(ISBLANK(Training_Data_Features!G439)),Training_Data_Features!G439,AVERAGEIFS(Training_Data_Features!G:G,$A:$A,'Training Set'!$A439,$C:$C,$C439))</f>
        <v>0.23158570000000001</v>
      </c>
      <c r="H439">
        <f>IF(NOT(ISBLANK(Training_Data_Features!H439)),Training_Data_Features!H439,AVERAGEIFS(Training_Data_Features!H:H,$A:$A,'Training Set'!$A439,$C:$C,$C439))</f>
        <v>0.2066857</v>
      </c>
      <c r="I439">
        <f>IF(NOT(ISBLANK(Training_Data_Features!I439)),Training_Data_Features!I439,AVERAGEIFS(Training_Data_Features!I:I,$A:$A,'Training Set'!$A439,$C:$C,$C439))</f>
        <v>82.87</v>
      </c>
      <c r="J439">
        <f>IF(NOT(ISBLANK(Training_Data_Features!J439)),Training_Data_Features!J439,AVERAGEIFS(Training_Data_Features!J:J,$A:$A,'Training Set'!$A439,$C:$C,$C439))</f>
        <v>300.13</v>
      </c>
      <c r="K439">
        <f>IF(NOT(ISBLANK(Training_Data_Features!K439)),Training_Data_Features!K439,AVERAGEIFS(Training_Data_Features!K:K,$A:$A,'Training Set'!$A439,$C:$C,$C439))</f>
        <v>300.18571428600001</v>
      </c>
      <c r="L439">
        <f>IF(NOT(ISBLANK(Training_Data_Features!L439)),Training_Data_Features!L439,AVERAGEIFS(Training_Data_Features!L:L,$A:$A,'Training Set'!$A439,$C:$C,$C439))</f>
        <v>297.06</v>
      </c>
      <c r="M439">
        <f>IF(NOT(ISBLANK(Training_Data_Features!M439)),Training_Data_Features!M439,AVERAGEIFS(Training_Data_Features!M:M,$A:$A,'Training Set'!$A439,$C:$C,$C439))</f>
        <v>302.10000000000002</v>
      </c>
      <c r="N439">
        <f>IF(NOT(ISBLANK(Training_Data_Features!N439)),Training_Data_Features!N439,AVERAGEIFS(Training_Data_Features!N:N,$A:$A,'Training Set'!$A439,$C:$C,$C439))</f>
        <v>298.8</v>
      </c>
      <c r="O439">
        <f>IF(NOT(ISBLANK(Training_Data_Features!O439)),Training_Data_Features!O439,AVERAGEIFS(Training_Data_Features!O:O,$A:$A,'Training Set'!$A439,$C:$C,$C439))</f>
        <v>55.8</v>
      </c>
      <c r="P439">
        <f>IF(NOT(ISBLANK(Training_Data_Features!P439)),Training_Data_Features!P439,AVERAGEIFS(Training_Data_Features!P:P,$A:$A,'Training Set'!$A439,$C:$C,$C439))</f>
        <v>83.331428571399996</v>
      </c>
      <c r="Q439">
        <f>IF(NOT(ISBLANK(Training_Data_Features!Q439)),Training_Data_Features!Q439,AVERAGEIFS(Training_Data_Features!Q:Q,$A:$A,'Training Set'!$A439,$C:$C,$C439))</f>
        <v>82.87</v>
      </c>
      <c r="R439">
        <f>IF(NOT(ISBLANK(Training_Data_Features!R439)),Training_Data_Features!R439,AVERAGEIFS(Training_Data_Features!R:R,$A:$A,'Training Set'!$A439,$C:$C,$C439))</f>
        <v>18.5814285714</v>
      </c>
      <c r="S439">
        <f>IF(NOT(ISBLANK(Training_Data_Features!S439)),Training_Data_Features!S439,AVERAGEIFS(Training_Data_Features!S:S,$A:$A,'Training Set'!$A439,$C:$C,$C439))</f>
        <v>1.8571428571399999</v>
      </c>
      <c r="T439">
        <f>IF(NOT(ISBLANK(Training_Data_Features!T439)),Training_Data_Features!T439,AVERAGEIFS(Training_Data_Features!T:T,$A:$A,'Training Set'!$A439,$C:$C,$C439))</f>
        <v>27.771428571400001</v>
      </c>
      <c r="U439">
        <f>IF(NOT(ISBLANK(Training_Data_Features!U439)),Training_Data_Features!U439,AVERAGEIFS(Training_Data_Features!U:U,$A:$A,'Training Set'!$A439,$C:$C,$C439))</f>
        <v>6.2285714285699996</v>
      </c>
      <c r="V439">
        <f>IF(NOT(ISBLANK(Training_Data_Features!V439)),Training_Data_Features!V439,AVERAGEIFS(Training_Data_Features!V:V,$A:$A,'Training Set'!$A439,$C:$C,$C439))</f>
        <v>32.200000000000003</v>
      </c>
      <c r="W439">
        <f>IF(NOT(ISBLANK(Training_Data_Features!W439)),Training_Data_Features!W439,AVERAGEIFS(Training_Data_Features!W:W,$A:$A,'Training Set'!$A439,$C:$C,$C439))</f>
        <v>24.4</v>
      </c>
      <c r="X439">
        <f>IF(NOT(ISBLANK(Training_Data_Features!X439)),Training_Data_Features!X439,AVERAGEIFS(Training_Data_Features!X:X,$A:$A,'Training Set'!$A439,$C:$C,$C439))</f>
        <v>123.6</v>
      </c>
      <c r="Y439">
        <f>Training_Data_Labels!D439</f>
        <v>80</v>
      </c>
    </row>
    <row r="440" spans="1:25" x14ac:dyDescent="0.2">
      <c r="A440" t="str">
        <f>Training_Data_Features!A440</f>
        <v>sj</v>
      </c>
      <c r="B440">
        <f>Training_Data_Features!B440</f>
        <v>1998</v>
      </c>
      <c r="C440">
        <f>Training_Data_Features!C440</f>
        <v>40</v>
      </c>
      <c r="D440" s="1">
        <f>Training_Data_Features!D440</f>
        <v>36069</v>
      </c>
      <c r="E440">
        <f>IF(NOT(ISBLANK(Training_Data_Features!E440)),Training_Data_Features!E440,AVERAGEIFS(Training_Data_Features!E:E,$A:$A,'Training Set'!$A440,$C:$C,$C440))</f>
        <v>-2.2000000000000001E-3</v>
      </c>
      <c r="F440">
        <f>IF(NOT(ISBLANK(Training_Data_Features!F440)),Training_Data_Features!F440,AVERAGEIFS(Training_Data_Features!F:F,$A:$A,'Training Set'!$A440,$C:$C,$C440))</f>
        <v>3.8199999999999998E-2</v>
      </c>
      <c r="G440">
        <f>IF(NOT(ISBLANK(Training_Data_Features!G440)),Training_Data_Features!G440,AVERAGEIFS(Training_Data_Features!G:G,$A:$A,'Training Set'!$A440,$C:$C,$C440))</f>
        <v>0.16188569999999999</v>
      </c>
      <c r="H440">
        <f>IF(NOT(ISBLANK(Training_Data_Features!H440)),Training_Data_Features!H440,AVERAGEIFS(Training_Data_Features!H:H,$A:$A,'Training Set'!$A440,$C:$C,$C440))</f>
        <v>0.1683143</v>
      </c>
      <c r="I440">
        <f>IF(NOT(ISBLANK(Training_Data_Features!I440)),Training_Data_Features!I440,AVERAGEIFS(Training_Data_Features!I:I,$A:$A,'Training Set'!$A440,$C:$C,$C440))</f>
        <v>223.61</v>
      </c>
      <c r="J440">
        <f>IF(NOT(ISBLANK(Training_Data_Features!J440)),Training_Data_Features!J440,AVERAGEIFS(Training_Data_Features!J:J,$A:$A,'Training Set'!$A440,$C:$C,$C440))</f>
        <v>300.59714285699999</v>
      </c>
      <c r="K440">
        <f>IF(NOT(ISBLANK(Training_Data_Features!K440)),Training_Data_Features!K440,AVERAGEIFS(Training_Data_Features!K:K,$A:$A,'Training Set'!$A440,$C:$C,$C440))</f>
        <v>300.75714285700002</v>
      </c>
      <c r="L440">
        <f>IF(NOT(ISBLANK(Training_Data_Features!L440)),Training_Data_Features!L440,AVERAGEIFS(Training_Data_Features!L:L,$A:$A,'Training Set'!$A440,$C:$C,$C440))</f>
        <v>296.538571429</v>
      </c>
      <c r="M440">
        <f>IF(NOT(ISBLANK(Training_Data_Features!M440)),Training_Data_Features!M440,AVERAGEIFS(Training_Data_Features!M:M,$A:$A,'Training Set'!$A440,$C:$C,$C440))</f>
        <v>302.89999999999998</v>
      </c>
      <c r="N440">
        <f>IF(NOT(ISBLANK(Training_Data_Features!N440)),Training_Data_Features!N440,AVERAGEIFS(Training_Data_Features!N:N,$A:$A,'Training Set'!$A440,$C:$C,$C440))</f>
        <v>298.5</v>
      </c>
      <c r="O440">
        <f>IF(NOT(ISBLANK(Training_Data_Features!O440)),Training_Data_Features!O440,AVERAGEIFS(Training_Data_Features!O:O,$A:$A,'Training Set'!$A440,$C:$C,$C440))</f>
        <v>124.4</v>
      </c>
      <c r="P440">
        <f>IF(NOT(ISBLANK(Training_Data_Features!P440)),Training_Data_Features!P440,AVERAGEIFS(Training_Data_Features!P:P,$A:$A,'Training Set'!$A440,$C:$C,$C440))</f>
        <v>78.782857142899999</v>
      </c>
      <c r="Q440">
        <f>IF(NOT(ISBLANK(Training_Data_Features!Q440)),Training_Data_Features!Q440,AVERAGEIFS(Training_Data_Features!Q:Q,$A:$A,'Training Set'!$A440,$C:$C,$C440))</f>
        <v>223.61</v>
      </c>
      <c r="R440">
        <f>IF(NOT(ISBLANK(Training_Data_Features!R440)),Training_Data_Features!R440,AVERAGEIFS(Training_Data_Features!R:R,$A:$A,'Training Set'!$A440,$C:$C,$C440))</f>
        <v>18.0614285714</v>
      </c>
      <c r="S440">
        <f>IF(NOT(ISBLANK(Training_Data_Features!S440)),Training_Data_Features!S440,AVERAGEIFS(Training_Data_Features!S:S,$A:$A,'Training Set'!$A440,$C:$C,$C440))</f>
        <v>2.8</v>
      </c>
      <c r="T440">
        <f>IF(NOT(ISBLANK(Training_Data_Features!T440)),Training_Data_Features!T440,AVERAGEIFS(Training_Data_Features!T:T,$A:$A,'Training Set'!$A440,$C:$C,$C440))</f>
        <v>27.9142857143</v>
      </c>
      <c r="U440">
        <f>IF(NOT(ISBLANK(Training_Data_Features!U440)),Training_Data_Features!U440,AVERAGEIFS(Training_Data_Features!U:U,$A:$A,'Training Set'!$A440,$C:$C,$C440))</f>
        <v>6.2857142857100001</v>
      </c>
      <c r="V440">
        <f>IF(NOT(ISBLANK(Training_Data_Features!V440)),Training_Data_Features!V440,AVERAGEIFS(Training_Data_Features!V:V,$A:$A,'Training Set'!$A440,$C:$C,$C440))</f>
        <v>32.799999999999997</v>
      </c>
      <c r="W440">
        <f>IF(NOT(ISBLANK(Training_Data_Features!W440)),Training_Data_Features!W440,AVERAGEIFS(Training_Data_Features!W:W,$A:$A,'Training Set'!$A440,$C:$C,$C440))</f>
        <v>23.9</v>
      </c>
      <c r="X440">
        <f>IF(NOT(ISBLANK(Training_Data_Features!X440)),Training_Data_Features!X440,AVERAGEIFS(Training_Data_Features!X:X,$A:$A,'Training Set'!$A440,$C:$C,$C440))</f>
        <v>24.7</v>
      </c>
      <c r="Y440">
        <f>Training_Data_Labels!D440</f>
        <v>102</v>
      </c>
    </row>
    <row r="441" spans="1:25" x14ac:dyDescent="0.2">
      <c r="A441" t="str">
        <f>Training_Data_Features!A441</f>
        <v>sj</v>
      </c>
      <c r="B441">
        <f>Training_Data_Features!B441</f>
        <v>1998</v>
      </c>
      <c r="C441">
        <f>Training_Data_Features!C441</f>
        <v>41</v>
      </c>
      <c r="D441" s="1">
        <f>Training_Data_Features!D441</f>
        <v>36076</v>
      </c>
      <c r="E441">
        <f>IF(NOT(ISBLANK(Training_Data_Features!E441)),Training_Data_Features!E441,AVERAGEIFS(Training_Data_Features!E:E,$A:$A,'Training Set'!$A441,$C:$C,$C441))</f>
        <v>6.1862500000000008E-2</v>
      </c>
      <c r="F441">
        <f>IF(NOT(ISBLANK(Training_Data_Features!F441)),Training_Data_Features!F441,AVERAGEIFS(Training_Data_Features!F:F,$A:$A,'Training Set'!$A441,$C:$C,$C441))</f>
        <v>-1.9E-2</v>
      </c>
      <c r="G441">
        <f>IF(NOT(ISBLANK(Training_Data_Features!G441)),Training_Data_Features!G441,AVERAGEIFS(Training_Data_Features!G:G,$A:$A,'Training Set'!$A441,$C:$C,$C441))</f>
        <v>0.16305710000000001</v>
      </c>
      <c r="H441">
        <f>IF(NOT(ISBLANK(Training_Data_Features!H441)),Training_Data_Features!H441,AVERAGEIFS(Training_Data_Features!H:H,$A:$A,'Training Set'!$A441,$C:$C,$C441))</f>
        <v>0.1492</v>
      </c>
      <c r="I441">
        <f>IF(NOT(ISBLANK(Training_Data_Features!I441)),Training_Data_Features!I441,AVERAGEIFS(Training_Data_Features!I:I,$A:$A,'Training Set'!$A441,$C:$C,$C441))</f>
        <v>33.26</v>
      </c>
      <c r="J441">
        <f>IF(NOT(ISBLANK(Training_Data_Features!J441)),Training_Data_Features!J441,AVERAGEIFS(Training_Data_Features!J:J,$A:$A,'Training Set'!$A441,$C:$C,$C441))</f>
        <v>300.71285714300001</v>
      </c>
      <c r="K441">
        <f>IF(NOT(ISBLANK(Training_Data_Features!K441)),Training_Data_Features!K441,AVERAGEIFS(Training_Data_Features!K:K,$A:$A,'Training Set'!$A441,$C:$C,$C441))</f>
        <v>300.74285714299998</v>
      </c>
      <c r="L441">
        <f>IF(NOT(ISBLANK(Training_Data_Features!L441)),Training_Data_Features!L441,AVERAGEIFS(Training_Data_Features!L:L,$A:$A,'Training Set'!$A441,$C:$C,$C441))</f>
        <v>296.92142857099998</v>
      </c>
      <c r="M441">
        <f>IF(NOT(ISBLANK(Training_Data_Features!M441)),Training_Data_Features!M441,AVERAGEIFS(Training_Data_Features!M:M,$A:$A,'Training Set'!$A441,$C:$C,$C441))</f>
        <v>302.89999999999998</v>
      </c>
      <c r="N441">
        <f>IF(NOT(ISBLANK(Training_Data_Features!N441)),Training_Data_Features!N441,AVERAGEIFS(Training_Data_Features!N:N,$A:$A,'Training Set'!$A441,$C:$C,$C441))</f>
        <v>298.89999999999998</v>
      </c>
      <c r="O441">
        <f>IF(NOT(ISBLANK(Training_Data_Features!O441)),Training_Data_Features!O441,AVERAGEIFS(Training_Data_Features!O:O,$A:$A,'Training Set'!$A441,$C:$C,$C441))</f>
        <v>28.3</v>
      </c>
      <c r="P441">
        <f>IF(NOT(ISBLANK(Training_Data_Features!P441)),Training_Data_Features!P441,AVERAGEIFS(Training_Data_Features!P:P,$A:$A,'Training Set'!$A441,$C:$C,$C441))</f>
        <v>79.998571428600002</v>
      </c>
      <c r="Q441">
        <f>IF(NOT(ISBLANK(Training_Data_Features!Q441)),Training_Data_Features!Q441,AVERAGEIFS(Training_Data_Features!Q:Q,$A:$A,'Training Set'!$A441,$C:$C,$C441))</f>
        <v>33.26</v>
      </c>
      <c r="R441">
        <f>IF(NOT(ISBLANK(Training_Data_Features!R441)),Training_Data_Features!R441,AVERAGEIFS(Training_Data_Features!R:R,$A:$A,'Training Set'!$A441,$C:$C,$C441))</f>
        <v>18.4185714286</v>
      </c>
      <c r="S441">
        <f>IF(NOT(ISBLANK(Training_Data_Features!S441)),Training_Data_Features!S441,AVERAGEIFS(Training_Data_Features!S:S,$A:$A,'Training Set'!$A441,$C:$C,$C441))</f>
        <v>2.3428571428599998</v>
      </c>
      <c r="T441">
        <f>IF(NOT(ISBLANK(Training_Data_Features!T441)),Training_Data_Features!T441,AVERAGEIFS(Training_Data_Features!T:T,$A:$A,'Training Set'!$A441,$C:$C,$C441))</f>
        <v>28.2571428571</v>
      </c>
      <c r="U441">
        <f>IF(NOT(ISBLANK(Training_Data_Features!U441)),Training_Data_Features!U441,AVERAGEIFS(Training_Data_Features!U:U,$A:$A,'Training Set'!$A441,$C:$C,$C441))</f>
        <v>5.5</v>
      </c>
      <c r="V441">
        <f>IF(NOT(ISBLANK(Training_Data_Features!V441)),Training_Data_Features!V441,AVERAGEIFS(Training_Data_Features!V:V,$A:$A,'Training Set'!$A441,$C:$C,$C441))</f>
        <v>31.7</v>
      </c>
      <c r="W441">
        <f>IF(NOT(ISBLANK(Training_Data_Features!W441)),Training_Data_Features!W441,AVERAGEIFS(Training_Data_Features!W:W,$A:$A,'Training Set'!$A441,$C:$C,$C441))</f>
        <v>24.4</v>
      </c>
      <c r="X441">
        <f>IF(NOT(ISBLANK(Training_Data_Features!X441)),Training_Data_Features!X441,AVERAGEIFS(Training_Data_Features!X:X,$A:$A,'Training Set'!$A441,$C:$C,$C441))</f>
        <v>25</v>
      </c>
      <c r="Y441">
        <f>Training_Data_Labels!D441</f>
        <v>127</v>
      </c>
    </row>
    <row r="442" spans="1:25" x14ac:dyDescent="0.2">
      <c r="A442" t="str">
        <f>Training_Data_Features!A442</f>
        <v>sj</v>
      </c>
      <c r="B442">
        <f>Training_Data_Features!B442</f>
        <v>1998</v>
      </c>
      <c r="C442">
        <f>Training_Data_Features!C442</f>
        <v>42</v>
      </c>
      <c r="D442" s="1">
        <f>Training_Data_Features!D442</f>
        <v>36083</v>
      </c>
      <c r="E442">
        <f>IF(NOT(ISBLANK(Training_Data_Features!E442)),Training_Data_Features!E442,AVERAGEIFS(Training_Data_Features!E:E,$A:$A,'Training Set'!$A442,$C:$C,$C442))</f>
        <v>6.6572500000000007E-2</v>
      </c>
      <c r="F442">
        <f>IF(NOT(ISBLANK(Training_Data_Features!F442)),Training_Data_Features!F442,AVERAGEIFS(Training_Data_Features!F:F,$A:$A,'Training Set'!$A442,$C:$C,$C442))</f>
        <v>8.1549999999999997E-2</v>
      </c>
      <c r="G442">
        <f>IF(NOT(ISBLANK(Training_Data_Features!G442)),Training_Data_Features!G442,AVERAGEIFS(Training_Data_Features!G:G,$A:$A,'Training Set'!$A442,$C:$C,$C442))</f>
        <v>0.1864143</v>
      </c>
      <c r="H442">
        <f>IF(NOT(ISBLANK(Training_Data_Features!H442)),Training_Data_Features!H442,AVERAGEIFS(Training_Data_Features!H:H,$A:$A,'Training Set'!$A442,$C:$C,$C442))</f>
        <v>0.1386857</v>
      </c>
      <c r="I442">
        <f>IF(NOT(ISBLANK(Training_Data_Features!I442)),Training_Data_Features!I442,AVERAGEIFS(Training_Data_Features!I:I,$A:$A,'Training Set'!$A442,$C:$C,$C442))</f>
        <v>25.94</v>
      </c>
      <c r="J442">
        <f>IF(NOT(ISBLANK(Training_Data_Features!J442)),Training_Data_Features!J442,AVERAGEIFS(Training_Data_Features!J:J,$A:$A,'Training Set'!$A442,$C:$C,$C442))</f>
        <v>300.79571428600002</v>
      </c>
      <c r="K442">
        <f>IF(NOT(ISBLANK(Training_Data_Features!K442)),Training_Data_Features!K442,AVERAGEIFS(Training_Data_Features!K:K,$A:$A,'Training Set'!$A442,$C:$C,$C442))</f>
        <v>300.85714285699999</v>
      </c>
      <c r="L442">
        <f>IF(NOT(ISBLANK(Training_Data_Features!L442)),Training_Data_Features!L442,AVERAGEIFS(Training_Data_Features!L:L,$A:$A,'Training Set'!$A442,$C:$C,$C442))</f>
        <v>296.61285714299999</v>
      </c>
      <c r="M442">
        <f>IF(NOT(ISBLANK(Training_Data_Features!M442)),Training_Data_Features!M442,AVERAGEIFS(Training_Data_Features!M:M,$A:$A,'Training Set'!$A442,$C:$C,$C442))</f>
        <v>302.89999999999998</v>
      </c>
      <c r="N442">
        <f>IF(NOT(ISBLANK(Training_Data_Features!N442)),Training_Data_Features!N442,AVERAGEIFS(Training_Data_Features!N:N,$A:$A,'Training Set'!$A442,$C:$C,$C442))</f>
        <v>299.3</v>
      </c>
      <c r="O442">
        <f>IF(NOT(ISBLANK(Training_Data_Features!O442)),Training_Data_Features!O442,AVERAGEIFS(Training_Data_Features!O:O,$A:$A,'Training Set'!$A442,$C:$C,$C442))</f>
        <v>18.5</v>
      </c>
      <c r="P442">
        <f>IF(NOT(ISBLANK(Training_Data_Features!P442)),Training_Data_Features!P442,AVERAGEIFS(Training_Data_Features!P:P,$A:$A,'Training Set'!$A442,$C:$C,$C442))</f>
        <v>78.098571428599996</v>
      </c>
      <c r="Q442">
        <f>IF(NOT(ISBLANK(Training_Data_Features!Q442)),Training_Data_Features!Q442,AVERAGEIFS(Training_Data_Features!Q:Q,$A:$A,'Training Set'!$A442,$C:$C,$C442))</f>
        <v>25.94</v>
      </c>
      <c r="R442">
        <f>IF(NOT(ISBLANK(Training_Data_Features!R442)),Training_Data_Features!R442,AVERAGEIFS(Training_Data_Features!R:R,$A:$A,'Training Set'!$A442,$C:$C,$C442))</f>
        <v>18.091428571400002</v>
      </c>
      <c r="S442">
        <f>IF(NOT(ISBLANK(Training_Data_Features!S442)),Training_Data_Features!S442,AVERAGEIFS(Training_Data_Features!S:S,$A:$A,'Training Set'!$A442,$C:$C,$C442))</f>
        <v>2.68571428571</v>
      </c>
      <c r="T442">
        <f>IF(NOT(ISBLANK(Training_Data_Features!T442)),Training_Data_Features!T442,AVERAGEIFS(Training_Data_Features!T:T,$A:$A,'Training Set'!$A442,$C:$C,$C442))</f>
        <v>27.7571428571</v>
      </c>
      <c r="U442">
        <f>IF(NOT(ISBLANK(Training_Data_Features!U442)),Training_Data_Features!U442,AVERAGEIFS(Training_Data_Features!U:U,$A:$A,'Training Set'!$A442,$C:$C,$C442))</f>
        <v>6.3142857142900004</v>
      </c>
      <c r="V442">
        <f>IF(NOT(ISBLANK(Training_Data_Features!V442)),Training_Data_Features!V442,AVERAGEIFS(Training_Data_Features!V:V,$A:$A,'Training Set'!$A442,$C:$C,$C442))</f>
        <v>31.7</v>
      </c>
      <c r="W442">
        <f>IF(NOT(ISBLANK(Training_Data_Features!W442)),Training_Data_Features!W442,AVERAGEIFS(Training_Data_Features!W:W,$A:$A,'Training Set'!$A442,$C:$C,$C442))</f>
        <v>23.3</v>
      </c>
      <c r="X442">
        <f>IF(NOT(ISBLANK(Training_Data_Features!X442)),Training_Data_Features!X442,AVERAGEIFS(Training_Data_Features!X:X,$A:$A,'Training Set'!$A442,$C:$C,$C442))</f>
        <v>15.5</v>
      </c>
      <c r="Y442">
        <f>Training_Data_Labels!D442</f>
        <v>73</v>
      </c>
    </row>
    <row r="443" spans="1:25" x14ac:dyDescent="0.2">
      <c r="A443" t="str">
        <f>Training_Data_Features!A443</f>
        <v>sj</v>
      </c>
      <c r="B443">
        <f>Training_Data_Features!B443</f>
        <v>1998</v>
      </c>
      <c r="C443">
        <f>Training_Data_Features!C443</f>
        <v>43</v>
      </c>
      <c r="D443" s="1">
        <f>Training_Data_Features!D443</f>
        <v>36090</v>
      </c>
      <c r="E443">
        <f>IF(NOT(ISBLANK(Training_Data_Features!E443)),Training_Data_Features!E443,AVERAGEIFS(Training_Data_Features!E:E,$A:$A,'Training Set'!$A443,$C:$C,$C443))</f>
        <v>2.1299999999999999E-2</v>
      </c>
      <c r="F443">
        <f>IF(NOT(ISBLANK(Training_Data_Features!F443)),Training_Data_Features!F443,AVERAGEIFS(Training_Data_Features!F:F,$A:$A,'Training Set'!$A443,$C:$C,$C443))</f>
        <v>8.5000000000000006E-2</v>
      </c>
      <c r="G443">
        <f>IF(NOT(ISBLANK(Training_Data_Features!G443)),Training_Data_Features!G443,AVERAGEIFS(Training_Data_Features!G:G,$A:$A,'Training Set'!$A443,$C:$C,$C443))</f>
        <v>0.19696669999999999</v>
      </c>
      <c r="H443">
        <f>IF(NOT(ISBLANK(Training_Data_Features!H443)),Training_Data_Features!H443,AVERAGEIFS(Training_Data_Features!H:H,$A:$A,'Training Set'!$A443,$C:$C,$C443))</f>
        <v>0.19620000000000001</v>
      </c>
      <c r="I443">
        <f>IF(NOT(ISBLANK(Training_Data_Features!I443)),Training_Data_Features!I443,AVERAGEIFS(Training_Data_Features!I:I,$A:$A,'Training Set'!$A443,$C:$C,$C443))</f>
        <v>32.090000000000003</v>
      </c>
      <c r="J443">
        <f>IF(NOT(ISBLANK(Training_Data_Features!J443)),Training_Data_Features!J443,AVERAGEIFS(Training_Data_Features!J:J,$A:$A,'Training Set'!$A443,$C:$C,$C443))</f>
        <v>300.24714285699997</v>
      </c>
      <c r="K443">
        <f>IF(NOT(ISBLANK(Training_Data_Features!K443)),Training_Data_Features!K443,AVERAGEIFS(Training_Data_Features!K:K,$A:$A,'Training Set'!$A443,$C:$C,$C443))</f>
        <v>300.23571428600002</v>
      </c>
      <c r="L443">
        <f>IF(NOT(ISBLANK(Training_Data_Features!L443)),Training_Data_Features!L443,AVERAGEIFS(Training_Data_Features!L:L,$A:$A,'Training Set'!$A443,$C:$C,$C443))</f>
        <v>296.89999999999998</v>
      </c>
      <c r="M443">
        <f>IF(NOT(ISBLANK(Training_Data_Features!M443)),Training_Data_Features!M443,AVERAGEIFS(Training_Data_Features!M:M,$A:$A,'Training Set'!$A443,$C:$C,$C443))</f>
        <v>301.89999999999998</v>
      </c>
      <c r="N443">
        <f>IF(NOT(ISBLANK(Training_Data_Features!N443)),Training_Data_Features!N443,AVERAGEIFS(Training_Data_Features!N:N,$A:$A,'Training Set'!$A443,$C:$C,$C443))</f>
        <v>298.8</v>
      </c>
      <c r="O443">
        <f>IF(NOT(ISBLANK(Training_Data_Features!O443)),Training_Data_Features!O443,AVERAGEIFS(Training_Data_Features!O:O,$A:$A,'Training Set'!$A443,$C:$C,$C443))</f>
        <v>36.5</v>
      </c>
      <c r="P443">
        <f>IF(NOT(ISBLANK(Training_Data_Features!P443)),Training_Data_Features!P443,AVERAGEIFS(Training_Data_Features!P:P,$A:$A,'Training Set'!$A443,$C:$C,$C443))</f>
        <v>82.038571428599994</v>
      </c>
      <c r="Q443">
        <f>IF(NOT(ISBLANK(Training_Data_Features!Q443)),Training_Data_Features!Q443,AVERAGEIFS(Training_Data_Features!Q:Q,$A:$A,'Training Set'!$A443,$C:$C,$C443))</f>
        <v>32.090000000000003</v>
      </c>
      <c r="R443">
        <f>IF(NOT(ISBLANK(Training_Data_Features!R443)),Training_Data_Features!R443,AVERAGEIFS(Training_Data_Features!R:R,$A:$A,'Training Set'!$A443,$C:$C,$C443))</f>
        <v>18.41</v>
      </c>
      <c r="S443">
        <f>IF(NOT(ISBLANK(Training_Data_Features!S443)),Training_Data_Features!S443,AVERAGEIFS(Training_Data_Features!S:S,$A:$A,'Training Set'!$A443,$C:$C,$C443))</f>
        <v>2.1285714285699999</v>
      </c>
      <c r="T443">
        <f>IF(NOT(ISBLANK(Training_Data_Features!T443)),Training_Data_Features!T443,AVERAGEIFS(Training_Data_Features!T:T,$A:$A,'Training Set'!$A443,$C:$C,$C443))</f>
        <v>28.157142857099998</v>
      </c>
      <c r="U443">
        <f>IF(NOT(ISBLANK(Training_Data_Features!U443)),Training_Data_Features!U443,AVERAGEIFS(Training_Data_Features!U:U,$A:$A,'Training Set'!$A443,$C:$C,$C443))</f>
        <v>6.9285714285699997</v>
      </c>
      <c r="V443">
        <f>IF(NOT(ISBLANK(Training_Data_Features!V443)),Training_Data_Features!V443,AVERAGEIFS(Training_Data_Features!V:V,$A:$A,'Training Set'!$A443,$C:$C,$C443))</f>
        <v>33.9</v>
      </c>
      <c r="W443">
        <f>IF(NOT(ISBLANK(Training_Data_Features!W443)),Training_Data_Features!W443,AVERAGEIFS(Training_Data_Features!W:W,$A:$A,'Training Set'!$A443,$C:$C,$C443))</f>
        <v>23.9</v>
      </c>
      <c r="X443">
        <f>IF(NOT(ISBLANK(Training_Data_Features!X443)),Training_Data_Features!X443,AVERAGEIFS(Training_Data_Features!X:X,$A:$A,'Training Set'!$A443,$C:$C,$C443))</f>
        <v>26.7</v>
      </c>
      <c r="Y443">
        <f>Training_Data_Labels!D443</f>
        <v>68</v>
      </c>
    </row>
    <row r="444" spans="1:25" x14ac:dyDescent="0.2">
      <c r="A444" t="str">
        <f>Training_Data_Features!A444</f>
        <v>sj</v>
      </c>
      <c r="B444">
        <f>Training_Data_Features!B444</f>
        <v>1998</v>
      </c>
      <c r="C444">
        <f>Training_Data_Features!C444</f>
        <v>44</v>
      </c>
      <c r="D444" s="1">
        <f>Training_Data_Features!D444</f>
        <v>36097</v>
      </c>
      <c r="E444">
        <f>IF(NOT(ISBLANK(Training_Data_Features!E444)),Training_Data_Features!E444,AVERAGEIFS(Training_Data_Features!E:E,$A:$A,'Training Set'!$A444,$C:$C,$C444))</f>
        <v>-3.5900000000000001E-2</v>
      </c>
      <c r="F444">
        <f>IF(NOT(ISBLANK(Training_Data_Features!F444)),Training_Data_Features!F444,AVERAGEIFS(Training_Data_Features!F:F,$A:$A,'Training Set'!$A444,$C:$C,$C444))</f>
        <v>-7.2599999999999998E-2</v>
      </c>
      <c r="G444">
        <f>IF(NOT(ISBLANK(Training_Data_Features!G444)),Training_Data_Features!G444,AVERAGEIFS(Training_Data_Features!G:G,$A:$A,'Training Set'!$A444,$C:$C,$C444))</f>
        <v>0.1117286</v>
      </c>
      <c r="H444">
        <f>IF(NOT(ISBLANK(Training_Data_Features!H444)),Training_Data_Features!H444,AVERAGEIFS(Training_Data_Features!H:H,$A:$A,'Training Set'!$A444,$C:$C,$C444))</f>
        <v>9.2428570000000002E-2</v>
      </c>
      <c r="I444">
        <f>IF(NOT(ISBLANK(Training_Data_Features!I444)),Training_Data_Features!I444,AVERAGEIFS(Training_Data_Features!I:I,$A:$A,'Training Set'!$A444,$C:$C,$C444))</f>
        <v>182.46</v>
      </c>
      <c r="J444">
        <f>IF(NOT(ISBLANK(Training_Data_Features!J444)),Training_Data_Features!J444,AVERAGEIFS(Training_Data_Features!J:J,$A:$A,'Training Set'!$A444,$C:$C,$C444))</f>
        <v>299.848571429</v>
      </c>
      <c r="K444">
        <f>IF(NOT(ISBLANK(Training_Data_Features!K444)),Training_Data_Features!K444,AVERAGEIFS(Training_Data_Features!K:K,$A:$A,'Training Set'!$A444,$C:$C,$C444))</f>
        <v>299.98571428600002</v>
      </c>
      <c r="L444">
        <f>IF(NOT(ISBLANK(Training_Data_Features!L444)),Training_Data_Features!L444,AVERAGEIFS(Training_Data_Features!L:L,$A:$A,'Training Set'!$A444,$C:$C,$C444))</f>
        <v>296.86714285699998</v>
      </c>
      <c r="M444">
        <f>IF(NOT(ISBLANK(Training_Data_Features!M444)),Training_Data_Features!M444,AVERAGEIFS(Training_Data_Features!M:M,$A:$A,'Training Set'!$A444,$C:$C,$C444))</f>
        <v>302.10000000000002</v>
      </c>
      <c r="N444">
        <f>IF(NOT(ISBLANK(Training_Data_Features!N444)),Training_Data_Features!N444,AVERAGEIFS(Training_Data_Features!N:N,$A:$A,'Training Set'!$A444,$C:$C,$C444))</f>
        <v>297.7</v>
      </c>
      <c r="O444">
        <f>IF(NOT(ISBLANK(Training_Data_Features!O444)),Training_Data_Features!O444,AVERAGEIFS(Training_Data_Features!O:O,$A:$A,'Training Set'!$A444,$C:$C,$C444))</f>
        <v>92.4</v>
      </c>
      <c r="P444">
        <f>IF(NOT(ISBLANK(Training_Data_Features!P444)),Training_Data_Features!P444,AVERAGEIFS(Training_Data_Features!P:P,$A:$A,'Training Set'!$A444,$C:$C,$C444))</f>
        <v>83.865714285699994</v>
      </c>
      <c r="Q444">
        <f>IF(NOT(ISBLANK(Training_Data_Features!Q444)),Training_Data_Features!Q444,AVERAGEIFS(Training_Data_Features!Q:Q,$A:$A,'Training Set'!$A444,$C:$C,$C444))</f>
        <v>182.46</v>
      </c>
      <c r="R444">
        <f>IF(NOT(ISBLANK(Training_Data_Features!R444)),Training_Data_Features!R444,AVERAGEIFS(Training_Data_Features!R:R,$A:$A,'Training Set'!$A444,$C:$C,$C444))</f>
        <v>18.375714285699999</v>
      </c>
      <c r="S444">
        <f>IF(NOT(ISBLANK(Training_Data_Features!S444)),Training_Data_Features!S444,AVERAGEIFS(Training_Data_Features!S:S,$A:$A,'Training Set'!$A444,$C:$C,$C444))</f>
        <v>2.0857142857099999</v>
      </c>
      <c r="T444">
        <f>IF(NOT(ISBLANK(Training_Data_Features!T444)),Training_Data_Features!T444,AVERAGEIFS(Training_Data_Features!T:T,$A:$A,'Training Set'!$A444,$C:$C,$C444))</f>
        <v>27.714285714300001</v>
      </c>
      <c r="U444">
        <f>IF(NOT(ISBLANK(Training_Data_Features!U444)),Training_Data_Features!U444,AVERAGEIFS(Training_Data_Features!U:U,$A:$A,'Training Set'!$A444,$C:$C,$C444))</f>
        <v>6.1285714285699999</v>
      </c>
      <c r="V444">
        <f>IF(NOT(ISBLANK(Training_Data_Features!V444)),Training_Data_Features!V444,AVERAGEIFS(Training_Data_Features!V:V,$A:$A,'Training Set'!$A444,$C:$C,$C444))</f>
        <v>32.799999999999997</v>
      </c>
      <c r="W444">
        <f>IF(NOT(ISBLANK(Training_Data_Features!W444)),Training_Data_Features!W444,AVERAGEIFS(Training_Data_Features!W:W,$A:$A,'Training Set'!$A444,$C:$C,$C444))</f>
        <v>23.3</v>
      </c>
      <c r="X444">
        <f>IF(NOT(ISBLANK(Training_Data_Features!X444)),Training_Data_Features!X444,AVERAGEIFS(Training_Data_Features!X:X,$A:$A,'Training Set'!$A444,$C:$C,$C444))</f>
        <v>54.6</v>
      </c>
      <c r="Y444">
        <f>Training_Data_Labels!D444</f>
        <v>64</v>
      </c>
    </row>
    <row r="445" spans="1:25" x14ac:dyDescent="0.2">
      <c r="A445" t="str">
        <f>Training_Data_Features!A445</f>
        <v>sj</v>
      </c>
      <c r="B445">
        <f>Training_Data_Features!B445</f>
        <v>1998</v>
      </c>
      <c r="C445">
        <f>Training_Data_Features!C445</f>
        <v>45</v>
      </c>
      <c r="D445" s="1">
        <f>Training_Data_Features!D445</f>
        <v>36104</v>
      </c>
      <c r="E445">
        <f>IF(NOT(ISBLANK(Training_Data_Features!E445)),Training_Data_Features!E445,AVERAGEIFS(Training_Data_Features!E:E,$A:$A,'Training Set'!$A445,$C:$C,$C445))</f>
        <v>2.0081113333333338E-2</v>
      </c>
      <c r="F445">
        <f>IF(NOT(ISBLANK(Training_Data_Features!F445)),Training_Data_Features!F445,AVERAGEIFS(Training_Data_Features!F:F,$A:$A,'Training Set'!$A445,$C:$C,$C445))</f>
        <v>-2.2499999999999998E-3</v>
      </c>
      <c r="G445">
        <f>IF(NOT(ISBLANK(Training_Data_Features!G445)),Training_Data_Features!G445,AVERAGEIFS(Training_Data_Features!G:G,$A:$A,'Training Set'!$A445,$C:$C,$C445))</f>
        <v>0.2212286</v>
      </c>
      <c r="H445">
        <f>IF(NOT(ISBLANK(Training_Data_Features!H445)),Training_Data_Features!H445,AVERAGEIFS(Training_Data_Features!H:H,$A:$A,'Training Set'!$A445,$C:$C,$C445))</f>
        <v>0.16980000000000001</v>
      </c>
      <c r="I445">
        <f>IF(NOT(ISBLANK(Training_Data_Features!I445)),Training_Data_Features!I445,AVERAGEIFS(Training_Data_Features!I:I,$A:$A,'Training Set'!$A445,$C:$C,$C445))</f>
        <v>121.65</v>
      </c>
      <c r="J445">
        <f>IF(NOT(ISBLANK(Training_Data_Features!J445)),Training_Data_Features!J445,AVERAGEIFS(Training_Data_Features!J:J,$A:$A,'Training Set'!$A445,$C:$C,$C445))</f>
        <v>299.65285714300001</v>
      </c>
      <c r="K445">
        <f>IF(NOT(ISBLANK(Training_Data_Features!K445)),Training_Data_Features!K445,AVERAGEIFS(Training_Data_Features!K:K,$A:$A,'Training Set'!$A445,$C:$C,$C445))</f>
        <v>299.69285714300003</v>
      </c>
      <c r="L445">
        <f>IF(NOT(ISBLANK(Training_Data_Features!L445)),Training_Data_Features!L445,AVERAGEIFS(Training_Data_Features!L:L,$A:$A,'Training Set'!$A445,$C:$C,$C445))</f>
        <v>296.94285714300003</v>
      </c>
      <c r="M445">
        <f>IF(NOT(ISBLANK(Training_Data_Features!M445)),Training_Data_Features!M445,AVERAGEIFS(Training_Data_Features!M:M,$A:$A,'Training Set'!$A445,$C:$C,$C445))</f>
        <v>301.7</v>
      </c>
      <c r="N445">
        <f>IF(NOT(ISBLANK(Training_Data_Features!N445)),Training_Data_Features!N445,AVERAGEIFS(Training_Data_Features!N:N,$A:$A,'Training Set'!$A445,$C:$C,$C445))</f>
        <v>298.5</v>
      </c>
      <c r="O445">
        <f>IF(NOT(ISBLANK(Training_Data_Features!O445)),Training_Data_Features!O445,AVERAGEIFS(Training_Data_Features!O:O,$A:$A,'Training Set'!$A445,$C:$C,$C445))</f>
        <v>89.5</v>
      </c>
      <c r="P445">
        <f>IF(NOT(ISBLANK(Training_Data_Features!P445)),Training_Data_Features!P445,AVERAGEIFS(Training_Data_Features!P:P,$A:$A,'Training Set'!$A445,$C:$C,$C445))</f>
        <v>85.12</v>
      </c>
      <c r="Q445">
        <f>IF(NOT(ISBLANK(Training_Data_Features!Q445)),Training_Data_Features!Q445,AVERAGEIFS(Training_Data_Features!Q:Q,$A:$A,'Training Set'!$A445,$C:$C,$C445))</f>
        <v>121.65</v>
      </c>
      <c r="R445">
        <f>IF(NOT(ISBLANK(Training_Data_Features!R445)),Training_Data_Features!R445,AVERAGEIFS(Training_Data_Features!R:R,$A:$A,'Training Set'!$A445,$C:$C,$C445))</f>
        <v>18.4842857143</v>
      </c>
      <c r="S445">
        <f>IF(NOT(ISBLANK(Training_Data_Features!S445)),Training_Data_Features!S445,AVERAGEIFS(Training_Data_Features!S:S,$A:$A,'Training Set'!$A445,$C:$C,$C445))</f>
        <v>1.7857142857099999</v>
      </c>
      <c r="T445">
        <f>IF(NOT(ISBLANK(Training_Data_Features!T445)),Training_Data_Features!T445,AVERAGEIFS(Training_Data_Features!T:T,$A:$A,'Training Set'!$A445,$C:$C,$C445))</f>
        <v>27.428571428600002</v>
      </c>
      <c r="U445">
        <f>IF(NOT(ISBLANK(Training_Data_Features!U445)),Training_Data_Features!U445,AVERAGEIFS(Training_Data_Features!U:U,$A:$A,'Training Set'!$A445,$C:$C,$C445))</f>
        <v>6.45714285714</v>
      </c>
      <c r="V445">
        <f>IF(NOT(ISBLANK(Training_Data_Features!V445)),Training_Data_Features!V445,AVERAGEIFS(Training_Data_Features!V:V,$A:$A,'Training Set'!$A445,$C:$C,$C445))</f>
        <v>31.1</v>
      </c>
      <c r="W445">
        <f>IF(NOT(ISBLANK(Training_Data_Features!W445)),Training_Data_Features!W445,AVERAGEIFS(Training_Data_Features!W:W,$A:$A,'Training Set'!$A445,$C:$C,$C445))</f>
        <v>23.3</v>
      </c>
      <c r="X445">
        <f>IF(NOT(ISBLANK(Training_Data_Features!X445)),Training_Data_Features!X445,AVERAGEIFS(Training_Data_Features!X:X,$A:$A,'Training Set'!$A445,$C:$C,$C445))</f>
        <v>81.5</v>
      </c>
      <c r="Y445">
        <f>Training_Data_Labels!D445</f>
        <v>55</v>
      </c>
    </row>
    <row r="446" spans="1:25" x14ac:dyDescent="0.2">
      <c r="A446" t="str">
        <f>Training_Data_Features!A446</f>
        <v>sj</v>
      </c>
      <c r="B446">
        <f>Training_Data_Features!B446</f>
        <v>1998</v>
      </c>
      <c r="C446">
        <f>Training_Data_Features!C446</f>
        <v>46</v>
      </c>
      <c r="D446" s="1">
        <f>Training_Data_Features!D446</f>
        <v>36111</v>
      </c>
      <c r="E446">
        <f>IF(NOT(ISBLANK(Training_Data_Features!E446)),Training_Data_Features!E446,AVERAGEIFS(Training_Data_Features!E:E,$A:$A,'Training Set'!$A446,$C:$C,$C446))</f>
        <v>3.8666669999999998E-3</v>
      </c>
      <c r="F446">
        <f>IF(NOT(ISBLANK(Training_Data_Features!F446)),Training_Data_Features!F446,AVERAGEIFS(Training_Data_Features!F:F,$A:$A,'Training Set'!$A446,$C:$C,$C446))</f>
        <v>-5.7250000000000002E-2</v>
      </c>
      <c r="G446">
        <f>IF(NOT(ISBLANK(Training_Data_Features!G446)),Training_Data_Features!G446,AVERAGEIFS(Training_Data_Features!G:G,$A:$A,'Training Set'!$A446,$C:$C,$C446))</f>
        <v>0.18591669999999999</v>
      </c>
      <c r="H446">
        <f>IF(NOT(ISBLANK(Training_Data_Features!H446)),Training_Data_Features!H446,AVERAGEIFS(Training_Data_Features!H:H,$A:$A,'Training Set'!$A446,$C:$C,$C446))</f>
        <v>9.8342860000000004E-2</v>
      </c>
      <c r="I446">
        <f>IF(NOT(ISBLANK(Training_Data_Features!I446)),Training_Data_Features!I446,AVERAGEIFS(Training_Data_Features!I:I,$A:$A,'Training Set'!$A446,$C:$C,$C446))</f>
        <v>18.07</v>
      </c>
      <c r="J446">
        <f>IF(NOT(ISBLANK(Training_Data_Features!J446)),Training_Data_Features!J446,AVERAGEIFS(Training_Data_Features!J:J,$A:$A,'Training Set'!$A446,$C:$C,$C446))</f>
        <v>300.00285714300003</v>
      </c>
      <c r="K446">
        <f>IF(NOT(ISBLANK(Training_Data_Features!K446)),Training_Data_Features!K446,AVERAGEIFS(Training_Data_Features!K:K,$A:$A,'Training Set'!$A446,$C:$C,$C446))</f>
        <v>300.05</v>
      </c>
      <c r="L446">
        <f>IF(NOT(ISBLANK(Training_Data_Features!L446)),Training_Data_Features!L446,AVERAGEIFS(Training_Data_Features!L:L,$A:$A,'Training Set'!$A446,$C:$C,$C446))</f>
        <v>296.42</v>
      </c>
      <c r="M446">
        <f>IF(NOT(ISBLANK(Training_Data_Features!M446)),Training_Data_Features!M446,AVERAGEIFS(Training_Data_Features!M:M,$A:$A,'Training Set'!$A446,$C:$C,$C446))</f>
        <v>302.39999999999998</v>
      </c>
      <c r="N446">
        <f>IF(NOT(ISBLANK(Training_Data_Features!N446)),Training_Data_Features!N446,AVERAGEIFS(Training_Data_Features!N:N,$A:$A,'Training Set'!$A446,$C:$C,$C446))</f>
        <v>297.89999999999998</v>
      </c>
      <c r="O446">
        <f>IF(NOT(ISBLANK(Training_Data_Features!O446)),Training_Data_Features!O446,AVERAGEIFS(Training_Data_Features!O:O,$A:$A,'Training Set'!$A446,$C:$C,$C446))</f>
        <v>36.1</v>
      </c>
      <c r="P446">
        <f>IF(NOT(ISBLANK(Training_Data_Features!P446)),Training_Data_Features!P446,AVERAGEIFS(Training_Data_Features!P:P,$A:$A,'Training Set'!$A446,$C:$C,$C446))</f>
        <v>80.914285714299993</v>
      </c>
      <c r="Q446">
        <f>IF(NOT(ISBLANK(Training_Data_Features!Q446)),Training_Data_Features!Q446,AVERAGEIFS(Training_Data_Features!Q:Q,$A:$A,'Training Set'!$A446,$C:$C,$C446))</f>
        <v>18.07</v>
      </c>
      <c r="R446">
        <f>IF(NOT(ISBLANK(Training_Data_Features!R446)),Training_Data_Features!R446,AVERAGEIFS(Training_Data_Features!R:R,$A:$A,'Training Set'!$A446,$C:$C,$C446))</f>
        <v>17.868571428599999</v>
      </c>
      <c r="S446">
        <f>IF(NOT(ISBLANK(Training_Data_Features!S446)),Training_Data_Features!S446,AVERAGEIFS(Training_Data_Features!S:S,$A:$A,'Training Set'!$A446,$C:$C,$C446))</f>
        <v>2.0714285714299998</v>
      </c>
      <c r="T446">
        <f>IF(NOT(ISBLANK(Training_Data_Features!T446)),Training_Data_Features!T446,AVERAGEIFS(Training_Data_Features!T:T,$A:$A,'Training Set'!$A446,$C:$C,$C446))</f>
        <v>27.785714285699999</v>
      </c>
      <c r="U446">
        <f>IF(NOT(ISBLANK(Training_Data_Features!U446)),Training_Data_Features!U446,AVERAGEIFS(Training_Data_Features!U:U,$A:$A,'Training Set'!$A446,$C:$C,$C446))</f>
        <v>6.6714285714299999</v>
      </c>
      <c r="V446">
        <f>IF(NOT(ISBLANK(Training_Data_Features!V446)),Training_Data_Features!V446,AVERAGEIFS(Training_Data_Features!V:V,$A:$A,'Training Set'!$A446,$C:$C,$C446))</f>
        <v>32.799999999999997</v>
      </c>
      <c r="W446">
        <f>IF(NOT(ISBLANK(Training_Data_Features!W446)),Training_Data_Features!W446,AVERAGEIFS(Training_Data_Features!W:W,$A:$A,'Training Set'!$A446,$C:$C,$C446))</f>
        <v>23.3</v>
      </c>
      <c r="X446">
        <f>IF(NOT(ISBLANK(Training_Data_Features!X446)),Training_Data_Features!X446,AVERAGEIFS(Training_Data_Features!X:X,$A:$A,'Training Set'!$A446,$C:$C,$C446))</f>
        <v>8.6999999999999993</v>
      </c>
      <c r="Y446">
        <f>Training_Data_Labels!D446</f>
        <v>67</v>
      </c>
    </row>
    <row r="447" spans="1:25" x14ac:dyDescent="0.2">
      <c r="A447" t="str">
        <f>Training_Data_Features!A447</f>
        <v>sj</v>
      </c>
      <c r="B447">
        <f>Training_Data_Features!B447</f>
        <v>1998</v>
      </c>
      <c r="C447">
        <f>Training_Data_Features!C447</f>
        <v>47</v>
      </c>
      <c r="D447" s="1">
        <f>Training_Data_Features!D447</f>
        <v>36118</v>
      </c>
      <c r="E447">
        <f>IF(NOT(ISBLANK(Training_Data_Features!E447)),Training_Data_Features!E447,AVERAGEIFS(Training_Data_Features!E:E,$A:$A,'Training Set'!$A447,$C:$C,$C447))</f>
        <v>8.6830000000000004E-2</v>
      </c>
      <c r="F447">
        <f>IF(NOT(ISBLANK(Training_Data_Features!F447)),Training_Data_Features!F447,AVERAGEIFS(Training_Data_Features!F:F,$A:$A,'Training Set'!$A447,$C:$C,$C447))</f>
        <v>6.5447223999999998E-2</v>
      </c>
      <c r="G447">
        <f>IF(NOT(ISBLANK(Training_Data_Features!G447)),Training_Data_Features!G447,AVERAGEIFS(Training_Data_Features!G:G,$A:$A,'Training Set'!$A447,$C:$C,$C447))</f>
        <v>0.25374289999999999</v>
      </c>
      <c r="H447">
        <f>IF(NOT(ISBLANK(Training_Data_Features!H447)),Training_Data_Features!H447,AVERAGEIFS(Training_Data_Features!H:H,$A:$A,'Training Set'!$A447,$C:$C,$C447))</f>
        <v>0.21661430000000001</v>
      </c>
      <c r="I447">
        <f>IF(NOT(ISBLANK(Training_Data_Features!I447)),Training_Data_Features!I447,AVERAGEIFS(Training_Data_Features!I:I,$A:$A,'Training Set'!$A447,$C:$C,$C447))</f>
        <v>110.03</v>
      </c>
      <c r="J447">
        <f>IF(NOT(ISBLANK(Training_Data_Features!J447)),Training_Data_Features!J447,AVERAGEIFS(Training_Data_Features!J:J,$A:$A,'Training Set'!$A447,$C:$C,$C447))</f>
        <v>298.67571428600002</v>
      </c>
      <c r="K447">
        <f>IF(NOT(ISBLANK(Training_Data_Features!K447)),Training_Data_Features!K447,AVERAGEIFS(Training_Data_Features!K:K,$A:$A,'Training Set'!$A447,$C:$C,$C447))</f>
        <v>298.657142857</v>
      </c>
      <c r="L447">
        <f>IF(NOT(ISBLANK(Training_Data_Features!L447)),Training_Data_Features!L447,AVERAGEIFS(Training_Data_Features!L:L,$A:$A,'Training Set'!$A447,$C:$C,$C447))</f>
        <v>296.18285714299998</v>
      </c>
      <c r="M447">
        <f>IF(NOT(ISBLANK(Training_Data_Features!M447)),Training_Data_Features!M447,AVERAGEIFS(Training_Data_Features!M:M,$A:$A,'Training Set'!$A447,$C:$C,$C447))</f>
        <v>300.3</v>
      </c>
      <c r="N447">
        <f>IF(NOT(ISBLANK(Training_Data_Features!N447)),Training_Data_Features!N447,AVERAGEIFS(Training_Data_Features!N:N,$A:$A,'Training Set'!$A447,$C:$C,$C447))</f>
        <v>297.3</v>
      </c>
      <c r="O447">
        <f>IF(NOT(ISBLANK(Training_Data_Features!O447)),Training_Data_Features!O447,AVERAGEIFS(Training_Data_Features!O:O,$A:$A,'Training Set'!$A447,$C:$C,$C447))</f>
        <v>143.4</v>
      </c>
      <c r="P447">
        <f>IF(NOT(ISBLANK(Training_Data_Features!P447)),Training_Data_Features!P447,AVERAGEIFS(Training_Data_Features!P:P,$A:$A,'Training Set'!$A447,$C:$C,$C447))</f>
        <v>86.214285714300004</v>
      </c>
      <c r="Q447">
        <f>IF(NOT(ISBLANK(Training_Data_Features!Q447)),Training_Data_Features!Q447,AVERAGEIFS(Training_Data_Features!Q:Q,$A:$A,'Training Set'!$A447,$C:$C,$C447))</f>
        <v>110.03</v>
      </c>
      <c r="R447">
        <f>IF(NOT(ISBLANK(Training_Data_Features!R447)),Training_Data_Features!R447,AVERAGEIFS(Training_Data_Features!R:R,$A:$A,'Training Set'!$A447,$C:$C,$C447))</f>
        <v>17.627142857100001</v>
      </c>
      <c r="S447">
        <f>IF(NOT(ISBLANK(Training_Data_Features!S447)),Training_Data_Features!S447,AVERAGEIFS(Training_Data_Features!S:S,$A:$A,'Training Set'!$A447,$C:$C,$C447))</f>
        <v>1.4857142857100001</v>
      </c>
      <c r="T447">
        <f>IF(NOT(ISBLANK(Training_Data_Features!T447)),Training_Data_Features!T447,AVERAGEIFS(Training_Data_Features!T:T,$A:$A,'Training Set'!$A447,$C:$C,$C447))</f>
        <v>26.728571428599999</v>
      </c>
      <c r="U447">
        <f>IF(NOT(ISBLANK(Training_Data_Features!U447)),Training_Data_Features!U447,AVERAGEIFS(Training_Data_Features!U:U,$A:$A,'Training Set'!$A447,$C:$C,$C447))</f>
        <v>6.2142857142899999</v>
      </c>
      <c r="V447">
        <f>IF(NOT(ISBLANK(Training_Data_Features!V447)),Training_Data_Features!V447,AVERAGEIFS(Training_Data_Features!V:V,$A:$A,'Training Set'!$A447,$C:$C,$C447))</f>
        <v>30.6</v>
      </c>
      <c r="W447">
        <f>IF(NOT(ISBLANK(Training_Data_Features!W447)),Training_Data_Features!W447,AVERAGEIFS(Training_Data_Features!W:W,$A:$A,'Training Set'!$A447,$C:$C,$C447))</f>
        <v>23.3</v>
      </c>
      <c r="X447">
        <f>IF(NOT(ISBLANK(Training_Data_Features!X447)),Training_Data_Features!X447,AVERAGEIFS(Training_Data_Features!X:X,$A:$A,'Training Set'!$A447,$C:$C,$C447))</f>
        <v>71.3</v>
      </c>
      <c r="Y447">
        <f>Training_Data_Labels!D447</f>
        <v>84</v>
      </c>
    </row>
    <row r="448" spans="1:25" x14ac:dyDescent="0.2">
      <c r="A448" t="str">
        <f>Training_Data_Features!A448</f>
        <v>sj</v>
      </c>
      <c r="B448">
        <f>Training_Data_Features!B448</f>
        <v>1998</v>
      </c>
      <c r="C448">
        <f>Training_Data_Features!C448</f>
        <v>48</v>
      </c>
      <c r="D448" s="1">
        <f>Training_Data_Features!D448</f>
        <v>36125</v>
      </c>
      <c r="E448">
        <f>IF(NOT(ISBLANK(Training_Data_Features!E448)),Training_Data_Features!E448,AVERAGEIFS(Training_Data_Features!E:E,$A:$A,'Training Set'!$A448,$C:$C,$C448))</f>
        <v>5.0099999999999999E-2</v>
      </c>
      <c r="F448">
        <f>IF(NOT(ISBLANK(Training_Data_Features!F448)),Training_Data_Features!F448,AVERAGEIFS(Training_Data_Features!F:F,$A:$A,'Training Set'!$A448,$C:$C,$C448))</f>
        <v>6.5750000000000003E-2</v>
      </c>
      <c r="G448">
        <f>IF(NOT(ISBLANK(Training_Data_Features!G448)),Training_Data_Features!G448,AVERAGEIFS(Training_Data_Features!G:G,$A:$A,'Training Set'!$A448,$C:$C,$C448))</f>
        <v>0.1662429</v>
      </c>
      <c r="H448">
        <f>IF(NOT(ISBLANK(Training_Data_Features!H448)),Training_Data_Features!H448,AVERAGEIFS(Training_Data_Features!H:H,$A:$A,'Training Set'!$A448,$C:$C,$C448))</f>
        <v>0.1467571</v>
      </c>
      <c r="I448">
        <f>IF(NOT(ISBLANK(Training_Data_Features!I448)),Training_Data_Features!I448,AVERAGEIFS(Training_Data_Features!I:I,$A:$A,'Training Set'!$A448,$C:$C,$C448))</f>
        <v>0</v>
      </c>
      <c r="J448">
        <f>IF(NOT(ISBLANK(Training_Data_Features!J448)),Training_Data_Features!J448,AVERAGEIFS(Training_Data_Features!J:J,$A:$A,'Training Set'!$A448,$C:$C,$C448))</f>
        <v>299.23285714299999</v>
      </c>
      <c r="K448">
        <f>IF(NOT(ISBLANK(Training_Data_Features!K448)),Training_Data_Features!K448,AVERAGEIFS(Training_Data_Features!K:K,$A:$A,'Training Set'!$A448,$C:$C,$C448))</f>
        <v>299.32142857100001</v>
      </c>
      <c r="L448">
        <f>IF(NOT(ISBLANK(Training_Data_Features!L448)),Training_Data_Features!L448,AVERAGEIFS(Training_Data_Features!L:L,$A:$A,'Training Set'!$A448,$C:$C,$C448))</f>
        <v>295.49285714299998</v>
      </c>
      <c r="M448">
        <f>IF(NOT(ISBLANK(Training_Data_Features!M448)),Training_Data_Features!M448,AVERAGEIFS(Training_Data_Features!M:M,$A:$A,'Training Set'!$A448,$C:$C,$C448))</f>
        <v>301.39999999999998</v>
      </c>
      <c r="N448">
        <f>IF(NOT(ISBLANK(Training_Data_Features!N448)),Training_Data_Features!N448,AVERAGEIFS(Training_Data_Features!N:N,$A:$A,'Training Set'!$A448,$C:$C,$C448))</f>
        <v>297.39999999999998</v>
      </c>
      <c r="O448">
        <f>IF(NOT(ISBLANK(Training_Data_Features!O448)),Training_Data_Features!O448,AVERAGEIFS(Training_Data_Features!O:O,$A:$A,'Training Set'!$A448,$C:$C,$C448))</f>
        <v>57.1</v>
      </c>
      <c r="P448">
        <f>IF(NOT(ISBLANK(Training_Data_Features!P448)),Training_Data_Features!P448,AVERAGEIFS(Training_Data_Features!P:P,$A:$A,'Training Set'!$A448,$C:$C,$C448))</f>
        <v>80.021428571399994</v>
      </c>
      <c r="Q448">
        <f>IF(NOT(ISBLANK(Training_Data_Features!Q448)),Training_Data_Features!Q448,AVERAGEIFS(Training_Data_Features!Q:Q,$A:$A,'Training Set'!$A448,$C:$C,$C448))</f>
        <v>0</v>
      </c>
      <c r="R448">
        <f>IF(NOT(ISBLANK(Training_Data_Features!R448)),Training_Data_Features!R448,AVERAGEIFS(Training_Data_Features!R:R,$A:$A,'Training Set'!$A448,$C:$C,$C448))</f>
        <v>16.867142857099999</v>
      </c>
      <c r="S448">
        <f>IF(NOT(ISBLANK(Training_Data_Features!S448)),Training_Data_Features!S448,AVERAGEIFS(Training_Data_Features!S:S,$A:$A,'Training Set'!$A448,$C:$C,$C448))</f>
        <v>2.0142857142900001</v>
      </c>
      <c r="T448">
        <f>IF(NOT(ISBLANK(Training_Data_Features!T448)),Training_Data_Features!T448,AVERAGEIFS(Training_Data_Features!T:T,$A:$A,'Training Set'!$A448,$C:$C,$C448))</f>
        <v>26.557142857100001</v>
      </c>
      <c r="U448">
        <f>IF(NOT(ISBLANK(Training_Data_Features!U448)),Training_Data_Features!U448,AVERAGEIFS(Training_Data_Features!U:U,$A:$A,'Training Set'!$A448,$C:$C,$C448))</f>
        <v>5.6857142857099996</v>
      </c>
      <c r="V448">
        <f>IF(NOT(ISBLANK(Training_Data_Features!V448)),Training_Data_Features!V448,AVERAGEIFS(Training_Data_Features!V:V,$A:$A,'Training Set'!$A448,$C:$C,$C448))</f>
        <v>30</v>
      </c>
      <c r="W448">
        <f>IF(NOT(ISBLANK(Training_Data_Features!W448)),Training_Data_Features!W448,AVERAGEIFS(Training_Data_Features!W:W,$A:$A,'Training Set'!$A448,$C:$C,$C448))</f>
        <v>22.8</v>
      </c>
      <c r="X448">
        <f>IF(NOT(ISBLANK(Training_Data_Features!X448)),Training_Data_Features!X448,AVERAGEIFS(Training_Data_Features!X:X,$A:$A,'Training Set'!$A448,$C:$C,$C448))</f>
        <v>29.8</v>
      </c>
      <c r="Y448">
        <f>Training_Data_Labels!D448</f>
        <v>85</v>
      </c>
    </row>
    <row r="449" spans="1:25" x14ac:dyDescent="0.2">
      <c r="A449" t="str">
        <f>Training_Data_Features!A449</f>
        <v>sj</v>
      </c>
      <c r="B449">
        <f>Training_Data_Features!B449</f>
        <v>1998</v>
      </c>
      <c r="C449">
        <f>Training_Data_Features!C449</f>
        <v>49</v>
      </c>
      <c r="D449" s="1">
        <f>Training_Data_Features!D449</f>
        <v>36132</v>
      </c>
      <c r="E449">
        <f>IF(NOT(ISBLANK(Training_Data_Features!E449)),Training_Data_Features!E449,AVERAGEIFS(Training_Data_Features!E:E,$A:$A,'Training Set'!$A449,$C:$C,$C449))</f>
        <v>5.6750000000000002E-2</v>
      </c>
      <c r="F449">
        <f>IF(NOT(ISBLANK(Training_Data_Features!F449)),Training_Data_Features!F449,AVERAGEIFS(Training_Data_Features!F:F,$A:$A,'Training Set'!$A449,$C:$C,$C449))</f>
        <v>6.565E-2</v>
      </c>
      <c r="G449">
        <f>IF(NOT(ISBLANK(Training_Data_Features!G449)),Training_Data_Features!G449,AVERAGEIFS(Training_Data_Features!G:G,$A:$A,'Training Set'!$A449,$C:$C,$C449))</f>
        <v>6.9185709999999997E-2</v>
      </c>
      <c r="H449">
        <f>IF(NOT(ISBLANK(Training_Data_Features!H449)),Training_Data_Features!H449,AVERAGEIFS(Training_Data_Features!H:H,$A:$A,'Training Set'!$A449,$C:$C,$C449))</f>
        <v>5.278571E-2</v>
      </c>
      <c r="I449">
        <f>IF(NOT(ISBLANK(Training_Data_Features!I449)),Training_Data_Features!I449,AVERAGEIFS(Training_Data_Features!I:I,$A:$A,'Training Set'!$A449,$C:$C,$C449))</f>
        <v>22.35</v>
      </c>
      <c r="J449">
        <f>IF(NOT(ISBLANK(Training_Data_Features!J449)),Training_Data_Features!J449,AVERAGEIFS(Training_Data_Features!J:J,$A:$A,'Training Set'!$A449,$C:$C,$C449))</f>
        <v>298.30142857099997</v>
      </c>
      <c r="K449">
        <f>IF(NOT(ISBLANK(Training_Data_Features!K449)),Training_Data_Features!K449,AVERAGEIFS(Training_Data_Features!K:K,$A:$A,'Training Set'!$A449,$C:$C,$C449))</f>
        <v>298.25714285700002</v>
      </c>
      <c r="L449">
        <f>IF(NOT(ISBLANK(Training_Data_Features!L449)),Training_Data_Features!L449,AVERAGEIFS(Training_Data_Features!L:L,$A:$A,'Training Set'!$A449,$C:$C,$C449))</f>
        <v>295.17285714299999</v>
      </c>
      <c r="M449">
        <f>IF(NOT(ISBLANK(Training_Data_Features!M449)),Training_Data_Features!M449,AVERAGEIFS(Training_Data_Features!M:M,$A:$A,'Training Set'!$A449,$C:$C,$C449))</f>
        <v>300.39999999999998</v>
      </c>
      <c r="N449">
        <f>IF(NOT(ISBLANK(Training_Data_Features!N449)),Training_Data_Features!N449,AVERAGEIFS(Training_Data_Features!N:N,$A:$A,'Training Set'!$A449,$C:$C,$C449))</f>
        <v>296.5</v>
      </c>
      <c r="O449">
        <f>IF(NOT(ISBLANK(Training_Data_Features!O449)),Training_Data_Features!O449,AVERAGEIFS(Training_Data_Features!O:O,$A:$A,'Training Set'!$A449,$C:$C,$C449))</f>
        <v>115.77</v>
      </c>
      <c r="P449">
        <f>IF(NOT(ISBLANK(Training_Data_Features!P449)),Training_Data_Features!P449,AVERAGEIFS(Training_Data_Features!P:P,$A:$A,'Training Set'!$A449,$C:$C,$C449))</f>
        <v>83.024285714300007</v>
      </c>
      <c r="Q449">
        <f>IF(NOT(ISBLANK(Training_Data_Features!Q449)),Training_Data_Features!Q449,AVERAGEIFS(Training_Data_Features!Q:Q,$A:$A,'Training Set'!$A449,$C:$C,$C449))</f>
        <v>22.35</v>
      </c>
      <c r="R449">
        <f>IF(NOT(ISBLANK(Training_Data_Features!R449)),Training_Data_Features!R449,AVERAGEIFS(Training_Data_Features!R:R,$A:$A,'Training Set'!$A449,$C:$C,$C449))</f>
        <v>16.587142857100002</v>
      </c>
      <c r="S449">
        <f>IF(NOT(ISBLANK(Training_Data_Features!S449)),Training_Data_Features!S449,AVERAGEIFS(Training_Data_Features!S:S,$A:$A,'Training Set'!$A449,$C:$C,$C449))</f>
        <v>1.88571428571</v>
      </c>
      <c r="T449">
        <f>IF(NOT(ISBLANK(Training_Data_Features!T449)),Training_Data_Features!T449,AVERAGEIFS(Training_Data_Features!T:T,$A:$A,'Training Set'!$A449,$C:$C,$C449))</f>
        <v>25.642857142899999</v>
      </c>
      <c r="U449">
        <f>IF(NOT(ISBLANK(Training_Data_Features!U449)),Training_Data_Features!U449,AVERAGEIFS(Training_Data_Features!U:U,$A:$A,'Training Set'!$A449,$C:$C,$C449))</f>
        <v>5.9428571428600003</v>
      </c>
      <c r="V449">
        <f>IF(NOT(ISBLANK(Training_Data_Features!V449)),Training_Data_Features!V449,AVERAGEIFS(Training_Data_Features!V:V,$A:$A,'Training Set'!$A449,$C:$C,$C449))</f>
        <v>29.4</v>
      </c>
      <c r="W449">
        <f>IF(NOT(ISBLANK(Training_Data_Features!W449)),Training_Data_Features!W449,AVERAGEIFS(Training_Data_Features!W:W,$A:$A,'Training Set'!$A449,$C:$C,$C449))</f>
        <v>22.2</v>
      </c>
      <c r="X449">
        <f>IF(NOT(ISBLANK(Training_Data_Features!X449)),Training_Data_Features!X449,AVERAGEIFS(Training_Data_Features!X:X,$A:$A,'Training Set'!$A449,$C:$C,$C449))</f>
        <v>48.2</v>
      </c>
      <c r="Y449">
        <f>Training_Data_Labels!D449</f>
        <v>67</v>
      </c>
    </row>
    <row r="450" spans="1:25" x14ac:dyDescent="0.2">
      <c r="A450" t="str">
        <f>Training_Data_Features!A450</f>
        <v>sj</v>
      </c>
      <c r="B450">
        <f>Training_Data_Features!B450</f>
        <v>1998</v>
      </c>
      <c r="C450">
        <f>Training_Data_Features!C450</f>
        <v>50</v>
      </c>
      <c r="D450" s="1">
        <f>Training_Data_Features!D450</f>
        <v>36139</v>
      </c>
      <c r="E450">
        <f>IF(NOT(ISBLANK(Training_Data_Features!E450)),Training_Data_Features!E450,AVERAGEIFS(Training_Data_Features!E:E,$A:$A,'Training Set'!$A450,$C:$C,$C450))</f>
        <v>6.1899999999999997E-2</v>
      </c>
      <c r="F450">
        <f>IF(NOT(ISBLANK(Training_Data_Features!F450)),Training_Data_Features!F450,AVERAGEIFS(Training_Data_Features!F:F,$A:$A,'Training Set'!$A450,$C:$C,$C450))</f>
        <v>2.6333329999999999E-3</v>
      </c>
      <c r="G450">
        <f>IF(NOT(ISBLANK(Training_Data_Features!G450)),Training_Data_Features!G450,AVERAGEIFS(Training_Data_Features!G:G,$A:$A,'Training Set'!$A450,$C:$C,$C450))</f>
        <v>0.21329999999999999</v>
      </c>
      <c r="H450">
        <f>IF(NOT(ISBLANK(Training_Data_Features!H450)),Training_Data_Features!H450,AVERAGEIFS(Training_Data_Features!H:H,$A:$A,'Training Set'!$A450,$C:$C,$C450))</f>
        <v>0.17301430000000001</v>
      </c>
      <c r="I450">
        <f>IF(NOT(ISBLANK(Training_Data_Features!I450)),Training_Data_Features!I450,AVERAGEIFS(Training_Data_Features!I:I,$A:$A,'Training Set'!$A450,$C:$C,$C450))</f>
        <v>152.94</v>
      </c>
      <c r="J450">
        <f>IF(NOT(ISBLANK(Training_Data_Features!J450)),Training_Data_Features!J450,AVERAGEIFS(Training_Data_Features!J:J,$A:$A,'Training Set'!$A450,$C:$C,$C450))</f>
        <v>298.09428571400002</v>
      </c>
      <c r="K450">
        <f>IF(NOT(ISBLANK(Training_Data_Features!K450)),Training_Data_Features!K450,AVERAGEIFS(Training_Data_Features!K:K,$A:$A,'Training Set'!$A450,$C:$C,$C450))</f>
        <v>298.14999999999998</v>
      </c>
      <c r="L450">
        <f>IF(NOT(ISBLANK(Training_Data_Features!L450)),Training_Data_Features!L450,AVERAGEIFS(Training_Data_Features!L:L,$A:$A,'Training Set'!$A450,$C:$C,$C450))</f>
        <v>295.54000000000002</v>
      </c>
      <c r="M450">
        <f>IF(NOT(ISBLANK(Training_Data_Features!M450)),Training_Data_Features!M450,AVERAGEIFS(Training_Data_Features!M:M,$A:$A,'Training Set'!$A450,$C:$C,$C450))</f>
        <v>299.8</v>
      </c>
      <c r="N450">
        <f>IF(NOT(ISBLANK(Training_Data_Features!N450)),Training_Data_Features!N450,AVERAGEIFS(Training_Data_Features!N:N,$A:$A,'Training Set'!$A450,$C:$C,$C450))</f>
        <v>297.10000000000002</v>
      </c>
      <c r="O450">
        <f>IF(NOT(ISBLANK(Training_Data_Features!O450)),Training_Data_Features!O450,AVERAGEIFS(Training_Data_Features!O:O,$A:$A,'Training Set'!$A450,$C:$C,$C450))</f>
        <v>158.72</v>
      </c>
      <c r="P450">
        <f>IF(NOT(ISBLANK(Training_Data_Features!P450)),Training_Data_Features!P450,AVERAGEIFS(Training_Data_Features!P:P,$A:$A,'Training Set'!$A450,$C:$C,$C450))</f>
        <v>85.911428571399995</v>
      </c>
      <c r="Q450">
        <f>IF(NOT(ISBLANK(Training_Data_Features!Q450)),Training_Data_Features!Q450,AVERAGEIFS(Training_Data_Features!Q:Q,$A:$A,'Training Set'!$A450,$C:$C,$C450))</f>
        <v>152.94</v>
      </c>
      <c r="R450">
        <f>IF(NOT(ISBLANK(Training_Data_Features!R450)),Training_Data_Features!R450,AVERAGEIFS(Training_Data_Features!R:R,$A:$A,'Training Set'!$A450,$C:$C,$C450))</f>
        <v>16.965714285699999</v>
      </c>
      <c r="S450">
        <f>IF(NOT(ISBLANK(Training_Data_Features!S450)),Training_Data_Features!S450,AVERAGEIFS(Training_Data_Features!S:S,$A:$A,'Training Set'!$A450,$C:$C,$C450))</f>
        <v>1.3571428571399999</v>
      </c>
      <c r="T450">
        <f>IF(NOT(ISBLANK(Training_Data_Features!T450)),Training_Data_Features!T450,AVERAGEIFS(Training_Data_Features!T:T,$A:$A,'Training Set'!$A450,$C:$C,$C450))</f>
        <v>25.814285714299999</v>
      </c>
      <c r="U450">
        <f>IF(NOT(ISBLANK(Training_Data_Features!U450)),Training_Data_Features!U450,AVERAGEIFS(Training_Data_Features!U:U,$A:$A,'Training Set'!$A450,$C:$C,$C450))</f>
        <v>5.0142857142899997</v>
      </c>
      <c r="V450">
        <f>IF(NOT(ISBLANK(Training_Data_Features!V450)),Training_Data_Features!V450,AVERAGEIFS(Training_Data_Features!V:V,$A:$A,'Training Set'!$A450,$C:$C,$C450))</f>
        <v>28.9</v>
      </c>
      <c r="W450">
        <f>IF(NOT(ISBLANK(Training_Data_Features!W450)),Training_Data_Features!W450,AVERAGEIFS(Training_Data_Features!W:W,$A:$A,'Training Set'!$A450,$C:$C,$C450))</f>
        <v>22.8</v>
      </c>
      <c r="X450">
        <f>IF(NOT(ISBLANK(Training_Data_Features!X450)),Training_Data_Features!X450,AVERAGEIFS(Training_Data_Features!X:X,$A:$A,'Training Set'!$A450,$C:$C,$C450))</f>
        <v>97.6</v>
      </c>
      <c r="Y450">
        <f>Training_Data_Labels!D450</f>
        <v>73</v>
      </c>
    </row>
    <row r="451" spans="1:25" x14ac:dyDescent="0.2">
      <c r="A451" t="str">
        <f>Training_Data_Features!A451</f>
        <v>sj</v>
      </c>
      <c r="B451">
        <f>Training_Data_Features!B451</f>
        <v>1998</v>
      </c>
      <c r="C451">
        <f>Training_Data_Features!C451</f>
        <v>51</v>
      </c>
      <c r="D451" s="1">
        <f>Training_Data_Features!D451</f>
        <v>36146</v>
      </c>
      <c r="E451">
        <f>IF(NOT(ISBLANK(Training_Data_Features!E451)),Training_Data_Features!E451,AVERAGEIFS(Training_Data_Features!E:E,$A:$A,'Training Set'!$A451,$C:$C,$C451))</f>
        <v>-8.2166669999999997E-2</v>
      </c>
      <c r="F451">
        <f>IF(NOT(ISBLANK(Training_Data_Features!F451)),Training_Data_Features!F451,AVERAGEIFS(Training_Data_Features!F:F,$A:$A,'Training Set'!$A451,$C:$C,$C451))</f>
        <v>-9.1675000000000006E-2</v>
      </c>
      <c r="G451">
        <f>IF(NOT(ISBLANK(Training_Data_Features!G451)),Training_Data_Features!G451,AVERAGEIFS(Training_Data_Features!G:G,$A:$A,'Training Set'!$A451,$C:$C,$C451))</f>
        <v>0.2399</v>
      </c>
      <c r="H451">
        <f>IF(NOT(ISBLANK(Training_Data_Features!H451)),Training_Data_Features!H451,AVERAGEIFS(Training_Data_Features!H:H,$A:$A,'Training Set'!$A451,$C:$C,$C451))</f>
        <v>0.17005709999999999</v>
      </c>
      <c r="I451">
        <f>IF(NOT(ISBLANK(Training_Data_Features!I451)),Training_Data_Features!I451,AVERAGEIFS(Training_Data_Features!I:I,$A:$A,'Training Set'!$A451,$C:$C,$C451))</f>
        <v>16.760000000000002</v>
      </c>
      <c r="J451">
        <f>IF(NOT(ISBLANK(Training_Data_Features!J451)),Training_Data_Features!J451,AVERAGEIFS(Training_Data_Features!J:J,$A:$A,'Training Set'!$A451,$C:$C,$C451))</f>
        <v>299.04285714299999</v>
      </c>
      <c r="K451">
        <f>IF(NOT(ISBLANK(Training_Data_Features!K451)),Training_Data_Features!K451,AVERAGEIFS(Training_Data_Features!K:K,$A:$A,'Training Set'!$A451,$C:$C,$C451))</f>
        <v>299.10000000000002</v>
      </c>
      <c r="L451">
        <f>IF(NOT(ISBLANK(Training_Data_Features!L451)),Training_Data_Features!L451,AVERAGEIFS(Training_Data_Features!L:L,$A:$A,'Training Set'!$A451,$C:$C,$C451))</f>
        <v>295.032857143</v>
      </c>
      <c r="M451">
        <f>IF(NOT(ISBLANK(Training_Data_Features!M451)),Training_Data_Features!M451,AVERAGEIFS(Training_Data_Features!M:M,$A:$A,'Training Set'!$A451,$C:$C,$C451))</f>
        <v>300.89999999999998</v>
      </c>
      <c r="N451">
        <f>IF(NOT(ISBLANK(Training_Data_Features!N451)),Training_Data_Features!N451,AVERAGEIFS(Training_Data_Features!N:N,$A:$A,'Training Set'!$A451,$C:$C,$C451))</f>
        <v>297.60000000000002</v>
      </c>
      <c r="O451">
        <f>IF(NOT(ISBLANK(Training_Data_Features!O451)),Training_Data_Features!O451,AVERAGEIFS(Training_Data_Features!O:O,$A:$A,'Training Set'!$A451,$C:$C,$C451))</f>
        <v>10.199999999999999</v>
      </c>
      <c r="P451">
        <f>IF(NOT(ISBLANK(Training_Data_Features!P451)),Training_Data_Features!P451,AVERAGEIFS(Training_Data_Features!P:P,$A:$A,'Training Set'!$A451,$C:$C,$C451))</f>
        <v>78.668571428600004</v>
      </c>
      <c r="Q451">
        <f>IF(NOT(ISBLANK(Training_Data_Features!Q451)),Training_Data_Features!Q451,AVERAGEIFS(Training_Data_Features!Q:Q,$A:$A,'Training Set'!$A451,$C:$C,$C451))</f>
        <v>16.760000000000002</v>
      </c>
      <c r="R451">
        <f>IF(NOT(ISBLANK(Training_Data_Features!R451)),Training_Data_Features!R451,AVERAGEIFS(Training_Data_Features!R:R,$A:$A,'Training Set'!$A451,$C:$C,$C451))</f>
        <v>16.408571428599998</v>
      </c>
      <c r="S451">
        <f>IF(NOT(ISBLANK(Training_Data_Features!S451)),Training_Data_Features!S451,AVERAGEIFS(Training_Data_Features!S:S,$A:$A,'Training Set'!$A451,$C:$C,$C451))</f>
        <v>1.9714285714299999</v>
      </c>
      <c r="T451">
        <f>IF(NOT(ISBLANK(Training_Data_Features!T451)),Training_Data_Features!T451,AVERAGEIFS(Training_Data_Features!T:T,$A:$A,'Training Set'!$A451,$C:$C,$C451))</f>
        <v>26.071428571399998</v>
      </c>
      <c r="U451">
        <f>IF(NOT(ISBLANK(Training_Data_Features!U451)),Training_Data_Features!U451,AVERAGEIFS(Training_Data_Features!U:U,$A:$A,'Training Set'!$A451,$C:$C,$C451))</f>
        <v>5.54285714286</v>
      </c>
      <c r="V451">
        <f>IF(NOT(ISBLANK(Training_Data_Features!V451)),Training_Data_Features!V451,AVERAGEIFS(Training_Data_Features!V:V,$A:$A,'Training Set'!$A451,$C:$C,$C451))</f>
        <v>31.1</v>
      </c>
      <c r="W451">
        <f>IF(NOT(ISBLANK(Training_Data_Features!W451)),Training_Data_Features!W451,AVERAGEIFS(Training_Data_Features!W:W,$A:$A,'Training Set'!$A451,$C:$C,$C451))</f>
        <v>22.8</v>
      </c>
      <c r="X451">
        <f>IF(NOT(ISBLANK(Training_Data_Features!X451)),Training_Data_Features!X451,AVERAGEIFS(Training_Data_Features!X:X,$A:$A,'Training Set'!$A451,$C:$C,$C451))</f>
        <v>18.899999999999999</v>
      </c>
      <c r="Y451">
        <f>Training_Data_Labels!D451</f>
        <v>89</v>
      </c>
    </row>
    <row r="452" spans="1:25" x14ac:dyDescent="0.2">
      <c r="A452" t="str">
        <f>Training_Data_Features!A452</f>
        <v>sj</v>
      </c>
      <c r="B452">
        <f>Training_Data_Features!B452</f>
        <v>1998</v>
      </c>
      <c r="C452">
        <f>Training_Data_Features!C452</f>
        <v>52</v>
      </c>
      <c r="D452" s="1">
        <f>Training_Data_Features!D452</f>
        <v>36153</v>
      </c>
      <c r="E452">
        <f>IF(NOT(ISBLANK(Training_Data_Features!E452)),Training_Data_Features!E452,AVERAGEIFS(Training_Data_Features!E:E,$A:$A,'Training Set'!$A452,$C:$C,$C452))</f>
        <v>6.0566670000000003E-2</v>
      </c>
      <c r="F452">
        <f>IF(NOT(ISBLANK(Training_Data_Features!F452)),Training_Data_Features!F452,AVERAGEIFS(Training_Data_Features!F:F,$A:$A,'Training Set'!$A452,$C:$C,$C452))</f>
        <v>-0.13095000000000001</v>
      </c>
      <c r="G452">
        <f>IF(NOT(ISBLANK(Training_Data_Features!G452)),Training_Data_Features!G452,AVERAGEIFS(Training_Data_Features!G:G,$A:$A,'Training Set'!$A452,$C:$C,$C452))</f>
        <v>0.15715000000000001</v>
      </c>
      <c r="H452">
        <f>IF(NOT(ISBLANK(Training_Data_Features!H452)),Training_Data_Features!H452,AVERAGEIFS(Training_Data_Features!H:H,$A:$A,'Training Set'!$A452,$C:$C,$C452))</f>
        <v>9.8187499999999997E-2</v>
      </c>
      <c r="I452">
        <f>IF(NOT(ISBLANK(Training_Data_Features!I452)),Training_Data_Features!I452,AVERAGEIFS(Training_Data_Features!I:I,$A:$A,'Training Set'!$A452,$C:$C,$C452))</f>
        <v>0</v>
      </c>
      <c r="J452">
        <f>IF(NOT(ISBLANK(Training_Data_Features!J452)),Training_Data_Features!J452,AVERAGEIFS(Training_Data_Features!J:J,$A:$A,'Training Set'!$A452,$C:$C,$C452))</f>
        <v>299.282857143</v>
      </c>
      <c r="K452">
        <f>IF(NOT(ISBLANK(Training_Data_Features!K452)),Training_Data_Features!K452,AVERAGEIFS(Training_Data_Features!K:K,$A:$A,'Training Set'!$A452,$C:$C,$C452))</f>
        <v>299.43571428600001</v>
      </c>
      <c r="L452">
        <f>IF(NOT(ISBLANK(Training_Data_Features!L452)),Training_Data_Features!L452,AVERAGEIFS(Training_Data_Features!L:L,$A:$A,'Training Set'!$A452,$C:$C,$C452))</f>
        <v>295.21571428599998</v>
      </c>
      <c r="M452">
        <f>IF(NOT(ISBLANK(Training_Data_Features!M452)),Training_Data_Features!M452,AVERAGEIFS(Training_Data_Features!M:M,$A:$A,'Training Set'!$A452,$C:$C,$C452))</f>
        <v>301.39999999999998</v>
      </c>
      <c r="N452">
        <f>IF(NOT(ISBLANK(Training_Data_Features!N452)),Training_Data_Features!N452,AVERAGEIFS(Training_Data_Features!N:N,$A:$A,'Training Set'!$A452,$C:$C,$C452))</f>
        <v>298</v>
      </c>
      <c r="O452">
        <f>IF(NOT(ISBLANK(Training_Data_Features!O452)),Training_Data_Features!O452,AVERAGEIFS(Training_Data_Features!O:O,$A:$A,'Training Set'!$A452,$C:$C,$C452))</f>
        <v>12.8</v>
      </c>
      <c r="P452">
        <f>IF(NOT(ISBLANK(Training_Data_Features!P452)),Training_Data_Features!P452,AVERAGEIFS(Training_Data_Features!P:P,$A:$A,'Training Set'!$A452,$C:$C,$C452))</f>
        <v>78.418571428600004</v>
      </c>
      <c r="Q452">
        <f>IF(NOT(ISBLANK(Training_Data_Features!Q452)),Training_Data_Features!Q452,AVERAGEIFS(Training_Data_Features!Q:Q,$A:$A,'Training Set'!$A452,$C:$C,$C452))</f>
        <v>0</v>
      </c>
      <c r="R452">
        <f>IF(NOT(ISBLANK(Training_Data_Features!R452)),Training_Data_Features!R452,AVERAGEIFS(Training_Data_Features!R:R,$A:$A,'Training Set'!$A452,$C:$C,$C452))</f>
        <v>16.564285714299999</v>
      </c>
      <c r="S452">
        <f>IF(NOT(ISBLANK(Training_Data_Features!S452)),Training_Data_Features!S452,AVERAGEIFS(Training_Data_Features!S:S,$A:$A,'Training Set'!$A452,$C:$C,$C452))</f>
        <v>2.1285714285699999</v>
      </c>
      <c r="T452">
        <f>IF(NOT(ISBLANK(Training_Data_Features!T452)),Training_Data_Features!T452,AVERAGEIFS(Training_Data_Features!T:T,$A:$A,'Training Set'!$A452,$C:$C,$C452))</f>
        <v>25.928571428600002</v>
      </c>
      <c r="U452">
        <f>IF(NOT(ISBLANK(Training_Data_Features!U452)),Training_Data_Features!U452,AVERAGEIFS(Training_Data_Features!U:U,$A:$A,'Training Set'!$A452,$C:$C,$C452))</f>
        <v>6.04285714286</v>
      </c>
      <c r="V452">
        <f>IF(NOT(ISBLANK(Training_Data_Features!V452)),Training_Data_Features!V452,AVERAGEIFS(Training_Data_Features!V:V,$A:$A,'Training Set'!$A452,$C:$C,$C452))</f>
        <v>30</v>
      </c>
      <c r="W452">
        <f>IF(NOT(ISBLANK(Training_Data_Features!W452)),Training_Data_Features!W452,AVERAGEIFS(Training_Data_Features!W:W,$A:$A,'Training Set'!$A452,$C:$C,$C452))</f>
        <v>22.2</v>
      </c>
      <c r="X452">
        <f>IF(NOT(ISBLANK(Training_Data_Features!X452)),Training_Data_Features!X452,AVERAGEIFS(Training_Data_Features!X:X,$A:$A,'Training Set'!$A452,$C:$C,$C452))</f>
        <v>29.7</v>
      </c>
      <c r="Y452">
        <f>Training_Data_Labels!D452</f>
        <v>68</v>
      </c>
    </row>
    <row r="453" spans="1:25" x14ac:dyDescent="0.2">
      <c r="A453" t="str">
        <f>Training_Data_Features!A453</f>
        <v>sj</v>
      </c>
      <c r="B453">
        <f>Training_Data_Features!B453</f>
        <v>1999</v>
      </c>
      <c r="C453">
        <f>Training_Data_Features!C453</f>
        <v>53</v>
      </c>
      <c r="D453" s="1">
        <f>Training_Data_Features!D453</f>
        <v>36161</v>
      </c>
      <c r="E453">
        <f>IF(NOT(ISBLANK(Training_Data_Features!E453)),Training_Data_Features!E453,AVERAGEIFS(Training_Data_Features!E:E,$A:$A,'Training Set'!$A453,$C:$C,$C453))</f>
        <v>6.0566670000000003E-2</v>
      </c>
      <c r="F453">
        <f>IF(NOT(ISBLANK(Training_Data_Features!F453)),Training_Data_Features!F453,AVERAGEIFS(Training_Data_Features!F:F,$A:$A,'Training Set'!$A453,$C:$C,$C453))</f>
        <v>-0.10927500000000001</v>
      </c>
      <c r="G453">
        <f>IF(NOT(ISBLANK(Training_Data_Features!G453)),Training_Data_Features!G453,AVERAGEIFS(Training_Data_Features!G:G,$A:$A,'Training Set'!$A453,$C:$C,$C453))</f>
        <v>0.172925</v>
      </c>
      <c r="H453">
        <f>IF(NOT(ISBLANK(Training_Data_Features!H453)),Training_Data_Features!H453,AVERAGEIFS(Training_Data_Features!H:H,$A:$A,'Training Set'!$A453,$C:$C,$C453))</f>
        <v>0.1308021</v>
      </c>
      <c r="I453">
        <f>IF(NOT(ISBLANK(Training_Data_Features!I453)),Training_Data_Features!I453,AVERAGEIFS(Training_Data_Features!I:I,$A:$A,'Training Set'!$A453,$C:$C,$C453))</f>
        <v>22.695</v>
      </c>
      <c r="J453">
        <f>IF(NOT(ISBLANK(Training_Data_Features!J453)),Training_Data_Features!J453,AVERAGEIFS(Training_Data_Features!J:J,$A:$A,'Training Set'!$A453,$C:$C,$C453))</f>
        <v>298.99142857150002</v>
      </c>
      <c r="K453">
        <f>IF(NOT(ISBLANK(Training_Data_Features!K453)),Training_Data_Features!K453,AVERAGEIFS(Training_Data_Features!K:K,$A:$A,'Training Set'!$A453,$C:$C,$C453))</f>
        <v>299.125</v>
      </c>
      <c r="L453">
        <f>IF(NOT(ISBLANK(Training_Data_Features!L453)),Training_Data_Features!L453,AVERAGEIFS(Training_Data_Features!L:L,$A:$A,'Training Set'!$A453,$C:$C,$C453))</f>
        <v>295.15642857149999</v>
      </c>
      <c r="M453">
        <f>IF(NOT(ISBLANK(Training_Data_Features!M453)),Training_Data_Features!M453,AVERAGEIFS(Training_Data_Features!M:M,$A:$A,'Training Set'!$A453,$C:$C,$C453))</f>
        <v>301.04999999999995</v>
      </c>
      <c r="N453">
        <f>IF(NOT(ISBLANK(Training_Data_Features!N453)),Training_Data_Features!N453,AVERAGEIFS(Training_Data_Features!N:N,$A:$A,'Training Set'!$A453,$C:$C,$C453))</f>
        <v>297.64999999999998</v>
      </c>
      <c r="O453">
        <f>IF(NOT(ISBLANK(Training_Data_Features!O453)),Training_Data_Features!O453,AVERAGEIFS(Training_Data_Features!O:O,$A:$A,'Training Set'!$A453,$C:$C,$C453))</f>
        <v>15.26</v>
      </c>
      <c r="P453">
        <f>IF(NOT(ISBLANK(Training_Data_Features!P453)),Training_Data_Features!P453,AVERAGEIFS(Training_Data_Features!P:P,$A:$A,'Training Set'!$A453,$C:$C,$C453))</f>
        <v>79.50785714285</v>
      </c>
      <c r="Q453">
        <f>IF(NOT(ISBLANK(Training_Data_Features!Q453)),Training_Data_Features!Q453,AVERAGEIFS(Training_Data_Features!Q:Q,$A:$A,'Training Set'!$A453,$C:$C,$C453))</f>
        <v>22.695</v>
      </c>
      <c r="R453">
        <f>IF(NOT(ISBLANK(Training_Data_Features!R453)),Training_Data_Features!R453,AVERAGEIFS(Training_Data_Features!R:R,$A:$A,'Training Set'!$A453,$C:$C,$C453))</f>
        <v>16.5085714286</v>
      </c>
      <c r="S453">
        <f>IF(NOT(ISBLANK(Training_Data_Features!S453)),Training_Data_Features!S453,AVERAGEIFS(Training_Data_Features!S:S,$A:$A,'Training Set'!$A453,$C:$C,$C453))</f>
        <v>2.2785714285700003</v>
      </c>
      <c r="T453">
        <f>IF(NOT(ISBLANK(Training_Data_Features!T453)),Training_Data_Features!T453,AVERAGEIFS(Training_Data_Features!T:T,$A:$A,'Training Set'!$A453,$C:$C,$C453))</f>
        <v>25.75</v>
      </c>
      <c r="U453">
        <f>IF(NOT(ISBLANK(Training_Data_Features!U453)),Training_Data_Features!U453,AVERAGEIFS(Training_Data_Features!U:U,$A:$A,'Training Set'!$A453,$C:$C,$C453))</f>
        <v>5.7571428571450003</v>
      </c>
      <c r="V453">
        <f>IF(NOT(ISBLANK(Training_Data_Features!V453)),Training_Data_Features!V453,AVERAGEIFS(Training_Data_Features!V:V,$A:$A,'Training Set'!$A453,$C:$C,$C453))</f>
        <v>29.45</v>
      </c>
      <c r="W453">
        <f>IF(NOT(ISBLANK(Training_Data_Features!W453)),Training_Data_Features!W453,AVERAGEIFS(Training_Data_Features!W:W,$A:$A,'Training Set'!$A453,$C:$C,$C453))</f>
        <v>22.2</v>
      </c>
      <c r="X453">
        <f>IF(NOT(ISBLANK(Training_Data_Features!X453)),Training_Data_Features!X453,AVERAGEIFS(Training_Data_Features!X:X,$A:$A,'Training Set'!$A453,$C:$C,$C453))</f>
        <v>22.95</v>
      </c>
      <c r="Y453">
        <f>Training_Data_Labels!D453</f>
        <v>59</v>
      </c>
    </row>
    <row r="454" spans="1:25" x14ac:dyDescent="0.2">
      <c r="A454" t="str">
        <f>Training_Data_Features!A454</f>
        <v>sj</v>
      </c>
      <c r="B454">
        <f>Training_Data_Features!B454</f>
        <v>1999</v>
      </c>
      <c r="C454">
        <f>Training_Data_Features!C454</f>
        <v>1</v>
      </c>
      <c r="D454" s="1">
        <f>Training_Data_Features!D454</f>
        <v>36168</v>
      </c>
      <c r="E454">
        <f>IF(NOT(ISBLANK(Training_Data_Features!E454)),Training_Data_Features!E454,AVERAGEIFS(Training_Data_Features!E:E,$A:$A,'Training Set'!$A454,$C:$C,$C454))</f>
        <v>4.7324017647058826E-2</v>
      </c>
      <c r="F454">
        <f>IF(NOT(ISBLANK(Training_Data_Features!F454)),Training_Data_Features!F454,AVERAGEIFS(Training_Data_Features!F:F,$A:$A,'Training Set'!$A454,$C:$C,$C454))</f>
        <v>-8.7599999999999997E-2</v>
      </c>
      <c r="G454">
        <f>IF(NOT(ISBLANK(Training_Data_Features!G454)),Training_Data_Features!G454,AVERAGEIFS(Training_Data_Features!G:G,$A:$A,'Training Set'!$A454,$C:$C,$C454))</f>
        <v>0.18870000000000001</v>
      </c>
      <c r="H454">
        <f>IF(NOT(ISBLANK(Training_Data_Features!H454)),Training_Data_Features!H454,AVERAGEIFS(Training_Data_Features!H:H,$A:$A,'Training Set'!$A454,$C:$C,$C454))</f>
        <v>0.1634167</v>
      </c>
      <c r="I454">
        <f>IF(NOT(ISBLANK(Training_Data_Features!I454)),Training_Data_Features!I454,AVERAGEIFS(Training_Data_Features!I:I,$A:$A,'Training Set'!$A454,$C:$C,$C454))</f>
        <v>45.39</v>
      </c>
      <c r="J454">
        <f>IF(NOT(ISBLANK(Training_Data_Features!J454)),Training_Data_Features!J454,AVERAGEIFS(Training_Data_Features!J:J,$A:$A,'Training Set'!$A454,$C:$C,$C454))</f>
        <v>298.7</v>
      </c>
      <c r="K454">
        <f>IF(NOT(ISBLANK(Training_Data_Features!K454)),Training_Data_Features!K454,AVERAGEIFS(Training_Data_Features!K:K,$A:$A,'Training Set'!$A454,$C:$C,$C454))</f>
        <v>298.81428571399999</v>
      </c>
      <c r="L454">
        <f>IF(NOT(ISBLANK(Training_Data_Features!L454)),Training_Data_Features!L454,AVERAGEIFS(Training_Data_Features!L:L,$A:$A,'Training Set'!$A454,$C:$C,$C454))</f>
        <v>295.09714285699999</v>
      </c>
      <c r="M454">
        <f>IF(NOT(ISBLANK(Training_Data_Features!M454)),Training_Data_Features!M454,AVERAGEIFS(Training_Data_Features!M:M,$A:$A,'Training Set'!$A454,$C:$C,$C454))</f>
        <v>300.7</v>
      </c>
      <c r="N454">
        <f>IF(NOT(ISBLANK(Training_Data_Features!N454)),Training_Data_Features!N454,AVERAGEIFS(Training_Data_Features!N:N,$A:$A,'Training Set'!$A454,$C:$C,$C454))</f>
        <v>297.3</v>
      </c>
      <c r="O454">
        <f>IF(NOT(ISBLANK(Training_Data_Features!O454)),Training_Data_Features!O454,AVERAGEIFS(Training_Data_Features!O:O,$A:$A,'Training Set'!$A454,$C:$C,$C454))</f>
        <v>17.72</v>
      </c>
      <c r="P454">
        <f>IF(NOT(ISBLANK(Training_Data_Features!P454)),Training_Data_Features!P454,AVERAGEIFS(Training_Data_Features!P:P,$A:$A,'Training Set'!$A454,$C:$C,$C454))</f>
        <v>80.597142857099996</v>
      </c>
      <c r="Q454">
        <f>IF(NOT(ISBLANK(Training_Data_Features!Q454)),Training_Data_Features!Q454,AVERAGEIFS(Training_Data_Features!Q:Q,$A:$A,'Training Set'!$A454,$C:$C,$C454))</f>
        <v>45.39</v>
      </c>
      <c r="R454">
        <f>IF(NOT(ISBLANK(Training_Data_Features!R454)),Training_Data_Features!R454,AVERAGEIFS(Training_Data_Features!R:R,$A:$A,'Training Set'!$A454,$C:$C,$C454))</f>
        <v>16.452857142900001</v>
      </c>
      <c r="S454">
        <f>IF(NOT(ISBLANK(Training_Data_Features!S454)),Training_Data_Features!S454,AVERAGEIFS(Training_Data_Features!S:S,$A:$A,'Training Set'!$A454,$C:$C,$C454))</f>
        <v>2.4285714285700002</v>
      </c>
      <c r="T454">
        <f>IF(NOT(ISBLANK(Training_Data_Features!T454)),Training_Data_Features!T454,AVERAGEIFS(Training_Data_Features!T:T,$A:$A,'Training Set'!$A454,$C:$C,$C454))</f>
        <v>25.571428571399998</v>
      </c>
      <c r="U454">
        <f>IF(NOT(ISBLANK(Training_Data_Features!U454)),Training_Data_Features!U454,AVERAGEIFS(Training_Data_Features!U:U,$A:$A,'Training Set'!$A454,$C:$C,$C454))</f>
        <v>5.4714285714299997</v>
      </c>
      <c r="V454">
        <f>IF(NOT(ISBLANK(Training_Data_Features!V454)),Training_Data_Features!V454,AVERAGEIFS(Training_Data_Features!V:V,$A:$A,'Training Set'!$A454,$C:$C,$C454))</f>
        <v>28.9</v>
      </c>
      <c r="W454">
        <f>IF(NOT(ISBLANK(Training_Data_Features!W454)),Training_Data_Features!W454,AVERAGEIFS(Training_Data_Features!W:W,$A:$A,'Training Set'!$A454,$C:$C,$C454))</f>
        <v>22.2</v>
      </c>
      <c r="X454">
        <f>IF(NOT(ISBLANK(Training_Data_Features!X454)),Training_Data_Features!X454,AVERAGEIFS(Training_Data_Features!X:X,$A:$A,'Training Set'!$A454,$C:$C,$C454))</f>
        <v>16.2</v>
      </c>
      <c r="Y454">
        <f>Training_Data_Labels!D454</f>
        <v>56</v>
      </c>
    </row>
    <row r="455" spans="1:25" x14ac:dyDescent="0.2">
      <c r="A455" t="str">
        <f>Training_Data_Features!A455</f>
        <v>sj</v>
      </c>
      <c r="B455">
        <f>Training_Data_Features!B455</f>
        <v>1999</v>
      </c>
      <c r="C455">
        <f>Training_Data_Features!C455</f>
        <v>2</v>
      </c>
      <c r="D455" s="1">
        <f>Training_Data_Features!D455</f>
        <v>36175</v>
      </c>
      <c r="E455">
        <f>IF(NOT(ISBLANK(Training_Data_Features!E455)),Training_Data_Features!E455,AVERAGEIFS(Training_Data_Features!E:E,$A:$A,'Training Set'!$A455,$C:$C,$C455))</f>
        <v>-0.1399</v>
      </c>
      <c r="F455">
        <f>IF(NOT(ISBLANK(Training_Data_Features!F455)),Training_Data_Features!F455,AVERAGEIFS(Training_Data_Features!F:F,$A:$A,'Training Set'!$A455,$C:$C,$C455))</f>
        <v>-3.763333E-2</v>
      </c>
      <c r="G455">
        <f>IF(NOT(ISBLANK(Training_Data_Features!G455)),Training_Data_Features!G455,AVERAGEIFS(Training_Data_Features!G:G,$A:$A,'Training Set'!$A455,$C:$C,$C455))</f>
        <v>0.1813833</v>
      </c>
      <c r="H455">
        <f>IF(NOT(ISBLANK(Training_Data_Features!H455)),Training_Data_Features!H455,AVERAGEIFS(Training_Data_Features!H:H,$A:$A,'Training Set'!$A455,$C:$C,$C455))</f>
        <v>0.1448429</v>
      </c>
      <c r="I455">
        <f>IF(NOT(ISBLANK(Training_Data_Features!I455)),Training_Data_Features!I455,AVERAGEIFS(Training_Data_Features!I:I,$A:$A,'Training Set'!$A455,$C:$C,$C455))</f>
        <v>0</v>
      </c>
      <c r="J455">
        <f>IF(NOT(ISBLANK(Training_Data_Features!J455)),Training_Data_Features!J455,AVERAGEIFS(Training_Data_Features!J:J,$A:$A,'Training Set'!$A455,$C:$C,$C455))</f>
        <v>298.48285714299999</v>
      </c>
      <c r="K455">
        <f>IF(NOT(ISBLANK(Training_Data_Features!K455)),Training_Data_Features!K455,AVERAGEIFS(Training_Data_Features!K:K,$A:$A,'Training Set'!$A455,$C:$C,$C455))</f>
        <v>298.55</v>
      </c>
      <c r="L455">
        <f>IF(NOT(ISBLANK(Training_Data_Features!L455)),Training_Data_Features!L455,AVERAGEIFS(Training_Data_Features!L:L,$A:$A,'Training Set'!$A455,$C:$C,$C455))</f>
        <v>294.12</v>
      </c>
      <c r="M455">
        <f>IF(NOT(ISBLANK(Training_Data_Features!M455)),Training_Data_Features!M455,AVERAGEIFS(Training_Data_Features!M:M,$A:$A,'Training Set'!$A455,$C:$C,$C455))</f>
        <v>300.10000000000002</v>
      </c>
      <c r="N455">
        <f>IF(NOT(ISBLANK(Training_Data_Features!N455)),Training_Data_Features!N455,AVERAGEIFS(Training_Data_Features!N:N,$A:$A,'Training Set'!$A455,$C:$C,$C455))</f>
        <v>297.39999999999998</v>
      </c>
      <c r="O455">
        <f>IF(NOT(ISBLANK(Training_Data_Features!O455)),Training_Data_Features!O455,AVERAGEIFS(Training_Data_Features!O:O,$A:$A,'Training Set'!$A455,$C:$C,$C455))</f>
        <v>12.6</v>
      </c>
      <c r="P455">
        <f>IF(NOT(ISBLANK(Training_Data_Features!P455)),Training_Data_Features!P455,AVERAGEIFS(Training_Data_Features!P:P,$A:$A,'Training Set'!$A455,$C:$C,$C455))</f>
        <v>76.954285714299999</v>
      </c>
      <c r="Q455">
        <f>IF(NOT(ISBLANK(Training_Data_Features!Q455)),Training_Data_Features!Q455,AVERAGEIFS(Training_Data_Features!Q:Q,$A:$A,'Training Set'!$A455,$C:$C,$C455))</f>
        <v>0</v>
      </c>
      <c r="R455">
        <f>IF(NOT(ISBLANK(Training_Data_Features!R455)),Training_Data_Features!R455,AVERAGEIFS(Training_Data_Features!R:R,$A:$A,'Training Set'!$A455,$C:$C,$C455))</f>
        <v>15.4928571429</v>
      </c>
      <c r="S455">
        <f>IF(NOT(ISBLANK(Training_Data_Features!S455)),Training_Data_Features!S455,AVERAGEIFS(Training_Data_Features!S:S,$A:$A,'Training Set'!$A455,$C:$C,$C455))</f>
        <v>1.6714285714299999</v>
      </c>
      <c r="T455">
        <f>IF(NOT(ISBLANK(Training_Data_Features!T455)),Training_Data_Features!T455,AVERAGEIFS(Training_Data_Features!T:T,$A:$A,'Training Set'!$A455,$C:$C,$C455))</f>
        <v>25.071428571399998</v>
      </c>
      <c r="U455">
        <f>IF(NOT(ISBLANK(Training_Data_Features!U455)),Training_Data_Features!U455,AVERAGEIFS(Training_Data_Features!U:U,$A:$A,'Training Set'!$A455,$C:$C,$C455))</f>
        <v>5.7285714285699996</v>
      </c>
      <c r="V455">
        <f>IF(NOT(ISBLANK(Training_Data_Features!V455)),Training_Data_Features!V455,AVERAGEIFS(Training_Data_Features!V:V,$A:$A,'Training Set'!$A455,$C:$C,$C455))</f>
        <v>28.3</v>
      </c>
      <c r="W455">
        <f>IF(NOT(ISBLANK(Training_Data_Features!W455)),Training_Data_Features!W455,AVERAGEIFS(Training_Data_Features!W:W,$A:$A,'Training Set'!$A455,$C:$C,$C455))</f>
        <v>20</v>
      </c>
      <c r="X455">
        <f>IF(NOT(ISBLANK(Training_Data_Features!X455)),Training_Data_Features!X455,AVERAGEIFS(Training_Data_Features!X:X,$A:$A,'Training Set'!$A455,$C:$C,$C455))</f>
        <v>20.6</v>
      </c>
      <c r="Y455">
        <f>Training_Data_Labels!D455</f>
        <v>77</v>
      </c>
    </row>
    <row r="456" spans="1:25" x14ac:dyDescent="0.2">
      <c r="A456" t="str">
        <f>Training_Data_Features!A456</f>
        <v>sj</v>
      </c>
      <c r="B456">
        <f>Training_Data_Features!B456</f>
        <v>1999</v>
      </c>
      <c r="C456">
        <f>Training_Data_Features!C456</f>
        <v>3</v>
      </c>
      <c r="D456" s="1">
        <f>Training_Data_Features!D456</f>
        <v>36182</v>
      </c>
      <c r="E456">
        <f>IF(NOT(ISBLANK(Training_Data_Features!E456)),Training_Data_Features!E456,AVERAGEIFS(Training_Data_Features!E:E,$A:$A,'Training Set'!$A456,$C:$C,$C456))</f>
        <v>-6.9800000000000001E-2</v>
      </c>
      <c r="F456">
        <f>IF(NOT(ISBLANK(Training_Data_Features!F456)),Training_Data_Features!F456,AVERAGEIFS(Training_Data_Features!F:F,$A:$A,'Training Set'!$A456,$C:$C,$C456))</f>
        <v>-3.7949999999999998E-2</v>
      </c>
      <c r="G456">
        <f>IF(NOT(ISBLANK(Training_Data_Features!G456)),Training_Data_Features!G456,AVERAGEIFS(Training_Data_Features!G:G,$A:$A,'Training Set'!$A456,$C:$C,$C456))</f>
        <v>0.18079999999999999</v>
      </c>
      <c r="H456">
        <f>IF(NOT(ISBLANK(Training_Data_Features!H456)),Training_Data_Features!H456,AVERAGEIFS(Training_Data_Features!H:H,$A:$A,'Training Set'!$A456,$C:$C,$C456))</f>
        <v>0.1158429</v>
      </c>
      <c r="I456">
        <f>IF(NOT(ISBLANK(Training_Data_Features!I456)),Training_Data_Features!I456,AVERAGEIFS(Training_Data_Features!I:I,$A:$A,'Training Set'!$A456,$C:$C,$C456))</f>
        <v>47.16</v>
      </c>
      <c r="J456">
        <f>IF(NOT(ISBLANK(Training_Data_Features!J456)),Training_Data_Features!J456,AVERAGEIFS(Training_Data_Features!J:J,$A:$A,'Training Set'!$A456,$C:$C,$C456))</f>
        <v>297.86142857099998</v>
      </c>
      <c r="K456">
        <f>IF(NOT(ISBLANK(Training_Data_Features!K456)),Training_Data_Features!K456,AVERAGEIFS(Training_Data_Features!K:K,$A:$A,'Training Set'!$A456,$C:$C,$C456))</f>
        <v>297.97142857099999</v>
      </c>
      <c r="L456">
        <f>IF(NOT(ISBLANK(Training_Data_Features!L456)),Training_Data_Features!L456,AVERAGEIFS(Training_Data_Features!L:L,$A:$A,'Training Set'!$A456,$C:$C,$C456))</f>
        <v>294.40857142900001</v>
      </c>
      <c r="M456">
        <f>IF(NOT(ISBLANK(Training_Data_Features!M456)),Training_Data_Features!M456,AVERAGEIFS(Training_Data_Features!M:M,$A:$A,'Training Set'!$A456,$C:$C,$C456))</f>
        <v>300</v>
      </c>
      <c r="N456">
        <f>IF(NOT(ISBLANK(Training_Data_Features!N456)),Training_Data_Features!N456,AVERAGEIFS(Training_Data_Features!N:N,$A:$A,'Training Set'!$A456,$C:$C,$C456))</f>
        <v>296.10000000000002</v>
      </c>
      <c r="O456">
        <f>IF(NOT(ISBLANK(Training_Data_Features!O456)),Training_Data_Features!O456,AVERAGEIFS(Training_Data_Features!O:O,$A:$A,'Training Set'!$A456,$C:$C,$C456))</f>
        <v>20.62</v>
      </c>
      <c r="P456">
        <f>IF(NOT(ISBLANK(Training_Data_Features!P456)),Training_Data_Features!P456,AVERAGEIFS(Training_Data_Features!P:P,$A:$A,'Training Set'!$A456,$C:$C,$C456))</f>
        <v>81.31</v>
      </c>
      <c r="Q456">
        <f>IF(NOT(ISBLANK(Training_Data_Features!Q456)),Training_Data_Features!Q456,AVERAGEIFS(Training_Data_Features!Q:Q,$A:$A,'Training Set'!$A456,$C:$C,$C456))</f>
        <v>47.16</v>
      </c>
      <c r="R456">
        <f>IF(NOT(ISBLANK(Training_Data_Features!R456)),Training_Data_Features!R456,AVERAGEIFS(Training_Data_Features!R:R,$A:$A,'Training Set'!$A456,$C:$C,$C456))</f>
        <v>15.7685714286</v>
      </c>
      <c r="S456">
        <f>IF(NOT(ISBLANK(Training_Data_Features!S456)),Training_Data_Features!S456,AVERAGEIFS(Training_Data_Features!S:S,$A:$A,'Training Set'!$A456,$C:$C,$C456))</f>
        <v>2.2000000000000002</v>
      </c>
      <c r="T456">
        <f>IF(NOT(ISBLANK(Training_Data_Features!T456)),Training_Data_Features!T456,AVERAGEIFS(Training_Data_Features!T:T,$A:$A,'Training Set'!$A456,$C:$C,$C456))</f>
        <v>24.985714285699999</v>
      </c>
      <c r="U456">
        <f>IF(NOT(ISBLANK(Training_Data_Features!U456)),Training_Data_Features!U456,AVERAGEIFS(Training_Data_Features!U:U,$A:$A,'Training Set'!$A456,$C:$C,$C456))</f>
        <v>6.8857142857099998</v>
      </c>
      <c r="V456">
        <f>IF(NOT(ISBLANK(Training_Data_Features!V456)),Training_Data_Features!V456,AVERAGEIFS(Training_Data_Features!V:V,$A:$A,'Training Set'!$A456,$C:$C,$C456))</f>
        <v>30</v>
      </c>
      <c r="W456">
        <f>IF(NOT(ISBLANK(Training_Data_Features!W456)),Training_Data_Features!W456,AVERAGEIFS(Training_Data_Features!W:W,$A:$A,'Training Set'!$A456,$C:$C,$C456))</f>
        <v>21.1</v>
      </c>
      <c r="X456">
        <f>IF(NOT(ISBLANK(Training_Data_Features!X456)),Training_Data_Features!X456,AVERAGEIFS(Training_Data_Features!X:X,$A:$A,'Training Set'!$A456,$C:$C,$C456))</f>
        <v>27.2</v>
      </c>
      <c r="Y456">
        <f>Training_Data_Labels!D456</f>
        <v>75</v>
      </c>
    </row>
    <row r="457" spans="1:25" x14ac:dyDescent="0.2">
      <c r="A457" t="str">
        <f>Training_Data_Features!A457</f>
        <v>sj</v>
      </c>
      <c r="B457">
        <f>Training_Data_Features!B457</f>
        <v>1999</v>
      </c>
      <c r="C457">
        <f>Training_Data_Features!C457</f>
        <v>4</v>
      </c>
      <c r="D457" s="1">
        <f>Training_Data_Features!D457</f>
        <v>36189</v>
      </c>
      <c r="E457">
        <f>IF(NOT(ISBLANK(Training_Data_Features!E457)),Training_Data_Features!E457,AVERAGEIFS(Training_Data_Features!E:E,$A:$A,'Training Set'!$A457,$C:$C,$C457))</f>
        <v>5.3499999999999999E-2</v>
      </c>
      <c r="F457">
        <f>IF(NOT(ISBLANK(Training_Data_Features!F457)),Training_Data_Features!F457,AVERAGEIFS(Training_Data_Features!F:F,$A:$A,'Training Set'!$A457,$C:$C,$C457))</f>
        <v>-0.10875</v>
      </c>
      <c r="G457">
        <f>IF(NOT(ISBLANK(Training_Data_Features!G457)),Training_Data_Features!G457,AVERAGEIFS(Training_Data_Features!G:G,$A:$A,'Training Set'!$A457,$C:$C,$C457))</f>
        <v>0.1818429</v>
      </c>
      <c r="H457">
        <f>IF(NOT(ISBLANK(Training_Data_Features!H457)),Training_Data_Features!H457,AVERAGEIFS(Training_Data_Features!H:H,$A:$A,'Training Set'!$A457,$C:$C,$C457))</f>
        <v>0.1406143</v>
      </c>
      <c r="I457">
        <f>IF(NOT(ISBLANK(Training_Data_Features!I457)),Training_Data_Features!I457,AVERAGEIFS(Training_Data_Features!I:I,$A:$A,'Training Set'!$A457,$C:$C,$C457))</f>
        <v>0</v>
      </c>
      <c r="J457">
        <f>IF(NOT(ISBLANK(Training_Data_Features!J457)),Training_Data_Features!J457,AVERAGEIFS(Training_Data_Features!J:J,$A:$A,'Training Set'!$A457,$C:$C,$C457))</f>
        <v>297.44285714300003</v>
      </c>
      <c r="K457">
        <f>IF(NOT(ISBLANK(Training_Data_Features!K457)),Training_Data_Features!K457,AVERAGEIFS(Training_Data_Features!K:K,$A:$A,'Training Set'!$A457,$C:$C,$C457))</f>
        <v>297.57142857100001</v>
      </c>
      <c r="L457">
        <f>IF(NOT(ISBLANK(Training_Data_Features!L457)),Training_Data_Features!L457,AVERAGEIFS(Training_Data_Features!L:L,$A:$A,'Training Set'!$A457,$C:$C,$C457))</f>
        <v>293.70142857100001</v>
      </c>
      <c r="M457">
        <f>IF(NOT(ISBLANK(Training_Data_Features!M457)),Training_Data_Features!M457,AVERAGEIFS(Training_Data_Features!M:M,$A:$A,'Training Set'!$A457,$C:$C,$C457))</f>
        <v>299.10000000000002</v>
      </c>
      <c r="N457">
        <f>IF(NOT(ISBLANK(Training_Data_Features!N457)),Training_Data_Features!N457,AVERAGEIFS(Training_Data_Features!N:N,$A:$A,'Training Set'!$A457,$C:$C,$C457))</f>
        <v>295.8</v>
      </c>
      <c r="O457">
        <f>IF(NOT(ISBLANK(Training_Data_Features!O457)),Training_Data_Features!O457,AVERAGEIFS(Training_Data_Features!O:O,$A:$A,'Training Set'!$A457,$C:$C,$C457))</f>
        <v>40.75</v>
      </c>
      <c r="P457">
        <f>IF(NOT(ISBLANK(Training_Data_Features!P457)),Training_Data_Features!P457,AVERAGEIFS(Training_Data_Features!P:P,$A:$A,'Training Set'!$A457,$C:$C,$C457))</f>
        <v>79.6714285714</v>
      </c>
      <c r="Q457">
        <f>IF(NOT(ISBLANK(Training_Data_Features!Q457)),Training_Data_Features!Q457,AVERAGEIFS(Training_Data_Features!Q:Q,$A:$A,'Training Set'!$A457,$C:$C,$C457))</f>
        <v>0</v>
      </c>
      <c r="R457">
        <f>IF(NOT(ISBLANK(Training_Data_Features!R457)),Training_Data_Features!R457,AVERAGEIFS(Training_Data_Features!R:R,$A:$A,'Training Set'!$A457,$C:$C,$C457))</f>
        <v>15.0728571429</v>
      </c>
      <c r="S457">
        <f>IF(NOT(ISBLANK(Training_Data_Features!S457)),Training_Data_Features!S457,AVERAGEIFS(Training_Data_Features!S:S,$A:$A,'Training Set'!$A457,$C:$C,$C457))</f>
        <v>1.77142857143</v>
      </c>
      <c r="T457">
        <f>IF(NOT(ISBLANK(Training_Data_Features!T457)),Training_Data_Features!T457,AVERAGEIFS(Training_Data_Features!T:T,$A:$A,'Training Set'!$A457,$C:$C,$C457))</f>
        <v>24.885714285700001</v>
      </c>
      <c r="U457">
        <f>IF(NOT(ISBLANK(Training_Data_Features!U457)),Training_Data_Features!U457,AVERAGEIFS(Training_Data_Features!U:U,$A:$A,'Training Set'!$A457,$C:$C,$C457))</f>
        <v>6.4142857142900001</v>
      </c>
      <c r="V457">
        <f>IF(NOT(ISBLANK(Training_Data_Features!V457)),Training_Data_Features!V457,AVERAGEIFS(Training_Data_Features!V:V,$A:$A,'Training Set'!$A457,$C:$C,$C457))</f>
        <v>28.3</v>
      </c>
      <c r="W457">
        <f>IF(NOT(ISBLANK(Training_Data_Features!W457)),Training_Data_Features!W457,AVERAGEIFS(Training_Data_Features!W:W,$A:$A,'Training Set'!$A457,$C:$C,$C457))</f>
        <v>21.1</v>
      </c>
      <c r="X457">
        <f>IF(NOT(ISBLANK(Training_Data_Features!X457)),Training_Data_Features!X457,AVERAGEIFS(Training_Data_Features!X:X,$A:$A,'Training Set'!$A457,$C:$C,$C457))</f>
        <v>8.6</v>
      </c>
      <c r="Y457">
        <f>Training_Data_Labels!D457</f>
        <v>47</v>
      </c>
    </row>
    <row r="458" spans="1:25" x14ac:dyDescent="0.2">
      <c r="A458" t="str">
        <f>Training_Data_Features!A458</f>
        <v>sj</v>
      </c>
      <c r="B458">
        <f>Training_Data_Features!B458</f>
        <v>1999</v>
      </c>
      <c r="C458">
        <f>Training_Data_Features!C458</f>
        <v>5</v>
      </c>
      <c r="D458" s="1">
        <f>Training_Data_Features!D458</f>
        <v>36196</v>
      </c>
      <c r="E458">
        <f>IF(NOT(ISBLANK(Training_Data_Features!E458)),Training_Data_Features!E458,AVERAGEIFS(Training_Data_Features!E:E,$A:$A,'Training Set'!$A458,$C:$C,$C458))</f>
        <v>8.3114583333333339E-2</v>
      </c>
      <c r="F458">
        <f>IF(NOT(ISBLANK(Training_Data_Features!F458)),Training_Data_Features!F458,AVERAGEIFS(Training_Data_Features!F:F,$A:$A,'Training Set'!$A458,$C:$C,$C458))</f>
        <v>5.1450000000000003E-2</v>
      </c>
      <c r="G458">
        <f>IF(NOT(ISBLANK(Training_Data_Features!G458)),Training_Data_Features!G458,AVERAGEIFS(Training_Data_Features!G:G,$A:$A,'Training Set'!$A458,$C:$C,$C458))</f>
        <v>0.2175</v>
      </c>
      <c r="H458">
        <f>IF(NOT(ISBLANK(Training_Data_Features!H458)),Training_Data_Features!H458,AVERAGEIFS(Training_Data_Features!H:H,$A:$A,'Training Set'!$A458,$C:$C,$C458))</f>
        <v>0.17392859999999999</v>
      </c>
      <c r="I458">
        <f>IF(NOT(ISBLANK(Training_Data_Features!I458)),Training_Data_Features!I458,AVERAGEIFS(Training_Data_Features!I:I,$A:$A,'Training Set'!$A458,$C:$C,$C458))</f>
        <v>0</v>
      </c>
      <c r="J458">
        <f>IF(NOT(ISBLANK(Training_Data_Features!J458)),Training_Data_Features!J458,AVERAGEIFS(Training_Data_Features!J:J,$A:$A,'Training Set'!$A458,$C:$C,$C458))</f>
        <v>296.77285714300001</v>
      </c>
      <c r="K458">
        <f>IF(NOT(ISBLANK(Training_Data_Features!K458)),Training_Data_Features!K458,AVERAGEIFS(Training_Data_Features!K:K,$A:$A,'Training Set'!$A458,$C:$C,$C458))</f>
        <v>296.75714285700002</v>
      </c>
      <c r="L458">
        <f>IF(NOT(ISBLANK(Training_Data_Features!L458)),Training_Data_Features!L458,AVERAGEIFS(Training_Data_Features!L:L,$A:$A,'Training Set'!$A458,$C:$C,$C458))</f>
        <v>290.95571428599999</v>
      </c>
      <c r="M458">
        <f>IF(NOT(ISBLANK(Training_Data_Features!M458)),Training_Data_Features!M458,AVERAGEIFS(Training_Data_Features!M:M,$A:$A,'Training Set'!$A458,$C:$C,$C458))</f>
        <v>299.3</v>
      </c>
      <c r="N458">
        <f>IF(NOT(ISBLANK(Training_Data_Features!N458)),Training_Data_Features!N458,AVERAGEIFS(Training_Data_Features!N:N,$A:$A,'Training Set'!$A458,$C:$C,$C458))</f>
        <v>294.5</v>
      </c>
      <c r="O458">
        <f>IF(NOT(ISBLANK(Training_Data_Features!O458)),Training_Data_Features!O458,AVERAGEIFS(Training_Data_Features!O:O,$A:$A,'Training Set'!$A458,$C:$C,$C458))</f>
        <v>14.9</v>
      </c>
      <c r="P458">
        <f>IF(NOT(ISBLANK(Training_Data_Features!P458)),Training_Data_Features!P458,AVERAGEIFS(Training_Data_Features!P:P,$A:$A,'Training Set'!$A458,$C:$C,$C458))</f>
        <v>70.198571428600005</v>
      </c>
      <c r="Q458">
        <f>IF(NOT(ISBLANK(Training_Data_Features!Q458)),Training_Data_Features!Q458,AVERAGEIFS(Training_Data_Features!Q:Q,$A:$A,'Training Set'!$A458,$C:$C,$C458))</f>
        <v>0</v>
      </c>
      <c r="R458">
        <f>IF(NOT(ISBLANK(Training_Data_Features!R458)),Training_Data_Features!R458,AVERAGEIFS(Training_Data_Features!R:R,$A:$A,'Training Set'!$A458,$C:$C,$C458))</f>
        <v>12.7414285714</v>
      </c>
      <c r="S458">
        <f>IF(NOT(ISBLANK(Training_Data_Features!S458)),Training_Data_Features!S458,AVERAGEIFS(Training_Data_Features!S:S,$A:$A,'Training Set'!$A458,$C:$C,$C458))</f>
        <v>2</v>
      </c>
      <c r="T458">
        <f>IF(NOT(ISBLANK(Training_Data_Features!T458)),Training_Data_Features!T458,AVERAGEIFS(Training_Data_Features!T:T,$A:$A,'Training Set'!$A458,$C:$C,$C458))</f>
        <v>24.1714285714</v>
      </c>
      <c r="U458">
        <f>IF(NOT(ISBLANK(Training_Data_Features!U458)),Training_Data_Features!U458,AVERAGEIFS(Training_Data_Features!U:U,$A:$A,'Training Set'!$A458,$C:$C,$C458))</f>
        <v>5.6428571428599996</v>
      </c>
      <c r="V458">
        <f>IF(NOT(ISBLANK(Training_Data_Features!V458)),Training_Data_Features!V458,AVERAGEIFS(Training_Data_Features!V:V,$A:$A,'Training Set'!$A458,$C:$C,$C458))</f>
        <v>27.8</v>
      </c>
      <c r="W458">
        <f>IF(NOT(ISBLANK(Training_Data_Features!W458)),Training_Data_Features!W458,AVERAGEIFS(Training_Data_Features!W:W,$A:$A,'Training Set'!$A458,$C:$C,$C458))</f>
        <v>19.399999999999999</v>
      </c>
      <c r="X458">
        <f>IF(NOT(ISBLANK(Training_Data_Features!X458)),Training_Data_Features!X458,AVERAGEIFS(Training_Data_Features!X:X,$A:$A,'Training Set'!$A458,$C:$C,$C458))</f>
        <v>18</v>
      </c>
      <c r="Y458">
        <f>Training_Data_Labels!D458</f>
        <v>50</v>
      </c>
    </row>
    <row r="459" spans="1:25" x14ac:dyDescent="0.2">
      <c r="A459" t="str">
        <f>Training_Data_Features!A459</f>
        <v>sj</v>
      </c>
      <c r="B459">
        <f>Training_Data_Features!B459</f>
        <v>1999</v>
      </c>
      <c r="C459">
        <f>Training_Data_Features!C459</f>
        <v>6</v>
      </c>
      <c r="D459" s="1">
        <f>Training_Data_Features!D459</f>
        <v>36203</v>
      </c>
      <c r="E459">
        <f>IF(NOT(ISBLANK(Training_Data_Features!E459)),Training_Data_Features!E459,AVERAGEIFS(Training_Data_Features!E:E,$A:$A,'Training Set'!$A459,$C:$C,$C459))</f>
        <v>6.6900000000000001E-2</v>
      </c>
      <c r="F459">
        <f>IF(NOT(ISBLANK(Training_Data_Features!F459)),Training_Data_Features!F459,AVERAGEIFS(Training_Data_Features!F:F,$A:$A,'Training Set'!$A459,$C:$C,$C459))</f>
        <v>3.67426488235294E-2</v>
      </c>
      <c r="G459">
        <f>IF(NOT(ISBLANK(Training_Data_Features!G459)),Training_Data_Features!G459,AVERAGEIFS(Training_Data_Features!G:G,$A:$A,'Training Set'!$A459,$C:$C,$C459))</f>
        <v>0.22832859999999999</v>
      </c>
      <c r="H459">
        <f>IF(NOT(ISBLANK(Training_Data_Features!H459)),Training_Data_Features!H459,AVERAGEIFS(Training_Data_Features!H:H,$A:$A,'Training Set'!$A459,$C:$C,$C459))</f>
        <v>0.2092</v>
      </c>
      <c r="I459">
        <f>IF(NOT(ISBLANK(Training_Data_Features!I459)),Training_Data_Features!I459,AVERAGEIFS(Training_Data_Features!I:I,$A:$A,'Training Set'!$A459,$C:$C,$C459))</f>
        <v>0</v>
      </c>
      <c r="J459">
        <f>IF(NOT(ISBLANK(Training_Data_Features!J459)),Training_Data_Features!J459,AVERAGEIFS(Training_Data_Features!J:J,$A:$A,'Training Set'!$A459,$C:$C,$C459))</f>
        <v>296.668571429</v>
      </c>
      <c r="K459">
        <f>IF(NOT(ISBLANK(Training_Data_Features!K459)),Training_Data_Features!K459,AVERAGEIFS(Training_Data_Features!K:K,$A:$A,'Training Set'!$A459,$C:$C,$C459))</f>
        <v>296.78571428599997</v>
      </c>
      <c r="L459">
        <f>IF(NOT(ISBLANK(Training_Data_Features!L459)),Training_Data_Features!L459,AVERAGEIFS(Training_Data_Features!L:L,$A:$A,'Training Set'!$A459,$C:$C,$C459))</f>
        <v>290.55285714299998</v>
      </c>
      <c r="M459">
        <f>IF(NOT(ISBLANK(Training_Data_Features!M459)),Training_Data_Features!M459,AVERAGEIFS(Training_Data_Features!M:M,$A:$A,'Training Set'!$A459,$C:$C,$C459))</f>
        <v>298.89999999999998</v>
      </c>
      <c r="N459">
        <f>IF(NOT(ISBLANK(Training_Data_Features!N459)),Training_Data_Features!N459,AVERAGEIFS(Training_Data_Features!N:N,$A:$A,'Training Set'!$A459,$C:$C,$C459))</f>
        <v>295.3</v>
      </c>
      <c r="O459">
        <f>IF(NOT(ISBLANK(Training_Data_Features!O459)),Training_Data_Features!O459,AVERAGEIFS(Training_Data_Features!O:O,$A:$A,'Training Set'!$A459,$C:$C,$C459))</f>
        <v>4.7</v>
      </c>
      <c r="P459">
        <f>IF(NOT(ISBLANK(Training_Data_Features!P459)),Training_Data_Features!P459,AVERAGEIFS(Training_Data_Features!P:P,$A:$A,'Training Set'!$A459,$C:$C,$C459))</f>
        <v>68.641428571399999</v>
      </c>
      <c r="Q459">
        <f>IF(NOT(ISBLANK(Training_Data_Features!Q459)),Training_Data_Features!Q459,AVERAGEIFS(Training_Data_Features!Q:Q,$A:$A,'Training Set'!$A459,$C:$C,$C459))</f>
        <v>0</v>
      </c>
      <c r="R459">
        <f>IF(NOT(ISBLANK(Training_Data_Features!R459)),Training_Data_Features!R459,AVERAGEIFS(Training_Data_Features!R:R,$A:$A,'Training Set'!$A459,$C:$C,$C459))</f>
        <v>12.365714285699999</v>
      </c>
      <c r="S459">
        <f>IF(NOT(ISBLANK(Training_Data_Features!S459)),Training_Data_Features!S459,AVERAGEIFS(Training_Data_Features!S:S,$A:$A,'Training Set'!$A459,$C:$C,$C459))</f>
        <v>1.9142857142900001</v>
      </c>
      <c r="T459">
        <f>IF(NOT(ISBLANK(Training_Data_Features!T459)),Training_Data_Features!T459,AVERAGEIFS(Training_Data_Features!T:T,$A:$A,'Training Set'!$A459,$C:$C,$C459))</f>
        <v>23.4</v>
      </c>
      <c r="U459">
        <f>IF(NOT(ISBLANK(Training_Data_Features!U459)),Training_Data_Features!U459,AVERAGEIFS(Training_Data_Features!U:U,$A:$A,'Training Set'!$A459,$C:$C,$C459))</f>
        <v>7.3857142857099998</v>
      </c>
      <c r="V459">
        <f>IF(NOT(ISBLANK(Training_Data_Features!V459)),Training_Data_Features!V459,AVERAGEIFS(Training_Data_Features!V:V,$A:$A,'Training Set'!$A459,$C:$C,$C459))</f>
        <v>27.8</v>
      </c>
      <c r="W459">
        <f>IF(NOT(ISBLANK(Training_Data_Features!W459)),Training_Data_Features!W459,AVERAGEIFS(Training_Data_Features!W:W,$A:$A,'Training Set'!$A459,$C:$C,$C459))</f>
        <v>17.8</v>
      </c>
      <c r="X459">
        <f>IF(NOT(ISBLANK(Training_Data_Features!X459)),Training_Data_Features!X459,AVERAGEIFS(Training_Data_Features!X:X,$A:$A,'Training Set'!$A459,$C:$C,$C459))</f>
        <v>2.9</v>
      </c>
      <c r="Y459">
        <f>Training_Data_Labels!D459</f>
        <v>42</v>
      </c>
    </row>
    <row r="460" spans="1:25" x14ac:dyDescent="0.2">
      <c r="A460" t="str">
        <f>Training_Data_Features!A460</f>
        <v>sj</v>
      </c>
      <c r="B460">
        <f>Training_Data_Features!B460</f>
        <v>1999</v>
      </c>
      <c r="C460">
        <f>Training_Data_Features!C460</f>
        <v>7</v>
      </c>
      <c r="D460" s="1">
        <f>Training_Data_Features!D460</f>
        <v>36210</v>
      </c>
      <c r="E460">
        <f>IF(NOT(ISBLANK(Training_Data_Features!E460)),Training_Data_Features!E460,AVERAGEIFS(Training_Data_Features!E:E,$A:$A,'Training Set'!$A460,$C:$C,$C460))</f>
        <v>2.63E-2</v>
      </c>
      <c r="F460">
        <f>IF(NOT(ISBLANK(Training_Data_Features!F460)),Training_Data_Features!F460,AVERAGEIFS(Training_Data_Features!F:F,$A:$A,'Training Set'!$A460,$C:$C,$C460))</f>
        <v>3.6400000000000002E-2</v>
      </c>
      <c r="G460">
        <f>IF(NOT(ISBLANK(Training_Data_Features!G460)),Training_Data_Features!G460,AVERAGEIFS(Training_Data_Features!G:G,$A:$A,'Training Set'!$A460,$C:$C,$C460))</f>
        <v>0.17185710000000001</v>
      </c>
      <c r="H460">
        <f>IF(NOT(ISBLANK(Training_Data_Features!H460)),Training_Data_Features!H460,AVERAGEIFS(Training_Data_Features!H:H,$A:$A,'Training Set'!$A460,$C:$C,$C460))</f>
        <v>0.18759999999999999</v>
      </c>
      <c r="I460">
        <f>IF(NOT(ISBLANK(Training_Data_Features!I460)),Training_Data_Features!I460,AVERAGEIFS(Training_Data_Features!I:I,$A:$A,'Training Set'!$A460,$C:$C,$C460))</f>
        <v>18.66</v>
      </c>
      <c r="J460">
        <f>IF(NOT(ISBLANK(Training_Data_Features!J460)),Training_Data_Features!J460,AVERAGEIFS(Training_Data_Features!J:J,$A:$A,'Training Set'!$A460,$C:$C,$C460))</f>
        <v>297.21857142900001</v>
      </c>
      <c r="K460">
        <f>IF(NOT(ISBLANK(Training_Data_Features!K460)),Training_Data_Features!K460,AVERAGEIFS(Training_Data_Features!K:K,$A:$A,'Training Set'!$A460,$C:$C,$C460))</f>
        <v>297.44285714300003</v>
      </c>
      <c r="L460">
        <f>IF(NOT(ISBLANK(Training_Data_Features!L460)),Training_Data_Features!L460,AVERAGEIFS(Training_Data_Features!L:L,$A:$A,'Training Set'!$A460,$C:$C,$C460))</f>
        <v>292.73</v>
      </c>
      <c r="M460">
        <f>IF(NOT(ISBLANK(Training_Data_Features!M460)),Training_Data_Features!M460,AVERAGEIFS(Training_Data_Features!M:M,$A:$A,'Training Set'!$A460,$C:$C,$C460))</f>
        <v>299.39999999999998</v>
      </c>
      <c r="N460">
        <f>IF(NOT(ISBLANK(Training_Data_Features!N460)),Training_Data_Features!N460,AVERAGEIFS(Training_Data_Features!N:N,$A:$A,'Training Set'!$A460,$C:$C,$C460))</f>
        <v>295.5</v>
      </c>
      <c r="O460">
        <f>IF(NOT(ISBLANK(Training_Data_Features!O460)),Training_Data_Features!O460,AVERAGEIFS(Training_Data_Features!O:O,$A:$A,'Training Set'!$A460,$C:$C,$C460))</f>
        <v>18.64</v>
      </c>
      <c r="P460">
        <f>IF(NOT(ISBLANK(Training_Data_Features!P460)),Training_Data_Features!P460,AVERAGEIFS(Training_Data_Features!P:P,$A:$A,'Training Set'!$A460,$C:$C,$C460))</f>
        <v>76.245714285700004</v>
      </c>
      <c r="Q460">
        <f>IF(NOT(ISBLANK(Training_Data_Features!Q460)),Training_Data_Features!Q460,AVERAGEIFS(Training_Data_Features!Q:Q,$A:$A,'Training Set'!$A460,$C:$C,$C460))</f>
        <v>18.66</v>
      </c>
      <c r="R460">
        <f>IF(NOT(ISBLANK(Training_Data_Features!R460)),Training_Data_Features!R460,AVERAGEIFS(Training_Data_Features!R:R,$A:$A,'Training Set'!$A460,$C:$C,$C460))</f>
        <v>14.225714285700001</v>
      </c>
      <c r="S460">
        <f>IF(NOT(ISBLANK(Training_Data_Features!S460)),Training_Data_Features!S460,AVERAGEIFS(Training_Data_Features!S:S,$A:$A,'Training Set'!$A460,$C:$C,$C460))</f>
        <v>2.5714285714299998</v>
      </c>
      <c r="T460">
        <f>IF(NOT(ISBLANK(Training_Data_Features!T460)),Training_Data_Features!T460,AVERAGEIFS(Training_Data_Features!T:T,$A:$A,'Training Set'!$A460,$C:$C,$C460))</f>
        <v>24.3285714286</v>
      </c>
      <c r="U460">
        <f>IF(NOT(ISBLANK(Training_Data_Features!U460)),Training_Data_Features!U460,AVERAGEIFS(Training_Data_Features!U:U,$A:$A,'Training Set'!$A460,$C:$C,$C460))</f>
        <v>7.5142857142899997</v>
      </c>
      <c r="V460">
        <f>IF(NOT(ISBLANK(Training_Data_Features!V460)),Training_Data_Features!V460,AVERAGEIFS(Training_Data_Features!V:V,$A:$A,'Training Set'!$A460,$C:$C,$C460))</f>
        <v>29.4</v>
      </c>
      <c r="W460">
        <f>IF(NOT(ISBLANK(Training_Data_Features!W460)),Training_Data_Features!W460,AVERAGEIFS(Training_Data_Features!W:W,$A:$A,'Training Set'!$A460,$C:$C,$C460))</f>
        <v>19.399999999999999</v>
      </c>
      <c r="X460">
        <f>IF(NOT(ISBLANK(Training_Data_Features!X460)),Training_Data_Features!X460,AVERAGEIFS(Training_Data_Features!X:X,$A:$A,'Training Set'!$A460,$C:$C,$C460))</f>
        <v>24.8</v>
      </c>
      <c r="Y460">
        <f>Training_Data_Labels!D460</f>
        <v>28</v>
      </c>
    </row>
    <row r="461" spans="1:25" x14ac:dyDescent="0.2">
      <c r="A461" t="str">
        <f>Training_Data_Features!A461</f>
        <v>sj</v>
      </c>
      <c r="B461">
        <f>Training_Data_Features!B461</f>
        <v>1999</v>
      </c>
      <c r="C461">
        <f>Training_Data_Features!C461</f>
        <v>8</v>
      </c>
      <c r="D461" s="1">
        <f>Training_Data_Features!D461</f>
        <v>36217</v>
      </c>
      <c r="E461">
        <f>IF(NOT(ISBLANK(Training_Data_Features!E461)),Training_Data_Features!E461,AVERAGEIFS(Training_Data_Features!E:E,$A:$A,'Training Set'!$A461,$C:$C,$C461))</f>
        <v>0.12905</v>
      </c>
      <c r="F461">
        <f>IF(NOT(ISBLANK(Training_Data_Features!F461)),Training_Data_Features!F461,AVERAGEIFS(Training_Data_Features!F:F,$A:$A,'Training Set'!$A461,$C:$C,$C461))</f>
        <v>8.5999999999999993E-2</v>
      </c>
      <c r="G461">
        <f>IF(NOT(ISBLANK(Training_Data_Features!G461)),Training_Data_Features!G461,AVERAGEIFS(Training_Data_Features!G:G,$A:$A,'Training Set'!$A461,$C:$C,$C461))</f>
        <v>0.1234714</v>
      </c>
      <c r="H461">
        <f>IF(NOT(ISBLANK(Training_Data_Features!H461)),Training_Data_Features!H461,AVERAGEIFS(Training_Data_Features!H:H,$A:$A,'Training Set'!$A461,$C:$C,$C461))</f>
        <v>0.13250000000000001</v>
      </c>
      <c r="I461">
        <f>IF(NOT(ISBLANK(Training_Data_Features!I461)),Training_Data_Features!I461,AVERAGEIFS(Training_Data_Features!I:I,$A:$A,'Training Set'!$A461,$C:$C,$C461))</f>
        <v>23.9</v>
      </c>
      <c r="J461">
        <f>IF(NOT(ISBLANK(Training_Data_Features!J461)),Training_Data_Features!J461,AVERAGEIFS(Training_Data_Features!J:J,$A:$A,'Training Set'!$A461,$C:$C,$C461))</f>
        <v>295.93857142899998</v>
      </c>
      <c r="K461">
        <f>IF(NOT(ISBLANK(Training_Data_Features!K461)),Training_Data_Features!K461,AVERAGEIFS(Training_Data_Features!K:K,$A:$A,'Training Set'!$A461,$C:$C,$C461))</f>
        <v>296.114285714</v>
      </c>
      <c r="L461">
        <f>IF(NOT(ISBLANK(Training_Data_Features!L461)),Training_Data_Features!L461,AVERAGEIFS(Training_Data_Features!L:L,$A:$A,'Training Set'!$A461,$C:$C,$C461))</f>
        <v>290.63428571399999</v>
      </c>
      <c r="M461">
        <f>IF(NOT(ISBLANK(Training_Data_Features!M461)),Training_Data_Features!M461,AVERAGEIFS(Training_Data_Features!M:M,$A:$A,'Training Set'!$A461,$C:$C,$C461))</f>
        <v>299.7</v>
      </c>
      <c r="N461">
        <f>IF(NOT(ISBLANK(Training_Data_Features!N461)),Training_Data_Features!N461,AVERAGEIFS(Training_Data_Features!N:N,$A:$A,'Training Set'!$A461,$C:$C,$C461))</f>
        <v>293.7</v>
      </c>
      <c r="O461">
        <f>IF(NOT(ISBLANK(Training_Data_Features!O461)),Training_Data_Features!O461,AVERAGEIFS(Training_Data_Features!O:O,$A:$A,'Training Set'!$A461,$C:$C,$C461))</f>
        <v>8.6999999999999993</v>
      </c>
      <c r="P461">
        <f>IF(NOT(ISBLANK(Training_Data_Features!P461)),Training_Data_Features!P461,AVERAGEIFS(Training_Data_Features!P:P,$A:$A,'Training Set'!$A461,$C:$C,$C461))</f>
        <v>72.251428571399998</v>
      </c>
      <c r="Q461">
        <f>IF(NOT(ISBLANK(Training_Data_Features!Q461)),Training_Data_Features!Q461,AVERAGEIFS(Training_Data_Features!Q:Q,$A:$A,'Training Set'!$A461,$C:$C,$C461))</f>
        <v>23.9</v>
      </c>
      <c r="R461">
        <f>IF(NOT(ISBLANK(Training_Data_Features!R461)),Training_Data_Features!R461,AVERAGEIFS(Training_Data_Features!R:R,$A:$A,'Training Set'!$A461,$C:$C,$C461))</f>
        <v>12.4928571429</v>
      </c>
      <c r="S461">
        <f>IF(NOT(ISBLANK(Training_Data_Features!S461)),Training_Data_Features!S461,AVERAGEIFS(Training_Data_Features!S:S,$A:$A,'Training Set'!$A461,$C:$C,$C461))</f>
        <v>2.7142857142899999</v>
      </c>
      <c r="T461">
        <f>IF(NOT(ISBLANK(Training_Data_Features!T461)),Training_Data_Features!T461,AVERAGEIFS(Training_Data_Features!T:T,$A:$A,'Training Set'!$A461,$C:$C,$C461))</f>
        <v>24.042857142900001</v>
      </c>
      <c r="U461">
        <f>IF(NOT(ISBLANK(Training_Data_Features!U461)),Training_Data_Features!U461,AVERAGEIFS(Training_Data_Features!U:U,$A:$A,'Training Set'!$A461,$C:$C,$C461))</f>
        <v>6.9</v>
      </c>
      <c r="V461">
        <f>IF(NOT(ISBLANK(Training_Data_Features!V461)),Training_Data_Features!V461,AVERAGEIFS(Training_Data_Features!V:V,$A:$A,'Training Set'!$A461,$C:$C,$C461))</f>
        <v>28.9</v>
      </c>
      <c r="W461">
        <f>IF(NOT(ISBLANK(Training_Data_Features!W461)),Training_Data_Features!W461,AVERAGEIFS(Training_Data_Features!W:W,$A:$A,'Training Set'!$A461,$C:$C,$C461))</f>
        <v>18.899999999999999</v>
      </c>
      <c r="X461">
        <f>IF(NOT(ISBLANK(Training_Data_Features!X461)),Training_Data_Features!X461,AVERAGEIFS(Training_Data_Features!X:X,$A:$A,'Training Set'!$A461,$C:$C,$C461))</f>
        <v>0</v>
      </c>
      <c r="Y461">
        <f>Training_Data_Labels!D461</f>
        <v>37</v>
      </c>
    </row>
    <row r="462" spans="1:25" x14ac:dyDescent="0.2">
      <c r="A462" t="str">
        <f>Training_Data_Features!A462</f>
        <v>sj</v>
      </c>
      <c r="B462">
        <f>Training_Data_Features!B462</f>
        <v>1999</v>
      </c>
      <c r="C462">
        <f>Training_Data_Features!C462</f>
        <v>9</v>
      </c>
      <c r="D462" s="1">
        <f>Training_Data_Features!D462</f>
        <v>36224</v>
      </c>
      <c r="E462">
        <f>IF(NOT(ISBLANK(Training_Data_Features!E462)),Training_Data_Features!E462,AVERAGEIFS(Training_Data_Features!E:E,$A:$A,'Training Set'!$A462,$C:$C,$C462))</f>
        <v>-5.0900000000000001E-2</v>
      </c>
      <c r="F462">
        <f>IF(NOT(ISBLANK(Training_Data_Features!F462)),Training_Data_Features!F462,AVERAGEIFS(Training_Data_Features!F:F,$A:$A,'Training Set'!$A462,$C:$C,$C462))</f>
        <v>3.7933330000000001E-2</v>
      </c>
      <c r="G462">
        <f>IF(NOT(ISBLANK(Training_Data_Features!G462)),Training_Data_Features!G462,AVERAGEIFS(Training_Data_Features!G:G,$A:$A,'Training Set'!$A462,$C:$C,$C462))</f>
        <v>0.1977167</v>
      </c>
      <c r="H462">
        <f>IF(NOT(ISBLANK(Training_Data_Features!H462)),Training_Data_Features!H462,AVERAGEIFS(Training_Data_Features!H:H,$A:$A,'Training Set'!$A462,$C:$C,$C462))</f>
        <v>0.16146669999999999</v>
      </c>
      <c r="I462">
        <f>IF(NOT(ISBLANK(Training_Data_Features!I462)),Training_Data_Features!I462,AVERAGEIFS(Training_Data_Features!I:I,$A:$A,'Training Set'!$A462,$C:$C,$C462))</f>
        <v>0</v>
      </c>
      <c r="J462">
        <f>IF(NOT(ISBLANK(Training_Data_Features!J462)),Training_Data_Features!J462,AVERAGEIFS(Training_Data_Features!J:J,$A:$A,'Training Set'!$A462,$C:$C,$C462))</f>
        <v>297.54285714299999</v>
      </c>
      <c r="K462">
        <f>IF(NOT(ISBLANK(Training_Data_Features!K462)),Training_Data_Features!K462,AVERAGEIFS(Training_Data_Features!K:K,$A:$A,'Training Set'!$A462,$C:$C,$C462))</f>
        <v>297.67857142899999</v>
      </c>
      <c r="L462">
        <f>IF(NOT(ISBLANK(Training_Data_Features!L462)),Training_Data_Features!L462,AVERAGEIFS(Training_Data_Features!L:L,$A:$A,'Training Set'!$A462,$C:$C,$C462))</f>
        <v>293.31142857100002</v>
      </c>
      <c r="M462">
        <f>IF(NOT(ISBLANK(Training_Data_Features!M462)),Training_Data_Features!M462,AVERAGEIFS(Training_Data_Features!M:M,$A:$A,'Training Set'!$A462,$C:$C,$C462))</f>
        <v>299.7</v>
      </c>
      <c r="N462">
        <f>IF(NOT(ISBLANK(Training_Data_Features!N462)),Training_Data_Features!N462,AVERAGEIFS(Training_Data_Features!N:N,$A:$A,'Training Set'!$A462,$C:$C,$C462))</f>
        <v>295.3</v>
      </c>
      <c r="O462">
        <f>IF(NOT(ISBLANK(Training_Data_Features!O462)),Training_Data_Features!O462,AVERAGEIFS(Training_Data_Features!O:O,$A:$A,'Training Set'!$A462,$C:$C,$C462))</f>
        <v>8.3000000000000007</v>
      </c>
      <c r="P462">
        <f>IF(NOT(ISBLANK(Training_Data_Features!P462)),Training_Data_Features!P462,AVERAGEIFS(Training_Data_Features!P:P,$A:$A,'Training Set'!$A462,$C:$C,$C462))</f>
        <v>77.427142857099994</v>
      </c>
      <c r="Q462">
        <f>IF(NOT(ISBLANK(Training_Data_Features!Q462)),Training_Data_Features!Q462,AVERAGEIFS(Training_Data_Features!Q:Q,$A:$A,'Training Set'!$A462,$C:$C,$C462))</f>
        <v>0</v>
      </c>
      <c r="R462">
        <f>IF(NOT(ISBLANK(Training_Data_Features!R462)),Training_Data_Features!R462,AVERAGEIFS(Training_Data_Features!R:R,$A:$A,'Training Set'!$A462,$C:$C,$C462))</f>
        <v>14.73</v>
      </c>
      <c r="S462">
        <f>IF(NOT(ISBLANK(Training_Data_Features!S462)),Training_Data_Features!S462,AVERAGEIFS(Training_Data_Features!S:S,$A:$A,'Training Set'!$A462,$C:$C,$C462))</f>
        <v>2.7857142857100001</v>
      </c>
      <c r="T462">
        <f>IF(NOT(ISBLANK(Training_Data_Features!T462)),Training_Data_Features!T462,AVERAGEIFS(Training_Data_Features!T:T,$A:$A,'Training Set'!$A462,$C:$C,$C462))</f>
        <v>25</v>
      </c>
      <c r="U462">
        <f>IF(NOT(ISBLANK(Training_Data_Features!U462)),Training_Data_Features!U462,AVERAGEIFS(Training_Data_Features!U:U,$A:$A,'Training Set'!$A462,$C:$C,$C462))</f>
        <v>7.4285714285699997</v>
      </c>
      <c r="V462">
        <f>IF(NOT(ISBLANK(Training_Data_Features!V462)),Training_Data_Features!V462,AVERAGEIFS(Training_Data_Features!V:V,$A:$A,'Training Set'!$A462,$C:$C,$C462))</f>
        <v>29.4</v>
      </c>
      <c r="W462">
        <f>IF(NOT(ISBLANK(Training_Data_Features!W462)),Training_Data_Features!W462,AVERAGEIFS(Training_Data_Features!W:W,$A:$A,'Training Set'!$A462,$C:$C,$C462))</f>
        <v>20.6</v>
      </c>
      <c r="X462">
        <f>IF(NOT(ISBLANK(Training_Data_Features!X462)),Training_Data_Features!X462,AVERAGEIFS(Training_Data_Features!X:X,$A:$A,'Training Set'!$A462,$C:$C,$C462))</f>
        <v>40.1</v>
      </c>
      <c r="Y462">
        <f>Training_Data_Labels!D462</f>
        <v>37</v>
      </c>
    </row>
    <row r="463" spans="1:25" x14ac:dyDescent="0.2">
      <c r="A463" t="str">
        <f>Training_Data_Features!A463</f>
        <v>sj</v>
      </c>
      <c r="B463">
        <f>Training_Data_Features!B463</f>
        <v>1999</v>
      </c>
      <c r="C463">
        <f>Training_Data_Features!C463</f>
        <v>10</v>
      </c>
      <c r="D463" s="1">
        <f>Training_Data_Features!D463</f>
        <v>36231</v>
      </c>
      <c r="E463">
        <f>IF(NOT(ISBLANK(Training_Data_Features!E463)),Training_Data_Features!E463,AVERAGEIFS(Training_Data_Features!E:E,$A:$A,'Training Set'!$A463,$C:$C,$C463))</f>
        <v>-7.1224999999999997E-2</v>
      </c>
      <c r="F463">
        <f>IF(NOT(ISBLANK(Training_Data_Features!F463)),Training_Data_Features!F463,AVERAGEIFS(Training_Data_Features!F:F,$A:$A,'Training Set'!$A463,$C:$C,$C463))</f>
        <v>4.3424999999999998E-2</v>
      </c>
      <c r="G463">
        <f>IF(NOT(ISBLANK(Training_Data_Features!G463)),Training_Data_Features!G463,AVERAGEIFS(Training_Data_Features!G:G,$A:$A,'Training Set'!$A463,$C:$C,$C463))</f>
        <v>0.1611167</v>
      </c>
      <c r="H463">
        <f>IF(NOT(ISBLANK(Training_Data_Features!H463)),Training_Data_Features!H463,AVERAGEIFS(Training_Data_Features!H:H,$A:$A,'Training Set'!$A463,$C:$C,$C463))</f>
        <v>0.22842860000000001</v>
      </c>
      <c r="I463">
        <f>IF(NOT(ISBLANK(Training_Data_Features!I463)),Training_Data_Features!I463,AVERAGEIFS(Training_Data_Features!I:I,$A:$A,'Training Set'!$A463,$C:$C,$C463))</f>
        <v>0</v>
      </c>
      <c r="J463">
        <f>IF(NOT(ISBLANK(Training_Data_Features!J463)),Training_Data_Features!J463,AVERAGEIFS(Training_Data_Features!J:J,$A:$A,'Training Set'!$A463,$C:$C,$C463))</f>
        <v>297.88285714300002</v>
      </c>
      <c r="K463">
        <f>IF(NOT(ISBLANK(Training_Data_Features!K463)),Training_Data_Features!K463,AVERAGEIFS(Training_Data_Features!K:K,$A:$A,'Training Set'!$A463,$C:$C,$C463))</f>
        <v>298.07142857100001</v>
      </c>
      <c r="L463">
        <f>IF(NOT(ISBLANK(Training_Data_Features!L463)),Training_Data_Features!L463,AVERAGEIFS(Training_Data_Features!L:L,$A:$A,'Training Set'!$A463,$C:$C,$C463))</f>
        <v>292.42142857099998</v>
      </c>
      <c r="M463">
        <f>IF(NOT(ISBLANK(Training_Data_Features!M463)),Training_Data_Features!M463,AVERAGEIFS(Training_Data_Features!M:M,$A:$A,'Training Set'!$A463,$C:$C,$C463))</f>
        <v>299.7</v>
      </c>
      <c r="N463">
        <f>IF(NOT(ISBLANK(Training_Data_Features!N463)),Training_Data_Features!N463,AVERAGEIFS(Training_Data_Features!N:N,$A:$A,'Training Set'!$A463,$C:$C,$C463))</f>
        <v>296</v>
      </c>
      <c r="O463">
        <f>IF(NOT(ISBLANK(Training_Data_Features!O463)),Training_Data_Features!O463,AVERAGEIFS(Training_Data_Features!O:O,$A:$A,'Training Set'!$A463,$C:$C,$C463))</f>
        <v>0.4</v>
      </c>
      <c r="P463">
        <f>IF(NOT(ISBLANK(Training_Data_Features!P463)),Training_Data_Features!P463,AVERAGEIFS(Training_Data_Features!P:P,$A:$A,'Training Set'!$A463,$C:$C,$C463))</f>
        <v>71.691428571399996</v>
      </c>
      <c r="Q463">
        <f>IF(NOT(ISBLANK(Training_Data_Features!Q463)),Training_Data_Features!Q463,AVERAGEIFS(Training_Data_Features!Q:Q,$A:$A,'Training Set'!$A463,$C:$C,$C463))</f>
        <v>0</v>
      </c>
      <c r="R463">
        <f>IF(NOT(ISBLANK(Training_Data_Features!R463)),Training_Data_Features!R463,AVERAGEIFS(Training_Data_Features!R:R,$A:$A,'Training Set'!$A463,$C:$C,$C463))</f>
        <v>13.9357142857</v>
      </c>
      <c r="S463">
        <f>IF(NOT(ISBLANK(Training_Data_Features!S463)),Training_Data_Features!S463,AVERAGEIFS(Training_Data_Features!S:S,$A:$A,'Training Set'!$A463,$C:$C,$C463))</f>
        <v>2.4857142857099999</v>
      </c>
      <c r="T463">
        <f>IF(NOT(ISBLANK(Training_Data_Features!T463)),Training_Data_Features!T463,AVERAGEIFS(Training_Data_Features!T:T,$A:$A,'Training Set'!$A463,$C:$C,$C463))</f>
        <v>24.957142857099999</v>
      </c>
      <c r="U463">
        <f>IF(NOT(ISBLANK(Training_Data_Features!U463)),Training_Data_Features!U463,AVERAGEIFS(Training_Data_Features!U:U,$A:$A,'Training Set'!$A463,$C:$C,$C463))</f>
        <v>7.5142857142899997</v>
      </c>
      <c r="V463">
        <f>IF(NOT(ISBLANK(Training_Data_Features!V463)),Training_Data_Features!V463,AVERAGEIFS(Training_Data_Features!V:V,$A:$A,'Training Set'!$A463,$C:$C,$C463))</f>
        <v>29.4</v>
      </c>
      <c r="W463">
        <f>IF(NOT(ISBLANK(Training_Data_Features!W463)),Training_Data_Features!W463,AVERAGEIFS(Training_Data_Features!W:W,$A:$A,'Training Set'!$A463,$C:$C,$C463))</f>
        <v>20.6</v>
      </c>
      <c r="X463">
        <f>IF(NOT(ISBLANK(Training_Data_Features!X463)),Training_Data_Features!X463,AVERAGEIFS(Training_Data_Features!X:X,$A:$A,'Training Set'!$A463,$C:$C,$C463))</f>
        <v>0</v>
      </c>
      <c r="Y463">
        <f>Training_Data_Labels!D463</f>
        <v>27</v>
      </c>
    </row>
    <row r="464" spans="1:25" x14ac:dyDescent="0.2">
      <c r="A464" t="str">
        <f>Training_Data_Features!A464</f>
        <v>sj</v>
      </c>
      <c r="B464">
        <f>Training_Data_Features!B464</f>
        <v>1999</v>
      </c>
      <c r="C464">
        <f>Training_Data_Features!C464</f>
        <v>11</v>
      </c>
      <c r="D464" s="1">
        <f>Training_Data_Features!D464</f>
        <v>36238</v>
      </c>
      <c r="E464">
        <f>IF(NOT(ISBLANK(Training_Data_Features!E464)),Training_Data_Features!E464,AVERAGEIFS(Training_Data_Features!E:E,$A:$A,'Training Set'!$A464,$C:$C,$C464))</f>
        <v>-0.10475</v>
      </c>
      <c r="F464">
        <f>IF(NOT(ISBLANK(Training_Data_Features!F464)),Training_Data_Features!F464,AVERAGEIFS(Training_Data_Features!F:F,$A:$A,'Training Set'!$A464,$C:$C,$C464))</f>
        <v>4.02E-2</v>
      </c>
      <c r="G464">
        <f>IF(NOT(ISBLANK(Training_Data_Features!G464)),Training_Data_Features!G464,AVERAGEIFS(Training_Data_Features!G:G,$A:$A,'Training Set'!$A464,$C:$C,$C464))</f>
        <v>0.25737139999999997</v>
      </c>
      <c r="H464">
        <f>IF(NOT(ISBLANK(Training_Data_Features!H464)),Training_Data_Features!H464,AVERAGEIFS(Training_Data_Features!H:H,$A:$A,'Training Set'!$A464,$C:$C,$C464))</f>
        <v>0.27544289999999999</v>
      </c>
      <c r="I464">
        <f>IF(NOT(ISBLANK(Training_Data_Features!I464)),Training_Data_Features!I464,AVERAGEIFS(Training_Data_Features!I:I,$A:$A,'Training Set'!$A464,$C:$C,$C464))</f>
        <v>5.5</v>
      </c>
      <c r="J464">
        <f>IF(NOT(ISBLANK(Training_Data_Features!J464)),Training_Data_Features!J464,AVERAGEIFS(Training_Data_Features!J:J,$A:$A,'Training Set'!$A464,$C:$C,$C464))</f>
        <v>297.54285714299999</v>
      </c>
      <c r="K464">
        <f>IF(NOT(ISBLANK(Training_Data_Features!K464)),Training_Data_Features!K464,AVERAGEIFS(Training_Data_Features!K:K,$A:$A,'Training Set'!$A464,$C:$C,$C464))</f>
        <v>297.8</v>
      </c>
      <c r="L464">
        <f>IF(NOT(ISBLANK(Training_Data_Features!L464)),Training_Data_Features!L464,AVERAGEIFS(Training_Data_Features!L:L,$A:$A,'Training Set'!$A464,$C:$C,$C464))</f>
        <v>292.76428571399998</v>
      </c>
      <c r="M464">
        <f>IF(NOT(ISBLANK(Training_Data_Features!M464)),Training_Data_Features!M464,AVERAGEIFS(Training_Data_Features!M:M,$A:$A,'Training Set'!$A464,$C:$C,$C464))</f>
        <v>300</v>
      </c>
      <c r="N464">
        <f>IF(NOT(ISBLANK(Training_Data_Features!N464)),Training_Data_Features!N464,AVERAGEIFS(Training_Data_Features!N:N,$A:$A,'Training Set'!$A464,$C:$C,$C464))</f>
        <v>295.8</v>
      </c>
      <c r="O464">
        <f>IF(NOT(ISBLANK(Training_Data_Features!O464)),Training_Data_Features!O464,AVERAGEIFS(Training_Data_Features!O:O,$A:$A,'Training Set'!$A464,$C:$C,$C464))</f>
        <v>5.5</v>
      </c>
      <c r="P464">
        <f>IF(NOT(ISBLANK(Training_Data_Features!P464)),Training_Data_Features!P464,AVERAGEIFS(Training_Data_Features!P:P,$A:$A,'Training Set'!$A464,$C:$C,$C464))</f>
        <v>74.804285714299994</v>
      </c>
      <c r="Q464">
        <f>IF(NOT(ISBLANK(Training_Data_Features!Q464)),Training_Data_Features!Q464,AVERAGEIFS(Training_Data_Features!Q:Q,$A:$A,'Training Set'!$A464,$C:$C,$C464))</f>
        <v>5.5</v>
      </c>
      <c r="R464">
        <f>IF(NOT(ISBLANK(Training_Data_Features!R464)),Training_Data_Features!R464,AVERAGEIFS(Training_Data_Features!R:R,$A:$A,'Training Set'!$A464,$C:$C,$C464))</f>
        <v>14.2442857143</v>
      </c>
      <c r="S464">
        <f>IF(NOT(ISBLANK(Training_Data_Features!S464)),Training_Data_Features!S464,AVERAGEIFS(Training_Data_Features!S:S,$A:$A,'Training Set'!$A464,$C:$C,$C464))</f>
        <v>3</v>
      </c>
      <c r="T464">
        <f>IF(NOT(ISBLANK(Training_Data_Features!T464)),Training_Data_Features!T464,AVERAGEIFS(Training_Data_Features!T:T,$A:$A,'Training Set'!$A464,$C:$C,$C464))</f>
        <v>24.885714285700001</v>
      </c>
      <c r="U464">
        <f>IF(NOT(ISBLANK(Training_Data_Features!U464)),Training_Data_Features!U464,AVERAGEIFS(Training_Data_Features!U:U,$A:$A,'Training Set'!$A464,$C:$C,$C464))</f>
        <v>7.3428571428599998</v>
      </c>
      <c r="V464">
        <f>IF(NOT(ISBLANK(Training_Data_Features!V464)),Training_Data_Features!V464,AVERAGEIFS(Training_Data_Features!V:V,$A:$A,'Training Set'!$A464,$C:$C,$C464))</f>
        <v>31.1</v>
      </c>
      <c r="W464">
        <f>IF(NOT(ISBLANK(Training_Data_Features!W464)),Training_Data_Features!W464,AVERAGEIFS(Training_Data_Features!W:W,$A:$A,'Training Set'!$A464,$C:$C,$C464))</f>
        <v>20.6</v>
      </c>
      <c r="X464">
        <f>IF(NOT(ISBLANK(Training_Data_Features!X464)),Training_Data_Features!X464,AVERAGEIFS(Training_Data_Features!X:X,$A:$A,'Training Set'!$A464,$C:$C,$C464))</f>
        <v>8.4</v>
      </c>
      <c r="Y464">
        <f>Training_Data_Labels!D464</f>
        <v>12</v>
      </c>
    </row>
    <row r="465" spans="1:25" x14ac:dyDescent="0.2">
      <c r="A465" t="str">
        <f>Training_Data_Features!A465</f>
        <v>sj</v>
      </c>
      <c r="B465">
        <f>Training_Data_Features!B465</f>
        <v>1999</v>
      </c>
      <c r="C465">
        <f>Training_Data_Features!C465</f>
        <v>12</v>
      </c>
      <c r="D465" s="1">
        <f>Training_Data_Features!D465</f>
        <v>36245</v>
      </c>
      <c r="E465">
        <f>IF(NOT(ISBLANK(Training_Data_Features!E465)),Training_Data_Features!E465,AVERAGEIFS(Training_Data_Features!E:E,$A:$A,'Training Set'!$A465,$C:$C,$C465))</f>
        <v>0.13500000000000001</v>
      </c>
      <c r="F465">
        <f>IF(NOT(ISBLANK(Training_Data_Features!F465)),Training_Data_Features!F465,AVERAGEIFS(Training_Data_Features!F:F,$A:$A,'Training Set'!$A465,$C:$C,$C465))</f>
        <v>3.233333E-2</v>
      </c>
      <c r="G465">
        <f>IF(NOT(ISBLANK(Training_Data_Features!G465)),Training_Data_Features!G465,AVERAGEIFS(Training_Data_Features!G:G,$A:$A,'Training Set'!$A465,$C:$C,$C465))</f>
        <v>0.1988</v>
      </c>
      <c r="H465">
        <f>IF(NOT(ISBLANK(Training_Data_Features!H465)),Training_Data_Features!H465,AVERAGEIFS(Training_Data_Features!H:H,$A:$A,'Training Set'!$A465,$C:$C,$C465))</f>
        <v>0.1830571</v>
      </c>
      <c r="I465">
        <f>IF(NOT(ISBLANK(Training_Data_Features!I465)),Training_Data_Features!I465,AVERAGEIFS(Training_Data_Features!I:I,$A:$A,'Training Set'!$A465,$C:$C,$C465))</f>
        <v>5.24</v>
      </c>
      <c r="J465">
        <f>IF(NOT(ISBLANK(Training_Data_Features!J465)),Training_Data_Features!J465,AVERAGEIFS(Training_Data_Features!J:J,$A:$A,'Training Set'!$A465,$C:$C,$C465))</f>
        <v>298.222857143</v>
      </c>
      <c r="K465">
        <f>IF(NOT(ISBLANK(Training_Data_Features!K465)),Training_Data_Features!K465,AVERAGEIFS(Training_Data_Features!K:K,$A:$A,'Training Set'!$A465,$C:$C,$C465))</f>
        <v>298.45</v>
      </c>
      <c r="L465">
        <f>IF(NOT(ISBLANK(Training_Data_Features!L465)),Training_Data_Features!L465,AVERAGEIFS(Training_Data_Features!L:L,$A:$A,'Training Set'!$A465,$C:$C,$C465))</f>
        <v>293.23</v>
      </c>
      <c r="M465">
        <f>IF(NOT(ISBLANK(Training_Data_Features!M465)),Training_Data_Features!M465,AVERAGEIFS(Training_Data_Features!M:M,$A:$A,'Training Set'!$A465,$C:$C,$C465))</f>
        <v>300.5</v>
      </c>
      <c r="N465">
        <f>IF(NOT(ISBLANK(Training_Data_Features!N465)),Training_Data_Features!N465,AVERAGEIFS(Training_Data_Features!N:N,$A:$A,'Training Set'!$A465,$C:$C,$C465))</f>
        <v>296.3</v>
      </c>
      <c r="O465">
        <f>IF(NOT(ISBLANK(Training_Data_Features!O465)),Training_Data_Features!O465,AVERAGEIFS(Training_Data_Features!O:O,$A:$A,'Training Set'!$A465,$C:$C,$C465))</f>
        <v>3.1</v>
      </c>
      <c r="P465">
        <f>IF(NOT(ISBLANK(Training_Data_Features!P465)),Training_Data_Features!P465,AVERAGEIFS(Training_Data_Features!P:P,$A:$A,'Training Set'!$A465,$C:$C,$C465))</f>
        <v>73.94</v>
      </c>
      <c r="Q465">
        <f>IF(NOT(ISBLANK(Training_Data_Features!Q465)),Training_Data_Features!Q465,AVERAGEIFS(Training_Data_Features!Q:Q,$A:$A,'Training Set'!$A465,$C:$C,$C465))</f>
        <v>5.24</v>
      </c>
      <c r="R465">
        <f>IF(NOT(ISBLANK(Training_Data_Features!R465)),Training_Data_Features!R465,AVERAGEIFS(Training_Data_Features!R:R,$A:$A,'Training Set'!$A465,$C:$C,$C465))</f>
        <v>14.6714285714</v>
      </c>
      <c r="S465">
        <f>IF(NOT(ISBLANK(Training_Data_Features!S465)),Training_Data_Features!S465,AVERAGEIFS(Training_Data_Features!S:S,$A:$A,'Training Set'!$A465,$C:$C,$C465))</f>
        <v>2.8428571428599998</v>
      </c>
      <c r="T465">
        <f>IF(NOT(ISBLANK(Training_Data_Features!T465)),Training_Data_Features!T465,AVERAGEIFS(Training_Data_Features!T:T,$A:$A,'Training Set'!$A465,$C:$C,$C465))</f>
        <v>25.6714285714</v>
      </c>
      <c r="U465">
        <f>IF(NOT(ISBLANK(Training_Data_Features!U465)),Training_Data_Features!U465,AVERAGEIFS(Training_Data_Features!U:U,$A:$A,'Training Set'!$A465,$C:$C,$C465))</f>
        <v>7.6714285714299999</v>
      </c>
      <c r="V465">
        <f>IF(NOT(ISBLANK(Training_Data_Features!V465)),Training_Data_Features!V465,AVERAGEIFS(Training_Data_Features!V:V,$A:$A,'Training Set'!$A465,$C:$C,$C465))</f>
        <v>30.6</v>
      </c>
      <c r="W465">
        <f>IF(NOT(ISBLANK(Training_Data_Features!W465)),Training_Data_Features!W465,AVERAGEIFS(Training_Data_Features!W:W,$A:$A,'Training Set'!$A465,$C:$C,$C465))</f>
        <v>21.1</v>
      </c>
      <c r="X465">
        <f>IF(NOT(ISBLANK(Training_Data_Features!X465)),Training_Data_Features!X465,AVERAGEIFS(Training_Data_Features!X:X,$A:$A,'Training Set'!$A465,$C:$C,$C465))</f>
        <v>0</v>
      </c>
      <c r="Y465">
        <f>Training_Data_Labels!D465</f>
        <v>15</v>
      </c>
    </row>
    <row r="466" spans="1:25" x14ac:dyDescent="0.2">
      <c r="A466" t="str">
        <f>Training_Data_Features!A466</f>
        <v>sj</v>
      </c>
      <c r="B466">
        <f>Training_Data_Features!B466</f>
        <v>1999</v>
      </c>
      <c r="C466">
        <f>Training_Data_Features!C466</f>
        <v>13</v>
      </c>
      <c r="D466" s="1">
        <f>Training_Data_Features!D466</f>
        <v>36252</v>
      </c>
      <c r="E466">
        <f>IF(NOT(ISBLANK(Training_Data_Features!E466)),Training_Data_Features!E466,AVERAGEIFS(Training_Data_Features!E:E,$A:$A,'Training Set'!$A466,$C:$C,$C466))</f>
        <v>5.4100000000000002E-2</v>
      </c>
      <c r="F466">
        <f>IF(NOT(ISBLANK(Training_Data_Features!F466)),Training_Data_Features!F466,AVERAGEIFS(Training_Data_Features!F:F,$A:$A,'Training Set'!$A466,$C:$C,$C466))</f>
        <v>-9.8100000000000007E-2</v>
      </c>
      <c r="G466">
        <f>IF(NOT(ISBLANK(Training_Data_Features!G466)),Training_Data_Features!G466,AVERAGEIFS(Training_Data_Features!G:G,$A:$A,'Training Set'!$A466,$C:$C,$C466))</f>
        <v>0.15726670000000001</v>
      </c>
      <c r="H466">
        <f>IF(NOT(ISBLANK(Training_Data_Features!H466)),Training_Data_Features!H466,AVERAGEIFS(Training_Data_Features!H:H,$A:$A,'Training Set'!$A466,$C:$C,$C466))</f>
        <v>0.13705709999999999</v>
      </c>
      <c r="I466">
        <f>IF(NOT(ISBLANK(Training_Data_Features!I466)),Training_Data_Features!I466,AVERAGEIFS(Training_Data_Features!I:I,$A:$A,'Training Set'!$A466,$C:$C,$C466))</f>
        <v>15.91</v>
      </c>
      <c r="J466">
        <f>IF(NOT(ISBLANK(Training_Data_Features!J466)),Training_Data_Features!J466,AVERAGEIFS(Training_Data_Features!J:J,$A:$A,'Training Set'!$A466,$C:$C,$C466))</f>
        <v>298.30857142899998</v>
      </c>
      <c r="K466">
        <f>IF(NOT(ISBLANK(Training_Data_Features!K466)),Training_Data_Features!K466,AVERAGEIFS(Training_Data_Features!K:K,$A:$A,'Training Set'!$A466,$C:$C,$C466))</f>
        <v>298.41428571400002</v>
      </c>
      <c r="L466">
        <f>IF(NOT(ISBLANK(Training_Data_Features!L466)),Training_Data_Features!L466,AVERAGEIFS(Training_Data_Features!L:L,$A:$A,'Training Set'!$A466,$C:$C,$C466))</f>
        <v>294.37714285700002</v>
      </c>
      <c r="M466">
        <f>IF(NOT(ISBLANK(Training_Data_Features!M466)),Training_Data_Features!M466,AVERAGEIFS(Training_Data_Features!M:M,$A:$A,'Training Set'!$A466,$C:$C,$C466))</f>
        <v>300.39999999999998</v>
      </c>
      <c r="N466">
        <f>IF(NOT(ISBLANK(Training_Data_Features!N466)),Training_Data_Features!N466,AVERAGEIFS(Training_Data_Features!N:N,$A:$A,'Training Set'!$A466,$C:$C,$C466))</f>
        <v>296.10000000000002</v>
      </c>
      <c r="O466">
        <f>IF(NOT(ISBLANK(Training_Data_Features!O466)),Training_Data_Features!O466,AVERAGEIFS(Training_Data_Features!O:O,$A:$A,'Training Set'!$A466,$C:$C,$C466))</f>
        <v>8.9</v>
      </c>
      <c r="P466">
        <f>IF(NOT(ISBLANK(Training_Data_Features!P466)),Training_Data_Features!P466,AVERAGEIFS(Training_Data_Features!P:P,$A:$A,'Training Set'!$A466,$C:$C,$C466))</f>
        <v>78.91</v>
      </c>
      <c r="Q466">
        <f>IF(NOT(ISBLANK(Training_Data_Features!Q466)),Training_Data_Features!Q466,AVERAGEIFS(Training_Data_Features!Q:Q,$A:$A,'Training Set'!$A466,$C:$C,$C466))</f>
        <v>15.91</v>
      </c>
      <c r="R466">
        <f>IF(NOT(ISBLANK(Training_Data_Features!R466)),Training_Data_Features!R466,AVERAGEIFS(Training_Data_Features!R:R,$A:$A,'Training Set'!$A466,$C:$C,$C466))</f>
        <v>15.7328571429</v>
      </c>
      <c r="S466">
        <f>IF(NOT(ISBLANK(Training_Data_Features!S466)),Training_Data_Features!S466,AVERAGEIFS(Training_Data_Features!S:S,$A:$A,'Training Set'!$A466,$C:$C,$C466))</f>
        <v>2.31428571429</v>
      </c>
      <c r="T466">
        <f>IF(NOT(ISBLANK(Training_Data_Features!T466)),Training_Data_Features!T466,AVERAGEIFS(Training_Data_Features!T:T,$A:$A,'Training Set'!$A466,$C:$C,$C466))</f>
        <v>25.7428571429</v>
      </c>
      <c r="U466">
        <f>IF(NOT(ISBLANK(Training_Data_Features!U466)),Training_Data_Features!U466,AVERAGEIFS(Training_Data_Features!U:U,$A:$A,'Training Set'!$A466,$C:$C,$C466))</f>
        <v>6.9</v>
      </c>
      <c r="V466">
        <f>IF(NOT(ISBLANK(Training_Data_Features!V466)),Training_Data_Features!V466,AVERAGEIFS(Training_Data_Features!V:V,$A:$A,'Training Set'!$A466,$C:$C,$C466))</f>
        <v>30.6</v>
      </c>
      <c r="W466">
        <f>IF(NOT(ISBLANK(Training_Data_Features!W466)),Training_Data_Features!W466,AVERAGEIFS(Training_Data_Features!W:W,$A:$A,'Training Set'!$A466,$C:$C,$C466))</f>
        <v>21.7</v>
      </c>
      <c r="X466">
        <f>IF(NOT(ISBLANK(Training_Data_Features!X466)),Training_Data_Features!X466,AVERAGEIFS(Training_Data_Features!X:X,$A:$A,'Training Set'!$A466,$C:$C,$C466))</f>
        <v>7.9</v>
      </c>
      <c r="Y466">
        <f>Training_Data_Labels!D466</f>
        <v>22</v>
      </c>
    </row>
    <row r="467" spans="1:25" x14ac:dyDescent="0.2">
      <c r="A467" t="str">
        <f>Training_Data_Features!A467</f>
        <v>sj</v>
      </c>
      <c r="B467">
        <f>Training_Data_Features!B467</f>
        <v>1999</v>
      </c>
      <c r="C467">
        <f>Training_Data_Features!C467</f>
        <v>14</v>
      </c>
      <c r="D467" s="1">
        <f>Training_Data_Features!D467</f>
        <v>36259</v>
      </c>
      <c r="E467">
        <f>IF(NOT(ISBLANK(Training_Data_Features!E467)),Training_Data_Features!E467,AVERAGEIFS(Training_Data_Features!E:E,$A:$A,'Training Set'!$A467,$C:$C,$C467))</f>
        <v>7.8811536153846146E-2</v>
      </c>
      <c r="F467">
        <f>IF(NOT(ISBLANK(Training_Data_Features!F467)),Training_Data_Features!F467,AVERAGEIFS(Training_Data_Features!F:F,$A:$A,'Training Set'!$A467,$C:$C,$C467))</f>
        <v>7.5000000000000002E-4</v>
      </c>
      <c r="G467">
        <f>IF(NOT(ISBLANK(Training_Data_Features!G467)),Training_Data_Features!G467,AVERAGEIFS(Training_Data_Features!G:G,$A:$A,'Training Set'!$A467,$C:$C,$C467))</f>
        <v>0.20094290000000001</v>
      </c>
      <c r="H467">
        <f>IF(NOT(ISBLANK(Training_Data_Features!H467)),Training_Data_Features!H467,AVERAGEIFS(Training_Data_Features!H:H,$A:$A,'Training Set'!$A467,$C:$C,$C467))</f>
        <v>0.2108429</v>
      </c>
      <c r="I467">
        <f>IF(NOT(ISBLANK(Training_Data_Features!I467)),Training_Data_Features!I467,AVERAGEIFS(Training_Data_Features!I:I,$A:$A,'Training Set'!$A467,$C:$C,$C467))</f>
        <v>18.760000000000002</v>
      </c>
      <c r="J467">
        <f>IF(NOT(ISBLANK(Training_Data_Features!J467)),Training_Data_Features!J467,AVERAGEIFS(Training_Data_Features!J:J,$A:$A,'Training Set'!$A467,$C:$C,$C467))</f>
        <v>297.97571428600003</v>
      </c>
      <c r="K467">
        <f>IF(NOT(ISBLANK(Training_Data_Features!K467)),Training_Data_Features!K467,AVERAGEIFS(Training_Data_Features!K:K,$A:$A,'Training Set'!$A467,$C:$C,$C467))</f>
        <v>298.092857143</v>
      </c>
      <c r="L467">
        <f>IF(NOT(ISBLANK(Training_Data_Features!L467)),Training_Data_Features!L467,AVERAGEIFS(Training_Data_Features!L:L,$A:$A,'Training Set'!$A467,$C:$C,$C467))</f>
        <v>293.27285714300001</v>
      </c>
      <c r="M467">
        <f>IF(NOT(ISBLANK(Training_Data_Features!M467)),Training_Data_Features!M467,AVERAGEIFS(Training_Data_Features!M:M,$A:$A,'Training Set'!$A467,$C:$C,$C467))</f>
        <v>300.10000000000002</v>
      </c>
      <c r="N467">
        <f>IF(NOT(ISBLANK(Training_Data_Features!N467)),Training_Data_Features!N467,AVERAGEIFS(Training_Data_Features!N:N,$A:$A,'Training Set'!$A467,$C:$C,$C467))</f>
        <v>295.7</v>
      </c>
      <c r="O467">
        <f>IF(NOT(ISBLANK(Training_Data_Features!O467)),Training_Data_Features!O467,AVERAGEIFS(Training_Data_Features!O:O,$A:$A,'Training Set'!$A467,$C:$C,$C467))</f>
        <v>16.2</v>
      </c>
      <c r="P467">
        <f>IF(NOT(ISBLANK(Training_Data_Features!P467)),Training_Data_Features!P467,AVERAGEIFS(Training_Data_Features!P:P,$A:$A,'Training Set'!$A467,$C:$C,$C467))</f>
        <v>75.388571428600002</v>
      </c>
      <c r="Q467">
        <f>IF(NOT(ISBLANK(Training_Data_Features!Q467)),Training_Data_Features!Q467,AVERAGEIFS(Training_Data_Features!Q:Q,$A:$A,'Training Set'!$A467,$C:$C,$C467))</f>
        <v>18.760000000000002</v>
      </c>
      <c r="R467">
        <f>IF(NOT(ISBLANK(Training_Data_Features!R467)),Training_Data_Features!R467,AVERAGEIFS(Training_Data_Features!R:R,$A:$A,'Training Set'!$A467,$C:$C,$C467))</f>
        <v>14.7457142857</v>
      </c>
      <c r="S467">
        <f>IF(NOT(ISBLANK(Training_Data_Features!S467)),Training_Data_Features!S467,AVERAGEIFS(Training_Data_Features!S:S,$A:$A,'Training Set'!$A467,$C:$C,$C467))</f>
        <v>2.5857142857099999</v>
      </c>
      <c r="T467">
        <f>IF(NOT(ISBLANK(Training_Data_Features!T467)),Training_Data_Features!T467,AVERAGEIFS(Training_Data_Features!T:T,$A:$A,'Training Set'!$A467,$C:$C,$C467))</f>
        <v>25.614285714299999</v>
      </c>
      <c r="U467">
        <f>IF(NOT(ISBLANK(Training_Data_Features!U467)),Training_Data_Features!U467,AVERAGEIFS(Training_Data_Features!U:U,$A:$A,'Training Set'!$A467,$C:$C,$C467))</f>
        <v>6.0285714285700003</v>
      </c>
      <c r="V467">
        <f>IF(NOT(ISBLANK(Training_Data_Features!V467)),Training_Data_Features!V467,AVERAGEIFS(Training_Data_Features!V:V,$A:$A,'Training Set'!$A467,$C:$C,$C467))</f>
        <v>29.4</v>
      </c>
      <c r="W467">
        <f>IF(NOT(ISBLANK(Training_Data_Features!W467)),Training_Data_Features!W467,AVERAGEIFS(Training_Data_Features!W:W,$A:$A,'Training Set'!$A467,$C:$C,$C467))</f>
        <v>21.1</v>
      </c>
      <c r="X467">
        <f>IF(NOT(ISBLANK(Training_Data_Features!X467)),Training_Data_Features!X467,AVERAGEIFS(Training_Data_Features!X:X,$A:$A,'Training Set'!$A467,$C:$C,$C467))</f>
        <v>30.8</v>
      </c>
      <c r="Y467">
        <f>Training_Data_Labels!D467</f>
        <v>8</v>
      </c>
    </row>
    <row r="468" spans="1:25" x14ac:dyDescent="0.2">
      <c r="A468" t="str">
        <f>Training_Data_Features!A468</f>
        <v>sj</v>
      </c>
      <c r="B468">
        <f>Training_Data_Features!B468</f>
        <v>1999</v>
      </c>
      <c r="C468">
        <f>Training_Data_Features!C468</f>
        <v>15</v>
      </c>
      <c r="D468" s="1">
        <f>Training_Data_Features!D468</f>
        <v>36266</v>
      </c>
      <c r="E468">
        <f>IF(NOT(ISBLANK(Training_Data_Features!E468)),Training_Data_Features!E468,AVERAGEIFS(Training_Data_Features!E:E,$A:$A,'Training Set'!$A468,$C:$C,$C468))</f>
        <v>3.4099999999999998E-2</v>
      </c>
      <c r="F468">
        <f>IF(NOT(ISBLANK(Training_Data_Features!F468)),Training_Data_Features!F468,AVERAGEIFS(Training_Data_Features!F:F,$A:$A,'Training Set'!$A468,$C:$C,$C468))</f>
        <v>3.5099999999999999E-2</v>
      </c>
      <c r="G468">
        <f>IF(NOT(ISBLANK(Training_Data_Features!G468)),Training_Data_Features!G468,AVERAGEIFS(Training_Data_Features!G:G,$A:$A,'Training Set'!$A468,$C:$C,$C468))</f>
        <v>0.10278569999999999</v>
      </c>
      <c r="H468">
        <f>IF(NOT(ISBLANK(Training_Data_Features!H468)),Training_Data_Features!H468,AVERAGEIFS(Training_Data_Features!H:H,$A:$A,'Training Set'!$A468,$C:$C,$C468))</f>
        <v>9.7514290000000003E-2</v>
      </c>
      <c r="I468">
        <f>IF(NOT(ISBLANK(Training_Data_Features!I468)),Training_Data_Features!I468,AVERAGEIFS(Training_Data_Features!I:I,$A:$A,'Training Set'!$A468,$C:$C,$C468))</f>
        <v>75.59</v>
      </c>
      <c r="J468">
        <f>IF(NOT(ISBLANK(Training_Data_Features!J468)),Training_Data_Features!J468,AVERAGEIFS(Training_Data_Features!J:J,$A:$A,'Training Set'!$A468,$C:$C,$C468))</f>
        <v>297.48142857099998</v>
      </c>
      <c r="K468">
        <f>IF(NOT(ISBLANK(Training_Data_Features!K468)),Training_Data_Features!K468,AVERAGEIFS(Training_Data_Features!K:K,$A:$A,'Training Set'!$A468,$C:$C,$C468))</f>
        <v>297.64285714300001</v>
      </c>
      <c r="L468">
        <f>IF(NOT(ISBLANK(Training_Data_Features!L468)),Training_Data_Features!L468,AVERAGEIFS(Training_Data_Features!L:L,$A:$A,'Training Set'!$A468,$C:$C,$C468))</f>
        <v>292.40571428599998</v>
      </c>
      <c r="M468">
        <f>IF(NOT(ISBLANK(Training_Data_Features!M468)),Training_Data_Features!M468,AVERAGEIFS(Training_Data_Features!M:M,$A:$A,'Training Set'!$A468,$C:$C,$C468))</f>
        <v>301</v>
      </c>
      <c r="N468">
        <f>IF(NOT(ISBLANK(Training_Data_Features!N468)),Training_Data_Features!N468,AVERAGEIFS(Training_Data_Features!N:N,$A:$A,'Training Set'!$A468,$C:$C,$C468))</f>
        <v>295.2</v>
      </c>
      <c r="O468">
        <f>IF(NOT(ISBLANK(Training_Data_Features!O468)),Training_Data_Features!O468,AVERAGEIFS(Training_Data_Features!O:O,$A:$A,'Training Set'!$A468,$C:$C,$C468))</f>
        <v>12.76</v>
      </c>
      <c r="P468">
        <f>IF(NOT(ISBLANK(Training_Data_Features!P468)),Training_Data_Features!P468,AVERAGEIFS(Training_Data_Features!P:P,$A:$A,'Training Set'!$A468,$C:$C,$C468))</f>
        <v>73.641428571399999</v>
      </c>
      <c r="Q468">
        <f>IF(NOT(ISBLANK(Training_Data_Features!Q468)),Training_Data_Features!Q468,AVERAGEIFS(Training_Data_Features!Q:Q,$A:$A,'Training Set'!$A468,$C:$C,$C468))</f>
        <v>75.59</v>
      </c>
      <c r="R468">
        <f>IF(NOT(ISBLANK(Training_Data_Features!R468)),Training_Data_Features!R468,AVERAGEIFS(Training_Data_Features!R:R,$A:$A,'Training Set'!$A468,$C:$C,$C468))</f>
        <v>13.974285714300001</v>
      </c>
      <c r="S468">
        <f>IF(NOT(ISBLANK(Training_Data_Features!S468)),Training_Data_Features!S468,AVERAGEIFS(Training_Data_Features!S:S,$A:$A,'Training Set'!$A468,$C:$C,$C468))</f>
        <v>3.6</v>
      </c>
      <c r="T468">
        <f>IF(NOT(ISBLANK(Training_Data_Features!T468)),Training_Data_Features!T468,AVERAGEIFS(Training_Data_Features!T:T,$A:$A,'Training Set'!$A468,$C:$C,$C468))</f>
        <v>25.385714285700001</v>
      </c>
      <c r="U468">
        <f>IF(NOT(ISBLANK(Training_Data_Features!U468)),Training_Data_Features!U468,AVERAGEIFS(Training_Data_Features!U:U,$A:$A,'Training Set'!$A468,$C:$C,$C468))</f>
        <v>6.6714285714299999</v>
      </c>
      <c r="V468">
        <f>IF(NOT(ISBLANK(Training_Data_Features!V468)),Training_Data_Features!V468,AVERAGEIFS(Training_Data_Features!V:V,$A:$A,'Training Set'!$A468,$C:$C,$C468))</f>
        <v>30</v>
      </c>
      <c r="W468">
        <f>IF(NOT(ISBLANK(Training_Data_Features!W468)),Training_Data_Features!W468,AVERAGEIFS(Training_Data_Features!W:W,$A:$A,'Training Set'!$A468,$C:$C,$C468))</f>
        <v>21.1</v>
      </c>
      <c r="X468">
        <f>IF(NOT(ISBLANK(Training_Data_Features!X468)),Training_Data_Features!X468,AVERAGEIFS(Training_Data_Features!X:X,$A:$A,'Training Set'!$A468,$C:$C,$C468))</f>
        <v>19.8</v>
      </c>
      <c r="Y468">
        <f>Training_Data_Labels!D468</f>
        <v>15</v>
      </c>
    </row>
    <row r="469" spans="1:25" x14ac:dyDescent="0.2">
      <c r="A469" t="str">
        <f>Training_Data_Features!A469</f>
        <v>sj</v>
      </c>
      <c r="B469">
        <f>Training_Data_Features!B469</f>
        <v>1999</v>
      </c>
      <c r="C469">
        <f>Training_Data_Features!C469</f>
        <v>16</v>
      </c>
      <c r="D469" s="1">
        <f>Training_Data_Features!D469</f>
        <v>36273</v>
      </c>
      <c r="E469">
        <f>IF(NOT(ISBLANK(Training_Data_Features!E469)),Training_Data_Features!E469,AVERAGEIFS(Training_Data_Features!E:E,$A:$A,'Training Set'!$A469,$C:$C,$C469))</f>
        <v>8.6900000000000005E-2</v>
      </c>
      <c r="F469">
        <f>IF(NOT(ISBLANK(Training_Data_Features!F469)),Training_Data_Features!F469,AVERAGEIFS(Training_Data_Features!F:F,$A:$A,'Training Set'!$A469,$C:$C,$C469))</f>
        <v>3.9649999999999998E-2</v>
      </c>
      <c r="G469">
        <f>IF(NOT(ISBLANK(Training_Data_Features!G469)),Training_Data_Features!G469,AVERAGEIFS(Training_Data_Features!G:G,$A:$A,'Training Set'!$A469,$C:$C,$C469))</f>
        <v>0.1907857</v>
      </c>
      <c r="H469">
        <f>IF(NOT(ISBLANK(Training_Data_Features!H469)),Training_Data_Features!H469,AVERAGEIFS(Training_Data_Features!H:H,$A:$A,'Training Set'!$A469,$C:$C,$C469))</f>
        <v>0.11538569999999999</v>
      </c>
      <c r="I469">
        <f>IF(NOT(ISBLANK(Training_Data_Features!I469)),Training_Data_Features!I469,AVERAGEIFS(Training_Data_Features!I:I,$A:$A,'Training Set'!$A469,$C:$C,$C469))</f>
        <v>0</v>
      </c>
      <c r="J469">
        <f>IF(NOT(ISBLANK(Training_Data_Features!J469)),Training_Data_Features!J469,AVERAGEIFS(Training_Data_Features!J:J,$A:$A,'Training Set'!$A469,$C:$C,$C469))</f>
        <v>299.25428571399999</v>
      </c>
      <c r="K469">
        <f>IF(NOT(ISBLANK(Training_Data_Features!K469)),Training_Data_Features!K469,AVERAGEIFS(Training_Data_Features!K:K,$A:$A,'Training Set'!$A469,$C:$C,$C469))</f>
        <v>299.45714285700001</v>
      </c>
      <c r="L469">
        <f>IF(NOT(ISBLANK(Training_Data_Features!L469)),Training_Data_Features!L469,AVERAGEIFS(Training_Data_Features!L:L,$A:$A,'Training Set'!$A469,$C:$C,$C469))</f>
        <v>294.52428571399997</v>
      </c>
      <c r="M469">
        <f>IF(NOT(ISBLANK(Training_Data_Features!M469)),Training_Data_Features!M469,AVERAGEIFS(Training_Data_Features!M:M,$A:$A,'Training Set'!$A469,$C:$C,$C469))</f>
        <v>301.39999999999998</v>
      </c>
      <c r="N469">
        <f>IF(NOT(ISBLANK(Training_Data_Features!N469)),Training_Data_Features!N469,AVERAGEIFS(Training_Data_Features!N:N,$A:$A,'Training Set'!$A469,$C:$C,$C469))</f>
        <v>296.7</v>
      </c>
      <c r="O469">
        <f>IF(NOT(ISBLANK(Training_Data_Features!O469)),Training_Data_Features!O469,AVERAGEIFS(Training_Data_Features!O:O,$A:$A,'Training Set'!$A469,$C:$C,$C469))</f>
        <v>2</v>
      </c>
      <c r="P469">
        <f>IF(NOT(ISBLANK(Training_Data_Features!P469)),Training_Data_Features!P469,AVERAGEIFS(Training_Data_Features!P:P,$A:$A,'Training Set'!$A469,$C:$C,$C469))</f>
        <v>75.39</v>
      </c>
      <c r="Q469">
        <f>IF(NOT(ISBLANK(Training_Data_Features!Q469)),Training_Data_Features!Q469,AVERAGEIFS(Training_Data_Features!Q:Q,$A:$A,'Training Set'!$A469,$C:$C,$C469))</f>
        <v>0</v>
      </c>
      <c r="R469">
        <f>IF(NOT(ISBLANK(Training_Data_Features!R469)),Training_Data_Features!R469,AVERAGEIFS(Training_Data_Features!R:R,$A:$A,'Training Set'!$A469,$C:$C,$C469))</f>
        <v>15.868571428599999</v>
      </c>
      <c r="S469">
        <f>IF(NOT(ISBLANK(Training_Data_Features!S469)),Training_Data_Features!S469,AVERAGEIFS(Training_Data_Features!S:S,$A:$A,'Training Set'!$A469,$C:$C,$C469))</f>
        <v>3.2</v>
      </c>
      <c r="T469">
        <f>IF(NOT(ISBLANK(Training_Data_Features!T469)),Training_Data_Features!T469,AVERAGEIFS(Training_Data_Features!T:T,$A:$A,'Training Set'!$A469,$C:$C,$C469))</f>
        <v>26.9142857143</v>
      </c>
      <c r="U469">
        <f>IF(NOT(ISBLANK(Training_Data_Features!U469)),Training_Data_Features!U469,AVERAGEIFS(Training_Data_Features!U:U,$A:$A,'Training Set'!$A469,$C:$C,$C469))</f>
        <v>7.4857142857100003</v>
      </c>
      <c r="V469">
        <f>IF(NOT(ISBLANK(Training_Data_Features!V469)),Training_Data_Features!V469,AVERAGEIFS(Training_Data_Features!V:V,$A:$A,'Training Set'!$A469,$C:$C,$C469))</f>
        <v>32.200000000000003</v>
      </c>
      <c r="W469">
        <f>IF(NOT(ISBLANK(Training_Data_Features!W469)),Training_Data_Features!W469,AVERAGEIFS(Training_Data_Features!W:W,$A:$A,'Training Set'!$A469,$C:$C,$C469))</f>
        <v>22.8</v>
      </c>
      <c r="X469">
        <f>IF(NOT(ISBLANK(Training_Data_Features!X469)),Training_Data_Features!X469,AVERAGEIFS(Training_Data_Features!X:X,$A:$A,'Training Set'!$A469,$C:$C,$C469))</f>
        <v>9.1999999999999993</v>
      </c>
      <c r="Y469">
        <f>Training_Data_Labels!D469</f>
        <v>17</v>
      </c>
    </row>
    <row r="470" spans="1:25" x14ac:dyDescent="0.2">
      <c r="A470" t="str">
        <f>Training_Data_Features!A470</f>
        <v>sj</v>
      </c>
      <c r="B470">
        <f>Training_Data_Features!B470</f>
        <v>1999</v>
      </c>
      <c r="C470">
        <f>Training_Data_Features!C470</f>
        <v>17</v>
      </c>
      <c r="D470" s="1">
        <f>Training_Data_Features!D470</f>
        <v>36280</v>
      </c>
      <c r="E470">
        <f>IF(NOT(ISBLANK(Training_Data_Features!E470)),Training_Data_Features!E470,AVERAGEIFS(Training_Data_Features!E:E,$A:$A,'Training Set'!$A470,$C:$C,$C470))</f>
        <v>7.2950000000000001E-2</v>
      </c>
      <c r="F470">
        <f>IF(NOT(ISBLANK(Training_Data_Features!F470)),Training_Data_Features!F470,AVERAGEIFS(Training_Data_Features!F:F,$A:$A,'Training Set'!$A470,$C:$C,$C470))</f>
        <v>2.7650000000000001E-2</v>
      </c>
      <c r="G470">
        <f>IF(NOT(ISBLANK(Training_Data_Features!G470)),Training_Data_Features!G470,AVERAGEIFS(Training_Data_Features!G:G,$A:$A,'Training Set'!$A470,$C:$C,$C470))</f>
        <v>0.19458329999999999</v>
      </c>
      <c r="H470">
        <f>IF(NOT(ISBLANK(Training_Data_Features!H470)),Training_Data_Features!H470,AVERAGEIFS(Training_Data_Features!H:H,$A:$A,'Training Set'!$A470,$C:$C,$C470))</f>
        <v>0.13750000000000001</v>
      </c>
      <c r="I470">
        <f>IF(NOT(ISBLANK(Training_Data_Features!I470)),Training_Data_Features!I470,AVERAGEIFS(Training_Data_Features!I:I,$A:$A,'Training Set'!$A470,$C:$C,$C470))</f>
        <v>10.199999999999999</v>
      </c>
      <c r="J470">
        <f>IF(NOT(ISBLANK(Training_Data_Features!J470)),Training_Data_Features!J470,AVERAGEIFS(Training_Data_Features!J:J,$A:$A,'Training Set'!$A470,$C:$C,$C470))</f>
        <v>299.03571428599997</v>
      </c>
      <c r="K470">
        <f>IF(NOT(ISBLANK(Training_Data_Features!K470)),Training_Data_Features!K470,AVERAGEIFS(Training_Data_Features!K:K,$A:$A,'Training Set'!$A470,$C:$C,$C470))</f>
        <v>299.14999999999998</v>
      </c>
      <c r="L470">
        <f>IF(NOT(ISBLANK(Training_Data_Features!L470)),Training_Data_Features!L470,AVERAGEIFS(Training_Data_Features!L:L,$A:$A,'Training Set'!$A470,$C:$C,$C470))</f>
        <v>294.20142857100001</v>
      </c>
      <c r="M470">
        <f>IF(NOT(ISBLANK(Training_Data_Features!M470)),Training_Data_Features!M470,AVERAGEIFS(Training_Data_Features!M:M,$A:$A,'Training Set'!$A470,$C:$C,$C470))</f>
        <v>301</v>
      </c>
      <c r="N470">
        <f>IF(NOT(ISBLANK(Training_Data_Features!N470)),Training_Data_Features!N470,AVERAGEIFS(Training_Data_Features!N:N,$A:$A,'Training Set'!$A470,$C:$C,$C470))</f>
        <v>297.2</v>
      </c>
      <c r="O470">
        <f>IF(NOT(ISBLANK(Training_Data_Features!O470)),Training_Data_Features!O470,AVERAGEIFS(Training_Data_Features!O:O,$A:$A,'Training Set'!$A470,$C:$C,$C470))</f>
        <v>5.35</v>
      </c>
      <c r="P470">
        <f>IF(NOT(ISBLANK(Training_Data_Features!P470)),Training_Data_Features!P470,AVERAGEIFS(Training_Data_Features!P:P,$A:$A,'Training Set'!$A470,$C:$C,$C470))</f>
        <v>74.798571428599999</v>
      </c>
      <c r="Q470">
        <f>IF(NOT(ISBLANK(Training_Data_Features!Q470)),Training_Data_Features!Q470,AVERAGEIFS(Training_Data_Features!Q:Q,$A:$A,'Training Set'!$A470,$C:$C,$C470))</f>
        <v>10.199999999999999</v>
      </c>
      <c r="R470">
        <f>IF(NOT(ISBLANK(Training_Data_Features!R470)),Training_Data_Features!R470,AVERAGEIFS(Training_Data_Features!R:R,$A:$A,'Training Set'!$A470,$C:$C,$C470))</f>
        <v>15.5614285714</v>
      </c>
      <c r="S470">
        <f>IF(NOT(ISBLANK(Training_Data_Features!S470)),Training_Data_Features!S470,AVERAGEIFS(Training_Data_Features!S:S,$A:$A,'Training Set'!$A470,$C:$C,$C470))</f>
        <v>2.72857142857</v>
      </c>
      <c r="T470">
        <f>IF(NOT(ISBLANK(Training_Data_Features!T470)),Training_Data_Features!T470,AVERAGEIFS(Training_Data_Features!T:T,$A:$A,'Training Set'!$A470,$C:$C,$C470))</f>
        <v>26.685714285700001</v>
      </c>
      <c r="U470">
        <f>IF(NOT(ISBLANK(Training_Data_Features!U470)),Training_Data_Features!U470,AVERAGEIFS(Training_Data_Features!U:U,$A:$A,'Training Set'!$A470,$C:$C,$C470))</f>
        <v>7.3857142857099998</v>
      </c>
      <c r="V470">
        <f>IF(NOT(ISBLANK(Training_Data_Features!V470)),Training_Data_Features!V470,AVERAGEIFS(Training_Data_Features!V:V,$A:$A,'Training Set'!$A470,$C:$C,$C470))</f>
        <v>31.7</v>
      </c>
      <c r="W470">
        <f>IF(NOT(ISBLANK(Training_Data_Features!W470)),Training_Data_Features!W470,AVERAGEIFS(Training_Data_Features!W:W,$A:$A,'Training Set'!$A470,$C:$C,$C470))</f>
        <v>22.2</v>
      </c>
      <c r="X470">
        <f>IF(NOT(ISBLANK(Training_Data_Features!X470)),Training_Data_Features!X470,AVERAGEIFS(Training_Data_Features!X:X,$A:$A,'Training Set'!$A470,$C:$C,$C470))</f>
        <v>4.0999999999999996</v>
      </c>
      <c r="Y470">
        <f>Training_Data_Labels!D470</f>
        <v>10</v>
      </c>
    </row>
    <row r="471" spans="1:25" x14ac:dyDescent="0.2">
      <c r="A471" t="str">
        <f>Training_Data_Features!A471</f>
        <v>sj</v>
      </c>
      <c r="B471">
        <f>Training_Data_Features!B471</f>
        <v>1999</v>
      </c>
      <c r="C471">
        <f>Training_Data_Features!C471</f>
        <v>18</v>
      </c>
      <c r="D471" s="1">
        <f>Training_Data_Features!D471</f>
        <v>36287</v>
      </c>
      <c r="E471">
        <f>IF(NOT(ISBLANK(Training_Data_Features!E471)),Training_Data_Features!E471,AVERAGEIFS(Training_Data_Features!E:E,$A:$A,'Training Set'!$A471,$C:$C,$C471))</f>
        <v>6.4000000000000001E-2</v>
      </c>
      <c r="F471">
        <f>IF(NOT(ISBLANK(Training_Data_Features!F471)),Training_Data_Features!F471,AVERAGEIFS(Training_Data_Features!F:F,$A:$A,'Training Set'!$A471,$C:$C,$C471))</f>
        <v>4.8066669999999999E-2</v>
      </c>
      <c r="G471">
        <f>IF(NOT(ISBLANK(Training_Data_Features!G471)),Training_Data_Features!G471,AVERAGEIFS(Training_Data_Features!G:G,$A:$A,'Training Set'!$A471,$C:$C,$C471))</f>
        <v>0.17214289999999999</v>
      </c>
      <c r="H471">
        <f>IF(NOT(ISBLANK(Training_Data_Features!H471)),Training_Data_Features!H471,AVERAGEIFS(Training_Data_Features!H:H,$A:$A,'Training Set'!$A471,$C:$C,$C471))</f>
        <v>0.1899429</v>
      </c>
      <c r="I471">
        <f>IF(NOT(ISBLANK(Training_Data_Features!I471)),Training_Data_Features!I471,AVERAGEIFS(Training_Data_Features!I:I,$A:$A,'Training Set'!$A471,$C:$C,$C471))</f>
        <v>88.2</v>
      </c>
      <c r="J471">
        <f>IF(NOT(ISBLANK(Training_Data_Features!J471)),Training_Data_Features!J471,AVERAGEIFS(Training_Data_Features!J:J,$A:$A,'Training Set'!$A471,$C:$C,$C471))</f>
        <v>299.43142857100003</v>
      </c>
      <c r="K471">
        <f>IF(NOT(ISBLANK(Training_Data_Features!K471)),Training_Data_Features!K471,AVERAGEIFS(Training_Data_Features!K:K,$A:$A,'Training Set'!$A471,$C:$C,$C471))</f>
        <v>299.5</v>
      </c>
      <c r="L471">
        <f>IF(NOT(ISBLANK(Training_Data_Features!L471)),Training_Data_Features!L471,AVERAGEIFS(Training_Data_Features!L:L,$A:$A,'Training Set'!$A471,$C:$C,$C471))</f>
        <v>295.41571428600002</v>
      </c>
      <c r="M471">
        <f>IF(NOT(ISBLANK(Training_Data_Features!M471)),Training_Data_Features!M471,AVERAGEIFS(Training_Data_Features!M:M,$A:$A,'Training Set'!$A471,$C:$C,$C471))</f>
        <v>301.8</v>
      </c>
      <c r="N471">
        <f>IF(NOT(ISBLANK(Training_Data_Features!N471)),Training_Data_Features!N471,AVERAGEIFS(Training_Data_Features!N:N,$A:$A,'Training Set'!$A471,$C:$C,$C471))</f>
        <v>298</v>
      </c>
      <c r="O471">
        <f>IF(NOT(ISBLANK(Training_Data_Features!O471)),Training_Data_Features!O471,AVERAGEIFS(Training_Data_Features!O:O,$A:$A,'Training Set'!$A471,$C:$C,$C471))</f>
        <v>13.3</v>
      </c>
      <c r="P471">
        <f>IF(NOT(ISBLANK(Training_Data_Features!P471)),Training_Data_Features!P471,AVERAGEIFS(Training_Data_Features!P:P,$A:$A,'Training Set'!$A471,$C:$C,$C471))</f>
        <v>78.682857142900005</v>
      </c>
      <c r="Q471">
        <f>IF(NOT(ISBLANK(Training_Data_Features!Q471)),Training_Data_Features!Q471,AVERAGEIFS(Training_Data_Features!Q:Q,$A:$A,'Training Set'!$A471,$C:$C,$C471))</f>
        <v>88.2</v>
      </c>
      <c r="R471">
        <f>IF(NOT(ISBLANK(Training_Data_Features!R471)),Training_Data_Features!R471,AVERAGEIFS(Training_Data_Features!R:R,$A:$A,'Training Set'!$A471,$C:$C,$C471))</f>
        <v>16.795714285700001</v>
      </c>
      <c r="S471">
        <f>IF(NOT(ISBLANK(Training_Data_Features!S471)),Training_Data_Features!S471,AVERAGEIFS(Training_Data_Features!S:S,$A:$A,'Training Set'!$A471,$C:$C,$C471))</f>
        <v>2.0857142857099999</v>
      </c>
      <c r="T471">
        <f>IF(NOT(ISBLANK(Training_Data_Features!T471)),Training_Data_Features!T471,AVERAGEIFS(Training_Data_Features!T:T,$A:$A,'Training Set'!$A471,$C:$C,$C471))</f>
        <v>28.228571428599999</v>
      </c>
      <c r="U471">
        <f>IF(NOT(ISBLANK(Training_Data_Features!U471)),Training_Data_Features!U471,AVERAGEIFS(Training_Data_Features!U:U,$A:$A,'Training Set'!$A471,$C:$C,$C471))</f>
        <v>9.2142857142899999</v>
      </c>
      <c r="V471">
        <f>IF(NOT(ISBLANK(Training_Data_Features!V471)),Training_Data_Features!V471,AVERAGEIFS(Training_Data_Features!V:V,$A:$A,'Training Set'!$A471,$C:$C,$C471))</f>
        <v>33.9</v>
      </c>
      <c r="W471">
        <f>IF(NOT(ISBLANK(Training_Data_Features!W471)),Training_Data_Features!W471,AVERAGEIFS(Training_Data_Features!W:W,$A:$A,'Training Set'!$A471,$C:$C,$C471))</f>
        <v>22.2</v>
      </c>
      <c r="X471">
        <f>IF(NOT(ISBLANK(Training_Data_Features!X471)),Training_Data_Features!X471,AVERAGEIFS(Training_Data_Features!X:X,$A:$A,'Training Set'!$A471,$C:$C,$C471))</f>
        <v>0.5</v>
      </c>
      <c r="Y471">
        <f>Training_Data_Labels!D471</f>
        <v>9</v>
      </c>
    </row>
    <row r="472" spans="1:25" x14ac:dyDescent="0.2">
      <c r="A472" t="str">
        <f>Training_Data_Features!A472</f>
        <v>sj</v>
      </c>
      <c r="B472">
        <f>Training_Data_Features!B472</f>
        <v>1999</v>
      </c>
      <c r="C472">
        <f>Training_Data_Features!C472</f>
        <v>19</v>
      </c>
      <c r="D472" s="1">
        <f>Training_Data_Features!D472</f>
        <v>36294</v>
      </c>
      <c r="E472">
        <f>IF(NOT(ISBLANK(Training_Data_Features!E472)),Training_Data_Features!E472,AVERAGEIFS(Training_Data_Features!E:E,$A:$A,'Training Set'!$A472,$C:$C,$C472))</f>
        <v>6.1564102307692305E-2</v>
      </c>
      <c r="F472">
        <f>IF(NOT(ISBLANK(Training_Data_Features!F472)),Training_Data_Features!F472,AVERAGEIFS(Training_Data_Features!F:F,$A:$A,'Training Set'!$A472,$C:$C,$C472))</f>
        <v>5.7799999999999997E-2</v>
      </c>
      <c r="G472">
        <f>IF(NOT(ISBLANK(Training_Data_Features!G472)),Training_Data_Features!G472,AVERAGEIFS(Training_Data_Features!G:G,$A:$A,'Training Set'!$A472,$C:$C,$C472))</f>
        <v>8.0399999999999999E-2</v>
      </c>
      <c r="H472">
        <f>IF(NOT(ISBLANK(Training_Data_Features!H472)),Training_Data_Features!H472,AVERAGEIFS(Training_Data_Features!H:H,$A:$A,'Training Set'!$A472,$C:$C,$C472))</f>
        <v>8.1119999999999998E-2</v>
      </c>
      <c r="I472">
        <f>IF(NOT(ISBLANK(Training_Data_Features!I472)),Training_Data_Features!I472,AVERAGEIFS(Training_Data_Features!I:I,$A:$A,'Training Set'!$A472,$C:$C,$C472))</f>
        <v>46.5</v>
      </c>
      <c r="J472">
        <f>IF(NOT(ISBLANK(Training_Data_Features!J472)),Training_Data_Features!J472,AVERAGEIFS(Training_Data_Features!J:J,$A:$A,'Training Set'!$A472,$C:$C,$C472))</f>
        <v>299.098571429</v>
      </c>
      <c r="K472">
        <f>IF(NOT(ISBLANK(Training_Data_Features!K472)),Training_Data_Features!K472,AVERAGEIFS(Training_Data_Features!K:K,$A:$A,'Training Set'!$A472,$C:$C,$C472))</f>
        <v>299.12142857100002</v>
      </c>
      <c r="L472">
        <f>IF(NOT(ISBLANK(Training_Data_Features!L472)),Training_Data_Features!L472,AVERAGEIFS(Training_Data_Features!L:L,$A:$A,'Training Set'!$A472,$C:$C,$C472))</f>
        <v>294.57285714300002</v>
      </c>
      <c r="M472">
        <f>IF(NOT(ISBLANK(Training_Data_Features!M472)),Training_Data_Features!M472,AVERAGEIFS(Training_Data_Features!M:M,$A:$A,'Training Set'!$A472,$C:$C,$C472))</f>
        <v>301</v>
      </c>
      <c r="N472">
        <f>IF(NOT(ISBLANK(Training_Data_Features!N472)),Training_Data_Features!N472,AVERAGEIFS(Training_Data_Features!N:N,$A:$A,'Training Set'!$A472,$C:$C,$C472))</f>
        <v>297.2</v>
      </c>
      <c r="O472">
        <f>IF(NOT(ISBLANK(Training_Data_Features!O472)),Training_Data_Features!O472,AVERAGEIFS(Training_Data_Features!O:O,$A:$A,'Training Set'!$A472,$C:$C,$C472))</f>
        <v>14.28</v>
      </c>
      <c r="P472">
        <f>IF(NOT(ISBLANK(Training_Data_Features!P472)),Training_Data_Features!P472,AVERAGEIFS(Training_Data_Features!P:P,$A:$A,'Training Set'!$A472,$C:$C,$C472))</f>
        <v>76.308571428600004</v>
      </c>
      <c r="Q472">
        <f>IF(NOT(ISBLANK(Training_Data_Features!Q472)),Training_Data_Features!Q472,AVERAGEIFS(Training_Data_Features!Q:Q,$A:$A,'Training Set'!$A472,$C:$C,$C472))</f>
        <v>46.5</v>
      </c>
      <c r="R472">
        <f>IF(NOT(ISBLANK(Training_Data_Features!R472)),Training_Data_Features!R472,AVERAGEIFS(Training_Data_Features!R:R,$A:$A,'Training Set'!$A472,$C:$C,$C472))</f>
        <v>15.967142857100001</v>
      </c>
      <c r="S472">
        <f>IF(NOT(ISBLANK(Training_Data_Features!S472)),Training_Data_Features!S472,AVERAGEIFS(Training_Data_Features!S:S,$A:$A,'Training Set'!$A472,$C:$C,$C472))</f>
        <v>2.5857142857099999</v>
      </c>
      <c r="T472">
        <f>IF(NOT(ISBLANK(Training_Data_Features!T472)),Training_Data_Features!T472,AVERAGEIFS(Training_Data_Features!T:T,$A:$A,'Training Set'!$A472,$C:$C,$C472))</f>
        <v>26.957142857099999</v>
      </c>
      <c r="U472">
        <f>IF(NOT(ISBLANK(Training_Data_Features!U472)),Training_Data_Features!U472,AVERAGEIFS(Training_Data_Features!U:U,$A:$A,'Training Set'!$A472,$C:$C,$C472))</f>
        <v>7.6285714285699999</v>
      </c>
      <c r="V472">
        <f>IF(NOT(ISBLANK(Training_Data_Features!V472)),Training_Data_Features!V472,AVERAGEIFS(Training_Data_Features!V:V,$A:$A,'Training Set'!$A472,$C:$C,$C472))</f>
        <v>32.799999999999997</v>
      </c>
      <c r="W472">
        <f>IF(NOT(ISBLANK(Training_Data_Features!W472)),Training_Data_Features!W472,AVERAGEIFS(Training_Data_Features!W:W,$A:$A,'Training Set'!$A472,$C:$C,$C472))</f>
        <v>21.7</v>
      </c>
      <c r="X472">
        <f>IF(NOT(ISBLANK(Training_Data_Features!X472)),Training_Data_Features!X472,AVERAGEIFS(Training_Data_Features!X:X,$A:$A,'Training Set'!$A472,$C:$C,$C472))</f>
        <v>73.099999999999994</v>
      </c>
      <c r="Y472">
        <f>Training_Data_Labels!D472</f>
        <v>11</v>
      </c>
    </row>
    <row r="473" spans="1:25" x14ac:dyDescent="0.2">
      <c r="A473" t="str">
        <f>Training_Data_Features!A473</f>
        <v>sj</v>
      </c>
      <c r="B473">
        <f>Training_Data_Features!B473</f>
        <v>1999</v>
      </c>
      <c r="C473">
        <f>Training_Data_Features!C473</f>
        <v>20</v>
      </c>
      <c r="D473" s="1">
        <f>Training_Data_Features!D473</f>
        <v>36301</v>
      </c>
      <c r="E473">
        <f>IF(NOT(ISBLANK(Training_Data_Features!E473)),Training_Data_Features!E473,AVERAGEIFS(Training_Data_Features!E:E,$A:$A,'Training Set'!$A473,$C:$C,$C473))</f>
        <v>6.410576923076923E-2</v>
      </c>
      <c r="F473">
        <f>IF(NOT(ISBLANK(Training_Data_Features!F473)),Training_Data_Features!F473,AVERAGEIFS(Training_Data_Features!F:F,$A:$A,'Training Set'!$A473,$C:$C,$C473))</f>
        <v>9.0666670000000005E-2</v>
      </c>
      <c r="G473">
        <f>IF(NOT(ISBLANK(Training_Data_Features!G473)),Training_Data_Features!G473,AVERAGEIFS(Training_Data_Features!G:G,$A:$A,'Training Set'!$A473,$C:$C,$C473))</f>
        <v>0.19447139999999999</v>
      </c>
      <c r="H473">
        <f>IF(NOT(ISBLANK(Training_Data_Features!H473)),Training_Data_Features!H473,AVERAGEIFS(Training_Data_Features!H:H,$A:$A,'Training Set'!$A473,$C:$C,$C473))</f>
        <v>0.1691571</v>
      </c>
      <c r="I473">
        <f>IF(NOT(ISBLANK(Training_Data_Features!I473)),Training_Data_Features!I473,AVERAGEIFS(Training_Data_Features!I:I,$A:$A,'Training Set'!$A473,$C:$C,$C473))</f>
        <v>33.82</v>
      </c>
      <c r="J473">
        <f>IF(NOT(ISBLANK(Training_Data_Features!J473)),Training_Data_Features!J473,AVERAGEIFS(Training_Data_Features!J:J,$A:$A,'Training Set'!$A473,$C:$C,$C473))</f>
        <v>299.77571428599998</v>
      </c>
      <c r="K473">
        <f>IF(NOT(ISBLANK(Training_Data_Features!K473)),Training_Data_Features!K473,AVERAGEIFS(Training_Data_Features!K:K,$A:$A,'Training Set'!$A473,$C:$C,$C473))</f>
        <v>299.93571428600001</v>
      </c>
      <c r="L473">
        <f>IF(NOT(ISBLANK(Training_Data_Features!L473)),Training_Data_Features!L473,AVERAGEIFS(Training_Data_Features!L:L,$A:$A,'Training Set'!$A473,$C:$C,$C473))</f>
        <v>295.26857142900002</v>
      </c>
      <c r="M473">
        <f>IF(NOT(ISBLANK(Training_Data_Features!M473)),Training_Data_Features!M473,AVERAGEIFS(Training_Data_Features!M:M,$A:$A,'Training Set'!$A473,$C:$C,$C473))</f>
        <v>302.60000000000002</v>
      </c>
      <c r="N473">
        <f>IF(NOT(ISBLANK(Training_Data_Features!N473)),Training_Data_Features!N473,AVERAGEIFS(Training_Data_Features!N:N,$A:$A,'Training Set'!$A473,$C:$C,$C473))</f>
        <v>297</v>
      </c>
      <c r="O473">
        <f>IF(NOT(ISBLANK(Training_Data_Features!O473)),Training_Data_Features!O473,AVERAGEIFS(Training_Data_Features!O:O,$A:$A,'Training Set'!$A473,$C:$C,$C473))</f>
        <v>22.1</v>
      </c>
      <c r="P473">
        <f>IF(NOT(ISBLANK(Training_Data_Features!P473)),Training_Data_Features!P473,AVERAGEIFS(Training_Data_Features!P:P,$A:$A,'Training Set'!$A473,$C:$C,$C473))</f>
        <v>76.598571428599996</v>
      </c>
      <c r="Q473">
        <f>IF(NOT(ISBLANK(Training_Data_Features!Q473)),Training_Data_Features!Q473,AVERAGEIFS(Training_Data_Features!Q:Q,$A:$A,'Training Set'!$A473,$C:$C,$C473))</f>
        <v>33.82</v>
      </c>
      <c r="R473">
        <f>IF(NOT(ISBLANK(Training_Data_Features!R473)),Training_Data_Features!R473,AVERAGEIFS(Training_Data_Features!R:R,$A:$A,'Training Set'!$A473,$C:$C,$C473))</f>
        <v>16.6514285714</v>
      </c>
      <c r="S473">
        <f>IF(NOT(ISBLANK(Training_Data_Features!S473)),Training_Data_Features!S473,AVERAGEIFS(Training_Data_Features!S:S,$A:$A,'Training Set'!$A473,$C:$C,$C473))</f>
        <v>3.18571428571</v>
      </c>
      <c r="T473">
        <f>IF(NOT(ISBLANK(Training_Data_Features!T473)),Training_Data_Features!T473,AVERAGEIFS(Training_Data_Features!T:T,$A:$A,'Training Set'!$A473,$C:$C,$C473))</f>
        <v>27.8285714286</v>
      </c>
      <c r="U473">
        <f>IF(NOT(ISBLANK(Training_Data_Features!U473)),Training_Data_Features!U473,AVERAGEIFS(Training_Data_Features!U:U,$A:$A,'Training Set'!$A473,$C:$C,$C473))</f>
        <v>7.3285714285700001</v>
      </c>
      <c r="V473">
        <f>IF(NOT(ISBLANK(Training_Data_Features!V473)),Training_Data_Features!V473,AVERAGEIFS(Training_Data_Features!V:V,$A:$A,'Training Set'!$A473,$C:$C,$C473))</f>
        <v>33.299999999999997</v>
      </c>
      <c r="W473">
        <f>IF(NOT(ISBLANK(Training_Data_Features!W473)),Training_Data_Features!W473,AVERAGEIFS(Training_Data_Features!W:W,$A:$A,'Training Set'!$A473,$C:$C,$C473))</f>
        <v>23.3</v>
      </c>
      <c r="X473">
        <f>IF(NOT(ISBLANK(Training_Data_Features!X473)),Training_Data_Features!X473,AVERAGEIFS(Training_Data_Features!X:X,$A:$A,'Training Set'!$A473,$C:$C,$C473))</f>
        <v>14.3</v>
      </c>
      <c r="Y473">
        <f>Training_Data_Labels!D473</f>
        <v>20</v>
      </c>
    </row>
    <row r="474" spans="1:25" x14ac:dyDescent="0.2">
      <c r="A474" t="str">
        <f>Training_Data_Features!A474</f>
        <v>sj</v>
      </c>
      <c r="B474">
        <f>Training_Data_Features!B474</f>
        <v>1999</v>
      </c>
      <c r="C474">
        <f>Training_Data_Features!C474</f>
        <v>21</v>
      </c>
      <c r="D474" s="1">
        <f>Training_Data_Features!D474</f>
        <v>36308</v>
      </c>
      <c r="E474">
        <f>IF(NOT(ISBLANK(Training_Data_Features!E474)),Training_Data_Features!E474,AVERAGEIFS(Training_Data_Features!E:E,$A:$A,'Training Set'!$A474,$C:$C,$C474))</f>
        <v>6.9435331333333336E-2</v>
      </c>
      <c r="F474">
        <f>IF(NOT(ISBLANK(Training_Data_Features!F474)),Training_Data_Features!F474,AVERAGEIFS(Training_Data_Features!F:F,$A:$A,'Training Set'!$A474,$C:$C,$C474))</f>
        <v>7.3800000000000004E-2</v>
      </c>
      <c r="G474">
        <f>IF(NOT(ISBLANK(Training_Data_Features!G474)),Training_Data_Features!G474,AVERAGEIFS(Training_Data_Features!G:G,$A:$A,'Training Set'!$A474,$C:$C,$C474))</f>
        <v>0.1826429</v>
      </c>
      <c r="H474">
        <f>IF(NOT(ISBLANK(Training_Data_Features!H474)),Training_Data_Features!H474,AVERAGEIFS(Training_Data_Features!H:H,$A:$A,'Training Set'!$A474,$C:$C,$C474))</f>
        <v>0.1713286</v>
      </c>
      <c r="I474">
        <f>IF(NOT(ISBLANK(Training_Data_Features!I474)),Training_Data_Features!I474,AVERAGEIFS(Training_Data_Features!I:I,$A:$A,'Training Set'!$A474,$C:$C,$C474))</f>
        <v>15.26</v>
      </c>
      <c r="J474">
        <f>IF(NOT(ISBLANK(Training_Data_Features!J474)),Training_Data_Features!J474,AVERAGEIFS(Training_Data_Features!J:J,$A:$A,'Training Set'!$A474,$C:$C,$C474))</f>
        <v>300.05285714299998</v>
      </c>
      <c r="K474">
        <f>IF(NOT(ISBLANK(Training_Data_Features!K474)),Training_Data_Features!K474,AVERAGEIFS(Training_Data_Features!K:K,$A:$A,'Training Set'!$A474,$C:$C,$C474))</f>
        <v>300.16428571400002</v>
      </c>
      <c r="L474">
        <f>IF(NOT(ISBLANK(Training_Data_Features!L474)),Training_Data_Features!L474,AVERAGEIFS(Training_Data_Features!L:L,$A:$A,'Training Set'!$A474,$C:$C,$C474))</f>
        <v>296.21428571400003</v>
      </c>
      <c r="M474">
        <f>IF(NOT(ISBLANK(Training_Data_Features!M474)),Training_Data_Features!M474,AVERAGEIFS(Training_Data_Features!M:M,$A:$A,'Training Set'!$A474,$C:$C,$C474))</f>
        <v>302.39999999999998</v>
      </c>
      <c r="N474">
        <f>IF(NOT(ISBLANK(Training_Data_Features!N474)),Training_Data_Features!N474,AVERAGEIFS(Training_Data_Features!N:N,$A:$A,'Training Set'!$A474,$C:$C,$C474))</f>
        <v>298.60000000000002</v>
      </c>
      <c r="O474">
        <f>IF(NOT(ISBLANK(Training_Data_Features!O474)),Training_Data_Features!O474,AVERAGEIFS(Training_Data_Features!O:O,$A:$A,'Training Set'!$A474,$C:$C,$C474))</f>
        <v>18.64</v>
      </c>
      <c r="P474">
        <f>IF(NOT(ISBLANK(Training_Data_Features!P474)),Training_Data_Features!P474,AVERAGEIFS(Training_Data_Features!P:P,$A:$A,'Training Set'!$A474,$C:$C,$C474))</f>
        <v>79.717142857100001</v>
      </c>
      <c r="Q474">
        <f>IF(NOT(ISBLANK(Training_Data_Features!Q474)),Training_Data_Features!Q474,AVERAGEIFS(Training_Data_Features!Q:Q,$A:$A,'Training Set'!$A474,$C:$C,$C474))</f>
        <v>15.26</v>
      </c>
      <c r="R474">
        <f>IF(NOT(ISBLANK(Training_Data_Features!R474)),Training_Data_Features!R474,AVERAGEIFS(Training_Data_Features!R:R,$A:$A,'Training Set'!$A474,$C:$C,$C474))</f>
        <v>17.638571428599999</v>
      </c>
      <c r="S474">
        <f>IF(NOT(ISBLANK(Training_Data_Features!S474)),Training_Data_Features!S474,AVERAGEIFS(Training_Data_Features!S:S,$A:$A,'Training Set'!$A474,$C:$C,$C474))</f>
        <v>2.2142857142899999</v>
      </c>
      <c r="T474">
        <f>IF(NOT(ISBLANK(Training_Data_Features!T474)),Training_Data_Features!T474,AVERAGEIFS(Training_Data_Features!T:T,$A:$A,'Training Set'!$A474,$C:$C,$C474))</f>
        <v>28.385714285700001</v>
      </c>
      <c r="U474">
        <f>IF(NOT(ISBLANK(Training_Data_Features!U474)),Training_Data_Features!U474,AVERAGEIFS(Training_Data_Features!U:U,$A:$A,'Training Set'!$A474,$C:$C,$C474))</f>
        <v>6.7428571428600002</v>
      </c>
      <c r="V474">
        <f>IF(NOT(ISBLANK(Training_Data_Features!V474)),Training_Data_Features!V474,AVERAGEIFS(Training_Data_Features!V:V,$A:$A,'Training Set'!$A474,$C:$C,$C474))</f>
        <v>33.299999999999997</v>
      </c>
      <c r="W474">
        <f>IF(NOT(ISBLANK(Training_Data_Features!W474)),Training_Data_Features!W474,AVERAGEIFS(Training_Data_Features!W:W,$A:$A,'Training Set'!$A474,$C:$C,$C474))</f>
        <v>24.4</v>
      </c>
      <c r="X474">
        <f>IF(NOT(ISBLANK(Training_Data_Features!X474)),Training_Data_Features!X474,AVERAGEIFS(Training_Data_Features!X:X,$A:$A,'Training Set'!$A474,$C:$C,$C474))</f>
        <v>8.1999999999999993</v>
      </c>
      <c r="Y474">
        <f>Training_Data_Labels!D474</f>
        <v>13</v>
      </c>
    </row>
    <row r="475" spans="1:25" x14ac:dyDescent="0.2">
      <c r="A475" t="str">
        <f>Training_Data_Features!A475</f>
        <v>sj</v>
      </c>
      <c r="B475">
        <f>Training_Data_Features!B475</f>
        <v>1999</v>
      </c>
      <c r="C475">
        <f>Training_Data_Features!C475</f>
        <v>22</v>
      </c>
      <c r="D475" s="1">
        <f>Training_Data_Features!D475</f>
        <v>36315</v>
      </c>
      <c r="E475">
        <f>IF(NOT(ISBLANK(Training_Data_Features!E475)),Training_Data_Features!E475,AVERAGEIFS(Training_Data_Features!E:E,$A:$A,'Training Set'!$A475,$C:$C,$C475))</f>
        <v>4.0233329999999998E-2</v>
      </c>
      <c r="F475">
        <f>IF(NOT(ISBLANK(Training_Data_Features!F475)),Training_Data_Features!F475,AVERAGEIFS(Training_Data_Features!F:F,$A:$A,'Training Set'!$A475,$C:$C,$C475))</f>
        <v>-1.2699999999999999E-2</v>
      </c>
      <c r="G475">
        <f>IF(NOT(ISBLANK(Training_Data_Features!G475)),Training_Data_Features!G475,AVERAGEIFS(Training_Data_Features!G:G,$A:$A,'Training Set'!$A475,$C:$C,$C475))</f>
        <v>0.1208833</v>
      </c>
      <c r="H475">
        <f>IF(NOT(ISBLANK(Training_Data_Features!H475)),Training_Data_Features!H475,AVERAGEIFS(Training_Data_Features!H:H,$A:$A,'Training Set'!$A475,$C:$C,$C475))</f>
        <v>9.0566670000000002E-2</v>
      </c>
      <c r="I475">
        <f>IF(NOT(ISBLANK(Training_Data_Features!I475)),Training_Data_Features!I475,AVERAGEIFS(Training_Data_Features!I:I,$A:$A,'Training Set'!$A475,$C:$C,$C475))</f>
        <v>2.16</v>
      </c>
      <c r="J475">
        <f>IF(NOT(ISBLANK(Training_Data_Features!J475)),Training_Data_Features!J475,AVERAGEIFS(Training_Data_Features!J:J,$A:$A,'Training Set'!$A475,$C:$C,$C475))</f>
        <v>300.587142857</v>
      </c>
      <c r="K475">
        <f>IF(NOT(ISBLANK(Training_Data_Features!K475)),Training_Data_Features!K475,AVERAGEIFS(Training_Data_Features!K:K,$A:$A,'Training Set'!$A475,$C:$C,$C475))</f>
        <v>300.67142857099998</v>
      </c>
      <c r="L475">
        <f>IF(NOT(ISBLANK(Training_Data_Features!L475)),Training_Data_Features!L475,AVERAGEIFS(Training_Data_Features!L:L,$A:$A,'Training Set'!$A475,$C:$C,$C475))</f>
        <v>296.23571428600002</v>
      </c>
      <c r="M475">
        <f>IF(NOT(ISBLANK(Training_Data_Features!M475)),Training_Data_Features!M475,AVERAGEIFS(Training_Data_Features!M:M,$A:$A,'Training Set'!$A475,$C:$C,$C475))</f>
        <v>302.7</v>
      </c>
      <c r="N475">
        <f>IF(NOT(ISBLANK(Training_Data_Features!N475)),Training_Data_Features!N475,AVERAGEIFS(Training_Data_Features!N:N,$A:$A,'Training Set'!$A475,$C:$C,$C475))</f>
        <v>298.39999999999998</v>
      </c>
      <c r="O475">
        <f>IF(NOT(ISBLANK(Training_Data_Features!O475)),Training_Data_Features!O475,AVERAGEIFS(Training_Data_Features!O:O,$A:$A,'Training Set'!$A475,$C:$C,$C475))</f>
        <v>6.6</v>
      </c>
      <c r="P475">
        <f>IF(NOT(ISBLANK(Training_Data_Features!P475)),Training_Data_Features!P475,AVERAGEIFS(Training_Data_Features!P:P,$A:$A,'Training Set'!$A475,$C:$C,$C475))</f>
        <v>77.371428571400003</v>
      </c>
      <c r="Q475">
        <f>IF(NOT(ISBLANK(Training_Data_Features!Q475)),Training_Data_Features!Q475,AVERAGEIFS(Training_Data_Features!Q:Q,$A:$A,'Training Set'!$A475,$C:$C,$C475))</f>
        <v>2.16</v>
      </c>
      <c r="R475">
        <f>IF(NOT(ISBLANK(Training_Data_Features!R475)),Training_Data_Features!R475,AVERAGEIFS(Training_Data_Features!R:R,$A:$A,'Training Set'!$A475,$C:$C,$C475))</f>
        <v>17.6442857143</v>
      </c>
      <c r="S475">
        <f>IF(NOT(ISBLANK(Training_Data_Features!S475)),Training_Data_Features!S475,AVERAGEIFS(Training_Data_Features!S:S,$A:$A,'Training Set'!$A475,$C:$C,$C475))</f>
        <v>3.2571428571399998</v>
      </c>
      <c r="T475">
        <f>IF(NOT(ISBLANK(Training_Data_Features!T475)),Training_Data_Features!T475,AVERAGEIFS(Training_Data_Features!T:T,$A:$A,'Training Set'!$A475,$C:$C,$C475))</f>
        <v>28.4142857143</v>
      </c>
      <c r="U475">
        <f>IF(NOT(ISBLANK(Training_Data_Features!U475)),Training_Data_Features!U475,AVERAGEIFS(Training_Data_Features!U:U,$A:$A,'Training Set'!$A475,$C:$C,$C475))</f>
        <v>6.5714285714300003</v>
      </c>
      <c r="V475">
        <f>IF(NOT(ISBLANK(Training_Data_Features!V475)),Training_Data_Features!V475,AVERAGEIFS(Training_Data_Features!V:V,$A:$A,'Training Set'!$A475,$C:$C,$C475))</f>
        <v>33.299999999999997</v>
      </c>
      <c r="W475">
        <f>IF(NOT(ISBLANK(Training_Data_Features!W475)),Training_Data_Features!W475,AVERAGEIFS(Training_Data_Features!W:W,$A:$A,'Training Set'!$A475,$C:$C,$C475))</f>
        <v>23.9</v>
      </c>
      <c r="X475">
        <f>IF(NOT(ISBLANK(Training_Data_Features!X475)),Training_Data_Features!X475,AVERAGEIFS(Training_Data_Features!X:X,$A:$A,'Training Set'!$A475,$C:$C,$C475))</f>
        <v>5.9</v>
      </c>
      <c r="Y475">
        <f>Training_Data_Labels!D475</f>
        <v>11</v>
      </c>
    </row>
    <row r="476" spans="1:25" x14ac:dyDescent="0.2">
      <c r="A476" t="str">
        <f>Training_Data_Features!A476</f>
        <v>sj</v>
      </c>
      <c r="B476">
        <f>Training_Data_Features!B476</f>
        <v>1999</v>
      </c>
      <c r="C476">
        <f>Training_Data_Features!C476</f>
        <v>23</v>
      </c>
      <c r="D476" s="1">
        <f>Training_Data_Features!D476</f>
        <v>36322</v>
      </c>
      <c r="E476">
        <f>IF(NOT(ISBLANK(Training_Data_Features!E476)),Training_Data_Features!E476,AVERAGEIFS(Training_Data_Features!E:E,$A:$A,'Training Set'!$A476,$C:$C,$C476))</f>
        <v>4.99E-2</v>
      </c>
      <c r="F476">
        <f>IF(NOT(ISBLANK(Training_Data_Features!F476)),Training_Data_Features!F476,AVERAGEIFS(Training_Data_Features!F:F,$A:$A,'Training Set'!$A476,$C:$C,$C476))</f>
        <v>4.99E-2</v>
      </c>
      <c r="G476">
        <f>IF(NOT(ISBLANK(Training_Data_Features!G476)),Training_Data_Features!G476,AVERAGEIFS(Training_Data_Features!G:G,$A:$A,'Training Set'!$A476,$C:$C,$C476))</f>
        <v>7.2233329999999998E-2</v>
      </c>
      <c r="H476">
        <f>IF(NOT(ISBLANK(Training_Data_Features!H476)),Training_Data_Features!H476,AVERAGEIFS(Training_Data_Features!H:H,$A:$A,'Training Set'!$A476,$C:$C,$C476))</f>
        <v>8.0133330000000003E-2</v>
      </c>
      <c r="I476">
        <f>IF(NOT(ISBLANK(Training_Data_Features!I476)),Training_Data_Features!I476,AVERAGEIFS(Training_Data_Features!I:I,$A:$A,'Training Set'!$A476,$C:$C,$C476))</f>
        <v>100.35</v>
      </c>
      <c r="J476">
        <f>IF(NOT(ISBLANK(Training_Data_Features!J476)),Training_Data_Features!J476,AVERAGEIFS(Training_Data_Features!J:J,$A:$A,'Training Set'!$A476,$C:$C,$C476))</f>
        <v>300.02571428599998</v>
      </c>
      <c r="K476">
        <f>IF(NOT(ISBLANK(Training_Data_Features!K476)),Training_Data_Features!K476,AVERAGEIFS(Training_Data_Features!K:K,$A:$A,'Training Set'!$A476,$C:$C,$C476))</f>
        <v>299.978571429</v>
      </c>
      <c r="L476">
        <f>IF(NOT(ISBLANK(Training_Data_Features!L476)),Training_Data_Features!L476,AVERAGEIFS(Training_Data_Features!L:L,$A:$A,'Training Set'!$A476,$C:$C,$C476))</f>
        <v>296.43</v>
      </c>
      <c r="M476">
        <f>IF(NOT(ISBLANK(Training_Data_Features!M476)),Training_Data_Features!M476,AVERAGEIFS(Training_Data_Features!M:M,$A:$A,'Training Set'!$A476,$C:$C,$C476))</f>
        <v>302</v>
      </c>
      <c r="N476">
        <f>IF(NOT(ISBLANK(Training_Data_Features!N476)),Training_Data_Features!N476,AVERAGEIFS(Training_Data_Features!N:N,$A:$A,'Training Set'!$A476,$C:$C,$C476))</f>
        <v>298.3</v>
      </c>
      <c r="O476">
        <f>IF(NOT(ISBLANK(Training_Data_Features!O476)),Training_Data_Features!O476,AVERAGEIFS(Training_Data_Features!O:O,$A:$A,'Training Set'!$A476,$C:$C,$C476))</f>
        <v>24.8</v>
      </c>
      <c r="P476">
        <f>IF(NOT(ISBLANK(Training_Data_Features!P476)),Training_Data_Features!P476,AVERAGEIFS(Training_Data_Features!P:P,$A:$A,'Training Set'!$A476,$C:$C,$C476))</f>
        <v>80.754285714299996</v>
      </c>
      <c r="Q476">
        <f>IF(NOT(ISBLANK(Training_Data_Features!Q476)),Training_Data_Features!Q476,AVERAGEIFS(Training_Data_Features!Q:Q,$A:$A,'Training Set'!$A476,$C:$C,$C476))</f>
        <v>100.35</v>
      </c>
      <c r="R476">
        <f>IF(NOT(ISBLANK(Training_Data_Features!R476)),Training_Data_Features!R476,AVERAGEIFS(Training_Data_Features!R:R,$A:$A,'Training Set'!$A476,$C:$C,$C476))</f>
        <v>17.854285714300001</v>
      </c>
      <c r="S476">
        <f>IF(NOT(ISBLANK(Training_Data_Features!S476)),Training_Data_Features!S476,AVERAGEIFS(Training_Data_Features!S:S,$A:$A,'Training Set'!$A476,$C:$C,$C476))</f>
        <v>2.5</v>
      </c>
      <c r="T476">
        <f>IF(NOT(ISBLANK(Training_Data_Features!T476)),Training_Data_Features!T476,AVERAGEIFS(Training_Data_Features!T:T,$A:$A,'Training Set'!$A476,$C:$C,$C476))</f>
        <v>27.9142857143</v>
      </c>
      <c r="U476">
        <f>IF(NOT(ISBLANK(Training_Data_Features!U476)),Training_Data_Features!U476,AVERAGEIFS(Training_Data_Features!U:U,$A:$A,'Training Set'!$A476,$C:$C,$C476))</f>
        <v>7.5571428571399997</v>
      </c>
      <c r="V476">
        <f>IF(NOT(ISBLANK(Training_Data_Features!V476)),Training_Data_Features!V476,AVERAGEIFS(Training_Data_Features!V:V,$A:$A,'Training Set'!$A476,$C:$C,$C476))</f>
        <v>33.9</v>
      </c>
      <c r="W476">
        <f>IF(NOT(ISBLANK(Training_Data_Features!W476)),Training_Data_Features!W476,AVERAGEIFS(Training_Data_Features!W:W,$A:$A,'Training Set'!$A476,$C:$C,$C476))</f>
        <v>22.8</v>
      </c>
      <c r="X476">
        <f>IF(NOT(ISBLANK(Training_Data_Features!X476)),Training_Data_Features!X476,AVERAGEIFS(Training_Data_Features!X:X,$A:$A,'Training Set'!$A476,$C:$C,$C476))</f>
        <v>56.8</v>
      </c>
      <c r="Y476">
        <f>Training_Data_Labels!D476</f>
        <v>16</v>
      </c>
    </row>
    <row r="477" spans="1:25" x14ac:dyDescent="0.2">
      <c r="A477" t="str">
        <f>Training_Data_Features!A477</f>
        <v>sj</v>
      </c>
      <c r="B477">
        <f>Training_Data_Features!B477</f>
        <v>1999</v>
      </c>
      <c r="C477">
        <f>Training_Data_Features!C477</f>
        <v>24</v>
      </c>
      <c r="D477" s="1">
        <f>Training_Data_Features!D477</f>
        <v>36329</v>
      </c>
      <c r="E477">
        <f>IF(NOT(ISBLANK(Training_Data_Features!E477)),Training_Data_Features!E477,AVERAGEIFS(Training_Data_Features!E:E,$A:$A,'Training Set'!$A477,$C:$C,$C477))</f>
        <v>6.5575000000000022E-2</v>
      </c>
      <c r="F477">
        <f>IF(NOT(ISBLANK(Training_Data_Features!F477)),Training_Data_Features!F477,AVERAGEIFS(Training_Data_Features!F:F,$A:$A,'Training Set'!$A477,$C:$C,$C477))</f>
        <v>6.7566669999999995E-2</v>
      </c>
      <c r="G477">
        <f>IF(NOT(ISBLANK(Training_Data_Features!G477)),Training_Data_Features!G477,AVERAGEIFS(Training_Data_Features!G:G,$A:$A,'Training Set'!$A477,$C:$C,$C477))</f>
        <v>0.1184833</v>
      </c>
      <c r="H477">
        <f>IF(NOT(ISBLANK(Training_Data_Features!H477)),Training_Data_Features!H477,AVERAGEIFS(Training_Data_Features!H:H,$A:$A,'Training Set'!$A477,$C:$C,$C477))</f>
        <v>9.5449999999999993E-2</v>
      </c>
      <c r="I477">
        <f>IF(NOT(ISBLANK(Training_Data_Features!I477)),Training_Data_Features!I477,AVERAGEIFS(Training_Data_Features!I:I,$A:$A,'Training Set'!$A477,$C:$C,$C477))</f>
        <v>115.14</v>
      </c>
      <c r="J477">
        <f>IF(NOT(ISBLANK(Training_Data_Features!J477)),Training_Data_Features!J477,AVERAGEIFS(Training_Data_Features!J:J,$A:$A,'Training Set'!$A477,$C:$C,$C477))</f>
        <v>300.35142857099999</v>
      </c>
      <c r="K477">
        <f>IF(NOT(ISBLANK(Training_Data_Features!K477)),Training_Data_Features!K477,AVERAGEIFS(Training_Data_Features!K:K,$A:$A,'Training Set'!$A477,$C:$C,$C477))</f>
        <v>300.37857142899998</v>
      </c>
      <c r="L477">
        <f>IF(NOT(ISBLANK(Training_Data_Features!L477)),Training_Data_Features!L477,AVERAGEIFS(Training_Data_Features!L:L,$A:$A,'Training Set'!$A477,$C:$C,$C477))</f>
        <v>296.54000000000002</v>
      </c>
      <c r="M477">
        <f>IF(NOT(ISBLANK(Training_Data_Features!M477)),Training_Data_Features!M477,AVERAGEIFS(Training_Data_Features!M:M,$A:$A,'Training Set'!$A477,$C:$C,$C477))</f>
        <v>302.3</v>
      </c>
      <c r="N477">
        <f>IF(NOT(ISBLANK(Training_Data_Features!N477)),Training_Data_Features!N477,AVERAGEIFS(Training_Data_Features!N:N,$A:$A,'Training Set'!$A477,$C:$C,$C477))</f>
        <v>298.7</v>
      </c>
      <c r="O477">
        <f>IF(NOT(ISBLANK(Training_Data_Features!O477)),Training_Data_Features!O477,AVERAGEIFS(Training_Data_Features!O:O,$A:$A,'Training Set'!$A477,$C:$C,$C477))</f>
        <v>30.1</v>
      </c>
      <c r="P477">
        <f>IF(NOT(ISBLANK(Training_Data_Features!P477)),Training_Data_Features!P477,AVERAGEIFS(Training_Data_Features!P:P,$A:$A,'Training Set'!$A477,$C:$C,$C477))</f>
        <v>79.75</v>
      </c>
      <c r="Q477">
        <f>IF(NOT(ISBLANK(Training_Data_Features!Q477)),Training_Data_Features!Q477,AVERAGEIFS(Training_Data_Features!Q:Q,$A:$A,'Training Set'!$A477,$C:$C,$C477))</f>
        <v>115.14</v>
      </c>
      <c r="R477">
        <f>IF(NOT(ISBLANK(Training_Data_Features!R477)),Training_Data_Features!R477,AVERAGEIFS(Training_Data_Features!R:R,$A:$A,'Training Set'!$A477,$C:$C,$C477))</f>
        <v>17.982857142899999</v>
      </c>
      <c r="S477">
        <f>IF(NOT(ISBLANK(Training_Data_Features!S477)),Training_Data_Features!S477,AVERAGEIFS(Training_Data_Features!S:S,$A:$A,'Training Set'!$A477,$C:$C,$C477))</f>
        <v>2.3857142857100002</v>
      </c>
      <c r="T477">
        <f>IF(NOT(ISBLANK(Training_Data_Features!T477)),Training_Data_Features!T477,AVERAGEIFS(Training_Data_Features!T:T,$A:$A,'Training Set'!$A477,$C:$C,$C477))</f>
        <v>27.7</v>
      </c>
      <c r="U477">
        <f>IF(NOT(ISBLANK(Training_Data_Features!U477)),Training_Data_Features!U477,AVERAGEIFS(Training_Data_Features!U:U,$A:$A,'Training Set'!$A477,$C:$C,$C477))</f>
        <v>6.8428571428599998</v>
      </c>
      <c r="V477">
        <f>IF(NOT(ISBLANK(Training_Data_Features!V477)),Training_Data_Features!V477,AVERAGEIFS(Training_Data_Features!V:V,$A:$A,'Training Set'!$A477,$C:$C,$C477))</f>
        <v>31.7</v>
      </c>
      <c r="W477">
        <f>IF(NOT(ISBLANK(Training_Data_Features!W477)),Training_Data_Features!W477,AVERAGEIFS(Training_Data_Features!W:W,$A:$A,'Training Set'!$A477,$C:$C,$C477))</f>
        <v>23.9</v>
      </c>
      <c r="X477">
        <f>IF(NOT(ISBLANK(Training_Data_Features!X477)),Training_Data_Features!X477,AVERAGEIFS(Training_Data_Features!X:X,$A:$A,'Training Set'!$A477,$C:$C,$C477))</f>
        <v>17.600000000000001</v>
      </c>
      <c r="Y477">
        <f>Training_Data_Labels!D477</f>
        <v>11</v>
      </c>
    </row>
    <row r="478" spans="1:25" x14ac:dyDescent="0.2">
      <c r="A478" t="str">
        <f>Training_Data_Features!A478</f>
        <v>sj</v>
      </c>
      <c r="B478">
        <f>Training_Data_Features!B478</f>
        <v>1999</v>
      </c>
      <c r="C478">
        <f>Training_Data_Features!C478</f>
        <v>25</v>
      </c>
      <c r="D478" s="1">
        <f>Training_Data_Features!D478</f>
        <v>36336</v>
      </c>
      <c r="E478">
        <f>IF(NOT(ISBLANK(Training_Data_Features!E478)),Training_Data_Features!E478,AVERAGEIFS(Training_Data_Features!E:E,$A:$A,'Training Set'!$A478,$C:$C,$C478))</f>
        <v>6.3215000000000007E-2</v>
      </c>
      <c r="F478">
        <f>IF(NOT(ISBLANK(Training_Data_Features!F478)),Training_Data_Features!F478,AVERAGEIFS(Training_Data_Features!F:F,$A:$A,'Training Set'!$A478,$C:$C,$C478))</f>
        <v>1.375E-2</v>
      </c>
      <c r="G478">
        <f>IF(NOT(ISBLANK(Training_Data_Features!G478)),Training_Data_Features!G478,AVERAGEIFS(Training_Data_Features!G:G,$A:$A,'Training Set'!$A478,$C:$C,$C478))</f>
        <v>7.5499999999999998E-2</v>
      </c>
      <c r="H478">
        <f>IF(NOT(ISBLANK(Training_Data_Features!H478)),Training_Data_Features!H478,AVERAGEIFS(Training_Data_Features!H:H,$A:$A,'Training Set'!$A478,$C:$C,$C478))</f>
        <v>0.13685</v>
      </c>
      <c r="I478">
        <f>IF(NOT(ISBLANK(Training_Data_Features!I478)),Training_Data_Features!I478,AVERAGEIFS(Training_Data_Features!I:I,$A:$A,'Training Set'!$A478,$C:$C,$C478))</f>
        <v>96.93</v>
      </c>
      <c r="J478">
        <f>IF(NOT(ISBLANK(Training_Data_Features!J478)),Training_Data_Features!J478,AVERAGEIFS(Training_Data_Features!J:J,$A:$A,'Training Set'!$A478,$C:$C,$C478))</f>
        <v>299.36714285699998</v>
      </c>
      <c r="K478">
        <f>IF(NOT(ISBLANK(Training_Data_Features!K478)),Training_Data_Features!K478,AVERAGEIFS(Training_Data_Features!K:K,$A:$A,'Training Set'!$A478,$C:$C,$C478))</f>
        <v>299.31428571399999</v>
      </c>
      <c r="L478">
        <f>IF(NOT(ISBLANK(Training_Data_Features!L478)),Training_Data_Features!L478,AVERAGEIFS(Training_Data_Features!L:L,$A:$A,'Training Set'!$A478,$C:$C,$C478))</f>
        <v>296.41571428600002</v>
      </c>
      <c r="M478">
        <f>IF(NOT(ISBLANK(Training_Data_Features!M478)),Training_Data_Features!M478,AVERAGEIFS(Training_Data_Features!M:M,$A:$A,'Training Set'!$A478,$C:$C,$C478))</f>
        <v>301.60000000000002</v>
      </c>
      <c r="N478">
        <f>IF(NOT(ISBLANK(Training_Data_Features!N478)),Training_Data_Features!N478,AVERAGEIFS(Training_Data_Features!N:N,$A:$A,'Training Set'!$A478,$C:$C,$C478))</f>
        <v>297.89999999999998</v>
      </c>
      <c r="O478">
        <f>IF(NOT(ISBLANK(Training_Data_Features!O478)),Training_Data_Features!O478,AVERAGEIFS(Training_Data_Features!O:O,$A:$A,'Training Set'!$A478,$C:$C,$C478))</f>
        <v>81.61</v>
      </c>
      <c r="P478">
        <f>IF(NOT(ISBLANK(Training_Data_Features!P478)),Training_Data_Features!P478,AVERAGEIFS(Training_Data_Features!P:P,$A:$A,'Training Set'!$A478,$C:$C,$C478))</f>
        <v>83.961428571400006</v>
      </c>
      <c r="Q478">
        <f>IF(NOT(ISBLANK(Training_Data_Features!Q478)),Training_Data_Features!Q478,AVERAGEIFS(Training_Data_Features!Q:Q,$A:$A,'Training Set'!$A478,$C:$C,$C478))</f>
        <v>96.93</v>
      </c>
      <c r="R478">
        <f>IF(NOT(ISBLANK(Training_Data_Features!R478)),Training_Data_Features!R478,AVERAGEIFS(Training_Data_Features!R:R,$A:$A,'Training Set'!$A478,$C:$C,$C478))</f>
        <v>17.8442857143</v>
      </c>
      <c r="S478">
        <f>IF(NOT(ISBLANK(Training_Data_Features!S478)),Training_Data_Features!S478,AVERAGEIFS(Training_Data_Features!S:S,$A:$A,'Training Set'!$A478,$C:$C,$C478))</f>
        <v>1.9428571428600001</v>
      </c>
      <c r="T478">
        <f>IF(NOT(ISBLANK(Training_Data_Features!T478)),Training_Data_Features!T478,AVERAGEIFS(Training_Data_Features!T:T,$A:$A,'Training Set'!$A478,$C:$C,$C478))</f>
        <v>27.214285714300001</v>
      </c>
      <c r="U478">
        <f>IF(NOT(ISBLANK(Training_Data_Features!U478)),Training_Data_Features!U478,AVERAGEIFS(Training_Data_Features!U:U,$A:$A,'Training Set'!$A478,$C:$C,$C478))</f>
        <v>5.8857142857099998</v>
      </c>
      <c r="V478">
        <f>IF(NOT(ISBLANK(Training_Data_Features!V478)),Training_Data_Features!V478,AVERAGEIFS(Training_Data_Features!V:V,$A:$A,'Training Set'!$A478,$C:$C,$C478))</f>
        <v>31.1</v>
      </c>
      <c r="W478">
        <f>IF(NOT(ISBLANK(Training_Data_Features!W478)),Training_Data_Features!W478,AVERAGEIFS(Training_Data_Features!W:W,$A:$A,'Training Set'!$A478,$C:$C,$C478))</f>
        <v>22.8</v>
      </c>
      <c r="X478">
        <f>IF(NOT(ISBLANK(Training_Data_Features!X478)),Training_Data_Features!X478,AVERAGEIFS(Training_Data_Features!X:X,$A:$A,'Training Set'!$A478,$C:$C,$C478))</f>
        <v>60.6</v>
      </c>
      <c r="Y478">
        <f>Training_Data_Labels!D478</f>
        <v>7</v>
      </c>
    </row>
    <row r="479" spans="1:25" x14ac:dyDescent="0.2">
      <c r="A479" t="str">
        <f>Training_Data_Features!A479</f>
        <v>sj</v>
      </c>
      <c r="B479">
        <f>Training_Data_Features!B479</f>
        <v>1999</v>
      </c>
      <c r="C479">
        <f>Training_Data_Features!C479</f>
        <v>26</v>
      </c>
      <c r="D479" s="1">
        <f>Training_Data_Features!D479</f>
        <v>36343</v>
      </c>
      <c r="E479">
        <f>IF(NOT(ISBLANK(Training_Data_Features!E479)),Training_Data_Features!E479,AVERAGEIFS(Training_Data_Features!E:E,$A:$A,'Training Set'!$A479,$C:$C,$C479))</f>
        <v>9.2179168749999985E-2</v>
      </c>
      <c r="F479">
        <f>IF(NOT(ISBLANK(Training_Data_Features!F479)),Training_Data_Features!F479,AVERAGEIFS(Training_Data_Features!F:F,$A:$A,'Training Set'!$A479,$C:$C,$C479))</f>
        <v>6.3E-2</v>
      </c>
      <c r="G479">
        <f>IF(NOT(ISBLANK(Training_Data_Features!G479)),Training_Data_Features!G479,AVERAGEIFS(Training_Data_Features!G:G,$A:$A,'Training Set'!$A479,$C:$C,$C479))</f>
        <v>0.16457140000000001</v>
      </c>
      <c r="H479">
        <f>IF(NOT(ISBLANK(Training_Data_Features!H479)),Training_Data_Features!H479,AVERAGEIFS(Training_Data_Features!H:H,$A:$A,'Training Set'!$A479,$C:$C,$C479))</f>
        <v>0.13071430000000001</v>
      </c>
      <c r="I479">
        <f>IF(NOT(ISBLANK(Training_Data_Features!I479)),Training_Data_Features!I479,AVERAGEIFS(Training_Data_Features!I:I,$A:$A,'Training Set'!$A479,$C:$C,$C479))</f>
        <v>17.32</v>
      </c>
      <c r="J479">
        <f>IF(NOT(ISBLANK(Training_Data_Features!J479)),Training_Data_Features!J479,AVERAGEIFS(Training_Data_Features!J:J,$A:$A,'Training Set'!$A479,$C:$C,$C479))</f>
        <v>300.14857142900001</v>
      </c>
      <c r="K479">
        <f>IF(NOT(ISBLANK(Training_Data_Features!K479)),Training_Data_Features!K479,AVERAGEIFS(Training_Data_Features!K:K,$A:$A,'Training Set'!$A479,$C:$C,$C479))</f>
        <v>300.25714285700002</v>
      </c>
      <c r="L479">
        <f>IF(NOT(ISBLANK(Training_Data_Features!L479)),Training_Data_Features!L479,AVERAGEIFS(Training_Data_Features!L:L,$A:$A,'Training Set'!$A479,$C:$C,$C479))</f>
        <v>296.62285714299998</v>
      </c>
      <c r="M479">
        <f>IF(NOT(ISBLANK(Training_Data_Features!M479)),Training_Data_Features!M479,AVERAGEIFS(Training_Data_Features!M:M,$A:$A,'Training Set'!$A479,$C:$C,$C479))</f>
        <v>302.39999999999998</v>
      </c>
      <c r="N479">
        <f>IF(NOT(ISBLANK(Training_Data_Features!N479)),Training_Data_Features!N479,AVERAGEIFS(Training_Data_Features!N:N,$A:$A,'Training Set'!$A479,$C:$C,$C479))</f>
        <v>298.3</v>
      </c>
      <c r="O479">
        <f>IF(NOT(ISBLANK(Training_Data_Features!O479)),Training_Data_Features!O479,AVERAGEIFS(Training_Data_Features!O:O,$A:$A,'Training Set'!$A479,$C:$C,$C479))</f>
        <v>25.74</v>
      </c>
      <c r="P479">
        <f>IF(NOT(ISBLANK(Training_Data_Features!P479)),Training_Data_Features!P479,AVERAGEIFS(Training_Data_Features!P:P,$A:$A,'Training Set'!$A479,$C:$C,$C479))</f>
        <v>81.25</v>
      </c>
      <c r="Q479">
        <f>IF(NOT(ISBLANK(Training_Data_Features!Q479)),Training_Data_Features!Q479,AVERAGEIFS(Training_Data_Features!Q:Q,$A:$A,'Training Set'!$A479,$C:$C,$C479))</f>
        <v>17.32</v>
      </c>
      <c r="R479">
        <f>IF(NOT(ISBLANK(Training_Data_Features!R479)),Training_Data_Features!R479,AVERAGEIFS(Training_Data_Features!R:R,$A:$A,'Training Set'!$A479,$C:$C,$C479))</f>
        <v>18.051428571399999</v>
      </c>
      <c r="S479">
        <f>IF(NOT(ISBLANK(Training_Data_Features!S479)),Training_Data_Features!S479,AVERAGEIFS(Training_Data_Features!S:S,$A:$A,'Training Set'!$A479,$C:$C,$C479))</f>
        <v>2.3428571428599998</v>
      </c>
      <c r="T479">
        <f>IF(NOT(ISBLANK(Training_Data_Features!T479)),Training_Data_Features!T479,AVERAGEIFS(Training_Data_Features!T:T,$A:$A,'Training Set'!$A479,$C:$C,$C479))</f>
        <v>28.442857142899999</v>
      </c>
      <c r="U479">
        <f>IF(NOT(ISBLANK(Training_Data_Features!U479)),Training_Data_Features!U479,AVERAGEIFS(Training_Data_Features!U:U,$A:$A,'Training Set'!$A479,$C:$C,$C479))</f>
        <v>5.3285714285700001</v>
      </c>
      <c r="V479">
        <f>IF(NOT(ISBLANK(Training_Data_Features!V479)),Training_Data_Features!V479,AVERAGEIFS(Training_Data_Features!V:V,$A:$A,'Training Set'!$A479,$C:$C,$C479))</f>
        <v>31.7</v>
      </c>
      <c r="W479">
        <f>IF(NOT(ISBLANK(Training_Data_Features!W479)),Training_Data_Features!W479,AVERAGEIFS(Training_Data_Features!W:W,$A:$A,'Training Set'!$A479,$C:$C,$C479))</f>
        <v>25</v>
      </c>
      <c r="X479">
        <f>IF(NOT(ISBLANK(Training_Data_Features!X479)),Training_Data_Features!X479,AVERAGEIFS(Training_Data_Features!X:X,$A:$A,'Training Set'!$A479,$C:$C,$C479))</f>
        <v>5.4</v>
      </c>
      <c r="Y479">
        <f>Training_Data_Labels!D479</f>
        <v>17</v>
      </c>
    </row>
    <row r="480" spans="1:25" x14ac:dyDescent="0.2">
      <c r="A480" t="str">
        <f>Training_Data_Features!A480</f>
        <v>sj</v>
      </c>
      <c r="B480">
        <f>Training_Data_Features!B480</f>
        <v>1999</v>
      </c>
      <c r="C480">
        <f>Training_Data_Features!C480</f>
        <v>27</v>
      </c>
      <c r="D480" s="1">
        <f>Training_Data_Features!D480</f>
        <v>36350</v>
      </c>
      <c r="E480">
        <f>IF(NOT(ISBLANK(Training_Data_Features!E480)),Training_Data_Features!E480,AVERAGEIFS(Training_Data_Features!E:E,$A:$A,'Training Set'!$A480,$C:$C,$C480))</f>
        <v>9.7466670000000005E-2</v>
      </c>
      <c r="F480">
        <f>IF(NOT(ISBLANK(Training_Data_Features!F480)),Training_Data_Features!F480,AVERAGEIFS(Training_Data_Features!F:F,$A:$A,'Training Set'!$A480,$C:$C,$C480))</f>
        <v>8.6166670000000001E-2</v>
      </c>
      <c r="G480">
        <f>IF(NOT(ISBLANK(Training_Data_Features!G480)),Training_Data_Features!G480,AVERAGEIFS(Training_Data_Features!G:G,$A:$A,'Training Set'!$A480,$C:$C,$C480))</f>
        <v>0.1838571</v>
      </c>
      <c r="H480">
        <f>IF(NOT(ISBLANK(Training_Data_Features!H480)),Training_Data_Features!H480,AVERAGEIFS(Training_Data_Features!H:H,$A:$A,'Training Set'!$A480,$C:$C,$C480))</f>
        <v>0.17888570000000001</v>
      </c>
      <c r="I480">
        <f>IF(NOT(ISBLANK(Training_Data_Features!I480)),Training_Data_Features!I480,AVERAGEIFS(Training_Data_Features!I:I,$A:$A,'Training Set'!$A480,$C:$C,$C480))</f>
        <v>73.3</v>
      </c>
      <c r="J480">
        <f>IF(NOT(ISBLANK(Training_Data_Features!J480)),Training_Data_Features!J480,AVERAGEIFS(Training_Data_Features!J:J,$A:$A,'Training Set'!$A480,$C:$C,$C480))</f>
        <v>299.50428571399999</v>
      </c>
      <c r="K480">
        <f>IF(NOT(ISBLANK(Training_Data_Features!K480)),Training_Data_Features!K480,AVERAGEIFS(Training_Data_Features!K:K,$A:$A,'Training Set'!$A480,$C:$C,$C480))</f>
        <v>299.53571428599997</v>
      </c>
      <c r="L480">
        <f>IF(NOT(ISBLANK(Training_Data_Features!L480)),Training_Data_Features!L480,AVERAGEIFS(Training_Data_Features!L:L,$A:$A,'Training Set'!$A480,$C:$C,$C480))</f>
        <v>295.92</v>
      </c>
      <c r="M480">
        <f>IF(NOT(ISBLANK(Training_Data_Features!M480)),Training_Data_Features!M480,AVERAGEIFS(Training_Data_Features!M:M,$A:$A,'Training Set'!$A480,$C:$C,$C480))</f>
        <v>301.39999999999998</v>
      </c>
      <c r="N480">
        <f>IF(NOT(ISBLANK(Training_Data_Features!N480)),Training_Data_Features!N480,AVERAGEIFS(Training_Data_Features!N:N,$A:$A,'Training Set'!$A480,$C:$C,$C480))</f>
        <v>297.8</v>
      </c>
      <c r="O480">
        <f>IF(NOT(ISBLANK(Training_Data_Features!O480)),Training_Data_Features!O480,AVERAGEIFS(Training_Data_Features!O:O,$A:$A,'Training Set'!$A480,$C:$C,$C480))</f>
        <v>55.1</v>
      </c>
      <c r="P480">
        <f>IF(NOT(ISBLANK(Training_Data_Features!P480)),Training_Data_Features!P480,AVERAGEIFS(Training_Data_Features!P:P,$A:$A,'Training Set'!$A480,$C:$C,$C480))</f>
        <v>80.798571428599999</v>
      </c>
      <c r="Q480">
        <f>IF(NOT(ISBLANK(Training_Data_Features!Q480)),Training_Data_Features!Q480,AVERAGEIFS(Training_Data_Features!Q:Q,$A:$A,'Training Set'!$A480,$C:$C,$C480))</f>
        <v>73.3</v>
      </c>
      <c r="R480">
        <f>IF(NOT(ISBLANK(Training_Data_Features!R480)),Training_Data_Features!R480,AVERAGEIFS(Training_Data_Features!R:R,$A:$A,'Training Set'!$A480,$C:$C,$C480))</f>
        <v>17.295714285700001</v>
      </c>
      <c r="S480">
        <f>IF(NOT(ISBLANK(Training_Data_Features!S480)),Training_Data_Features!S480,AVERAGEIFS(Training_Data_Features!S:S,$A:$A,'Training Set'!$A480,$C:$C,$C480))</f>
        <v>2.3571428571399999</v>
      </c>
      <c r="T480">
        <f>IF(NOT(ISBLANK(Training_Data_Features!T480)),Training_Data_Features!T480,AVERAGEIFS(Training_Data_Features!T:T,$A:$A,'Training Set'!$A480,$C:$C,$C480))</f>
        <v>27.4</v>
      </c>
      <c r="U480">
        <f>IF(NOT(ISBLANK(Training_Data_Features!U480)),Training_Data_Features!U480,AVERAGEIFS(Training_Data_Features!U:U,$A:$A,'Training Set'!$A480,$C:$C,$C480))</f>
        <v>5.7285714285699996</v>
      </c>
      <c r="V480">
        <f>IF(NOT(ISBLANK(Training_Data_Features!V480)),Training_Data_Features!V480,AVERAGEIFS(Training_Data_Features!V:V,$A:$A,'Training Set'!$A480,$C:$C,$C480))</f>
        <v>31.1</v>
      </c>
      <c r="W480">
        <f>IF(NOT(ISBLANK(Training_Data_Features!W480)),Training_Data_Features!W480,AVERAGEIFS(Training_Data_Features!W:W,$A:$A,'Training Set'!$A480,$C:$C,$C480))</f>
        <v>22.8</v>
      </c>
      <c r="X480">
        <f>IF(NOT(ISBLANK(Training_Data_Features!X480)),Training_Data_Features!X480,AVERAGEIFS(Training_Data_Features!X:X,$A:$A,'Training Set'!$A480,$C:$C,$C480))</f>
        <v>36.6</v>
      </c>
      <c r="Y480">
        <f>Training_Data_Labels!D480</f>
        <v>14</v>
      </c>
    </row>
    <row r="481" spans="1:25" x14ac:dyDescent="0.2">
      <c r="A481" t="str">
        <f>Training_Data_Features!A481</f>
        <v>sj</v>
      </c>
      <c r="B481">
        <f>Training_Data_Features!B481</f>
        <v>1999</v>
      </c>
      <c r="C481">
        <f>Training_Data_Features!C481</f>
        <v>28</v>
      </c>
      <c r="D481" s="1">
        <f>Training_Data_Features!D481</f>
        <v>36357</v>
      </c>
      <c r="E481">
        <f>IF(NOT(ISBLANK(Training_Data_Features!E481)),Training_Data_Features!E481,AVERAGEIFS(Training_Data_Features!E:E,$A:$A,'Training Set'!$A481,$C:$C,$C481))</f>
        <v>5.45E-2</v>
      </c>
      <c r="F481">
        <f>IF(NOT(ISBLANK(Training_Data_Features!F481)),Training_Data_Features!F481,AVERAGEIFS(Training_Data_Features!F:F,$A:$A,'Training Set'!$A481,$C:$C,$C481))</f>
        <v>6.7424999999999999E-2</v>
      </c>
      <c r="G481">
        <f>IF(NOT(ISBLANK(Training_Data_Features!G481)),Training_Data_Features!G481,AVERAGEIFS(Training_Data_Features!G:G,$A:$A,'Training Set'!$A481,$C:$C,$C481))</f>
        <v>0.13456670000000001</v>
      </c>
      <c r="H481">
        <f>IF(NOT(ISBLANK(Training_Data_Features!H481)),Training_Data_Features!H481,AVERAGEIFS(Training_Data_Features!H:H,$A:$A,'Training Set'!$A481,$C:$C,$C481))</f>
        <v>9.7659999999999997E-2</v>
      </c>
      <c r="I481">
        <f>IF(NOT(ISBLANK(Training_Data_Features!I481)),Training_Data_Features!I481,AVERAGEIFS(Training_Data_Features!I:I,$A:$A,'Training Set'!$A481,$C:$C,$C481))</f>
        <v>29.53</v>
      </c>
      <c r="J481">
        <f>IF(NOT(ISBLANK(Training_Data_Features!J481)),Training_Data_Features!J481,AVERAGEIFS(Training_Data_Features!J:J,$A:$A,'Training Set'!$A481,$C:$C,$C481))</f>
        <v>299.79000000000002</v>
      </c>
      <c r="K481">
        <f>IF(NOT(ISBLANK(Training_Data_Features!K481)),Training_Data_Features!K481,AVERAGEIFS(Training_Data_Features!K:K,$A:$A,'Training Set'!$A481,$C:$C,$C481))</f>
        <v>299.83571428599998</v>
      </c>
      <c r="L481">
        <f>IF(NOT(ISBLANK(Training_Data_Features!L481)),Training_Data_Features!L481,AVERAGEIFS(Training_Data_Features!L:L,$A:$A,'Training Set'!$A481,$C:$C,$C481))</f>
        <v>296.39428571399998</v>
      </c>
      <c r="M481">
        <f>IF(NOT(ISBLANK(Training_Data_Features!M481)),Training_Data_Features!M481,AVERAGEIFS(Training_Data_Features!M:M,$A:$A,'Training Set'!$A481,$C:$C,$C481))</f>
        <v>302.39999999999998</v>
      </c>
      <c r="N481">
        <f>IF(NOT(ISBLANK(Training_Data_Features!N481)),Training_Data_Features!N481,AVERAGEIFS(Training_Data_Features!N:N,$A:$A,'Training Set'!$A481,$C:$C,$C481))</f>
        <v>297.5</v>
      </c>
      <c r="O481">
        <f>IF(NOT(ISBLANK(Training_Data_Features!O481)),Training_Data_Features!O481,AVERAGEIFS(Training_Data_Features!O:O,$A:$A,'Training Set'!$A481,$C:$C,$C481))</f>
        <v>58.2</v>
      </c>
      <c r="P481">
        <f>IF(NOT(ISBLANK(Training_Data_Features!P481)),Training_Data_Features!P481,AVERAGEIFS(Training_Data_Features!P:P,$A:$A,'Training Set'!$A481,$C:$C,$C481))</f>
        <v>81.847142857099996</v>
      </c>
      <c r="Q481">
        <f>IF(NOT(ISBLANK(Training_Data_Features!Q481)),Training_Data_Features!Q481,AVERAGEIFS(Training_Data_Features!Q:Q,$A:$A,'Training Set'!$A481,$C:$C,$C481))</f>
        <v>29.53</v>
      </c>
      <c r="R481">
        <f>IF(NOT(ISBLANK(Training_Data_Features!R481)),Training_Data_Features!R481,AVERAGEIFS(Training_Data_Features!R:R,$A:$A,'Training Set'!$A481,$C:$C,$C481))</f>
        <v>17.804285714300001</v>
      </c>
      <c r="S481">
        <f>IF(NOT(ISBLANK(Training_Data_Features!S481)),Training_Data_Features!S481,AVERAGEIFS(Training_Data_Features!S:S,$A:$A,'Training Set'!$A481,$C:$C,$C481))</f>
        <v>2.5</v>
      </c>
      <c r="T481">
        <f>IF(NOT(ISBLANK(Training_Data_Features!T481)),Training_Data_Features!T481,AVERAGEIFS(Training_Data_Features!T:T,$A:$A,'Training Set'!$A481,$C:$C,$C481))</f>
        <v>27.271428571400001</v>
      </c>
      <c r="U481">
        <f>IF(NOT(ISBLANK(Training_Data_Features!U481)),Training_Data_Features!U481,AVERAGEIFS(Training_Data_Features!U:U,$A:$A,'Training Set'!$A481,$C:$C,$C481))</f>
        <v>6.6714285714299999</v>
      </c>
      <c r="V481">
        <f>IF(NOT(ISBLANK(Training_Data_Features!V481)),Training_Data_Features!V481,AVERAGEIFS(Training_Data_Features!V:V,$A:$A,'Training Set'!$A481,$C:$C,$C481))</f>
        <v>32.799999999999997</v>
      </c>
      <c r="W481">
        <f>IF(NOT(ISBLANK(Training_Data_Features!W481)),Training_Data_Features!W481,AVERAGEIFS(Training_Data_Features!W:W,$A:$A,'Training Set'!$A481,$C:$C,$C481))</f>
        <v>23.3</v>
      </c>
      <c r="X481">
        <f>IF(NOT(ISBLANK(Training_Data_Features!X481)),Training_Data_Features!X481,AVERAGEIFS(Training_Data_Features!X:X,$A:$A,'Training Set'!$A481,$C:$C,$C481))</f>
        <v>17.5</v>
      </c>
      <c r="Y481">
        <f>Training_Data_Labels!D481</f>
        <v>13</v>
      </c>
    </row>
    <row r="482" spans="1:25" x14ac:dyDescent="0.2">
      <c r="A482" t="str">
        <f>Training_Data_Features!A482</f>
        <v>sj</v>
      </c>
      <c r="B482">
        <f>Training_Data_Features!B482</f>
        <v>1999</v>
      </c>
      <c r="C482">
        <f>Training_Data_Features!C482</f>
        <v>29</v>
      </c>
      <c r="D482" s="1">
        <f>Training_Data_Features!D482</f>
        <v>36364</v>
      </c>
      <c r="E482">
        <f>IF(NOT(ISBLANK(Training_Data_Features!E482)),Training_Data_Features!E482,AVERAGEIFS(Training_Data_Features!E:E,$A:$A,'Training Set'!$A482,$C:$C,$C482))</f>
        <v>0.1169</v>
      </c>
      <c r="F482">
        <f>IF(NOT(ISBLANK(Training_Data_Features!F482)),Training_Data_Features!F482,AVERAGEIFS(Training_Data_Features!F:F,$A:$A,'Training Set'!$A482,$C:$C,$C482))</f>
        <v>4.9399999999999999E-2</v>
      </c>
      <c r="G482">
        <f>IF(NOT(ISBLANK(Training_Data_Features!G482)),Training_Data_Features!G482,AVERAGEIFS(Training_Data_Features!G:G,$A:$A,'Training Set'!$A482,$C:$C,$C482))</f>
        <v>0.2071143</v>
      </c>
      <c r="H482">
        <f>IF(NOT(ISBLANK(Training_Data_Features!H482)),Training_Data_Features!H482,AVERAGEIFS(Training_Data_Features!H:H,$A:$A,'Training Set'!$A482,$C:$C,$C482))</f>
        <v>0.1935286</v>
      </c>
      <c r="I482">
        <f>IF(NOT(ISBLANK(Training_Data_Features!I482)),Training_Data_Features!I482,AVERAGEIFS(Training_Data_Features!I:I,$A:$A,'Training Set'!$A482,$C:$C,$C482))</f>
        <v>96.36</v>
      </c>
      <c r="J482">
        <f>IF(NOT(ISBLANK(Training_Data_Features!J482)),Training_Data_Features!J482,AVERAGEIFS(Training_Data_Features!J:J,$A:$A,'Training Set'!$A482,$C:$C,$C482))</f>
        <v>299.85000000000002</v>
      </c>
      <c r="K482">
        <f>IF(NOT(ISBLANK(Training_Data_Features!K482)),Training_Data_Features!K482,AVERAGEIFS(Training_Data_Features!K:K,$A:$A,'Training Set'!$A482,$C:$C,$C482))</f>
        <v>299.85714285699999</v>
      </c>
      <c r="L482">
        <f>IF(NOT(ISBLANK(Training_Data_Features!L482)),Training_Data_Features!L482,AVERAGEIFS(Training_Data_Features!L:L,$A:$A,'Training Set'!$A482,$C:$C,$C482))</f>
        <v>296.86142857099998</v>
      </c>
      <c r="M482">
        <f>IF(NOT(ISBLANK(Training_Data_Features!M482)),Training_Data_Features!M482,AVERAGEIFS(Training_Data_Features!M:M,$A:$A,'Training Set'!$A482,$C:$C,$C482))</f>
        <v>301.89999999999998</v>
      </c>
      <c r="N482">
        <f>IF(NOT(ISBLANK(Training_Data_Features!N482)),Training_Data_Features!N482,AVERAGEIFS(Training_Data_Features!N:N,$A:$A,'Training Set'!$A482,$C:$C,$C482))</f>
        <v>298.5</v>
      </c>
      <c r="O482">
        <f>IF(NOT(ISBLANK(Training_Data_Features!O482)),Training_Data_Features!O482,AVERAGEIFS(Training_Data_Features!O:O,$A:$A,'Training Set'!$A482,$C:$C,$C482))</f>
        <v>66.52</v>
      </c>
      <c r="P482">
        <f>IF(NOT(ISBLANK(Training_Data_Features!P482)),Training_Data_Features!P482,AVERAGEIFS(Training_Data_Features!P:P,$A:$A,'Training Set'!$A482,$C:$C,$C482))</f>
        <v>83.918571428600004</v>
      </c>
      <c r="Q482">
        <f>IF(NOT(ISBLANK(Training_Data_Features!Q482)),Training_Data_Features!Q482,AVERAGEIFS(Training_Data_Features!Q:Q,$A:$A,'Training Set'!$A482,$C:$C,$C482))</f>
        <v>96.36</v>
      </c>
      <c r="R482">
        <f>IF(NOT(ISBLANK(Training_Data_Features!R482)),Training_Data_Features!R482,AVERAGEIFS(Training_Data_Features!R:R,$A:$A,'Training Set'!$A482,$C:$C,$C482))</f>
        <v>18.322857142899998</v>
      </c>
      <c r="S482">
        <f>IF(NOT(ISBLANK(Training_Data_Features!S482)),Training_Data_Features!S482,AVERAGEIFS(Training_Data_Features!S:S,$A:$A,'Training Set'!$A482,$C:$C,$C482))</f>
        <v>2</v>
      </c>
      <c r="T482">
        <f>IF(NOT(ISBLANK(Training_Data_Features!T482)),Training_Data_Features!T482,AVERAGEIFS(Training_Data_Features!T:T,$A:$A,'Training Set'!$A482,$C:$C,$C482))</f>
        <v>26.7</v>
      </c>
      <c r="U482">
        <f>IF(NOT(ISBLANK(Training_Data_Features!U482)),Training_Data_Features!U482,AVERAGEIFS(Training_Data_Features!U:U,$A:$A,'Training Set'!$A482,$C:$C,$C482))</f>
        <v>5.4714285714299997</v>
      </c>
      <c r="V482">
        <f>IF(NOT(ISBLANK(Training_Data_Features!V482)),Training_Data_Features!V482,AVERAGEIFS(Training_Data_Features!V:V,$A:$A,'Training Set'!$A482,$C:$C,$C482))</f>
        <v>31.1</v>
      </c>
      <c r="W482">
        <f>IF(NOT(ISBLANK(Training_Data_Features!W482)),Training_Data_Features!W482,AVERAGEIFS(Training_Data_Features!W:W,$A:$A,'Training Set'!$A482,$C:$C,$C482))</f>
        <v>21.7</v>
      </c>
      <c r="X482">
        <f>IF(NOT(ISBLANK(Training_Data_Features!X482)),Training_Data_Features!X482,AVERAGEIFS(Training_Data_Features!X:X,$A:$A,'Training Set'!$A482,$C:$C,$C482))</f>
        <v>56.2</v>
      </c>
      <c r="Y482">
        <f>Training_Data_Labels!D482</f>
        <v>15</v>
      </c>
    </row>
    <row r="483" spans="1:25" x14ac:dyDescent="0.2">
      <c r="A483" t="str">
        <f>Training_Data_Features!A483</f>
        <v>sj</v>
      </c>
      <c r="B483">
        <f>Training_Data_Features!B483</f>
        <v>1999</v>
      </c>
      <c r="C483">
        <f>Training_Data_Features!C483</f>
        <v>30</v>
      </c>
      <c r="D483" s="1">
        <f>Training_Data_Features!D483</f>
        <v>36371</v>
      </c>
      <c r="E483">
        <f>IF(NOT(ISBLANK(Training_Data_Features!E483)),Training_Data_Features!E483,AVERAGEIFS(Training_Data_Features!E:E,$A:$A,'Training Set'!$A483,$C:$C,$C483))</f>
        <v>1.01E-2</v>
      </c>
      <c r="F483">
        <f>IF(NOT(ISBLANK(Training_Data_Features!F483)),Training_Data_Features!F483,AVERAGEIFS(Training_Data_Features!F:F,$A:$A,'Training Set'!$A483,$C:$C,$C483))</f>
        <v>8.8999999999999996E-2</v>
      </c>
      <c r="G483">
        <f>IF(NOT(ISBLANK(Training_Data_Features!G483)),Training_Data_Features!G483,AVERAGEIFS(Training_Data_Features!G:G,$A:$A,'Training Set'!$A483,$C:$C,$C483))</f>
        <v>0.29871429999999999</v>
      </c>
      <c r="H483">
        <f>IF(NOT(ISBLANK(Training_Data_Features!H483)),Training_Data_Features!H483,AVERAGEIFS(Training_Data_Features!H:H,$A:$A,'Training Set'!$A483,$C:$C,$C483))</f>
        <v>0.17835709999999999</v>
      </c>
      <c r="I483">
        <f>IF(NOT(ISBLANK(Training_Data_Features!I483)),Training_Data_Features!I483,AVERAGEIFS(Training_Data_Features!I:I,$A:$A,'Training Set'!$A483,$C:$C,$C483))</f>
        <v>8.5299999999999994</v>
      </c>
      <c r="J483">
        <f>IF(NOT(ISBLANK(Training_Data_Features!J483)),Training_Data_Features!J483,AVERAGEIFS(Training_Data_Features!J:J,$A:$A,'Training Set'!$A483,$C:$C,$C483))</f>
        <v>300.06428571399999</v>
      </c>
      <c r="K483">
        <f>IF(NOT(ISBLANK(Training_Data_Features!K483)),Training_Data_Features!K483,AVERAGEIFS(Training_Data_Features!K:K,$A:$A,'Training Set'!$A483,$C:$C,$C483))</f>
        <v>300.14999999999998</v>
      </c>
      <c r="L483">
        <f>IF(NOT(ISBLANK(Training_Data_Features!L483)),Training_Data_Features!L483,AVERAGEIFS(Training_Data_Features!L:L,$A:$A,'Training Set'!$A483,$C:$C,$C483))</f>
        <v>296.47428571400002</v>
      </c>
      <c r="M483">
        <f>IF(NOT(ISBLANK(Training_Data_Features!M483)),Training_Data_Features!M483,AVERAGEIFS(Training_Data_Features!M:M,$A:$A,'Training Set'!$A483,$C:$C,$C483))</f>
        <v>302.60000000000002</v>
      </c>
      <c r="N483">
        <f>IF(NOT(ISBLANK(Training_Data_Features!N483)),Training_Data_Features!N483,AVERAGEIFS(Training_Data_Features!N:N,$A:$A,'Training Set'!$A483,$C:$C,$C483))</f>
        <v>298</v>
      </c>
      <c r="O483">
        <f>IF(NOT(ISBLANK(Training_Data_Features!O483)),Training_Data_Features!O483,AVERAGEIFS(Training_Data_Features!O:O,$A:$A,'Training Set'!$A483,$C:$C,$C483))</f>
        <v>32.44</v>
      </c>
      <c r="P483">
        <f>IF(NOT(ISBLANK(Training_Data_Features!P483)),Training_Data_Features!P483,AVERAGEIFS(Training_Data_Features!P:P,$A:$A,'Training Set'!$A483,$C:$C,$C483))</f>
        <v>80.968571428600001</v>
      </c>
      <c r="Q483">
        <f>IF(NOT(ISBLANK(Training_Data_Features!Q483)),Training_Data_Features!Q483,AVERAGEIFS(Training_Data_Features!Q:Q,$A:$A,'Training Set'!$A483,$C:$C,$C483))</f>
        <v>8.5299999999999994</v>
      </c>
      <c r="R483">
        <f>IF(NOT(ISBLANK(Training_Data_Features!R483)),Training_Data_Features!R483,AVERAGEIFS(Training_Data_Features!R:R,$A:$A,'Training Set'!$A483,$C:$C,$C483))</f>
        <v>17.9028571429</v>
      </c>
      <c r="S483">
        <f>IF(NOT(ISBLANK(Training_Data_Features!S483)),Training_Data_Features!S483,AVERAGEIFS(Training_Data_Features!S:S,$A:$A,'Training Set'!$A483,$C:$C,$C483))</f>
        <v>2.4714285714300002</v>
      </c>
      <c r="T483">
        <f>IF(NOT(ISBLANK(Training_Data_Features!T483)),Training_Data_Features!T483,AVERAGEIFS(Training_Data_Features!T:T,$A:$A,'Training Set'!$A483,$C:$C,$C483))</f>
        <v>28.1</v>
      </c>
      <c r="U483">
        <f>IF(NOT(ISBLANK(Training_Data_Features!U483)),Training_Data_Features!U483,AVERAGEIFS(Training_Data_Features!U:U,$A:$A,'Training Set'!$A483,$C:$C,$C483))</f>
        <v>6.5285714285700003</v>
      </c>
      <c r="V483">
        <f>IF(NOT(ISBLANK(Training_Data_Features!V483)),Training_Data_Features!V483,AVERAGEIFS(Training_Data_Features!V:V,$A:$A,'Training Set'!$A483,$C:$C,$C483))</f>
        <v>32.799999999999997</v>
      </c>
      <c r="W483">
        <f>IF(NOT(ISBLANK(Training_Data_Features!W483)),Training_Data_Features!W483,AVERAGEIFS(Training_Data_Features!W:W,$A:$A,'Training Set'!$A483,$C:$C,$C483))</f>
        <v>23.9</v>
      </c>
      <c r="X483">
        <f>IF(NOT(ISBLANK(Training_Data_Features!X483)),Training_Data_Features!X483,AVERAGEIFS(Training_Data_Features!X:X,$A:$A,'Training Set'!$A483,$C:$C,$C483))</f>
        <v>19.899999999999999</v>
      </c>
      <c r="Y483">
        <f>Training_Data_Labels!D483</f>
        <v>30</v>
      </c>
    </row>
    <row r="484" spans="1:25" x14ac:dyDescent="0.2">
      <c r="A484" t="str">
        <f>Training_Data_Features!A484</f>
        <v>sj</v>
      </c>
      <c r="B484">
        <f>Training_Data_Features!B484</f>
        <v>1999</v>
      </c>
      <c r="C484">
        <f>Training_Data_Features!C484</f>
        <v>31</v>
      </c>
      <c r="D484" s="1">
        <f>Training_Data_Features!D484</f>
        <v>36378</v>
      </c>
      <c r="E484">
        <f>IF(NOT(ISBLANK(Training_Data_Features!E484)),Training_Data_Features!E484,AVERAGEIFS(Training_Data_Features!E:E,$A:$A,'Training Set'!$A484,$C:$C,$C484))</f>
        <v>-7.3050000000000004E-2</v>
      </c>
      <c r="F484">
        <f>IF(NOT(ISBLANK(Training_Data_Features!F484)),Training_Data_Features!F484,AVERAGEIFS(Training_Data_Features!F:F,$A:$A,'Training Set'!$A484,$C:$C,$C484))</f>
        <v>2.0225E-2</v>
      </c>
      <c r="G484">
        <f>IF(NOT(ISBLANK(Training_Data_Features!G484)),Training_Data_Features!G484,AVERAGEIFS(Training_Data_Features!G:G,$A:$A,'Training Set'!$A484,$C:$C,$C484))</f>
        <v>0.1632429</v>
      </c>
      <c r="H484">
        <f>IF(NOT(ISBLANK(Training_Data_Features!H484)),Training_Data_Features!H484,AVERAGEIFS(Training_Data_Features!H:H,$A:$A,'Training Set'!$A484,$C:$C,$C484))</f>
        <v>0.1692429</v>
      </c>
      <c r="I484">
        <f>IF(NOT(ISBLANK(Training_Data_Features!I484)),Training_Data_Features!I484,AVERAGEIFS(Training_Data_Features!I:I,$A:$A,'Training Set'!$A484,$C:$C,$C484))</f>
        <v>22.01</v>
      </c>
      <c r="J484">
        <f>IF(NOT(ISBLANK(Training_Data_Features!J484)),Training_Data_Features!J484,AVERAGEIFS(Training_Data_Features!J:J,$A:$A,'Training Set'!$A484,$C:$C,$C484))</f>
        <v>300.49857142899998</v>
      </c>
      <c r="K484">
        <f>IF(NOT(ISBLANK(Training_Data_Features!K484)),Training_Data_Features!K484,AVERAGEIFS(Training_Data_Features!K:K,$A:$A,'Training Set'!$A484,$C:$C,$C484))</f>
        <v>300.48571428600002</v>
      </c>
      <c r="L484">
        <f>IF(NOT(ISBLANK(Training_Data_Features!L484)),Training_Data_Features!L484,AVERAGEIFS(Training_Data_Features!L:L,$A:$A,'Training Set'!$A484,$C:$C,$C484))</f>
        <v>297.04714285699998</v>
      </c>
      <c r="M484">
        <f>IF(NOT(ISBLANK(Training_Data_Features!M484)),Training_Data_Features!M484,AVERAGEIFS(Training_Data_Features!M:M,$A:$A,'Training Set'!$A484,$C:$C,$C484))</f>
        <v>302.8</v>
      </c>
      <c r="N484">
        <f>IF(NOT(ISBLANK(Training_Data_Features!N484)),Training_Data_Features!N484,AVERAGEIFS(Training_Data_Features!N:N,$A:$A,'Training Set'!$A484,$C:$C,$C484))</f>
        <v>298.8</v>
      </c>
      <c r="O484">
        <f>IF(NOT(ISBLANK(Training_Data_Features!O484)),Training_Data_Features!O484,AVERAGEIFS(Training_Data_Features!O:O,$A:$A,'Training Set'!$A484,$C:$C,$C484))</f>
        <v>29.35</v>
      </c>
      <c r="P484">
        <f>IF(NOT(ISBLANK(Training_Data_Features!P484)),Training_Data_Features!P484,AVERAGEIFS(Training_Data_Features!P:P,$A:$A,'Training Set'!$A484,$C:$C,$C484))</f>
        <v>81.6728571429</v>
      </c>
      <c r="Q484">
        <f>IF(NOT(ISBLANK(Training_Data_Features!Q484)),Training_Data_Features!Q484,AVERAGEIFS(Training_Data_Features!Q:Q,$A:$A,'Training Set'!$A484,$C:$C,$C484))</f>
        <v>22.01</v>
      </c>
      <c r="R484">
        <f>IF(NOT(ISBLANK(Training_Data_Features!R484)),Training_Data_Features!R484,AVERAGEIFS(Training_Data_Features!R:R,$A:$A,'Training Set'!$A484,$C:$C,$C484))</f>
        <v>18.557142857100001</v>
      </c>
      <c r="S484">
        <f>IF(NOT(ISBLANK(Training_Data_Features!S484)),Training_Data_Features!S484,AVERAGEIFS(Training_Data_Features!S:S,$A:$A,'Training Set'!$A484,$C:$C,$C484))</f>
        <v>2.4285714285700002</v>
      </c>
      <c r="T484">
        <f>IF(NOT(ISBLANK(Training_Data_Features!T484)),Training_Data_Features!T484,AVERAGEIFS(Training_Data_Features!T:T,$A:$A,'Training Set'!$A484,$C:$C,$C484))</f>
        <v>28.371428571399999</v>
      </c>
      <c r="U484">
        <f>IF(NOT(ISBLANK(Training_Data_Features!U484)),Training_Data_Features!U484,AVERAGEIFS(Training_Data_Features!U:U,$A:$A,'Training Set'!$A484,$C:$C,$C484))</f>
        <v>6.2714285714300004</v>
      </c>
      <c r="V484">
        <f>IF(NOT(ISBLANK(Training_Data_Features!V484)),Training_Data_Features!V484,AVERAGEIFS(Training_Data_Features!V:V,$A:$A,'Training Set'!$A484,$C:$C,$C484))</f>
        <v>32.799999999999997</v>
      </c>
      <c r="W484">
        <f>IF(NOT(ISBLANK(Training_Data_Features!W484)),Training_Data_Features!W484,AVERAGEIFS(Training_Data_Features!W:W,$A:$A,'Training Set'!$A484,$C:$C,$C484))</f>
        <v>22.8</v>
      </c>
      <c r="X484">
        <f>IF(NOT(ISBLANK(Training_Data_Features!X484)),Training_Data_Features!X484,AVERAGEIFS(Training_Data_Features!X:X,$A:$A,'Training Set'!$A484,$C:$C,$C484))</f>
        <v>18.8</v>
      </c>
      <c r="Y484">
        <f>Training_Data_Labels!D484</f>
        <v>25</v>
      </c>
    </row>
    <row r="485" spans="1:25" x14ac:dyDescent="0.2">
      <c r="A485" t="str">
        <f>Training_Data_Features!A485</f>
        <v>sj</v>
      </c>
      <c r="B485">
        <f>Training_Data_Features!B485</f>
        <v>1999</v>
      </c>
      <c r="C485">
        <f>Training_Data_Features!C485</f>
        <v>32</v>
      </c>
      <c r="D485" s="1">
        <f>Training_Data_Features!D485</f>
        <v>36385</v>
      </c>
      <c r="E485">
        <f>IF(NOT(ISBLANK(Training_Data_Features!E485)),Training_Data_Features!E485,AVERAGEIFS(Training_Data_Features!E:E,$A:$A,'Training Set'!$A485,$C:$C,$C485))</f>
        <v>7.412369071428572E-2</v>
      </c>
      <c r="F485">
        <f>IF(NOT(ISBLANK(Training_Data_Features!F485)),Training_Data_Features!F485,AVERAGEIFS(Training_Data_Features!F:F,$A:$A,'Training Set'!$A485,$C:$C,$C485))</f>
        <v>0.11395</v>
      </c>
      <c r="G485">
        <f>IF(NOT(ISBLANK(Training_Data_Features!G485)),Training_Data_Features!G485,AVERAGEIFS(Training_Data_Features!G:G,$A:$A,'Training Set'!$A485,$C:$C,$C485))</f>
        <v>0.21257139999999999</v>
      </c>
      <c r="H485">
        <f>IF(NOT(ISBLANK(Training_Data_Features!H485)),Training_Data_Features!H485,AVERAGEIFS(Training_Data_Features!H:H,$A:$A,'Training Set'!$A485,$C:$C,$C485))</f>
        <v>0.16891429999999999</v>
      </c>
      <c r="I485">
        <f>IF(NOT(ISBLANK(Training_Data_Features!I485)),Training_Data_Features!I485,AVERAGEIFS(Training_Data_Features!I:I,$A:$A,'Training Set'!$A485,$C:$C,$C485))</f>
        <v>44.23</v>
      </c>
      <c r="J485">
        <f>IF(NOT(ISBLANK(Training_Data_Features!J485)),Training_Data_Features!J485,AVERAGEIFS(Training_Data_Features!J:J,$A:$A,'Training Set'!$A485,$C:$C,$C485))</f>
        <v>299.97000000000003</v>
      </c>
      <c r="K485">
        <f>IF(NOT(ISBLANK(Training_Data_Features!K485)),Training_Data_Features!K485,AVERAGEIFS(Training_Data_Features!K:K,$A:$A,'Training Set'!$A485,$C:$C,$C485))</f>
        <v>300.00714285700002</v>
      </c>
      <c r="L485">
        <f>IF(NOT(ISBLANK(Training_Data_Features!L485)),Training_Data_Features!L485,AVERAGEIFS(Training_Data_Features!L:L,$A:$A,'Training Set'!$A485,$C:$C,$C485))</f>
        <v>296.74285714299998</v>
      </c>
      <c r="M485">
        <f>IF(NOT(ISBLANK(Training_Data_Features!M485)),Training_Data_Features!M485,AVERAGEIFS(Training_Data_Features!M:M,$A:$A,'Training Set'!$A485,$C:$C,$C485))</f>
        <v>302.60000000000002</v>
      </c>
      <c r="N485">
        <f>IF(NOT(ISBLANK(Training_Data_Features!N485)),Training_Data_Features!N485,AVERAGEIFS(Training_Data_Features!N:N,$A:$A,'Training Set'!$A485,$C:$C,$C485))</f>
        <v>298.39999999999998</v>
      </c>
      <c r="O485">
        <f>IF(NOT(ISBLANK(Training_Data_Features!O485)),Training_Data_Features!O485,AVERAGEIFS(Training_Data_Features!O:O,$A:$A,'Training Set'!$A485,$C:$C,$C485))</f>
        <v>61.7</v>
      </c>
      <c r="P485">
        <f>IF(NOT(ISBLANK(Training_Data_Features!P485)),Training_Data_Features!P485,AVERAGEIFS(Training_Data_Features!P:P,$A:$A,'Training Set'!$A485,$C:$C,$C485))</f>
        <v>82.645714285699995</v>
      </c>
      <c r="Q485">
        <f>IF(NOT(ISBLANK(Training_Data_Features!Q485)),Training_Data_Features!Q485,AVERAGEIFS(Training_Data_Features!Q:Q,$A:$A,'Training Set'!$A485,$C:$C,$C485))</f>
        <v>44.23</v>
      </c>
      <c r="R485">
        <f>IF(NOT(ISBLANK(Training_Data_Features!R485)),Training_Data_Features!R485,AVERAGEIFS(Training_Data_Features!R:R,$A:$A,'Training Set'!$A485,$C:$C,$C485))</f>
        <v>18.212857142899999</v>
      </c>
      <c r="S485">
        <f>IF(NOT(ISBLANK(Training_Data_Features!S485)),Training_Data_Features!S485,AVERAGEIFS(Training_Data_Features!S:S,$A:$A,'Training Set'!$A485,$C:$C,$C485))</f>
        <v>1.84285714286</v>
      </c>
      <c r="T485">
        <f>IF(NOT(ISBLANK(Training_Data_Features!T485)),Training_Data_Features!T485,AVERAGEIFS(Training_Data_Features!T:T,$A:$A,'Training Set'!$A485,$C:$C,$C485))</f>
        <v>28.0857142857</v>
      </c>
      <c r="U485">
        <f>IF(NOT(ISBLANK(Training_Data_Features!U485)),Training_Data_Features!U485,AVERAGEIFS(Training_Data_Features!U:U,$A:$A,'Training Set'!$A485,$C:$C,$C485))</f>
        <v>6.3571428571400004</v>
      </c>
      <c r="V485">
        <f>IF(NOT(ISBLANK(Training_Data_Features!V485)),Training_Data_Features!V485,AVERAGEIFS(Training_Data_Features!V:V,$A:$A,'Training Set'!$A485,$C:$C,$C485))</f>
        <v>31.7</v>
      </c>
      <c r="W485">
        <f>IF(NOT(ISBLANK(Training_Data_Features!W485)),Training_Data_Features!W485,AVERAGEIFS(Training_Data_Features!W:W,$A:$A,'Training Set'!$A485,$C:$C,$C485))</f>
        <v>23.9</v>
      </c>
      <c r="X485">
        <f>IF(NOT(ISBLANK(Training_Data_Features!X485)),Training_Data_Features!X485,AVERAGEIFS(Training_Data_Features!X:X,$A:$A,'Training Set'!$A485,$C:$C,$C485))</f>
        <v>26.7</v>
      </c>
      <c r="Y485">
        <f>Training_Data_Labels!D485</f>
        <v>40</v>
      </c>
    </row>
    <row r="486" spans="1:25" x14ac:dyDescent="0.2">
      <c r="A486" t="str">
        <f>Training_Data_Features!A486</f>
        <v>sj</v>
      </c>
      <c r="B486">
        <f>Training_Data_Features!B486</f>
        <v>1999</v>
      </c>
      <c r="C486">
        <f>Training_Data_Features!C486</f>
        <v>33</v>
      </c>
      <c r="D486" s="1">
        <f>Training_Data_Features!D486</f>
        <v>36392</v>
      </c>
      <c r="E486">
        <f>IF(NOT(ISBLANK(Training_Data_Features!E486)),Training_Data_Features!E486,AVERAGEIFS(Training_Data_Features!E:E,$A:$A,'Training Set'!$A486,$C:$C,$C486))</f>
        <v>1.0149999999999999E-2</v>
      </c>
      <c r="F486">
        <f>IF(NOT(ISBLANK(Training_Data_Features!F486)),Training_Data_Features!F486,AVERAGEIFS(Training_Data_Features!F:F,$A:$A,'Training Set'!$A486,$C:$C,$C486))</f>
        <v>6.8699999999999997E-2</v>
      </c>
      <c r="G486">
        <f>IF(NOT(ISBLANK(Training_Data_Features!G486)),Training_Data_Features!G486,AVERAGEIFS(Training_Data_Features!G:G,$A:$A,'Training Set'!$A486,$C:$C,$C486))</f>
        <v>0.1973</v>
      </c>
      <c r="H486">
        <f>IF(NOT(ISBLANK(Training_Data_Features!H486)),Training_Data_Features!H486,AVERAGEIFS(Training_Data_Features!H:H,$A:$A,'Training Set'!$A486,$C:$C,$C486))</f>
        <v>0.17108570000000001</v>
      </c>
      <c r="I486">
        <f>IF(NOT(ISBLANK(Training_Data_Features!I486)),Training_Data_Features!I486,AVERAGEIFS(Training_Data_Features!I:I,$A:$A,'Training Set'!$A486,$C:$C,$C486))</f>
        <v>31.78</v>
      </c>
      <c r="J486">
        <f>IF(NOT(ISBLANK(Training_Data_Features!J486)),Training_Data_Features!J486,AVERAGEIFS(Training_Data_Features!J:J,$A:$A,'Training Set'!$A486,$C:$C,$C486))</f>
        <v>300.32714285700001</v>
      </c>
      <c r="K486">
        <f>IF(NOT(ISBLANK(Training_Data_Features!K486)),Training_Data_Features!K486,AVERAGEIFS(Training_Data_Features!K:K,$A:$A,'Training Set'!$A486,$C:$C,$C486))</f>
        <v>300.28571428599997</v>
      </c>
      <c r="L486">
        <f>IF(NOT(ISBLANK(Training_Data_Features!L486)),Training_Data_Features!L486,AVERAGEIFS(Training_Data_Features!L:L,$A:$A,'Training Set'!$A486,$C:$C,$C486))</f>
        <v>296.85714285699999</v>
      </c>
      <c r="M486">
        <f>IF(NOT(ISBLANK(Training_Data_Features!M486)),Training_Data_Features!M486,AVERAGEIFS(Training_Data_Features!M:M,$A:$A,'Training Set'!$A486,$C:$C,$C486))</f>
        <v>302.39999999999998</v>
      </c>
      <c r="N486">
        <f>IF(NOT(ISBLANK(Training_Data_Features!N486)),Training_Data_Features!N486,AVERAGEIFS(Training_Data_Features!N:N,$A:$A,'Training Set'!$A486,$C:$C,$C486))</f>
        <v>298.89999999999998</v>
      </c>
      <c r="O486">
        <f>IF(NOT(ISBLANK(Training_Data_Features!O486)),Training_Data_Features!O486,AVERAGEIFS(Training_Data_Features!O:O,$A:$A,'Training Set'!$A486,$C:$C,$C486))</f>
        <v>46.2</v>
      </c>
      <c r="P486">
        <f>IF(NOT(ISBLANK(Training_Data_Features!P486)),Training_Data_Features!P486,AVERAGEIFS(Training_Data_Features!P:P,$A:$A,'Training Set'!$A486,$C:$C,$C486))</f>
        <v>81.387142857100002</v>
      </c>
      <c r="Q486">
        <f>IF(NOT(ISBLANK(Training_Data_Features!Q486)),Training_Data_Features!Q486,AVERAGEIFS(Training_Data_Features!Q:Q,$A:$A,'Training Set'!$A486,$C:$C,$C486))</f>
        <v>31.78</v>
      </c>
      <c r="R486">
        <f>IF(NOT(ISBLANK(Training_Data_Features!R486)),Training_Data_Features!R486,AVERAGEIFS(Training_Data_Features!R:R,$A:$A,'Training Set'!$A486,$C:$C,$C486))</f>
        <v>18.3328571429</v>
      </c>
      <c r="S486">
        <f>IF(NOT(ISBLANK(Training_Data_Features!S486)),Training_Data_Features!S486,AVERAGEIFS(Training_Data_Features!S:S,$A:$A,'Training Set'!$A486,$C:$C,$C486))</f>
        <v>2.0285714285699998</v>
      </c>
      <c r="T486">
        <f>IF(NOT(ISBLANK(Training_Data_Features!T486)),Training_Data_Features!T486,AVERAGEIFS(Training_Data_Features!T:T,$A:$A,'Training Set'!$A486,$C:$C,$C486))</f>
        <v>28.371428571399999</v>
      </c>
      <c r="U486">
        <f>IF(NOT(ISBLANK(Training_Data_Features!U486)),Training_Data_Features!U486,AVERAGEIFS(Training_Data_Features!U:U,$A:$A,'Training Set'!$A486,$C:$C,$C486))</f>
        <v>6.3571428571400004</v>
      </c>
      <c r="V486">
        <f>IF(NOT(ISBLANK(Training_Data_Features!V486)),Training_Data_Features!V486,AVERAGEIFS(Training_Data_Features!V:V,$A:$A,'Training Set'!$A486,$C:$C,$C486))</f>
        <v>31.7</v>
      </c>
      <c r="W486">
        <f>IF(NOT(ISBLANK(Training_Data_Features!W486)),Training_Data_Features!W486,AVERAGEIFS(Training_Data_Features!W:W,$A:$A,'Training Set'!$A486,$C:$C,$C486))</f>
        <v>25</v>
      </c>
      <c r="X486">
        <f>IF(NOT(ISBLANK(Training_Data_Features!X486)),Training_Data_Features!X486,AVERAGEIFS(Training_Data_Features!X:X,$A:$A,'Training Set'!$A486,$C:$C,$C486))</f>
        <v>10</v>
      </c>
      <c r="Y486">
        <f>Training_Data_Labels!D486</f>
        <v>44</v>
      </c>
    </row>
    <row r="487" spans="1:25" x14ac:dyDescent="0.2">
      <c r="A487" t="str">
        <f>Training_Data_Features!A487</f>
        <v>sj</v>
      </c>
      <c r="B487">
        <f>Training_Data_Features!B487</f>
        <v>1999</v>
      </c>
      <c r="C487">
        <f>Training_Data_Features!C487</f>
        <v>34</v>
      </c>
      <c r="D487" s="1">
        <f>Training_Data_Features!D487</f>
        <v>36399</v>
      </c>
      <c r="E487">
        <f>IF(NOT(ISBLANK(Training_Data_Features!E487)),Training_Data_Features!E487,AVERAGEIFS(Training_Data_Features!E:E,$A:$A,'Training Set'!$A487,$C:$C,$C487))</f>
        <v>-1.465E-2</v>
      </c>
      <c r="F487">
        <f>IF(NOT(ISBLANK(Training_Data_Features!F487)),Training_Data_Features!F487,AVERAGEIFS(Training_Data_Features!F:F,$A:$A,'Training Set'!$A487,$C:$C,$C487))</f>
        <v>3.6549999999999999E-2</v>
      </c>
      <c r="G487">
        <f>IF(NOT(ISBLANK(Training_Data_Features!G487)),Training_Data_Features!G487,AVERAGEIFS(Training_Data_Features!G:G,$A:$A,'Training Set'!$A487,$C:$C,$C487))</f>
        <v>0.16889999999999999</v>
      </c>
      <c r="H487">
        <f>IF(NOT(ISBLANK(Training_Data_Features!H487)),Training_Data_Features!H487,AVERAGEIFS(Training_Data_Features!H:H,$A:$A,'Training Set'!$A487,$C:$C,$C487))</f>
        <v>0.15325710000000001</v>
      </c>
      <c r="I487">
        <f>IF(NOT(ISBLANK(Training_Data_Features!I487)),Training_Data_Features!I487,AVERAGEIFS(Training_Data_Features!I:I,$A:$A,'Training Set'!$A487,$C:$C,$C487))</f>
        <v>133.65</v>
      </c>
      <c r="J487">
        <f>IF(NOT(ISBLANK(Training_Data_Features!J487)),Training_Data_Features!J487,AVERAGEIFS(Training_Data_Features!J:J,$A:$A,'Training Set'!$A487,$C:$C,$C487))</f>
        <v>300.22714285699999</v>
      </c>
      <c r="K487">
        <f>IF(NOT(ISBLANK(Training_Data_Features!K487)),Training_Data_Features!K487,AVERAGEIFS(Training_Data_Features!K:K,$A:$A,'Training Set'!$A487,$C:$C,$C487))</f>
        <v>300.28571428599997</v>
      </c>
      <c r="L487">
        <f>IF(NOT(ISBLANK(Training_Data_Features!L487)),Training_Data_Features!L487,AVERAGEIFS(Training_Data_Features!L:L,$A:$A,'Training Set'!$A487,$C:$C,$C487))</f>
        <v>296.86</v>
      </c>
      <c r="M487">
        <f>IF(NOT(ISBLANK(Training_Data_Features!M487)),Training_Data_Features!M487,AVERAGEIFS(Training_Data_Features!M:M,$A:$A,'Training Set'!$A487,$C:$C,$C487))</f>
        <v>302.8</v>
      </c>
      <c r="N487">
        <f>IF(NOT(ISBLANK(Training_Data_Features!N487)),Training_Data_Features!N487,AVERAGEIFS(Training_Data_Features!N:N,$A:$A,'Training Set'!$A487,$C:$C,$C487))</f>
        <v>298.7</v>
      </c>
      <c r="O487">
        <f>IF(NOT(ISBLANK(Training_Data_Features!O487)),Training_Data_Features!O487,AVERAGEIFS(Training_Data_Features!O:O,$A:$A,'Training Set'!$A487,$C:$C,$C487))</f>
        <v>61.8</v>
      </c>
      <c r="P487">
        <f>IF(NOT(ISBLANK(Training_Data_Features!P487)),Training_Data_Features!P487,AVERAGEIFS(Training_Data_Features!P:P,$A:$A,'Training Set'!$A487,$C:$C,$C487))</f>
        <v>81.998571428600002</v>
      </c>
      <c r="Q487">
        <f>IF(NOT(ISBLANK(Training_Data_Features!Q487)),Training_Data_Features!Q487,AVERAGEIFS(Training_Data_Features!Q:Q,$A:$A,'Training Set'!$A487,$C:$C,$C487))</f>
        <v>133.65</v>
      </c>
      <c r="R487">
        <f>IF(NOT(ISBLANK(Training_Data_Features!R487)),Training_Data_Features!R487,AVERAGEIFS(Training_Data_Features!R:R,$A:$A,'Training Set'!$A487,$C:$C,$C487))</f>
        <v>18.36</v>
      </c>
      <c r="S487">
        <f>IF(NOT(ISBLANK(Training_Data_Features!S487)),Training_Data_Features!S487,AVERAGEIFS(Training_Data_Features!S:S,$A:$A,'Training Set'!$A487,$C:$C,$C487))</f>
        <v>2.1428571428600001</v>
      </c>
      <c r="T487">
        <f>IF(NOT(ISBLANK(Training_Data_Features!T487)),Training_Data_Features!T487,AVERAGEIFS(Training_Data_Features!T:T,$A:$A,'Training Set'!$A487,$C:$C,$C487))</f>
        <v>27.857142857100001</v>
      </c>
      <c r="U487">
        <f>IF(NOT(ISBLANK(Training_Data_Features!U487)),Training_Data_Features!U487,AVERAGEIFS(Training_Data_Features!U:U,$A:$A,'Training Set'!$A487,$C:$C,$C487))</f>
        <v>6.8428571428599998</v>
      </c>
      <c r="V487">
        <f>IF(NOT(ISBLANK(Training_Data_Features!V487)),Training_Data_Features!V487,AVERAGEIFS(Training_Data_Features!V:V,$A:$A,'Training Set'!$A487,$C:$C,$C487))</f>
        <v>33.9</v>
      </c>
      <c r="W487">
        <f>IF(NOT(ISBLANK(Training_Data_Features!W487)),Training_Data_Features!W487,AVERAGEIFS(Training_Data_Features!W:W,$A:$A,'Training Set'!$A487,$C:$C,$C487))</f>
        <v>23.9</v>
      </c>
      <c r="X487">
        <f>IF(NOT(ISBLANK(Training_Data_Features!X487)),Training_Data_Features!X487,AVERAGEIFS(Training_Data_Features!X:X,$A:$A,'Training Set'!$A487,$C:$C,$C487))</f>
        <v>78.5</v>
      </c>
      <c r="Y487">
        <f>Training_Data_Labels!D487</f>
        <v>25</v>
      </c>
    </row>
    <row r="488" spans="1:25" x14ac:dyDescent="0.2">
      <c r="A488" t="str">
        <f>Training_Data_Features!A488</f>
        <v>sj</v>
      </c>
      <c r="B488">
        <f>Training_Data_Features!B488</f>
        <v>1999</v>
      </c>
      <c r="C488">
        <f>Training_Data_Features!C488</f>
        <v>35</v>
      </c>
      <c r="D488" s="1">
        <f>Training_Data_Features!D488</f>
        <v>36406</v>
      </c>
      <c r="E488">
        <f>IF(NOT(ISBLANK(Training_Data_Features!E488)),Training_Data_Features!E488,AVERAGEIFS(Training_Data_Features!E:E,$A:$A,'Training Set'!$A488,$C:$C,$C488))</f>
        <v>7.1014102307692312E-2</v>
      </c>
      <c r="F488">
        <f>IF(NOT(ISBLANK(Training_Data_Features!F488)),Training_Data_Features!F488,AVERAGEIFS(Training_Data_Features!F:F,$A:$A,'Training Set'!$A488,$C:$C,$C488))</f>
        <v>-3.3099999999999997E-2</v>
      </c>
      <c r="G488">
        <f>IF(NOT(ISBLANK(Training_Data_Features!G488)),Training_Data_Features!G488,AVERAGEIFS(Training_Data_Features!G:G,$A:$A,'Training Set'!$A488,$C:$C,$C488))</f>
        <v>0.21065710000000001</v>
      </c>
      <c r="H488">
        <f>IF(NOT(ISBLANK(Training_Data_Features!H488)),Training_Data_Features!H488,AVERAGEIFS(Training_Data_Features!H:H,$A:$A,'Training Set'!$A488,$C:$C,$C488))</f>
        <v>0.18759999999999999</v>
      </c>
      <c r="I488">
        <f>IF(NOT(ISBLANK(Training_Data_Features!I488)),Training_Data_Features!I488,AVERAGEIFS(Training_Data_Features!I:I,$A:$A,'Training Set'!$A488,$C:$C,$C488))</f>
        <v>30.98</v>
      </c>
      <c r="J488">
        <f>IF(NOT(ISBLANK(Training_Data_Features!J488)),Training_Data_Features!J488,AVERAGEIFS(Training_Data_Features!J:J,$A:$A,'Training Set'!$A488,$C:$C,$C488))</f>
        <v>300.45857142900002</v>
      </c>
      <c r="K488">
        <f>IF(NOT(ISBLANK(Training_Data_Features!K488)),Training_Data_Features!K488,AVERAGEIFS(Training_Data_Features!K:K,$A:$A,'Training Set'!$A488,$C:$C,$C488))</f>
        <v>300.43571428600001</v>
      </c>
      <c r="L488">
        <f>IF(NOT(ISBLANK(Training_Data_Features!L488)),Training_Data_Features!L488,AVERAGEIFS(Training_Data_Features!L:L,$A:$A,'Training Set'!$A488,$C:$C,$C488))</f>
        <v>296.89571428599999</v>
      </c>
      <c r="M488">
        <f>IF(NOT(ISBLANK(Training_Data_Features!M488)),Training_Data_Features!M488,AVERAGEIFS(Training_Data_Features!M:M,$A:$A,'Training Set'!$A488,$C:$C,$C488))</f>
        <v>302.7</v>
      </c>
      <c r="N488">
        <f>IF(NOT(ISBLANK(Training_Data_Features!N488)),Training_Data_Features!N488,AVERAGEIFS(Training_Data_Features!N:N,$A:$A,'Training Set'!$A488,$C:$C,$C488))</f>
        <v>299.10000000000002</v>
      </c>
      <c r="O488">
        <f>IF(NOT(ISBLANK(Training_Data_Features!O488)),Training_Data_Features!O488,AVERAGEIFS(Training_Data_Features!O:O,$A:$A,'Training Set'!$A488,$C:$C,$C488))</f>
        <v>25.74</v>
      </c>
      <c r="P488">
        <f>IF(NOT(ISBLANK(Training_Data_Features!P488)),Training_Data_Features!P488,AVERAGEIFS(Training_Data_Features!P:P,$A:$A,'Training Set'!$A488,$C:$C,$C488))</f>
        <v>81.002857142899998</v>
      </c>
      <c r="Q488">
        <f>IF(NOT(ISBLANK(Training_Data_Features!Q488)),Training_Data_Features!Q488,AVERAGEIFS(Training_Data_Features!Q:Q,$A:$A,'Training Set'!$A488,$C:$C,$C488))</f>
        <v>30.98</v>
      </c>
      <c r="R488">
        <f>IF(NOT(ISBLANK(Training_Data_Features!R488)),Training_Data_Features!R488,AVERAGEIFS(Training_Data_Features!R:R,$A:$A,'Training Set'!$A488,$C:$C,$C488))</f>
        <v>18.41</v>
      </c>
      <c r="S488">
        <f>IF(NOT(ISBLANK(Training_Data_Features!S488)),Training_Data_Features!S488,AVERAGEIFS(Training_Data_Features!S:S,$A:$A,'Training Set'!$A488,$C:$C,$C488))</f>
        <v>1.9857142857100001</v>
      </c>
      <c r="T488">
        <f>IF(NOT(ISBLANK(Training_Data_Features!T488)),Training_Data_Features!T488,AVERAGEIFS(Training_Data_Features!T:T,$A:$A,'Training Set'!$A488,$C:$C,$C488))</f>
        <v>28.185714285700001</v>
      </c>
      <c r="U488">
        <f>IF(NOT(ISBLANK(Training_Data_Features!U488)),Training_Data_Features!U488,AVERAGEIFS(Training_Data_Features!U:U,$A:$A,'Training Set'!$A488,$C:$C,$C488))</f>
        <v>7.0285714285700003</v>
      </c>
      <c r="V488">
        <f>IF(NOT(ISBLANK(Training_Data_Features!V488)),Training_Data_Features!V488,AVERAGEIFS(Training_Data_Features!V:V,$A:$A,'Training Set'!$A488,$C:$C,$C488))</f>
        <v>32.799999999999997</v>
      </c>
      <c r="W488">
        <f>IF(NOT(ISBLANK(Training_Data_Features!W488)),Training_Data_Features!W488,AVERAGEIFS(Training_Data_Features!W:W,$A:$A,'Training Set'!$A488,$C:$C,$C488))</f>
        <v>23.9</v>
      </c>
      <c r="X488">
        <f>IF(NOT(ISBLANK(Training_Data_Features!X488)),Training_Data_Features!X488,AVERAGEIFS(Training_Data_Features!X:X,$A:$A,'Training Set'!$A488,$C:$C,$C488))</f>
        <v>69.7</v>
      </c>
      <c r="Y488">
        <f>Training_Data_Labels!D488</f>
        <v>21</v>
      </c>
    </row>
    <row r="489" spans="1:25" x14ac:dyDescent="0.2">
      <c r="A489" t="str">
        <f>Training_Data_Features!A489</f>
        <v>sj</v>
      </c>
      <c r="B489">
        <f>Training_Data_Features!B489</f>
        <v>1999</v>
      </c>
      <c r="C489">
        <f>Training_Data_Features!C489</f>
        <v>36</v>
      </c>
      <c r="D489" s="1">
        <f>Training_Data_Features!D489</f>
        <v>36413</v>
      </c>
      <c r="E489">
        <f>IF(NOT(ISBLANK(Training_Data_Features!E489)),Training_Data_Features!E489,AVERAGEIFS(Training_Data_Features!E:E,$A:$A,'Training Set'!$A489,$C:$C,$C489))</f>
        <v>8.6999999999999994E-2</v>
      </c>
      <c r="F489">
        <f>IF(NOT(ISBLANK(Training_Data_Features!F489)),Training_Data_Features!F489,AVERAGEIFS(Training_Data_Features!F:F,$A:$A,'Training Set'!$A489,$C:$C,$C489))</f>
        <v>6.0350000000000001E-2</v>
      </c>
      <c r="G489">
        <f>IF(NOT(ISBLANK(Training_Data_Features!G489)),Training_Data_Features!G489,AVERAGEIFS(Training_Data_Features!G:G,$A:$A,'Training Set'!$A489,$C:$C,$C489))</f>
        <v>8.9700000000000002E-2</v>
      </c>
      <c r="H489">
        <f>IF(NOT(ISBLANK(Training_Data_Features!H489)),Training_Data_Features!H489,AVERAGEIFS(Training_Data_Features!H:H,$A:$A,'Training Set'!$A489,$C:$C,$C489))</f>
        <v>9.8799999999999999E-2</v>
      </c>
      <c r="I489">
        <f>IF(NOT(ISBLANK(Training_Data_Features!I489)),Training_Data_Features!I489,AVERAGEIFS(Training_Data_Features!I:I,$A:$A,'Training Set'!$A489,$C:$C,$C489))</f>
        <v>66.06</v>
      </c>
      <c r="J489">
        <f>IF(NOT(ISBLANK(Training_Data_Features!J489)),Training_Data_Features!J489,AVERAGEIFS(Training_Data_Features!J:J,$A:$A,'Training Set'!$A489,$C:$C,$C489))</f>
        <v>300.58428571399998</v>
      </c>
      <c r="K489">
        <f>IF(NOT(ISBLANK(Training_Data_Features!K489)),Training_Data_Features!K489,AVERAGEIFS(Training_Data_Features!K:K,$A:$A,'Training Set'!$A489,$C:$C,$C489))</f>
        <v>300.62142857100002</v>
      </c>
      <c r="L489">
        <f>IF(NOT(ISBLANK(Training_Data_Features!L489)),Training_Data_Features!L489,AVERAGEIFS(Training_Data_Features!L:L,$A:$A,'Training Set'!$A489,$C:$C,$C489))</f>
        <v>296.80142857099997</v>
      </c>
      <c r="M489">
        <f>IF(NOT(ISBLANK(Training_Data_Features!M489)),Training_Data_Features!M489,AVERAGEIFS(Training_Data_Features!M:M,$A:$A,'Training Set'!$A489,$C:$C,$C489))</f>
        <v>302.8</v>
      </c>
      <c r="N489">
        <f>IF(NOT(ISBLANK(Training_Data_Features!N489)),Training_Data_Features!N489,AVERAGEIFS(Training_Data_Features!N:N,$A:$A,'Training Set'!$A489,$C:$C,$C489))</f>
        <v>298.8</v>
      </c>
      <c r="O489">
        <f>IF(NOT(ISBLANK(Training_Data_Features!O489)),Training_Data_Features!O489,AVERAGEIFS(Training_Data_Features!O:O,$A:$A,'Training Set'!$A489,$C:$C,$C489))</f>
        <v>40.700000000000003</v>
      </c>
      <c r="P489">
        <f>IF(NOT(ISBLANK(Training_Data_Features!P489)),Training_Data_Features!P489,AVERAGEIFS(Training_Data_Features!P:P,$A:$A,'Training Set'!$A489,$C:$C,$C489))</f>
        <v>79.965714285700003</v>
      </c>
      <c r="Q489">
        <f>IF(NOT(ISBLANK(Training_Data_Features!Q489)),Training_Data_Features!Q489,AVERAGEIFS(Training_Data_Features!Q:Q,$A:$A,'Training Set'!$A489,$C:$C,$C489))</f>
        <v>66.06</v>
      </c>
      <c r="R489">
        <f>IF(NOT(ISBLANK(Training_Data_Features!R489)),Training_Data_Features!R489,AVERAGEIFS(Training_Data_Features!R:R,$A:$A,'Training Set'!$A489,$C:$C,$C489))</f>
        <v>18.309999999999999</v>
      </c>
      <c r="S489">
        <f>IF(NOT(ISBLANK(Training_Data_Features!S489)),Training_Data_Features!S489,AVERAGEIFS(Training_Data_Features!S:S,$A:$A,'Training Set'!$A489,$C:$C,$C489))</f>
        <v>2.2142857142899999</v>
      </c>
      <c r="T489">
        <f>IF(NOT(ISBLANK(Training_Data_Features!T489)),Training_Data_Features!T489,AVERAGEIFS(Training_Data_Features!T:T,$A:$A,'Training Set'!$A489,$C:$C,$C489))</f>
        <v>28.3</v>
      </c>
      <c r="U489">
        <f>IF(NOT(ISBLANK(Training_Data_Features!U489)),Training_Data_Features!U489,AVERAGEIFS(Training_Data_Features!U:U,$A:$A,'Training Set'!$A489,$C:$C,$C489))</f>
        <v>6.04285714286</v>
      </c>
      <c r="V489">
        <f>IF(NOT(ISBLANK(Training_Data_Features!V489)),Training_Data_Features!V489,AVERAGEIFS(Training_Data_Features!V:V,$A:$A,'Training Set'!$A489,$C:$C,$C489))</f>
        <v>31.7</v>
      </c>
      <c r="W489">
        <f>IF(NOT(ISBLANK(Training_Data_Features!W489)),Training_Data_Features!W489,AVERAGEIFS(Training_Data_Features!W:W,$A:$A,'Training Set'!$A489,$C:$C,$C489))</f>
        <v>25</v>
      </c>
      <c r="X489">
        <f>IF(NOT(ISBLANK(Training_Data_Features!X489)),Training_Data_Features!X489,AVERAGEIFS(Training_Data_Features!X:X,$A:$A,'Training Set'!$A489,$C:$C,$C489))</f>
        <v>32.5</v>
      </c>
      <c r="Y489">
        <f>Training_Data_Labels!D489</f>
        <v>48</v>
      </c>
    </row>
    <row r="490" spans="1:25" x14ac:dyDescent="0.2">
      <c r="A490" t="str">
        <f>Training_Data_Features!A490</f>
        <v>sj</v>
      </c>
      <c r="B490">
        <f>Training_Data_Features!B490</f>
        <v>1999</v>
      </c>
      <c r="C490">
        <f>Training_Data_Features!C490</f>
        <v>37</v>
      </c>
      <c r="D490" s="1">
        <f>Training_Data_Features!D490</f>
        <v>36420</v>
      </c>
      <c r="E490">
        <f>IF(NOT(ISBLANK(Training_Data_Features!E490)),Training_Data_Features!E490,AVERAGEIFS(Training_Data_Features!E:E,$A:$A,'Training Set'!$A490,$C:$C,$C490))</f>
        <v>-1.21E-2</v>
      </c>
      <c r="F490">
        <f>IF(NOT(ISBLANK(Training_Data_Features!F490)),Training_Data_Features!F490,AVERAGEIFS(Training_Data_Features!F:F,$A:$A,'Training Set'!$A490,$C:$C,$C490))</f>
        <v>6.7474999999999993E-2</v>
      </c>
      <c r="G490">
        <f>IF(NOT(ISBLANK(Training_Data_Features!G490)),Training_Data_Features!G490,AVERAGEIFS(Training_Data_Features!G:G,$A:$A,'Training Set'!$A490,$C:$C,$C490))</f>
        <v>0.15858330000000001</v>
      </c>
      <c r="H490">
        <f>IF(NOT(ISBLANK(Training_Data_Features!H490)),Training_Data_Features!H490,AVERAGEIFS(Training_Data_Features!H:H,$A:$A,'Training Set'!$A490,$C:$C,$C490))</f>
        <v>0.12508569999999999</v>
      </c>
      <c r="I490">
        <f>IF(NOT(ISBLANK(Training_Data_Features!I490)),Training_Data_Features!I490,AVERAGEIFS(Training_Data_Features!I:I,$A:$A,'Training Set'!$A490,$C:$C,$C490))</f>
        <v>121.24</v>
      </c>
      <c r="J490">
        <f>IF(NOT(ISBLANK(Training_Data_Features!J490)),Training_Data_Features!J490,AVERAGEIFS(Training_Data_Features!J:J,$A:$A,'Training Set'!$A490,$C:$C,$C490))</f>
        <v>300.961428571</v>
      </c>
      <c r="K490">
        <f>IF(NOT(ISBLANK(Training_Data_Features!K490)),Training_Data_Features!K490,AVERAGEIFS(Training_Data_Features!K:K,$A:$A,'Training Set'!$A490,$C:$C,$C490))</f>
        <v>301.021428571</v>
      </c>
      <c r="L490">
        <f>IF(NOT(ISBLANK(Training_Data_Features!L490)),Training_Data_Features!L490,AVERAGEIFS(Training_Data_Features!L:L,$A:$A,'Training Set'!$A490,$C:$C,$C490))</f>
        <v>297.08428571399998</v>
      </c>
      <c r="M490">
        <f>IF(NOT(ISBLANK(Training_Data_Features!M490)),Training_Data_Features!M490,AVERAGEIFS(Training_Data_Features!M:M,$A:$A,'Training Set'!$A490,$C:$C,$C490))</f>
        <v>303.2</v>
      </c>
      <c r="N490">
        <f>IF(NOT(ISBLANK(Training_Data_Features!N490)),Training_Data_Features!N490,AVERAGEIFS(Training_Data_Features!N:N,$A:$A,'Training Set'!$A490,$C:$C,$C490))</f>
        <v>299.5</v>
      </c>
      <c r="O490">
        <f>IF(NOT(ISBLANK(Training_Data_Features!O490)),Training_Data_Features!O490,AVERAGEIFS(Training_Data_Features!O:O,$A:$A,'Training Set'!$A490,$C:$C,$C490))</f>
        <v>34.130000000000003</v>
      </c>
      <c r="P490">
        <f>IF(NOT(ISBLANK(Training_Data_Features!P490)),Training_Data_Features!P490,AVERAGEIFS(Training_Data_Features!P:P,$A:$A,'Training Set'!$A490,$C:$C,$C490))</f>
        <v>79.697142857100005</v>
      </c>
      <c r="Q490">
        <f>IF(NOT(ISBLANK(Training_Data_Features!Q490)),Training_Data_Features!Q490,AVERAGEIFS(Training_Data_Features!Q:Q,$A:$A,'Training Set'!$A490,$C:$C,$C490))</f>
        <v>121.24</v>
      </c>
      <c r="R490">
        <f>IF(NOT(ISBLANK(Training_Data_Features!R490)),Training_Data_Features!R490,AVERAGEIFS(Training_Data_Features!R:R,$A:$A,'Training Set'!$A490,$C:$C,$C490))</f>
        <v>18.71</v>
      </c>
      <c r="S490">
        <f>IF(NOT(ISBLANK(Training_Data_Features!S490)),Training_Data_Features!S490,AVERAGEIFS(Training_Data_Features!S:S,$A:$A,'Training Set'!$A490,$C:$C,$C490))</f>
        <v>2.1571428571400002</v>
      </c>
      <c r="T490">
        <f>IF(NOT(ISBLANK(Training_Data_Features!T490)),Training_Data_Features!T490,AVERAGEIFS(Training_Data_Features!T:T,$A:$A,'Training Set'!$A490,$C:$C,$C490))</f>
        <v>28.4142857143</v>
      </c>
      <c r="U490">
        <f>IF(NOT(ISBLANK(Training_Data_Features!U490)),Training_Data_Features!U490,AVERAGEIFS(Training_Data_Features!U:U,$A:$A,'Training Set'!$A490,$C:$C,$C490))</f>
        <v>6.8428571428599998</v>
      </c>
      <c r="V490">
        <f>IF(NOT(ISBLANK(Training_Data_Features!V490)),Training_Data_Features!V490,AVERAGEIFS(Training_Data_Features!V:V,$A:$A,'Training Set'!$A490,$C:$C,$C490))</f>
        <v>33.9</v>
      </c>
      <c r="W490">
        <f>IF(NOT(ISBLANK(Training_Data_Features!W490)),Training_Data_Features!W490,AVERAGEIFS(Training_Data_Features!W:W,$A:$A,'Training Set'!$A490,$C:$C,$C490))</f>
        <v>24.4</v>
      </c>
      <c r="X490">
        <f>IF(NOT(ISBLANK(Training_Data_Features!X490)),Training_Data_Features!X490,AVERAGEIFS(Training_Data_Features!X:X,$A:$A,'Training Set'!$A490,$C:$C,$C490))</f>
        <v>35.1</v>
      </c>
      <c r="Y490">
        <f>Training_Data_Labels!D490</f>
        <v>56</v>
      </c>
    </row>
    <row r="491" spans="1:25" x14ac:dyDescent="0.2">
      <c r="A491" t="str">
        <f>Training_Data_Features!A491</f>
        <v>sj</v>
      </c>
      <c r="B491">
        <f>Training_Data_Features!B491</f>
        <v>1999</v>
      </c>
      <c r="C491">
        <f>Training_Data_Features!C491</f>
        <v>38</v>
      </c>
      <c r="D491" s="1">
        <f>Training_Data_Features!D491</f>
        <v>36427</v>
      </c>
      <c r="E491">
        <f>IF(NOT(ISBLANK(Training_Data_Features!E491)),Training_Data_Features!E491,AVERAGEIFS(Training_Data_Features!E:E,$A:$A,'Training Set'!$A491,$C:$C,$C491))</f>
        <v>8.3049999999999999E-2</v>
      </c>
      <c r="F491">
        <f>IF(NOT(ISBLANK(Training_Data_Features!F491)),Training_Data_Features!F491,AVERAGEIFS(Training_Data_Features!F:F,$A:$A,'Training Set'!$A491,$C:$C,$C491))</f>
        <v>6.5350000000000005E-2</v>
      </c>
      <c r="G491">
        <f>IF(NOT(ISBLANK(Training_Data_Features!G491)),Training_Data_Features!G491,AVERAGEIFS(Training_Data_Features!G:G,$A:$A,'Training Set'!$A491,$C:$C,$C491))</f>
        <v>0.1360286</v>
      </c>
      <c r="H491">
        <f>IF(NOT(ISBLANK(Training_Data_Features!H491)),Training_Data_Features!H491,AVERAGEIFS(Training_Data_Features!H:H,$A:$A,'Training Set'!$A491,$C:$C,$C491))</f>
        <v>0.1046286</v>
      </c>
      <c r="I491">
        <f>IF(NOT(ISBLANK(Training_Data_Features!I491)),Training_Data_Features!I491,AVERAGEIFS(Training_Data_Features!I:I,$A:$A,'Training Set'!$A491,$C:$C,$C491))</f>
        <v>44.44</v>
      </c>
      <c r="J491">
        <f>IF(NOT(ISBLANK(Training_Data_Features!J491)),Training_Data_Features!J491,AVERAGEIFS(Training_Data_Features!J:J,$A:$A,'Training Set'!$A491,$C:$C,$C491))</f>
        <v>300.57285714300002</v>
      </c>
      <c r="K491">
        <f>IF(NOT(ISBLANK(Training_Data_Features!K491)),Training_Data_Features!K491,AVERAGEIFS(Training_Data_Features!K:K,$A:$A,'Training Set'!$A491,$C:$C,$C491))</f>
        <v>300.62142857100002</v>
      </c>
      <c r="L491">
        <f>IF(NOT(ISBLANK(Training_Data_Features!L491)),Training_Data_Features!L491,AVERAGEIFS(Training_Data_Features!L:L,$A:$A,'Training Set'!$A491,$C:$C,$C491))</f>
        <v>296.70142857100001</v>
      </c>
      <c r="M491">
        <f>IF(NOT(ISBLANK(Training_Data_Features!M491)),Training_Data_Features!M491,AVERAGEIFS(Training_Data_Features!M:M,$A:$A,'Training Set'!$A491,$C:$C,$C491))</f>
        <v>302.8</v>
      </c>
      <c r="N491">
        <f>IF(NOT(ISBLANK(Training_Data_Features!N491)),Training_Data_Features!N491,AVERAGEIFS(Training_Data_Features!N:N,$A:$A,'Training Set'!$A491,$C:$C,$C491))</f>
        <v>298.3</v>
      </c>
      <c r="O491">
        <f>IF(NOT(ISBLANK(Training_Data_Features!O491)),Training_Data_Features!O491,AVERAGEIFS(Training_Data_Features!O:O,$A:$A,'Training Set'!$A491,$C:$C,$C491))</f>
        <v>30.4</v>
      </c>
      <c r="P491">
        <f>IF(NOT(ISBLANK(Training_Data_Features!P491)),Training_Data_Features!P491,AVERAGEIFS(Training_Data_Features!P:P,$A:$A,'Training Set'!$A491,$C:$C,$C491))</f>
        <v>79.39</v>
      </c>
      <c r="Q491">
        <f>IF(NOT(ISBLANK(Training_Data_Features!Q491)),Training_Data_Features!Q491,AVERAGEIFS(Training_Data_Features!Q:Q,$A:$A,'Training Set'!$A491,$C:$C,$C491))</f>
        <v>44.44</v>
      </c>
      <c r="R491">
        <f>IF(NOT(ISBLANK(Training_Data_Features!R491)),Training_Data_Features!R491,AVERAGEIFS(Training_Data_Features!R:R,$A:$A,'Training Set'!$A491,$C:$C,$C491))</f>
        <v>18.214285714300001</v>
      </c>
      <c r="S491">
        <f>IF(NOT(ISBLANK(Training_Data_Features!S491)),Training_Data_Features!S491,AVERAGEIFS(Training_Data_Features!S:S,$A:$A,'Training Set'!$A491,$C:$C,$C491))</f>
        <v>2.7</v>
      </c>
      <c r="T491">
        <f>IF(NOT(ISBLANK(Training_Data_Features!T491)),Training_Data_Features!T491,AVERAGEIFS(Training_Data_Features!T:T,$A:$A,'Training Set'!$A491,$C:$C,$C491))</f>
        <v>28.457142857099999</v>
      </c>
      <c r="U491">
        <f>IF(NOT(ISBLANK(Training_Data_Features!U491)),Training_Data_Features!U491,AVERAGEIFS(Training_Data_Features!U:U,$A:$A,'Training Set'!$A491,$C:$C,$C491))</f>
        <v>6.6</v>
      </c>
      <c r="V491">
        <f>IF(NOT(ISBLANK(Training_Data_Features!V491)),Training_Data_Features!V491,AVERAGEIFS(Training_Data_Features!V:V,$A:$A,'Training Set'!$A491,$C:$C,$C491))</f>
        <v>32.200000000000003</v>
      </c>
      <c r="W491">
        <f>IF(NOT(ISBLANK(Training_Data_Features!W491)),Training_Data_Features!W491,AVERAGEIFS(Training_Data_Features!W:W,$A:$A,'Training Set'!$A491,$C:$C,$C491))</f>
        <v>24.4</v>
      </c>
      <c r="X491">
        <f>IF(NOT(ISBLANK(Training_Data_Features!X491)),Training_Data_Features!X491,AVERAGEIFS(Training_Data_Features!X:X,$A:$A,'Training Set'!$A491,$C:$C,$C491))</f>
        <v>31.3</v>
      </c>
      <c r="Y491">
        <f>Training_Data_Labels!D491</f>
        <v>60</v>
      </c>
    </row>
    <row r="492" spans="1:25" x14ac:dyDescent="0.2">
      <c r="A492" t="str">
        <f>Training_Data_Features!A492</f>
        <v>sj</v>
      </c>
      <c r="B492">
        <f>Training_Data_Features!B492</f>
        <v>1999</v>
      </c>
      <c r="C492">
        <f>Training_Data_Features!C492</f>
        <v>39</v>
      </c>
      <c r="D492" s="1">
        <f>Training_Data_Features!D492</f>
        <v>36434</v>
      </c>
      <c r="E492">
        <f>IF(NOT(ISBLANK(Training_Data_Features!E492)),Training_Data_Features!E492,AVERAGEIFS(Training_Data_Features!E:E,$A:$A,'Training Set'!$A492,$C:$C,$C492))</f>
        <v>5.0166669999999997E-2</v>
      </c>
      <c r="F492">
        <f>IF(NOT(ISBLANK(Training_Data_Features!F492)),Training_Data_Features!F492,AVERAGEIFS(Training_Data_Features!F:F,$A:$A,'Training Set'!$A492,$C:$C,$C492))</f>
        <v>3.9466670000000002E-2</v>
      </c>
      <c r="G492">
        <f>IF(NOT(ISBLANK(Training_Data_Features!G492)),Training_Data_Features!G492,AVERAGEIFS(Training_Data_Features!G:G,$A:$A,'Training Set'!$A492,$C:$C,$C492))</f>
        <v>0.1699833</v>
      </c>
      <c r="H492">
        <f>IF(NOT(ISBLANK(Training_Data_Features!H492)),Training_Data_Features!H492,AVERAGEIFS(Training_Data_Features!H:H,$A:$A,'Training Set'!$A492,$C:$C,$C492))</f>
        <v>0.16128329999999999</v>
      </c>
      <c r="I492">
        <f>IF(NOT(ISBLANK(Training_Data_Features!I492)),Training_Data_Features!I492,AVERAGEIFS(Training_Data_Features!I:I,$A:$A,'Training Set'!$A492,$C:$C,$C492))</f>
        <v>62.41</v>
      </c>
      <c r="J492">
        <f>IF(NOT(ISBLANK(Training_Data_Features!J492)),Training_Data_Features!J492,AVERAGEIFS(Training_Data_Features!J:J,$A:$A,'Training Set'!$A492,$C:$C,$C492))</f>
        <v>300.64428571399998</v>
      </c>
      <c r="K492">
        <f>IF(NOT(ISBLANK(Training_Data_Features!K492)),Training_Data_Features!K492,AVERAGEIFS(Training_Data_Features!K:K,$A:$A,'Training Set'!$A492,$C:$C,$C492))</f>
        <v>300.635714286</v>
      </c>
      <c r="L492">
        <f>IF(NOT(ISBLANK(Training_Data_Features!L492)),Training_Data_Features!L492,AVERAGEIFS(Training_Data_Features!L:L,$A:$A,'Training Set'!$A492,$C:$C,$C492))</f>
        <v>296.82428571399998</v>
      </c>
      <c r="M492">
        <f>IF(NOT(ISBLANK(Training_Data_Features!M492)),Training_Data_Features!M492,AVERAGEIFS(Training_Data_Features!M:M,$A:$A,'Training Set'!$A492,$C:$C,$C492))</f>
        <v>303.5</v>
      </c>
      <c r="N492">
        <f>IF(NOT(ISBLANK(Training_Data_Features!N492)),Training_Data_Features!N492,AVERAGEIFS(Training_Data_Features!N:N,$A:$A,'Training Set'!$A492,$C:$C,$C492))</f>
        <v>298.89999999999998</v>
      </c>
      <c r="O492">
        <f>IF(NOT(ISBLANK(Training_Data_Features!O492)),Training_Data_Features!O492,AVERAGEIFS(Training_Data_Features!O:O,$A:$A,'Training Set'!$A492,$C:$C,$C492))</f>
        <v>64.72</v>
      </c>
      <c r="P492">
        <f>IF(NOT(ISBLANK(Training_Data_Features!P492)),Training_Data_Features!P492,AVERAGEIFS(Training_Data_Features!P:P,$A:$A,'Training Set'!$A492,$C:$C,$C492))</f>
        <v>79.837142857100005</v>
      </c>
      <c r="Q492">
        <f>IF(NOT(ISBLANK(Training_Data_Features!Q492)),Training_Data_Features!Q492,AVERAGEIFS(Training_Data_Features!Q:Q,$A:$A,'Training Set'!$A492,$C:$C,$C492))</f>
        <v>62.41</v>
      </c>
      <c r="R492">
        <f>IF(NOT(ISBLANK(Training_Data_Features!R492)),Training_Data_Features!R492,AVERAGEIFS(Training_Data_Features!R:R,$A:$A,'Training Set'!$A492,$C:$C,$C492))</f>
        <v>18.345714285700002</v>
      </c>
      <c r="S492">
        <f>IF(NOT(ISBLANK(Training_Data_Features!S492)),Training_Data_Features!S492,AVERAGEIFS(Training_Data_Features!S:S,$A:$A,'Training Set'!$A492,$C:$C,$C492))</f>
        <v>2.2142857142899999</v>
      </c>
      <c r="T492">
        <f>IF(NOT(ISBLANK(Training_Data_Features!T492)),Training_Data_Features!T492,AVERAGEIFS(Training_Data_Features!T:T,$A:$A,'Training Set'!$A492,$C:$C,$C492))</f>
        <v>28.714285714300001</v>
      </c>
      <c r="U492">
        <f>IF(NOT(ISBLANK(Training_Data_Features!U492)),Training_Data_Features!U492,AVERAGEIFS(Training_Data_Features!U:U,$A:$A,'Training Set'!$A492,$C:$C,$C492))</f>
        <v>7.95714285714</v>
      </c>
      <c r="V492">
        <f>IF(NOT(ISBLANK(Training_Data_Features!V492)),Training_Data_Features!V492,AVERAGEIFS(Training_Data_Features!V:V,$A:$A,'Training Set'!$A492,$C:$C,$C492))</f>
        <v>34.4</v>
      </c>
      <c r="W492">
        <f>IF(NOT(ISBLANK(Training_Data_Features!W492)),Training_Data_Features!W492,AVERAGEIFS(Training_Data_Features!W:W,$A:$A,'Training Set'!$A492,$C:$C,$C492))</f>
        <v>23.9</v>
      </c>
      <c r="X492">
        <f>IF(NOT(ISBLANK(Training_Data_Features!X492)),Training_Data_Features!X492,AVERAGEIFS(Training_Data_Features!X:X,$A:$A,'Training Set'!$A492,$C:$C,$C492))</f>
        <v>38.9</v>
      </c>
      <c r="Y492">
        <f>Training_Data_Labels!D492</f>
        <v>45</v>
      </c>
    </row>
    <row r="493" spans="1:25" x14ac:dyDescent="0.2">
      <c r="A493" t="str">
        <f>Training_Data_Features!A493</f>
        <v>sj</v>
      </c>
      <c r="B493">
        <f>Training_Data_Features!B493</f>
        <v>1999</v>
      </c>
      <c r="C493">
        <f>Training_Data_Features!C493</f>
        <v>40</v>
      </c>
      <c r="D493" s="1">
        <f>Training_Data_Features!D493</f>
        <v>36441</v>
      </c>
      <c r="E493">
        <f>IF(NOT(ISBLANK(Training_Data_Features!E493)),Training_Data_Features!E493,AVERAGEIFS(Training_Data_Features!E:E,$A:$A,'Training Set'!$A493,$C:$C,$C493))</f>
        <v>0.13220000000000001</v>
      </c>
      <c r="F493">
        <f>IF(NOT(ISBLANK(Training_Data_Features!F493)),Training_Data_Features!F493,AVERAGEIFS(Training_Data_Features!F:F,$A:$A,'Training Set'!$A493,$C:$C,$C493))</f>
        <v>1.383333E-2</v>
      </c>
      <c r="G493">
        <f>IF(NOT(ISBLANK(Training_Data_Features!G493)),Training_Data_Features!G493,AVERAGEIFS(Training_Data_Features!G:G,$A:$A,'Training Set'!$A493,$C:$C,$C493))</f>
        <v>0.21022859999999999</v>
      </c>
      <c r="H493">
        <f>IF(NOT(ISBLANK(Training_Data_Features!H493)),Training_Data_Features!H493,AVERAGEIFS(Training_Data_Features!H:H,$A:$A,'Training Set'!$A493,$C:$C,$C493))</f>
        <v>0.14058570000000001</v>
      </c>
      <c r="I493">
        <f>IF(NOT(ISBLANK(Training_Data_Features!I493)),Training_Data_Features!I493,AVERAGEIFS(Training_Data_Features!I:I,$A:$A,'Training Set'!$A493,$C:$C,$C493))</f>
        <v>52.34</v>
      </c>
      <c r="J493">
        <f>IF(NOT(ISBLANK(Training_Data_Features!J493)),Training_Data_Features!J493,AVERAGEIFS(Training_Data_Features!J:J,$A:$A,'Training Set'!$A493,$C:$C,$C493))</f>
        <v>300.49714285699997</v>
      </c>
      <c r="K493">
        <f>IF(NOT(ISBLANK(Training_Data_Features!K493)),Training_Data_Features!K493,AVERAGEIFS(Training_Data_Features!K:K,$A:$A,'Training Set'!$A493,$C:$C,$C493))</f>
        <v>300.60000000000002</v>
      </c>
      <c r="L493">
        <f>IF(NOT(ISBLANK(Training_Data_Features!L493)),Training_Data_Features!L493,AVERAGEIFS(Training_Data_Features!L:L,$A:$A,'Training Set'!$A493,$C:$C,$C493))</f>
        <v>296.657142857</v>
      </c>
      <c r="M493">
        <f>IF(NOT(ISBLANK(Training_Data_Features!M493)),Training_Data_Features!M493,AVERAGEIFS(Training_Data_Features!M:M,$A:$A,'Training Set'!$A493,$C:$C,$C493))</f>
        <v>302.5</v>
      </c>
      <c r="N493">
        <f>IF(NOT(ISBLANK(Training_Data_Features!N493)),Training_Data_Features!N493,AVERAGEIFS(Training_Data_Features!N:N,$A:$A,'Training Set'!$A493,$C:$C,$C493))</f>
        <v>298.5</v>
      </c>
      <c r="O493">
        <f>IF(NOT(ISBLANK(Training_Data_Features!O493)),Training_Data_Features!O493,AVERAGEIFS(Training_Data_Features!O:O,$A:$A,'Training Set'!$A493,$C:$C,$C493))</f>
        <v>22.37</v>
      </c>
      <c r="P493">
        <f>IF(NOT(ISBLANK(Training_Data_Features!P493)),Training_Data_Features!P493,AVERAGEIFS(Training_Data_Features!P:P,$A:$A,'Training Set'!$A493,$C:$C,$C493))</f>
        <v>79.674285714299998</v>
      </c>
      <c r="Q493">
        <f>IF(NOT(ISBLANK(Training_Data_Features!Q493)),Training_Data_Features!Q493,AVERAGEIFS(Training_Data_Features!Q:Q,$A:$A,'Training Set'!$A493,$C:$C,$C493))</f>
        <v>52.34</v>
      </c>
      <c r="R493">
        <f>IF(NOT(ISBLANK(Training_Data_Features!R493)),Training_Data_Features!R493,AVERAGEIFS(Training_Data_Features!R:R,$A:$A,'Training Set'!$A493,$C:$C,$C493))</f>
        <v>18.12</v>
      </c>
      <c r="S493">
        <f>IF(NOT(ISBLANK(Training_Data_Features!S493)),Training_Data_Features!S493,AVERAGEIFS(Training_Data_Features!S:S,$A:$A,'Training Set'!$A493,$C:$C,$C493))</f>
        <v>1.9428571428600001</v>
      </c>
      <c r="T493">
        <f>IF(NOT(ISBLANK(Training_Data_Features!T493)),Training_Data_Features!T493,AVERAGEIFS(Training_Data_Features!T:T,$A:$A,'Training Set'!$A493,$C:$C,$C493))</f>
        <v>28</v>
      </c>
      <c r="U493">
        <f>IF(NOT(ISBLANK(Training_Data_Features!U493)),Training_Data_Features!U493,AVERAGEIFS(Training_Data_Features!U:U,$A:$A,'Training Set'!$A493,$C:$C,$C493))</f>
        <v>6.9857142857100003</v>
      </c>
      <c r="V493">
        <f>IF(NOT(ISBLANK(Training_Data_Features!V493)),Training_Data_Features!V493,AVERAGEIFS(Training_Data_Features!V:V,$A:$A,'Training Set'!$A493,$C:$C,$C493))</f>
        <v>32.799999999999997</v>
      </c>
      <c r="W493">
        <f>IF(NOT(ISBLANK(Training_Data_Features!W493)),Training_Data_Features!W493,AVERAGEIFS(Training_Data_Features!W:W,$A:$A,'Training Set'!$A493,$C:$C,$C493))</f>
        <v>23.3</v>
      </c>
      <c r="X493">
        <f>IF(NOT(ISBLANK(Training_Data_Features!X493)),Training_Data_Features!X493,AVERAGEIFS(Training_Data_Features!X:X,$A:$A,'Training Set'!$A493,$C:$C,$C493))</f>
        <v>16.2</v>
      </c>
      <c r="Y493">
        <f>Training_Data_Labels!D493</f>
        <v>55</v>
      </c>
    </row>
    <row r="494" spans="1:25" x14ac:dyDescent="0.2">
      <c r="A494" t="str">
        <f>Training_Data_Features!A494</f>
        <v>sj</v>
      </c>
      <c r="B494">
        <f>Training_Data_Features!B494</f>
        <v>1999</v>
      </c>
      <c r="C494">
        <f>Training_Data_Features!C494</f>
        <v>41</v>
      </c>
      <c r="D494" s="1">
        <f>Training_Data_Features!D494</f>
        <v>36448</v>
      </c>
      <c r="E494">
        <f>IF(NOT(ISBLANK(Training_Data_Features!E494)),Training_Data_Features!E494,AVERAGEIFS(Training_Data_Features!E:E,$A:$A,'Training Set'!$A494,$C:$C,$C494))</f>
        <v>-8.6400000000000005E-2</v>
      </c>
      <c r="F494">
        <f>IF(NOT(ISBLANK(Training_Data_Features!F494)),Training_Data_Features!F494,AVERAGEIFS(Training_Data_Features!F:F,$A:$A,'Training Set'!$A494,$C:$C,$C494))</f>
        <v>0.12684999999999999</v>
      </c>
      <c r="G494">
        <f>IF(NOT(ISBLANK(Training_Data_Features!G494)),Training_Data_Features!G494,AVERAGEIFS(Training_Data_Features!G:G,$A:$A,'Training Set'!$A494,$C:$C,$C494))</f>
        <v>9.0716669999999999E-2</v>
      </c>
      <c r="H494">
        <f>IF(NOT(ISBLANK(Training_Data_Features!H494)),Training_Data_Features!H494,AVERAGEIFS(Training_Data_Features!H:H,$A:$A,'Training Set'!$A494,$C:$C,$C494))</f>
        <v>5.7966669999999998E-2</v>
      </c>
      <c r="I494">
        <f>IF(NOT(ISBLANK(Training_Data_Features!I494)),Training_Data_Features!I494,AVERAGEIFS(Training_Data_Features!I:I,$A:$A,'Training Set'!$A494,$C:$C,$C494))</f>
        <v>45.32</v>
      </c>
      <c r="J494">
        <f>IF(NOT(ISBLANK(Training_Data_Features!J494)),Training_Data_Features!J494,AVERAGEIFS(Training_Data_Features!J:J,$A:$A,'Training Set'!$A494,$C:$C,$C494))</f>
        <v>299.82714285700001</v>
      </c>
      <c r="K494">
        <f>IF(NOT(ISBLANK(Training_Data_Features!K494)),Training_Data_Features!K494,AVERAGEIFS(Training_Data_Features!K:K,$A:$A,'Training Set'!$A494,$C:$C,$C494))</f>
        <v>299.83571428599998</v>
      </c>
      <c r="L494">
        <f>IF(NOT(ISBLANK(Training_Data_Features!L494)),Training_Data_Features!L494,AVERAGEIFS(Training_Data_Features!L:L,$A:$A,'Training Set'!$A494,$C:$C,$C494))</f>
        <v>295.87142857100002</v>
      </c>
      <c r="M494">
        <f>IF(NOT(ISBLANK(Training_Data_Features!M494)),Training_Data_Features!M494,AVERAGEIFS(Training_Data_Features!M:M,$A:$A,'Training Set'!$A494,$C:$C,$C494))</f>
        <v>301.7</v>
      </c>
      <c r="N494">
        <f>IF(NOT(ISBLANK(Training_Data_Features!N494)),Training_Data_Features!N494,AVERAGEIFS(Training_Data_Features!N:N,$A:$A,'Training Set'!$A494,$C:$C,$C494))</f>
        <v>298.5</v>
      </c>
      <c r="O494">
        <f>IF(NOT(ISBLANK(Training_Data_Features!O494)),Training_Data_Features!O494,AVERAGEIFS(Training_Data_Features!O:O,$A:$A,'Training Set'!$A494,$C:$C,$C494))</f>
        <v>41.31</v>
      </c>
      <c r="P494">
        <f>IF(NOT(ISBLANK(Training_Data_Features!P494)),Training_Data_Features!P494,AVERAGEIFS(Training_Data_Features!P:P,$A:$A,'Training Set'!$A494,$C:$C,$C494))</f>
        <v>79.16</v>
      </c>
      <c r="Q494">
        <f>IF(NOT(ISBLANK(Training_Data_Features!Q494)),Training_Data_Features!Q494,AVERAGEIFS(Training_Data_Features!Q:Q,$A:$A,'Training Set'!$A494,$C:$C,$C494))</f>
        <v>45.32</v>
      </c>
      <c r="R494">
        <f>IF(NOT(ISBLANK(Training_Data_Features!R494)),Training_Data_Features!R494,AVERAGEIFS(Training_Data_Features!R:R,$A:$A,'Training Set'!$A494,$C:$C,$C494))</f>
        <v>17.304285714300001</v>
      </c>
      <c r="S494">
        <f>IF(NOT(ISBLANK(Training_Data_Features!S494)),Training_Data_Features!S494,AVERAGEIFS(Training_Data_Features!S:S,$A:$A,'Training Set'!$A494,$C:$C,$C494))</f>
        <v>1.95714285714</v>
      </c>
      <c r="T494">
        <f>IF(NOT(ISBLANK(Training_Data_Features!T494)),Training_Data_Features!T494,AVERAGEIFS(Training_Data_Features!T:T,$A:$A,'Training Set'!$A494,$C:$C,$C494))</f>
        <v>27.1714285714</v>
      </c>
      <c r="U494">
        <f>IF(NOT(ISBLANK(Training_Data_Features!U494)),Training_Data_Features!U494,AVERAGEIFS(Training_Data_Features!U:U,$A:$A,'Training Set'!$A494,$C:$C,$C494))</f>
        <v>6.4428571428600003</v>
      </c>
      <c r="V494">
        <f>IF(NOT(ISBLANK(Training_Data_Features!V494)),Training_Data_Features!V494,AVERAGEIFS(Training_Data_Features!V:V,$A:$A,'Training Set'!$A494,$C:$C,$C494))</f>
        <v>31.1</v>
      </c>
      <c r="W494">
        <f>IF(NOT(ISBLANK(Training_Data_Features!W494)),Training_Data_Features!W494,AVERAGEIFS(Training_Data_Features!W:W,$A:$A,'Training Set'!$A494,$C:$C,$C494))</f>
        <v>23.3</v>
      </c>
      <c r="X494">
        <f>IF(NOT(ISBLANK(Training_Data_Features!X494)),Training_Data_Features!X494,AVERAGEIFS(Training_Data_Features!X:X,$A:$A,'Training Set'!$A494,$C:$C,$C494))</f>
        <v>27.8</v>
      </c>
      <c r="Y494">
        <f>Training_Data_Labels!D494</f>
        <v>32</v>
      </c>
    </row>
    <row r="495" spans="1:25" x14ac:dyDescent="0.2">
      <c r="A495" t="str">
        <f>Training_Data_Features!A495</f>
        <v>sj</v>
      </c>
      <c r="B495">
        <f>Training_Data_Features!B495</f>
        <v>1999</v>
      </c>
      <c r="C495">
        <f>Training_Data_Features!C495</f>
        <v>42</v>
      </c>
      <c r="D495" s="1">
        <f>Training_Data_Features!D495</f>
        <v>36455</v>
      </c>
      <c r="E495">
        <f>IF(NOT(ISBLANK(Training_Data_Features!E495)),Training_Data_Features!E495,AVERAGEIFS(Training_Data_Features!E:E,$A:$A,'Training Set'!$A495,$C:$C,$C495))</f>
        <v>6.6572500000000007E-2</v>
      </c>
      <c r="F495">
        <f>IF(NOT(ISBLANK(Training_Data_Features!F495)),Training_Data_Features!F495,AVERAGEIFS(Training_Data_Features!F:F,$A:$A,'Training Set'!$A495,$C:$C,$C495))</f>
        <v>-3.6799999999999999E-2</v>
      </c>
      <c r="G495">
        <f>IF(NOT(ISBLANK(Training_Data_Features!G495)),Training_Data_Features!G495,AVERAGEIFS(Training_Data_Features!G:G,$A:$A,'Training Set'!$A495,$C:$C,$C495))</f>
        <v>3.5999999999999997E-2</v>
      </c>
      <c r="H495">
        <f>IF(NOT(ISBLANK(Training_Data_Features!H495)),Training_Data_Features!H495,AVERAGEIFS(Training_Data_Features!H:H,$A:$A,'Training Set'!$A495,$C:$C,$C495))</f>
        <v>3.7475000000000001E-2</v>
      </c>
      <c r="I495">
        <f>IF(NOT(ISBLANK(Training_Data_Features!I495)),Training_Data_Features!I495,AVERAGEIFS(Training_Data_Features!I:I,$A:$A,'Training Set'!$A495,$C:$C,$C495))</f>
        <v>171.59</v>
      </c>
      <c r="J495">
        <f>IF(NOT(ISBLANK(Training_Data_Features!J495)),Training_Data_Features!J495,AVERAGEIFS(Training_Data_Features!J:J,$A:$A,'Training Set'!$A495,$C:$C,$C495))</f>
        <v>300.02571428599998</v>
      </c>
      <c r="K495">
        <f>IF(NOT(ISBLANK(Training_Data_Features!K495)),Training_Data_Features!K495,AVERAGEIFS(Training_Data_Features!K:K,$A:$A,'Training Set'!$A495,$C:$C,$C495))</f>
        <v>300.01428571399998</v>
      </c>
      <c r="L495">
        <f>IF(NOT(ISBLANK(Training_Data_Features!L495)),Training_Data_Features!L495,AVERAGEIFS(Training_Data_Features!L:L,$A:$A,'Training Set'!$A495,$C:$C,$C495))</f>
        <v>296.82</v>
      </c>
      <c r="M495">
        <f>IF(NOT(ISBLANK(Training_Data_Features!M495)),Training_Data_Features!M495,AVERAGEIFS(Training_Data_Features!M:M,$A:$A,'Training Set'!$A495,$C:$C,$C495))</f>
        <v>301.60000000000002</v>
      </c>
      <c r="N495">
        <f>IF(NOT(ISBLANK(Training_Data_Features!N495)),Training_Data_Features!N495,AVERAGEIFS(Training_Data_Features!N:N,$A:$A,'Training Set'!$A495,$C:$C,$C495))</f>
        <v>298.7</v>
      </c>
      <c r="O495">
        <f>IF(NOT(ISBLANK(Training_Data_Features!O495)),Training_Data_Features!O495,AVERAGEIFS(Training_Data_Features!O:O,$A:$A,'Training Set'!$A495,$C:$C,$C495))</f>
        <v>40.799999999999997</v>
      </c>
      <c r="P495">
        <f>IF(NOT(ISBLANK(Training_Data_Features!P495)),Training_Data_Features!P495,AVERAGEIFS(Training_Data_Features!P:P,$A:$A,'Training Set'!$A495,$C:$C,$C495))</f>
        <v>82.657142857099998</v>
      </c>
      <c r="Q495">
        <f>IF(NOT(ISBLANK(Training_Data_Features!Q495)),Training_Data_Features!Q495,AVERAGEIFS(Training_Data_Features!Q:Q,$A:$A,'Training Set'!$A495,$C:$C,$C495))</f>
        <v>171.59</v>
      </c>
      <c r="R495">
        <f>IF(NOT(ISBLANK(Training_Data_Features!R495)),Training_Data_Features!R495,AVERAGEIFS(Training_Data_Features!R:R,$A:$A,'Training Set'!$A495,$C:$C,$C495))</f>
        <v>18.3157142857</v>
      </c>
      <c r="S495">
        <f>IF(NOT(ISBLANK(Training_Data_Features!S495)),Training_Data_Features!S495,AVERAGEIFS(Training_Data_Features!S:S,$A:$A,'Training Set'!$A495,$C:$C,$C495))</f>
        <v>1.8571428571399999</v>
      </c>
      <c r="T495">
        <f>IF(NOT(ISBLANK(Training_Data_Features!T495)),Training_Data_Features!T495,AVERAGEIFS(Training_Data_Features!T:T,$A:$A,'Training Set'!$A495,$C:$C,$C495))</f>
        <v>26.7571428571</v>
      </c>
      <c r="U495">
        <f>IF(NOT(ISBLANK(Training_Data_Features!U495)),Training_Data_Features!U495,AVERAGEIFS(Training_Data_Features!U:U,$A:$A,'Training Set'!$A495,$C:$C,$C495))</f>
        <v>5.04285714286</v>
      </c>
      <c r="V495">
        <f>IF(NOT(ISBLANK(Training_Data_Features!V495)),Training_Data_Features!V495,AVERAGEIFS(Training_Data_Features!V:V,$A:$A,'Training Set'!$A495,$C:$C,$C495))</f>
        <v>31.1</v>
      </c>
      <c r="W495">
        <f>IF(NOT(ISBLANK(Training_Data_Features!W495)),Training_Data_Features!W495,AVERAGEIFS(Training_Data_Features!W:W,$A:$A,'Training Set'!$A495,$C:$C,$C495))</f>
        <v>23.9</v>
      </c>
      <c r="X495">
        <f>IF(NOT(ISBLANK(Training_Data_Features!X495)),Training_Data_Features!X495,AVERAGEIFS(Training_Data_Features!X:X,$A:$A,'Training Set'!$A495,$C:$C,$C495))</f>
        <v>71.5</v>
      </c>
      <c r="Y495">
        <f>Training_Data_Labels!D495</f>
        <v>46</v>
      </c>
    </row>
    <row r="496" spans="1:25" x14ac:dyDescent="0.2">
      <c r="A496" t="str">
        <f>Training_Data_Features!A496</f>
        <v>sj</v>
      </c>
      <c r="B496">
        <f>Training_Data_Features!B496</f>
        <v>1999</v>
      </c>
      <c r="C496">
        <f>Training_Data_Features!C496</f>
        <v>43</v>
      </c>
      <c r="D496" s="1">
        <f>Training_Data_Features!D496</f>
        <v>36462</v>
      </c>
      <c r="E496">
        <f>IF(NOT(ISBLANK(Training_Data_Features!E496)),Training_Data_Features!E496,AVERAGEIFS(Training_Data_Features!E:E,$A:$A,'Training Set'!$A496,$C:$C,$C496))</f>
        <v>3.581217923076923E-2</v>
      </c>
      <c r="F496">
        <f>IF(NOT(ISBLANK(Training_Data_Features!F496)),Training_Data_Features!F496,AVERAGEIFS(Training_Data_Features!F:F,$A:$A,'Training Set'!$A496,$C:$C,$C496))</f>
        <v>9.325E-3</v>
      </c>
      <c r="G496">
        <f>IF(NOT(ISBLANK(Training_Data_Features!G496)),Training_Data_Features!G496,AVERAGEIFS(Training_Data_Features!G:G,$A:$A,'Training Set'!$A496,$C:$C,$C496))</f>
        <v>0.17548330000000001</v>
      </c>
      <c r="H496">
        <f>IF(NOT(ISBLANK(Training_Data_Features!H496)),Training_Data_Features!H496,AVERAGEIFS(Training_Data_Features!H:H,$A:$A,'Training Set'!$A496,$C:$C,$C496))</f>
        <v>7.2457140000000003E-2</v>
      </c>
      <c r="I496">
        <f>IF(NOT(ISBLANK(Training_Data_Features!I496)),Training_Data_Features!I496,AVERAGEIFS(Training_Data_Features!I:I,$A:$A,'Training Set'!$A496,$C:$C,$C496))</f>
        <v>67.94</v>
      </c>
      <c r="J496">
        <f>IF(NOT(ISBLANK(Training_Data_Features!J496)),Training_Data_Features!J496,AVERAGEIFS(Training_Data_Features!J:J,$A:$A,'Training Set'!$A496,$C:$C,$C496))</f>
        <v>299.804285714</v>
      </c>
      <c r="K496">
        <f>IF(NOT(ISBLANK(Training_Data_Features!K496)),Training_Data_Features!K496,AVERAGEIFS(Training_Data_Features!K:K,$A:$A,'Training Set'!$A496,$C:$C,$C496))</f>
        <v>300.03571428599997</v>
      </c>
      <c r="L496">
        <f>IF(NOT(ISBLANK(Training_Data_Features!L496)),Training_Data_Features!L496,AVERAGEIFS(Training_Data_Features!L:L,$A:$A,'Training Set'!$A496,$C:$C,$C496))</f>
        <v>297.13</v>
      </c>
      <c r="M496">
        <f>IF(NOT(ISBLANK(Training_Data_Features!M496)),Training_Data_Features!M496,AVERAGEIFS(Training_Data_Features!M:M,$A:$A,'Training Set'!$A496,$C:$C,$C496))</f>
        <v>301.89999999999998</v>
      </c>
      <c r="N496">
        <f>IF(NOT(ISBLANK(Training_Data_Features!N496)),Training_Data_Features!N496,AVERAGEIFS(Training_Data_Features!N:N,$A:$A,'Training Set'!$A496,$C:$C,$C496))</f>
        <v>298.7</v>
      </c>
      <c r="O496">
        <f>IF(NOT(ISBLANK(Training_Data_Features!O496)),Training_Data_Features!O496,AVERAGEIFS(Training_Data_Features!O:O,$A:$A,'Training Set'!$A496,$C:$C,$C496))</f>
        <v>138.1</v>
      </c>
      <c r="P496">
        <f>IF(NOT(ISBLANK(Training_Data_Features!P496)),Training_Data_Features!P496,AVERAGEIFS(Training_Data_Features!P:P,$A:$A,'Training Set'!$A496,$C:$C,$C496))</f>
        <v>85.377142857099997</v>
      </c>
      <c r="Q496">
        <f>IF(NOT(ISBLANK(Training_Data_Features!Q496)),Training_Data_Features!Q496,AVERAGEIFS(Training_Data_Features!Q:Q,$A:$A,'Training Set'!$A496,$C:$C,$C496))</f>
        <v>67.94</v>
      </c>
      <c r="R496">
        <f>IF(NOT(ISBLANK(Training_Data_Features!R496)),Training_Data_Features!R496,AVERAGEIFS(Training_Data_Features!R:R,$A:$A,'Training Set'!$A496,$C:$C,$C496))</f>
        <v>18.7428571429</v>
      </c>
      <c r="S496">
        <f>IF(NOT(ISBLANK(Training_Data_Features!S496)),Training_Data_Features!S496,AVERAGEIFS(Training_Data_Features!S:S,$A:$A,'Training Set'!$A496,$C:$C,$C496))</f>
        <v>2.18571428571</v>
      </c>
      <c r="T496">
        <f>IF(NOT(ISBLANK(Training_Data_Features!T496)),Training_Data_Features!T496,AVERAGEIFS(Training_Data_Features!T:T,$A:$A,'Training Set'!$A496,$C:$C,$C496))</f>
        <v>27.6714285714</v>
      </c>
      <c r="U496">
        <f>IF(NOT(ISBLANK(Training_Data_Features!U496)),Training_Data_Features!U496,AVERAGEIFS(Training_Data_Features!U:U,$A:$A,'Training Set'!$A496,$C:$C,$C496))</f>
        <v>6.3</v>
      </c>
      <c r="V496">
        <f>IF(NOT(ISBLANK(Training_Data_Features!V496)),Training_Data_Features!V496,AVERAGEIFS(Training_Data_Features!V:V,$A:$A,'Training Set'!$A496,$C:$C,$C496))</f>
        <v>32.200000000000003</v>
      </c>
      <c r="W496">
        <f>IF(NOT(ISBLANK(Training_Data_Features!W496)),Training_Data_Features!W496,AVERAGEIFS(Training_Data_Features!W:W,$A:$A,'Training Set'!$A496,$C:$C,$C496))</f>
        <v>23.3</v>
      </c>
      <c r="X496">
        <f>IF(NOT(ISBLANK(Training_Data_Features!X496)),Training_Data_Features!X496,AVERAGEIFS(Training_Data_Features!X:X,$A:$A,'Training Set'!$A496,$C:$C,$C496))</f>
        <v>58.4</v>
      </c>
      <c r="Y496">
        <f>Training_Data_Labels!D496</f>
        <v>61</v>
      </c>
    </row>
    <row r="497" spans="1:25" x14ac:dyDescent="0.2">
      <c r="A497" t="str">
        <f>Training_Data_Features!A497</f>
        <v>sj</v>
      </c>
      <c r="B497">
        <f>Training_Data_Features!B497</f>
        <v>1999</v>
      </c>
      <c r="C497">
        <f>Training_Data_Features!C497</f>
        <v>44</v>
      </c>
      <c r="D497" s="1">
        <f>Training_Data_Features!D497</f>
        <v>36469</v>
      </c>
      <c r="E497">
        <f>IF(NOT(ISBLANK(Training_Data_Features!E497)),Training_Data_Features!E497,AVERAGEIFS(Training_Data_Features!E:E,$A:$A,'Training Set'!$A497,$C:$C,$C497))</f>
        <v>6.275E-2</v>
      </c>
      <c r="F497">
        <f>IF(NOT(ISBLANK(Training_Data_Features!F497)),Training_Data_Features!F497,AVERAGEIFS(Training_Data_Features!F:F,$A:$A,'Training Set'!$A497,$C:$C,$C497))</f>
        <v>0.10340000000000001</v>
      </c>
      <c r="G497">
        <f>IF(NOT(ISBLANK(Training_Data_Features!G497)),Training_Data_Features!G497,AVERAGEIFS(Training_Data_Features!G:G,$A:$A,'Training Set'!$A497,$C:$C,$C497))</f>
        <v>0.1734571</v>
      </c>
      <c r="H497">
        <f>IF(NOT(ISBLANK(Training_Data_Features!H497)),Training_Data_Features!H497,AVERAGEIFS(Training_Data_Features!H:H,$A:$A,'Training Set'!$A497,$C:$C,$C497))</f>
        <v>0.16588330000000001</v>
      </c>
      <c r="I497">
        <f>IF(NOT(ISBLANK(Training_Data_Features!I497)),Training_Data_Features!I497,AVERAGEIFS(Training_Data_Features!I:I,$A:$A,'Training Set'!$A497,$C:$C,$C497))</f>
        <v>4.84</v>
      </c>
      <c r="J497">
        <f>IF(NOT(ISBLANK(Training_Data_Features!J497)),Training_Data_Features!J497,AVERAGEIFS(Training_Data_Features!J:J,$A:$A,'Training Set'!$A497,$C:$C,$C497))</f>
        <v>299.95999999999998</v>
      </c>
      <c r="K497">
        <f>IF(NOT(ISBLANK(Training_Data_Features!K497)),Training_Data_Features!K497,AVERAGEIFS(Training_Data_Features!K:K,$A:$A,'Training Set'!$A497,$C:$C,$C497))</f>
        <v>299.94285714300003</v>
      </c>
      <c r="L497">
        <f>IF(NOT(ISBLANK(Training_Data_Features!L497)),Training_Data_Features!L497,AVERAGEIFS(Training_Data_Features!L:L,$A:$A,'Training Set'!$A497,$C:$C,$C497))</f>
        <v>296.53142857099999</v>
      </c>
      <c r="M497">
        <f>IF(NOT(ISBLANK(Training_Data_Features!M497)),Training_Data_Features!M497,AVERAGEIFS(Training_Data_Features!M:M,$A:$A,'Training Set'!$A497,$C:$C,$C497))</f>
        <v>302</v>
      </c>
      <c r="N497">
        <f>IF(NOT(ISBLANK(Training_Data_Features!N497)),Training_Data_Features!N497,AVERAGEIFS(Training_Data_Features!N:N,$A:$A,'Training Set'!$A497,$C:$C,$C497))</f>
        <v>298</v>
      </c>
      <c r="O497">
        <f>IF(NOT(ISBLANK(Training_Data_Features!O497)),Training_Data_Features!O497,AVERAGEIFS(Training_Data_Features!O:O,$A:$A,'Training Set'!$A497,$C:$C,$C497))</f>
        <v>24.52</v>
      </c>
      <c r="P497">
        <f>IF(NOT(ISBLANK(Training_Data_Features!P497)),Training_Data_Features!P497,AVERAGEIFS(Training_Data_Features!P:P,$A:$A,'Training Set'!$A497,$C:$C,$C497))</f>
        <v>81.628571428599997</v>
      </c>
      <c r="Q497">
        <f>IF(NOT(ISBLANK(Training_Data_Features!Q497)),Training_Data_Features!Q497,AVERAGEIFS(Training_Data_Features!Q:Q,$A:$A,'Training Set'!$A497,$C:$C,$C497))</f>
        <v>4.84</v>
      </c>
      <c r="R497">
        <f>IF(NOT(ISBLANK(Training_Data_Features!R497)),Training_Data_Features!R497,AVERAGEIFS(Training_Data_Features!R:R,$A:$A,'Training Set'!$A497,$C:$C,$C497))</f>
        <v>18.014285714300001</v>
      </c>
      <c r="S497">
        <f>IF(NOT(ISBLANK(Training_Data_Features!S497)),Training_Data_Features!S497,AVERAGEIFS(Training_Data_Features!S:S,$A:$A,'Training Set'!$A497,$C:$C,$C497))</f>
        <v>1.88571428571</v>
      </c>
      <c r="T497">
        <f>IF(NOT(ISBLANK(Training_Data_Features!T497)),Training_Data_Features!T497,AVERAGEIFS(Training_Data_Features!T:T,$A:$A,'Training Set'!$A497,$C:$C,$C497))</f>
        <v>27.442857142899999</v>
      </c>
      <c r="U497">
        <f>IF(NOT(ISBLANK(Training_Data_Features!U497)),Training_Data_Features!U497,AVERAGEIFS(Training_Data_Features!U:U,$A:$A,'Training Set'!$A497,$C:$C,$C497))</f>
        <v>6.54285714286</v>
      </c>
      <c r="V497">
        <f>IF(NOT(ISBLANK(Training_Data_Features!V497)),Training_Data_Features!V497,AVERAGEIFS(Training_Data_Features!V:V,$A:$A,'Training Set'!$A497,$C:$C,$C497))</f>
        <v>32.200000000000003</v>
      </c>
      <c r="W497">
        <f>IF(NOT(ISBLANK(Training_Data_Features!W497)),Training_Data_Features!W497,AVERAGEIFS(Training_Data_Features!W:W,$A:$A,'Training Set'!$A497,$C:$C,$C497))</f>
        <v>23.9</v>
      </c>
      <c r="X497">
        <f>IF(NOT(ISBLANK(Training_Data_Features!X497)),Training_Data_Features!X497,AVERAGEIFS(Training_Data_Features!X:X,$A:$A,'Training Set'!$A497,$C:$C,$C497))</f>
        <v>40.9</v>
      </c>
      <c r="Y497">
        <f>Training_Data_Labels!D497</f>
        <v>42</v>
      </c>
    </row>
    <row r="498" spans="1:25" x14ac:dyDescent="0.2">
      <c r="A498" t="str">
        <f>Training_Data_Features!A498</f>
        <v>sj</v>
      </c>
      <c r="B498">
        <f>Training_Data_Features!B498</f>
        <v>1999</v>
      </c>
      <c r="C498">
        <f>Training_Data_Features!C498</f>
        <v>45</v>
      </c>
      <c r="D498" s="1">
        <f>Training_Data_Features!D498</f>
        <v>36476</v>
      </c>
      <c r="E498">
        <f>IF(NOT(ISBLANK(Training_Data_Features!E498)),Training_Data_Features!E498,AVERAGEIFS(Training_Data_Features!E:E,$A:$A,'Training Set'!$A498,$C:$C,$C498))</f>
        <v>0.1235</v>
      </c>
      <c r="F498">
        <f>IF(NOT(ISBLANK(Training_Data_Features!F498)),Training_Data_Features!F498,AVERAGEIFS(Training_Data_Features!F:F,$A:$A,'Training Set'!$A498,$C:$C,$C498))</f>
        <v>9.5574999999999993E-2</v>
      </c>
      <c r="G498">
        <f>IF(NOT(ISBLANK(Training_Data_Features!G498)),Training_Data_Features!G498,AVERAGEIFS(Training_Data_Features!G:G,$A:$A,'Training Set'!$A498,$C:$C,$C498))</f>
        <v>8.9249999999999996E-2</v>
      </c>
      <c r="H498">
        <f>IF(NOT(ISBLANK(Training_Data_Features!H498)),Training_Data_Features!H498,AVERAGEIFS(Training_Data_Features!H:H,$A:$A,'Training Set'!$A498,$C:$C,$C498))</f>
        <v>8.9566670000000001E-2</v>
      </c>
      <c r="I498">
        <f>IF(NOT(ISBLANK(Training_Data_Features!I498)),Training_Data_Features!I498,AVERAGEIFS(Training_Data_Features!I:I,$A:$A,'Training Set'!$A498,$C:$C,$C498))</f>
        <v>20.03</v>
      </c>
      <c r="J498">
        <f>IF(NOT(ISBLANK(Training_Data_Features!J498)),Training_Data_Features!J498,AVERAGEIFS(Training_Data_Features!J:J,$A:$A,'Training Set'!$A498,$C:$C,$C498))</f>
        <v>299.304285714</v>
      </c>
      <c r="K498">
        <f>IF(NOT(ISBLANK(Training_Data_Features!K498)),Training_Data_Features!K498,AVERAGEIFS(Training_Data_Features!K:K,$A:$A,'Training Set'!$A498,$C:$C,$C498))</f>
        <v>299.37857142899998</v>
      </c>
      <c r="L498">
        <f>IF(NOT(ISBLANK(Training_Data_Features!L498)),Training_Data_Features!L498,AVERAGEIFS(Training_Data_Features!L:L,$A:$A,'Training Set'!$A498,$C:$C,$C498))</f>
        <v>295.87142857100002</v>
      </c>
      <c r="M498">
        <f>IF(NOT(ISBLANK(Training_Data_Features!M498)),Training_Data_Features!M498,AVERAGEIFS(Training_Data_Features!M:M,$A:$A,'Training Set'!$A498,$C:$C,$C498))</f>
        <v>301</v>
      </c>
      <c r="N498">
        <f>IF(NOT(ISBLANK(Training_Data_Features!N498)),Training_Data_Features!N498,AVERAGEIFS(Training_Data_Features!N:N,$A:$A,'Training Set'!$A498,$C:$C,$C498))</f>
        <v>298</v>
      </c>
      <c r="O498">
        <f>IF(NOT(ISBLANK(Training_Data_Features!O498)),Training_Data_Features!O498,AVERAGEIFS(Training_Data_Features!O:O,$A:$A,'Training Set'!$A498,$C:$C,$C498))</f>
        <v>53.27</v>
      </c>
      <c r="P498">
        <f>IF(NOT(ISBLANK(Training_Data_Features!P498)),Training_Data_Features!P498,AVERAGEIFS(Training_Data_Features!P:P,$A:$A,'Training Set'!$A498,$C:$C,$C498))</f>
        <v>81.488571428599997</v>
      </c>
      <c r="Q498">
        <f>IF(NOT(ISBLANK(Training_Data_Features!Q498)),Training_Data_Features!Q498,AVERAGEIFS(Training_Data_Features!Q:Q,$A:$A,'Training Set'!$A498,$C:$C,$C498))</f>
        <v>20.03</v>
      </c>
      <c r="R498">
        <f>IF(NOT(ISBLANK(Training_Data_Features!R498)),Training_Data_Features!R498,AVERAGEIFS(Training_Data_Features!R:R,$A:$A,'Training Set'!$A498,$C:$C,$C498))</f>
        <v>17.298571428599999</v>
      </c>
      <c r="S498">
        <f>IF(NOT(ISBLANK(Training_Data_Features!S498)),Training_Data_Features!S498,AVERAGEIFS(Training_Data_Features!S:S,$A:$A,'Training Set'!$A498,$C:$C,$C498))</f>
        <v>2.04285714286</v>
      </c>
      <c r="T498">
        <f>IF(NOT(ISBLANK(Training_Data_Features!T498)),Training_Data_Features!T498,AVERAGEIFS(Training_Data_Features!T:T,$A:$A,'Training Set'!$A498,$C:$C,$C498))</f>
        <v>26.885714285700001</v>
      </c>
      <c r="U498">
        <f>IF(NOT(ISBLANK(Training_Data_Features!U498)),Training_Data_Features!U498,AVERAGEIFS(Training_Data_Features!U:U,$A:$A,'Training Set'!$A498,$C:$C,$C498))</f>
        <v>5.8571428571400004</v>
      </c>
      <c r="V498">
        <f>IF(NOT(ISBLANK(Training_Data_Features!V498)),Training_Data_Features!V498,AVERAGEIFS(Training_Data_Features!V:V,$A:$A,'Training Set'!$A498,$C:$C,$C498))</f>
        <v>30.6</v>
      </c>
      <c r="W498">
        <f>IF(NOT(ISBLANK(Training_Data_Features!W498)),Training_Data_Features!W498,AVERAGEIFS(Training_Data_Features!W:W,$A:$A,'Training Set'!$A498,$C:$C,$C498))</f>
        <v>23.9</v>
      </c>
      <c r="X498">
        <f>IF(NOT(ISBLANK(Training_Data_Features!X498)),Training_Data_Features!X498,AVERAGEIFS(Training_Data_Features!X:X,$A:$A,'Training Set'!$A498,$C:$C,$C498))</f>
        <v>37.1</v>
      </c>
      <c r="Y498">
        <f>Training_Data_Labels!D498</f>
        <v>37</v>
      </c>
    </row>
    <row r="499" spans="1:25" x14ac:dyDescent="0.2">
      <c r="A499" t="str">
        <f>Training_Data_Features!A499</f>
        <v>sj</v>
      </c>
      <c r="B499">
        <f>Training_Data_Features!B499</f>
        <v>1999</v>
      </c>
      <c r="C499">
        <f>Training_Data_Features!C499</f>
        <v>46</v>
      </c>
      <c r="D499" s="1">
        <f>Training_Data_Features!D499</f>
        <v>36483</v>
      </c>
      <c r="E499">
        <f>IF(NOT(ISBLANK(Training_Data_Features!E499)),Training_Data_Features!E499,AVERAGEIFS(Training_Data_Features!E:E,$A:$A,'Training Set'!$A499,$C:$C,$C499))</f>
        <v>-4.5400000000000003E-2</v>
      </c>
      <c r="F499">
        <f>IF(NOT(ISBLANK(Training_Data_Features!F499)),Training_Data_Features!F499,AVERAGEIFS(Training_Data_Features!F:F,$A:$A,'Training Set'!$A499,$C:$C,$C499))</f>
        <v>7.4700000000000003E-2</v>
      </c>
      <c r="G499">
        <f>IF(NOT(ISBLANK(Training_Data_Features!G499)),Training_Data_Features!G499,AVERAGEIFS(Training_Data_Features!G:G,$A:$A,'Training Set'!$A499,$C:$C,$C499))</f>
        <v>5.1479999999999998E-2</v>
      </c>
      <c r="H499">
        <f>IF(NOT(ISBLANK(Training_Data_Features!H499)),Training_Data_Features!H499,AVERAGEIFS(Training_Data_Features!H:H,$A:$A,'Training Set'!$A499,$C:$C,$C499))</f>
        <v>3.9433330000000003E-2</v>
      </c>
      <c r="I499">
        <f>IF(NOT(ISBLANK(Training_Data_Features!I499)),Training_Data_Features!I499,AVERAGEIFS(Training_Data_Features!I:I,$A:$A,'Training Set'!$A499,$C:$C,$C499))</f>
        <v>83.66</v>
      </c>
      <c r="J499">
        <f>IF(NOT(ISBLANK(Training_Data_Features!J499)),Training_Data_Features!J499,AVERAGEIFS(Training_Data_Features!J:J,$A:$A,'Training Set'!$A499,$C:$C,$C499))</f>
        <v>298.96857142900001</v>
      </c>
      <c r="K499">
        <f>IF(NOT(ISBLANK(Training_Data_Features!K499)),Training_Data_Features!K499,AVERAGEIFS(Training_Data_Features!K:K,$A:$A,'Training Set'!$A499,$C:$C,$C499))</f>
        <v>299.07857142900002</v>
      </c>
      <c r="L499">
        <f>IF(NOT(ISBLANK(Training_Data_Features!L499)),Training_Data_Features!L499,AVERAGEIFS(Training_Data_Features!L:L,$A:$A,'Training Set'!$A499,$C:$C,$C499))</f>
        <v>296.33</v>
      </c>
      <c r="M499">
        <f>IF(NOT(ISBLANK(Training_Data_Features!M499)),Training_Data_Features!M499,AVERAGEIFS(Training_Data_Features!M:M,$A:$A,'Training Set'!$A499,$C:$C,$C499))</f>
        <v>301.3</v>
      </c>
      <c r="N499">
        <f>IF(NOT(ISBLANK(Training_Data_Features!N499)),Training_Data_Features!N499,AVERAGEIFS(Training_Data_Features!N:N,$A:$A,'Training Set'!$A499,$C:$C,$C499))</f>
        <v>298</v>
      </c>
      <c r="O499">
        <f>IF(NOT(ISBLANK(Training_Data_Features!O499)),Training_Data_Features!O499,AVERAGEIFS(Training_Data_Features!O:O,$A:$A,'Training Set'!$A499,$C:$C,$C499))</f>
        <v>104.51</v>
      </c>
      <c r="P499">
        <f>IF(NOT(ISBLANK(Training_Data_Features!P499)),Training_Data_Features!P499,AVERAGEIFS(Training_Data_Features!P:P,$A:$A,'Training Set'!$A499,$C:$C,$C499))</f>
        <v>85.404285714300002</v>
      </c>
      <c r="Q499">
        <f>IF(NOT(ISBLANK(Training_Data_Features!Q499)),Training_Data_Features!Q499,AVERAGEIFS(Training_Data_Features!Q:Q,$A:$A,'Training Set'!$A499,$C:$C,$C499))</f>
        <v>83.66</v>
      </c>
      <c r="R499">
        <f>IF(NOT(ISBLANK(Training_Data_Features!R499)),Training_Data_Features!R499,AVERAGEIFS(Training_Data_Features!R:R,$A:$A,'Training Set'!$A499,$C:$C,$C499))</f>
        <v>17.817142857099999</v>
      </c>
      <c r="S499">
        <f>IF(NOT(ISBLANK(Training_Data_Features!S499)),Training_Data_Features!S499,AVERAGEIFS(Training_Data_Features!S:S,$A:$A,'Training Set'!$A499,$C:$C,$C499))</f>
        <v>1.81428571429</v>
      </c>
      <c r="T499">
        <f>IF(NOT(ISBLANK(Training_Data_Features!T499)),Training_Data_Features!T499,AVERAGEIFS(Training_Data_Features!T:T,$A:$A,'Training Set'!$A499,$C:$C,$C499))</f>
        <v>26.714285714300001</v>
      </c>
      <c r="U499">
        <f>IF(NOT(ISBLANK(Training_Data_Features!U499)),Training_Data_Features!U499,AVERAGEIFS(Training_Data_Features!U:U,$A:$A,'Training Set'!$A499,$C:$C,$C499))</f>
        <v>5.8</v>
      </c>
      <c r="V499">
        <f>IF(NOT(ISBLANK(Training_Data_Features!V499)),Training_Data_Features!V499,AVERAGEIFS(Training_Data_Features!V:V,$A:$A,'Training Set'!$A499,$C:$C,$C499))</f>
        <v>30.6</v>
      </c>
      <c r="W499">
        <f>IF(NOT(ISBLANK(Training_Data_Features!W499)),Training_Data_Features!W499,AVERAGEIFS(Training_Data_Features!W:W,$A:$A,'Training Set'!$A499,$C:$C,$C499))</f>
        <v>22.8</v>
      </c>
      <c r="X499">
        <f>IF(NOT(ISBLANK(Training_Data_Features!X499)),Training_Data_Features!X499,AVERAGEIFS(Training_Data_Features!X:X,$A:$A,'Training Set'!$A499,$C:$C,$C499))</f>
        <v>62.1</v>
      </c>
      <c r="Y499">
        <f>Training_Data_Labels!D499</f>
        <v>43</v>
      </c>
    </row>
    <row r="500" spans="1:25" x14ac:dyDescent="0.2">
      <c r="A500" t="str">
        <f>Training_Data_Features!A500</f>
        <v>sj</v>
      </c>
      <c r="B500">
        <f>Training_Data_Features!B500</f>
        <v>1999</v>
      </c>
      <c r="C500">
        <f>Training_Data_Features!C500</f>
        <v>47</v>
      </c>
      <c r="D500" s="1">
        <f>Training_Data_Features!D500</f>
        <v>36490</v>
      </c>
      <c r="E500">
        <f>IF(NOT(ISBLANK(Training_Data_Features!E500)),Training_Data_Features!E500,AVERAGEIFS(Training_Data_Features!E:E,$A:$A,'Training Set'!$A500,$C:$C,$C500))</f>
        <v>5.0000000000000001E-4</v>
      </c>
      <c r="F500">
        <f>IF(NOT(ISBLANK(Training_Data_Features!F500)),Training_Data_Features!F500,AVERAGEIFS(Training_Data_Features!F:F,$A:$A,'Training Set'!$A500,$C:$C,$C500))</f>
        <v>7.1199999999999999E-2</v>
      </c>
      <c r="G500">
        <f>IF(NOT(ISBLANK(Training_Data_Features!G500)),Training_Data_Features!G500,AVERAGEIFS(Training_Data_Features!G:G,$A:$A,'Training Set'!$A500,$C:$C,$C500))</f>
        <v>0.1077</v>
      </c>
      <c r="H500">
        <f>IF(NOT(ISBLANK(Training_Data_Features!H500)),Training_Data_Features!H500,AVERAGEIFS(Training_Data_Features!H:H,$A:$A,'Training Set'!$A500,$C:$C,$C500))</f>
        <v>8.8739999999999999E-2</v>
      </c>
      <c r="I500">
        <f>IF(NOT(ISBLANK(Training_Data_Features!I500)),Training_Data_Features!I500,AVERAGEIFS(Training_Data_Features!I:I,$A:$A,'Training Set'!$A500,$C:$C,$C500))</f>
        <v>224.9</v>
      </c>
      <c r="J500">
        <f>IF(NOT(ISBLANK(Training_Data_Features!J500)),Training_Data_Features!J500,AVERAGEIFS(Training_Data_Features!J:J,$A:$A,'Training Set'!$A500,$C:$C,$C500))</f>
        <v>298.73285714299999</v>
      </c>
      <c r="K500">
        <f>IF(NOT(ISBLANK(Training_Data_Features!K500)),Training_Data_Features!K500,AVERAGEIFS(Training_Data_Features!K:K,$A:$A,'Training Set'!$A500,$C:$C,$C500))</f>
        <v>298.87857142899998</v>
      </c>
      <c r="L500">
        <f>IF(NOT(ISBLANK(Training_Data_Features!L500)),Training_Data_Features!L500,AVERAGEIFS(Training_Data_Features!L:L,$A:$A,'Training Set'!$A500,$C:$C,$C500))</f>
        <v>296.28571428599997</v>
      </c>
      <c r="M500">
        <f>IF(NOT(ISBLANK(Training_Data_Features!M500)),Training_Data_Features!M500,AVERAGEIFS(Training_Data_Features!M:M,$A:$A,'Training Set'!$A500,$C:$C,$C500))</f>
        <v>300.8</v>
      </c>
      <c r="N500">
        <f>IF(NOT(ISBLANK(Training_Data_Features!N500)),Training_Data_Features!N500,AVERAGEIFS(Training_Data_Features!N:N,$A:$A,'Training Set'!$A500,$C:$C,$C500))</f>
        <v>297.10000000000002</v>
      </c>
      <c r="O500">
        <f>IF(NOT(ISBLANK(Training_Data_Features!O500)),Training_Data_Features!O500,AVERAGEIFS(Training_Data_Features!O:O,$A:$A,'Training Set'!$A500,$C:$C,$C500))</f>
        <v>140.19999999999999</v>
      </c>
      <c r="P500">
        <f>IF(NOT(ISBLANK(Training_Data_Features!P500)),Training_Data_Features!P500,AVERAGEIFS(Training_Data_Features!P:P,$A:$A,'Training Set'!$A500,$C:$C,$C500))</f>
        <v>86.4057142857</v>
      </c>
      <c r="Q500">
        <f>IF(NOT(ISBLANK(Training_Data_Features!Q500)),Training_Data_Features!Q500,AVERAGEIFS(Training_Data_Features!Q:Q,$A:$A,'Training Set'!$A500,$C:$C,$C500))</f>
        <v>224.9</v>
      </c>
      <c r="R500">
        <f>IF(NOT(ISBLANK(Training_Data_Features!R500)),Training_Data_Features!R500,AVERAGEIFS(Training_Data_Features!R:R,$A:$A,'Training Set'!$A500,$C:$C,$C500))</f>
        <v>17.87</v>
      </c>
      <c r="S500">
        <f>IF(NOT(ISBLANK(Training_Data_Features!S500)),Training_Data_Features!S500,AVERAGEIFS(Training_Data_Features!S:S,$A:$A,'Training Set'!$A500,$C:$C,$C500))</f>
        <v>1.9</v>
      </c>
      <c r="T500">
        <f>IF(NOT(ISBLANK(Training_Data_Features!T500)),Training_Data_Features!T500,AVERAGEIFS(Training_Data_Features!T:T,$A:$A,'Training Set'!$A500,$C:$C,$C500))</f>
        <v>26.6</v>
      </c>
      <c r="U500">
        <f>IF(NOT(ISBLANK(Training_Data_Features!U500)),Training_Data_Features!U500,AVERAGEIFS(Training_Data_Features!U:U,$A:$A,'Training Set'!$A500,$C:$C,$C500))</f>
        <v>4.5285714285700003</v>
      </c>
      <c r="V500">
        <f>IF(NOT(ISBLANK(Training_Data_Features!V500)),Training_Data_Features!V500,AVERAGEIFS(Training_Data_Features!V:V,$A:$A,'Training Set'!$A500,$C:$C,$C500))</f>
        <v>31.7</v>
      </c>
      <c r="W500">
        <f>IF(NOT(ISBLANK(Training_Data_Features!W500)),Training_Data_Features!W500,AVERAGEIFS(Training_Data_Features!W:W,$A:$A,'Training Set'!$A500,$C:$C,$C500))</f>
        <v>23.3</v>
      </c>
      <c r="X500">
        <f>IF(NOT(ISBLANK(Training_Data_Features!X500)),Training_Data_Features!X500,AVERAGEIFS(Training_Data_Features!X:X,$A:$A,'Training Set'!$A500,$C:$C,$C500))</f>
        <v>88.9</v>
      </c>
      <c r="Y500">
        <f>Training_Data_Labels!D500</f>
        <v>34</v>
      </c>
    </row>
    <row r="501" spans="1:25" x14ac:dyDescent="0.2">
      <c r="A501" t="str">
        <f>Training_Data_Features!A501</f>
        <v>sj</v>
      </c>
      <c r="B501">
        <f>Training_Data_Features!B501</f>
        <v>1999</v>
      </c>
      <c r="C501">
        <f>Training_Data_Features!C501</f>
        <v>48</v>
      </c>
      <c r="D501" s="1">
        <f>Training_Data_Features!D501</f>
        <v>36497</v>
      </c>
      <c r="E501">
        <f>IF(NOT(ISBLANK(Training_Data_Features!E501)),Training_Data_Features!E501,AVERAGEIFS(Training_Data_Features!E:E,$A:$A,'Training Set'!$A501,$C:$C,$C501))</f>
        <v>0.15359999999999999</v>
      </c>
      <c r="F501">
        <f>IF(NOT(ISBLANK(Training_Data_Features!F501)),Training_Data_Features!F501,AVERAGEIFS(Training_Data_Features!F:F,$A:$A,'Training Set'!$A501,$C:$C,$C501))</f>
        <v>0.10477499999999999</v>
      </c>
      <c r="G501">
        <f>IF(NOT(ISBLANK(Training_Data_Features!G501)),Training_Data_Features!G501,AVERAGEIFS(Training_Data_Features!G:G,$A:$A,'Training Set'!$A501,$C:$C,$C501))</f>
        <v>0.1132333</v>
      </c>
      <c r="H501">
        <f>IF(NOT(ISBLANK(Training_Data_Features!H501)),Training_Data_Features!H501,AVERAGEIFS(Training_Data_Features!H:H,$A:$A,'Training Set'!$A501,$C:$C,$C501))</f>
        <v>9.8985710000000005E-2</v>
      </c>
      <c r="I501">
        <f>IF(NOT(ISBLANK(Training_Data_Features!I501)),Training_Data_Features!I501,AVERAGEIFS(Training_Data_Features!I:I,$A:$A,'Training Set'!$A501,$C:$C,$C501))</f>
        <v>2.11</v>
      </c>
      <c r="J501">
        <f>IF(NOT(ISBLANK(Training_Data_Features!J501)),Training_Data_Features!J501,AVERAGEIFS(Training_Data_Features!J:J,$A:$A,'Training Set'!$A501,$C:$C,$C501))</f>
        <v>298.782857143</v>
      </c>
      <c r="K501">
        <f>IF(NOT(ISBLANK(Training_Data_Features!K501)),Training_Data_Features!K501,AVERAGEIFS(Training_Data_Features!K:K,$A:$A,'Training Set'!$A501,$C:$C,$C501))</f>
        <v>299.05714285699997</v>
      </c>
      <c r="L501">
        <f>IF(NOT(ISBLANK(Training_Data_Features!L501)),Training_Data_Features!L501,AVERAGEIFS(Training_Data_Features!L:L,$A:$A,'Training Set'!$A501,$C:$C,$C501))</f>
        <v>294.77571428599998</v>
      </c>
      <c r="M501">
        <f>IF(NOT(ISBLANK(Training_Data_Features!M501)),Training_Data_Features!M501,AVERAGEIFS(Training_Data_Features!M:M,$A:$A,'Training Set'!$A501,$C:$C,$C501))</f>
        <v>301</v>
      </c>
      <c r="N501">
        <f>IF(NOT(ISBLANK(Training_Data_Features!N501)),Training_Data_Features!N501,AVERAGEIFS(Training_Data_Features!N:N,$A:$A,'Training Set'!$A501,$C:$C,$C501))</f>
        <v>296.8</v>
      </c>
      <c r="O501">
        <f>IF(NOT(ISBLANK(Training_Data_Features!O501)),Training_Data_Features!O501,AVERAGEIFS(Training_Data_Features!O:O,$A:$A,'Training Set'!$A501,$C:$C,$C501))</f>
        <v>8.6999999999999993</v>
      </c>
      <c r="P501">
        <f>IF(NOT(ISBLANK(Training_Data_Features!P501)),Training_Data_Features!P501,AVERAGEIFS(Training_Data_Features!P:P,$A:$A,'Training Set'!$A501,$C:$C,$C501))</f>
        <v>78.682857142900005</v>
      </c>
      <c r="Q501">
        <f>IF(NOT(ISBLANK(Training_Data_Features!Q501)),Training_Data_Features!Q501,AVERAGEIFS(Training_Data_Features!Q:Q,$A:$A,'Training Set'!$A501,$C:$C,$C501))</f>
        <v>2.11</v>
      </c>
      <c r="R501">
        <f>IF(NOT(ISBLANK(Training_Data_Features!R501)),Training_Data_Features!R501,AVERAGEIFS(Training_Data_Features!R:R,$A:$A,'Training Set'!$A501,$C:$C,$C501))</f>
        <v>16.207142857099999</v>
      </c>
      <c r="S501">
        <f>IF(NOT(ISBLANK(Training_Data_Features!S501)),Training_Data_Features!S501,AVERAGEIFS(Training_Data_Features!S:S,$A:$A,'Training Set'!$A501,$C:$C,$C501))</f>
        <v>3.2571428571399998</v>
      </c>
      <c r="T501">
        <f>IF(NOT(ISBLANK(Training_Data_Features!T501)),Training_Data_Features!T501,AVERAGEIFS(Training_Data_Features!T:T,$A:$A,'Training Set'!$A501,$C:$C,$C501))</f>
        <v>26.1</v>
      </c>
      <c r="U501">
        <f>IF(NOT(ISBLANK(Training_Data_Features!U501)),Training_Data_Features!U501,AVERAGEIFS(Training_Data_Features!U:U,$A:$A,'Training Set'!$A501,$C:$C,$C501))</f>
        <v>7.4714285714299997</v>
      </c>
      <c r="V501">
        <f>IF(NOT(ISBLANK(Training_Data_Features!V501)),Training_Data_Features!V501,AVERAGEIFS(Training_Data_Features!V:V,$A:$A,'Training Set'!$A501,$C:$C,$C501))</f>
        <v>30.6</v>
      </c>
      <c r="W501">
        <f>IF(NOT(ISBLANK(Training_Data_Features!W501)),Training_Data_Features!W501,AVERAGEIFS(Training_Data_Features!W:W,$A:$A,'Training Set'!$A501,$C:$C,$C501))</f>
        <v>21.1</v>
      </c>
      <c r="X501">
        <f>IF(NOT(ISBLANK(Training_Data_Features!X501)),Training_Data_Features!X501,AVERAGEIFS(Training_Data_Features!X:X,$A:$A,'Training Set'!$A501,$C:$C,$C501))</f>
        <v>13.2</v>
      </c>
      <c r="Y501">
        <f>Training_Data_Labels!D501</f>
        <v>40</v>
      </c>
    </row>
    <row r="502" spans="1:25" x14ac:dyDescent="0.2">
      <c r="A502" t="str">
        <f>Training_Data_Features!A502</f>
        <v>sj</v>
      </c>
      <c r="B502">
        <f>Training_Data_Features!B502</f>
        <v>1999</v>
      </c>
      <c r="C502">
        <f>Training_Data_Features!C502</f>
        <v>49</v>
      </c>
      <c r="D502" s="1">
        <f>Training_Data_Features!D502</f>
        <v>36504</v>
      </c>
      <c r="E502">
        <f>IF(NOT(ISBLANK(Training_Data_Features!E502)),Training_Data_Features!E502,AVERAGEIFS(Training_Data_Features!E:E,$A:$A,'Training Set'!$A502,$C:$C,$C502))</f>
        <v>6.5345235714285733E-3</v>
      </c>
      <c r="F502">
        <f>IF(NOT(ISBLANK(Training_Data_Features!F502)),Training_Data_Features!F502,AVERAGEIFS(Training_Data_Features!F:F,$A:$A,'Training Set'!$A502,$C:$C,$C502))</f>
        <v>8.8099999999999998E-2</v>
      </c>
      <c r="G502">
        <f>IF(NOT(ISBLANK(Training_Data_Features!G502)),Training_Data_Features!G502,AVERAGEIFS(Training_Data_Features!G:G,$A:$A,'Training Set'!$A502,$C:$C,$C502))</f>
        <v>0.25646669999999999</v>
      </c>
      <c r="H502">
        <f>IF(NOT(ISBLANK(Training_Data_Features!H502)),Training_Data_Features!H502,AVERAGEIFS(Training_Data_Features!H:H,$A:$A,'Training Set'!$A502,$C:$C,$C502))</f>
        <v>0.21460000000000001</v>
      </c>
      <c r="I502">
        <f>IF(NOT(ISBLANK(Training_Data_Features!I502)),Training_Data_Features!I502,AVERAGEIFS(Training_Data_Features!I:I,$A:$A,'Training Set'!$A502,$C:$C,$C502))</f>
        <v>63.47</v>
      </c>
      <c r="J502">
        <f>IF(NOT(ISBLANK(Training_Data_Features!J502)),Training_Data_Features!J502,AVERAGEIFS(Training_Data_Features!J:J,$A:$A,'Training Set'!$A502,$C:$C,$C502))</f>
        <v>297.33285714300001</v>
      </c>
      <c r="K502">
        <f>IF(NOT(ISBLANK(Training_Data_Features!K502)),Training_Data_Features!K502,AVERAGEIFS(Training_Data_Features!K:K,$A:$A,'Training Set'!$A502,$C:$C,$C502))</f>
        <v>297.3</v>
      </c>
      <c r="L502">
        <f>IF(NOT(ISBLANK(Training_Data_Features!L502)),Training_Data_Features!L502,AVERAGEIFS(Training_Data_Features!L:L,$A:$A,'Training Set'!$A502,$C:$C,$C502))</f>
        <v>293.97428571400002</v>
      </c>
      <c r="M502">
        <f>IF(NOT(ISBLANK(Training_Data_Features!M502)),Training_Data_Features!M502,AVERAGEIFS(Training_Data_Features!M:M,$A:$A,'Training Set'!$A502,$C:$C,$C502))</f>
        <v>298.89999999999998</v>
      </c>
      <c r="N502">
        <f>IF(NOT(ISBLANK(Training_Data_Features!N502)),Training_Data_Features!N502,AVERAGEIFS(Training_Data_Features!N:N,$A:$A,'Training Set'!$A502,$C:$C,$C502))</f>
        <v>296.2</v>
      </c>
      <c r="O502">
        <f>IF(NOT(ISBLANK(Training_Data_Features!O502)),Training_Data_Features!O502,AVERAGEIFS(Training_Data_Features!O:O,$A:$A,'Training Set'!$A502,$C:$C,$C502))</f>
        <v>107.84</v>
      </c>
      <c r="P502">
        <f>IF(NOT(ISBLANK(Training_Data_Features!P502)),Training_Data_Features!P502,AVERAGEIFS(Training_Data_Features!P:P,$A:$A,'Training Set'!$A502,$C:$C,$C502))</f>
        <v>81.864285714299996</v>
      </c>
      <c r="Q502">
        <f>IF(NOT(ISBLANK(Training_Data_Features!Q502)),Training_Data_Features!Q502,AVERAGEIFS(Training_Data_Features!Q:Q,$A:$A,'Training Set'!$A502,$C:$C,$C502))</f>
        <v>63.47</v>
      </c>
      <c r="R502">
        <f>IF(NOT(ISBLANK(Training_Data_Features!R502)),Training_Data_Features!R502,AVERAGEIFS(Training_Data_Features!R:R,$A:$A,'Training Set'!$A502,$C:$C,$C502))</f>
        <v>15.4157142857</v>
      </c>
      <c r="S502">
        <f>IF(NOT(ISBLANK(Training_Data_Features!S502)),Training_Data_Features!S502,AVERAGEIFS(Training_Data_Features!S:S,$A:$A,'Training Set'!$A502,$C:$C,$C502))</f>
        <v>1.4</v>
      </c>
      <c r="T502">
        <f>IF(NOT(ISBLANK(Training_Data_Features!T502)),Training_Data_Features!T502,AVERAGEIFS(Training_Data_Features!T:T,$A:$A,'Training Set'!$A502,$C:$C,$C502))</f>
        <v>24.928571428600002</v>
      </c>
      <c r="U502">
        <f>IF(NOT(ISBLANK(Training_Data_Features!U502)),Training_Data_Features!U502,AVERAGEIFS(Training_Data_Features!U:U,$A:$A,'Training Set'!$A502,$C:$C,$C502))</f>
        <v>4.6142857142900002</v>
      </c>
      <c r="V502">
        <f>IF(NOT(ISBLANK(Training_Data_Features!V502)),Training_Data_Features!V502,AVERAGEIFS(Training_Data_Features!V:V,$A:$A,'Training Set'!$A502,$C:$C,$C502))</f>
        <v>28.9</v>
      </c>
      <c r="W502">
        <f>IF(NOT(ISBLANK(Training_Data_Features!W502)),Training_Data_Features!W502,AVERAGEIFS(Training_Data_Features!W:W,$A:$A,'Training Set'!$A502,$C:$C,$C502))</f>
        <v>21.7</v>
      </c>
      <c r="X502">
        <f>IF(NOT(ISBLANK(Training_Data_Features!X502)),Training_Data_Features!X502,AVERAGEIFS(Training_Data_Features!X:X,$A:$A,'Training Set'!$A502,$C:$C,$C502))</f>
        <v>126</v>
      </c>
      <c r="Y502">
        <f>Training_Data_Labels!D502</f>
        <v>25</v>
      </c>
    </row>
    <row r="503" spans="1:25" x14ac:dyDescent="0.2">
      <c r="A503" t="str">
        <f>Training_Data_Features!A503</f>
        <v>sj</v>
      </c>
      <c r="B503">
        <f>Training_Data_Features!B503</f>
        <v>1999</v>
      </c>
      <c r="C503">
        <f>Training_Data_Features!C503</f>
        <v>50</v>
      </c>
      <c r="D503" s="1">
        <f>Training_Data_Features!D503</f>
        <v>36511</v>
      </c>
      <c r="E503">
        <f>IF(NOT(ISBLANK(Training_Data_Features!E503)),Training_Data_Features!E503,AVERAGEIFS(Training_Data_Features!E:E,$A:$A,'Training Set'!$A503,$C:$C,$C503))</f>
        <v>0.10557999999999999</v>
      </c>
      <c r="F503">
        <f>IF(NOT(ISBLANK(Training_Data_Features!F503)),Training_Data_Features!F503,AVERAGEIFS(Training_Data_Features!F:F,$A:$A,'Training Set'!$A503,$C:$C,$C503))</f>
        <v>7.8075000000000006E-2</v>
      </c>
      <c r="G503">
        <f>IF(NOT(ISBLANK(Training_Data_Features!G503)),Training_Data_Features!G503,AVERAGEIFS(Training_Data_Features!G:G,$A:$A,'Training Set'!$A503,$C:$C,$C503))</f>
        <v>0.13002859999999999</v>
      </c>
      <c r="H503">
        <f>IF(NOT(ISBLANK(Training_Data_Features!H503)),Training_Data_Features!H503,AVERAGEIFS(Training_Data_Features!H:H,$A:$A,'Training Set'!$A503,$C:$C,$C503))</f>
        <v>7.6428570000000001E-2</v>
      </c>
      <c r="I503">
        <f>IF(NOT(ISBLANK(Training_Data_Features!I503)),Training_Data_Features!I503,AVERAGEIFS(Training_Data_Features!I:I,$A:$A,'Training Set'!$A503,$C:$C,$C503))</f>
        <v>0</v>
      </c>
      <c r="J503">
        <f>IF(NOT(ISBLANK(Training_Data_Features!J503)),Training_Data_Features!J503,AVERAGEIFS(Training_Data_Features!J:J,$A:$A,'Training Set'!$A503,$C:$C,$C503))</f>
        <v>297.39999999999998</v>
      </c>
      <c r="K503">
        <f>IF(NOT(ISBLANK(Training_Data_Features!K503)),Training_Data_Features!K503,AVERAGEIFS(Training_Data_Features!K:K,$A:$A,'Training Set'!$A503,$C:$C,$C503))</f>
        <v>297.39285714300001</v>
      </c>
      <c r="L503">
        <f>IF(NOT(ISBLANK(Training_Data_Features!L503)),Training_Data_Features!L503,AVERAGEIFS(Training_Data_Features!L:L,$A:$A,'Training Set'!$A503,$C:$C,$C503))</f>
        <v>292.16142857099999</v>
      </c>
      <c r="M503">
        <f>IF(NOT(ISBLANK(Training_Data_Features!M503)),Training_Data_Features!M503,AVERAGEIFS(Training_Data_Features!M:M,$A:$A,'Training Set'!$A503,$C:$C,$C503))</f>
        <v>298.7</v>
      </c>
      <c r="N503">
        <f>IF(NOT(ISBLANK(Training_Data_Features!N503)),Training_Data_Features!N503,AVERAGEIFS(Training_Data_Features!N:N,$A:$A,'Training Set'!$A503,$C:$C,$C503))</f>
        <v>296.3</v>
      </c>
      <c r="O503">
        <f>IF(NOT(ISBLANK(Training_Data_Features!O503)),Training_Data_Features!O503,AVERAGEIFS(Training_Data_Features!O:O,$A:$A,'Training Set'!$A503,$C:$C,$C503))</f>
        <v>8.7799999999999994</v>
      </c>
      <c r="P503">
        <f>IF(NOT(ISBLANK(Training_Data_Features!P503)),Training_Data_Features!P503,AVERAGEIFS(Training_Data_Features!P:P,$A:$A,'Training Set'!$A503,$C:$C,$C503))</f>
        <v>72.652857142900004</v>
      </c>
      <c r="Q503">
        <f>IF(NOT(ISBLANK(Training_Data_Features!Q503)),Training_Data_Features!Q503,AVERAGEIFS(Training_Data_Features!Q:Q,$A:$A,'Training Set'!$A503,$C:$C,$C503))</f>
        <v>0</v>
      </c>
      <c r="R503">
        <f>IF(NOT(ISBLANK(Training_Data_Features!R503)),Training_Data_Features!R503,AVERAGEIFS(Training_Data_Features!R:R,$A:$A,'Training Set'!$A503,$C:$C,$C503))</f>
        <v>13.73</v>
      </c>
      <c r="S503">
        <f>IF(NOT(ISBLANK(Training_Data_Features!S503)),Training_Data_Features!S503,AVERAGEIFS(Training_Data_Features!S:S,$A:$A,'Training Set'!$A503,$C:$C,$C503))</f>
        <v>1.81428571429</v>
      </c>
      <c r="T503">
        <f>IF(NOT(ISBLANK(Training_Data_Features!T503)),Training_Data_Features!T503,AVERAGEIFS(Training_Data_Features!T:T,$A:$A,'Training Set'!$A503,$C:$C,$C503))</f>
        <v>24.942857142899999</v>
      </c>
      <c r="U503">
        <f>IF(NOT(ISBLANK(Training_Data_Features!U503)),Training_Data_Features!U503,AVERAGEIFS(Training_Data_Features!U:U,$A:$A,'Training Set'!$A503,$C:$C,$C503))</f>
        <v>4.8285714285700001</v>
      </c>
      <c r="V503">
        <f>IF(NOT(ISBLANK(Training_Data_Features!V503)),Training_Data_Features!V503,AVERAGEIFS(Training_Data_Features!V:V,$A:$A,'Training Set'!$A503,$C:$C,$C503))</f>
        <v>28.3</v>
      </c>
      <c r="W503">
        <f>IF(NOT(ISBLANK(Training_Data_Features!W503)),Training_Data_Features!W503,AVERAGEIFS(Training_Data_Features!W:W,$A:$A,'Training Set'!$A503,$C:$C,$C503))</f>
        <v>20.6</v>
      </c>
      <c r="X503">
        <f>IF(NOT(ISBLANK(Training_Data_Features!X503)),Training_Data_Features!X503,AVERAGEIFS(Training_Data_Features!X:X,$A:$A,'Training Set'!$A503,$C:$C,$C503))</f>
        <v>7.6</v>
      </c>
      <c r="Y503">
        <f>Training_Data_Labels!D503</f>
        <v>16</v>
      </c>
    </row>
    <row r="504" spans="1:25" x14ac:dyDescent="0.2">
      <c r="A504" t="str">
        <f>Training_Data_Features!A504</f>
        <v>sj</v>
      </c>
      <c r="B504">
        <f>Training_Data_Features!B504</f>
        <v>1999</v>
      </c>
      <c r="C504">
        <f>Training_Data_Features!C504</f>
        <v>51</v>
      </c>
      <c r="D504" s="1">
        <f>Training_Data_Features!D504</f>
        <v>36518</v>
      </c>
      <c r="E504">
        <f>IF(NOT(ISBLANK(Training_Data_Features!E504)),Training_Data_Features!E504,AVERAGEIFS(Training_Data_Features!E:E,$A:$A,'Training Set'!$A504,$C:$C,$C504))</f>
        <v>0.10879999999999999</v>
      </c>
      <c r="F504">
        <f>IF(NOT(ISBLANK(Training_Data_Features!F504)),Training_Data_Features!F504,AVERAGEIFS(Training_Data_Features!F:F,$A:$A,'Training Set'!$A504,$C:$C,$C504))</f>
        <v>0.12705</v>
      </c>
      <c r="G504">
        <f>IF(NOT(ISBLANK(Training_Data_Features!G504)),Training_Data_Features!G504,AVERAGEIFS(Training_Data_Features!G:G,$A:$A,'Training Set'!$A504,$C:$C,$C504))</f>
        <v>0.10887139999999999</v>
      </c>
      <c r="H504">
        <f>IF(NOT(ISBLANK(Training_Data_Features!H504)),Training_Data_Features!H504,AVERAGEIFS(Training_Data_Features!H:H,$A:$A,'Training Set'!$A504,$C:$C,$C504))</f>
        <v>9.9085709999999994E-2</v>
      </c>
      <c r="I504">
        <f>IF(NOT(ISBLANK(Training_Data_Features!I504)),Training_Data_Features!I504,AVERAGEIFS(Training_Data_Features!I:I,$A:$A,'Training Set'!$A504,$C:$C,$C504))</f>
        <v>0</v>
      </c>
      <c r="J504">
        <f>IF(NOT(ISBLANK(Training_Data_Features!J504)),Training_Data_Features!J504,AVERAGEIFS(Training_Data_Features!J:J,$A:$A,'Training Set'!$A504,$C:$C,$C504))</f>
        <v>297.38285714300002</v>
      </c>
      <c r="K504">
        <f>IF(NOT(ISBLANK(Training_Data_Features!K504)),Training_Data_Features!K504,AVERAGEIFS(Training_Data_Features!K:K,$A:$A,'Training Set'!$A504,$C:$C,$C504))</f>
        <v>297.51428571399998</v>
      </c>
      <c r="L504">
        <f>IF(NOT(ISBLANK(Training_Data_Features!L504)),Training_Data_Features!L504,AVERAGEIFS(Training_Data_Features!L:L,$A:$A,'Training Set'!$A504,$C:$C,$C504))</f>
        <v>292.96428571400003</v>
      </c>
      <c r="M504">
        <f>IF(NOT(ISBLANK(Training_Data_Features!M504)),Training_Data_Features!M504,AVERAGEIFS(Training_Data_Features!M:M,$A:$A,'Training Set'!$A504,$C:$C,$C504))</f>
        <v>299.39999999999998</v>
      </c>
      <c r="N504">
        <f>IF(NOT(ISBLANK(Training_Data_Features!N504)),Training_Data_Features!N504,AVERAGEIFS(Training_Data_Features!N:N,$A:$A,'Training Set'!$A504,$C:$C,$C504))</f>
        <v>296.10000000000002</v>
      </c>
      <c r="O504">
        <f>IF(NOT(ISBLANK(Training_Data_Features!O504)),Training_Data_Features!O504,AVERAGEIFS(Training_Data_Features!O:O,$A:$A,'Training Set'!$A504,$C:$C,$C504))</f>
        <v>14.5</v>
      </c>
      <c r="P504">
        <f>IF(NOT(ISBLANK(Training_Data_Features!P504)),Training_Data_Features!P504,AVERAGEIFS(Training_Data_Features!P:P,$A:$A,'Training Set'!$A504,$C:$C,$C504))</f>
        <v>76.497142857100002</v>
      </c>
      <c r="Q504">
        <f>IF(NOT(ISBLANK(Training_Data_Features!Q504)),Training_Data_Features!Q504,AVERAGEIFS(Training_Data_Features!Q:Q,$A:$A,'Training Set'!$A504,$C:$C,$C504))</f>
        <v>0</v>
      </c>
      <c r="R504">
        <f>IF(NOT(ISBLANK(Training_Data_Features!R504)),Training_Data_Features!R504,AVERAGEIFS(Training_Data_Features!R:R,$A:$A,'Training Set'!$A504,$C:$C,$C504))</f>
        <v>14.4371428571</v>
      </c>
      <c r="S504">
        <f>IF(NOT(ISBLANK(Training_Data_Features!S504)),Training_Data_Features!S504,AVERAGEIFS(Training_Data_Features!S:S,$A:$A,'Training Set'!$A504,$C:$C,$C504))</f>
        <v>1.8</v>
      </c>
      <c r="T504">
        <f>IF(NOT(ISBLANK(Training_Data_Features!T504)),Training_Data_Features!T504,AVERAGEIFS(Training_Data_Features!T:T,$A:$A,'Training Set'!$A504,$C:$C,$C504))</f>
        <v>24.842857142900002</v>
      </c>
      <c r="U504">
        <f>IF(NOT(ISBLANK(Training_Data_Features!U504)),Training_Data_Features!U504,AVERAGEIFS(Training_Data_Features!U:U,$A:$A,'Training Set'!$A504,$C:$C,$C504))</f>
        <v>4.9000000000000004</v>
      </c>
      <c r="V504">
        <f>IF(NOT(ISBLANK(Training_Data_Features!V504)),Training_Data_Features!V504,AVERAGEIFS(Training_Data_Features!V:V,$A:$A,'Training Set'!$A504,$C:$C,$C504))</f>
        <v>27.8</v>
      </c>
      <c r="W504">
        <f>IF(NOT(ISBLANK(Training_Data_Features!W504)),Training_Data_Features!W504,AVERAGEIFS(Training_Data_Features!W:W,$A:$A,'Training Set'!$A504,$C:$C,$C504))</f>
        <v>21.7</v>
      </c>
      <c r="X504">
        <f>IF(NOT(ISBLANK(Training_Data_Features!X504)),Training_Data_Features!X504,AVERAGEIFS(Training_Data_Features!X:X,$A:$A,'Training Set'!$A504,$C:$C,$C504))</f>
        <v>10.9</v>
      </c>
      <c r="Y504">
        <f>Training_Data_Labels!D504</f>
        <v>17</v>
      </c>
    </row>
    <row r="505" spans="1:25" x14ac:dyDescent="0.2">
      <c r="A505" t="str">
        <f>Training_Data_Features!A505</f>
        <v>sj</v>
      </c>
      <c r="B505">
        <f>Training_Data_Features!B505</f>
        <v>2000</v>
      </c>
      <c r="C505">
        <f>Training_Data_Features!C505</f>
        <v>52</v>
      </c>
      <c r="D505" s="1">
        <f>Training_Data_Features!D505</f>
        <v>36526</v>
      </c>
      <c r="E505">
        <f>IF(NOT(ISBLANK(Training_Data_Features!E505)),Training_Data_Features!E505,AVERAGEIFS(Training_Data_Features!E:E,$A:$A,'Training Set'!$A505,$C:$C,$C505))</f>
        <v>-0.1336</v>
      </c>
      <c r="F505">
        <f>IF(NOT(ISBLANK(Training_Data_Features!F505)),Training_Data_Features!F505,AVERAGEIFS(Training_Data_Features!F:F,$A:$A,'Training Set'!$A505,$C:$C,$C505))</f>
        <v>-6.1225000000000002E-2</v>
      </c>
      <c r="G505">
        <f>IF(NOT(ISBLANK(Training_Data_Features!G505)),Training_Data_Features!G505,AVERAGEIFS(Training_Data_Features!G:G,$A:$A,'Training Set'!$A505,$C:$C,$C505))</f>
        <v>0.16819999999999999</v>
      </c>
      <c r="H505">
        <f>IF(NOT(ISBLANK(Training_Data_Features!H505)),Training_Data_Features!H505,AVERAGEIFS(Training_Data_Features!H:H,$A:$A,'Training Set'!$A505,$C:$C,$C505))</f>
        <v>8.6311109999999996E-2</v>
      </c>
      <c r="I505">
        <f>IF(NOT(ISBLANK(Training_Data_Features!I505)),Training_Data_Features!I505,AVERAGEIFS(Training_Data_Features!I:I,$A:$A,'Training Set'!$A505,$C:$C,$C505))</f>
        <v>40.35</v>
      </c>
      <c r="J505">
        <f>IF(NOT(ISBLANK(Training_Data_Features!J505)),Training_Data_Features!J505,AVERAGEIFS(Training_Data_Features!J:J,$A:$A,'Training Set'!$A505,$C:$C,$C505))</f>
        <v>298.36714285699998</v>
      </c>
      <c r="K505">
        <f>IF(NOT(ISBLANK(Training_Data_Features!K505)),Training_Data_Features!K505,AVERAGEIFS(Training_Data_Features!K:K,$A:$A,'Training Set'!$A505,$C:$C,$C505))</f>
        <v>298.30714285699997</v>
      </c>
      <c r="L505">
        <f>IF(NOT(ISBLANK(Training_Data_Features!L505)),Training_Data_Features!L505,AVERAGEIFS(Training_Data_Features!L:L,$A:$A,'Training Set'!$A505,$C:$C,$C505))</f>
        <v>293.88714285700001</v>
      </c>
      <c r="M505">
        <f>IF(NOT(ISBLANK(Training_Data_Features!M505)),Training_Data_Features!M505,AVERAGEIFS(Training_Data_Features!M:M,$A:$A,'Training Set'!$A505,$C:$C,$C505))</f>
        <v>300.3</v>
      </c>
      <c r="N505">
        <f>IF(NOT(ISBLANK(Training_Data_Features!N505)),Training_Data_Features!N505,AVERAGEIFS(Training_Data_Features!N:N,$A:$A,'Training Set'!$A505,$C:$C,$C505))</f>
        <v>296.39999999999998</v>
      </c>
      <c r="O505">
        <f>IF(NOT(ISBLANK(Training_Data_Features!O505)),Training_Data_Features!O505,AVERAGEIFS(Training_Data_Features!O:O,$A:$A,'Training Set'!$A505,$C:$C,$C505))</f>
        <v>12.34</v>
      </c>
      <c r="P505">
        <f>IF(NOT(ISBLANK(Training_Data_Features!P505)),Training_Data_Features!P505,AVERAGEIFS(Training_Data_Features!P:P,$A:$A,'Training Set'!$A505,$C:$C,$C505))</f>
        <v>76.317142857099995</v>
      </c>
      <c r="Q505">
        <f>IF(NOT(ISBLANK(Training_Data_Features!Q505)),Training_Data_Features!Q505,AVERAGEIFS(Training_Data_Features!Q:Q,$A:$A,'Training Set'!$A505,$C:$C,$C505))</f>
        <v>40.35</v>
      </c>
      <c r="R505">
        <f>IF(NOT(ISBLANK(Training_Data_Features!R505)),Training_Data_Features!R505,AVERAGEIFS(Training_Data_Features!R:R,$A:$A,'Training Set'!$A505,$C:$C,$C505))</f>
        <v>15.2571428571</v>
      </c>
      <c r="S505">
        <f>IF(NOT(ISBLANK(Training_Data_Features!S505)),Training_Data_Features!S505,AVERAGEIFS(Training_Data_Features!S:S,$A:$A,'Training Set'!$A505,$C:$C,$C505))</f>
        <v>2.6428571428600001</v>
      </c>
      <c r="T505">
        <f>IF(NOT(ISBLANK(Training_Data_Features!T505)),Training_Data_Features!T505,AVERAGEIFS(Training_Data_Features!T:T,$A:$A,'Training Set'!$A505,$C:$C,$C505))</f>
        <v>25.471428571400001</v>
      </c>
      <c r="U505">
        <f>IF(NOT(ISBLANK(Training_Data_Features!U505)),Training_Data_Features!U505,AVERAGEIFS(Training_Data_Features!U:U,$A:$A,'Training Set'!$A505,$C:$C,$C505))</f>
        <v>6.5571428571399997</v>
      </c>
      <c r="V505">
        <f>IF(NOT(ISBLANK(Training_Data_Features!V505)),Training_Data_Features!V505,AVERAGEIFS(Training_Data_Features!V:V,$A:$A,'Training Set'!$A505,$C:$C,$C505))</f>
        <v>29.4</v>
      </c>
      <c r="W505">
        <f>IF(NOT(ISBLANK(Training_Data_Features!W505)),Training_Data_Features!W505,AVERAGEIFS(Training_Data_Features!W:W,$A:$A,'Training Set'!$A505,$C:$C,$C505))</f>
        <v>21.1</v>
      </c>
      <c r="X505">
        <f>IF(NOT(ISBLANK(Training_Data_Features!X505)),Training_Data_Features!X505,AVERAGEIFS(Training_Data_Features!X:X,$A:$A,'Training Set'!$A505,$C:$C,$C505))</f>
        <v>7.9</v>
      </c>
      <c r="Y505">
        <f>Training_Data_Labels!D505</f>
        <v>17</v>
      </c>
    </row>
    <row r="506" spans="1:25" x14ac:dyDescent="0.2">
      <c r="A506" t="str">
        <f>Training_Data_Features!A506</f>
        <v>sj</v>
      </c>
      <c r="B506">
        <f>Training_Data_Features!B506</f>
        <v>2000</v>
      </c>
      <c r="C506">
        <f>Training_Data_Features!C506</f>
        <v>1</v>
      </c>
      <c r="D506" s="1">
        <f>Training_Data_Features!D506</f>
        <v>36533</v>
      </c>
      <c r="E506">
        <f>IF(NOT(ISBLANK(Training_Data_Features!E506)),Training_Data_Features!E506,AVERAGEIFS(Training_Data_Features!E:E,$A:$A,'Training Set'!$A506,$C:$C,$C506))</f>
        <v>0.20635000000000001</v>
      </c>
      <c r="F506">
        <f>IF(NOT(ISBLANK(Training_Data_Features!F506)),Training_Data_Features!F506,AVERAGEIFS(Training_Data_Features!F:F,$A:$A,'Training Set'!$A506,$C:$C,$C506))</f>
        <v>0.1613</v>
      </c>
      <c r="G506">
        <f>IF(NOT(ISBLANK(Training_Data_Features!G506)),Training_Data_Features!G506,AVERAGEIFS(Training_Data_Features!G:G,$A:$A,'Training Set'!$A506,$C:$C,$C506))</f>
        <v>0.13988329999999999</v>
      </c>
      <c r="H506">
        <f>IF(NOT(ISBLANK(Training_Data_Features!H506)),Training_Data_Features!H506,AVERAGEIFS(Training_Data_Features!H:H,$A:$A,'Training Set'!$A506,$C:$C,$C506))</f>
        <v>9.5833329999999994E-2</v>
      </c>
      <c r="I506">
        <f>IF(NOT(ISBLANK(Training_Data_Features!I506)),Training_Data_Features!I506,AVERAGEIFS(Training_Data_Features!I:I,$A:$A,'Training Set'!$A506,$C:$C,$C506))</f>
        <v>81.73</v>
      </c>
      <c r="J506">
        <f>IF(NOT(ISBLANK(Training_Data_Features!J506)),Training_Data_Features!J506,AVERAGEIFS(Training_Data_Features!J:J,$A:$A,'Training Set'!$A506,$C:$C,$C506))</f>
        <v>298.14857142900001</v>
      </c>
      <c r="K506">
        <f>IF(NOT(ISBLANK(Training_Data_Features!K506)),Training_Data_Features!K506,AVERAGEIFS(Training_Data_Features!K:K,$A:$A,'Training Set'!$A506,$C:$C,$C506))</f>
        <v>298.16428571400002</v>
      </c>
      <c r="L506">
        <f>IF(NOT(ISBLANK(Training_Data_Features!L506)),Training_Data_Features!L506,AVERAGEIFS(Training_Data_Features!L:L,$A:$A,'Training Set'!$A506,$C:$C,$C506))</f>
        <v>294.35571428600002</v>
      </c>
      <c r="M506">
        <f>IF(NOT(ISBLANK(Training_Data_Features!M506)),Training_Data_Features!M506,AVERAGEIFS(Training_Data_Features!M:M,$A:$A,'Training Set'!$A506,$C:$C,$C506))</f>
        <v>299.89999999999998</v>
      </c>
      <c r="N506">
        <f>IF(NOT(ISBLANK(Training_Data_Features!N506)),Training_Data_Features!N506,AVERAGEIFS(Training_Data_Features!N:N,$A:$A,'Training Set'!$A506,$C:$C,$C506))</f>
        <v>296.5</v>
      </c>
      <c r="O506">
        <f>IF(NOT(ISBLANK(Training_Data_Features!O506)),Training_Data_Features!O506,AVERAGEIFS(Training_Data_Features!O:O,$A:$A,'Training Set'!$A506,$C:$C,$C506))</f>
        <v>32.299999999999997</v>
      </c>
      <c r="P506">
        <f>IF(NOT(ISBLANK(Training_Data_Features!P506)),Training_Data_Features!P506,AVERAGEIFS(Training_Data_Features!P:P,$A:$A,'Training Set'!$A506,$C:$C,$C506))</f>
        <v>79.607142857100001</v>
      </c>
      <c r="Q506">
        <f>IF(NOT(ISBLANK(Training_Data_Features!Q506)),Training_Data_Features!Q506,AVERAGEIFS(Training_Data_Features!Q:Q,$A:$A,'Training Set'!$A506,$C:$C,$C506))</f>
        <v>81.73</v>
      </c>
      <c r="R506">
        <f>IF(NOT(ISBLANK(Training_Data_Features!R506)),Training_Data_Features!R506,AVERAGEIFS(Training_Data_Features!R:R,$A:$A,'Training Set'!$A506,$C:$C,$C506))</f>
        <v>15.722857142900001</v>
      </c>
      <c r="S506">
        <f>IF(NOT(ISBLANK(Training_Data_Features!S506)),Training_Data_Features!S506,AVERAGEIFS(Training_Data_Features!S:S,$A:$A,'Training Set'!$A506,$C:$C,$C506))</f>
        <v>1.9</v>
      </c>
      <c r="T506">
        <f>IF(NOT(ISBLANK(Training_Data_Features!T506)),Training_Data_Features!T506,AVERAGEIFS(Training_Data_Features!T:T,$A:$A,'Training Set'!$A506,$C:$C,$C506))</f>
        <v>25.128571428600001</v>
      </c>
      <c r="U506">
        <f>IF(NOT(ISBLANK(Training_Data_Features!U506)),Training_Data_Features!U506,AVERAGEIFS(Training_Data_Features!U:U,$A:$A,'Training Set'!$A506,$C:$C,$C506))</f>
        <v>5.3142857142900004</v>
      </c>
      <c r="V506">
        <f>IF(NOT(ISBLANK(Training_Data_Features!V506)),Training_Data_Features!V506,AVERAGEIFS(Training_Data_Features!V:V,$A:$A,'Training Set'!$A506,$C:$C,$C506))</f>
        <v>29.4</v>
      </c>
      <c r="W506">
        <f>IF(NOT(ISBLANK(Training_Data_Features!W506)),Training_Data_Features!W506,AVERAGEIFS(Training_Data_Features!W:W,$A:$A,'Training Set'!$A506,$C:$C,$C506))</f>
        <v>21.7</v>
      </c>
      <c r="X506">
        <f>IF(NOT(ISBLANK(Training_Data_Features!X506)),Training_Data_Features!X506,AVERAGEIFS(Training_Data_Features!X:X,$A:$A,'Training Set'!$A506,$C:$C,$C506))</f>
        <v>28.6</v>
      </c>
      <c r="Y506">
        <f>Training_Data_Labels!D506</f>
        <v>16</v>
      </c>
    </row>
    <row r="507" spans="1:25" x14ac:dyDescent="0.2">
      <c r="A507" t="str">
        <f>Training_Data_Features!A507</f>
        <v>sj</v>
      </c>
      <c r="B507">
        <f>Training_Data_Features!B507</f>
        <v>2000</v>
      </c>
      <c r="C507">
        <f>Training_Data_Features!C507</f>
        <v>2</v>
      </c>
      <c r="D507" s="1">
        <f>Training_Data_Features!D507</f>
        <v>36540</v>
      </c>
      <c r="E507">
        <f>IF(NOT(ISBLANK(Training_Data_Features!E507)),Training_Data_Features!E507,AVERAGEIFS(Training_Data_Features!E:E,$A:$A,'Training Set'!$A507,$C:$C,$C507))</f>
        <v>0.33700000000000002</v>
      </c>
      <c r="F507">
        <f>IF(NOT(ISBLANK(Training_Data_Features!F507)),Training_Data_Features!F507,AVERAGEIFS(Training_Data_Features!F:F,$A:$A,'Training Set'!$A507,$C:$C,$C507))</f>
        <v>0.30785000000000001</v>
      </c>
      <c r="G507">
        <f>IF(NOT(ISBLANK(Training_Data_Features!G507)),Training_Data_Features!G507,AVERAGEIFS(Training_Data_Features!G:G,$A:$A,'Training Set'!$A507,$C:$C,$C507))</f>
        <v>0.24668570000000001</v>
      </c>
      <c r="H507">
        <f>IF(NOT(ISBLANK(Training_Data_Features!H507)),Training_Data_Features!H507,AVERAGEIFS(Training_Data_Features!H:H,$A:$A,'Training Set'!$A507,$C:$C,$C507))</f>
        <v>0.16862859999999999</v>
      </c>
      <c r="I507">
        <f>IF(NOT(ISBLANK(Training_Data_Features!I507)),Training_Data_Features!I507,AVERAGEIFS(Training_Data_Features!I:I,$A:$A,'Training Set'!$A507,$C:$C,$C507))</f>
        <v>45.19</v>
      </c>
      <c r="J507">
        <f>IF(NOT(ISBLANK(Training_Data_Features!J507)),Training_Data_Features!J507,AVERAGEIFS(Training_Data_Features!J:J,$A:$A,'Training Set'!$A507,$C:$C,$C507))</f>
        <v>297.44142857100002</v>
      </c>
      <c r="K507">
        <f>IF(NOT(ISBLANK(Training_Data_Features!K507)),Training_Data_Features!K507,AVERAGEIFS(Training_Data_Features!K:K,$A:$A,'Training Set'!$A507,$C:$C,$C507))</f>
        <v>297.58571428599998</v>
      </c>
      <c r="L507">
        <f>IF(NOT(ISBLANK(Training_Data_Features!L507)),Training_Data_Features!L507,AVERAGEIFS(Training_Data_Features!L:L,$A:$A,'Training Set'!$A507,$C:$C,$C507))</f>
        <v>293.19142857100002</v>
      </c>
      <c r="M507">
        <f>IF(NOT(ISBLANK(Training_Data_Features!M507)),Training_Data_Features!M507,AVERAGEIFS(Training_Data_Features!M:M,$A:$A,'Training Set'!$A507,$C:$C,$C507))</f>
        <v>299.10000000000002</v>
      </c>
      <c r="N507">
        <f>IF(NOT(ISBLANK(Training_Data_Features!N507)),Training_Data_Features!N507,AVERAGEIFS(Training_Data_Features!N:N,$A:$A,'Training Set'!$A507,$C:$C,$C507))</f>
        <v>296.10000000000002</v>
      </c>
      <c r="O507">
        <f>IF(NOT(ISBLANK(Training_Data_Features!O507)),Training_Data_Features!O507,AVERAGEIFS(Training_Data_Features!O:O,$A:$A,'Training Set'!$A507,$C:$C,$C507))</f>
        <v>47.1</v>
      </c>
      <c r="P507">
        <f>IF(NOT(ISBLANK(Training_Data_Features!P507)),Training_Data_Features!P507,AVERAGEIFS(Training_Data_Features!P:P,$A:$A,'Training Set'!$A507,$C:$C,$C507))</f>
        <v>77.342857142900002</v>
      </c>
      <c r="Q507">
        <f>IF(NOT(ISBLANK(Training_Data_Features!Q507)),Training_Data_Features!Q507,AVERAGEIFS(Training_Data_Features!Q:Q,$A:$A,'Training Set'!$A507,$C:$C,$C507))</f>
        <v>45.19</v>
      </c>
      <c r="R507">
        <f>IF(NOT(ISBLANK(Training_Data_Features!R507)),Training_Data_Features!R507,AVERAGEIFS(Training_Data_Features!R:R,$A:$A,'Training Set'!$A507,$C:$C,$C507))</f>
        <v>14.612857142899999</v>
      </c>
      <c r="S507">
        <f>IF(NOT(ISBLANK(Training_Data_Features!S507)),Training_Data_Features!S507,AVERAGEIFS(Training_Data_Features!S:S,$A:$A,'Training Set'!$A507,$C:$C,$C507))</f>
        <v>2.0571428571400001</v>
      </c>
      <c r="T507">
        <f>IF(NOT(ISBLANK(Training_Data_Features!T507)),Training_Data_Features!T507,AVERAGEIFS(Training_Data_Features!T:T,$A:$A,'Training Set'!$A507,$C:$C,$C507))</f>
        <v>25.114285714299999</v>
      </c>
      <c r="U507">
        <f>IF(NOT(ISBLANK(Training_Data_Features!U507)),Training_Data_Features!U507,AVERAGEIFS(Training_Data_Features!U:U,$A:$A,'Training Set'!$A507,$C:$C,$C507))</f>
        <v>5.1571428571400002</v>
      </c>
      <c r="V507">
        <f>IF(NOT(ISBLANK(Training_Data_Features!V507)),Training_Data_Features!V507,AVERAGEIFS(Training_Data_Features!V:V,$A:$A,'Training Set'!$A507,$C:$C,$C507))</f>
        <v>28.3</v>
      </c>
      <c r="W507">
        <f>IF(NOT(ISBLANK(Training_Data_Features!W507)),Training_Data_Features!W507,AVERAGEIFS(Training_Data_Features!W:W,$A:$A,'Training Set'!$A507,$C:$C,$C507))</f>
        <v>21.7</v>
      </c>
      <c r="X507">
        <f>IF(NOT(ISBLANK(Training_Data_Features!X507)),Training_Data_Features!X507,AVERAGEIFS(Training_Data_Features!X:X,$A:$A,'Training Set'!$A507,$C:$C,$C507))</f>
        <v>12</v>
      </c>
      <c r="Y507">
        <f>Training_Data_Labels!D507</f>
        <v>23</v>
      </c>
    </row>
    <row r="508" spans="1:25" x14ac:dyDescent="0.2">
      <c r="A508" t="str">
        <f>Training_Data_Features!A508</f>
        <v>sj</v>
      </c>
      <c r="B508">
        <f>Training_Data_Features!B508</f>
        <v>2000</v>
      </c>
      <c r="C508">
        <f>Training_Data_Features!C508</f>
        <v>3</v>
      </c>
      <c r="D508" s="1">
        <f>Training_Data_Features!D508</f>
        <v>36547</v>
      </c>
      <c r="E508">
        <f>IF(NOT(ISBLANK(Training_Data_Features!E508)),Training_Data_Features!E508,AVERAGEIFS(Training_Data_Features!E:E,$A:$A,'Training Set'!$A508,$C:$C,$C508))</f>
        <v>0.35299999999999998</v>
      </c>
      <c r="F508">
        <f>IF(NOT(ISBLANK(Training_Data_Features!F508)),Training_Data_Features!F508,AVERAGEIFS(Training_Data_Features!F:F,$A:$A,'Training Set'!$A508,$C:$C,$C508))</f>
        <v>0.30730000000000002</v>
      </c>
      <c r="G508">
        <f>IF(NOT(ISBLANK(Training_Data_Features!G508)),Training_Data_Features!G508,AVERAGEIFS(Training_Data_Features!G:G,$A:$A,'Training Set'!$A508,$C:$C,$C508))</f>
        <v>0.32627139999999999</v>
      </c>
      <c r="H508">
        <f>IF(NOT(ISBLANK(Training_Data_Features!H508)),Training_Data_Features!H508,AVERAGEIFS(Training_Data_Features!H:H,$A:$A,'Training Set'!$A508,$C:$C,$C508))</f>
        <v>0.29142859999999998</v>
      </c>
      <c r="I508">
        <f>IF(NOT(ISBLANK(Training_Data_Features!I508)),Training_Data_Features!I508,AVERAGEIFS(Training_Data_Features!I:I,$A:$A,'Training Set'!$A508,$C:$C,$C508))</f>
        <v>0</v>
      </c>
      <c r="J508">
        <f>IF(NOT(ISBLANK(Training_Data_Features!J508)),Training_Data_Features!J508,AVERAGEIFS(Training_Data_Features!J:J,$A:$A,'Training Set'!$A508,$C:$C,$C508))</f>
        <v>296.58857142900001</v>
      </c>
      <c r="K508">
        <f>IF(NOT(ISBLANK(Training_Data_Features!K508)),Training_Data_Features!K508,AVERAGEIFS(Training_Data_Features!K:K,$A:$A,'Training Set'!$A508,$C:$C,$C508))</f>
        <v>296.478571429</v>
      </c>
      <c r="L508">
        <f>IF(NOT(ISBLANK(Training_Data_Features!L508)),Training_Data_Features!L508,AVERAGEIFS(Training_Data_Features!L:L,$A:$A,'Training Set'!$A508,$C:$C,$C508))</f>
        <v>290.85285714299999</v>
      </c>
      <c r="M508">
        <f>IF(NOT(ISBLANK(Training_Data_Features!M508)),Training_Data_Features!M508,AVERAGEIFS(Training_Data_Features!M:M,$A:$A,'Training Set'!$A508,$C:$C,$C508))</f>
        <v>299</v>
      </c>
      <c r="N508">
        <f>IF(NOT(ISBLANK(Training_Data_Features!N508)),Training_Data_Features!N508,AVERAGEIFS(Training_Data_Features!N:N,$A:$A,'Training Set'!$A508,$C:$C,$C508))</f>
        <v>293.2</v>
      </c>
      <c r="O508">
        <f>IF(NOT(ISBLANK(Training_Data_Features!O508)),Training_Data_Features!O508,AVERAGEIFS(Training_Data_Features!O:O,$A:$A,'Training Set'!$A508,$C:$C,$C508))</f>
        <v>14.7</v>
      </c>
      <c r="P508">
        <f>IF(NOT(ISBLANK(Training_Data_Features!P508)),Training_Data_Features!P508,AVERAGEIFS(Training_Data_Features!P:P,$A:$A,'Training Set'!$A508,$C:$C,$C508))</f>
        <v>70.457142857099996</v>
      </c>
      <c r="Q508">
        <f>IF(NOT(ISBLANK(Training_Data_Features!Q508)),Training_Data_Features!Q508,AVERAGEIFS(Training_Data_Features!Q:Q,$A:$A,'Training Set'!$A508,$C:$C,$C508))</f>
        <v>0</v>
      </c>
      <c r="R508">
        <f>IF(NOT(ISBLANK(Training_Data_Features!R508)),Training_Data_Features!R508,AVERAGEIFS(Training_Data_Features!R:R,$A:$A,'Training Set'!$A508,$C:$C,$C508))</f>
        <v>12.61</v>
      </c>
      <c r="S508">
        <f>IF(NOT(ISBLANK(Training_Data_Features!S508)),Training_Data_Features!S508,AVERAGEIFS(Training_Data_Features!S:S,$A:$A,'Training Set'!$A508,$C:$C,$C508))</f>
        <v>1.84285714286</v>
      </c>
      <c r="T508">
        <f>IF(NOT(ISBLANK(Training_Data_Features!T508)),Training_Data_Features!T508,AVERAGEIFS(Training_Data_Features!T:T,$A:$A,'Training Set'!$A508,$C:$C,$C508))</f>
        <v>23.614285714299999</v>
      </c>
      <c r="U508">
        <f>IF(NOT(ISBLANK(Training_Data_Features!U508)),Training_Data_Features!U508,AVERAGEIFS(Training_Data_Features!U:U,$A:$A,'Training Set'!$A508,$C:$C,$C508))</f>
        <v>4.8285714285700001</v>
      </c>
      <c r="V508">
        <f>IF(NOT(ISBLANK(Training_Data_Features!V508)),Training_Data_Features!V508,AVERAGEIFS(Training_Data_Features!V:V,$A:$A,'Training Set'!$A508,$C:$C,$C508))</f>
        <v>27.2</v>
      </c>
      <c r="W508">
        <f>IF(NOT(ISBLANK(Training_Data_Features!W508)),Training_Data_Features!W508,AVERAGEIFS(Training_Data_Features!W:W,$A:$A,'Training Set'!$A508,$C:$C,$C508))</f>
        <v>20</v>
      </c>
      <c r="X508">
        <f>IF(NOT(ISBLANK(Training_Data_Features!X508)),Training_Data_Features!X508,AVERAGEIFS(Training_Data_Features!X:X,$A:$A,'Training Set'!$A508,$C:$C,$C508))</f>
        <v>17.7</v>
      </c>
      <c r="Y508">
        <f>Training_Data_Labels!D508</f>
        <v>18</v>
      </c>
    </row>
    <row r="509" spans="1:25" x14ac:dyDescent="0.2">
      <c r="A509" t="str">
        <f>Training_Data_Features!A509</f>
        <v>sj</v>
      </c>
      <c r="B509">
        <f>Training_Data_Features!B509</f>
        <v>2000</v>
      </c>
      <c r="C509">
        <f>Training_Data_Features!C509</f>
        <v>4</v>
      </c>
      <c r="D509" s="1">
        <f>Training_Data_Features!D509</f>
        <v>36554</v>
      </c>
      <c r="E509">
        <f>IF(NOT(ISBLANK(Training_Data_Features!E509)),Training_Data_Features!E509,AVERAGEIFS(Training_Data_Features!E:E,$A:$A,'Training Set'!$A509,$C:$C,$C509))</f>
        <v>0.34189999999999998</v>
      </c>
      <c r="F509">
        <f>IF(NOT(ISBLANK(Training_Data_Features!F509)),Training_Data_Features!F509,AVERAGEIFS(Training_Data_Features!F:F,$A:$A,'Training Set'!$A509,$C:$C,$C509))</f>
        <v>0.22800000000000001</v>
      </c>
      <c r="G509">
        <f>IF(NOT(ISBLANK(Training_Data_Features!G509)),Training_Data_Features!G509,AVERAGEIFS(Training_Data_Features!G:G,$A:$A,'Training Set'!$A509,$C:$C,$C509))</f>
        <v>0.32974999999999999</v>
      </c>
      <c r="H509">
        <f>IF(NOT(ISBLANK(Training_Data_Features!H509)),Training_Data_Features!H509,AVERAGEIFS(Training_Data_Features!H:H,$A:$A,'Training Set'!$A509,$C:$C,$C509))</f>
        <v>0.38141999999999998</v>
      </c>
      <c r="I509">
        <f>IF(NOT(ISBLANK(Training_Data_Features!I509)),Training_Data_Features!I509,AVERAGEIFS(Training_Data_Features!I:I,$A:$A,'Training Set'!$A509,$C:$C,$C509))</f>
        <v>0</v>
      </c>
      <c r="J509">
        <f>IF(NOT(ISBLANK(Training_Data_Features!J509)),Training_Data_Features!J509,AVERAGEIFS(Training_Data_Features!J:J,$A:$A,'Training Set'!$A509,$C:$C,$C509))</f>
        <v>296.184285714</v>
      </c>
      <c r="K509">
        <f>IF(NOT(ISBLANK(Training_Data_Features!K509)),Training_Data_Features!K509,AVERAGEIFS(Training_Data_Features!K:K,$A:$A,'Training Set'!$A509,$C:$C,$C509))</f>
        <v>296.364285714</v>
      </c>
      <c r="L509">
        <f>IF(NOT(ISBLANK(Training_Data_Features!L509)),Training_Data_Features!L509,AVERAGEIFS(Training_Data_Features!L:L,$A:$A,'Training Set'!$A509,$C:$C,$C509))</f>
        <v>289.82714285700001</v>
      </c>
      <c r="M509">
        <f>IF(NOT(ISBLANK(Training_Data_Features!M509)),Training_Data_Features!M509,AVERAGEIFS(Training_Data_Features!M:M,$A:$A,'Training Set'!$A509,$C:$C,$C509))</f>
        <v>299</v>
      </c>
      <c r="N509">
        <f>IF(NOT(ISBLANK(Training_Data_Features!N509)),Training_Data_Features!N509,AVERAGEIFS(Training_Data_Features!N:N,$A:$A,'Training Set'!$A509,$C:$C,$C509))</f>
        <v>292.60000000000002</v>
      </c>
      <c r="O509">
        <f>IF(NOT(ISBLANK(Training_Data_Features!O509)),Training_Data_Features!O509,AVERAGEIFS(Training_Data_Features!O:O,$A:$A,'Training Set'!$A509,$C:$C,$C509))</f>
        <v>0.7</v>
      </c>
      <c r="P509">
        <f>IF(NOT(ISBLANK(Training_Data_Features!P509)),Training_Data_Features!P509,AVERAGEIFS(Training_Data_Features!P:P,$A:$A,'Training Set'!$A509,$C:$C,$C509))</f>
        <v>67.7657142857</v>
      </c>
      <c r="Q509">
        <f>IF(NOT(ISBLANK(Training_Data_Features!Q509)),Training_Data_Features!Q509,AVERAGEIFS(Training_Data_Features!Q:Q,$A:$A,'Training Set'!$A509,$C:$C,$C509))</f>
        <v>0</v>
      </c>
      <c r="R509">
        <f>IF(NOT(ISBLANK(Training_Data_Features!R509)),Training_Data_Features!R509,AVERAGEIFS(Training_Data_Features!R:R,$A:$A,'Training Set'!$A509,$C:$C,$C509))</f>
        <v>11.964285714300001</v>
      </c>
      <c r="S509">
        <f>IF(NOT(ISBLANK(Training_Data_Features!S509)),Training_Data_Features!S509,AVERAGEIFS(Training_Data_Features!S:S,$A:$A,'Training Set'!$A509,$C:$C,$C509))</f>
        <v>3.1</v>
      </c>
      <c r="T509">
        <f>IF(NOT(ISBLANK(Training_Data_Features!T509)),Training_Data_Features!T509,AVERAGEIFS(Training_Data_Features!T:T,$A:$A,'Training Set'!$A509,$C:$C,$C509))</f>
        <v>22.842857142900002</v>
      </c>
      <c r="U509">
        <f>IF(NOT(ISBLANK(Training_Data_Features!U509)),Training_Data_Features!U509,AVERAGEIFS(Training_Data_Features!U:U,$A:$A,'Training Set'!$A509,$C:$C,$C509))</f>
        <v>6.8428571428599998</v>
      </c>
      <c r="V509">
        <f>IF(NOT(ISBLANK(Training_Data_Features!V509)),Training_Data_Features!V509,AVERAGEIFS(Training_Data_Features!V:V,$A:$A,'Training Set'!$A509,$C:$C,$C509))</f>
        <v>28.3</v>
      </c>
      <c r="W509">
        <f>IF(NOT(ISBLANK(Training_Data_Features!W509)),Training_Data_Features!W509,AVERAGEIFS(Training_Data_Features!W:W,$A:$A,'Training Set'!$A509,$C:$C,$C509))</f>
        <v>17.8</v>
      </c>
      <c r="X509">
        <f>IF(NOT(ISBLANK(Training_Data_Features!X509)),Training_Data_Features!X509,AVERAGEIFS(Training_Data_Features!X:X,$A:$A,'Training Set'!$A509,$C:$C,$C509))</f>
        <v>2</v>
      </c>
      <c r="Y509">
        <f>Training_Data_Labels!D509</f>
        <v>18</v>
      </c>
    </row>
    <row r="510" spans="1:25" x14ac:dyDescent="0.2">
      <c r="A510" t="str">
        <f>Training_Data_Features!A510</f>
        <v>sj</v>
      </c>
      <c r="B510">
        <f>Training_Data_Features!B510</f>
        <v>2000</v>
      </c>
      <c r="C510">
        <f>Training_Data_Features!C510</f>
        <v>5</v>
      </c>
      <c r="D510" s="1">
        <f>Training_Data_Features!D510</f>
        <v>36561</v>
      </c>
      <c r="E510">
        <f>IF(NOT(ISBLANK(Training_Data_Features!E510)),Training_Data_Features!E510,AVERAGEIFS(Training_Data_Features!E:E,$A:$A,'Training Set'!$A510,$C:$C,$C510))</f>
        <v>0.29454999999999998</v>
      </c>
      <c r="F510">
        <f>IF(NOT(ISBLANK(Training_Data_Features!F510)),Training_Data_Features!F510,AVERAGEIFS(Training_Data_Features!F:F,$A:$A,'Training Set'!$A510,$C:$C,$C510))</f>
        <v>0.22389999999999999</v>
      </c>
      <c r="G510">
        <f>IF(NOT(ISBLANK(Training_Data_Features!G510)),Training_Data_Features!G510,AVERAGEIFS(Training_Data_Features!G:G,$A:$A,'Training Set'!$A510,$C:$C,$C510))</f>
        <v>0.23893329999999999</v>
      </c>
      <c r="H510">
        <f>IF(NOT(ISBLANK(Training_Data_Features!H510)),Training_Data_Features!H510,AVERAGEIFS(Training_Data_Features!H:H,$A:$A,'Training Set'!$A510,$C:$C,$C510))</f>
        <v>0.16070000000000001</v>
      </c>
      <c r="I510">
        <f>IF(NOT(ISBLANK(Training_Data_Features!I510)),Training_Data_Features!I510,AVERAGEIFS(Training_Data_Features!I:I,$A:$A,'Training Set'!$A510,$C:$C,$C510))</f>
        <v>0</v>
      </c>
      <c r="J510">
        <f>IF(NOT(ISBLANK(Training_Data_Features!J510)),Training_Data_Features!J510,AVERAGEIFS(Training_Data_Features!J:J,$A:$A,'Training Set'!$A510,$C:$C,$C510))</f>
        <v>297.67142857099998</v>
      </c>
      <c r="K510">
        <f>IF(NOT(ISBLANK(Training_Data_Features!K510)),Training_Data_Features!K510,AVERAGEIFS(Training_Data_Features!K:K,$A:$A,'Training Set'!$A510,$C:$C,$C510))</f>
        <v>297.864285714</v>
      </c>
      <c r="L510">
        <f>IF(NOT(ISBLANK(Training_Data_Features!L510)),Training_Data_Features!L510,AVERAGEIFS(Training_Data_Features!L:L,$A:$A,'Training Set'!$A510,$C:$C,$C510))</f>
        <v>292.73428571400001</v>
      </c>
      <c r="M510">
        <f>IF(NOT(ISBLANK(Training_Data_Features!M510)),Training_Data_Features!M510,AVERAGEIFS(Training_Data_Features!M:M,$A:$A,'Training Set'!$A510,$C:$C,$C510))</f>
        <v>299.8</v>
      </c>
      <c r="N510">
        <f>IF(NOT(ISBLANK(Training_Data_Features!N510)),Training_Data_Features!N510,AVERAGEIFS(Training_Data_Features!N:N,$A:$A,'Training Set'!$A510,$C:$C,$C510))</f>
        <v>295.8</v>
      </c>
      <c r="O510">
        <f>IF(NOT(ISBLANK(Training_Data_Features!O510)),Training_Data_Features!O510,AVERAGEIFS(Training_Data_Features!O:O,$A:$A,'Training Set'!$A510,$C:$C,$C510))</f>
        <v>2.02</v>
      </c>
      <c r="P510">
        <f>IF(NOT(ISBLANK(Training_Data_Features!P510)),Training_Data_Features!P510,AVERAGEIFS(Training_Data_Features!P:P,$A:$A,'Training Set'!$A510,$C:$C,$C510))</f>
        <v>74.0628571429</v>
      </c>
      <c r="Q510">
        <f>IF(NOT(ISBLANK(Training_Data_Features!Q510)),Training_Data_Features!Q510,AVERAGEIFS(Training_Data_Features!Q:Q,$A:$A,'Training Set'!$A510,$C:$C,$C510))</f>
        <v>0</v>
      </c>
      <c r="R510">
        <f>IF(NOT(ISBLANK(Training_Data_Features!R510)),Training_Data_Features!R510,AVERAGEIFS(Training_Data_Features!R:R,$A:$A,'Training Set'!$A510,$C:$C,$C510))</f>
        <v>14.212857142900001</v>
      </c>
      <c r="S510">
        <f>IF(NOT(ISBLANK(Training_Data_Features!S510)),Training_Data_Features!S510,AVERAGEIFS(Training_Data_Features!S:S,$A:$A,'Training Set'!$A510,$C:$C,$C510))</f>
        <v>2.2428571428600002</v>
      </c>
      <c r="T510">
        <f>IF(NOT(ISBLANK(Training_Data_Features!T510)),Training_Data_Features!T510,AVERAGEIFS(Training_Data_Features!T:T,$A:$A,'Training Set'!$A510,$C:$C,$C510))</f>
        <v>25.1714285714</v>
      </c>
      <c r="U510">
        <f>IF(NOT(ISBLANK(Training_Data_Features!U510)),Training_Data_Features!U510,AVERAGEIFS(Training_Data_Features!U:U,$A:$A,'Training Set'!$A510,$C:$C,$C510))</f>
        <v>7.4428571428600003</v>
      </c>
      <c r="V510">
        <f>IF(NOT(ISBLANK(Training_Data_Features!V510)),Training_Data_Features!V510,AVERAGEIFS(Training_Data_Features!V:V,$A:$A,'Training Set'!$A510,$C:$C,$C510))</f>
        <v>30</v>
      </c>
      <c r="W510">
        <f>IF(NOT(ISBLANK(Training_Data_Features!W510)),Training_Data_Features!W510,AVERAGEIFS(Training_Data_Features!W:W,$A:$A,'Training Set'!$A510,$C:$C,$C510))</f>
        <v>20.6</v>
      </c>
      <c r="X510">
        <f>IF(NOT(ISBLANK(Training_Data_Features!X510)),Training_Data_Features!X510,AVERAGEIFS(Training_Data_Features!X:X,$A:$A,'Training Set'!$A510,$C:$C,$C510))</f>
        <v>14.1</v>
      </c>
      <c r="Y510">
        <f>Training_Data_Labels!D510</f>
        <v>9</v>
      </c>
    </row>
    <row r="511" spans="1:25" x14ac:dyDescent="0.2">
      <c r="A511" t="str">
        <f>Training_Data_Features!A511</f>
        <v>sj</v>
      </c>
      <c r="B511">
        <f>Training_Data_Features!B511</f>
        <v>2000</v>
      </c>
      <c r="C511">
        <f>Training_Data_Features!C511</f>
        <v>6</v>
      </c>
      <c r="D511" s="1">
        <f>Training_Data_Features!D511</f>
        <v>36568</v>
      </c>
      <c r="E511">
        <f>IF(NOT(ISBLANK(Training_Data_Features!E511)),Training_Data_Features!E511,AVERAGEIFS(Training_Data_Features!E:E,$A:$A,'Training Set'!$A511,$C:$C,$C511))</f>
        <v>1.5798888666666663E-2</v>
      </c>
      <c r="F511">
        <f>IF(NOT(ISBLANK(Training_Data_Features!F511)),Training_Data_Features!F511,AVERAGEIFS(Training_Data_Features!F:F,$A:$A,'Training Set'!$A511,$C:$C,$C511))</f>
        <v>0.1061</v>
      </c>
      <c r="G511">
        <f>IF(NOT(ISBLANK(Training_Data_Features!G511)),Training_Data_Features!G511,AVERAGEIFS(Training_Data_Features!G:G,$A:$A,'Training Set'!$A511,$C:$C,$C511))</f>
        <v>0.21474289999999999</v>
      </c>
      <c r="H511">
        <f>IF(NOT(ISBLANK(Training_Data_Features!H511)),Training_Data_Features!H511,AVERAGEIFS(Training_Data_Features!H:H,$A:$A,'Training Set'!$A511,$C:$C,$C511))</f>
        <v>0.1499286</v>
      </c>
      <c r="I511">
        <f>IF(NOT(ISBLANK(Training_Data_Features!I511)),Training_Data_Features!I511,AVERAGEIFS(Training_Data_Features!I:I,$A:$A,'Training Set'!$A511,$C:$C,$C511))</f>
        <v>24.19</v>
      </c>
      <c r="J511">
        <f>IF(NOT(ISBLANK(Training_Data_Features!J511)),Training_Data_Features!J511,AVERAGEIFS(Training_Data_Features!J:J,$A:$A,'Training Set'!$A511,$C:$C,$C511))</f>
        <v>297.67571428600002</v>
      </c>
      <c r="K511">
        <f>IF(NOT(ISBLANK(Training_Data_Features!K511)),Training_Data_Features!K511,AVERAGEIFS(Training_Data_Features!K:K,$A:$A,'Training Set'!$A511,$C:$C,$C511))</f>
        <v>297.89999999999998</v>
      </c>
      <c r="L511">
        <f>IF(NOT(ISBLANK(Training_Data_Features!L511)),Training_Data_Features!L511,AVERAGEIFS(Training_Data_Features!L:L,$A:$A,'Training Set'!$A511,$C:$C,$C511))</f>
        <v>293.27</v>
      </c>
      <c r="M511">
        <f>IF(NOT(ISBLANK(Training_Data_Features!M511)),Training_Data_Features!M511,AVERAGEIFS(Training_Data_Features!M:M,$A:$A,'Training Set'!$A511,$C:$C,$C511))</f>
        <v>299.89999999999998</v>
      </c>
      <c r="N511">
        <f>IF(NOT(ISBLANK(Training_Data_Features!N511)),Training_Data_Features!N511,AVERAGEIFS(Training_Data_Features!N:N,$A:$A,'Training Set'!$A511,$C:$C,$C511))</f>
        <v>296.3</v>
      </c>
      <c r="O511">
        <f>IF(NOT(ISBLANK(Training_Data_Features!O511)),Training_Data_Features!O511,AVERAGEIFS(Training_Data_Features!O:O,$A:$A,'Training Set'!$A511,$C:$C,$C511))</f>
        <v>2.6</v>
      </c>
      <c r="P511">
        <f>IF(NOT(ISBLANK(Training_Data_Features!P511)),Training_Data_Features!P511,AVERAGEIFS(Training_Data_Features!P:P,$A:$A,'Training Set'!$A511,$C:$C,$C511))</f>
        <v>76.502857142899998</v>
      </c>
      <c r="Q511">
        <f>IF(NOT(ISBLANK(Training_Data_Features!Q511)),Training_Data_Features!Q511,AVERAGEIFS(Training_Data_Features!Q:Q,$A:$A,'Training Set'!$A511,$C:$C,$C511))</f>
        <v>24.19</v>
      </c>
      <c r="R511">
        <f>IF(NOT(ISBLANK(Training_Data_Features!R511)),Training_Data_Features!R511,AVERAGEIFS(Training_Data_Features!R:R,$A:$A,'Training Set'!$A511,$C:$C,$C511))</f>
        <v>14.6528571429</v>
      </c>
      <c r="S511">
        <f>IF(NOT(ISBLANK(Training_Data_Features!S511)),Training_Data_Features!S511,AVERAGEIFS(Training_Data_Features!S:S,$A:$A,'Training Set'!$A511,$C:$C,$C511))</f>
        <v>2.1142857142899998</v>
      </c>
      <c r="T511">
        <f>IF(NOT(ISBLANK(Training_Data_Features!T511)),Training_Data_Features!T511,AVERAGEIFS(Training_Data_Features!T:T,$A:$A,'Training Set'!$A511,$C:$C,$C511))</f>
        <v>24.928571428600002</v>
      </c>
      <c r="U511">
        <f>IF(NOT(ISBLANK(Training_Data_Features!U511)),Training_Data_Features!U511,AVERAGEIFS(Training_Data_Features!U:U,$A:$A,'Training Set'!$A511,$C:$C,$C511))</f>
        <v>7.1285714285699999</v>
      </c>
      <c r="V511">
        <f>IF(NOT(ISBLANK(Training_Data_Features!V511)),Training_Data_Features!V511,AVERAGEIFS(Training_Data_Features!V:V,$A:$A,'Training Set'!$A511,$C:$C,$C511))</f>
        <v>30</v>
      </c>
      <c r="W511">
        <f>IF(NOT(ISBLANK(Training_Data_Features!W511)),Training_Data_Features!W511,AVERAGEIFS(Training_Data_Features!W:W,$A:$A,'Training Set'!$A511,$C:$C,$C511))</f>
        <v>20.6</v>
      </c>
      <c r="X511">
        <f>IF(NOT(ISBLANK(Training_Data_Features!X511)),Training_Data_Features!X511,AVERAGEIFS(Training_Data_Features!X:X,$A:$A,'Training Set'!$A511,$C:$C,$C511))</f>
        <v>3</v>
      </c>
      <c r="Y511">
        <f>Training_Data_Labels!D511</f>
        <v>7</v>
      </c>
    </row>
    <row r="512" spans="1:25" x14ac:dyDescent="0.2">
      <c r="A512" t="str">
        <f>Training_Data_Features!A512</f>
        <v>sj</v>
      </c>
      <c r="B512">
        <f>Training_Data_Features!B512</f>
        <v>2000</v>
      </c>
      <c r="C512">
        <f>Training_Data_Features!C512</f>
        <v>7</v>
      </c>
      <c r="D512" s="1">
        <f>Training_Data_Features!D512</f>
        <v>36575</v>
      </c>
      <c r="E512">
        <f>IF(NOT(ISBLANK(Training_Data_Features!E512)),Training_Data_Features!E512,AVERAGEIFS(Training_Data_Features!E:E,$A:$A,'Training Set'!$A512,$C:$C,$C512))</f>
        <v>0.1931667</v>
      </c>
      <c r="F512">
        <f>IF(NOT(ISBLANK(Training_Data_Features!F512)),Training_Data_Features!F512,AVERAGEIFS(Training_Data_Features!F:F,$A:$A,'Training Set'!$A512,$C:$C,$C512))</f>
        <v>0.17313999999999999</v>
      </c>
      <c r="G512">
        <f>IF(NOT(ISBLANK(Training_Data_Features!G512)),Training_Data_Features!G512,AVERAGEIFS(Training_Data_Features!G:G,$A:$A,'Training Set'!$A512,$C:$C,$C512))</f>
        <v>0.16327140000000001</v>
      </c>
      <c r="H512">
        <f>IF(NOT(ISBLANK(Training_Data_Features!H512)),Training_Data_Features!H512,AVERAGEIFS(Training_Data_Features!H:H,$A:$A,'Training Set'!$A512,$C:$C,$C512))</f>
        <v>8.6885710000000005E-2</v>
      </c>
      <c r="I512">
        <f>IF(NOT(ISBLANK(Training_Data_Features!I512)),Training_Data_Features!I512,AVERAGEIFS(Training_Data_Features!I:I,$A:$A,'Training Set'!$A512,$C:$C,$C512))</f>
        <v>0</v>
      </c>
      <c r="J512">
        <f>IF(NOT(ISBLANK(Training_Data_Features!J512)),Training_Data_Features!J512,AVERAGEIFS(Training_Data_Features!J:J,$A:$A,'Training Set'!$A512,$C:$C,$C512))</f>
        <v>297.74571428600001</v>
      </c>
      <c r="K512">
        <f>IF(NOT(ISBLANK(Training_Data_Features!K512)),Training_Data_Features!K512,AVERAGEIFS(Training_Data_Features!K:K,$A:$A,'Training Set'!$A512,$C:$C,$C512))</f>
        <v>297.978571429</v>
      </c>
      <c r="L512">
        <f>IF(NOT(ISBLANK(Training_Data_Features!L512)),Training_Data_Features!L512,AVERAGEIFS(Training_Data_Features!L:L,$A:$A,'Training Set'!$A512,$C:$C,$C512))</f>
        <v>293.25</v>
      </c>
      <c r="M512">
        <f>IF(NOT(ISBLANK(Training_Data_Features!M512)),Training_Data_Features!M512,AVERAGEIFS(Training_Data_Features!M:M,$A:$A,'Training Set'!$A512,$C:$C,$C512))</f>
        <v>299.89999999999998</v>
      </c>
      <c r="N512">
        <f>IF(NOT(ISBLANK(Training_Data_Features!N512)),Training_Data_Features!N512,AVERAGEIFS(Training_Data_Features!N:N,$A:$A,'Training Set'!$A512,$C:$C,$C512))</f>
        <v>296.3</v>
      </c>
      <c r="O512">
        <f>IF(NOT(ISBLANK(Training_Data_Features!O512)),Training_Data_Features!O512,AVERAGEIFS(Training_Data_Features!O:O,$A:$A,'Training Set'!$A512,$C:$C,$C512))</f>
        <v>3.1</v>
      </c>
      <c r="P512">
        <f>IF(NOT(ISBLANK(Training_Data_Features!P512)),Training_Data_Features!P512,AVERAGEIFS(Training_Data_Features!P:P,$A:$A,'Training Set'!$A512,$C:$C,$C512))</f>
        <v>76.117142857100006</v>
      </c>
      <c r="Q512">
        <f>IF(NOT(ISBLANK(Training_Data_Features!Q512)),Training_Data_Features!Q512,AVERAGEIFS(Training_Data_Features!Q:Q,$A:$A,'Training Set'!$A512,$C:$C,$C512))</f>
        <v>0</v>
      </c>
      <c r="R512">
        <f>IF(NOT(ISBLANK(Training_Data_Features!R512)),Training_Data_Features!R512,AVERAGEIFS(Training_Data_Features!R:R,$A:$A,'Training Set'!$A512,$C:$C,$C512))</f>
        <v>14.618571428599999</v>
      </c>
      <c r="S512">
        <f>IF(NOT(ISBLANK(Training_Data_Features!S512)),Training_Data_Features!S512,AVERAGEIFS(Training_Data_Features!S:S,$A:$A,'Training Set'!$A512,$C:$C,$C512))</f>
        <v>2.3571428571399999</v>
      </c>
      <c r="T512">
        <f>IF(NOT(ISBLANK(Training_Data_Features!T512)),Training_Data_Features!T512,AVERAGEIFS(Training_Data_Features!T:T,$A:$A,'Training Set'!$A512,$C:$C,$C512))</f>
        <v>25.2</v>
      </c>
      <c r="U512">
        <f>IF(NOT(ISBLANK(Training_Data_Features!U512)),Training_Data_Features!U512,AVERAGEIFS(Training_Data_Features!U:U,$A:$A,'Training Set'!$A512,$C:$C,$C512))</f>
        <v>7.2857142857100001</v>
      </c>
      <c r="V512">
        <f>IF(NOT(ISBLANK(Training_Data_Features!V512)),Training_Data_Features!V512,AVERAGEIFS(Training_Data_Features!V:V,$A:$A,'Training Set'!$A512,$C:$C,$C512))</f>
        <v>30</v>
      </c>
      <c r="W512">
        <f>IF(NOT(ISBLANK(Training_Data_Features!W512)),Training_Data_Features!W512,AVERAGEIFS(Training_Data_Features!W:W,$A:$A,'Training Set'!$A512,$C:$C,$C512))</f>
        <v>21.1</v>
      </c>
      <c r="X512">
        <f>IF(NOT(ISBLANK(Training_Data_Features!X512)),Training_Data_Features!X512,AVERAGEIFS(Training_Data_Features!X:X,$A:$A,'Training Set'!$A512,$C:$C,$C512))</f>
        <v>3.8</v>
      </c>
      <c r="Y512">
        <f>Training_Data_Labels!D512</f>
        <v>7</v>
      </c>
    </row>
    <row r="513" spans="1:25" x14ac:dyDescent="0.2">
      <c r="A513" t="str">
        <f>Training_Data_Features!A513</f>
        <v>sj</v>
      </c>
      <c r="B513">
        <f>Training_Data_Features!B513</f>
        <v>2000</v>
      </c>
      <c r="C513">
        <f>Training_Data_Features!C513</f>
        <v>8</v>
      </c>
      <c r="D513" s="1">
        <f>Training_Data_Features!D513</f>
        <v>36582</v>
      </c>
      <c r="E513">
        <f>IF(NOT(ISBLANK(Training_Data_Features!E513)),Training_Data_Features!E513,AVERAGEIFS(Training_Data_Features!E:E,$A:$A,'Training Set'!$A513,$C:$C,$C513))</f>
        <v>4.0039390909090894E-2</v>
      </c>
      <c r="F513">
        <f>IF(NOT(ISBLANK(Training_Data_Features!F513)),Training_Data_Features!F513,AVERAGEIFS(Training_Data_Features!F:F,$A:$A,'Training Set'!$A513,$C:$C,$C513))</f>
        <v>0.20749999999999999</v>
      </c>
      <c r="G513">
        <f>IF(NOT(ISBLANK(Training_Data_Features!G513)),Training_Data_Features!G513,AVERAGEIFS(Training_Data_Features!G:G,$A:$A,'Training Set'!$A513,$C:$C,$C513))</f>
        <v>0.1507571</v>
      </c>
      <c r="H513">
        <f>IF(NOT(ISBLANK(Training_Data_Features!H513)),Training_Data_Features!H513,AVERAGEIFS(Training_Data_Features!H:H,$A:$A,'Training Set'!$A513,$C:$C,$C513))</f>
        <v>0.14691670000000001</v>
      </c>
      <c r="I513">
        <f>IF(NOT(ISBLANK(Training_Data_Features!I513)),Training_Data_Features!I513,AVERAGEIFS(Training_Data_Features!I:I,$A:$A,'Training Set'!$A513,$C:$C,$C513))</f>
        <v>7.67</v>
      </c>
      <c r="J513">
        <f>IF(NOT(ISBLANK(Training_Data_Features!J513)),Training_Data_Features!J513,AVERAGEIFS(Training_Data_Features!J:J,$A:$A,'Training Set'!$A513,$C:$C,$C513))</f>
        <v>297.08857142900001</v>
      </c>
      <c r="K513">
        <f>IF(NOT(ISBLANK(Training_Data_Features!K513)),Training_Data_Features!K513,AVERAGEIFS(Training_Data_Features!K:K,$A:$A,'Training Set'!$A513,$C:$C,$C513))</f>
        <v>297.22142857099999</v>
      </c>
      <c r="L513">
        <f>IF(NOT(ISBLANK(Training_Data_Features!L513)),Training_Data_Features!L513,AVERAGEIFS(Training_Data_Features!L:L,$A:$A,'Training Set'!$A513,$C:$C,$C513))</f>
        <v>292.17428571400001</v>
      </c>
      <c r="M513">
        <f>IF(NOT(ISBLANK(Training_Data_Features!M513)),Training_Data_Features!M513,AVERAGEIFS(Training_Data_Features!M:M,$A:$A,'Training Set'!$A513,$C:$C,$C513))</f>
        <v>298.89999999999998</v>
      </c>
      <c r="N513">
        <f>IF(NOT(ISBLANK(Training_Data_Features!N513)),Training_Data_Features!N513,AVERAGEIFS(Training_Data_Features!N:N,$A:$A,'Training Set'!$A513,$C:$C,$C513))</f>
        <v>295.3</v>
      </c>
      <c r="O513">
        <f>IF(NOT(ISBLANK(Training_Data_Features!O513)),Training_Data_Features!O513,AVERAGEIFS(Training_Data_Features!O:O,$A:$A,'Training Set'!$A513,$C:$C,$C513))</f>
        <v>13.41</v>
      </c>
      <c r="P513">
        <f>IF(NOT(ISBLANK(Training_Data_Features!P513)),Training_Data_Features!P513,AVERAGEIFS(Training_Data_Features!P:P,$A:$A,'Training Set'!$A513,$C:$C,$C513))</f>
        <v>74.064285714299999</v>
      </c>
      <c r="Q513">
        <f>IF(NOT(ISBLANK(Training_Data_Features!Q513)),Training_Data_Features!Q513,AVERAGEIFS(Training_Data_Features!Q:Q,$A:$A,'Training Set'!$A513,$C:$C,$C513))</f>
        <v>7.67</v>
      </c>
      <c r="R513">
        <f>IF(NOT(ISBLANK(Training_Data_Features!R513)),Training_Data_Features!R513,AVERAGEIFS(Training_Data_Features!R:R,$A:$A,'Training Set'!$A513,$C:$C,$C513))</f>
        <v>13.67</v>
      </c>
      <c r="S513">
        <f>IF(NOT(ISBLANK(Training_Data_Features!S513)),Training_Data_Features!S513,AVERAGEIFS(Training_Data_Features!S:S,$A:$A,'Training Set'!$A513,$C:$C,$C513))</f>
        <v>1.9857142857100001</v>
      </c>
      <c r="T513">
        <f>IF(NOT(ISBLANK(Training_Data_Features!T513)),Training_Data_Features!T513,AVERAGEIFS(Training_Data_Features!T:T,$A:$A,'Training Set'!$A513,$C:$C,$C513))</f>
        <v>24.771428571400001</v>
      </c>
      <c r="U513">
        <f>IF(NOT(ISBLANK(Training_Data_Features!U513)),Training_Data_Features!U513,AVERAGEIFS(Training_Data_Features!U:U,$A:$A,'Training Set'!$A513,$C:$C,$C513))</f>
        <v>6.6285714285699999</v>
      </c>
      <c r="V513">
        <f>IF(NOT(ISBLANK(Training_Data_Features!V513)),Training_Data_Features!V513,AVERAGEIFS(Training_Data_Features!V:V,$A:$A,'Training Set'!$A513,$C:$C,$C513))</f>
        <v>28.3</v>
      </c>
      <c r="W513">
        <f>IF(NOT(ISBLANK(Training_Data_Features!W513)),Training_Data_Features!W513,AVERAGEIFS(Training_Data_Features!W:W,$A:$A,'Training Set'!$A513,$C:$C,$C513))</f>
        <v>20.6</v>
      </c>
      <c r="X513">
        <f>IF(NOT(ISBLANK(Training_Data_Features!X513)),Training_Data_Features!X513,AVERAGEIFS(Training_Data_Features!X:X,$A:$A,'Training Set'!$A513,$C:$C,$C513))</f>
        <v>3.8</v>
      </c>
      <c r="Y513">
        <f>Training_Data_Labels!D513</f>
        <v>4</v>
      </c>
    </row>
    <row r="514" spans="1:25" x14ac:dyDescent="0.2">
      <c r="A514" t="str">
        <f>Training_Data_Features!A514</f>
        <v>sj</v>
      </c>
      <c r="B514">
        <f>Training_Data_Features!B514</f>
        <v>2000</v>
      </c>
      <c r="C514">
        <f>Training_Data_Features!C514</f>
        <v>9</v>
      </c>
      <c r="D514" s="1">
        <f>Training_Data_Features!D514</f>
        <v>36589</v>
      </c>
      <c r="E514">
        <f>IF(NOT(ISBLANK(Training_Data_Features!E514)),Training_Data_Features!E514,AVERAGEIFS(Training_Data_Features!E:E,$A:$A,'Training Set'!$A514,$C:$C,$C514))</f>
        <v>0.17025000000000001</v>
      </c>
      <c r="F514">
        <f>IF(NOT(ISBLANK(Training_Data_Features!F514)),Training_Data_Features!F514,AVERAGEIFS(Training_Data_Features!F:F,$A:$A,'Training Set'!$A514,$C:$C,$C514))</f>
        <v>0.19620000000000001</v>
      </c>
      <c r="G514">
        <f>IF(NOT(ISBLANK(Training_Data_Features!G514)),Training_Data_Features!G514,AVERAGEIFS(Training_Data_Features!G:G,$A:$A,'Training Set'!$A514,$C:$C,$C514))</f>
        <v>0.21779999999999999</v>
      </c>
      <c r="H514">
        <f>IF(NOT(ISBLANK(Training_Data_Features!H514)),Training_Data_Features!H514,AVERAGEIFS(Training_Data_Features!H:H,$A:$A,'Training Set'!$A514,$C:$C,$C514))</f>
        <v>0.15804289999999999</v>
      </c>
      <c r="I514">
        <f>IF(NOT(ISBLANK(Training_Data_Features!I514)),Training_Data_Features!I514,AVERAGEIFS(Training_Data_Features!I:I,$A:$A,'Training Set'!$A514,$C:$C,$C514))</f>
        <v>98.45</v>
      </c>
      <c r="J514">
        <f>IF(NOT(ISBLANK(Training_Data_Features!J514)),Training_Data_Features!J514,AVERAGEIFS(Training_Data_Features!J:J,$A:$A,'Training Set'!$A514,$C:$C,$C514))</f>
        <v>296.55285714299998</v>
      </c>
      <c r="K514">
        <f>IF(NOT(ISBLANK(Training_Data_Features!K514)),Training_Data_Features!K514,AVERAGEIFS(Training_Data_Features!K:K,$A:$A,'Training Set'!$A514,$C:$C,$C514))</f>
        <v>296.67857142899999</v>
      </c>
      <c r="L514">
        <f>IF(NOT(ISBLANK(Training_Data_Features!L514)),Training_Data_Features!L514,AVERAGEIFS(Training_Data_Features!L:L,$A:$A,'Training Set'!$A514,$C:$C,$C514))</f>
        <v>291.95285714300002</v>
      </c>
      <c r="M514">
        <f>IF(NOT(ISBLANK(Training_Data_Features!M514)),Training_Data_Features!M514,AVERAGEIFS(Training_Data_Features!M:M,$A:$A,'Training Set'!$A514,$C:$C,$C514))</f>
        <v>298.89999999999998</v>
      </c>
      <c r="N514">
        <f>IF(NOT(ISBLANK(Training_Data_Features!N514)),Training_Data_Features!N514,AVERAGEIFS(Training_Data_Features!N:N,$A:$A,'Training Set'!$A514,$C:$C,$C514))</f>
        <v>294.5</v>
      </c>
      <c r="O514">
        <f>IF(NOT(ISBLANK(Training_Data_Features!O514)),Training_Data_Features!O514,AVERAGEIFS(Training_Data_Features!O:O,$A:$A,'Training Set'!$A514,$C:$C,$C514))</f>
        <v>14.91</v>
      </c>
      <c r="P514">
        <f>IF(NOT(ISBLANK(Training_Data_Features!P514)),Training_Data_Features!P514,AVERAGEIFS(Training_Data_Features!P:P,$A:$A,'Training Set'!$A514,$C:$C,$C514))</f>
        <v>75.721428571399997</v>
      </c>
      <c r="Q514">
        <f>IF(NOT(ISBLANK(Training_Data_Features!Q514)),Training_Data_Features!Q514,AVERAGEIFS(Training_Data_Features!Q:Q,$A:$A,'Training Set'!$A514,$C:$C,$C514))</f>
        <v>98.45</v>
      </c>
      <c r="R514">
        <f>IF(NOT(ISBLANK(Training_Data_Features!R514)),Training_Data_Features!R514,AVERAGEIFS(Training_Data_Features!R:R,$A:$A,'Training Set'!$A514,$C:$C,$C514))</f>
        <v>13.5871428571</v>
      </c>
      <c r="S514">
        <f>IF(NOT(ISBLANK(Training_Data_Features!S514)),Training_Data_Features!S514,AVERAGEIFS(Training_Data_Features!S:S,$A:$A,'Training Set'!$A514,$C:$C,$C514))</f>
        <v>2.4714285714300002</v>
      </c>
      <c r="T514">
        <f>IF(NOT(ISBLANK(Training_Data_Features!T514)),Training_Data_Features!T514,AVERAGEIFS(Training_Data_Features!T:T,$A:$A,'Training Set'!$A514,$C:$C,$C514))</f>
        <v>24.528571428599999</v>
      </c>
      <c r="U514">
        <f>IF(NOT(ISBLANK(Training_Data_Features!U514)),Training_Data_Features!U514,AVERAGEIFS(Training_Data_Features!U:U,$A:$A,'Training Set'!$A514,$C:$C,$C514))</f>
        <v>6.8142857142900004</v>
      </c>
      <c r="V514">
        <f>IF(NOT(ISBLANK(Training_Data_Features!V514)),Training_Data_Features!V514,AVERAGEIFS(Training_Data_Features!V:V,$A:$A,'Training Set'!$A514,$C:$C,$C514))</f>
        <v>29.4</v>
      </c>
      <c r="W514">
        <f>IF(NOT(ISBLANK(Training_Data_Features!W514)),Training_Data_Features!W514,AVERAGEIFS(Training_Data_Features!W:W,$A:$A,'Training Set'!$A514,$C:$C,$C514))</f>
        <v>20</v>
      </c>
      <c r="X514">
        <f>IF(NOT(ISBLANK(Training_Data_Features!X514)),Training_Data_Features!X514,AVERAGEIFS(Training_Data_Features!X:X,$A:$A,'Training Set'!$A514,$C:$C,$C514))</f>
        <v>15</v>
      </c>
      <c r="Y514">
        <f>Training_Data_Labels!D514</f>
        <v>3</v>
      </c>
    </row>
    <row r="515" spans="1:25" x14ac:dyDescent="0.2">
      <c r="A515" t="str">
        <f>Training_Data_Features!A515</f>
        <v>sj</v>
      </c>
      <c r="B515">
        <f>Training_Data_Features!B515</f>
        <v>2000</v>
      </c>
      <c r="C515">
        <f>Training_Data_Features!C515</f>
        <v>10</v>
      </c>
      <c r="D515" s="1">
        <f>Training_Data_Features!D515</f>
        <v>36596</v>
      </c>
      <c r="E515">
        <f>IF(NOT(ISBLANK(Training_Data_Features!E515)),Training_Data_Features!E515,AVERAGEIFS(Training_Data_Features!E:E,$A:$A,'Training Set'!$A515,$C:$C,$C515))</f>
        <v>0.37790000000000001</v>
      </c>
      <c r="F515">
        <f>IF(NOT(ISBLANK(Training_Data_Features!F515)),Training_Data_Features!F515,AVERAGEIFS(Training_Data_Features!F:F,$A:$A,'Training Set'!$A515,$C:$C,$C515))</f>
        <v>0.22</v>
      </c>
      <c r="G515">
        <f>IF(NOT(ISBLANK(Training_Data_Features!G515)),Training_Data_Features!G515,AVERAGEIFS(Training_Data_Features!G:G,$A:$A,'Training Set'!$A515,$C:$C,$C515))</f>
        <v>0.16347999999999999</v>
      </c>
      <c r="H515">
        <f>IF(NOT(ISBLANK(Training_Data_Features!H515)),Training_Data_Features!H515,AVERAGEIFS(Training_Data_Features!H:H,$A:$A,'Training Set'!$A515,$C:$C,$C515))</f>
        <v>0.1562286</v>
      </c>
      <c r="I515">
        <f>IF(NOT(ISBLANK(Training_Data_Features!I515)),Training_Data_Features!I515,AVERAGEIFS(Training_Data_Features!I:I,$A:$A,'Training Set'!$A515,$C:$C,$C515))</f>
        <v>11.48</v>
      </c>
      <c r="J515">
        <f>IF(NOT(ISBLANK(Training_Data_Features!J515)),Training_Data_Features!J515,AVERAGEIFS(Training_Data_Features!J:J,$A:$A,'Training Set'!$A515,$C:$C,$C515))</f>
        <v>296.20285714300002</v>
      </c>
      <c r="K515">
        <f>IF(NOT(ISBLANK(Training_Data_Features!K515)),Training_Data_Features!K515,AVERAGEIFS(Training_Data_Features!K:K,$A:$A,'Training Set'!$A515,$C:$C,$C515))</f>
        <v>296.35714285699999</v>
      </c>
      <c r="L515">
        <f>IF(NOT(ISBLANK(Training_Data_Features!L515)),Training_Data_Features!L515,AVERAGEIFS(Training_Data_Features!L:L,$A:$A,'Training Set'!$A515,$C:$C,$C515))</f>
        <v>289.64285714300001</v>
      </c>
      <c r="M515">
        <f>IF(NOT(ISBLANK(Training_Data_Features!M515)),Training_Data_Features!M515,AVERAGEIFS(Training_Data_Features!M:M,$A:$A,'Training Set'!$A515,$C:$C,$C515))</f>
        <v>299.10000000000002</v>
      </c>
      <c r="N515">
        <f>IF(NOT(ISBLANK(Training_Data_Features!N515)),Training_Data_Features!N515,AVERAGEIFS(Training_Data_Features!N:N,$A:$A,'Training Set'!$A515,$C:$C,$C515))</f>
        <v>294.39999999999998</v>
      </c>
      <c r="O515">
        <f>IF(NOT(ISBLANK(Training_Data_Features!O515)),Training_Data_Features!O515,AVERAGEIFS(Training_Data_Features!O:O,$A:$A,'Training Set'!$A515,$C:$C,$C515))</f>
        <v>1.1000000000000001</v>
      </c>
      <c r="P515">
        <f>IF(NOT(ISBLANK(Training_Data_Features!P515)),Training_Data_Features!P515,AVERAGEIFS(Training_Data_Features!P:P,$A:$A,'Training Set'!$A515,$C:$C,$C515))</f>
        <v>66.735714285699999</v>
      </c>
      <c r="Q515">
        <f>IF(NOT(ISBLANK(Training_Data_Features!Q515)),Training_Data_Features!Q515,AVERAGEIFS(Training_Data_Features!Q:Q,$A:$A,'Training Set'!$A515,$C:$C,$C515))</f>
        <v>11.48</v>
      </c>
      <c r="R515">
        <f>IF(NOT(ISBLANK(Training_Data_Features!R515)),Training_Data_Features!R515,AVERAGEIFS(Training_Data_Features!R:R,$A:$A,'Training Set'!$A515,$C:$C,$C515))</f>
        <v>11.715714285700001</v>
      </c>
      <c r="S515">
        <f>IF(NOT(ISBLANK(Training_Data_Features!S515)),Training_Data_Features!S515,AVERAGEIFS(Training_Data_Features!S:S,$A:$A,'Training Set'!$A515,$C:$C,$C515))</f>
        <v>3.0285714285699998</v>
      </c>
      <c r="T515">
        <f>IF(NOT(ISBLANK(Training_Data_Features!T515)),Training_Data_Features!T515,AVERAGEIFS(Training_Data_Features!T:T,$A:$A,'Training Set'!$A515,$C:$C,$C515))</f>
        <v>24</v>
      </c>
      <c r="U515">
        <f>IF(NOT(ISBLANK(Training_Data_Features!U515)),Training_Data_Features!U515,AVERAGEIFS(Training_Data_Features!U:U,$A:$A,'Training Set'!$A515,$C:$C,$C515))</f>
        <v>8.0285714285700003</v>
      </c>
      <c r="V515">
        <f>IF(NOT(ISBLANK(Training_Data_Features!V515)),Training_Data_Features!V515,AVERAGEIFS(Training_Data_Features!V:V,$A:$A,'Training Set'!$A515,$C:$C,$C515))</f>
        <v>29.4</v>
      </c>
      <c r="W515">
        <f>IF(NOT(ISBLANK(Training_Data_Features!W515)),Training_Data_Features!W515,AVERAGEIFS(Training_Data_Features!W:W,$A:$A,'Training Set'!$A515,$C:$C,$C515))</f>
        <v>19.399999999999999</v>
      </c>
      <c r="X515">
        <f>IF(NOT(ISBLANK(Training_Data_Features!X515)),Training_Data_Features!X515,AVERAGEIFS(Training_Data_Features!X:X,$A:$A,'Training Set'!$A515,$C:$C,$C515))</f>
        <v>0</v>
      </c>
      <c r="Y515">
        <f>Training_Data_Labels!D515</f>
        <v>2</v>
      </c>
    </row>
    <row r="516" spans="1:25" x14ac:dyDescent="0.2">
      <c r="A516" t="str">
        <f>Training_Data_Features!A516</f>
        <v>sj</v>
      </c>
      <c r="B516">
        <f>Training_Data_Features!B516</f>
        <v>2000</v>
      </c>
      <c r="C516">
        <f>Training_Data_Features!C516</f>
        <v>11</v>
      </c>
      <c r="D516" s="1">
        <f>Training_Data_Features!D516</f>
        <v>36603</v>
      </c>
      <c r="E516">
        <f>IF(NOT(ISBLANK(Training_Data_Features!E516)),Training_Data_Features!E516,AVERAGEIFS(Training_Data_Features!E:E,$A:$A,'Training Set'!$A516,$C:$C,$C516))</f>
        <v>0.2311</v>
      </c>
      <c r="F516">
        <f>IF(NOT(ISBLANK(Training_Data_Features!F516)),Training_Data_Features!F516,AVERAGEIFS(Training_Data_Features!F:F,$A:$A,'Training Set'!$A516,$C:$C,$C516))</f>
        <v>0.230875</v>
      </c>
      <c r="G516">
        <f>IF(NOT(ISBLANK(Training_Data_Features!G516)),Training_Data_Features!G516,AVERAGEIFS(Training_Data_Features!G:G,$A:$A,'Training Set'!$A516,$C:$C,$C516))</f>
        <v>0.15909999999999999</v>
      </c>
      <c r="H516">
        <f>IF(NOT(ISBLANK(Training_Data_Features!H516)),Training_Data_Features!H516,AVERAGEIFS(Training_Data_Features!H:H,$A:$A,'Training Set'!$A516,$C:$C,$C516))</f>
        <v>8.7300000000000003E-2</v>
      </c>
      <c r="I516">
        <f>IF(NOT(ISBLANK(Training_Data_Features!I516)),Training_Data_Features!I516,AVERAGEIFS(Training_Data_Features!I:I,$A:$A,'Training Set'!$A516,$C:$C,$C516))</f>
        <v>25.96</v>
      </c>
      <c r="J516">
        <f>IF(NOT(ISBLANK(Training_Data_Features!J516)),Training_Data_Features!J516,AVERAGEIFS(Training_Data_Features!J:J,$A:$A,'Training Set'!$A516,$C:$C,$C516))</f>
        <v>296.315714286</v>
      </c>
      <c r="K516">
        <f>IF(NOT(ISBLANK(Training_Data_Features!K516)),Training_Data_Features!K516,AVERAGEIFS(Training_Data_Features!K:K,$A:$A,'Training Set'!$A516,$C:$C,$C516))</f>
        <v>296.45</v>
      </c>
      <c r="L516">
        <f>IF(NOT(ISBLANK(Training_Data_Features!L516)),Training_Data_Features!L516,AVERAGEIFS(Training_Data_Features!L:L,$A:$A,'Training Set'!$A516,$C:$C,$C516))</f>
        <v>290.99857142899998</v>
      </c>
      <c r="M516">
        <f>IF(NOT(ISBLANK(Training_Data_Features!M516)),Training_Data_Features!M516,AVERAGEIFS(Training_Data_Features!M:M,$A:$A,'Training Set'!$A516,$C:$C,$C516))</f>
        <v>298.39999999999998</v>
      </c>
      <c r="N516">
        <f>IF(NOT(ISBLANK(Training_Data_Features!N516)),Training_Data_Features!N516,AVERAGEIFS(Training_Data_Features!N:N,$A:$A,'Training Set'!$A516,$C:$C,$C516))</f>
        <v>294</v>
      </c>
      <c r="O516">
        <f>IF(NOT(ISBLANK(Training_Data_Features!O516)),Training_Data_Features!O516,AVERAGEIFS(Training_Data_Features!O:O,$A:$A,'Training Set'!$A516,$C:$C,$C516))</f>
        <v>3.29</v>
      </c>
      <c r="P516">
        <f>IF(NOT(ISBLANK(Training_Data_Features!P516)),Training_Data_Features!P516,AVERAGEIFS(Training_Data_Features!P:P,$A:$A,'Training Set'!$A516,$C:$C,$C516))</f>
        <v>72.142857142899999</v>
      </c>
      <c r="Q516">
        <f>IF(NOT(ISBLANK(Training_Data_Features!Q516)),Training_Data_Features!Q516,AVERAGEIFS(Training_Data_Features!Q:Q,$A:$A,'Training Set'!$A516,$C:$C,$C516))</f>
        <v>25.96</v>
      </c>
      <c r="R516">
        <f>IF(NOT(ISBLANK(Training_Data_Features!R516)),Training_Data_Features!R516,AVERAGEIFS(Training_Data_Features!R:R,$A:$A,'Training Set'!$A516,$C:$C,$C516))</f>
        <v>12.7385714286</v>
      </c>
      <c r="S516">
        <f>IF(NOT(ISBLANK(Training_Data_Features!S516)),Training_Data_Features!S516,AVERAGEIFS(Training_Data_Features!S:S,$A:$A,'Training Set'!$A516,$C:$C,$C516))</f>
        <v>2.3571428571399999</v>
      </c>
      <c r="T516">
        <f>IF(NOT(ISBLANK(Training_Data_Features!T516)),Training_Data_Features!T516,AVERAGEIFS(Training_Data_Features!T:T,$A:$A,'Training Set'!$A516,$C:$C,$C516))</f>
        <v>25.071428571399998</v>
      </c>
      <c r="U516">
        <f>IF(NOT(ISBLANK(Training_Data_Features!U516)),Training_Data_Features!U516,AVERAGEIFS(Training_Data_Features!U:U,$A:$A,'Training Set'!$A516,$C:$C,$C516))</f>
        <v>5.5571428571399997</v>
      </c>
      <c r="V516">
        <f>IF(NOT(ISBLANK(Training_Data_Features!V516)),Training_Data_Features!V516,AVERAGEIFS(Training_Data_Features!V:V,$A:$A,'Training Set'!$A516,$C:$C,$C516))</f>
        <v>28.9</v>
      </c>
      <c r="W516">
        <f>IF(NOT(ISBLANK(Training_Data_Features!W516)),Training_Data_Features!W516,AVERAGEIFS(Training_Data_Features!W:W,$A:$A,'Training Set'!$A516,$C:$C,$C516))</f>
        <v>21.1</v>
      </c>
      <c r="X516">
        <f>IF(NOT(ISBLANK(Training_Data_Features!X516)),Training_Data_Features!X516,AVERAGEIFS(Training_Data_Features!X:X,$A:$A,'Training Set'!$A516,$C:$C,$C516))</f>
        <v>0.8</v>
      </c>
      <c r="Y516">
        <f>Training_Data_Labels!D516</f>
        <v>8</v>
      </c>
    </row>
    <row r="517" spans="1:25" x14ac:dyDescent="0.2">
      <c r="A517" t="str">
        <f>Training_Data_Features!A517</f>
        <v>sj</v>
      </c>
      <c r="B517">
        <f>Training_Data_Features!B517</f>
        <v>2000</v>
      </c>
      <c r="C517">
        <f>Training_Data_Features!C517</f>
        <v>12</v>
      </c>
      <c r="D517" s="1">
        <f>Training_Data_Features!D517</f>
        <v>36610</v>
      </c>
      <c r="E517">
        <f>IF(NOT(ISBLANK(Training_Data_Features!E517)),Training_Data_Features!E517,AVERAGEIFS(Training_Data_Features!E:E,$A:$A,'Training Set'!$A517,$C:$C,$C517))</f>
        <v>0.22040000000000001</v>
      </c>
      <c r="F517">
        <f>IF(NOT(ISBLANK(Training_Data_Features!F517)),Training_Data_Features!F517,AVERAGEIFS(Training_Data_Features!F:F,$A:$A,'Training Set'!$A517,$C:$C,$C517))</f>
        <v>0.19689999999999999</v>
      </c>
      <c r="G517">
        <f>IF(NOT(ISBLANK(Training_Data_Features!G517)),Training_Data_Features!G517,AVERAGEIFS(Training_Data_Features!G:G,$A:$A,'Training Set'!$A517,$C:$C,$C517))</f>
        <v>0.22985710000000001</v>
      </c>
      <c r="H517">
        <f>IF(NOT(ISBLANK(Training_Data_Features!H517)),Training_Data_Features!H517,AVERAGEIFS(Training_Data_Features!H:H,$A:$A,'Training Set'!$A517,$C:$C,$C517))</f>
        <v>0.18529999999999999</v>
      </c>
      <c r="I517">
        <f>IF(NOT(ISBLANK(Training_Data_Features!I517)),Training_Data_Features!I517,AVERAGEIFS(Training_Data_Features!I:I,$A:$A,'Training Set'!$A517,$C:$C,$C517))</f>
        <v>0</v>
      </c>
      <c r="J517">
        <f>IF(NOT(ISBLANK(Training_Data_Features!J517)),Training_Data_Features!J517,AVERAGEIFS(Training_Data_Features!J:J,$A:$A,'Training Set'!$A517,$C:$C,$C517))</f>
        <v>296.744285714</v>
      </c>
      <c r="K517">
        <f>IF(NOT(ISBLANK(Training_Data_Features!K517)),Training_Data_Features!K517,AVERAGEIFS(Training_Data_Features!K:K,$A:$A,'Training Set'!$A517,$C:$C,$C517))</f>
        <v>296.907142857</v>
      </c>
      <c r="L517">
        <f>IF(NOT(ISBLANK(Training_Data_Features!L517)),Training_Data_Features!L517,AVERAGEIFS(Training_Data_Features!L:L,$A:$A,'Training Set'!$A517,$C:$C,$C517))</f>
        <v>291.22571428600003</v>
      </c>
      <c r="M517">
        <f>IF(NOT(ISBLANK(Training_Data_Features!M517)),Training_Data_Features!M517,AVERAGEIFS(Training_Data_Features!M:M,$A:$A,'Training Set'!$A517,$C:$C,$C517))</f>
        <v>298.8</v>
      </c>
      <c r="N517">
        <f>IF(NOT(ISBLANK(Training_Data_Features!N517)),Training_Data_Features!N517,AVERAGEIFS(Training_Data_Features!N:N,$A:$A,'Training Set'!$A517,$C:$C,$C517))</f>
        <v>294.60000000000002</v>
      </c>
      <c r="O517">
        <f>IF(NOT(ISBLANK(Training_Data_Features!O517)),Training_Data_Features!O517,AVERAGEIFS(Training_Data_Features!O:O,$A:$A,'Training Set'!$A517,$C:$C,$C517))</f>
        <v>6.8</v>
      </c>
      <c r="P517">
        <f>IF(NOT(ISBLANK(Training_Data_Features!P517)),Training_Data_Features!P517,AVERAGEIFS(Training_Data_Features!P:P,$A:$A,'Training Set'!$A517,$C:$C,$C517))</f>
        <v>71.39</v>
      </c>
      <c r="Q517">
        <f>IF(NOT(ISBLANK(Training_Data_Features!Q517)),Training_Data_Features!Q517,AVERAGEIFS(Training_Data_Features!Q:Q,$A:$A,'Training Set'!$A517,$C:$C,$C517))</f>
        <v>0</v>
      </c>
      <c r="R517">
        <f>IF(NOT(ISBLANK(Training_Data_Features!R517)),Training_Data_Features!R517,AVERAGEIFS(Training_Data_Features!R:R,$A:$A,'Training Set'!$A517,$C:$C,$C517))</f>
        <v>12.93</v>
      </c>
      <c r="S517">
        <f>IF(NOT(ISBLANK(Training_Data_Features!S517)),Training_Data_Features!S517,AVERAGEIFS(Training_Data_Features!S:S,$A:$A,'Training Set'!$A517,$C:$C,$C517))</f>
        <v>2.3285714285700001</v>
      </c>
      <c r="T517">
        <f>IF(NOT(ISBLANK(Training_Data_Features!T517)),Training_Data_Features!T517,AVERAGEIFS(Training_Data_Features!T:T,$A:$A,'Training Set'!$A517,$C:$C,$C517))</f>
        <v>24.8</v>
      </c>
      <c r="U517">
        <f>IF(NOT(ISBLANK(Training_Data_Features!U517)),Training_Data_Features!U517,AVERAGEIFS(Training_Data_Features!U:U,$A:$A,'Training Set'!$A517,$C:$C,$C517))</f>
        <v>7.3857142857099998</v>
      </c>
      <c r="V517">
        <f>IF(NOT(ISBLANK(Training_Data_Features!V517)),Training_Data_Features!V517,AVERAGEIFS(Training_Data_Features!V:V,$A:$A,'Training Set'!$A517,$C:$C,$C517))</f>
        <v>29.4</v>
      </c>
      <c r="W517">
        <f>IF(NOT(ISBLANK(Training_Data_Features!W517)),Training_Data_Features!W517,AVERAGEIFS(Training_Data_Features!W:W,$A:$A,'Training Set'!$A517,$C:$C,$C517))</f>
        <v>19.399999999999999</v>
      </c>
      <c r="X517">
        <f>IF(NOT(ISBLANK(Training_Data_Features!X517)),Training_Data_Features!X517,AVERAGEIFS(Training_Data_Features!X:X,$A:$A,'Training Set'!$A517,$C:$C,$C517))</f>
        <v>3.5</v>
      </c>
      <c r="Y517">
        <f>Training_Data_Labels!D517</f>
        <v>3</v>
      </c>
    </row>
    <row r="518" spans="1:25" x14ac:dyDescent="0.2">
      <c r="A518" t="str">
        <f>Training_Data_Features!A518</f>
        <v>sj</v>
      </c>
      <c r="B518">
        <f>Training_Data_Features!B518</f>
        <v>2000</v>
      </c>
      <c r="C518">
        <f>Training_Data_Features!C518</f>
        <v>13</v>
      </c>
      <c r="D518" s="1">
        <f>Training_Data_Features!D518</f>
        <v>36617</v>
      </c>
      <c r="E518">
        <f>IF(NOT(ISBLANK(Training_Data_Features!E518)),Training_Data_Features!E518,AVERAGEIFS(Training_Data_Features!E:E,$A:$A,'Training Set'!$A518,$C:$C,$C518))</f>
        <v>5.6179090909090901E-2</v>
      </c>
      <c r="F518">
        <f>IF(NOT(ISBLANK(Training_Data_Features!F518)),Training_Data_Features!F518,AVERAGEIFS(Training_Data_Features!F:F,$A:$A,'Training Set'!$A518,$C:$C,$C518))</f>
        <v>0.14606669999999999</v>
      </c>
      <c r="G518">
        <f>IF(NOT(ISBLANK(Training_Data_Features!G518)),Training_Data_Features!G518,AVERAGEIFS(Training_Data_Features!G:G,$A:$A,'Training Set'!$A518,$C:$C,$C518))</f>
        <v>0.25795000000000001</v>
      </c>
      <c r="H518">
        <f>IF(NOT(ISBLANK(Training_Data_Features!H518)),Training_Data_Features!H518,AVERAGEIFS(Training_Data_Features!H:H,$A:$A,'Training Set'!$A518,$C:$C,$C518))</f>
        <v>0.2118429</v>
      </c>
      <c r="I518">
        <f>IF(NOT(ISBLANK(Training_Data_Features!I518)),Training_Data_Features!I518,AVERAGEIFS(Training_Data_Features!I:I,$A:$A,'Training Set'!$A518,$C:$C,$C518))</f>
        <v>2.09</v>
      </c>
      <c r="J518">
        <f>IF(NOT(ISBLANK(Training_Data_Features!J518)),Training_Data_Features!J518,AVERAGEIFS(Training_Data_Features!J:J,$A:$A,'Training Set'!$A518,$C:$C,$C518))</f>
        <v>296.35285714299999</v>
      </c>
      <c r="K518">
        <f>IF(NOT(ISBLANK(Training_Data_Features!K518)),Training_Data_Features!K518,AVERAGEIFS(Training_Data_Features!K:K,$A:$A,'Training Set'!$A518,$C:$C,$C518))</f>
        <v>296.60714285699999</v>
      </c>
      <c r="L518">
        <f>IF(NOT(ISBLANK(Training_Data_Features!L518)),Training_Data_Features!L518,AVERAGEIFS(Training_Data_Features!L:L,$A:$A,'Training Set'!$A518,$C:$C,$C518))</f>
        <v>290.81</v>
      </c>
      <c r="M518">
        <f>IF(NOT(ISBLANK(Training_Data_Features!M518)),Training_Data_Features!M518,AVERAGEIFS(Training_Data_Features!M:M,$A:$A,'Training Set'!$A518,$C:$C,$C518))</f>
        <v>299.3</v>
      </c>
      <c r="N518">
        <f>IF(NOT(ISBLANK(Training_Data_Features!N518)),Training_Data_Features!N518,AVERAGEIFS(Training_Data_Features!N:N,$A:$A,'Training Set'!$A518,$C:$C,$C518))</f>
        <v>293.60000000000002</v>
      </c>
      <c r="O518">
        <f>IF(NOT(ISBLANK(Training_Data_Features!O518)),Training_Data_Features!O518,AVERAGEIFS(Training_Data_Features!O:O,$A:$A,'Training Set'!$A518,$C:$C,$C518))</f>
        <v>5.14</v>
      </c>
      <c r="P518">
        <f>IF(NOT(ISBLANK(Training_Data_Features!P518)),Training_Data_Features!P518,AVERAGEIFS(Training_Data_Features!P:P,$A:$A,'Training Set'!$A518,$C:$C,$C518))</f>
        <v>71.351428571400007</v>
      </c>
      <c r="Q518">
        <f>IF(NOT(ISBLANK(Training_Data_Features!Q518)),Training_Data_Features!Q518,AVERAGEIFS(Training_Data_Features!Q:Q,$A:$A,'Training Set'!$A518,$C:$C,$C518))</f>
        <v>2.09</v>
      </c>
      <c r="R518">
        <f>IF(NOT(ISBLANK(Training_Data_Features!R518)),Training_Data_Features!R518,AVERAGEIFS(Training_Data_Features!R:R,$A:$A,'Training Set'!$A518,$C:$C,$C518))</f>
        <v>12.637142857100001</v>
      </c>
      <c r="S518">
        <f>IF(NOT(ISBLANK(Training_Data_Features!S518)),Training_Data_Features!S518,AVERAGEIFS(Training_Data_Features!S:S,$A:$A,'Training Set'!$A518,$C:$C,$C518))</f>
        <v>4.0714285714300003</v>
      </c>
      <c r="T518">
        <f>IF(NOT(ISBLANK(Training_Data_Features!T518)),Training_Data_Features!T518,AVERAGEIFS(Training_Data_Features!T:T,$A:$A,'Training Set'!$A518,$C:$C,$C518))</f>
        <v>24.4</v>
      </c>
      <c r="U518">
        <f>IF(NOT(ISBLANK(Training_Data_Features!U518)),Training_Data_Features!U518,AVERAGEIFS(Training_Data_Features!U:U,$A:$A,'Training Set'!$A518,$C:$C,$C518))</f>
        <v>7.1428571428599996</v>
      </c>
      <c r="V518">
        <f>IF(NOT(ISBLANK(Training_Data_Features!V518)),Training_Data_Features!V518,AVERAGEIFS(Training_Data_Features!V:V,$A:$A,'Training Set'!$A518,$C:$C,$C518))</f>
        <v>28.9</v>
      </c>
      <c r="W518">
        <f>IF(NOT(ISBLANK(Training_Data_Features!W518)),Training_Data_Features!W518,AVERAGEIFS(Training_Data_Features!W:W,$A:$A,'Training Set'!$A518,$C:$C,$C518))</f>
        <v>20</v>
      </c>
      <c r="X518">
        <f>IF(NOT(ISBLANK(Training_Data_Features!X518)),Training_Data_Features!X518,AVERAGEIFS(Training_Data_Features!X:X,$A:$A,'Training Set'!$A518,$C:$C,$C518))</f>
        <v>3.1</v>
      </c>
      <c r="Y518">
        <f>Training_Data_Labels!D518</f>
        <v>1</v>
      </c>
    </row>
    <row r="519" spans="1:25" x14ac:dyDescent="0.2">
      <c r="A519" t="str">
        <f>Training_Data_Features!A519</f>
        <v>sj</v>
      </c>
      <c r="B519">
        <f>Training_Data_Features!B519</f>
        <v>2000</v>
      </c>
      <c r="C519">
        <f>Training_Data_Features!C519</f>
        <v>14</v>
      </c>
      <c r="D519" s="1">
        <f>Training_Data_Features!D519</f>
        <v>36624</v>
      </c>
      <c r="E519">
        <f>IF(NOT(ISBLANK(Training_Data_Features!E519)),Training_Data_Features!E519,AVERAGEIFS(Training_Data_Features!E:E,$A:$A,'Training Set'!$A519,$C:$C,$C519))</f>
        <v>0.2050333</v>
      </c>
      <c r="F519">
        <f>IF(NOT(ISBLANK(Training_Data_Features!F519)),Training_Data_Features!F519,AVERAGEIFS(Training_Data_Features!F:F,$A:$A,'Training Set'!$A519,$C:$C,$C519))</f>
        <v>4.6366669999999999E-2</v>
      </c>
      <c r="G519">
        <f>IF(NOT(ISBLANK(Training_Data_Features!G519)),Training_Data_Features!G519,AVERAGEIFS(Training_Data_Features!G:G,$A:$A,'Training Set'!$A519,$C:$C,$C519))</f>
        <v>0.1806286</v>
      </c>
      <c r="H519">
        <f>IF(NOT(ISBLANK(Training_Data_Features!H519)),Training_Data_Features!H519,AVERAGEIFS(Training_Data_Features!H:H,$A:$A,'Training Set'!$A519,$C:$C,$C519))</f>
        <v>0.20428569999999999</v>
      </c>
      <c r="I519">
        <f>IF(NOT(ISBLANK(Training_Data_Features!I519)),Training_Data_Features!I519,AVERAGEIFS(Training_Data_Features!I:I,$A:$A,'Training Set'!$A519,$C:$C,$C519))</f>
        <v>7.23</v>
      </c>
      <c r="J519">
        <f>IF(NOT(ISBLANK(Training_Data_Features!J519)),Training_Data_Features!J519,AVERAGEIFS(Training_Data_Features!J:J,$A:$A,'Training Set'!$A519,$C:$C,$C519))</f>
        <v>297.81714285700002</v>
      </c>
      <c r="K519">
        <f>IF(NOT(ISBLANK(Training_Data_Features!K519)),Training_Data_Features!K519,AVERAGEIFS(Training_Data_Features!K:K,$A:$A,'Training Set'!$A519,$C:$C,$C519))</f>
        <v>297.96428571400003</v>
      </c>
      <c r="L519">
        <f>IF(NOT(ISBLANK(Training_Data_Features!L519)),Training_Data_Features!L519,AVERAGEIFS(Training_Data_Features!L:L,$A:$A,'Training Set'!$A519,$C:$C,$C519))</f>
        <v>293.63285714300002</v>
      </c>
      <c r="M519">
        <f>IF(NOT(ISBLANK(Training_Data_Features!M519)),Training_Data_Features!M519,AVERAGEIFS(Training_Data_Features!M:M,$A:$A,'Training Set'!$A519,$C:$C,$C519))</f>
        <v>300.10000000000002</v>
      </c>
      <c r="N519">
        <f>IF(NOT(ISBLANK(Training_Data_Features!N519)),Training_Data_Features!N519,AVERAGEIFS(Training_Data_Features!N:N,$A:$A,'Training Set'!$A519,$C:$C,$C519))</f>
        <v>296</v>
      </c>
      <c r="O519">
        <f>IF(NOT(ISBLANK(Training_Data_Features!O519)),Training_Data_Features!O519,AVERAGEIFS(Training_Data_Features!O:O,$A:$A,'Training Set'!$A519,$C:$C,$C519))</f>
        <v>17.899999999999999</v>
      </c>
      <c r="P519">
        <f>IF(NOT(ISBLANK(Training_Data_Features!P519)),Training_Data_Features!P519,AVERAGEIFS(Training_Data_Features!P:P,$A:$A,'Training Set'!$A519,$C:$C,$C519))</f>
        <v>77.785714285699996</v>
      </c>
      <c r="Q519">
        <f>IF(NOT(ISBLANK(Training_Data_Features!Q519)),Training_Data_Features!Q519,AVERAGEIFS(Training_Data_Features!Q:Q,$A:$A,'Training Set'!$A519,$C:$C,$C519))</f>
        <v>7.23</v>
      </c>
      <c r="R519">
        <f>IF(NOT(ISBLANK(Training_Data_Features!R519)),Training_Data_Features!R519,AVERAGEIFS(Training_Data_Features!R:R,$A:$A,'Training Set'!$A519,$C:$C,$C519))</f>
        <v>15.058571428600001</v>
      </c>
      <c r="S519">
        <f>IF(NOT(ISBLANK(Training_Data_Features!S519)),Training_Data_Features!S519,AVERAGEIFS(Training_Data_Features!S:S,$A:$A,'Training Set'!$A519,$C:$C,$C519))</f>
        <v>2.5571428571400001</v>
      </c>
      <c r="T519">
        <f>IF(NOT(ISBLANK(Training_Data_Features!T519)),Training_Data_Features!T519,AVERAGEIFS(Training_Data_Features!T:T,$A:$A,'Training Set'!$A519,$C:$C,$C519))</f>
        <v>25.5857142857</v>
      </c>
      <c r="U519">
        <f>IF(NOT(ISBLANK(Training_Data_Features!U519)),Training_Data_Features!U519,AVERAGEIFS(Training_Data_Features!U:U,$A:$A,'Training Set'!$A519,$C:$C,$C519))</f>
        <v>7.0571428571399997</v>
      </c>
      <c r="V519">
        <f>IF(NOT(ISBLANK(Training_Data_Features!V519)),Training_Data_Features!V519,AVERAGEIFS(Training_Data_Features!V:V,$A:$A,'Training Set'!$A519,$C:$C,$C519))</f>
        <v>30.6</v>
      </c>
      <c r="W519">
        <f>IF(NOT(ISBLANK(Training_Data_Features!W519)),Training_Data_Features!W519,AVERAGEIFS(Training_Data_Features!W:W,$A:$A,'Training Set'!$A519,$C:$C,$C519))</f>
        <v>21.7</v>
      </c>
      <c r="X519">
        <f>IF(NOT(ISBLANK(Training_Data_Features!X519)),Training_Data_Features!X519,AVERAGEIFS(Training_Data_Features!X:X,$A:$A,'Training Set'!$A519,$C:$C,$C519))</f>
        <v>13.3</v>
      </c>
      <c r="Y519">
        <f>Training_Data_Labels!D519</f>
        <v>1</v>
      </c>
    </row>
    <row r="520" spans="1:25" x14ac:dyDescent="0.2">
      <c r="A520" t="str">
        <f>Training_Data_Features!A520</f>
        <v>sj</v>
      </c>
      <c r="B520">
        <f>Training_Data_Features!B520</f>
        <v>2000</v>
      </c>
      <c r="C520">
        <f>Training_Data_Features!C520</f>
        <v>15</v>
      </c>
      <c r="D520" s="1">
        <f>Training_Data_Features!D520</f>
        <v>36631</v>
      </c>
      <c r="E520">
        <f>IF(NOT(ISBLANK(Training_Data_Features!E520)),Training_Data_Features!E520,AVERAGEIFS(Training_Data_Features!E:E,$A:$A,'Training Set'!$A520,$C:$C,$C520))</f>
        <v>7.4349999999999999E-2</v>
      </c>
      <c r="F520">
        <f>IF(NOT(ISBLANK(Training_Data_Features!F520)),Training_Data_Features!F520,AVERAGEIFS(Training_Data_Features!F:F,$A:$A,'Training Set'!$A520,$C:$C,$C520))</f>
        <v>0.102575</v>
      </c>
      <c r="G520">
        <f>IF(NOT(ISBLANK(Training_Data_Features!G520)),Training_Data_Features!G520,AVERAGEIFS(Training_Data_Features!G:G,$A:$A,'Training Set'!$A520,$C:$C,$C520))</f>
        <v>0.1650857</v>
      </c>
      <c r="H520">
        <f>IF(NOT(ISBLANK(Training_Data_Features!H520)),Training_Data_Features!H520,AVERAGEIFS(Training_Data_Features!H:H,$A:$A,'Training Set'!$A520,$C:$C,$C520))</f>
        <v>0.13722860000000001</v>
      </c>
      <c r="I520">
        <f>IF(NOT(ISBLANK(Training_Data_Features!I520)),Training_Data_Features!I520,AVERAGEIFS(Training_Data_Features!I:I,$A:$A,'Training Set'!$A520,$C:$C,$C520))</f>
        <v>0</v>
      </c>
      <c r="J520">
        <f>IF(NOT(ISBLANK(Training_Data_Features!J520)),Training_Data_Features!J520,AVERAGEIFS(Training_Data_Features!J:J,$A:$A,'Training Set'!$A520,$C:$C,$C520))</f>
        <v>297.75285714300003</v>
      </c>
      <c r="K520">
        <f>IF(NOT(ISBLANK(Training_Data_Features!K520)),Training_Data_Features!K520,AVERAGEIFS(Training_Data_Features!K:K,$A:$A,'Training Set'!$A520,$C:$C,$C520))</f>
        <v>297.87142857100002</v>
      </c>
      <c r="L520">
        <f>IF(NOT(ISBLANK(Training_Data_Features!L520)),Training_Data_Features!L520,AVERAGEIFS(Training_Data_Features!L:L,$A:$A,'Training Set'!$A520,$C:$C,$C520))</f>
        <v>293.18714285700003</v>
      </c>
      <c r="M520">
        <f>IF(NOT(ISBLANK(Training_Data_Features!M520)),Training_Data_Features!M520,AVERAGEIFS(Training_Data_Features!M:M,$A:$A,'Training Set'!$A520,$C:$C,$C520))</f>
        <v>299.89999999999998</v>
      </c>
      <c r="N520">
        <f>IF(NOT(ISBLANK(Training_Data_Features!N520)),Training_Data_Features!N520,AVERAGEIFS(Training_Data_Features!N:N,$A:$A,'Training Set'!$A520,$C:$C,$C520))</f>
        <v>293.89999999999998</v>
      </c>
      <c r="O520">
        <f>IF(NOT(ISBLANK(Training_Data_Features!O520)),Training_Data_Features!O520,AVERAGEIFS(Training_Data_Features!O:O,$A:$A,'Training Set'!$A520,$C:$C,$C520))</f>
        <v>5.3</v>
      </c>
      <c r="P520">
        <f>IF(NOT(ISBLANK(Training_Data_Features!P520)),Training_Data_Features!P520,AVERAGEIFS(Training_Data_Features!P:P,$A:$A,'Training Set'!$A520,$C:$C,$C520))</f>
        <v>75.842857142900002</v>
      </c>
      <c r="Q520">
        <f>IF(NOT(ISBLANK(Training_Data_Features!Q520)),Training_Data_Features!Q520,AVERAGEIFS(Training_Data_Features!Q:Q,$A:$A,'Training Set'!$A520,$C:$C,$C520))</f>
        <v>0</v>
      </c>
      <c r="R520">
        <f>IF(NOT(ISBLANK(Training_Data_Features!R520)),Training_Data_Features!R520,AVERAGEIFS(Training_Data_Features!R:R,$A:$A,'Training Set'!$A520,$C:$C,$C520))</f>
        <v>14.65</v>
      </c>
      <c r="S520">
        <f>IF(NOT(ISBLANK(Training_Data_Features!S520)),Training_Data_Features!S520,AVERAGEIFS(Training_Data_Features!S:S,$A:$A,'Training Set'!$A520,$C:$C,$C520))</f>
        <v>3.54285714286</v>
      </c>
      <c r="T520">
        <f>IF(NOT(ISBLANK(Training_Data_Features!T520)),Training_Data_Features!T520,AVERAGEIFS(Training_Data_Features!T:T,$A:$A,'Training Set'!$A520,$C:$C,$C520))</f>
        <v>25.971428571400001</v>
      </c>
      <c r="U520">
        <f>IF(NOT(ISBLANK(Training_Data_Features!U520)),Training_Data_Features!U520,AVERAGEIFS(Training_Data_Features!U:U,$A:$A,'Training Set'!$A520,$C:$C,$C520))</f>
        <v>7.3</v>
      </c>
      <c r="V520">
        <f>IF(NOT(ISBLANK(Training_Data_Features!V520)),Training_Data_Features!V520,AVERAGEIFS(Training_Data_Features!V:V,$A:$A,'Training Set'!$A520,$C:$C,$C520))</f>
        <v>30.6</v>
      </c>
      <c r="W520">
        <f>IF(NOT(ISBLANK(Training_Data_Features!W520)),Training_Data_Features!W520,AVERAGEIFS(Training_Data_Features!W:W,$A:$A,'Training Set'!$A520,$C:$C,$C520))</f>
        <v>20.6</v>
      </c>
      <c r="X520">
        <f>IF(NOT(ISBLANK(Training_Data_Features!X520)),Training_Data_Features!X520,AVERAGEIFS(Training_Data_Features!X:X,$A:$A,'Training Set'!$A520,$C:$C,$C520))</f>
        <v>6.3</v>
      </c>
      <c r="Y520">
        <f>Training_Data_Labels!D520</f>
        <v>2</v>
      </c>
    </row>
    <row r="521" spans="1:25" x14ac:dyDescent="0.2">
      <c r="A521" t="str">
        <f>Training_Data_Features!A521</f>
        <v>sj</v>
      </c>
      <c r="B521">
        <f>Training_Data_Features!B521</f>
        <v>2000</v>
      </c>
      <c r="C521">
        <f>Training_Data_Features!C521</f>
        <v>16</v>
      </c>
      <c r="D521" s="1">
        <f>Training_Data_Features!D521</f>
        <v>36638</v>
      </c>
      <c r="E521">
        <f>IF(NOT(ISBLANK(Training_Data_Features!E521)),Training_Data_Features!E521,AVERAGEIFS(Training_Data_Features!E:E,$A:$A,'Training Set'!$A521,$C:$C,$C521))</f>
        <v>-0.28699999999999998</v>
      </c>
      <c r="F521">
        <f>IF(NOT(ISBLANK(Training_Data_Features!F521)),Training_Data_Features!F521,AVERAGEIFS(Training_Data_Features!F:F,$A:$A,'Training Set'!$A521,$C:$C,$C521))</f>
        <v>7.6700000000000004E-2</v>
      </c>
      <c r="G521">
        <f>IF(NOT(ISBLANK(Training_Data_Features!G521)),Training_Data_Features!G521,AVERAGEIFS(Training_Data_Features!G:G,$A:$A,'Training Set'!$A521,$C:$C,$C521))</f>
        <v>8.9849999999999999E-2</v>
      </c>
      <c r="H521">
        <f>IF(NOT(ISBLANK(Training_Data_Features!H521)),Training_Data_Features!H521,AVERAGEIFS(Training_Data_Features!H:H,$A:$A,'Training Set'!$A521,$C:$C,$C521))</f>
        <v>7.6557139999999996E-2</v>
      </c>
      <c r="I521">
        <f>IF(NOT(ISBLANK(Training_Data_Features!I521)),Training_Data_Features!I521,AVERAGEIFS(Training_Data_Features!I:I,$A:$A,'Training Set'!$A521,$C:$C,$C521))</f>
        <v>0</v>
      </c>
      <c r="J521">
        <f>IF(NOT(ISBLANK(Training_Data_Features!J521)),Training_Data_Features!J521,AVERAGEIFS(Training_Data_Features!J:J,$A:$A,'Training Set'!$A521,$C:$C,$C521))</f>
        <v>297.62285714299998</v>
      </c>
      <c r="K521">
        <f>IF(NOT(ISBLANK(Training_Data_Features!K521)),Training_Data_Features!K521,AVERAGEIFS(Training_Data_Features!K:K,$A:$A,'Training Set'!$A521,$C:$C,$C521))</f>
        <v>297.78571428599997</v>
      </c>
      <c r="L521">
        <f>IF(NOT(ISBLANK(Training_Data_Features!L521)),Training_Data_Features!L521,AVERAGEIFS(Training_Data_Features!L:L,$A:$A,'Training Set'!$A521,$C:$C,$C521))</f>
        <v>292.83</v>
      </c>
      <c r="M521">
        <f>IF(NOT(ISBLANK(Training_Data_Features!M521)),Training_Data_Features!M521,AVERAGEIFS(Training_Data_Features!M:M,$A:$A,'Training Set'!$A521,$C:$C,$C521))</f>
        <v>299.8</v>
      </c>
      <c r="N521">
        <f>IF(NOT(ISBLANK(Training_Data_Features!N521)),Training_Data_Features!N521,AVERAGEIFS(Training_Data_Features!N:N,$A:$A,'Training Set'!$A521,$C:$C,$C521))</f>
        <v>296.10000000000002</v>
      </c>
      <c r="O521">
        <f>IF(NOT(ISBLANK(Training_Data_Features!O521)),Training_Data_Features!O521,AVERAGEIFS(Training_Data_Features!O:O,$A:$A,'Training Set'!$A521,$C:$C,$C521))</f>
        <v>14.9</v>
      </c>
      <c r="P521">
        <f>IF(NOT(ISBLANK(Training_Data_Features!P521)),Training_Data_Features!P521,AVERAGEIFS(Training_Data_Features!P:P,$A:$A,'Training Set'!$A521,$C:$C,$C521))</f>
        <v>74.754285714299996</v>
      </c>
      <c r="Q521">
        <f>IF(NOT(ISBLANK(Training_Data_Features!Q521)),Training_Data_Features!Q521,AVERAGEIFS(Training_Data_Features!Q:Q,$A:$A,'Training Set'!$A521,$C:$C,$C521))</f>
        <v>0</v>
      </c>
      <c r="R521">
        <f>IF(NOT(ISBLANK(Training_Data_Features!R521)),Training_Data_Features!R521,AVERAGEIFS(Training_Data_Features!R:R,$A:$A,'Training Set'!$A521,$C:$C,$C521))</f>
        <v>14.2714285714</v>
      </c>
      <c r="S521">
        <f>IF(NOT(ISBLANK(Training_Data_Features!S521)),Training_Data_Features!S521,AVERAGEIFS(Training_Data_Features!S:S,$A:$A,'Training Set'!$A521,$C:$C,$C521))</f>
        <v>2.22857142857</v>
      </c>
      <c r="T521">
        <f>IF(NOT(ISBLANK(Training_Data_Features!T521)),Training_Data_Features!T521,AVERAGEIFS(Training_Data_Features!T:T,$A:$A,'Training Set'!$A521,$C:$C,$C521))</f>
        <v>25.8</v>
      </c>
      <c r="U521">
        <f>IF(NOT(ISBLANK(Training_Data_Features!U521)),Training_Data_Features!U521,AVERAGEIFS(Training_Data_Features!U:U,$A:$A,'Training Set'!$A521,$C:$C,$C521))</f>
        <v>6.7142857142899999</v>
      </c>
      <c r="V521">
        <f>IF(NOT(ISBLANK(Training_Data_Features!V521)),Training_Data_Features!V521,AVERAGEIFS(Training_Data_Features!V:V,$A:$A,'Training Set'!$A521,$C:$C,$C521))</f>
        <v>29.4</v>
      </c>
      <c r="W521">
        <f>IF(NOT(ISBLANK(Training_Data_Features!W521)),Training_Data_Features!W521,AVERAGEIFS(Training_Data_Features!W:W,$A:$A,'Training Set'!$A521,$C:$C,$C521))</f>
        <v>20.6</v>
      </c>
      <c r="X521">
        <f>IF(NOT(ISBLANK(Training_Data_Features!X521)),Training_Data_Features!X521,AVERAGEIFS(Training_Data_Features!X:X,$A:$A,'Training Set'!$A521,$C:$C,$C521))</f>
        <v>18.600000000000001</v>
      </c>
      <c r="Y521">
        <f>Training_Data_Labels!D521</f>
        <v>3</v>
      </c>
    </row>
    <row r="522" spans="1:25" x14ac:dyDescent="0.2">
      <c r="A522" t="str">
        <f>Training_Data_Features!A522</f>
        <v>sj</v>
      </c>
      <c r="B522">
        <f>Training_Data_Features!B522</f>
        <v>2000</v>
      </c>
      <c r="C522">
        <f>Training_Data_Features!C522</f>
        <v>17</v>
      </c>
      <c r="D522" s="1">
        <f>Training_Data_Features!D522</f>
        <v>36645</v>
      </c>
      <c r="E522">
        <f>IF(NOT(ISBLANK(Training_Data_Features!E522)),Training_Data_Features!E522,AVERAGEIFS(Training_Data_Features!E:E,$A:$A,'Training Set'!$A522,$C:$C,$C522))</f>
        <v>0.15440000000000001</v>
      </c>
      <c r="F522">
        <f>IF(NOT(ISBLANK(Training_Data_Features!F522)),Training_Data_Features!F522,AVERAGEIFS(Training_Data_Features!F:F,$A:$A,'Training Set'!$A522,$C:$C,$C522))</f>
        <v>0.13275000000000001</v>
      </c>
      <c r="G522">
        <f>IF(NOT(ISBLANK(Training_Data_Features!G522)),Training_Data_Features!G522,AVERAGEIFS(Training_Data_Features!G:G,$A:$A,'Training Set'!$A522,$C:$C,$C522))</f>
        <v>0.2154143</v>
      </c>
      <c r="H522">
        <f>IF(NOT(ISBLANK(Training_Data_Features!H522)),Training_Data_Features!H522,AVERAGEIFS(Training_Data_Features!H:H,$A:$A,'Training Set'!$A522,$C:$C,$C522))</f>
        <v>0.18374289999999999</v>
      </c>
      <c r="I522">
        <f>IF(NOT(ISBLANK(Training_Data_Features!I522)),Training_Data_Features!I522,AVERAGEIFS(Training_Data_Features!I:I,$A:$A,'Training Set'!$A522,$C:$C,$C522))</f>
        <v>82.06</v>
      </c>
      <c r="J522">
        <f>IF(NOT(ISBLANK(Training_Data_Features!J522)),Training_Data_Features!J522,AVERAGEIFS(Training_Data_Features!J:J,$A:$A,'Training Set'!$A522,$C:$C,$C522))</f>
        <v>298.342857143</v>
      </c>
      <c r="K522">
        <f>IF(NOT(ISBLANK(Training_Data_Features!K522)),Training_Data_Features!K522,AVERAGEIFS(Training_Data_Features!K:K,$A:$A,'Training Set'!$A522,$C:$C,$C522))</f>
        <v>298.58571428599998</v>
      </c>
      <c r="L522">
        <f>IF(NOT(ISBLANK(Training_Data_Features!L522)),Training_Data_Features!L522,AVERAGEIFS(Training_Data_Features!L:L,$A:$A,'Training Set'!$A522,$C:$C,$C522))</f>
        <v>294.25428571399999</v>
      </c>
      <c r="M522">
        <f>IF(NOT(ISBLANK(Training_Data_Features!M522)),Training_Data_Features!M522,AVERAGEIFS(Training_Data_Features!M:M,$A:$A,'Training Set'!$A522,$C:$C,$C522))</f>
        <v>300.60000000000002</v>
      </c>
      <c r="N522">
        <f>IF(NOT(ISBLANK(Training_Data_Features!N522)),Training_Data_Features!N522,AVERAGEIFS(Training_Data_Features!N:N,$A:$A,'Training Set'!$A522,$C:$C,$C522))</f>
        <v>296.3</v>
      </c>
      <c r="O522">
        <f>IF(NOT(ISBLANK(Training_Data_Features!O522)),Training_Data_Features!O522,AVERAGEIFS(Training_Data_Features!O:O,$A:$A,'Training Set'!$A522,$C:$C,$C522))</f>
        <v>5</v>
      </c>
      <c r="P522">
        <f>IF(NOT(ISBLANK(Training_Data_Features!P522)),Training_Data_Features!P522,AVERAGEIFS(Training_Data_Features!P:P,$A:$A,'Training Set'!$A522,$C:$C,$C522))</f>
        <v>78.244285714300005</v>
      </c>
      <c r="Q522">
        <f>IF(NOT(ISBLANK(Training_Data_Features!Q522)),Training_Data_Features!Q522,AVERAGEIFS(Training_Data_Features!Q:Q,$A:$A,'Training Set'!$A522,$C:$C,$C522))</f>
        <v>82.06</v>
      </c>
      <c r="R522">
        <f>IF(NOT(ISBLANK(Training_Data_Features!R522)),Training_Data_Features!R522,AVERAGEIFS(Training_Data_Features!R:R,$A:$A,'Training Set'!$A522,$C:$C,$C522))</f>
        <v>15.622857142899999</v>
      </c>
      <c r="S522">
        <f>IF(NOT(ISBLANK(Training_Data_Features!S522)),Training_Data_Features!S522,AVERAGEIFS(Training_Data_Features!S:S,$A:$A,'Training Set'!$A522,$C:$C,$C522))</f>
        <v>3.2</v>
      </c>
      <c r="T522">
        <f>IF(NOT(ISBLANK(Training_Data_Features!T522)),Training_Data_Features!T522,AVERAGEIFS(Training_Data_Features!T:T,$A:$A,'Training Set'!$A522,$C:$C,$C522))</f>
        <v>26.928571428600002</v>
      </c>
      <c r="U522">
        <f>IF(NOT(ISBLANK(Training_Data_Features!U522)),Training_Data_Features!U522,AVERAGEIFS(Training_Data_Features!U:U,$A:$A,'Training Set'!$A522,$C:$C,$C522))</f>
        <v>8.4142857142899992</v>
      </c>
      <c r="V522">
        <f>IF(NOT(ISBLANK(Training_Data_Features!V522)),Training_Data_Features!V522,AVERAGEIFS(Training_Data_Features!V:V,$A:$A,'Training Set'!$A522,$C:$C,$C522))</f>
        <v>32.200000000000003</v>
      </c>
      <c r="W522">
        <f>IF(NOT(ISBLANK(Training_Data_Features!W522)),Training_Data_Features!W522,AVERAGEIFS(Training_Data_Features!W:W,$A:$A,'Training Set'!$A522,$C:$C,$C522))</f>
        <v>22.2</v>
      </c>
      <c r="X522">
        <f>IF(NOT(ISBLANK(Training_Data_Features!X522)),Training_Data_Features!X522,AVERAGEIFS(Training_Data_Features!X:X,$A:$A,'Training Set'!$A522,$C:$C,$C522))</f>
        <v>1.3</v>
      </c>
      <c r="Y522">
        <f>Training_Data_Labels!D522</f>
        <v>3</v>
      </c>
    </row>
    <row r="523" spans="1:25" x14ac:dyDescent="0.2">
      <c r="A523" t="str">
        <f>Training_Data_Features!A523</f>
        <v>sj</v>
      </c>
      <c r="B523">
        <f>Training_Data_Features!B523</f>
        <v>2000</v>
      </c>
      <c r="C523">
        <f>Training_Data_Features!C523</f>
        <v>18</v>
      </c>
      <c r="D523" s="1">
        <f>Training_Data_Features!D523</f>
        <v>36652</v>
      </c>
      <c r="E523">
        <f>IF(NOT(ISBLANK(Training_Data_Features!E523)),Training_Data_Features!E523,AVERAGEIFS(Training_Data_Features!E:E,$A:$A,'Training Set'!$A523,$C:$C,$C523))</f>
        <v>0.13020000000000001</v>
      </c>
      <c r="F523">
        <f>IF(NOT(ISBLANK(Training_Data_Features!F523)),Training_Data_Features!F523,AVERAGEIFS(Training_Data_Features!F:F,$A:$A,'Training Set'!$A523,$C:$C,$C523))</f>
        <v>0.11269999999999999</v>
      </c>
      <c r="G523">
        <f>IF(NOT(ISBLANK(Training_Data_Features!G523)),Training_Data_Features!G523,AVERAGEIFS(Training_Data_Features!G:G,$A:$A,'Training Set'!$A523,$C:$C,$C523))</f>
        <v>0.12501429999999999</v>
      </c>
      <c r="H523">
        <f>IF(NOT(ISBLANK(Training_Data_Features!H523)),Training_Data_Features!H523,AVERAGEIFS(Training_Data_Features!H:H,$A:$A,'Training Set'!$A523,$C:$C,$C523))</f>
        <v>0.1334571</v>
      </c>
      <c r="I523">
        <f>IF(NOT(ISBLANK(Training_Data_Features!I523)),Training_Data_Features!I523,AVERAGEIFS(Training_Data_Features!I:I,$A:$A,'Training Set'!$A523,$C:$C,$C523))</f>
        <v>6.13</v>
      </c>
      <c r="J523">
        <f>IF(NOT(ISBLANK(Training_Data_Features!J523)),Training_Data_Features!J523,AVERAGEIFS(Training_Data_Features!J:J,$A:$A,'Training Set'!$A523,$C:$C,$C523))</f>
        <v>298.64857142900001</v>
      </c>
      <c r="K523">
        <f>IF(NOT(ISBLANK(Training_Data_Features!K523)),Training_Data_Features!K523,AVERAGEIFS(Training_Data_Features!K:K,$A:$A,'Training Set'!$A523,$C:$C,$C523))</f>
        <v>298.72142857099999</v>
      </c>
      <c r="L523">
        <f>IF(NOT(ISBLANK(Training_Data_Features!L523)),Training_Data_Features!L523,AVERAGEIFS(Training_Data_Features!L:L,$A:$A,'Training Set'!$A523,$C:$C,$C523))</f>
        <v>294.13857142900002</v>
      </c>
      <c r="M523">
        <f>IF(NOT(ISBLANK(Training_Data_Features!M523)),Training_Data_Features!M523,AVERAGEIFS(Training_Data_Features!M:M,$A:$A,'Training Set'!$A523,$C:$C,$C523))</f>
        <v>300.39999999999998</v>
      </c>
      <c r="N523">
        <f>IF(NOT(ISBLANK(Training_Data_Features!N523)),Training_Data_Features!N523,AVERAGEIFS(Training_Data_Features!N:N,$A:$A,'Training Set'!$A523,$C:$C,$C523))</f>
        <v>297</v>
      </c>
      <c r="O523">
        <f>IF(NOT(ISBLANK(Training_Data_Features!O523)),Training_Data_Features!O523,AVERAGEIFS(Training_Data_Features!O:O,$A:$A,'Training Set'!$A523,$C:$C,$C523))</f>
        <v>3.4</v>
      </c>
      <c r="P523">
        <f>IF(NOT(ISBLANK(Training_Data_Features!P523)),Training_Data_Features!P523,AVERAGEIFS(Training_Data_Features!P:P,$A:$A,'Training Set'!$A523,$C:$C,$C523))</f>
        <v>76.214285714300004</v>
      </c>
      <c r="Q523">
        <f>IF(NOT(ISBLANK(Training_Data_Features!Q523)),Training_Data_Features!Q523,AVERAGEIFS(Training_Data_Features!Q:Q,$A:$A,'Training Set'!$A523,$C:$C,$C523))</f>
        <v>6.13</v>
      </c>
      <c r="R523">
        <f>IF(NOT(ISBLANK(Training_Data_Features!R523)),Training_Data_Features!R523,AVERAGEIFS(Training_Data_Features!R:R,$A:$A,'Training Set'!$A523,$C:$C,$C523))</f>
        <v>15.48</v>
      </c>
      <c r="S523">
        <f>IF(NOT(ISBLANK(Training_Data_Features!S523)),Training_Data_Features!S523,AVERAGEIFS(Training_Data_Features!S:S,$A:$A,'Training Set'!$A523,$C:$C,$C523))</f>
        <v>2.4428571428599999</v>
      </c>
      <c r="T523">
        <f>IF(NOT(ISBLANK(Training_Data_Features!T523)),Training_Data_Features!T523,AVERAGEIFS(Training_Data_Features!T:T,$A:$A,'Training Set'!$A523,$C:$C,$C523))</f>
        <v>27.142857142899999</v>
      </c>
      <c r="U523">
        <f>IF(NOT(ISBLANK(Training_Data_Features!U523)),Training_Data_Features!U523,AVERAGEIFS(Training_Data_Features!U:U,$A:$A,'Training Set'!$A523,$C:$C,$C523))</f>
        <v>7.8</v>
      </c>
      <c r="V523">
        <f>IF(NOT(ISBLANK(Training_Data_Features!V523)),Training_Data_Features!V523,AVERAGEIFS(Training_Data_Features!V:V,$A:$A,'Training Set'!$A523,$C:$C,$C523))</f>
        <v>32.200000000000003</v>
      </c>
      <c r="W523">
        <f>IF(NOT(ISBLANK(Training_Data_Features!W523)),Training_Data_Features!W523,AVERAGEIFS(Training_Data_Features!W:W,$A:$A,'Training Set'!$A523,$C:$C,$C523))</f>
        <v>21.7</v>
      </c>
      <c r="X523">
        <f>IF(NOT(ISBLANK(Training_Data_Features!X523)),Training_Data_Features!X523,AVERAGEIFS(Training_Data_Features!X:X,$A:$A,'Training Set'!$A523,$C:$C,$C523))</f>
        <v>3.6</v>
      </c>
      <c r="Y523">
        <f>Training_Data_Labels!D523</f>
        <v>2</v>
      </c>
    </row>
    <row r="524" spans="1:25" x14ac:dyDescent="0.2">
      <c r="A524" t="str">
        <f>Training_Data_Features!A524</f>
        <v>sj</v>
      </c>
      <c r="B524">
        <f>Training_Data_Features!B524</f>
        <v>2000</v>
      </c>
      <c r="C524">
        <f>Training_Data_Features!C524</f>
        <v>19</v>
      </c>
      <c r="D524" s="1">
        <f>Training_Data_Features!D524</f>
        <v>36659</v>
      </c>
      <c r="E524">
        <f>IF(NOT(ISBLANK(Training_Data_Features!E524)),Training_Data_Features!E524,AVERAGEIFS(Training_Data_Features!E:E,$A:$A,'Training Set'!$A524,$C:$C,$C524))</f>
        <v>6.1564102307692305E-2</v>
      </c>
      <c r="F524">
        <f>IF(NOT(ISBLANK(Training_Data_Features!F524)),Training_Data_Features!F524,AVERAGEIFS(Training_Data_Features!F:F,$A:$A,'Training Set'!$A524,$C:$C,$C524))</f>
        <v>9.8150000000000001E-2</v>
      </c>
      <c r="G524">
        <f>IF(NOT(ISBLANK(Training_Data_Features!G524)),Training_Data_Features!G524,AVERAGEIFS(Training_Data_Features!G:G,$A:$A,'Training Set'!$A524,$C:$C,$C524))</f>
        <v>0.14908569999999999</v>
      </c>
      <c r="H524">
        <f>IF(NOT(ISBLANK(Training_Data_Features!H524)),Training_Data_Features!H524,AVERAGEIFS(Training_Data_Features!H:H,$A:$A,'Training Set'!$A524,$C:$C,$C524))</f>
        <v>0.1343857</v>
      </c>
      <c r="I524">
        <f>IF(NOT(ISBLANK(Training_Data_Features!I524)),Training_Data_Features!I524,AVERAGEIFS(Training_Data_Features!I:I,$A:$A,'Training Set'!$A524,$C:$C,$C524))</f>
        <v>21.53</v>
      </c>
      <c r="J524">
        <f>IF(NOT(ISBLANK(Training_Data_Features!J524)),Training_Data_Features!J524,AVERAGEIFS(Training_Data_Features!J:J,$A:$A,'Training Set'!$A524,$C:$C,$C524))</f>
        <v>298.32</v>
      </c>
      <c r="K524">
        <f>IF(NOT(ISBLANK(Training_Data_Features!K524)),Training_Data_Features!K524,AVERAGEIFS(Training_Data_Features!K:K,$A:$A,'Training Set'!$A524,$C:$C,$C524))</f>
        <v>298.44285714300003</v>
      </c>
      <c r="L524">
        <f>IF(NOT(ISBLANK(Training_Data_Features!L524)),Training_Data_Features!L524,AVERAGEIFS(Training_Data_Features!L:L,$A:$A,'Training Set'!$A524,$C:$C,$C524))</f>
        <v>294.26428571399998</v>
      </c>
      <c r="M524">
        <f>IF(NOT(ISBLANK(Training_Data_Features!M524)),Training_Data_Features!M524,AVERAGEIFS(Training_Data_Features!M:M,$A:$A,'Training Set'!$A524,$C:$C,$C524))</f>
        <v>300.39999999999998</v>
      </c>
      <c r="N524">
        <f>IF(NOT(ISBLANK(Training_Data_Features!N524)),Training_Data_Features!N524,AVERAGEIFS(Training_Data_Features!N:N,$A:$A,'Training Set'!$A524,$C:$C,$C524))</f>
        <v>296.60000000000002</v>
      </c>
      <c r="O524">
        <f>IF(NOT(ISBLANK(Training_Data_Features!O524)),Training_Data_Features!O524,AVERAGEIFS(Training_Data_Features!O:O,$A:$A,'Training Set'!$A524,$C:$C,$C524))</f>
        <v>16.350000000000001</v>
      </c>
      <c r="P524">
        <f>IF(NOT(ISBLANK(Training_Data_Features!P524)),Training_Data_Features!P524,AVERAGEIFS(Training_Data_Features!P:P,$A:$A,'Training Set'!$A524,$C:$C,$C524))</f>
        <v>78.337142857100005</v>
      </c>
      <c r="Q524">
        <f>IF(NOT(ISBLANK(Training_Data_Features!Q524)),Training_Data_Features!Q524,AVERAGEIFS(Training_Data_Features!Q:Q,$A:$A,'Training Set'!$A524,$C:$C,$C524))</f>
        <v>21.53</v>
      </c>
      <c r="R524">
        <f>IF(NOT(ISBLANK(Training_Data_Features!R524)),Training_Data_Features!R524,AVERAGEIFS(Training_Data_Features!R:R,$A:$A,'Training Set'!$A524,$C:$C,$C524))</f>
        <v>15.638571428600001</v>
      </c>
      <c r="S524">
        <f>IF(NOT(ISBLANK(Training_Data_Features!S524)),Training_Data_Features!S524,AVERAGEIFS(Training_Data_Features!S:S,$A:$A,'Training Set'!$A524,$C:$C,$C524))</f>
        <v>2.77142857143</v>
      </c>
      <c r="T524">
        <f>IF(NOT(ISBLANK(Training_Data_Features!T524)),Training_Data_Features!T524,AVERAGEIFS(Training_Data_Features!T:T,$A:$A,'Training Set'!$A524,$C:$C,$C524))</f>
        <v>26.642857142899999</v>
      </c>
      <c r="U524">
        <f>IF(NOT(ISBLANK(Training_Data_Features!U524)),Training_Data_Features!U524,AVERAGEIFS(Training_Data_Features!U:U,$A:$A,'Training Set'!$A524,$C:$C,$C524))</f>
        <v>6.9142857142900001</v>
      </c>
      <c r="V524">
        <f>IF(NOT(ISBLANK(Training_Data_Features!V524)),Training_Data_Features!V524,AVERAGEIFS(Training_Data_Features!V:V,$A:$A,'Training Set'!$A524,$C:$C,$C524))</f>
        <v>30.6</v>
      </c>
      <c r="W524">
        <f>IF(NOT(ISBLANK(Training_Data_Features!W524)),Training_Data_Features!W524,AVERAGEIFS(Training_Data_Features!W:W,$A:$A,'Training Set'!$A524,$C:$C,$C524))</f>
        <v>22.2</v>
      </c>
      <c r="X524">
        <f>IF(NOT(ISBLANK(Training_Data_Features!X524)),Training_Data_Features!X524,AVERAGEIFS(Training_Data_Features!X:X,$A:$A,'Training Set'!$A524,$C:$C,$C524))</f>
        <v>7.7</v>
      </c>
      <c r="Y524">
        <f>Training_Data_Labels!D524</f>
        <v>0</v>
      </c>
    </row>
    <row r="525" spans="1:25" x14ac:dyDescent="0.2">
      <c r="A525" t="str">
        <f>Training_Data_Features!A525</f>
        <v>sj</v>
      </c>
      <c r="B525">
        <f>Training_Data_Features!B525</f>
        <v>2000</v>
      </c>
      <c r="C525">
        <f>Training_Data_Features!C525</f>
        <v>20</v>
      </c>
      <c r="D525" s="1">
        <f>Training_Data_Features!D525</f>
        <v>36666</v>
      </c>
      <c r="E525">
        <f>IF(NOT(ISBLANK(Training_Data_Features!E525)),Training_Data_Features!E525,AVERAGEIFS(Training_Data_Features!E:E,$A:$A,'Training Set'!$A525,$C:$C,$C525))</f>
        <v>8.6499999999999994E-2</v>
      </c>
      <c r="F525">
        <f>IF(NOT(ISBLANK(Training_Data_Features!F525)),Training_Data_Features!F525,AVERAGEIFS(Training_Data_Features!F:F,$A:$A,'Training Set'!$A525,$C:$C,$C525))</f>
        <v>8.7749999999999995E-2</v>
      </c>
      <c r="G525">
        <f>IF(NOT(ISBLANK(Training_Data_Features!G525)),Training_Data_Features!G525,AVERAGEIFS(Training_Data_Features!G:G,$A:$A,'Training Set'!$A525,$C:$C,$C525))</f>
        <v>0.1752833</v>
      </c>
      <c r="H525">
        <f>IF(NOT(ISBLANK(Training_Data_Features!H525)),Training_Data_Features!H525,AVERAGEIFS(Training_Data_Features!H:H,$A:$A,'Training Set'!$A525,$C:$C,$C525))</f>
        <v>0.16012860000000001</v>
      </c>
      <c r="I525">
        <f>IF(NOT(ISBLANK(Training_Data_Features!I525)),Training_Data_Features!I525,AVERAGEIFS(Training_Data_Features!I:I,$A:$A,'Training Set'!$A525,$C:$C,$C525))</f>
        <v>68.14</v>
      </c>
      <c r="J525">
        <f>IF(NOT(ISBLANK(Training_Data_Features!J525)),Training_Data_Features!J525,AVERAGEIFS(Training_Data_Features!J:J,$A:$A,'Training Set'!$A525,$C:$C,$C525))</f>
        <v>298.771428571</v>
      </c>
      <c r="K525">
        <f>IF(NOT(ISBLANK(Training_Data_Features!K525)),Training_Data_Features!K525,AVERAGEIFS(Training_Data_Features!K:K,$A:$A,'Training Set'!$A525,$C:$C,$C525))</f>
        <v>298.96428571400003</v>
      </c>
      <c r="L525">
        <f>IF(NOT(ISBLANK(Training_Data_Features!L525)),Training_Data_Features!L525,AVERAGEIFS(Training_Data_Features!L:L,$A:$A,'Training Set'!$A525,$C:$C,$C525))</f>
        <v>294.554285714</v>
      </c>
      <c r="M525">
        <f>IF(NOT(ISBLANK(Training_Data_Features!M525)),Training_Data_Features!M525,AVERAGEIFS(Training_Data_Features!M:M,$A:$A,'Training Set'!$A525,$C:$C,$C525))</f>
        <v>301</v>
      </c>
      <c r="N525">
        <f>IF(NOT(ISBLANK(Training_Data_Features!N525)),Training_Data_Features!N525,AVERAGEIFS(Training_Data_Features!N:N,$A:$A,'Training Set'!$A525,$C:$C,$C525))</f>
        <v>297</v>
      </c>
      <c r="O525">
        <f>IF(NOT(ISBLANK(Training_Data_Features!O525)),Training_Data_Features!O525,AVERAGEIFS(Training_Data_Features!O:O,$A:$A,'Training Set'!$A525,$C:$C,$C525))</f>
        <v>10.06</v>
      </c>
      <c r="P525">
        <f>IF(NOT(ISBLANK(Training_Data_Features!P525)),Training_Data_Features!P525,AVERAGEIFS(Training_Data_Features!P:P,$A:$A,'Training Set'!$A525,$C:$C,$C525))</f>
        <v>77.712857142900006</v>
      </c>
      <c r="Q525">
        <f>IF(NOT(ISBLANK(Training_Data_Features!Q525)),Training_Data_Features!Q525,AVERAGEIFS(Training_Data_Features!Q:Q,$A:$A,'Training Set'!$A525,$C:$C,$C525))</f>
        <v>68.14</v>
      </c>
      <c r="R525">
        <f>IF(NOT(ISBLANK(Training_Data_Features!R525)),Training_Data_Features!R525,AVERAGEIFS(Training_Data_Features!R:R,$A:$A,'Training Set'!$A525,$C:$C,$C525))</f>
        <v>15.9185714286</v>
      </c>
      <c r="S525">
        <f>IF(NOT(ISBLANK(Training_Data_Features!S525)),Training_Data_Features!S525,AVERAGEIFS(Training_Data_Features!S:S,$A:$A,'Training Set'!$A525,$C:$C,$C525))</f>
        <v>2.6428571428600001</v>
      </c>
      <c r="T525">
        <f>IF(NOT(ISBLANK(Training_Data_Features!T525)),Training_Data_Features!T525,AVERAGEIFS(Training_Data_Features!T:T,$A:$A,'Training Set'!$A525,$C:$C,$C525))</f>
        <v>26.6</v>
      </c>
      <c r="U525">
        <f>IF(NOT(ISBLANK(Training_Data_Features!U525)),Training_Data_Features!U525,AVERAGEIFS(Training_Data_Features!U:U,$A:$A,'Training Set'!$A525,$C:$C,$C525))</f>
        <v>7.1285714285699999</v>
      </c>
      <c r="V525">
        <f>IF(NOT(ISBLANK(Training_Data_Features!V525)),Training_Data_Features!V525,AVERAGEIFS(Training_Data_Features!V:V,$A:$A,'Training Set'!$A525,$C:$C,$C525))</f>
        <v>32.200000000000003</v>
      </c>
      <c r="W525">
        <f>IF(NOT(ISBLANK(Training_Data_Features!W525)),Training_Data_Features!W525,AVERAGEIFS(Training_Data_Features!W:W,$A:$A,'Training Set'!$A525,$C:$C,$C525))</f>
        <v>21.1</v>
      </c>
      <c r="X525">
        <f>IF(NOT(ISBLANK(Training_Data_Features!X525)),Training_Data_Features!X525,AVERAGEIFS(Training_Data_Features!X:X,$A:$A,'Training Set'!$A525,$C:$C,$C525))</f>
        <v>83.3</v>
      </c>
      <c r="Y525">
        <f>Training_Data_Labels!D525</f>
        <v>0</v>
      </c>
    </row>
    <row r="526" spans="1:25" x14ac:dyDescent="0.2">
      <c r="A526" t="str">
        <f>Training_Data_Features!A526</f>
        <v>sj</v>
      </c>
      <c r="B526">
        <f>Training_Data_Features!B526</f>
        <v>2000</v>
      </c>
      <c r="C526">
        <f>Training_Data_Features!C526</f>
        <v>21</v>
      </c>
      <c r="D526" s="1">
        <f>Training_Data_Features!D526</f>
        <v>36673</v>
      </c>
      <c r="E526">
        <f>IF(NOT(ISBLANK(Training_Data_Features!E526)),Training_Data_Features!E526,AVERAGEIFS(Training_Data_Features!E:E,$A:$A,'Training Set'!$A526,$C:$C,$C526))</f>
        <v>0.18820000000000001</v>
      </c>
      <c r="F526">
        <f>IF(NOT(ISBLANK(Training_Data_Features!F526)),Training_Data_Features!F526,AVERAGEIFS(Training_Data_Features!F:F,$A:$A,'Training Set'!$A526,$C:$C,$C526))</f>
        <v>0.1144</v>
      </c>
      <c r="G526">
        <f>IF(NOT(ISBLANK(Training_Data_Features!G526)),Training_Data_Features!G526,AVERAGEIFS(Training_Data_Features!G:G,$A:$A,'Training Set'!$A526,$C:$C,$C526))</f>
        <v>0.1839857</v>
      </c>
      <c r="H526">
        <f>IF(NOT(ISBLANK(Training_Data_Features!H526)),Training_Data_Features!H526,AVERAGEIFS(Training_Data_Features!H:H,$A:$A,'Training Set'!$A526,$C:$C,$C526))</f>
        <v>0.1126714</v>
      </c>
      <c r="I526">
        <f>IF(NOT(ISBLANK(Training_Data_Features!I526)),Training_Data_Features!I526,AVERAGEIFS(Training_Data_Features!I:I,$A:$A,'Training Set'!$A526,$C:$C,$C526))</f>
        <v>39.450000000000003</v>
      </c>
      <c r="J526">
        <f>IF(NOT(ISBLANK(Training_Data_Features!J526)),Training_Data_Features!J526,AVERAGEIFS(Training_Data_Features!J:J,$A:$A,'Training Set'!$A526,$C:$C,$C526))</f>
        <v>298.77857142900001</v>
      </c>
      <c r="K526">
        <f>IF(NOT(ISBLANK(Training_Data_Features!K526)),Training_Data_Features!K526,AVERAGEIFS(Training_Data_Features!K:K,$A:$A,'Training Set'!$A526,$C:$C,$C526))</f>
        <v>299.14285714300001</v>
      </c>
      <c r="L526">
        <f>IF(NOT(ISBLANK(Training_Data_Features!L526)),Training_Data_Features!L526,AVERAGEIFS(Training_Data_Features!L:L,$A:$A,'Training Set'!$A526,$C:$C,$C526))</f>
        <v>294.86571428600001</v>
      </c>
      <c r="M526">
        <f>IF(NOT(ISBLANK(Training_Data_Features!M526)),Training_Data_Features!M526,AVERAGEIFS(Training_Data_Features!M:M,$A:$A,'Training Set'!$A526,$C:$C,$C526))</f>
        <v>301.2</v>
      </c>
      <c r="N526">
        <f>IF(NOT(ISBLANK(Training_Data_Features!N526)),Training_Data_Features!N526,AVERAGEIFS(Training_Data_Features!N:N,$A:$A,'Training Set'!$A526,$C:$C,$C526))</f>
        <v>297</v>
      </c>
      <c r="O526">
        <f>IF(NOT(ISBLANK(Training_Data_Features!O526)),Training_Data_Features!O526,AVERAGEIFS(Training_Data_Features!O:O,$A:$A,'Training Set'!$A526,$C:$C,$C526))</f>
        <v>13.8</v>
      </c>
      <c r="P526">
        <f>IF(NOT(ISBLANK(Training_Data_Features!P526)),Training_Data_Features!P526,AVERAGEIFS(Training_Data_Features!P:P,$A:$A,'Training Set'!$A526,$C:$C,$C526))</f>
        <v>79.197142857100005</v>
      </c>
      <c r="Q526">
        <f>IF(NOT(ISBLANK(Training_Data_Features!Q526)),Training_Data_Features!Q526,AVERAGEIFS(Training_Data_Features!Q:Q,$A:$A,'Training Set'!$A526,$C:$C,$C526))</f>
        <v>39.450000000000003</v>
      </c>
      <c r="R526">
        <f>IF(NOT(ISBLANK(Training_Data_Features!R526)),Training_Data_Features!R526,AVERAGEIFS(Training_Data_Features!R:R,$A:$A,'Training Set'!$A526,$C:$C,$C526))</f>
        <v>16.2371428571</v>
      </c>
      <c r="S526">
        <f>IF(NOT(ISBLANK(Training_Data_Features!S526)),Training_Data_Features!S526,AVERAGEIFS(Training_Data_Features!S:S,$A:$A,'Training Set'!$A526,$C:$C,$C526))</f>
        <v>2.9142857142900001</v>
      </c>
      <c r="T526">
        <f>IF(NOT(ISBLANK(Training_Data_Features!T526)),Training_Data_Features!T526,AVERAGEIFS(Training_Data_Features!T:T,$A:$A,'Training Set'!$A526,$C:$C,$C526))</f>
        <v>26.814285714299999</v>
      </c>
      <c r="U526">
        <f>IF(NOT(ISBLANK(Training_Data_Features!U526)),Training_Data_Features!U526,AVERAGEIFS(Training_Data_Features!U:U,$A:$A,'Training Set'!$A526,$C:$C,$C526))</f>
        <v>6.0142857142899997</v>
      </c>
      <c r="V526">
        <f>IF(NOT(ISBLANK(Training_Data_Features!V526)),Training_Data_Features!V526,AVERAGEIFS(Training_Data_Features!V:V,$A:$A,'Training Set'!$A526,$C:$C,$C526))</f>
        <v>31.1</v>
      </c>
      <c r="W526">
        <f>IF(NOT(ISBLANK(Training_Data_Features!W526)),Training_Data_Features!W526,AVERAGEIFS(Training_Data_Features!W:W,$A:$A,'Training Set'!$A526,$C:$C,$C526))</f>
        <v>22.8</v>
      </c>
      <c r="X526">
        <f>IF(NOT(ISBLANK(Training_Data_Features!X526)),Training_Data_Features!X526,AVERAGEIFS(Training_Data_Features!X:X,$A:$A,'Training Set'!$A526,$C:$C,$C526))</f>
        <v>0.3</v>
      </c>
      <c r="Y526">
        <f>Training_Data_Labels!D526</f>
        <v>2</v>
      </c>
    </row>
    <row r="527" spans="1:25" x14ac:dyDescent="0.2">
      <c r="A527" t="str">
        <f>Training_Data_Features!A527</f>
        <v>sj</v>
      </c>
      <c r="B527">
        <f>Training_Data_Features!B527</f>
        <v>2000</v>
      </c>
      <c r="C527">
        <f>Training_Data_Features!C527</f>
        <v>22</v>
      </c>
      <c r="D527" s="1">
        <f>Training_Data_Features!D527</f>
        <v>36680</v>
      </c>
      <c r="E527">
        <f>IF(NOT(ISBLANK(Training_Data_Features!E527)),Training_Data_Features!E527,AVERAGEIFS(Training_Data_Features!E:E,$A:$A,'Training Set'!$A527,$C:$C,$C527))</f>
        <v>8.4900000000000003E-2</v>
      </c>
      <c r="F527">
        <f>IF(NOT(ISBLANK(Training_Data_Features!F527)),Training_Data_Features!F527,AVERAGEIFS(Training_Data_Features!F:F,$A:$A,'Training Set'!$A527,$C:$C,$C527))</f>
        <v>0.11876</v>
      </c>
      <c r="G527">
        <f>IF(NOT(ISBLANK(Training_Data_Features!G527)),Training_Data_Features!G527,AVERAGEIFS(Training_Data_Features!G:G,$A:$A,'Training Set'!$A527,$C:$C,$C527))</f>
        <v>0.20226</v>
      </c>
      <c r="H527">
        <f>IF(NOT(ISBLANK(Training_Data_Features!H527)),Training_Data_Features!H527,AVERAGEIFS(Training_Data_Features!H:H,$A:$A,'Training Set'!$A527,$C:$C,$C527))</f>
        <v>0.1301571</v>
      </c>
      <c r="I527">
        <f>IF(NOT(ISBLANK(Training_Data_Features!I527)),Training_Data_Features!I527,AVERAGEIFS(Training_Data_Features!I:I,$A:$A,'Training Set'!$A527,$C:$C,$C527))</f>
        <v>48.51</v>
      </c>
      <c r="J527">
        <f>IF(NOT(ISBLANK(Training_Data_Features!J527)),Training_Data_Features!J527,AVERAGEIFS(Training_Data_Features!J:J,$A:$A,'Training Set'!$A527,$C:$C,$C527))</f>
        <v>299.27999999999997</v>
      </c>
      <c r="K527">
        <f>IF(NOT(ISBLANK(Training_Data_Features!K527)),Training_Data_Features!K527,AVERAGEIFS(Training_Data_Features!K:K,$A:$A,'Training Set'!$A527,$C:$C,$C527))</f>
        <v>299.39999999999998</v>
      </c>
      <c r="L527">
        <f>IF(NOT(ISBLANK(Training_Data_Features!L527)),Training_Data_Features!L527,AVERAGEIFS(Training_Data_Features!L:L,$A:$A,'Training Set'!$A527,$C:$C,$C527))</f>
        <v>295.22714285699999</v>
      </c>
      <c r="M527">
        <f>IF(NOT(ISBLANK(Training_Data_Features!M527)),Training_Data_Features!M527,AVERAGEIFS(Training_Data_Features!M:M,$A:$A,'Training Set'!$A527,$C:$C,$C527))</f>
        <v>301.7</v>
      </c>
      <c r="N527">
        <f>IF(NOT(ISBLANK(Training_Data_Features!N527)),Training_Data_Features!N527,AVERAGEIFS(Training_Data_Features!N:N,$A:$A,'Training Set'!$A527,$C:$C,$C527))</f>
        <v>297.3</v>
      </c>
      <c r="O527">
        <f>IF(NOT(ISBLANK(Training_Data_Features!O527)),Training_Data_Features!O527,AVERAGEIFS(Training_Data_Features!O:O,$A:$A,'Training Set'!$A527,$C:$C,$C527))</f>
        <v>17.100000000000001</v>
      </c>
      <c r="P527">
        <f>IF(NOT(ISBLANK(Training_Data_Features!P527)),Training_Data_Features!P527,AVERAGEIFS(Training_Data_Features!P:P,$A:$A,'Training Set'!$A527,$C:$C,$C527))</f>
        <v>78.537142857099994</v>
      </c>
      <c r="Q527">
        <f>IF(NOT(ISBLANK(Training_Data_Features!Q527)),Training_Data_Features!Q527,AVERAGEIFS(Training_Data_Features!Q:Q,$A:$A,'Training Set'!$A527,$C:$C,$C527))</f>
        <v>48.51</v>
      </c>
      <c r="R527">
        <f>IF(NOT(ISBLANK(Training_Data_Features!R527)),Training_Data_Features!R527,AVERAGEIFS(Training_Data_Features!R:R,$A:$A,'Training Set'!$A527,$C:$C,$C527))</f>
        <v>16.587142857100002</v>
      </c>
      <c r="S527">
        <f>IF(NOT(ISBLANK(Training_Data_Features!S527)),Training_Data_Features!S527,AVERAGEIFS(Training_Data_Features!S:S,$A:$A,'Training Set'!$A527,$C:$C,$C527))</f>
        <v>2.4285714285700002</v>
      </c>
      <c r="T527">
        <f>IF(NOT(ISBLANK(Training_Data_Features!T527)),Training_Data_Features!T527,AVERAGEIFS(Training_Data_Features!T:T,$A:$A,'Training Set'!$A527,$C:$C,$C527))</f>
        <v>27.557142857100001</v>
      </c>
      <c r="U527">
        <f>IF(NOT(ISBLANK(Training_Data_Features!U527)),Training_Data_Features!U527,AVERAGEIFS(Training_Data_Features!U:U,$A:$A,'Training Set'!$A527,$C:$C,$C527))</f>
        <v>6.8428571428599998</v>
      </c>
      <c r="V527">
        <f>IF(NOT(ISBLANK(Training_Data_Features!V527)),Training_Data_Features!V527,AVERAGEIFS(Training_Data_Features!V:V,$A:$A,'Training Set'!$A527,$C:$C,$C527))</f>
        <v>32.200000000000003</v>
      </c>
      <c r="W527">
        <f>IF(NOT(ISBLANK(Training_Data_Features!W527)),Training_Data_Features!W527,AVERAGEIFS(Training_Data_Features!W:W,$A:$A,'Training Set'!$A527,$C:$C,$C527))</f>
        <v>23.3</v>
      </c>
      <c r="X527">
        <f>IF(NOT(ISBLANK(Training_Data_Features!X527)),Training_Data_Features!X527,AVERAGEIFS(Training_Data_Features!X:X,$A:$A,'Training Set'!$A527,$C:$C,$C527))</f>
        <v>25.6</v>
      </c>
      <c r="Y527">
        <f>Training_Data_Labels!D527</f>
        <v>2</v>
      </c>
    </row>
    <row r="528" spans="1:25" x14ac:dyDescent="0.2">
      <c r="A528" t="str">
        <f>Training_Data_Features!A528</f>
        <v>sj</v>
      </c>
      <c r="B528">
        <f>Training_Data_Features!B528</f>
        <v>2000</v>
      </c>
      <c r="C528">
        <f>Training_Data_Features!C528</f>
        <v>23</v>
      </c>
      <c r="D528" s="1">
        <f>Training_Data_Features!D528</f>
        <v>36687</v>
      </c>
      <c r="E528">
        <f>IF(NOT(ISBLANK(Training_Data_Features!E528)),Training_Data_Features!E528,AVERAGEIFS(Training_Data_Features!E:E,$A:$A,'Training Set'!$A528,$C:$C,$C528))</f>
        <v>0.1459</v>
      </c>
      <c r="F528">
        <f>IF(NOT(ISBLANK(Training_Data_Features!F528)),Training_Data_Features!F528,AVERAGEIFS(Training_Data_Features!F:F,$A:$A,'Training Set'!$A528,$C:$C,$C528))</f>
        <v>0.13817499999999999</v>
      </c>
      <c r="G528">
        <f>IF(NOT(ISBLANK(Training_Data_Features!G528)),Training_Data_Features!G528,AVERAGEIFS(Training_Data_Features!G:G,$A:$A,'Training Set'!$A528,$C:$C,$C528))</f>
        <v>0.16872860000000001</v>
      </c>
      <c r="H528">
        <f>IF(NOT(ISBLANK(Training_Data_Features!H528)),Training_Data_Features!H528,AVERAGEIFS(Training_Data_Features!H:H,$A:$A,'Training Set'!$A528,$C:$C,$C528))</f>
        <v>0.1188429</v>
      </c>
      <c r="I528">
        <f>IF(NOT(ISBLANK(Training_Data_Features!I528)),Training_Data_Features!I528,AVERAGEIFS(Training_Data_Features!I:I,$A:$A,'Training Set'!$A528,$C:$C,$C528))</f>
        <v>46.02</v>
      </c>
      <c r="J528">
        <f>IF(NOT(ISBLANK(Training_Data_Features!J528)),Training_Data_Features!J528,AVERAGEIFS(Training_Data_Features!J:J,$A:$A,'Training Set'!$A528,$C:$C,$C528))</f>
        <v>299.624285714</v>
      </c>
      <c r="K528">
        <f>IF(NOT(ISBLANK(Training_Data_Features!K528)),Training_Data_Features!K528,AVERAGEIFS(Training_Data_Features!K:K,$A:$A,'Training Set'!$A528,$C:$C,$C528))</f>
        <v>299.75714285700002</v>
      </c>
      <c r="L528">
        <f>IF(NOT(ISBLANK(Training_Data_Features!L528)),Training_Data_Features!L528,AVERAGEIFS(Training_Data_Features!L:L,$A:$A,'Training Set'!$A528,$C:$C,$C528))</f>
        <v>295.66714285699999</v>
      </c>
      <c r="M528">
        <f>IF(NOT(ISBLANK(Training_Data_Features!M528)),Training_Data_Features!M528,AVERAGEIFS(Training_Data_Features!M:M,$A:$A,'Training Set'!$A528,$C:$C,$C528))</f>
        <v>301.7</v>
      </c>
      <c r="N528">
        <f>IF(NOT(ISBLANK(Training_Data_Features!N528)),Training_Data_Features!N528,AVERAGEIFS(Training_Data_Features!N:N,$A:$A,'Training Set'!$A528,$C:$C,$C528))</f>
        <v>297.7</v>
      </c>
      <c r="O528">
        <f>IF(NOT(ISBLANK(Training_Data_Features!O528)),Training_Data_Features!O528,AVERAGEIFS(Training_Data_Features!O:O,$A:$A,'Training Set'!$A528,$C:$C,$C528))</f>
        <v>10.95</v>
      </c>
      <c r="P528">
        <f>IF(NOT(ISBLANK(Training_Data_Features!P528)),Training_Data_Features!P528,AVERAGEIFS(Training_Data_Features!P:P,$A:$A,'Training Set'!$A528,$C:$C,$C528))</f>
        <v>79.051428571399995</v>
      </c>
      <c r="Q528">
        <f>IF(NOT(ISBLANK(Training_Data_Features!Q528)),Training_Data_Features!Q528,AVERAGEIFS(Training_Data_Features!Q:Q,$A:$A,'Training Set'!$A528,$C:$C,$C528))</f>
        <v>46.02</v>
      </c>
      <c r="R528">
        <f>IF(NOT(ISBLANK(Training_Data_Features!R528)),Training_Data_Features!R528,AVERAGEIFS(Training_Data_Features!R:R,$A:$A,'Training Set'!$A528,$C:$C,$C528))</f>
        <v>17.034285714300001</v>
      </c>
      <c r="S528">
        <f>IF(NOT(ISBLANK(Training_Data_Features!S528)),Training_Data_Features!S528,AVERAGEIFS(Training_Data_Features!S:S,$A:$A,'Training Set'!$A528,$C:$C,$C528))</f>
        <v>2.45714285714</v>
      </c>
      <c r="T528">
        <f>IF(NOT(ISBLANK(Training_Data_Features!T528)),Training_Data_Features!T528,AVERAGEIFS(Training_Data_Features!T:T,$A:$A,'Training Set'!$A528,$C:$C,$C528))</f>
        <v>27.857142857100001</v>
      </c>
      <c r="U528">
        <f>IF(NOT(ISBLANK(Training_Data_Features!U528)),Training_Data_Features!U528,AVERAGEIFS(Training_Data_Features!U:U,$A:$A,'Training Set'!$A528,$C:$C,$C528))</f>
        <v>6.4428571428600003</v>
      </c>
      <c r="V528">
        <f>IF(NOT(ISBLANK(Training_Data_Features!V528)),Training_Data_Features!V528,AVERAGEIFS(Training_Data_Features!V:V,$A:$A,'Training Set'!$A528,$C:$C,$C528))</f>
        <v>31.7</v>
      </c>
      <c r="W528">
        <f>IF(NOT(ISBLANK(Training_Data_Features!W528)),Training_Data_Features!W528,AVERAGEIFS(Training_Data_Features!W:W,$A:$A,'Training Set'!$A528,$C:$C,$C528))</f>
        <v>23.3</v>
      </c>
      <c r="X528">
        <f>IF(NOT(ISBLANK(Training_Data_Features!X528)),Training_Data_Features!X528,AVERAGEIFS(Training_Data_Features!X:X,$A:$A,'Training Set'!$A528,$C:$C,$C528))</f>
        <v>4.8</v>
      </c>
      <c r="Y528">
        <f>Training_Data_Labels!D528</f>
        <v>0</v>
      </c>
    </row>
    <row r="529" spans="1:25" x14ac:dyDescent="0.2">
      <c r="A529" t="str">
        <f>Training_Data_Features!A529</f>
        <v>sj</v>
      </c>
      <c r="B529">
        <f>Training_Data_Features!B529</f>
        <v>2000</v>
      </c>
      <c r="C529">
        <f>Training_Data_Features!C529</f>
        <v>24</v>
      </c>
      <c r="D529" s="1">
        <f>Training_Data_Features!D529</f>
        <v>36694</v>
      </c>
      <c r="E529">
        <f>IF(NOT(ISBLANK(Training_Data_Features!E529)),Training_Data_Features!E529,AVERAGEIFS(Training_Data_Features!E:E,$A:$A,'Training Set'!$A529,$C:$C,$C529))</f>
        <v>0.10970000000000001</v>
      </c>
      <c r="F529">
        <f>IF(NOT(ISBLANK(Training_Data_Features!F529)),Training_Data_Features!F529,AVERAGEIFS(Training_Data_Features!F:F,$A:$A,'Training Set'!$A529,$C:$C,$C529))</f>
        <v>9.0200000000000002E-2</v>
      </c>
      <c r="G529">
        <f>IF(NOT(ISBLANK(Training_Data_Features!G529)),Training_Data_Features!G529,AVERAGEIFS(Training_Data_Features!G:G,$A:$A,'Training Set'!$A529,$C:$C,$C529))</f>
        <v>0.20468330000000001</v>
      </c>
      <c r="H529">
        <f>IF(NOT(ISBLANK(Training_Data_Features!H529)),Training_Data_Features!H529,AVERAGEIFS(Training_Data_Features!H:H,$A:$A,'Training Set'!$A529,$C:$C,$C529))</f>
        <v>0.15218329999999999</v>
      </c>
      <c r="I529">
        <f>IF(NOT(ISBLANK(Training_Data_Features!I529)),Training_Data_Features!I529,AVERAGEIFS(Training_Data_Features!I:I,$A:$A,'Training Set'!$A529,$C:$C,$C529))</f>
        <v>46.38</v>
      </c>
      <c r="J529">
        <f>IF(NOT(ISBLANK(Training_Data_Features!J529)),Training_Data_Features!J529,AVERAGEIFS(Training_Data_Features!J:J,$A:$A,'Training Set'!$A529,$C:$C,$C529))</f>
        <v>299.78571428599997</v>
      </c>
      <c r="K529">
        <f>IF(NOT(ISBLANK(Training_Data_Features!K529)),Training_Data_Features!K529,AVERAGEIFS(Training_Data_Features!K:K,$A:$A,'Training Set'!$A529,$C:$C,$C529))</f>
        <v>299.864285714</v>
      </c>
      <c r="L529">
        <f>IF(NOT(ISBLANK(Training_Data_Features!L529)),Training_Data_Features!L529,AVERAGEIFS(Training_Data_Features!L:L,$A:$A,'Training Set'!$A529,$C:$C,$C529))</f>
        <v>295.135714286</v>
      </c>
      <c r="M529">
        <f>IF(NOT(ISBLANK(Training_Data_Features!M529)),Training_Data_Features!M529,AVERAGEIFS(Training_Data_Features!M:M,$A:$A,'Training Set'!$A529,$C:$C,$C529))</f>
        <v>301.89999999999998</v>
      </c>
      <c r="N529">
        <f>IF(NOT(ISBLANK(Training_Data_Features!N529)),Training_Data_Features!N529,AVERAGEIFS(Training_Data_Features!N:N,$A:$A,'Training Set'!$A529,$C:$C,$C529))</f>
        <v>297.89999999999998</v>
      </c>
      <c r="O529">
        <f>IF(NOT(ISBLANK(Training_Data_Features!O529)),Training_Data_Features!O529,AVERAGEIFS(Training_Data_Features!O:O,$A:$A,'Training Set'!$A529,$C:$C,$C529))</f>
        <v>21.3</v>
      </c>
      <c r="P529">
        <f>IF(NOT(ISBLANK(Training_Data_Features!P529)),Training_Data_Features!P529,AVERAGEIFS(Training_Data_Features!P:P,$A:$A,'Training Set'!$A529,$C:$C,$C529))</f>
        <v>75.748571428600002</v>
      </c>
      <c r="Q529">
        <f>IF(NOT(ISBLANK(Training_Data_Features!Q529)),Training_Data_Features!Q529,AVERAGEIFS(Training_Data_Features!Q:Q,$A:$A,'Training Set'!$A529,$C:$C,$C529))</f>
        <v>46.38</v>
      </c>
      <c r="R529">
        <f>IF(NOT(ISBLANK(Training_Data_Features!R529)),Training_Data_Features!R529,AVERAGEIFS(Training_Data_Features!R:R,$A:$A,'Training Set'!$A529,$C:$C,$C529))</f>
        <v>16.454285714299999</v>
      </c>
      <c r="S529">
        <f>IF(NOT(ISBLANK(Training_Data_Features!S529)),Training_Data_Features!S529,AVERAGEIFS(Training_Data_Features!S:S,$A:$A,'Training Set'!$A529,$C:$C,$C529))</f>
        <v>2.3571428571399999</v>
      </c>
      <c r="T529">
        <f>IF(NOT(ISBLANK(Training_Data_Features!T529)),Training_Data_Features!T529,AVERAGEIFS(Training_Data_Features!T:T,$A:$A,'Training Set'!$A529,$C:$C,$C529))</f>
        <v>27.985714285699999</v>
      </c>
      <c r="U529">
        <f>IF(NOT(ISBLANK(Training_Data_Features!U529)),Training_Data_Features!U529,AVERAGEIFS(Training_Data_Features!U:U,$A:$A,'Training Set'!$A529,$C:$C,$C529))</f>
        <v>6.4428571428600003</v>
      </c>
      <c r="V529">
        <f>IF(NOT(ISBLANK(Training_Data_Features!V529)),Training_Data_Features!V529,AVERAGEIFS(Training_Data_Features!V:V,$A:$A,'Training Set'!$A529,$C:$C,$C529))</f>
        <v>32.799999999999997</v>
      </c>
      <c r="W529">
        <f>IF(NOT(ISBLANK(Training_Data_Features!W529)),Training_Data_Features!W529,AVERAGEIFS(Training_Data_Features!W:W,$A:$A,'Training Set'!$A529,$C:$C,$C529))</f>
        <v>23.3</v>
      </c>
      <c r="X529">
        <f>IF(NOT(ISBLANK(Training_Data_Features!X529)),Training_Data_Features!X529,AVERAGEIFS(Training_Data_Features!X:X,$A:$A,'Training Set'!$A529,$C:$C,$C529))</f>
        <v>26.2</v>
      </c>
      <c r="Y529">
        <f>Training_Data_Labels!D529</f>
        <v>6</v>
      </c>
    </row>
    <row r="530" spans="1:25" x14ac:dyDescent="0.2">
      <c r="A530" t="str">
        <f>Training_Data_Features!A530</f>
        <v>sj</v>
      </c>
      <c r="B530">
        <f>Training_Data_Features!B530</f>
        <v>2000</v>
      </c>
      <c r="C530">
        <f>Training_Data_Features!C530</f>
        <v>25</v>
      </c>
      <c r="D530" s="1">
        <f>Training_Data_Features!D530</f>
        <v>36701</v>
      </c>
      <c r="E530">
        <f>IF(NOT(ISBLANK(Training_Data_Features!E530)),Training_Data_Features!E530,AVERAGEIFS(Training_Data_Features!E:E,$A:$A,'Training Set'!$A530,$C:$C,$C530))</f>
        <v>0.1431</v>
      </c>
      <c r="F530">
        <f>IF(NOT(ISBLANK(Training_Data_Features!F530)),Training_Data_Features!F530,AVERAGEIFS(Training_Data_Features!F:F,$A:$A,'Training Set'!$A530,$C:$C,$C530))</f>
        <v>0.16233330000000001</v>
      </c>
      <c r="G530">
        <f>IF(NOT(ISBLANK(Training_Data_Features!G530)),Training_Data_Features!G530,AVERAGEIFS(Training_Data_Features!G:G,$A:$A,'Training Set'!$A530,$C:$C,$C530))</f>
        <v>0.2898</v>
      </c>
      <c r="H530">
        <f>IF(NOT(ISBLANK(Training_Data_Features!H530)),Training_Data_Features!H530,AVERAGEIFS(Training_Data_Features!H:H,$A:$A,'Training Set'!$A530,$C:$C,$C530))</f>
        <v>0.2421286</v>
      </c>
      <c r="I530">
        <f>IF(NOT(ISBLANK(Training_Data_Features!I530)),Training_Data_Features!I530,AVERAGEIFS(Training_Data_Features!I:I,$A:$A,'Training Set'!$A530,$C:$C,$C530))</f>
        <v>45.96</v>
      </c>
      <c r="J530">
        <f>IF(NOT(ISBLANK(Training_Data_Features!J530)),Training_Data_Features!J530,AVERAGEIFS(Training_Data_Features!J:J,$A:$A,'Training Set'!$A530,$C:$C,$C530))</f>
        <v>299.50285714300003</v>
      </c>
      <c r="K530">
        <f>IF(NOT(ISBLANK(Training_Data_Features!K530)),Training_Data_Features!K530,AVERAGEIFS(Training_Data_Features!K:K,$A:$A,'Training Set'!$A530,$C:$C,$C530))</f>
        <v>299.57857142900002</v>
      </c>
      <c r="L530">
        <f>IF(NOT(ISBLANK(Training_Data_Features!L530)),Training_Data_Features!L530,AVERAGEIFS(Training_Data_Features!L:L,$A:$A,'Training Set'!$A530,$C:$C,$C530))</f>
        <v>295.94</v>
      </c>
      <c r="M530">
        <f>IF(NOT(ISBLANK(Training_Data_Features!M530)),Training_Data_Features!M530,AVERAGEIFS(Training_Data_Features!M:M,$A:$A,'Training Set'!$A530,$C:$C,$C530))</f>
        <v>301.7</v>
      </c>
      <c r="N530">
        <f>IF(NOT(ISBLANK(Training_Data_Features!N530)),Training_Data_Features!N530,AVERAGEIFS(Training_Data_Features!N:N,$A:$A,'Training Set'!$A530,$C:$C,$C530))</f>
        <v>297.5</v>
      </c>
      <c r="O530">
        <f>IF(NOT(ISBLANK(Training_Data_Features!O530)),Training_Data_Features!O530,AVERAGEIFS(Training_Data_Features!O:O,$A:$A,'Training Set'!$A530,$C:$C,$C530))</f>
        <v>30.64</v>
      </c>
      <c r="P530">
        <f>IF(NOT(ISBLANK(Training_Data_Features!P530)),Training_Data_Features!P530,AVERAGEIFS(Training_Data_Features!P:P,$A:$A,'Training Set'!$A530,$C:$C,$C530))</f>
        <v>80.845714285699998</v>
      </c>
      <c r="Q530">
        <f>IF(NOT(ISBLANK(Training_Data_Features!Q530)),Training_Data_Features!Q530,AVERAGEIFS(Training_Data_Features!Q:Q,$A:$A,'Training Set'!$A530,$C:$C,$C530))</f>
        <v>45.96</v>
      </c>
      <c r="R530">
        <f>IF(NOT(ISBLANK(Training_Data_Features!R530)),Training_Data_Features!R530,AVERAGEIFS(Training_Data_Features!R:R,$A:$A,'Training Set'!$A530,$C:$C,$C530))</f>
        <v>17.288571428600001</v>
      </c>
      <c r="S530">
        <f>IF(NOT(ISBLANK(Training_Data_Features!S530)),Training_Data_Features!S530,AVERAGEIFS(Training_Data_Features!S:S,$A:$A,'Training Set'!$A530,$C:$C,$C530))</f>
        <v>2.3285714285700001</v>
      </c>
      <c r="T530">
        <f>IF(NOT(ISBLANK(Training_Data_Features!T530)),Training_Data_Features!T530,AVERAGEIFS(Training_Data_Features!T:T,$A:$A,'Training Set'!$A530,$C:$C,$C530))</f>
        <v>27.428571428600002</v>
      </c>
      <c r="U530">
        <f>IF(NOT(ISBLANK(Training_Data_Features!U530)),Training_Data_Features!U530,AVERAGEIFS(Training_Data_Features!U:U,$A:$A,'Training Set'!$A530,$C:$C,$C530))</f>
        <v>5.8428571428599998</v>
      </c>
      <c r="V530">
        <f>IF(NOT(ISBLANK(Training_Data_Features!V530)),Training_Data_Features!V530,AVERAGEIFS(Training_Data_Features!V:V,$A:$A,'Training Set'!$A530,$C:$C,$C530))</f>
        <v>31.1</v>
      </c>
      <c r="W530">
        <f>IF(NOT(ISBLANK(Training_Data_Features!W530)),Training_Data_Features!W530,AVERAGEIFS(Training_Data_Features!W:W,$A:$A,'Training Set'!$A530,$C:$C,$C530))</f>
        <v>23.9</v>
      </c>
      <c r="X530">
        <f>IF(NOT(ISBLANK(Training_Data_Features!X530)),Training_Data_Features!X530,AVERAGEIFS(Training_Data_Features!X:X,$A:$A,'Training Set'!$A530,$C:$C,$C530))</f>
        <v>15.6</v>
      </c>
      <c r="Y530">
        <f>Training_Data_Labels!D530</f>
        <v>3</v>
      </c>
    </row>
    <row r="531" spans="1:25" x14ac:dyDescent="0.2">
      <c r="A531" t="str">
        <f>Training_Data_Features!A531</f>
        <v>sj</v>
      </c>
      <c r="B531">
        <f>Training_Data_Features!B531</f>
        <v>2000</v>
      </c>
      <c r="C531">
        <f>Training_Data_Features!C531</f>
        <v>26</v>
      </c>
      <c r="D531" s="1">
        <f>Training_Data_Features!D531</f>
        <v>36708</v>
      </c>
      <c r="E531">
        <f>IF(NOT(ISBLANK(Training_Data_Features!E531)),Training_Data_Features!E531,AVERAGEIFS(Training_Data_Features!E:E,$A:$A,'Training Set'!$A531,$C:$C,$C531))</f>
        <v>0.11045000000000001</v>
      </c>
      <c r="F531">
        <f>IF(NOT(ISBLANK(Training_Data_Features!F531)),Training_Data_Features!F531,AVERAGEIFS(Training_Data_Features!F:F,$A:$A,'Training Set'!$A531,$C:$C,$C531))</f>
        <v>0.1341</v>
      </c>
      <c r="G531">
        <f>IF(NOT(ISBLANK(Training_Data_Features!G531)),Training_Data_Features!G531,AVERAGEIFS(Training_Data_Features!G:G,$A:$A,'Training Set'!$A531,$C:$C,$C531))</f>
        <v>0.1740429</v>
      </c>
      <c r="H531">
        <f>IF(NOT(ISBLANK(Training_Data_Features!H531)),Training_Data_Features!H531,AVERAGEIFS(Training_Data_Features!H:H,$A:$A,'Training Set'!$A531,$C:$C,$C531))</f>
        <v>0.15273329999999999</v>
      </c>
      <c r="I531">
        <f>IF(NOT(ISBLANK(Training_Data_Features!I531)),Training_Data_Features!I531,AVERAGEIFS(Training_Data_Features!I:I,$A:$A,'Training Set'!$A531,$C:$C,$C531))</f>
        <v>33.94</v>
      </c>
      <c r="J531">
        <f>IF(NOT(ISBLANK(Training_Data_Features!J531)),Training_Data_Features!J531,AVERAGEIFS(Training_Data_Features!J:J,$A:$A,'Training Set'!$A531,$C:$C,$C531))</f>
        <v>299.60714285699999</v>
      </c>
      <c r="K531">
        <f>IF(NOT(ISBLANK(Training_Data_Features!K531)),Training_Data_Features!K531,AVERAGEIFS(Training_Data_Features!K:K,$A:$A,'Training Set'!$A531,$C:$C,$C531))</f>
        <v>299.635714286</v>
      </c>
      <c r="L531">
        <f>IF(NOT(ISBLANK(Training_Data_Features!L531)),Training_Data_Features!L531,AVERAGEIFS(Training_Data_Features!L:L,$A:$A,'Training Set'!$A531,$C:$C,$C531))</f>
        <v>295.36714285699998</v>
      </c>
      <c r="M531">
        <f>IF(NOT(ISBLANK(Training_Data_Features!M531)),Training_Data_Features!M531,AVERAGEIFS(Training_Data_Features!M:M,$A:$A,'Training Set'!$A531,$C:$C,$C531))</f>
        <v>301.39999999999998</v>
      </c>
      <c r="N531">
        <f>IF(NOT(ISBLANK(Training_Data_Features!N531)),Training_Data_Features!N531,AVERAGEIFS(Training_Data_Features!N:N,$A:$A,'Training Set'!$A531,$C:$C,$C531))</f>
        <v>297.7</v>
      </c>
      <c r="O531">
        <f>IF(NOT(ISBLANK(Training_Data_Features!O531)),Training_Data_Features!O531,AVERAGEIFS(Training_Data_Features!O:O,$A:$A,'Training Set'!$A531,$C:$C,$C531))</f>
        <v>19.02</v>
      </c>
      <c r="P531">
        <f>IF(NOT(ISBLANK(Training_Data_Features!P531)),Training_Data_Features!P531,AVERAGEIFS(Training_Data_Features!P:P,$A:$A,'Training Set'!$A531,$C:$C,$C531))</f>
        <v>77.617142857100006</v>
      </c>
      <c r="Q531">
        <f>IF(NOT(ISBLANK(Training_Data_Features!Q531)),Training_Data_Features!Q531,AVERAGEIFS(Training_Data_Features!Q:Q,$A:$A,'Training Set'!$A531,$C:$C,$C531))</f>
        <v>33.94</v>
      </c>
      <c r="R531">
        <f>IF(NOT(ISBLANK(Training_Data_Features!R531)),Training_Data_Features!R531,AVERAGEIFS(Training_Data_Features!R:R,$A:$A,'Training Set'!$A531,$C:$C,$C531))</f>
        <v>16.705714285700001</v>
      </c>
      <c r="S531">
        <f>IF(NOT(ISBLANK(Training_Data_Features!S531)),Training_Data_Features!S531,AVERAGEIFS(Training_Data_Features!S:S,$A:$A,'Training Set'!$A531,$C:$C,$C531))</f>
        <v>2.1571428571400002</v>
      </c>
      <c r="T531">
        <f>IF(NOT(ISBLANK(Training_Data_Features!T531)),Training_Data_Features!T531,AVERAGEIFS(Training_Data_Features!T:T,$A:$A,'Training Set'!$A531,$C:$C,$C531))</f>
        <v>27.771428571400001</v>
      </c>
      <c r="U531">
        <f>IF(NOT(ISBLANK(Training_Data_Features!U531)),Training_Data_Features!U531,AVERAGEIFS(Training_Data_Features!U:U,$A:$A,'Training Set'!$A531,$C:$C,$C531))</f>
        <v>6.6142857142900002</v>
      </c>
      <c r="V531">
        <f>IF(NOT(ISBLANK(Training_Data_Features!V531)),Training_Data_Features!V531,AVERAGEIFS(Training_Data_Features!V:V,$A:$A,'Training Set'!$A531,$C:$C,$C531))</f>
        <v>31.7</v>
      </c>
      <c r="W531">
        <f>IF(NOT(ISBLANK(Training_Data_Features!W531)),Training_Data_Features!W531,AVERAGEIFS(Training_Data_Features!W:W,$A:$A,'Training Set'!$A531,$C:$C,$C531))</f>
        <v>23.3</v>
      </c>
      <c r="X531">
        <f>IF(NOT(ISBLANK(Training_Data_Features!X531)),Training_Data_Features!X531,AVERAGEIFS(Training_Data_Features!X:X,$A:$A,'Training Set'!$A531,$C:$C,$C531))</f>
        <v>31.5</v>
      </c>
      <c r="Y531">
        <f>Training_Data_Labels!D531</f>
        <v>6</v>
      </c>
    </row>
    <row r="532" spans="1:25" x14ac:dyDescent="0.2">
      <c r="A532" t="str">
        <f>Training_Data_Features!A532</f>
        <v>sj</v>
      </c>
      <c r="B532">
        <f>Training_Data_Features!B532</f>
        <v>2000</v>
      </c>
      <c r="C532">
        <f>Training_Data_Features!C532</f>
        <v>27</v>
      </c>
      <c r="D532" s="1">
        <f>Training_Data_Features!D532</f>
        <v>36715</v>
      </c>
      <c r="E532">
        <f>IF(NOT(ISBLANK(Training_Data_Features!E532)),Training_Data_Features!E532,AVERAGEIFS(Training_Data_Features!E:E,$A:$A,'Training Set'!$A532,$C:$C,$C532))</f>
        <v>8.1199999999999994E-2</v>
      </c>
      <c r="F532">
        <f>IF(NOT(ISBLANK(Training_Data_Features!F532)),Training_Data_Features!F532,AVERAGEIFS(Training_Data_Features!F:F,$A:$A,'Training Set'!$A532,$C:$C,$C532))</f>
        <v>7.2749999999999995E-2</v>
      </c>
      <c r="G532">
        <f>IF(NOT(ISBLANK(Training_Data_Features!G532)),Training_Data_Features!G532,AVERAGEIFS(Training_Data_Features!G:G,$A:$A,'Training Set'!$A532,$C:$C,$C532))</f>
        <v>0.1071</v>
      </c>
      <c r="H532">
        <f>IF(NOT(ISBLANK(Training_Data_Features!H532)),Training_Data_Features!H532,AVERAGEIFS(Training_Data_Features!H:H,$A:$A,'Training Set'!$A532,$C:$C,$C532))</f>
        <v>6.2483329999999997E-2</v>
      </c>
      <c r="I532">
        <f>IF(NOT(ISBLANK(Training_Data_Features!I532)),Training_Data_Features!I532,AVERAGEIFS(Training_Data_Features!I:I,$A:$A,'Training Set'!$A532,$C:$C,$C532))</f>
        <v>7.95</v>
      </c>
      <c r="J532">
        <f>IF(NOT(ISBLANK(Training_Data_Features!J532)),Training_Data_Features!J532,AVERAGEIFS(Training_Data_Features!J:J,$A:$A,'Training Set'!$A532,$C:$C,$C532))</f>
        <v>300.11857142899999</v>
      </c>
      <c r="K532">
        <f>IF(NOT(ISBLANK(Training_Data_Features!K532)),Training_Data_Features!K532,AVERAGEIFS(Training_Data_Features!K:K,$A:$A,'Training Set'!$A532,$C:$C,$C532))</f>
        <v>300.21428571400003</v>
      </c>
      <c r="L532">
        <f>IF(NOT(ISBLANK(Training_Data_Features!L532)),Training_Data_Features!L532,AVERAGEIFS(Training_Data_Features!L:L,$A:$A,'Training Set'!$A532,$C:$C,$C532))</f>
        <v>295.87142857100002</v>
      </c>
      <c r="M532">
        <f>IF(NOT(ISBLANK(Training_Data_Features!M532)),Training_Data_Features!M532,AVERAGEIFS(Training_Data_Features!M:M,$A:$A,'Training Set'!$A532,$C:$C,$C532))</f>
        <v>301.8</v>
      </c>
      <c r="N532">
        <f>IF(NOT(ISBLANK(Training_Data_Features!N532)),Training_Data_Features!N532,AVERAGEIFS(Training_Data_Features!N:N,$A:$A,'Training Set'!$A532,$C:$C,$C532))</f>
        <v>298.60000000000002</v>
      </c>
      <c r="O532">
        <f>IF(NOT(ISBLANK(Training_Data_Features!O532)),Training_Data_Features!O532,AVERAGEIFS(Training_Data_Features!O:O,$A:$A,'Training Set'!$A532,$C:$C,$C532))</f>
        <v>12.7</v>
      </c>
      <c r="P532">
        <f>IF(NOT(ISBLANK(Training_Data_Features!P532)),Training_Data_Features!P532,AVERAGEIFS(Training_Data_Features!P:P,$A:$A,'Training Set'!$A532,$C:$C,$C532))</f>
        <v>77.681428571400005</v>
      </c>
      <c r="Q532">
        <f>IF(NOT(ISBLANK(Training_Data_Features!Q532)),Training_Data_Features!Q532,AVERAGEIFS(Training_Data_Features!Q:Q,$A:$A,'Training Set'!$A532,$C:$C,$C532))</f>
        <v>7.95</v>
      </c>
      <c r="R532">
        <f>IF(NOT(ISBLANK(Training_Data_Features!R532)),Training_Data_Features!R532,AVERAGEIFS(Training_Data_Features!R:R,$A:$A,'Training Set'!$A532,$C:$C,$C532))</f>
        <v>17.2385714286</v>
      </c>
      <c r="S532">
        <f>IF(NOT(ISBLANK(Training_Data_Features!S532)),Training_Data_Features!S532,AVERAGEIFS(Training_Data_Features!S:S,$A:$A,'Training Set'!$A532,$C:$C,$C532))</f>
        <v>2.2857142857100001</v>
      </c>
      <c r="T532">
        <f>IF(NOT(ISBLANK(Training_Data_Features!T532)),Training_Data_Features!T532,AVERAGEIFS(Training_Data_Features!T:T,$A:$A,'Training Set'!$A532,$C:$C,$C532))</f>
        <v>27.971428571400001</v>
      </c>
      <c r="U532">
        <f>IF(NOT(ISBLANK(Training_Data_Features!U532)),Training_Data_Features!U532,AVERAGEIFS(Training_Data_Features!U:U,$A:$A,'Training Set'!$A532,$C:$C,$C532))</f>
        <v>5.5571428571399997</v>
      </c>
      <c r="V532">
        <f>IF(NOT(ISBLANK(Training_Data_Features!V532)),Training_Data_Features!V532,AVERAGEIFS(Training_Data_Features!V:V,$A:$A,'Training Set'!$A532,$C:$C,$C532))</f>
        <v>31.1</v>
      </c>
      <c r="W532">
        <f>IF(NOT(ISBLANK(Training_Data_Features!W532)),Training_Data_Features!W532,AVERAGEIFS(Training_Data_Features!W:W,$A:$A,'Training Set'!$A532,$C:$C,$C532))</f>
        <v>24.4</v>
      </c>
      <c r="X532">
        <f>IF(NOT(ISBLANK(Training_Data_Features!X532)),Training_Data_Features!X532,AVERAGEIFS(Training_Data_Features!X:X,$A:$A,'Training Set'!$A532,$C:$C,$C532))</f>
        <v>27.1</v>
      </c>
      <c r="Y532">
        <f>Training_Data_Labels!D532</f>
        <v>2</v>
      </c>
    </row>
    <row r="533" spans="1:25" x14ac:dyDescent="0.2">
      <c r="A533" t="str">
        <f>Training_Data_Features!A533</f>
        <v>sj</v>
      </c>
      <c r="B533">
        <f>Training_Data_Features!B533</f>
        <v>2000</v>
      </c>
      <c r="C533">
        <f>Training_Data_Features!C533</f>
        <v>28</v>
      </c>
      <c r="D533" s="1">
        <f>Training_Data_Features!D533</f>
        <v>36722</v>
      </c>
      <c r="E533">
        <f>IF(NOT(ISBLANK(Training_Data_Features!E533)),Training_Data_Features!E533,AVERAGEIFS(Training_Data_Features!E:E,$A:$A,'Training Set'!$A533,$C:$C,$C533))</f>
        <v>0.17185</v>
      </c>
      <c r="F533">
        <f>IF(NOT(ISBLANK(Training_Data_Features!F533)),Training_Data_Features!F533,AVERAGEIFS(Training_Data_Features!F:F,$A:$A,'Training Set'!$A533,$C:$C,$C533))</f>
        <v>0.17685000000000001</v>
      </c>
      <c r="G533">
        <f>IF(NOT(ISBLANK(Training_Data_Features!G533)),Training_Data_Features!G533,AVERAGEIFS(Training_Data_Features!G:G,$A:$A,'Training Set'!$A533,$C:$C,$C533))</f>
        <v>0.28478569999999997</v>
      </c>
      <c r="H533">
        <f>IF(NOT(ISBLANK(Training_Data_Features!H533)),Training_Data_Features!H533,AVERAGEIFS(Training_Data_Features!H:H,$A:$A,'Training Set'!$A533,$C:$C,$C533))</f>
        <v>0.2321714</v>
      </c>
      <c r="I533">
        <f>IF(NOT(ISBLANK(Training_Data_Features!I533)),Training_Data_Features!I533,AVERAGEIFS(Training_Data_Features!I:I,$A:$A,'Training Set'!$A533,$C:$C,$C533))</f>
        <v>5.81</v>
      </c>
      <c r="J533">
        <f>IF(NOT(ISBLANK(Training_Data_Features!J533)),Training_Data_Features!J533,AVERAGEIFS(Training_Data_Features!J:J,$A:$A,'Training Set'!$A533,$C:$C,$C533))</f>
        <v>300.02571428599998</v>
      </c>
      <c r="K533">
        <f>IF(NOT(ISBLANK(Training_Data_Features!K533)),Training_Data_Features!K533,AVERAGEIFS(Training_Data_Features!K:K,$A:$A,'Training Set'!$A533,$C:$C,$C533))</f>
        <v>300.18571428600001</v>
      </c>
      <c r="L533">
        <f>IF(NOT(ISBLANK(Training_Data_Features!L533)),Training_Data_Features!L533,AVERAGEIFS(Training_Data_Features!L:L,$A:$A,'Training Set'!$A533,$C:$C,$C533))</f>
        <v>295.875714286</v>
      </c>
      <c r="M533">
        <f>IF(NOT(ISBLANK(Training_Data_Features!M533)),Training_Data_Features!M533,AVERAGEIFS(Training_Data_Features!M:M,$A:$A,'Training Set'!$A533,$C:$C,$C533))</f>
        <v>301.89999999999998</v>
      </c>
      <c r="N533">
        <f>IF(NOT(ISBLANK(Training_Data_Features!N533)),Training_Data_Features!N533,AVERAGEIFS(Training_Data_Features!N:N,$A:$A,'Training Set'!$A533,$C:$C,$C533))</f>
        <v>298.39999999999998</v>
      </c>
      <c r="O533">
        <f>IF(NOT(ISBLANK(Training_Data_Features!O533)),Training_Data_Features!O533,AVERAGEIFS(Training_Data_Features!O:O,$A:$A,'Training Set'!$A533,$C:$C,$C533))</f>
        <v>16.7</v>
      </c>
      <c r="P533">
        <f>IF(NOT(ISBLANK(Training_Data_Features!P533)),Training_Data_Features!P533,AVERAGEIFS(Training_Data_Features!P:P,$A:$A,'Training Set'!$A533,$C:$C,$C533))</f>
        <v>78.125714285699999</v>
      </c>
      <c r="Q533">
        <f>IF(NOT(ISBLANK(Training_Data_Features!Q533)),Training_Data_Features!Q533,AVERAGEIFS(Training_Data_Features!Q:Q,$A:$A,'Training Set'!$A533,$C:$C,$C533))</f>
        <v>5.81</v>
      </c>
      <c r="R533">
        <f>IF(NOT(ISBLANK(Training_Data_Features!R533)),Training_Data_Features!R533,AVERAGEIFS(Training_Data_Features!R:R,$A:$A,'Training Set'!$A533,$C:$C,$C533))</f>
        <v>17.2457142857</v>
      </c>
      <c r="S533">
        <f>IF(NOT(ISBLANK(Training_Data_Features!S533)),Training_Data_Features!S533,AVERAGEIFS(Training_Data_Features!S:S,$A:$A,'Training Set'!$A533,$C:$C,$C533))</f>
        <v>2.2857142857100001</v>
      </c>
      <c r="T533">
        <f>IF(NOT(ISBLANK(Training_Data_Features!T533)),Training_Data_Features!T533,AVERAGEIFS(Training_Data_Features!T:T,$A:$A,'Training Set'!$A533,$C:$C,$C533))</f>
        <v>28.271428571400001</v>
      </c>
      <c r="U533">
        <f>IF(NOT(ISBLANK(Training_Data_Features!U533)),Training_Data_Features!U533,AVERAGEIFS(Training_Data_Features!U:U,$A:$A,'Training Set'!$A533,$C:$C,$C533))</f>
        <v>6.3428571428599998</v>
      </c>
      <c r="V533">
        <f>IF(NOT(ISBLANK(Training_Data_Features!V533)),Training_Data_Features!V533,AVERAGEIFS(Training_Data_Features!V:V,$A:$A,'Training Set'!$A533,$C:$C,$C533))</f>
        <v>32.200000000000003</v>
      </c>
      <c r="W533">
        <f>IF(NOT(ISBLANK(Training_Data_Features!W533)),Training_Data_Features!W533,AVERAGEIFS(Training_Data_Features!W:W,$A:$A,'Training Set'!$A533,$C:$C,$C533))</f>
        <v>24.4</v>
      </c>
      <c r="X533">
        <f>IF(NOT(ISBLANK(Training_Data_Features!X533)),Training_Data_Features!X533,AVERAGEIFS(Training_Data_Features!X:X,$A:$A,'Training Set'!$A533,$C:$C,$C533))</f>
        <v>3.5</v>
      </c>
      <c r="Y533">
        <f>Training_Data_Labels!D533</f>
        <v>3</v>
      </c>
    </row>
    <row r="534" spans="1:25" x14ac:dyDescent="0.2">
      <c r="A534" t="str">
        <f>Training_Data_Features!A534</f>
        <v>sj</v>
      </c>
      <c r="B534">
        <f>Training_Data_Features!B534</f>
        <v>2000</v>
      </c>
      <c r="C534">
        <f>Training_Data_Features!C534</f>
        <v>29</v>
      </c>
      <c r="D534" s="1">
        <f>Training_Data_Features!D534</f>
        <v>36729</v>
      </c>
      <c r="E534">
        <f>IF(NOT(ISBLANK(Training_Data_Features!E534)),Training_Data_Features!E534,AVERAGEIFS(Training_Data_Features!E:E,$A:$A,'Training Set'!$A534,$C:$C,$C534))</f>
        <v>0.22305</v>
      </c>
      <c r="F534">
        <f>IF(NOT(ISBLANK(Training_Data_Features!F534)),Training_Data_Features!F534,AVERAGEIFS(Training_Data_Features!F:F,$A:$A,'Training Set'!$A534,$C:$C,$C534))</f>
        <v>0.18965000000000001</v>
      </c>
      <c r="G534">
        <f>IF(NOT(ISBLANK(Training_Data_Features!G534)),Training_Data_Features!G534,AVERAGEIFS(Training_Data_Features!G:G,$A:$A,'Training Set'!$A534,$C:$C,$C534))</f>
        <v>0.29020000000000001</v>
      </c>
      <c r="H534">
        <f>IF(NOT(ISBLANK(Training_Data_Features!H534)),Training_Data_Features!H534,AVERAGEIFS(Training_Data_Features!H:H,$A:$A,'Training Set'!$A534,$C:$C,$C534))</f>
        <v>0.24551429999999999</v>
      </c>
      <c r="I534">
        <f>IF(NOT(ISBLANK(Training_Data_Features!I534)),Training_Data_Features!I534,AVERAGEIFS(Training_Data_Features!I:I,$A:$A,'Training Set'!$A534,$C:$C,$C534))</f>
        <v>9.5299999999999994</v>
      </c>
      <c r="J534">
        <f>IF(NOT(ISBLANK(Training_Data_Features!J534)),Training_Data_Features!J534,AVERAGEIFS(Training_Data_Features!J:J,$A:$A,'Training Set'!$A534,$C:$C,$C534))</f>
        <v>300.16428571400002</v>
      </c>
      <c r="K534">
        <f>IF(NOT(ISBLANK(Training_Data_Features!K534)),Training_Data_Features!K534,AVERAGEIFS(Training_Data_Features!K:K,$A:$A,'Training Set'!$A534,$C:$C,$C534))</f>
        <v>300.33571428599998</v>
      </c>
      <c r="L534">
        <f>IF(NOT(ISBLANK(Training_Data_Features!L534)),Training_Data_Features!L534,AVERAGEIFS(Training_Data_Features!L:L,$A:$A,'Training Set'!$A534,$C:$C,$C534))</f>
        <v>296.07857142900002</v>
      </c>
      <c r="M534">
        <f>IF(NOT(ISBLANK(Training_Data_Features!M534)),Training_Data_Features!M534,AVERAGEIFS(Training_Data_Features!M:M,$A:$A,'Training Set'!$A534,$C:$C,$C534))</f>
        <v>302.60000000000002</v>
      </c>
      <c r="N534">
        <f>IF(NOT(ISBLANK(Training_Data_Features!N534)),Training_Data_Features!N534,AVERAGEIFS(Training_Data_Features!N:N,$A:$A,'Training Set'!$A534,$C:$C,$C534))</f>
        <v>297.89999999999998</v>
      </c>
      <c r="O534">
        <f>IF(NOT(ISBLANK(Training_Data_Features!O534)),Training_Data_Features!O534,AVERAGEIFS(Training_Data_Features!O:O,$A:$A,'Training Set'!$A534,$C:$C,$C534))</f>
        <v>23.18</v>
      </c>
      <c r="P534">
        <f>IF(NOT(ISBLANK(Training_Data_Features!P534)),Training_Data_Features!P534,AVERAGEIFS(Training_Data_Features!P:P,$A:$A,'Training Set'!$A534,$C:$C,$C534))</f>
        <v>78.604285714300005</v>
      </c>
      <c r="Q534">
        <f>IF(NOT(ISBLANK(Training_Data_Features!Q534)),Training_Data_Features!Q534,AVERAGEIFS(Training_Data_Features!Q:Q,$A:$A,'Training Set'!$A534,$C:$C,$C534))</f>
        <v>9.5299999999999994</v>
      </c>
      <c r="R534">
        <f>IF(NOT(ISBLANK(Training_Data_Features!R534)),Training_Data_Features!R534,AVERAGEIFS(Training_Data_Features!R:R,$A:$A,'Training Set'!$A534,$C:$C,$C534))</f>
        <v>17.462857142899999</v>
      </c>
      <c r="S534">
        <f>IF(NOT(ISBLANK(Training_Data_Features!S534)),Training_Data_Features!S534,AVERAGEIFS(Training_Data_Features!S:S,$A:$A,'Training Set'!$A534,$C:$C,$C534))</f>
        <v>2.9</v>
      </c>
      <c r="T534">
        <f>IF(NOT(ISBLANK(Training_Data_Features!T534)),Training_Data_Features!T534,AVERAGEIFS(Training_Data_Features!T:T,$A:$A,'Training Set'!$A534,$C:$C,$C534))</f>
        <v>28.528571428599999</v>
      </c>
      <c r="U534">
        <f>IF(NOT(ISBLANK(Training_Data_Features!U534)),Training_Data_Features!U534,AVERAGEIFS(Training_Data_Features!U:U,$A:$A,'Training Set'!$A534,$C:$C,$C534))</f>
        <v>6.5142857142899997</v>
      </c>
      <c r="V534">
        <f>IF(NOT(ISBLANK(Training_Data_Features!V534)),Training_Data_Features!V534,AVERAGEIFS(Training_Data_Features!V:V,$A:$A,'Training Set'!$A534,$C:$C,$C534))</f>
        <v>32.799999999999997</v>
      </c>
      <c r="W534">
        <f>IF(NOT(ISBLANK(Training_Data_Features!W534)),Training_Data_Features!W534,AVERAGEIFS(Training_Data_Features!W:W,$A:$A,'Training Set'!$A534,$C:$C,$C534))</f>
        <v>23.3</v>
      </c>
      <c r="X534">
        <f>IF(NOT(ISBLANK(Training_Data_Features!X534)),Training_Data_Features!X534,AVERAGEIFS(Training_Data_Features!X:X,$A:$A,'Training Set'!$A534,$C:$C,$C534))</f>
        <v>22.7</v>
      </c>
      <c r="Y534">
        <f>Training_Data_Labels!D534</f>
        <v>2</v>
      </c>
    </row>
    <row r="535" spans="1:25" x14ac:dyDescent="0.2">
      <c r="A535" t="str">
        <f>Training_Data_Features!A535</f>
        <v>sj</v>
      </c>
      <c r="B535">
        <f>Training_Data_Features!B535</f>
        <v>2000</v>
      </c>
      <c r="C535">
        <f>Training_Data_Features!C535</f>
        <v>30</v>
      </c>
      <c r="D535" s="1">
        <f>Training_Data_Features!D535</f>
        <v>36736</v>
      </c>
      <c r="E535">
        <f>IF(NOT(ISBLANK(Training_Data_Features!E535)),Training_Data_Features!E535,AVERAGEIFS(Training_Data_Features!E:E,$A:$A,'Training Set'!$A535,$C:$C,$C535))</f>
        <v>0.16669999999999999</v>
      </c>
      <c r="F535">
        <f>IF(NOT(ISBLANK(Training_Data_Features!F535)),Training_Data_Features!F535,AVERAGEIFS(Training_Data_Features!F:F,$A:$A,'Training Set'!$A535,$C:$C,$C535))</f>
        <v>0.3276</v>
      </c>
      <c r="G535">
        <f>IF(NOT(ISBLANK(Training_Data_Features!G535)),Training_Data_Features!G535,AVERAGEIFS(Training_Data_Features!G:G,$A:$A,'Training Set'!$A535,$C:$C,$C535))</f>
        <v>0.26191429999999999</v>
      </c>
      <c r="H535">
        <f>IF(NOT(ISBLANK(Training_Data_Features!H535)),Training_Data_Features!H535,AVERAGEIFS(Training_Data_Features!H:H,$A:$A,'Training Set'!$A535,$C:$C,$C535))</f>
        <v>0.21897140000000001</v>
      </c>
      <c r="I535">
        <f>IF(NOT(ISBLANK(Training_Data_Features!I535)),Training_Data_Features!I535,AVERAGEIFS(Training_Data_Features!I:I,$A:$A,'Training Set'!$A535,$C:$C,$C535))</f>
        <v>0</v>
      </c>
      <c r="J535">
        <f>IF(NOT(ISBLANK(Training_Data_Features!J535)),Training_Data_Features!J535,AVERAGEIFS(Training_Data_Features!J:J,$A:$A,'Training Set'!$A535,$C:$C,$C535))</f>
        <v>299.90857142900001</v>
      </c>
      <c r="K535">
        <f>IF(NOT(ISBLANK(Training_Data_Features!K535)),Training_Data_Features!K535,AVERAGEIFS(Training_Data_Features!K:K,$A:$A,'Training Set'!$A535,$C:$C,$C535))</f>
        <v>300.10714285699999</v>
      </c>
      <c r="L535">
        <f>IF(NOT(ISBLANK(Training_Data_Features!L535)),Training_Data_Features!L535,AVERAGEIFS(Training_Data_Features!L:L,$A:$A,'Training Set'!$A535,$C:$C,$C535))</f>
        <v>295.961428571</v>
      </c>
      <c r="M535">
        <f>IF(NOT(ISBLANK(Training_Data_Features!M535)),Training_Data_Features!M535,AVERAGEIFS(Training_Data_Features!M:M,$A:$A,'Training Set'!$A535,$C:$C,$C535))</f>
        <v>301.89999999999998</v>
      </c>
      <c r="N535">
        <f>IF(NOT(ISBLANK(Training_Data_Features!N535)),Training_Data_Features!N535,AVERAGEIFS(Training_Data_Features!N:N,$A:$A,'Training Set'!$A535,$C:$C,$C535))</f>
        <v>298.2</v>
      </c>
      <c r="O535">
        <f>IF(NOT(ISBLANK(Training_Data_Features!O535)),Training_Data_Features!O535,AVERAGEIFS(Training_Data_Features!O:O,$A:$A,'Training Set'!$A535,$C:$C,$C535))</f>
        <v>19.7</v>
      </c>
      <c r="P535">
        <f>IF(NOT(ISBLANK(Training_Data_Features!P535)),Training_Data_Features!P535,AVERAGEIFS(Training_Data_Features!P:P,$A:$A,'Training Set'!$A535,$C:$C,$C535))</f>
        <v>79.008571428600007</v>
      </c>
      <c r="Q535">
        <f>IF(NOT(ISBLANK(Training_Data_Features!Q535)),Training_Data_Features!Q535,AVERAGEIFS(Training_Data_Features!Q:Q,$A:$A,'Training Set'!$A535,$C:$C,$C535))</f>
        <v>0</v>
      </c>
      <c r="R535">
        <f>IF(NOT(ISBLANK(Training_Data_Features!R535)),Training_Data_Features!R535,AVERAGEIFS(Training_Data_Features!R:R,$A:$A,'Training Set'!$A535,$C:$C,$C535))</f>
        <v>17.3328571429</v>
      </c>
      <c r="S535">
        <f>IF(NOT(ISBLANK(Training_Data_Features!S535)),Training_Data_Features!S535,AVERAGEIFS(Training_Data_Features!S:S,$A:$A,'Training Set'!$A535,$C:$C,$C535))</f>
        <v>2.3571428571399999</v>
      </c>
      <c r="T535">
        <f>IF(NOT(ISBLANK(Training_Data_Features!T535)),Training_Data_Features!T535,AVERAGEIFS(Training_Data_Features!T:T,$A:$A,'Training Set'!$A535,$C:$C,$C535))</f>
        <v>28.3285714286</v>
      </c>
      <c r="U535">
        <f>IF(NOT(ISBLANK(Training_Data_Features!U535)),Training_Data_Features!U535,AVERAGEIFS(Training_Data_Features!U:U,$A:$A,'Training Set'!$A535,$C:$C,$C535))</f>
        <v>6.5</v>
      </c>
      <c r="V535">
        <f>IF(NOT(ISBLANK(Training_Data_Features!V535)),Training_Data_Features!V535,AVERAGEIFS(Training_Data_Features!V:V,$A:$A,'Training Set'!$A535,$C:$C,$C535))</f>
        <v>32.799999999999997</v>
      </c>
      <c r="W535">
        <f>IF(NOT(ISBLANK(Training_Data_Features!W535)),Training_Data_Features!W535,AVERAGEIFS(Training_Data_Features!W:W,$A:$A,'Training Set'!$A535,$C:$C,$C535))</f>
        <v>23.9</v>
      </c>
      <c r="X535">
        <f>IF(NOT(ISBLANK(Training_Data_Features!X535)),Training_Data_Features!X535,AVERAGEIFS(Training_Data_Features!X:X,$A:$A,'Training Set'!$A535,$C:$C,$C535))</f>
        <v>7.9</v>
      </c>
      <c r="Y535">
        <f>Training_Data_Labels!D535</f>
        <v>4</v>
      </c>
    </row>
    <row r="536" spans="1:25" x14ac:dyDescent="0.2">
      <c r="A536" t="str">
        <f>Training_Data_Features!A536</f>
        <v>sj</v>
      </c>
      <c r="B536">
        <f>Training_Data_Features!B536</f>
        <v>2000</v>
      </c>
      <c r="C536">
        <f>Training_Data_Features!C536</f>
        <v>31</v>
      </c>
      <c r="D536" s="1">
        <f>Training_Data_Features!D536</f>
        <v>36743</v>
      </c>
      <c r="E536">
        <f>IF(NOT(ISBLANK(Training_Data_Features!E536)),Training_Data_Features!E536,AVERAGEIFS(Training_Data_Features!E:E,$A:$A,'Training Set'!$A536,$C:$C,$C536))</f>
        <v>0.13025</v>
      </c>
      <c r="F536">
        <f>IF(NOT(ISBLANK(Training_Data_Features!F536)),Training_Data_Features!F536,AVERAGEIFS(Training_Data_Features!F:F,$A:$A,'Training Set'!$A536,$C:$C,$C536))</f>
        <v>0.1474</v>
      </c>
      <c r="G536">
        <f>IF(NOT(ISBLANK(Training_Data_Features!G536)),Training_Data_Features!G536,AVERAGEIFS(Training_Data_Features!G:G,$A:$A,'Training Set'!$A536,$C:$C,$C536))</f>
        <v>0.12684000000000001</v>
      </c>
      <c r="H536">
        <f>IF(NOT(ISBLANK(Training_Data_Features!H536)),Training_Data_Features!H536,AVERAGEIFS(Training_Data_Features!H:H,$A:$A,'Training Set'!$A536,$C:$C,$C536))</f>
        <v>0.1106</v>
      </c>
      <c r="I536">
        <f>IF(NOT(ISBLANK(Training_Data_Features!I536)),Training_Data_Features!I536,AVERAGEIFS(Training_Data_Features!I:I,$A:$A,'Training Set'!$A536,$C:$C,$C536))</f>
        <v>32.67</v>
      </c>
      <c r="J536">
        <f>IF(NOT(ISBLANK(Training_Data_Features!J536)),Training_Data_Features!J536,AVERAGEIFS(Training_Data_Features!J:J,$A:$A,'Training Set'!$A536,$C:$C,$C536))</f>
        <v>300.03428571400002</v>
      </c>
      <c r="K536">
        <f>IF(NOT(ISBLANK(Training_Data_Features!K536)),Training_Data_Features!K536,AVERAGEIFS(Training_Data_Features!K:K,$A:$A,'Training Set'!$A536,$C:$C,$C536))</f>
        <v>300.12142857100002</v>
      </c>
      <c r="L536">
        <f>IF(NOT(ISBLANK(Training_Data_Features!L536)),Training_Data_Features!L536,AVERAGEIFS(Training_Data_Features!L:L,$A:$A,'Training Set'!$A536,$C:$C,$C536))</f>
        <v>296.41142857099999</v>
      </c>
      <c r="M536">
        <f>IF(NOT(ISBLANK(Training_Data_Features!M536)),Training_Data_Features!M536,AVERAGEIFS(Training_Data_Features!M:M,$A:$A,'Training Set'!$A536,$C:$C,$C536))</f>
        <v>302.10000000000002</v>
      </c>
      <c r="N536">
        <f>IF(NOT(ISBLANK(Training_Data_Features!N536)),Training_Data_Features!N536,AVERAGEIFS(Training_Data_Features!N:N,$A:$A,'Training Set'!$A536,$C:$C,$C536))</f>
        <v>298</v>
      </c>
      <c r="O536">
        <f>IF(NOT(ISBLANK(Training_Data_Features!O536)),Training_Data_Features!O536,AVERAGEIFS(Training_Data_Features!O:O,$A:$A,'Training Set'!$A536,$C:$C,$C536))</f>
        <v>33.700000000000003</v>
      </c>
      <c r="P536">
        <f>IF(NOT(ISBLANK(Training_Data_Features!P536)),Training_Data_Features!P536,AVERAGEIFS(Training_Data_Features!P:P,$A:$A,'Training Set'!$A536,$C:$C,$C536))</f>
        <v>80.751428571399998</v>
      </c>
      <c r="Q536">
        <f>IF(NOT(ISBLANK(Training_Data_Features!Q536)),Training_Data_Features!Q536,AVERAGEIFS(Training_Data_Features!Q:Q,$A:$A,'Training Set'!$A536,$C:$C,$C536))</f>
        <v>32.67</v>
      </c>
      <c r="R536">
        <f>IF(NOT(ISBLANK(Training_Data_Features!R536)),Training_Data_Features!R536,AVERAGEIFS(Training_Data_Features!R:R,$A:$A,'Training Set'!$A536,$C:$C,$C536))</f>
        <v>17.845714285700002</v>
      </c>
      <c r="S536">
        <f>IF(NOT(ISBLANK(Training_Data_Features!S536)),Training_Data_Features!S536,AVERAGEIFS(Training_Data_Features!S:S,$A:$A,'Training Set'!$A536,$C:$C,$C536))</f>
        <v>2.3285714285700001</v>
      </c>
      <c r="T536">
        <f>IF(NOT(ISBLANK(Training_Data_Features!T536)),Training_Data_Features!T536,AVERAGEIFS(Training_Data_Features!T:T,$A:$A,'Training Set'!$A536,$C:$C,$C536))</f>
        <v>28.214285714300001</v>
      </c>
      <c r="U536">
        <f>IF(NOT(ISBLANK(Training_Data_Features!U536)),Training_Data_Features!U536,AVERAGEIFS(Training_Data_Features!U:U,$A:$A,'Training Set'!$A536,$C:$C,$C536))</f>
        <v>6.5571428571399997</v>
      </c>
      <c r="V536">
        <f>IF(NOT(ISBLANK(Training_Data_Features!V536)),Training_Data_Features!V536,AVERAGEIFS(Training_Data_Features!V:V,$A:$A,'Training Set'!$A536,$C:$C,$C536))</f>
        <v>33.299999999999997</v>
      </c>
      <c r="W536">
        <f>IF(NOT(ISBLANK(Training_Data_Features!W536)),Training_Data_Features!W536,AVERAGEIFS(Training_Data_Features!W:W,$A:$A,'Training Set'!$A536,$C:$C,$C536))</f>
        <v>22.8</v>
      </c>
      <c r="X536">
        <f>IF(NOT(ISBLANK(Training_Data_Features!X536)),Training_Data_Features!X536,AVERAGEIFS(Training_Data_Features!X:X,$A:$A,'Training Set'!$A536,$C:$C,$C536))</f>
        <v>32.700000000000003</v>
      </c>
      <c r="Y536">
        <f>Training_Data_Labels!D536</f>
        <v>5</v>
      </c>
    </row>
    <row r="537" spans="1:25" x14ac:dyDescent="0.2">
      <c r="A537" t="str">
        <f>Training_Data_Features!A537</f>
        <v>sj</v>
      </c>
      <c r="B537">
        <f>Training_Data_Features!B537</f>
        <v>2000</v>
      </c>
      <c r="C537">
        <f>Training_Data_Features!C537</f>
        <v>32</v>
      </c>
      <c r="D537" s="1">
        <f>Training_Data_Features!D537</f>
        <v>36750</v>
      </c>
      <c r="E537">
        <f>IF(NOT(ISBLANK(Training_Data_Features!E537)),Training_Data_Features!E537,AVERAGEIFS(Training_Data_Features!E:E,$A:$A,'Training Set'!$A537,$C:$C,$C537))</f>
        <v>0.14415</v>
      </c>
      <c r="F537">
        <f>IF(NOT(ISBLANK(Training_Data_Features!F537)),Training_Data_Features!F537,AVERAGEIFS(Training_Data_Features!F:F,$A:$A,'Training Set'!$A537,$C:$C,$C537))</f>
        <v>0.1204667</v>
      </c>
      <c r="G537">
        <f>IF(NOT(ISBLANK(Training_Data_Features!G537)),Training_Data_Features!G537,AVERAGEIFS(Training_Data_Features!G:G,$A:$A,'Training Set'!$A537,$C:$C,$C537))</f>
        <v>0.27515709999999999</v>
      </c>
      <c r="H537">
        <f>IF(NOT(ISBLANK(Training_Data_Features!H537)),Training_Data_Features!H537,AVERAGEIFS(Training_Data_Features!H:H,$A:$A,'Training Set'!$A537,$C:$C,$C537))</f>
        <v>0.22575709999999999</v>
      </c>
      <c r="I537">
        <f>IF(NOT(ISBLANK(Training_Data_Features!I537)),Training_Data_Features!I537,AVERAGEIFS(Training_Data_Features!I:I,$A:$A,'Training Set'!$A537,$C:$C,$C537))</f>
        <v>60.71</v>
      </c>
      <c r="J537">
        <f>IF(NOT(ISBLANK(Training_Data_Features!J537)),Training_Data_Features!J537,AVERAGEIFS(Training_Data_Features!J:J,$A:$A,'Training Set'!$A537,$C:$C,$C537))</f>
        <v>299.92428571400001</v>
      </c>
      <c r="K537">
        <f>IF(NOT(ISBLANK(Training_Data_Features!K537)),Training_Data_Features!K537,AVERAGEIFS(Training_Data_Features!K:K,$A:$A,'Training Set'!$A537,$C:$C,$C537))</f>
        <v>299.97142857099999</v>
      </c>
      <c r="L537">
        <f>IF(NOT(ISBLANK(Training_Data_Features!L537)),Training_Data_Features!L537,AVERAGEIFS(Training_Data_Features!L:L,$A:$A,'Training Set'!$A537,$C:$C,$C537))</f>
        <v>296.56428571399999</v>
      </c>
      <c r="M537">
        <f>IF(NOT(ISBLANK(Training_Data_Features!M537)),Training_Data_Features!M537,AVERAGEIFS(Training_Data_Features!M:M,$A:$A,'Training Set'!$A537,$C:$C,$C537))</f>
        <v>302</v>
      </c>
      <c r="N537">
        <f>IF(NOT(ISBLANK(Training_Data_Features!N537)),Training_Data_Features!N537,AVERAGEIFS(Training_Data_Features!N:N,$A:$A,'Training Set'!$A537,$C:$C,$C537))</f>
        <v>298.10000000000002</v>
      </c>
      <c r="O537">
        <f>IF(NOT(ISBLANK(Training_Data_Features!O537)),Training_Data_Features!O537,AVERAGEIFS(Training_Data_Features!O:O,$A:$A,'Training Set'!$A537,$C:$C,$C537))</f>
        <v>60.66</v>
      </c>
      <c r="P537">
        <f>IF(NOT(ISBLANK(Training_Data_Features!P537)),Training_Data_Features!P537,AVERAGEIFS(Training_Data_Features!P:P,$A:$A,'Training Set'!$A537,$C:$C,$C537))</f>
        <v>82.021428571399994</v>
      </c>
      <c r="Q537">
        <f>IF(NOT(ISBLANK(Training_Data_Features!Q537)),Training_Data_Features!Q537,AVERAGEIFS(Training_Data_Features!Q:Q,$A:$A,'Training Set'!$A537,$C:$C,$C537))</f>
        <v>60.71</v>
      </c>
      <c r="R537">
        <f>IF(NOT(ISBLANK(Training_Data_Features!R537)),Training_Data_Features!R537,AVERAGEIFS(Training_Data_Features!R:R,$A:$A,'Training Set'!$A537,$C:$C,$C537))</f>
        <v>18.0042857143</v>
      </c>
      <c r="S537">
        <f>IF(NOT(ISBLANK(Training_Data_Features!S537)),Training_Data_Features!S537,AVERAGEIFS(Training_Data_Features!S:S,$A:$A,'Training Set'!$A537,$C:$C,$C537))</f>
        <v>2.5142857142900001</v>
      </c>
      <c r="T537">
        <f>IF(NOT(ISBLANK(Training_Data_Features!T537)),Training_Data_Features!T537,AVERAGEIFS(Training_Data_Features!T:T,$A:$A,'Training Set'!$A537,$C:$C,$C537))</f>
        <v>28.271428571400001</v>
      </c>
      <c r="U537">
        <f>IF(NOT(ISBLANK(Training_Data_Features!U537)),Training_Data_Features!U537,AVERAGEIFS(Training_Data_Features!U:U,$A:$A,'Training Set'!$A537,$C:$C,$C537))</f>
        <v>6.8285714285700001</v>
      </c>
      <c r="V537">
        <f>IF(NOT(ISBLANK(Training_Data_Features!V537)),Training_Data_Features!V537,AVERAGEIFS(Training_Data_Features!V:V,$A:$A,'Training Set'!$A537,$C:$C,$C537))</f>
        <v>32.799999999999997</v>
      </c>
      <c r="W537">
        <f>IF(NOT(ISBLANK(Training_Data_Features!W537)),Training_Data_Features!W537,AVERAGEIFS(Training_Data_Features!W:W,$A:$A,'Training Set'!$A537,$C:$C,$C537))</f>
        <v>22.8</v>
      </c>
      <c r="X537">
        <f>IF(NOT(ISBLANK(Training_Data_Features!X537)),Training_Data_Features!X537,AVERAGEIFS(Training_Data_Features!X:X,$A:$A,'Training Set'!$A537,$C:$C,$C537))</f>
        <v>37.200000000000003</v>
      </c>
      <c r="Y537">
        <f>Training_Data_Labels!D537</f>
        <v>2</v>
      </c>
    </row>
    <row r="538" spans="1:25" x14ac:dyDescent="0.2">
      <c r="A538" t="str">
        <f>Training_Data_Features!A538</f>
        <v>sj</v>
      </c>
      <c r="B538">
        <f>Training_Data_Features!B538</f>
        <v>2000</v>
      </c>
      <c r="C538">
        <f>Training_Data_Features!C538</f>
        <v>33</v>
      </c>
      <c r="D538" s="1">
        <f>Training_Data_Features!D538</f>
        <v>36757</v>
      </c>
      <c r="E538">
        <f>IF(NOT(ISBLANK(Training_Data_Features!E538)),Training_Data_Features!E538,AVERAGEIFS(Training_Data_Features!E:E,$A:$A,'Training Set'!$A538,$C:$C,$C538))</f>
        <v>0.17645</v>
      </c>
      <c r="F538">
        <f>IF(NOT(ISBLANK(Training_Data_Features!F538)),Training_Data_Features!F538,AVERAGEIFS(Training_Data_Features!F:F,$A:$A,'Training Set'!$A538,$C:$C,$C538))</f>
        <v>0.13039999999999999</v>
      </c>
      <c r="G538">
        <f>IF(NOT(ISBLANK(Training_Data_Features!G538)),Training_Data_Features!G538,AVERAGEIFS(Training_Data_Features!G:G,$A:$A,'Training Set'!$A538,$C:$C,$C538))</f>
        <v>0.25219999999999998</v>
      </c>
      <c r="H538">
        <f>IF(NOT(ISBLANK(Training_Data_Features!H538)),Training_Data_Features!H538,AVERAGEIFS(Training_Data_Features!H:H,$A:$A,'Training Set'!$A538,$C:$C,$C538))</f>
        <v>0.2054571</v>
      </c>
      <c r="I538">
        <f>IF(NOT(ISBLANK(Training_Data_Features!I538)),Training_Data_Features!I538,AVERAGEIFS(Training_Data_Features!I:I,$A:$A,'Training Set'!$A538,$C:$C,$C538))</f>
        <v>8.6199999999999992</v>
      </c>
      <c r="J538">
        <f>IF(NOT(ISBLANK(Training_Data_Features!J538)),Training_Data_Features!J538,AVERAGEIFS(Training_Data_Features!J:J,$A:$A,'Training Set'!$A538,$C:$C,$C538))</f>
        <v>300.52857142900001</v>
      </c>
      <c r="K538">
        <f>IF(NOT(ISBLANK(Training_Data_Features!K538)),Training_Data_Features!K538,AVERAGEIFS(Training_Data_Features!K:K,$A:$A,'Training Set'!$A538,$C:$C,$C538))</f>
        <v>300.55714285699997</v>
      </c>
      <c r="L538">
        <f>IF(NOT(ISBLANK(Training_Data_Features!L538)),Training_Data_Features!L538,AVERAGEIFS(Training_Data_Features!L:L,$A:$A,'Training Set'!$A538,$C:$C,$C538))</f>
        <v>296.635714286</v>
      </c>
      <c r="M538">
        <f>IF(NOT(ISBLANK(Training_Data_Features!M538)),Training_Data_Features!M538,AVERAGEIFS(Training_Data_Features!M:M,$A:$A,'Training Set'!$A538,$C:$C,$C538))</f>
        <v>302.8</v>
      </c>
      <c r="N538">
        <f>IF(NOT(ISBLANK(Training_Data_Features!N538)),Training_Data_Features!N538,AVERAGEIFS(Training_Data_Features!N:N,$A:$A,'Training Set'!$A538,$C:$C,$C538))</f>
        <v>298.60000000000002</v>
      </c>
      <c r="O538">
        <f>IF(NOT(ISBLANK(Training_Data_Features!O538)),Training_Data_Features!O538,AVERAGEIFS(Training_Data_Features!O:O,$A:$A,'Training Set'!$A538,$C:$C,$C538))</f>
        <v>27.72</v>
      </c>
      <c r="P538">
        <f>IF(NOT(ISBLANK(Training_Data_Features!P538)),Training_Data_Features!P538,AVERAGEIFS(Training_Data_Features!P:P,$A:$A,'Training Set'!$A538,$C:$C,$C538))</f>
        <v>79.507142857100007</v>
      </c>
      <c r="Q538">
        <f>IF(NOT(ISBLANK(Training_Data_Features!Q538)),Training_Data_Features!Q538,AVERAGEIFS(Training_Data_Features!Q:Q,$A:$A,'Training Set'!$A538,$C:$C,$C538))</f>
        <v>8.6199999999999992</v>
      </c>
      <c r="R538">
        <f>IF(NOT(ISBLANK(Training_Data_Features!R538)),Training_Data_Features!R538,AVERAGEIFS(Training_Data_Features!R:R,$A:$A,'Training Set'!$A538,$C:$C,$C538))</f>
        <v>18.067142857099999</v>
      </c>
      <c r="S538">
        <f>IF(NOT(ISBLANK(Training_Data_Features!S538)),Training_Data_Features!S538,AVERAGEIFS(Training_Data_Features!S:S,$A:$A,'Training Set'!$A538,$C:$C,$C538))</f>
        <v>2.2000000000000002</v>
      </c>
      <c r="T538">
        <f>IF(NOT(ISBLANK(Training_Data_Features!T538)),Training_Data_Features!T538,AVERAGEIFS(Training_Data_Features!T:T,$A:$A,'Training Set'!$A538,$C:$C,$C538))</f>
        <v>28.614285714299999</v>
      </c>
      <c r="U538">
        <f>IF(NOT(ISBLANK(Training_Data_Features!U538)),Training_Data_Features!U538,AVERAGEIFS(Training_Data_Features!U:U,$A:$A,'Training Set'!$A538,$C:$C,$C538))</f>
        <v>6.4428571428600003</v>
      </c>
      <c r="V538">
        <f>IF(NOT(ISBLANK(Training_Data_Features!V538)),Training_Data_Features!V538,AVERAGEIFS(Training_Data_Features!V:V,$A:$A,'Training Set'!$A538,$C:$C,$C538))</f>
        <v>32.799999999999997</v>
      </c>
      <c r="W538">
        <f>IF(NOT(ISBLANK(Training_Data_Features!W538)),Training_Data_Features!W538,AVERAGEIFS(Training_Data_Features!W:W,$A:$A,'Training Set'!$A538,$C:$C,$C538))</f>
        <v>23.9</v>
      </c>
      <c r="X538">
        <f>IF(NOT(ISBLANK(Training_Data_Features!X538)),Training_Data_Features!X538,AVERAGEIFS(Training_Data_Features!X:X,$A:$A,'Training Set'!$A538,$C:$C,$C538))</f>
        <v>26.9</v>
      </c>
      <c r="Y538">
        <f>Training_Data_Labels!D538</f>
        <v>9</v>
      </c>
    </row>
    <row r="539" spans="1:25" x14ac:dyDescent="0.2">
      <c r="A539" t="str">
        <f>Training_Data_Features!A539</f>
        <v>sj</v>
      </c>
      <c r="B539">
        <f>Training_Data_Features!B539</f>
        <v>2000</v>
      </c>
      <c r="C539">
        <f>Training_Data_Features!C539</f>
        <v>34</v>
      </c>
      <c r="D539" s="1">
        <f>Training_Data_Features!D539</f>
        <v>36764</v>
      </c>
      <c r="E539">
        <f>IF(NOT(ISBLANK(Training_Data_Features!E539)),Training_Data_Features!E539,AVERAGEIFS(Training_Data_Features!E:E,$A:$A,'Training Set'!$A539,$C:$C,$C539))</f>
        <v>0.21566669999999999</v>
      </c>
      <c r="F539">
        <f>IF(NOT(ISBLANK(Training_Data_Features!F539)),Training_Data_Features!F539,AVERAGEIFS(Training_Data_Features!F:F,$A:$A,'Training Set'!$A539,$C:$C,$C539))</f>
        <v>0.15423329999999999</v>
      </c>
      <c r="G539">
        <f>IF(NOT(ISBLANK(Training_Data_Features!G539)),Training_Data_Features!G539,AVERAGEIFS(Training_Data_Features!G:G,$A:$A,'Training Set'!$A539,$C:$C,$C539))</f>
        <v>0.19886670000000001</v>
      </c>
      <c r="H539">
        <f>IF(NOT(ISBLANK(Training_Data_Features!H539)),Training_Data_Features!H539,AVERAGEIFS(Training_Data_Features!H:H,$A:$A,'Training Set'!$A539,$C:$C,$C539))</f>
        <v>0.18287139999999999</v>
      </c>
      <c r="I539">
        <f>IF(NOT(ISBLANK(Training_Data_Features!I539)),Training_Data_Features!I539,AVERAGEIFS(Training_Data_Features!I:I,$A:$A,'Training Set'!$A539,$C:$C,$C539))</f>
        <v>27.4</v>
      </c>
      <c r="J539">
        <f>IF(NOT(ISBLANK(Training_Data_Features!J539)),Training_Data_Features!J539,AVERAGEIFS(Training_Data_Features!J:J,$A:$A,'Training Set'!$A539,$C:$C,$C539))</f>
        <v>300.46857142900001</v>
      </c>
      <c r="K539">
        <f>IF(NOT(ISBLANK(Training_Data_Features!K539)),Training_Data_Features!K539,AVERAGEIFS(Training_Data_Features!K:K,$A:$A,'Training Set'!$A539,$C:$C,$C539))</f>
        <v>300.7</v>
      </c>
      <c r="L539">
        <f>IF(NOT(ISBLANK(Training_Data_Features!L539)),Training_Data_Features!L539,AVERAGEIFS(Training_Data_Features!L:L,$A:$A,'Training Set'!$A539,$C:$C,$C539))</f>
        <v>296.598571429</v>
      </c>
      <c r="M539">
        <f>IF(NOT(ISBLANK(Training_Data_Features!M539)),Training_Data_Features!M539,AVERAGEIFS(Training_Data_Features!M:M,$A:$A,'Training Set'!$A539,$C:$C,$C539))</f>
        <v>303.2</v>
      </c>
      <c r="N539">
        <f>IF(NOT(ISBLANK(Training_Data_Features!N539)),Training_Data_Features!N539,AVERAGEIFS(Training_Data_Features!N:N,$A:$A,'Training Set'!$A539,$C:$C,$C539))</f>
        <v>298.5</v>
      </c>
      <c r="O539">
        <f>IF(NOT(ISBLANK(Training_Data_Features!O539)),Training_Data_Features!O539,AVERAGEIFS(Training_Data_Features!O:O,$A:$A,'Training Set'!$A539,$C:$C,$C539))</f>
        <v>29.66</v>
      </c>
      <c r="P539">
        <f>IF(NOT(ISBLANK(Training_Data_Features!P539)),Training_Data_Features!P539,AVERAGEIFS(Training_Data_Features!P:P,$A:$A,'Training Set'!$A539,$C:$C,$C539))</f>
        <v>79.558571428600004</v>
      </c>
      <c r="Q539">
        <f>IF(NOT(ISBLANK(Training_Data_Features!Q539)),Training_Data_Features!Q539,AVERAGEIFS(Training_Data_Features!Q:Q,$A:$A,'Training Set'!$A539,$C:$C,$C539))</f>
        <v>27.4</v>
      </c>
      <c r="R539">
        <f>IF(NOT(ISBLANK(Training_Data_Features!R539)),Training_Data_Features!R539,AVERAGEIFS(Training_Data_Features!R:R,$A:$A,'Training Set'!$A539,$C:$C,$C539))</f>
        <v>18.038571428600001</v>
      </c>
      <c r="S539">
        <f>IF(NOT(ISBLANK(Training_Data_Features!S539)),Training_Data_Features!S539,AVERAGEIFS(Training_Data_Features!S:S,$A:$A,'Training Set'!$A539,$C:$C,$C539))</f>
        <v>2.8285714285700001</v>
      </c>
      <c r="T539">
        <f>IF(NOT(ISBLANK(Training_Data_Features!T539)),Training_Data_Features!T539,AVERAGEIFS(Training_Data_Features!T:T,$A:$A,'Training Set'!$A539,$C:$C,$C539))</f>
        <v>28.728571428599999</v>
      </c>
      <c r="U539">
        <f>IF(NOT(ISBLANK(Training_Data_Features!U539)),Training_Data_Features!U539,AVERAGEIFS(Training_Data_Features!U:U,$A:$A,'Training Set'!$A539,$C:$C,$C539))</f>
        <v>6.6</v>
      </c>
      <c r="V539">
        <f>IF(NOT(ISBLANK(Training_Data_Features!V539)),Training_Data_Features!V539,AVERAGEIFS(Training_Data_Features!V:V,$A:$A,'Training Set'!$A539,$C:$C,$C539))</f>
        <v>32.799999999999997</v>
      </c>
      <c r="W539">
        <f>IF(NOT(ISBLANK(Training_Data_Features!W539)),Training_Data_Features!W539,AVERAGEIFS(Training_Data_Features!W:W,$A:$A,'Training Set'!$A539,$C:$C,$C539))</f>
        <v>23.9</v>
      </c>
      <c r="X539">
        <f>IF(NOT(ISBLANK(Training_Data_Features!X539)),Training_Data_Features!X539,AVERAGEIFS(Training_Data_Features!X:X,$A:$A,'Training Set'!$A539,$C:$C,$C539))</f>
        <v>13.7</v>
      </c>
      <c r="Y539">
        <f>Training_Data_Labels!D539</f>
        <v>2</v>
      </c>
    </row>
    <row r="540" spans="1:25" x14ac:dyDescent="0.2">
      <c r="A540" t="str">
        <f>Training_Data_Features!A540</f>
        <v>sj</v>
      </c>
      <c r="B540">
        <f>Training_Data_Features!B540</f>
        <v>2000</v>
      </c>
      <c r="C540">
        <f>Training_Data_Features!C540</f>
        <v>35</v>
      </c>
      <c r="D540" s="1">
        <f>Training_Data_Features!D540</f>
        <v>36771</v>
      </c>
      <c r="E540">
        <f>IF(NOT(ISBLANK(Training_Data_Features!E540)),Training_Data_Features!E540,AVERAGEIFS(Training_Data_Features!E:E,$A:$A,'Training Set'!$A540,$C:$C,$C540))</f>
        <v>7.1014102307692312E-2</v>
      </c>
      <c r="F540">
        <f>IF(NOT(ISBLANK(Training_Data_Features!F540)),Training_Data_Features!F540,AVERAGEIFS(Training_Data_Features!F:F,$A:$A,'Training Set'!$A540,$C:$C,$C540))</f>
        <v>0.24349999999999999</v>
      </c>
      <c r="G540">
        <f>IF(NOT(ISBLANK(Training_Data_Features!G540)),Training_Data_Features!G540,AVERAGEIFS(Training_Data_Features!G:G,$A:$A,'Training Set'!$A540,$C:$C,$C540))</f>
        <v>0.27760000000000001</v>
      </c>
      <c r="H540">
        <f>IF(NOT(ISBLANK(Training_Data_Features!H540)),Training_Data_Features!H540,AVERAGEIFS(Training_Data_Features!H:H,$A:$A,'Training Set'!$A540,$C:$C,$C540))</f>
        <v>0.19378570000000001</v>
      </c>
      <c r="I540">
        <f>IF(NOT(ISBLANK(Training_Data_Features!I540)),Training_Data_Features!I540,AVERAGEIFS(Training_Data_Features!I:I,$A:$A,'Training Set'!$A540,$C:$C,$C540))</f>
        <v>164.26</v>
      </c>
      <c r="J540">
        <f>IF(NOT(ISBLANK(Training_Data_Features!J540)),Training_Data_Features!J540,AVERAGEIFS(Training_Data_Features!J:J,$A:$A,'Training Set'!$A540,$C:$C,$C540))</f>
        <v>299.95999999999998</v>
      </c>
      <c r="K540">
        <f>IF(NOT(ISBLANK(Training_Data_Features!K540)),Training_Data_Features!K540,AVERAGEIFS(Training_Data_Features!K:K,$A:$A,'Training Set'!$A540,$C:$C,$C540))</f>
        <v>300.092857143</v>
      </c>
      <c r="L540">
        <f>IF(NOT(ISBLANK(Training_Data_Features!L540)),Training_Data_Features!L540,AVERAGEIFS(Training_Data_Features!L:L,$A:$A,'Training Set'!$A540,$C:$C,$C540))</f>
        <v>296.73571428600002</v>
      </c>
      <c r="M540">
        <f>IF(NOT(ISBLANK(Training_Data_Features!M540)),Training_Data_Features!M540,AVERAGEIFS(Training_Data_Features!M:M,$A:$A,'Training Set'!$A540,$C:$C,$C540))</f>
        <v>302.3</v>
      </c>
      <c r="N540">
        <f>IF(NOT(ISBLANK(Training_Data_Features!N540)),Training_Data_Features!N540,AVERAGEIFS(Training_Data_Features!N:N,$A:$A,'Training Set'!$A540,$C:$C,$C540))</f>
        <v>298.39999999999998</v>
      </c>
      <c r="O540">
        <f>IF(NOT(ISBLANK(Training_Data_Features!O540)),Training_Data_Features!O540,AVERAGEIFS(Training_Data_Features!O:O,$A:$A,'Training Set'!$A540,$C:$C,$C540))</f>
        <v>87.78</v>
      </c>
      <c r="P540">
        <f>IF(NOT(ISBLANK(Training_Data_Features!P540)),Training_Data_Features!P540,AVERAGEIFS(Training_Data_Features!P:P,$A:$A,'Training Set'!$A540,$C:$C,$C540))</f>
        <v>82.675714285699996</v>
      </c>
      <c r="Q540">
        <f>IF(NOT(ISBLANK(Training_Data_Features!Q540)),Training_Data_Features!Q540,AVERAGEIFS(Training_Data_Features!Q:Q,$A:$A,'Training Set'!$A540,$C:$C,$C540))</f>
        <v>164.26</v>
      </c>
      <c r="R540">
        <f>IF(NOT(ISBLANK(Training_Data_Features!R540)),Training_Data_Features!R540,AVERAGEIFS(Training_Data_Features!R:R,$A:$A,'Training Set'!$A540,$C:$C,$C540))</f>
        <v>18.231428571399999</v>
      </c>
      <c r="S540">
        <f>IF(NOT(ISBLANK(Training_Data_Features!S540)),Training_Data_Features!S540,AVERAGEIFS(Training_Data_Features!S:S,$A:$A,'Training Set'!$A540,$C:$C,$C540))</f>
        <v>2.2999999999999998</v>
      </c>
      <c r="T540">
        <f>IF(NOT(ISBLANK(Training_Data_Features!T540)),Training_Data_Features!T540,AVERAGEIFS(Training_Data_Features!T:T,$A:$A,'Training Set'!$A540,$C:$C,$C540))</f>
        <v>27.185714285700001</v>
      </c>
      <c r="U540">
        <f>IF(NOT(ISBLANK(Training_Data_Features!U540)),Training_Data_Features!U540,AVERAGEIFS(Training_Data_Features!U:U,$A:$A,'Training Set'!$A540,$C:$C,$C540))</f>
        <v>6.4428571428600003</v>
      </c>
      <c r="V540">
        <f>IF(NOT(ISBLANK(Training_Data_Features!V540)),Training_Data_Features!V540,AVERAGEIFS(Training_Data_Features!V:V,$A:$A,'Training Set'!$A540,$C:$C,$C540))</f>
        <v>31.1</v>
      </c>
      <c r="W540">
        <f>IF(NOT(ISBLANK(Training_Data_Features!W540)),Training_Data_Features!W540,AVERAGEIFS(Training_Data_Features!W:W,$A:$A,'Training Set'!$A540,$C:$C,$C540))</f>
        <v>21.7</v>
      </c>
      <c r="X540">
        <f>IF(NOT(ISBLANK(Training_Data_Features!X540)),Training_Data_Features!X540,AVERAGEIFS(Training_Data_Features!X:X,$A:$A,'Training Set'!$A540,$C:$C,$C540))</f>
        <v>156.6</v>
      </c>
      <c r="Y540">
        <f>Training_Data_Labels!D540</f>
        <v>4</v>
      </c>
    </row>
    <row r="541" spans="1:25" x14ac:dyDescent="0.2">
      <c r="A541" t="str">
        <f>Training_Data_Features!A541</f>
        <v>sj</v>
      </c>
      <c r="B541">
        <f>Training_Data_Features!B541</f>
        <v>2000</v>
      </c>
      <c r="C541">
        <f>Training_Data_Features!C541</f>
        <v>36</v>
      </c>
      <c r="D541" s="1">
        <f>Training_Data_Features!D541</f>
        <v>36778</v>
      </c>
      <c r="E541">
        <f>IF(NOT(ISBLANK(Training_Data_Features!E541)),Training_Data_Features!E541,AVERAGEIFS(Training_Data_Features!E:E,$A:$A,'Training Set'!$A541,$C:$C,$C541))</f>
        <v>0.15909999999999999</v>
      </c>
      <c r="F541">
        <f>IF(NOT(ISBLANK(Training_Data_Features!F541)),Training_Data_Features!F541,AVERAGEIFS(Training_Data_Features!F:F,$A:$A,'Training Set'!$A541,$C:$C,$C541))</f>
        <v>8.3599999999999994E-2</v>
      </c>
      <c r="G541">
        <f>IF(NOT(ISBLANK(Training_Data_Features!G541)),Training_Data_Features!G541,AVERAGEIFS(Training_Data_Features!G:G,$A:$A,'Training Set'!$A541,$C:$C,$C541))</f>
        <v>0.2533667</v>
      </c>
      <c r="H541">
        <f>IF(NOT(ISBLANK(Training_Data_Features!H541)),Training_Data_Features!H541,AVERAGEIFS(Training_Data_Features!H:H,$A:$A,'Training Set'!$A541,$C:$C,$C541))</f>
        <v>0.21124999999999999</v>
      </c>
      <c r="I541">
        <f>IF(NOT(ISBLANK(Training_Data_Features!I541)),Training_Data_Features!I541,AVERAGEIFS(Training_Data_Features!I:I,$A:$A,'Training Set'!$A541,$C:$C,$C541))</f>
        <v>26.9</v>
      </c>
      <c r="J541">
        <f>IF(NOT(ISBLANK(Training_Data_Features!J541)),Training_Data_Features!J541,AVERAGEIFS(Training_Data_Features!J:J,$A:$A,'Training Set'!$A541,$C:$C,$C541))</f>
        <v>300.51714285700001</v>
      </c>
      <c r="K541">
        <f>IF(NOT(ISBLANK(Training_Data_Features!K541)),Training_Data_Features!K541,AVERAGEIFS(Training_Data_Features!K:K,$A:$A,'Training Set'!$A541,$C:$C,$C541))</f>
        <v>300.54285714299999</v>
      </c>
      <c r="L541">
        <f>IF(NOT(ISBLANK(Training_Data_Features!L541)),Training_Data_Features!L541,AVERAGEIFS(Training_Data_Features!L:L,$A:$A,'Training Set'!$A541,$C:$C,$C541))</f>
        <v>296.89142857100001</v>
      </c>
      <c r="M541">
        <f>IF(NOT(ISBLANK(Training_Data_Features!M541)),Training_Data_Features!M541,AVERAGEIFS(Training_Data_Features!M:M,$A:$A,'Training Set'!$A541,$C:$C,$C541))</f>
        <v>302.8</v>
      </c>
      <c r="N541">
        <f>IF(NOT(ISBLANK(Training_Data_Features!N541)),Training_Data_Features!N541,AVERAGEIFS(Training_Data_Features!N:N,$A:$A,'Training Set'!$A541,$C:$C,$C541))</f>
        <v>298</v>
      </c>
      <c r="O541">
        <f>IF(NOT(ISBLANK(Training_Data_Features!O541)),Training_Data_Features!O541,AVERAGEIFS(Training_Data_Features!O:O,$A:$A,'Training Set'!$A541,$C:$C,$C541))</f>
        <v>22</v>
      </c>
      <c r="P541">
        <f>IF(NOT(ISBLANK(Training_Data_Features!P541)),Training_Data_Features!P541,AVERAGEIFS(Training_Data_Features!P:P,$A:$A,'Training Set'!$A541,$C:$C,$C541))</f>
        <v>80.678571428599994</v>
      </c>
      <c r="Q541">
        <f>IF(NOT(ISBLANK(Training_Data_Features!Q541)),Training_Data_Features!Q541,AVERAGEIFS(Training_Data_Features!Q:Q,$A:$A,'Training Set'!$A541,$C:$C,$C541))</f>
        <v>26.9</v>
      </c>
      <c r="R541">
        <f>IF(NOT(ISBLANK(Training_Data_Features!R541)),Training_Data_Features!R541,AVERAGEIFS(Training_Data_Features!R:R,$A:$A,'Training Set'!$A541,$C:$C,$C541))</f>
        <v>18.404285714299998</v>
      </c>
      <c r="S541">
        <f>IF(NOT(ISBLANK(Training_Data_Features!S541)),Training_Data_Features!S541,AVERAGEIFS(Training_Data_Features!S:S,$A:$A,'Training Set'!$A541,$C:$C,$C541))</f>
        <v>2.7142857142899999</v>
      </c>
      <c r="T541">
        <f>IF(NOT(ISBLANK(Training_Data_Features!T541)),Training_Data_Features!T541,AVERAGEIFS(Training_Data_Features!T:T,$A:$A,'Training Set'!$A541,$C:$C,$C541))</f>
        <v>27.985714285699999</v>
      </c>
      <c r="U541">
        <f>IF(NOT(ISBLANK(Training_Data_Features!U541)),Training_Data_Features!U541,AVERAGEIFS(Training_Data_Features!U:U,$A:$A,'Training Set'!$A541,$C:$C,$C541))</f>
        <v>6.2714285714300004</v>
      </c>
      <c r="V541">
        <f>IF(NOT(ISBLANK(Training_Data_Features!V541)),Training_Data_Features!V541,AVERAGEIFS(Training_Data_Features!V:V,$A:$A,'Training Set'!$A541,$C:$C,$C541))</f>
        <v>31.7</v>
      </c>
      <c r="W541">
        <f>IF(NOT(ISBLANK(Training_Data_Features!W541)),Training_Data_Features!W541,AVERAGEIFS(Training_Data_Features!W:W,$A:$A,'Training Set'!$A541,$C:$C,$C541))</f>
        <v>23.9</v>
      </c>
      <c r="X541">
        <f>IF(NOT(ISBLANK(Training_Data_Features!X541)),Training_Data_Features!X541,AVERAGEIFS(Training_Data_Features!X:X,$A:$A,'Training Set'!$A541,$C:$C,$C541))</f>
        <v>16.8</v>
      </c>
      <c r="Y541">
        <f>Training_Data_Labels!D541</f>
        <v>8</v>
      </c>
    </row>
    <row r="542" spans="1:25" x14ac:dyDescent="0.2">
      <c r="A542" t="str">
        <f>Training_Data_Features!A542</f>
        <v>sj</v>
      </c>
      <c r="B542">
        <f>Training_Data_Features!B542</f>
        <v>2000</v>
      </c>
      <c r="C542">
        <f>Training_Data_Features!C542</f>
        <v>37</v>
      </c>
      <c r="D542" s="1">
        <f>Training_Data_Features!D542</f>
        <v>36785</v>
      </c>
      <c r="E542">
        <f>IF(NOT(ISBLANK(Training_Data_Features!E542)),Training_Data_Features!E542,AVERAGEIFS(Training_Data_Features!E:E,$A:$A,'Training Set'!$A542,$C:$C,$C542))</f>
        <v>5.7700000000000001E-2</v>
      </c>
      <c r="F542">
        <f>IF(NOT(ISBLANK(Training_Data_Features!F542)),Training_Data_Features!F542,AVERAGEIFS(Training_Data_Features!F:F,$A:$A,'Training Set'!$A542,$C:$C,$C542))</f>
        <v>0.1507</v>
      </c>
      <c r="G542">
        <f>IF(NOT(ISBLANK(Training_Data_Features!G542)),Training_Data_Features!G542,AVERAGEIFS(Training_Data_Features!G:G,$A:$A,'Training Set'!$A542,$C:$C,$C542))</f>
        <v>0.2971857</v>
      </c>
      <c r="H542">
        <f>IF(NOT(ISBLANK(Training_Data_Features!H542)),Training_Data_Features!H542,AVERAGEIFS(Training_Data_Features!H:H,$A:$A,'Training Set'!$A542,$C:$C,$C542))</f>
        <v>0.25434289999999998</v>
      </c>
      <c r="I542">
        <f>IF(NOT(ISBLANK(Training_Data_Features!I542)),Training_Data_Features!I542,AVERAGEIFS(Training_Data_Features!I:I,$A:$A,'Training Set'!$A542,$C:$C,$C542))</f>
        <v>30.52</v>
      </c>
      <c r="J542">
        <f>IF(NOT(ISBLANK(Training_Data_Features!J542)),Training_Data_Features!J542,AVERAGEIFS(Training_Data_Features!J:J,$A:$A,'Training Set'!$A542,$C:$C,$C542))</f>
        <v>300.79428571400001</v>
      </c>
      <c r="K542">
        <f>IF(NOT(ISBLANK(Training_Data_Features!K542)),Training_Data_Features!K542,AVERAGEIFS(Training_Data_Features!K:K,$A:$A,'Training Set'!$A542,$C:$C,$C542))</f>
        <v>300.885714286</v>
      </c>
      <c r="L542">
        <f>IF(NOT(ISBLANK(Training_Data_Features!L542)),Training_Data_Features!L542,AVERAGEIFS(Training_Data_Features!L:L,$A:$A,'Training Set'!$A542,$C:$C,$C542))</f>
        <v>296.81142857100002</v>
      </c>
      <c r="M542">
        <f>IF(NOT(ISBLANK(Training_Data_Features!M542)),Training_Data_Features!M542,AVERAGEIFS(Training_Data_Features!M:M,$A:$A,'Training Set'!$A542,$C:$C,$C542))</f>
        <v>302.7</v>
      </c>
      <c r="N542">
        <f>IF(NOT(ISBLANK(Training_Data_Features!N542)),Training_Data_Features!N542,AVERAGEIFS(Training_Data_Features!N:N,$A:$A,'Training Set'!$A542,$C:$C,$C542))</f>
        <v>299.10000000000002</v>
      </c>
      <c r="O542">
        <f>IF(NOT(ISBLANK(Training_Data_Features!O542)),Training_Data_Features!O542,AVERAGEIFS(Training_Data_Features!O:O,$A:$A,'Training Set'!$A542,$C:$C,$C542))</f>
        <v>18.79</v>
      </c>
      <c r="P542">
        <f>IF(NOT(ISBLANK(Training_Data_Features!P542)),Training_Data_Features!P542,AVERAGEIFS(Training_Data_Features!P:P,$A:$A,'Training Set'!$A542,$C:$C,$C542))</f>
        <v>78.948571428600005</v>
      </c>
      <c r="Q542">
        <f>IF(NOT(ISBLANK(Training_Data_Features!Q542)),Training_Data_Features!Q542,AVERAGEIFS(Training_Data_Features!Q:Q,$A:$A,'Training Set'!$A542,$C:$C,$C542))</f>
        <v>30.52</v>
      </c>
      <c r="R542">
        <f>IF(NOT(ISBLANK(Training_Data_Features!R542)),Training_Data_Features!R542,AVERAGEIFS(Training_Data_Features!R:R,$A:$A,'Training Set'!$A542,$C:$C,$C542))</f>
        <v>18.314285714299999</v>
      </c>
      <c r="S542">
        <f>IF(NOT(ISBLANK(Training_Data_Features!S542)),Training_Data_Features!S542,AVERAGEIFS(Training_Data_Features!S:S,$A:$A,'Training Set'!$A542,$C:$C,$C542))</f>
        <v>2.2857142857100001</v>
      </c>
      <c r="T542">
        <f>IF(NOT(ISBLANK(Training_Data_Features!T542)),Training_Data_Features!T542,AVERAGEIFS(Training_Data_Features!T:T,$A:$A,'Training Set'!$A542,$C:$C,$C542))</f>
        <v>28.185714285700001</v>
      </c>
      <c r="U542">
        <f>IF(NOT(ISBLANK(Training_Data_Features!U542)),Training_Data_Features!U542,AVERAGEIFS(Training_Data_Features!U:U,$A:$A,'Training Set'!$A542,$C:$C,$C542))</f>
        <v>6.9857142857100003</v>
      </c>
      <c r="V542">
        <f>IF(NOT(ISBLANK(Training_Data_Features!V542)),Training_Data_Features!V542,AVERAGEIFS(Training_Data_Features!V:V,$A:$A,'Training Set'!$A542,$C:$C,$C542))</f>
        <v>33.299999999999997</v>
      </c>
      <c r="W542">
        <f>IF(NOT(ISBLANK(Training_Data_Features!W542)),Training_Data_Features!W542,AVERAGEIFS(Training_Data_Features!W:W,$A:$A,'Training Set'!$A542,$C:$C,$C542))</f>
        <v>22.8</v>
      </c>
      <c r="X542">
        <f>IF(NOT(ISBLANK(Training_Data_Features!X542)),Training_Data_Features!X542,AVERAGEIFS(Training_Data_Features!X:X,$A:$A,'Training Set'!$A542,$C:$C,$C542))</f>
        <v>9.3000000000000007</v>
      </c>
      <c r="Y542">
        <f>Training_Data_Labels!D542</f>
        <v>6</v>
      </c>
    </row>
    <row r="543" spans="1:25" x14ac:dyDescent="0.2">
      <c r="A543" t="str">
        <f>Training_Data_Features!A543</f>
        <v>sj</v>
      </c>
      <c r="B543">
        <f>Training_Data_Features!B543</f>
        <v>2000</v>
      </c>
      <c r="C543">
        <f>Training_Data_Features!C543</f>
        <v>38</v>
      </c>
      <c r="D543" s="1">
        <f>Training_Data_Features!D543</f>
        <v>36792</v>
      </c>
      <c r="E543">
        <f>IF(NOT(ISBLANK(Training_Data_Features!E543)),Training_Data_Features!E543,AVERAGEIFS(Training_Data_Features!E:E,$A:$A,'Training Set'!$A543,$C:$C,$C543))</f>
        <v>0.1961</v>
      </c>
      <c r="F543">
        <f>IF(NOT(ISBLANK(Training_Data_Features!F543)),Training_Data_Features!F543,AVERAGEIFS(Training_Data_Features!F:F,$A:$A,'Training Set'!$A543,$C:$C,$C543))</f>
        <v>0.14466670000000001</v>
      </c>
      <c r="G543">
        <f>IF(NOT(ISBLANK(Training_Data_Features!G543)),Training_Data_Features!G543,AVERAGEIFS(Training_Data_Features!G:G,$A:$A,'Training Set'!$A543,$C:$C,$C543))</f>
        <v>0.17027999999999999</v>
      </c>
      <c r="H543">
        <f>IF(NOT(ISBLANK(Training_Data_Features!H543)),Training_Data_Features!H543,AVERAGEIFS(Training_Data_Features!H:H,$A:$A,'Training Set'!$A543,$C:$C,$C543))</f>
        <v>0.20995</v>
      </c>
      <c r="I543">
        <f>IF(NOT(ISBLANK(Training_Data_Features!I543)),Training_Data_Features!I543,AVERAGEIFS(Training_Data_Features!I:I,$A:$A,'Training Set'!$A543,$C:$C,$C543))</f>
        <v>50.88</v>
      </c>
      <c r="J543">
        <f>IF(NOT(ISBLANK(Training_Data_Features!J543)),Training_Data_Features!J543,AVERAGEIFS(Training_Data_Features!J:J,$A:$A,'Training Set'!$A543,$C:$C,$C543))</f>
        <v>300.57714285700001</v>
      </c>
      <c r="K543">
        <f>IF(NOT(ISBLANK(Training_Data_Features!K543)),Training_Data_Features!K543,AVERAGEIFS(Training_Data_Features!K:K,$A:$A,'Training Set'!$A543,$C:$C,$C543))</f>
        <v>300.77857142900001</v>
      </c>
      <c r="L543">
        <f>IF(NOT(ISBLANK(Training_Data_Features!L543)),Training_Data_Features!L543,AVERAGEIFS(Training_Data_Features!L:L,$A:$A,'Training Set'!$A543,$C:$C,$C543))</f>
        <v>296.684285714</v>
      </c>
      <c r="M543">
        <f>IF(NOT(ISBLANK(Training_Data_Features!M543)),Training_Data_Features!M543,AVERAGEIFS(Training_Data_Features!M:M,$A:$A,'Training Set'!$A543,$C:$C,$C543))</f>
        <v>303.10000000000002</v>
      </c>
      <c r="N543">
        <f>IF(NOT(ISBLANK(Training_Data_Features!N543)),Training_Data_Features!N543,AVERAGEIFS(Training_Data_Features!N:N,$A:$A,'Training Set'!$A543,$C:$C,$C543))</f>
        <v>297.8</v>
      </c>
      <c r="O543">
        <f>IF(NOT(ISBLANK(Training_Data_Features!O543)),Training_Data_Features!O543,AVERAGEIFS(Training_Data_Features!O:O,$A:$A,'Training Set'!$A543,$C:$C,$C543))</f>
        <v>56.4</v>
      </c>
      <c r="P543">
        <f>IF(NOT(ISBLANK(Training_Data_Features!P543)),Training_Data_Features!P543,AVERAGEIFS(Training_Data_Features!P:P,$A:$A,'Training Set'!$A543,$C:$C,$C543))</f>
        <v>79.584285714299995</v>
      </c>
      <c r="Q543">
        <f>IF(NOT(ISBLANK(Training_Data_Features!Q543)),Training_Data_Features!Q543,AVERAGEIFS(Training_Data_Features!Q:Q,$A:$A,'Training Set'!$A543,$C:$C,$C543))</f>
        <v>50.88</v>
      </c>
      <c r="R543">
        <f>IF(NOT(ISBLANK(Training_Data_Features!R543)),Training_Data_Features!R543,AVERAGEIFS(Training_Data_Features!R:R,$A:$A,'Training Set'!$A543,$C:$C,$C543))</f>
        <v>18.162857142899998</v>
      </c>
      <c r="S543">
        <f>IF(NOT(ISBLANK(Training_Data_Features!S543)),Training_Data_Features!S543,AVERAGEIFS(Training_Data_Features!S:S,$A:$A,'Training Set'!$A543,$C:$C,$C543))</f>
        <v>2.4714285714300002</v>
      </c>
      <c r="T543">
        <f>IF(NOT(ISBLANK(Training_Data_Features!T543)),Training_Data_Features!T543,AVERAGEIFS(Training_Data_Features!T:T,$A:$A,'Training Set'!$A543,$C:$C,$C543))</f>
        <v>27.7571428571</v>
      </c>
      <c r="U543">
        <f>IF(NOT(ISBLANK(Training_Data_Features!U543)),Training_Data_Features!U543,AVERAGEIFS(Training_Data_Features!U:U,$A:$A,'Training Set'!$A543,$C:$C,$C543))</f>
        <v>6.7</v>
      </c>
      <c r="V543">
        <f>IF(NOT(ISBLANK(Training_Data_Features!V543)),Training_Data_Features!V543,AVERAGEIFS(Training_Data_Features!V:V,$A:$A,'Training Set'!$A543,$C:$C,$C543))</f>
        <v>31.7</v>
      </c>
      <c r="W543">
        <f>IF(NOT(ISBLANK(Training_Data_Features!W543)),Training_Data_Features!W543,AVERAGEIFS(Training_Data_Features!W:W,$A:$A,'Training Set'!$A543,$C:$C,$C543))</f>
        <v>23.9</v>
      </c>
      <c r="X543">
        <f>IF(NOT(ISBLANK(Training_Data_Features!X543)),Training_Data_Features!X543,AVERAGEIFS(Training_Data_Features!X:X,$A:$A,'Training Set'!$A543,$C:$C,$C543))</f>
        <v>18.5</v>
      </c>
      <c r="Y543">
        <f>Training_Data_Labels!D543</f>
        <v>3</v>
      </c>
    </row>
    <row r="544" spans="1:25" x14ac:dyDescent="0.2">
      <c r="A544" t="str">
        <f>Training_Data_Features!A544</f>
        <v>sj</v>
      </c>
      <c r="B544">
        <f>Training_Data_Features!B544</f>
        <v>2000</v>
      </c>
      <c r="C544">
        <f>Training_Data_Features!C544</f>
        <v>39</v>
      </c>
      <c r="D544" s="1">
        <f>Training_Data_Features!D544</f>
        <v>36799</v>
      </c>
      <c r="E544">
        <f>IF(NOT(ISBLANK(Training_Data_Features!E544)),Training_Data_Features!E544,AVERAGEIFS(Training_Data_Features!E:E,$A:$A,'Training Set'!$A544,$C:$C,$C544))</f>
        <v>5.6089111333333344E-2</v>
      </c>
      <c r="F544">
        <f>IF(NOT(ISBLANK(Training_Data_Features!F544)),Training_Data_Features!F544,AVERAGEIFS(Training_Data_Features!F:F,$A:$A,'Training Set'!$A544,$C:$C,$C544))</f>
        <v>0.13370000000000001</v>
      </c>
      <c r="G544">
        <f>IF(NOT(ISBLANK(Training_Data_Features!G544)),Training_Data_Features!G544,AVERAGEIFS(Training_Data_Features!G:G,$A:$A,'Training Set'!$A544,$C:$C,$C544))</f>
        <v>0.10358000000000001</v>
      </c>
      <c r="H544">
        <f>IF(NOT(ISBLANK(Training_Data_Features!H544)),Training_Data_Features!H544,AVERAGEIFS(Training_Data_Features!H:H,$A:$A,'Training Set'!$A544,$C:$C,$C544))</f>
        <v>0.1369667</v>
      </c>
      <c r="I544">
        <f>IF(NOT(ISBLANK(Training_Data_Features!I544)),Training_Data_Features!I544,AVERAGEIFS(Training_Data_Features!I:I,$A:$A,'Training Set'!$A544,$C:$C,$C544))</f>
        <v>42.65</v>
      </c>
      <c r="J544">
        <f>IF(NOT(ISBLANK(Training_Data_Features!J544)),Training_Data_Features!J544,AVERAGEIFS(Training_Data_Features!J:J,$A:$A,'Training Set'!$A544,$C:$C,$C544))</f>
        <v>299.88</v>
      </c>
      <c r="K544">
        <f>IF(NOT(ISBLANK(Training_Data_Features!K544)),Training_Data_Features!K544,AVERAGEIFS(Training_Data_Features!K:K,$A:$A,'Training Set'!$A544,$C:$C,$C544))</f>
        <v>299.92142857099998</v>
      </c>
      <c r="L544">
        <f>IF(NOT(ISBLANK(Training_Data_Features!L544)),Training_Data_Features!L544,AVERAGEIFS(Training_Data_Features!L:L,$A:$A,'Training Set'!$A544,$C:$C,$C544))</f>
        <v>296.59714285699999</v>
      </c>
      <c r="M544">
        <f>IF(NOT(ISBLANK(Training_Data_Features!M544)),Training_Data_Features!M544,AVERAGEIFS(Training_Data_Features!M:M,$A:$A,'Training Set'!$A544,$C:$C,$C544))</f>
        <v>301.5</v>
      </c>
      <c r="N544">
        <f>IF(NOT(ISBLANK(Training_Data_Features!N544)),Training_Data_Features!N544,AVERAGEIFS(Training_Data_Features!N:N,$A:$A,'Training Set'!$A544,$C:$C,$C544))</f>
        <v>298.8</v>
      </c>
      <c r="O544">
        <f>IF(NOT(ISBLANK(Training_Data_Features!O544)),Training_Data_Features!O544,AVERAGEIFS(Training_Data_Features!O:O,$A:$A,'Training Set'!$A544,$C:$C,$C544))</f>
        <v>42.8</v>
      </c>
      <c r="P544">
        <f>IF(NOT(ISBLANK(Training_Data_Features!P544)),Training_Data_Features!P544,AVERAGEIFS(Training_Data_Features!P:P,$A:$A,'Training Set'!$A544,$C:$C,$C544))</f>
        <v>82.282857142899999</v>
      </c>
      <c r="Q544">
        <f>IF(NOT(ISBLANK(Training_Data_Features!Q544)),Training_Data_Features!Q544,AVERAGEIFS(Training_Data_Features!Q:Q,$A:$A,'Training Set'!$A544,$C:$C,$C544))</f>
        <v>42.65</v>
      </c>
      <c r="R544">
        <f>IF(NOT(ISBLANK(Training_Data_Features!R544)),Training_Data_Features!R544,AVERAGEIFS(Training_Data_Features!R:R,$A:$A,'Training Set'!$A544,$C:$C,$C544))</f>
        <v>18.0857142857</v>
      </c>
      <c r="S544">
        <f>IF(NOT(ISBLANK(Training_Data_Features!S544)),Training_Data_Features!S544,AVERAGEIFS(Training_Data_Features!S:S,$A:$A,'Training Set'!$A544,$C:$C,$C544))</f>
        <v>1.72857142857</v>
      </c>
      <c r="T544">
        <f>IF(NOT(ISBLANK(Training_Data_Features!T544)),Training_Data_Features!T544,AVERAGEIFS(Training_Data_Features!T:T,$A:$A,'Training Set'!$A544,$C:$C,$C544))</f>
        <v>27.528571428599999</v>
      </c>
      <c r="U544">
        <f>IF(NOT(ISBLANK(Training_Data_Features!U544)),Training_Data_Features!U544,AVERAGEIFS(Training_Data_Features!U:U,$A:$A,'Training Set'!$A544,$C:$C,$C544))</f>
        <v>6.04285714286</v>
      </c>
      <c r="V544">
        <f>IF(NOT(ISBLANK(Training_Data_Features!V544)),Training_Data_Features!V544,AVERAGEIFS(Training_Data_Features!V:V,$A:$A,'Training Set'!$A544,$C:$C,$C544))</f>
        <v>31.1</v>
      </c>
      <c r="W544">
        <f>IF(NOT(ISBLANK(Training_Data_Features!W544)),Training_Data_Features!W544,AVERAGEIFS(Training_Data_Features!W:W,$A:$A,'Training Set'!$A544,$C:$C,$C544))</f>
        <v>23.9</v>
      </c>
      <c r="X544">
        <f>IF(NOT(ISBLANK(Training_Data_Features!X544)),Training_Data_Features!X544,AVERAGEIFS(Training_Data_Features!X:X,$A:$A,'Training Set'!$A544,$C:$C,$C544))</f>
        <v>30.6</v>
      </c>
      <c r="Y544">
        <f>Training_Data_Labels!D544</f>
        <v>11</v>
      </c>
    </row>
    <row r="545" spans="1:25" x14ac:dyDescent="0.2">
      <c r="A545" t="str">
        <f>Training_Data_Features!A545</f>
        <v>sj</v>
      </c>
      <c r="B545">
        <f>Training_Data_Features!B545</f>
        <v>2000</v>
      </c>
      <c r="C545">
        <f>Training_Data_Features!C545</f>
        <v>40</v>
      </c>
      <c r="D545" s="1">
        <f>Training_Data_Features!D545</f>
        <v>36806</v>
      </c>
      <c r="E545">
        <f>IF(NOT(ISBLANK(Training_Data_Features!E545)),Training_Data_Features!E545,AVERAGEIFS(Training_Data_Features!E:E,$A:$A,'Training Set'!$A545,$C:$C,$C545))</f>
        <v>0.25397500000000001</v>
      </c>
      <c r="F545">
        <f>IF(NOT(ISBLANK(Training_Data_Features!F545)),Training_Data_Features!F545,AVERAGEIFS(Training_Data_Features!F:F,$A:$A,'Training Set'!$A545,$C:$C,$C545))</f>
        <v>0.16295000000000001</v>
      </c>
      <c r="G545">
        <f>IF(NOT(ISBLANK(Training_Data_Features!G545)),Training_Data_Features!G545,AVERAGEIFS(Training_Data_Features!G:G,$A:$A,'Training Set'!$A545,$C:$C,$C545))</f>
        <v>0.36927140000000003</v>
      </c>
      <c r="H545">
        <f>IF(NOT(ISBLANK(Training_Data_Features!H545)),Training_Data_Features!H545,AVERAGEIFS(Training_Data_Features!H:H,$A:$A,'Training Set'!$A545,$C:$C,$C545))</f>
        <v>0.26874290000000001</v>
      </c>
      <c r="I545">
        <f>IF(NOT(ISBLANK(Training_Data_Features!I545)),Training_Data_Features!I545,AVERAGEIFS(Training_Data_Features!I:I,$A:$A,'Training Set'!$A545,$C:$C,$C545))</f>
        <v>126.67</v>
      </c>
      <c r="J545">
        <f>IF(NOT(ISBLANK(Training_Data_Features!J545)),Training_Data_Features!J545,AVERAGEIFS(Training_Data_Features!J:J,$A:$A,'Training Set'!$A545,$C:$C,$C545))</f>
        <v>300.20285714300002</v>
      </c>
      <c r="K545">
        <f>IF(NOT(ISBLANK(Training_Data_Features!K545)),Training_Data_Features!K545,AVERAGEIFS(Training_Data_Features!K:K,$A:$A,'Training Set'!$A545,$C:$C,$C545))</f>
        <v>300.271428571</v>
      </c>
      <c r="L545">
        <f>IF(NOT(ISBLANK(Training_Data_Features!L545)),Training_Data_Features!L545,AVERAGEIFS(Training_Data_Features!L:L,$A:$A,'Training Set'!$A545,$C:$C,$C545))</f>
        <v>296.97428571400002</v>
      </c>
      <c r="M545">
        <f>IF(NOT(ISBLANK(Training_Data_Features!M545)),Training_Data_Features!M545,AVERAGEIFS(Training_Data_Features!M:M,$A:$A,'Training Set'!$A545,$C:$C,$C545))</f>
        <v>302.10000000000002</v>
      </c>
      <c r="N545">
        <f>IF(NOT(ISBLANK(Training_Data_Features!N545)),Training_Data_Features!N545,AVERAGEIFS(Training_Data_Features!N:N,$A:$A,'Training Set'!$A545,$C:$C,$C545))</f>
        <v>298.8</v>
      </c>
      <c r="O545">
        <f>IF(NOT(ISBLANK(Training_Data_Features!O545)),Training_Data_Features!O545,AVERAGEIFS(Training_Data_Features!O:O,$A:$A,'Training Set'!$A545,$C:$C,$C545))</f>
        <v>35.299999999999997</v>
      </c>
      <c r="P545">
        <f>IF(NOT(ISBLANK(Training_Data_Features!P545)),Training_Data_Features!P545,AVERAGEIFS(Training_Data_Features!P:P,$A:$A,'Training Set'!$A545,$C:$C,$C545))</f>
        <v>82.585714285700007</v>
      </c>
      <c r="Q545">
        <f>IF(NOT(ISBLANK(Training_Data_Features!Q545)),Training_Data_Features!Q545,AVERAGEIFS(Training_Data_Features!Q:Q,$A:$A,'Training Set'!$A545,$C:$C,$C545))</f>
        <v>126.67</v>
      </c>
      <c r="R545">
        <f>IF(NOT(ISBLANK(Training_Data_Features!R545)),Training_Data_Features!R545,AVERAGEIFS(Training_Data_Features!R:R,$A:$A,'Training Set'!$A545,$C:$C,$C545))</f>
        <v>18.4914285714</v>
      </c>
      <c r="S545">
        <f>IF(NOT(ISBLANK(Training_Data_Features!S545)),Training_Data_Features!S545,AVERAGEIFS(Training_Data_Features!S:S,$A:$A,'Training Set'!$A545,$C:$C,$C545))</f>
        <v>2.3714285714300001</v>
      </c>
      <c r="T545">
        <f>IF(NOT(ISBLANK(Training_Data_Features!T545)),Training_Data_Features!T545,AVERAGEIFS(Training_Data_Features!T:T,$A:$A,'Training Set'!$A545,$C:$C,$C545))</f>
        <v>27.771428571400001</v>
      </c>
      <c r="U545">
        <f>IF(NOT(ISBLANK(Training_Data_Features!U545)),Training_Data_Features!U545,AVERAGEIFS(Training_Data_Features!U:U,$A:$A,'Training Set'!$A545,$C:$C,$C545))</f>
        <v>5.8857142857099998</v>
      </c>
      <c r="V545">
        <f>IF(NOT(ISBLANK(Training_Data_Features!V545)),Training_Data_Features!V545,AVERAGEIFS(Training_Data_Features!V:V,$A:$A,'Training Set'!$A545,$C:$C,$C545))</f>
        <v>32.799999999999997</v>
      </c>
      <c r="W545">
        <f>IF(NOT(ISBLANK(Training_Data_Features!W545)),Training_Data_Features!W545,AVERAGEIFS(Training_Data_Features!W:W,$A:$A,'Training Set'!$A545,$C:$C,$C545))</f>
        <v>23.9</v>
      </c>
      <c r="X545">
        <f>IF(NOT(ISBLANK(Training_Data_Features!X545)),Training_Data_Features!X545,AVERAGEIFS(Training_Data_Features!X:X,$A:$A,'Training Set'!$A545,$C:$C,$C545))</f>
        <v>16.100000000000001</v>
      </c>
      <c r="Y545">
        <f>Training_Data_Labels!D545</f>
        <v>14</v>
      </c>
    </row>
    <row r="546" spans="1:25" x14ac:dyDescent="0.2">
      <c r="A546" t="str">
        <f>Training_Data_Features!A546</f>
        <v>sj</v>
      </c>
      <c r="B546">
        <f>Training_Data_Features!B546</f>
        <v>2000</v>
      </c>
      <c r="C546">
        <f>Training_Data_Features!C546</f>
        <v>41</v>
      </c>
      <c r="D546" s="1">
        <f>Training_Data_Features!D546</f>
        <v>36813</v>
      </c>
      <c r="E546">
        <f>IF(NOT(ISBLANK(Training_Data_Features!E546)),Training_Data_Features!E546,AVERAGEIFS(Training_Data_Features!E:E,$A:$A,'Training Set'!$A546,$C:$C,$C546))</f>
        <v>0.38</v>
      </c>
      <c r="F546">
        <f>IF(NOT(ISBLANK(Training_Data_Features!F546)),Training_Data_Features!F546,AVERAGEIFS(Training_Data_Features!F:F,$A:$A,'Training Set'!$A546,$C:$C,$C546))</f>
        <v>0.26064999999999999</v>
      </c>
      <c r="G546">
        <f>IF(NOT(ISBLANK(Training_Data_Features!G546)),Training_Data_Features!G546,AVERAGEIFS(Training_Data_Features!G:G,$A:$A,'Training Set'!$A546,$C:$C,$C546))</f>
        <v>0.39312859999999999</v>
      </c>
      <c r="H546">
        <f>IF(NOT(ISBLANK(Training_Data_Features!H546)),Training_Data_Features!H546,AVERAGEIFS(Training_Data_Features!H:H,$A:$A,'Training Set'!$A546,$C:$C,$C546))</f>
        <v>0.27105000000000001</v>
      </c>
      <c r="I546">
        <f>IF(NOT(ISBLANK(Training_Data_Features!I546)),Training_Data_Features!I546,AVERAGEIFS(Training_Data_Features!I:I,$A:$A,'Training Set'!$A546,$C:$C,$C546))</f>
        <v>8.57</v>
      </c>
      <c r="J546">
        <f>IF(NOT(ISBLANK(Training_Data_Features!J546)),Training_Data_Features!J546,AVERAGEIFS(Training_Data_Features!J:J,$A:$A,'Training Set'!$A546,$C:$C,$C546))</f>
        <v>300.271428571</v>
      </c>
      <c r="K546">
        <f>IF(NOT(ISBLANK(Training_Data_Features!K546)),Training_Data_Features!K546,AVERAGEIFS(Training_Data_Features!K:K,$A:$A,'Training Set'!$A546,$C:$C,$C546))</f>
        <v>300.23571428600002</v>
      </c>
      <c r="L546">
        <f>IF(NOT(ISBLANK(Training_Data_Features!L546)),Training_Data_Features!L546,AVERAGEIFS(Training_Data_Features!L:L,$A:$A,'Training Set'!$A546,$C:$C,$C546))</f>
        <v>295.73714285699998</v>
      </c>
      <c r="M546">
        <f>IF(NOT(ISBLANK(Training_Data_Features!M546)),Training_Data_Features!M546,AVERAGEIFS(Training_Data_Features!M:M,$A:$A,'Training Set'!$A546,$C:$C,$C546))</f>
        <v>302.7</v>
      </c>
      <c r="N546">
        <f>IF(NOT(ISBLANK(Training_Data_Features!N546)),Training_Data_Features!N546,AVERAGEIFS(Training_Data_Features!N:N,$A:$A,'Training Set'!$A546,$C:$C,$C546))</f>
        <v>298.10000000000002</v>
      </c>
      <c r="O546">
        <f>IF(NOT(ISBLANK(Training_Data_Features!O546)),Training_Data_Features!O546,AVERAGEIFS(Training_Data_Features!O:O,$A:$A,'Training Set'!$A546,$C:$C,$C546))</f>
        <v>15.4</v>
      </c>
      <c r="P546">
        <f>IF(NOT(ISBLANK(Training_Data_Features!P546)),Training_Data_Features!P546,AVERAGEIFS(Training_Data_Features!P:P,$A:$A,'Training Set'!$A546,$C:$C,$C546))</f>
        <v>76.371428571400003</v>
      </c>
      <c r="Q546">
        <f>IF(NOT(ISBLANK(Training_Data_Features!Q546)),Training_Data_Features!Q546,AVERAGEIFS(Training_Data_Features!Q:Q,$A:$A,'Training Set'!$A546,$C:$C,$C546))</f>
        <v>8.57</v>
      </c>
      <c r="R546">
        <f>IF(NOT(ISBLANK(Training_Data_Features!R546)),Training_Data_Features!R546,AVERAGEIFS(Training_Data_Features!R:R,$A:$A,'Training Set'!$A546,$C:$C,$C546))</f>
        <v>17.131428571400001</v>
      </c>
      <c r="S546">
        <f>IF(NOT(ISBLANK(Training_Data_Features!S546)),Training_Data_Features!S546,AVERAGEIFS(Training_Data_Features!S:S,$A:$A,'Training Set'!$A546,$C:$C,$C546))</f>
        <v>3.4142857142900001</v>
      </c>
      <c r="T546">
        <f>IF(NOT(ISBLANK(Training_Data_Features!T546)),Training_Data_Features!T546,AVERAGEIFS(Training_Data_Features!T:T,$A:$A,'Training Set'!$A546,$C:$C,$C546))</f>
        <v>27.8</v>
      </c>
      <c r="U546">
        <f>IF(NOT(ISBLANK(Training_Data_Features!U546)),Training_Data_Features!U546,AVERAGEIFS(Training_Data_Features!U:U,$A:$A,'Training Set'!$A546,$C:$C,$C546))</f>
        <v>7.3857142857099998</v>
      </c>
      <c r="V546">
        <f>IF(NOT(ISBLANK(Training_Data_Features!V546)),Training_Data_Features!V546,AVERAGEIFS(Training_Data_Features!V:V,$A:$A,'Training Set'!$A546,$C:$C,$C546))</f>
        <v>32.799999999999997</v>
      </c>
      <c r="W546">
        <f>IF(NOT(ISBLANK(Training_Data_Features!W546)),Training_Data_Features!W546,AVERAGEIFS(Training_Data_Features!W:W,$A:$A,'Training Set'!$A546,$C:$C,$C546))</f>
        <v>23.3</v>
      </c>
      <c r="X546">
        <f>IF(NOT(ISBLANK(Training_Data_Features!X546)),Training_Data_Features!X546,AVERAGEIFS(Training_Data_Features!X:X,$A:$A,'Training Set'!$A546,$C:$C,$C546))</f>
        <v>20.100000000000001</v>
      </c>
      <c r="Y546">
        <f>Training_Data_Labels!D546</f>
        <v>15</v>
      </c>
    </row>
    <row r="547" spans="1:25" x14ac:dyDescent="0.2">
      <c r="A547" t="str">
        <f>Training_Data_Features!A547</f>
        <v>sj</v>
      </c>
      <c r="B547">
        <f>Training_Data_Features!B547</f>
        <v>2000</v>
      </c>
      <c r="C547">
        <f>Training_Data_Features!C547</f>
        <v>42</v>
      </c>
      <c r="D547" s="1">
        <f>Training_Data_Features!D547</f>
        <v>36820</v>
      </c>
      <c r="E547">
        <f>IF(NOT(ISBLANK(Training_Data_Features!E547)),Training_Data_Features!E547,AVERAGEIFS(Training_Data_Features!E:E,$A:$A,'Training Set'!$A547,$C:$C,$C547))</f>
        <v>0.10034999999999999</v>
      </c>
      <c r="F547">
        <f>IF(NOT(ISBLANK(Training_Data_Features!F547)),Training_Data_Features!F547,AVERAGEIFS(Training_Data_Features!F:F,$A:$A,'Training Set'!$A547,$C:$C,$C547))</f>
        <v>8.9499999999999996E-2</v>
      </c>
      <c r="G547">
        <f>IF(NOT(ISBLANK(Training_Data_Features!G547)),Training_Data_Features!G547,AVERAGEIFS(Training_Data_Features!G:G,$A:$A,'Training Set'!$A547,$C:$C,$C547))</f>
        <v>0.2096857</v>
      </c>
      <c r="H547">
        <f>IF(NOT(ISBLANK(Training_Data_Features!H547)),Training_Data_Features!H547,AVERAGEIFS(Training_Data_Features!H:H,$A:$A,'Training Set'!$A547,$C:$C,$C547))</f>
        <v>8.2042859999999995E-2</v>
      </c>
      <c r="I547">
        <f>IF(NOT(ISBLANK(Training_Data_Features!I547)),Training_Data_Features!I547,AVERAGEIFS(Training_Data_Features!I:I,$A:$A,'Training Set'!$A547,$C:$C,$C547))</f>
        <v>37.340000000000003</v>
      </c>
      <c r="J547">
        <f>IF(NOT(ISBLANK(Training_Data_Features!J547)),Training_Data_Features!J547,AVERAGEIFS(Training_Data_Features!J:J,$A:$A,'Training Set'!$A547,$C:$C,$C547))</f>
        <v>300.418571429</v>
      </c>
      <c r="K547">
        <f>IF(NOT(ISBLANK(Training_Data_Features!K547)),Training_Data_Features!K547,AVERAGEIFS(Training_Data_Features!K:K,$A:$A,'Training Set'!$A547,$C:$C,$C547))</f>
        <v>300.42142857099998</v>
      </c>
      <c r="L547">
        <f>IF(NOT(ISBLANK(Training_Data_Features!L547)),Training_Data_Features!L547,AVERAGEIFS(Training_Data_Features!L:L,$A:$A,'Training Set'!$A547,$C:$C,$C547))</f>
        <v>296.26714285700001</v>
      </c>
      <c r="M547">
        <f>IF(NOT(ISBLANK(Training_Data_Features!M547)),Training_Data_Features!M547,AVERAGEIFS(Training_Data_Features!M:M,$A:$A,'Training Set'!$A547,$C:$C,$C547))</f>
        <v>302.60000000000002</v>
      </c>
      <c r="N547">
        <f>IF(NOT(ISBLANK(Training_Data_Features!N547)),Training_Data_Features!N547,AVERAGEIFS(Training_Data_Features!N:N,$A:$A,'Training Set'!$A547,$C:$C,$C547))</f>
        <v>298.3</v>
      </c>
      <c r="O547">
        <f>IF(NOT(ISBLANK(Training_Data_Features!O547)),Training_Data_Features!O547,AVERAGEIFS(Training_Data_Features!O:O,$A:$A,'Training Set'!$A547,$C:$C,$C547))</f>
        <v>11.22</v>
      </c>
      <c r="P547">
        <f>IF(NOT(ISBLANK(Training_Data_Features!P547)),Training_Data_Features!P547,AVERAGEIFS(Training_Data_Features!P:P,$A:$A,'Training Set'!$A547,$C:$C,$C547))</f>
        <v>78.181428571400005</v>
      </c>
      <c r="Q547">
        <f>IF(NOT(ISBLANK(Training_Data_Features!Q547)),Training_Data_Features!Q547,AVERAGEIFS(Training_Data_Features!Q:Q,$A:$A,'Training Set'!$A547,$C:$C,$C547))</f>
        <v>37.340000000000003</v>
      </c>
      <c r="R547">
        <f>IF(NOT(ISBLANK(Training_Data_Features!R547)),Training_Data_Features!R547,AVERAGEIFS(Training_Data_Features!R:R,$A:$A,'Training Set'!$A547,$C:$C,$C547))</f>
        <v>17.704285714299999</v>
      </c>
      <c r="S547">
        <f>IF(NOT(ISBLANK(Training_Data_Features!S547)),Training_Data_Features!S547,AVERAGEIFS(Training_Data_Features!S:S,$A:$A,'Training Set'!$A547,$C:$C,$C547))</f>
        <v>3.7857142857100001</v>
      </c>
      <c r="T547">
        <f>IF(NOT(ISBLANK(Training_Data_Features!T547)),Training_Data_Features!T547,AVERAGEIFS(Training_Data_Features!T:T,$A:$A,'Training Set'!$A547,$C:$C,$C547))</f>
        <v>28.057142857100001</v>
      </c>
      <c r="U547">
        <f>IF(NOT(ISBLANK(Training_Data_Features!U547)),Training_Data_Features!U547,AVERAGEIFS(Training_Data_Features!U:U,$A:$A,'Training Set'!$A547,$C:$C,$C547))</f>
        <v>7.1857142857099996</v>
      </c>
      <c r="V547">
        <f>IF(NOT(ISBLANK(Training_Data_Features!V547)),Training_Data_Features!V547,AVERAGEIFS(Training_Data_Features!V:V,$A:$A,'Training Set'!$A547,$C:$C,$C547))</f>
        <v>33.299999999999997</v>
      </c>
      <c r="W547">
        <f>IF(NOT(ISBLANK(Training_Data_Features!W547)),Training_Data_Features!W547,AVERAGEIFS(Training_Data_Features!W:W,$A:$A,'Training Set'!$A547,$C:$C,$C547))</f>
        <v>23.9</v>
      </c>
      <c r="X547">
        <f>IF(NOT(ISBLANK(Training_Data_Features!X547)),Training_Data_Features!X547,AVERAGEIFS(Training_Data_Features!X:X,$A:$A,'Training Set'!$A547,$C:$C,$C547))</f>
        <v>21.8</v>
      </c>
      <c r="Y547">
        <f>Training_Data_Labels!D547</f>
        <v>20</v>
      </c>
    </row>
    <row r="548" spans="1:25" x14ac:dyDescent="0.2">
      <c r="A548" t="str">
        <f>Training_Data_Features!A548</f>
        <v>sj</v>
      </c>
      <c r="B548">
        <f>Training_Data_Features!B548</f>
        <v>2000</v>
      </c>
      <c r="C548">
        <f>Training_Data_Features!C548</f>
        <v>43</v>
      </c>
      <c r="D548" s="1">
        <f>Training_Data_Features!D548</f>
        <v>36827</v>
      </c>
      <c r="E548">
        <f>IF(NOT(ISBLANK(Training_Data_Features!E548)),Training_Data_Features!E548,AVERAGEIFS(Training_Data_Features!E:E,$A:$A,'Training Set'!$A548,$C:$C,$C548))</f>
        <v>0.1535</v>
      </c>
      <c r="F548">
        <f>IF(NOT(ISBLANK(Training_Data_Features!F548)),Training_Data_Features!F548,AVERAGEIFS(Training_Data_Features!F:F,$A:$A,'Training Set'!$A548,$C:$C,$C548))</f>
        <v>0.2298</v>
      </c>
      <c r="G548">
        <f>IF(NOT(ISBLANK(Training_Data_Features!G548)),Training_Data_Features!G548,AVERAGEIFS(Training_Data_Features!G:G,$A:$A,'Training Set'!$A548,$C:$C,$C548))</f>
        <v>0.14888000000000001</v>
      </c>
      <c r="H548">
        <f>IF(NOT(ISBLANK(Training_Data_Features!H548)),Training_Data_Features!H548,AVERAGEIFS(Training_Data_Features!H:H,$A:$A,'Training Set'!$A548,$C:$C,$C548))</f>
        <v>9.1524999999999995E-2</v>
      </c>
      <c r="I548">
        <f>IF(NOT(ISBLANK(Training_Data_Features!I548)),Training_Data_Features!I548,AVERAGEIFS(Training_Data_Features!I:I,$A:$A,'Training Set'!$A548,$C:$C,$C548))</f>
        <v>62.57</v>
      </c>
      <c r="J548">
        <f>IF(NOT(ISBLANK(Training_Data_Features!J548)),Training_Data_Features!J548,AVERAGEIFS(Training_Data_Features!J:J,$A:$A,'Training Set'!$A548,$C:$C,$C548))</f>
        <v>300.01857142900002</v>
      </c>
      <c r="K548">
        <f>IF(NOT(ISBLANK(Training_Data_Features!K548)),Training_Data_Features!K548,AVERAGEIFS(Training_Data_Features!K:K,$A:$A,'Training Set'!$A548,$C:$C,$C548))</f>
        <v>299.97142857099999</v>
      </c>
      <c r="L548">
        <f>IF(NOT(ISBLANK(Training_Data_Features!L548)),Training_Data_Features!L548,AVERAGEIFS(Training_Data_Features!L:L,$A:$A,'Training Set'!$A548,$C:$C,$C548))</f>
        <v>295.72571428600003</v>
      </c>
      <c r="M548">
        <f>IF(NOT(ISBLANK(Training_Data_Features!M548)),Training_Data_Features!M548,AVERAGEIFS(Training_Data_Features!M:M,$A:$A,'Training Set'!$A548,$C:$C,$C548))</f>
        <v>302.60000000000002</v>
      </c>
      <c r="N548">
        <f>IF(NOT(ISBLANK(Training_Data_Features!N548)),Training_Data_Features!N548,AVERAGEIFS(Training_Data_Features!N:N,$A:$A,'Training Set'!$A548,$C:$C,$C548))</f>
        <v>298</v>
      </c>
      <c r="O548">
        <f>IF(NOT(ISBLANK(Training_Data_Features!O548)),Training_Data_Features!O548,AVERAGEIFS(Training_Data_Features!O:O,$A:$A,'Training Set'!$A548,$C:$C,$C548))</f>
        <v>15.3</v>
      </c>
      <c r="P548">
        <f>IF(NOT(ISBLANK(Training_Data_Features!P548)),Training_Data_Features!P548,AVERAGEIFS(Training_Data_Features!P:P,$A:$A,'Training Set'!$A548,$C:$C,$C548))</f>
        <v>77.442857142899996</v>
      </c>
      <c r="Q548">
        <f>IF(NOT(ISBLANK(Training_Data_Features!Q548)),Training_Data_Features!Q548,AVERAGEIFS(Training_Data_Features!Q:Q,$A:$A,'Training Set'!$A548,$C:$C,$C548))</f>
        <v>62.57</v>
      </c>
      <c r="R548">
        <f>IF(NOT(ISBLANK(Training_Data_Features!R548)),Training_Data_Features!R548,AVERAGEIFS(Training_Data_Features!R:R,$A:$A,'Training Set'!$A548,$C:$C,$C548))</f>
        <v>17.117142857099999</v>
      </c>
      <c r="S548">
        <f>IF(NOT(ISBLANK(Training_Data_Features!S548)),Training_Data_Features!S548,AVERAGEIFS(Training_Data_Features!S:S,$A:$A,'Training Set'!$A548,$C:$C,$C548))</f>
        <v>3.45714285714</v>
      </c>
      <c r="T548">
        <f>IF(NOT(ISBLANK(Training_Data_Features!T548)),Training_Data_Features!T548,AVERAGEIFS(Training_Data_Features!T:T,$A:$A,'Training Set'!$A548,$C:$C,$C548))</f>
        <v>27.142857142899999</v>
      </c>
      <c r="U548">
        <f>IF(NOT(ISBLANK(Training_Data_Features!U548)),Training_Data_Features!U548,AVERAGEIFS(Training_Data_Features!U:U,$A:$A,'Training Set'!$A548,$C:$C,$C548))</f>
        <v>6.5285714285700003</v>
      </c>
      <c r="V548">
        <f>IF(NOT(ISBLANK(Training_Data_Features!V548)),Training_Data_Features!V548,AVERAGEIFS(Training_Data_Features!V:V,$A:$A,'Training Set'!$A548,$C:$C,$C548))</f>
        <v>31.1</v>
      </c>
      <c r="W548">
        <f>IF(NOT(ISBLANK(Training_Data_Features!W548)),Training_Data_Features!W548,AVERAGEIFS(Training_Data_Features!W:W,$A:$A,'Training Set'!$A548,$C:$C,$C548))</f>
        <v>23.3</v>
      </c>
      <c r="X548">
        <f>IF(NOT(ISBLANK(Training_Data_Features!X548)),Training_Data_Features!X548,AVERAGEIFS(Training_Data_Features!X:X,$A:$A,'Training Set'!$A548,$C:$C,$C548))</f>
        <v>24.1</v>
      </c>
      <c r="Y548">
        <f>Training_Data_Labels!D548</f>
        <v>9</v>
      </c>
    </row>
    <row r="549" spans="1:25" x14ac:dyDescent="0.2">
      <c r="A549" t="str">
        <f>Training_Data_Features!A549</f>
        <v>sj</v>
      </c>
      <c r="B549">
        <f>Training_Data_Features!B549</f>
        <v>2000</v>
      </c>
      <c r="C549">
        <f>Training_Data_Features!C549</f>
        <v>44</v>
      </c>
      <c r="D549" s="1">
        <f>Training_Data_Features!D549</f>
        <v>36834</v>
      </c>
      <c r="E549">
        <f>IF(NOT(ISBLANK(Training_Data_Features!E549)),Training_Data_Features!E549,AVERAGEIFS(Training_Data_Features!E:E,$A:$A,'Training Set'!$A549,$C:$C,$C549))</f>
        <v>0.19015000000000001</v>
      </c>
      <c r="F549">
        <f>IF(NOT(ISBLANK(Training_Data_Features!F549)),Training_Data_Features!F549,AVERAGEIFS(Training_Data_Features!F:F,$A:$A,'Training Set'!$A549,$C:$C,$C549))</f>
        <v>0.16800000000000001</v>
      </c>
      <c r="G549">
        <f>IF(NOT(ISBLANK(Training_Data_Features!G549)),Training_Data_Features!G549,AVERAGEIFS(Training_Data_Features!G:G,$A:$A,'Training Set'!$A549,$C:$C,$C549))</f>
        <v>0.1864333</v>
      </c>
      <c r="H549">
        <f>IF(NOT(ISBLANK(Training_Data_Features!H549)),Training_Data_Features!H549,AVERAGEIFS(Training_Data_Features!H:H,$A:$A,'Training Set'!$A549,$C:$C,$C549))</f>
        <v>0.1104333</v>
      </c>
      <c r="I549">
        <f>IF(NOT(ISBLANK(Training_Data_Features!I549)),Training_Data_Features!I549,AVERAGEIFS(Training_Data_Features!I:I,$A:$A,'Training Set'!$A549,$C:$C,$C549))</f>
        <v>80.61</v>
      </c>
      <c r="J549">
        <f>IF(NOT(ISBLANK(Training_Data_Features!J549)),Training_Data_Features!J549,AVERAGEIFS(Training_Data_Features!J:J,$A:$A,'Training Set'!$A549,$C:$C,$C549))</f>
        <v>300.26142857100001</v>
      </c>
      <c r="K549">
        <f>IF(NOT(ISBLANK(Training_Data_Features!K549)),Training_Data_Features!K549,AVERAGEIFS(Training_Data_Features!K:K,$A:$A,'Training Set'!$A549,$C:$C,$C549))</f>
        <v>300.23571428600002</v>
      </c>
      <c r="L549">
        <f>IF(NOT(ISBLANK(Training_Data_Features!L549)),Training_Data_Features!L549,AVERAGEIFS(Training_Data_Features!L:L,$A:$A,'Training Set'!$A549,$C:$C,$C549))</f>
        <v>296.5</v>
      </c>
      <c r="M549">
        <f>IF(NOT(ISBLANK(Training_Data_Features!M549)),Training_Data_Features!M549,AVERAGEIFS(Training_Data_Features!M:M,$A:$A,'Training Set'!$A549,$C:$C,$C549))</f>
        <v>302.39999999999998</v>
      </c>
      <c r="N549">
        <f>IF(NOT(ISBLANK(Training_Data_Features!N549)),Training_Data_Features!N549,AVERAGEIFS(Training_Data_Features!N:N,$A:$A,'Training Set'!$A549,$C:$C,$C549))</f>
        <v>298.39999999999998</v>
      </c>
      <c r="O549">
        <f>IF(NOT(ISBLANK(Training_Data_Features!O549)),Training_Data_Features!O549,AVERAGEIFS(Training_Data_Features!O:O,$A:$A,'Training Set'!$A549,$C:$C,$C549))</f>
        <v>20.3</v>
      </c>
      <c r="P549">
        <f>IF(NOT(ISBLANK(Training_Data_Features!P549)),Training_Data_Features!P549,AVERAGEIFS(Training_Data_Features!P:P,$A:$A,'Training Set'!$A549,$C:$C,$C549))</f>
        <v>80.007142857100007</v>
      </c>
      <c r="Q549">
        <f>IF(NOT(ISBLANK(Training_Data_Features!Q549)),Training_Data_Features!Q549,AVERAGEIFS(Training_Data_Features!Q:Q,$A:$A,'Training Set'!$A549,$C:$C,$C549))</f>
        <v>80.61</v>
      </c>
      <c r="R549">
        <f>IF(NOT(ISBLANK(Training_Data_Features!R549)),Training_Data_Features!R549,AVERAGEIFS(Training_Data_Features!R:R,$A:$A,'Training Set'!$A549,$C:$C,$C549))</f>
        <v>17.994285714299998</v>
      </c>
      <c r="S549">
        <f>IF(NOT(ISBLANK(Training_Data_Features!S549)),Training_Data_Features!S549,AVERAGEIFS(Training_Data_Features!S:S,$A:$A,'Training Set'!$A549,$C:$C,$C549))</f>
        <v>2.9</v>
      </c>
      <c r="T549">
        <f>IF(NOT(ISBLANK(Training_Data_Features!T549)),Training_Data_Features!T549,AVERAGEIFS(Training_Data_Features!T:T,$A:$A,'Training Set'!$A549,$C:$C,$C549))</f>
        <v>27.542857142900001</v>
      </c>
      <c r="U549">
        <f>IF(NOT(ISBLANK(Training_Data_Features!U549)),Training_Data_Features!U549,AVERAGEIFS(Training_Data_Features!U:U,$A:$A,'Training Set'!$A549,$C:$C,$C549))</f>
        <v>6.3714285714300001</v>
      </c>
      <c r="V549">
        <f>IF(NOT(ISBLANK(Training_Data_Features!V549)),Training_Data_Features!V549,AVERAGEIFS(Training_Data_Features!V:V,$A:$A,'Training Set'!$A549,$C:$C,$C549))</f>
        <v>32.200000000000003</v>
      </c>
      <c r="W549">
        <f>IF(NOT(ISBLANK(Training_Data_Features!W549)),Training_Data_Features!W549,AVERAGEIFS(Training_Data_Features!W:W,$A:$A,'Training Set'!$A549,$C:$C,$C549))</f>
        <v>23.3</v>
      </c>
      <c r="X549">
        <f>IF(NOT(ISBLANK(Training_Data_Features!X549)),Training_Data_Features!X549,AVERAGEIFS(Training_Data_Features!X:X,$A:$A,'Training Set'!$A549,$C:$C,$C549))</f>
        <v>18.8</v>
      </c>
      <c r="Y549">
        <f>Training_Data_Labels!D549</f>
        <v>20</v>
      </c>
    </row>
    <row r="550" spans="1:25" x14ac:dyDescent="0.2">
      <c r="A550" t="str">
        <f>Training_Data_Features!A550</f>
        <v>sj</v>
      </c>
      <c r="B550">
        <f>Training_Data_Features!B550</f>
        <v>2000</v>
      </c>
      <c r="C550">
        <f>Training_Data_Features!C550</f>
        <v>45</v>
      </c>
      <c r="D550" s="1">
        <f>Training_Data_Features!D550</f>
        <v>36841</v>
      </c>
      <c r="E550">
        <f>IF(NOT(ISBLANK(Training_Data_Features!E550)),Training_Data_Features!E550,AVERAGEIFS(Training_Data_Features!E:E,$A:$A,'Training Set'!$A550,$C:$C,$C550))</f>
        <v>0.1105667</v>
      </c>
      <c r="F550">
        <f>IF(NOT(ISBLANK(Training_Data_Features!F550)),Training_Data_Features!F550,AVERAGEIFS(Training_Data_Features!F:F,$A:$A,'Training Set'!$A550,$C:$C,$C550))</f>
        <v>2.6700000000000002E-2</v>
      </c>
      <c r="G550">
        <f>IF(NOT(ISBLANK(Training_Data_Features!G550)),Training_Data_Features!G550,AVERAGEIFS(Training_Data_Features!G:G,$A:$A,'Training Set'!$A550,$C:$C,$C550))</f>
        <v>0.15609999999999999</v>
      </c>
      <c r="H550">
        <f>IF(NOT(ISBLANK(Training_Data_Features!H550)),Training_Data_Features!H550,AVERAGEIFS(Training_Data_Features!H:H,$A:$A,'Training Set'!$A550,$C:$C,$C550))</f>
        <v>4.188571E-2</v>
      </c>
      <c r="I550">
        <f>IF(NOT(ISBLANK(Training_Data_Features!I550)),Training_Data_Features!I550,AVERAGEIFS(Training_Data_Features!I:I,$A:$A,'Training Set'!$A550,$C:$C,$C550))</f>
        <v>77.900000000000006</v>
      </c>
      <c r="J550">
        <f>IF(NOT(ISBLANK(Training_Data_Features!J550)),Training_Data_Features!J550,AVERAGEIFS(Training_Data_Features!J:J,$A:$A,'Training Set'!$A550,$C:$C,$C550))</f>
        <v>299.06142857100002</v>
      </c>
      <c r="K550">
        <f>IF(NOT(ISBLANK(Training_Data_Features!K550)),Training_Data_Features!K550,AVERAGEIFS(Training_Data_Features!K:K,$A:$A,'Training Set'!$A550,$C:$C,$C550))</f>
        <v>299.08571428599998</v>
      </c>
      <c r="L550">
        <f>IF(NOT(ISBLANK(Training_Data_Features!L550)),Training_Data_Features!L550,AVERAGEIFS(Training_Data_Features!L:L,$A:$A,'Training Set'!$A550,$C:$C,$C550))</f>
        <v>293.63857142900002</v>
      </c>
      <c r="M550">
        <f>IF(NOT(ISBLANK(Training_Data_Features!M550)),Training_Data_Features!M550,AVERAGEIFS(Training_Data_Features!M:M,$A:$A,'Training Set'!$A550,$C:$C,$C550))</f>
        <v>301.89999999999998</v>
      </c>
      <c r="N550">
        <f>IF(NOT(ISBLANK(Training_Data_Features!N550)),Training_Data_Features!N550,AVERAGEIFS(Training_Data_Features!N:N,$A:$A,'Training Set'!$A550,$C:$C,$C550))</f>
        <v>295.89999999999998</v>
      </c>
      <c r="O550">
        <f>IF(NOT(ISBLANK(Training_Data_Features!O550)),Training_Data_Features!O550,AVERAGEIFS(Training_Data_Features!O:O,$A:$A,'Training Set'!$A550,$C:$C,$C550))</f>
        <v>28.8</v>
      </c>
      <c r="P550">
        <f>IF(NOT(ISBLANK(Training_Data_Features!P550)),Training_Data_Features!P550,AVERAGEIFS(Training_Data_Features!P:P,$A:$A,'Training Set'!$A550,$C:$C,$C550))</f>
        <v>72.684285714300003</v>
      </c>
      <c r="Q550">
        <f>IF(NOT(ISBLANK(Training_Data_Features!Q550)),Training_Data_Features!Q550,AVERAGEIFS(Training_Data_Features!Q:Q,$A:$A,'Training Set'!$A550,$C:$C,$C550))</f>
        <v>77.900000000000006</v>
      </c>
      <c r="R550">
        <f>IF(NOT(ISBLANK(Training_Data_Features!R550)),Training_Data_Features!R550,AVERAGEIFS(Training_Data_Features!R:R,$A:$A,'Training Set'!$A550,$C:$C,$C550))</f>
        <v>15.2585714286</v>
      </c>
      <c r="S550">
        <f>IF(NOT(ISBLANK(Training_Data_Features!S550)),Training_Data_Features!S550,AVERAGEIFS(Training_Data_Features!S:S,$A:$A,'Training Set'!$A550,$C:$C,$C550))</f>
        <v>3.6285714285699999</v>
      </c>
      <c r="T550">
        <f>IF(NOT(ISBLANK(Training_Data_Features!T550)),Training_Data_Features!T550,AVERAGEIFS(Training_Data_Features!T:T,$A:$A,'Training Set'!$A550,$C:$C,$C550))</f>
        <v>25.871428571399999</v>
      </c>
      <c r="U550">
        <f>IF(NOT(ISBLANK(Training_Data_Features!U550)),Training_Data_Features!U550,AVERAGEIFS(Training_Data_Features!U:U,$A:$A,'Training Set'!$A550,$C:$C,$C550))</f>
        <v>6.4142857142900001</v>
      </c>
      <c r="V550">
        <f>IF(NOT(ISBLANK(Training_Data_Features!V550)),Training_Data_Features!V550,AVERAGEIFS(Training_Data_Features!V:V,$A:$A,'Training Set'!$A550,$C:$C,$C550))</f>
        <v>30.6</v>
      </c>
      <c r="W550">
        <f>IF(NOT(ISBLANK(Training_Data_Features!W550)),Training_Data_Features!W550,AVERAGEIFS(Training_Data_Features!W:W,$A:$A,'Training Set'!$A550,$C:$C,$C550))</f>
        <v>21.7</v>
      </c>
      <c r="X550">
        <f>IF(NOT(ISBLANK(Training_Data_Features!X550)),Training_Data_Features!X550,AVERAGEIFS(Training_Data_Features!X:X,$A:$A,'Training Set'!$A550,$C:$C,$C550))</f>
        <v>44.9</v>
      </c>
      <c r="Y550">
        <f>Training_Data_Labels!D550</f>
        <v>28</v>
      </c>
    </row>
    <row r="551" spans="1:25" x14ac:dyDescent="0.2">
      <c r="A551" t="str">
        <f>Training_Data_Features!A551</f>
        <v>sj</v>
      </c>
      <c r="B551">
        <f>Training_Data_Features!B551</f>
        <v>2000</v>
      </c>
      <c r="C551">
        <f>Training_Data_Features!C551</f>
        <v>46</v>
      </c>
      <c r="D551" s="1">
        <f>Training_Data_Features!D551</f>
        <v>36848</v>
      </c>
      <c r="E551">
        <f>IF(NOT(ISBLANK(Training_Data_Features!E551)),Training_Data_Features!E551,AVERAGEIFS(Training_Data_Features!E:E,$A:$A,'Training Set'!$A551,$C:$C,$C551))</f>
        <v>9.7900000000000001E-2</v>
      </c>
      <c r="F551">
        <f>IF(NOT(ISBLANK(Training_Data_Features!F551)),Training_Data_Features!F551,AVERAGEIFS(Training_Data_Features!F:F,$A:$A,'Training Set'!$A551,$C:$C,$C551))</f>
        <v>1.2E-2</v>
      </c>
      <c r="G551">
        <f>IF(NOT(ISBLANK(Training_Data_Features!G551)),Training_Data_Features!G551,AVERAGEIFS(Training_Data_Features!G:G,$A:$A,'Training Set'!$A551,$C:$C,$C551))</f>
        <v>0.15720000000000001</v>
      </c>
      <c r="H551">
        <f>IF(NOT(ISBLANK(Training_Data_Features!H551)),Training_Data_Features!H551,AVERAGEIFS(Training_Data_Features!H:H,$A:$A,'Training Set'!$A551,$C:$C,$C551))</f>
        <v>6.4614290000000005E-2</v>
      </c>
      <c r="I551">
        <f>IF(NOT(ISBLANK(Training_Data_Features!I551)),Training_Data_Features!I551,AVERAGEIFS(Training_Data_Features!I:I,$A:$A,'Training Set'!$A551,$C:$C,$C551))</f>
        <v>6.3</v>
      </c>
      <c r="J551">
        <f>IF(NOT(ISBLANK(Training_Data_Features!J551)),Training_Data_Features!J551,AVERAGEIFS(Training_Data_Features!J:J,$A:$A,'Training Set'!$A551,$C:$C,$C551))</f>
        <v>299.18714285700003</v>
      </c>
      <c r="K551">
        <f>IF(NOT(ISBLANK(Training_Data_Features!K551)),Training_Data_Features!K551,AVERAGEIFS(Training_Data_Features!K:K,$A:$A,'Training Set'!$A551,$C:$C,$C551))</f>
        <v>299.20714285700001</v>
      </c>
      <c r="L551">
        <f>IF(NOT(ISBLANK(Training_Data_Features!L551)),Training_Data_Features!L551,AVERAGEIFS(Training_Data_Features!L:L,$A:$A,'Training Set'!$A551,$C:$C,$C551))</f>
        <v>293.44857142900003</v>
      </c>
      <c r="M551">
        <f>IF(NOT(ISBLANK(Training_Data_Features!M551)),Training_Data_Features!M551,AVERAGEIFS(Training_Data_Features!M:M,$A:$A,'Training Set'!$A551,$C:$C,$C551))</f>
        <v>301.7</v>
      </c>
      <c r="N551">
        <f>IF(NOT(ISBLANK(Training_Data_Features!N551)),Training_Data_Features!N551,AVERAGEIFS(Training_Data_Features!N:N,$A:$A,'Training Set'!$A551,$C:$C,$C551))</f>
        <v>295.89999999999998</v>
      </c>
      <c r="O551">
        <f>IF(NOT(ISBLANK(Training_Data_Features!O551)),Training_Data_Features!O551,AVERAGEIFS(Training_Data_Features!O:O,$A:$A,'Training Set'!$A551,$C:$C,$C551))</f>
        <v>2.1</v>
      </c>
      <c r="P551">
        <f>IF(NOT(ISBLANK(Training_Data_Features!P551)),Training_Data_Features!P551,AVERAGEIFS(Training_Data_Features!P:P,$A:$A,'Training Set'!$A551,$C:$C,$C551))</f>
        <v>70.977142857100006</v>
      </c>
      <c r="Q551">
        <f>IF(NOT(ISBLANK(Training_Data_Features!Q551)),Training_Data_Features!Q551,AVERAGEIFS(Training_Data_Features!Q:Q,$A:$A,'Training Set'!$A551,$C:$C,$C551))</f>
        <v>6.3</v>
      </c>
      <c r="R551">
        <f>IF(NOT(ISBLANK(Training_Data_Features!R551)),Training_Data_Features!R551,AVERAGEIFS(Training_Data_Features!R:R,$A:$A,'Training Set'!$A551,$C:$C,$C551))</f>
        <v>14.9914285714</v>
      </c>
      <c r="S551">
        <f>IF(NOT(ISBLANK(Training_Data_Features!S551)),Training_Data_Features!S551,AVERAGEIFS(Training_Data_Features!S:S,$A:$A,'Training Set'!$A551,$C:$C,$C551))</f>
        <v>4.0999999999999996</v>
      </c>
      <c r="T551">
        <f>IF(NOT(ISBLANK(Training_Data_Features!T551)),Training_Data_Features!T551,AVERAGEIFS(Training_Data_Features!T:T,$A:$A,'Training Set'!$A551,$C:$C,$C551))</f>
        <v>26.3285714286</v>
      </c>
      <c r="U551">
        <f>IF(NOT(ISBLANK(Training_Data_Features!U551)),Training_Data_Features!U551,AVERAGEIFS(Training_Data_Features!U:U,$A:$A,'Training Set'!$A551,$C:$C,$C551))</f>
        <v>5.54285714286</v>
      </c>
      <c r="V551">
        <f>IF(NOT(ISBLANK(Training_Data_Features!V551)),Training_Data_Features!V551,AVERAGEIFS(Training_Data_Features!V:V,$A:$A,'Training Set'!$A551,$C:$C,$C551))</f>
        <v>30</v>
      </c>
      <c r="W551">
        <f>IF(NOT(ISBLANK(Training_Data_Features!W551)),Training_Data_Features!W551,AVERAGEIFS(Training_Data_Features!W:W,$A:$A,'Training Set'!$A551,$C:$C,$C551))</f>
        <v>22.2</v>
      </c>
      <c r="X551">
        <f>IF(NOT(ISBLANK(Training_Data_Features!X551)),Training_Data_Features!X551,AVERAGEIFS(Training_Data_Features!X:X,$A:$A,'Training Set'!$A551,$C:$C,$C551))</f>
        <v>1.3</v>
      </c>
      <c r="Y551">
        <f>Training_Data_Labels!D551</f>
        <v>38</v>
      </c>
    </row>
    <row r="552" spans="1:25" x14ac:dyDescent="0.2">
      <c r="A552" t="str">
        <f>Training_Data_Features!A552</f>
        <v>sj</v>
      </c>
      <c r="B552">
        <f>Training_Data_Features!B552</f>
        <v>2000</v>
      </c>
      <c r="C552">
        <f>Training_Data_Features!C552</f>
        <v>47</v>
      </c>
      <c r="D552" s="1">
        <f>Training_Data_Features!D552</f>
        <v>36855</v>
      </c>
      <c r="E552">
        <f>IF(NOT(ISBLANK(Training_Data_Features!E552)),Training_Data_Features!E552,AVERAGEIFS(Training_Data_Features!E:E,$A:$A,'Training Set'!$A552,$C:$C,$C552))</f>
        <v>8.6830000000000004E-2</v>
      </c>
      <c r="F552">
        <f>IF(NOT(ISBLANK(Training_Data_Features!F552)),Training_Data_Features!F552,AVERAGEIFS(Training_Data_Features!F:F,$A:$A,'Training Set'!$A552,$C:$C,$C552))</f>
        <v>3.2300000000000002E-2</v>
      </c>
      <c r="G552">
        <f>IF(NOT(ISBLANK(Training_Data_Features!G552)),Training_Data_Features!G552,AVERAGEIFS(Training_Data_Features!G:G,$A:$A,'Training Set'!$A552,$C:$C,$C552))</f>
        <v>0.2099</v>
      </c>
      <c r="H552">
        <f>IF(NOT(ISBLANK(Training_Data_Features!H552)),Training_Data_Features!H552,AVERAGEIFS(Training_Data_Features!H:H,$A:$A,'Training Set'!$A552,$C:$C,$C552))</f>
        <v>9.9033330000000003E-2</v>
      </c>
      <c r="I552">
        <f>IF(NOT(ISBLANK(Training_Data_Features!I552)),Training_Data_Features!I552,AVERAGEIFS(Training_Data_Features!I:I,$A:$A,'Training Set'!$A552,$C:$C,$C552))</f>
        <v>0</v>
      </c>
      <c r="J552">
        <f>IF(NOT(ISBLANK(Training_Data_Features!J552)),Training_Data_Features!J552,AVERAGEIFS(Training_Data_Features!J:J,$A:$A,'Training Set'!$A552,$C:$C,$C552))</f>
        <v>299.92</v>
      </c>
      <c r="K552">
        <f>IF(NOT(ISBLANK(Training_Data_Features!K552)),Training_Data_Features!K552,AVERAGEIFS(Training_Data_Features!K:K,$A:$A,'Training Set'!$A552,$C:$C,$C552))</f>
        <v>299.85714285699999</v>
      </c>
      <c r="L552">
        <f>IF(NOT(ISBLANK(Training_Data_Features!L552)),Training_Data_Features!L552,AVERAGEIFS(Training_Data_Features!L:L,$A:$A,'Training Set'!$A552,$C:$C,$C552))</f>
        <v>294.66000000000003</v>
      </c>
      <c r="M552">
        <f>IF(NOT(ISBLANK(Training_Data_Features!M552)),Training_Data_Features!M552,AVERAGEIFS(Training_Data_Features!M:M,$A:$A,'Training Set'!$A552,$C:$C,$C552))</f>
        <v>301.60000000000002</v>
      </c>
      <c r="N552">
        <f>IF(NOT(ISBLANK(Training_Data_Features!N552)),Training_Data_Features!N552,AVERAGEIFS(Training_Data_Features!N:N,$A:$A,'Training Set'!$A552,$C:$C,$C552))</f>
        <v>297.5</v>
      </c>
      <c r="O552">
        <f>IF(NOT(ISBLANK(Training_Data_Features!O552)),Training_Data_Features!O552,AVERAGEIFS(Training_Data_Features!O:O,$A:$A,'Training Set'!$A552,$C:$C,$C552))</f>
        <v>7.18</v>
      </c>
      <c r="P552">
        <f>IF(NOT(ISBLANK(Training_Data_Features!P552)),Training_Data_Features!P552,AVERAGEIFS(Training_Data_Features!P:P,$A:$A,'Training Set'!$A552,$C:$C,$C552))</f>
        <v>72.925714285699996</v>
      </c>
      <c r="Q552">
        <f>IF(NOT(ISBLANK(Training_Data_Features!Q552)),Training_Data_Features!Q552,AVERAGEIFS(Training_Data_Features!Q:Q,$A:$A,'Training Set'!$A552,$C:$C,$C552))</f>
        <v>0</v>
      </c>
      <c r="R552">
        <f>IF(NOT(ISBLANK(Training_Data_Features!R552)),Training_Data_Features!R552,AVERAGEIFS(Training_Data_Features!R:R,$A:$A,'Training Set'!$A552,$C:$C,$C552))</f>
        <v>16.037142857100001</v>
      </c>
      <c r="S552">
        <f>IF(NOT(ISBLANK(Training_Data_Features!S552)),Training_Data_Features!S552,AVERAGEIFS(Training_Data_Features!S:S,$A:$A,'Training Set'!$A552,$C:$C,$C552))</f>
        <v>2.7142857142899999</v>
      </c>
      <c r="T552">
        <f>IF(NOT(ISBLANK(Training_Data_Features!T552)),Training_Data_Features!T552,AVERAGEIFS(Training_Data_Features!T:T,$A:$A,'Training Set'!$A552,$C:$C,$C552))</f>
        <v>26.871428571399999</v>
      </c>
      <c r="U552">
        <f>IF(NOT(ISBLANK(Training_Data_Features!U552)),Training_Data_Features!U552,AVERAGEIFS(Training_Data_Features!U:U,$A:$A,'Training Set'!$A552,$C:$C,$C552))</f>
        <v>6.7857142857100001</v>
      </c>
      <c r="V552">
        <f>IF(NOT(ISBLANK(Training_Data_Features!V552)),Training_Data_Features!V552,AVERAGEIFS(Training_Data_Features!V:V,$A:$A,'Training Set'!$A552,$C:$C,$C552))</f>
        <v>30.6</v>
      </c>
      <c r="W552">
        <f>IF(NOT(ISBLANK(Training_Data_Features!W552)),Training_Data_Features!W552,AVERAGEIFS(Training_Data_Features!W:W,$A:$A,'Training Set'!$A552,$C:$C,$C552))</f>
        <v>22.8</v>
      </c>
      <c r="X552">
        <f>IF(NOT(ISBLANK(Training_Data_Features!X552)),Training_Data_Features!X552,AVERAGEIFS(Training_Data_Features!X:X,$A:$A,'Training Set'!$A552,$C:$C,$C552))</f>
        <v>14.7</v>
      </c>
      <c r="Y552">
        <f>Training_Data_Labels!D552</f>
        <v>30</v>
      </c>
    </row>
    <row r="553" spans="1:25" x14ac:dyDescent="0.2">
      <c r="A553" t="str">
        <f>Training_Data_Features!A553</f>
        <v>sj</v>
      </c>
      <c r="B553">
        <f>Training_Data_Features!B553</f>
        <v>2000</v>
      </c>
      <c r="C553">
        <f>Training_Data_Features!C553</f>
        <v>48</v>
      </c>
      <c r="D553" s="1">
        <f>Training_Data_Features!D553</f>
        <v>36862</v>
      </c>
      <c r="E553">
        <f>IF(NOT(ISBLANK(Training_Data_Features!E553)),Training_Data_Features!E553,AVERAGEIFS(Training_Data_Features!E:E,$A:$A,'Training Set'!$A553,$C:$C,$C553))</f>
        <v>0.12015000000000001</v>
      </c>
      <c r="F553">
        <f>IF(NOT(ISBLANK(Training_Data_Features!F553)),Training_Data_Features!F553,AVERAGEIFS(Training_Data_Features!F:F,$A:$A,'Training Set'!$A553,$C:$C,$C553))</f>
        <v>0.13647999999999999</v>
      </c>
      <c r="G553">
        <f>IF(NOT(ISBLANK(Training_Data_Features!G553)),Training_Data_Features!G553,AVERAGEIFS(Training_Data_Features!G:G,$A:$A,'Training Set'!$A553,$C:$C,$C553))</f>
        <v>0.19589999999999999</v>
      </c>
      <c r="H553">
        <f>IF(NOT(ISBLANK(Training_Data_Features!H553)),Training_Data_Features!H553,AVERAGEIFS(Training_Data_Features!H:H,$A:$A,'Training Set'!$A553,$C:$C,$C553))</f>
        <v>0.1356667</v>
      </c>
      <c r="I553">
        <f>IF(NOT(ISBLANK(Training_Data_Features!I553)),Training_Data_Features!I553,AVERAGEIFS(Training_Data_Features!I:I,$A:$A,'Training Set'!$A553,$C:$C,$C553))</f>
        <v>11.07</v>
      </c>
      <c r="J553">
        <f>IF(NOT(ISBLANK(Training_Data_Features!J553)),Training_Data_Features!J553,AVERAGEIFS(Training_Data_Features!J:J,$A:$A,'Training Set'!$A553,$C:$C,$C553))</f>
        <v>299.61857142899999</v>
      </c>
      <c r="K553">
        <f>IF(NOT(ISBLANK(Training_Data_Features!K553)),Training_Data_Features!K553,AVERAGEIFS(Training_Data_Features!K:K,$A:$A,'Training Set'!$A553,$C:$C,$C553))</f>
        <v>299.635714286</v>
      </c>
      <c r="L553">
        <f>IF(NOT(ISBLANK(Training_Data_Features!L553)),Training_Data_Features!L553,AVERAGEIFS(Training_Data_Features!L:L,$A:$A,'Training Set'!$A553,$C:$C,$C553))</f>
        <v>295.38857142900002</v>
      </c>
      <c r="M553">
        <f>IF(NOT(ISBLANK(Training_Data_Features!M553)),Training_Data_Features!M553,AVERAGEIFS(Training_Data_Features!M:M,$A:$A,'Training Set'!$A553,$C:$C,$C553))</f>
        <v>301.2</v>
      </c>
      <c r="N553">
        <f>IF(NOT(ISBLANK(Training_Data_Features!N553)),Training_Data_Features!N553,AVERAGEIFS(Training_Data_Features!N:N,$A:$A,'Training Set'!$A553,$C:$C,$C553))</f>
        <v>298</v>
      </c>
      <c r="O553">
        <f>IF(NOT(ISBLANK(Training_Data_Features!O553)),Training_Data_Features!O553,AVERAGEIFS(Training_Data_Features!O:O,$A:$A,'Training Set'!$A553,$C:$C,$C553))</f>
        <v>24.8</v>
      </c>
      <c r="P553">
        <f>IF(NOT(ISBLANK(Training_Data_Features!P553)),Training_Data_Features!P553,AVERAGEIFS(Training_Data_Features!P:P,$A:$A,'Training Set'!$A553,$C:$C,$C553))</f>
        <v>77.648571428599993</v>
      </c>
      <c r="Q553">
        <f>IF(NOT(ISBLANK(Training_Data_Features!Q553)),Training_Data_Features!Q553,AVERAGEIFS(Training_Data_Features!Q:Q,$A:$A,'Training Set'!$A553,$C:$C,$C553))</f>
        <v>11.07</v>
      </c>
      <c r="R553">
        <f>IF(NOT(ISBLANK(Training_Data_Features!R553)),Training_Data_Features!R553,AVERAGEIFS(Training_Data_Features!R:R,$A:$A,'Training Set'!$A553,$C:$C,$C553))</f>
        <v>16.7542857143</v>
      </c>
      <c r="S553">
        <f>IF(NOT(ISBLANK(Training_Data_Features!S553)),Training_Data_Features!S553,AVERAGEIFS(Training_Data_Features!S:S,$A:$A,'Training Set'!$A553,$C:$C,$C553))</f>
        <v>2.3571428571399999</v>
      </c>
      <c r="T553">
        <f>IF(NOT(ISBLANK(Training_Data_Features!T553)),Training_Data_Features!T553,AVERAGEIFS(Training_Data_Features!T:T,$A:$A,'Training Set'!$A553,$C:$C,$C553))</f>
        <v>26.3</v>
      </c>
      <c r="U553">
        <f>IF(NOT(ISBLANK(Training_Data_Features!U553)),Training_Data_Features!U553,AVERAGEIFS(Training_Data_Features!U:U,$A:$A,'Training Set'!$A553,$C:$C,$C553))</f>
        <v>6</v>
      </c>
      <c r="V553">
        <f>IF(NOT(ISBLANK(Training_Data_Features!V553)),Training_Data_Features!V553,AVERAGEIFS(Training_Data_Features!V:V,$A:$A,'Training Set'!$A553,$C:$C,$C553))</f>
        <v>29.4</v>
      </c>
      <c r="W553">
        <f>IF(NOT(ISBLANK(Training_Data_Features!W553)),Training_Data_Features!W553,AVERAGEIFS(Training_Data_Features!W:W,$A:$A,'Training Set'!$A553,$C:$C,$C553))</f>
        <v>22.8</v>
      </c>
      <c r="X553">
        <f>IF(NOT(ISBLANK(Training_Data_Features!X553)),Training_Data_Features!X553,AVERAGEIFS(Training_Data_Features!X:X,$A:$A,'Training Set'!$A553,$C:$C,$C553))</f>
        <v>30</v>
      </c>
      <c r="Y553">
        <f>Training_Data_Labels!D553</f>
        <v>30</v>
      </c>
    </row>
    <row r="554" spans="1:25" x14ac:dyDescent="0.2">
      <c r="A554" t="str">
        <f>Training_Data_Features!A554</f>
        <v>sj</v>
      </c>
      <c r="B554">
        <f>Training_Data_Features!B554</f>
        <v>2000</v>
      </c>
      <c r="C554">
        <f>Training_Data_Features!C554</f>
        <v>49</v>
      </c>
      <c r="D554" s="1">
        <f>Training_Data_Features!D554</f>
        <v>36869</v>
      </c>
      <c r="E554">
        <f>IF(NOT(ISBLANK(Training_Data_Features!E554)),Training_Data_Features!E554,AVERAGEIFS(Training_Data_Features!E:E,$A:$A,'Training Set'!$A554,$C:$C,$C554))</f>
        <v>0.11874999999999999</v>
      </c>
      <c r="F554">
        <f>IF(NOT(ISBLANK(Training_Data_Features!F554)),Training_Data_Features!F554,AVERAGEIFS(Training_Data_Features!F:F,$A:$A,'Training Set'!$A554,$C:$C,$C554))</f>
        <v>8.0600000000000005E-2</v>
      </c>
      <c r="G554">
        <f>IF(NOT(ISBLANK(Training_Data_Features!G554)),Training_Data_Features!G554,AVERAGEIFS(Training_Data_Features!G:G,$A:$A,'Training Set'!$A554,$C:$C,$C554))</f>
        <v>0.1176333</v>
      </c>
      <c r="H554">
        <f>IF(NOT(ISBLANK(Training_Data_Features!H554)),Training_Data_Features!H554,AVERAGEIFS(Training_Data_Features!H:H,$A:$A,'Training Set'!$A554,$C:$C,$C554))</f>
        <v>4.6116669999999998E-2</v>
      </c>
      <c r="I554">
        <f>IF(NOT(ISBLANK(Training_Data_Features!I554)),Training_Data_Features!I554,AVERAGEIFS(Training_Data_Features!I:I,$A:$A,'Training Set'!$A554,$C:$C,$C554))</f>
        <v>19.690000000000001</v>
      </c>
      <c r="J554">
        <f>IF(NOT(ISBLANK(Training_Data_Features!J554)),Training_Data_Features!J554,AVERAGEIFS(Training_Data_Features!J:J,$A:$A,'Training Set'!$A554,$C:$C,$C554))</f>
        <v>299.70285714300002</v>
      </c>
      <c r="K554">
        <f>IF(NOT(ISBLANK(Training_Data_Features!K554)),Training_Data_Features!K554,AVERAGEIFS(Training_Data_Features!K:K,$A:$A,'Training Set'!$A554,$C:$C,$C554))</f>
        <v>299.728571429</v>
      </c>
      <c r="L554">
        <f>IF(NOT(ISBLANK(Training_Data_Features!L554)),Training_Data_Features!L554,AVERAGEIFS(Training_Data_Features!L:L,$A:$A,'Training Set'!$A554,$C:$C,$C554))</f>
        <v>295.40285714300001</v>
      </c>
      <c r="M554">
        <f>IF(NOT(ISBLANK(Training_Data_Features!M554)),Training_Data_Features!M554,AVERAGEIFS(Training_Data_Features!M:M,$A:$A,'Training Set'!$A554,$C:$C,$C554))</f>
        <v>301.5</v>
      </c>
      <c r="N554">
        <f>IF(NOT(ISBLANK(Training_Data_Features!N554)),Training_Data_Features!N554,AVERAGEIFS(Training_Data_Features!N:N,$A:$A,'Training Set'!$A554,$C:$C,$C554))</f>
        <v>297.89999999999998</v>
      </c>
      <c r="O554">
        <f>IF(NOT(ISBLANK(Training_Data_Features!O554)),Training_Data_Features!O554,AVERAGEIFS(Training_Data_Features!O:O,$A:$A,'Training Set'!$A554,$C:$C,$C554))</f>
        <v>6.8</v>
      </c>
      <c r="P554">
        <f>IF(NOT(ISBLANK(Training_Data_Features!P554)),Training_Data_Features!P554,AVERAGEIFS(Training_Data_Features!P:P,$A:$A,'Training Set'!$A554,$C:$C,$C554))</f>
        <v>77.357142857100001</v>
      </c>
      <c r="Q554">
        <f>IF(NOT(ISBLANK(Training_Data_Features!Q554)),Training_Data_Features!Q554,AVERAGEIFS(Training_Data_Features!Q:Q,$A:$A,'Training Set'!$A554,$C:$C,$C554))</f>
        <v>19.690000000000001</v>
      </c>
      <c r="R554">
        <f>IF(NOT(ISBLANK(Training_Data_Features!R554)),Training_Data_Features!R554,AVERAGEIFS(Training_Data_Features!R:R,$A:$A,'Training Set'!$A554,$C:$C,$C554))</f>
        <v>16.771428571400001</v>
      </c>
      <c r="S554">
        <f>IF(NOT(ISBLANK(Training_Data_Features!S554)),Training_Data_Features!S554,AVERAGEIFS(Training_Data_Features!S:S,$A:$A,'Training Set'!$A554,$C:$C,$C554))</f>
        <v>2.0571428571400001</v>
      </c>
      <c r="T554">
        <f>IF(NOT(ISBLANK(Training_Data_Features!T554)),Training_Data_Features!T554,AVERAGEIFS(Training_Data_Features!T:T,$A:$A,'Training Set'!$A554,$C:$C,$C554))</f>
        <v>26.814285714299999</v>
      </c>
      <c r="U554">
        <f>IF(NOT(ISBLANK(Training_Data_Features!U554)),Training_Data_Features!U554,AVERAGEIFS(Training_Data_Features!U:U,$A:$A,'Training Set'!$A554,$C:$C,$C554))</f>
        <v>6.3714285714300001</v>
      </c>
      <c r="V554">
        <f>IF(NOT(ISBLANK(Training_Data_Features!V554)),Training_Data_Features!V554,AVERAGEIFS(Training_Data_Features!V:V,$A:$A,'Training Set'!$A554,$C:$C,$C554))</f>
        <v>31.1</v>
      </c>
      <c r="W554">
        <f>IF(NOT(ISBLANK(Training_Data_Features!W554)),Training_Data_Features!W554,AVERAGEIFS(Training_Data_Features!W:W,$A:$A,'Training Set'!$A554,$C:$C,$C554))</f>
        <v>22.8</v>
      </c>
      <c r="X554">
        <f>IF(NOT(ISBLANK(Training_Data_Features!X554)),Training_Data_Features!X554,AVERAGEIFS(Training_Data_Features!X:X,$A:$A,'Training Set'!$A554,$C:$C,$C554))</f>
        <v>6.4</v>
      </c>
      <c r="Y554">
        <f>Training_Data_Labels!D554</f>
        <v>23</v>
      </c>
    </row>
    <row r="555" spans="1:25" x14ac:dyDescent="0.2">
      <c r="A555" t="str">
        <f>Training_Data_Features!A555</f>
        <v>sj</v>
      </c>
      <c r="B555">
        <f>Training_Data_Features!B555</f>
        <v>2000</v>
      </c>
      <c r="C555">
        <f>Training_Data_Features!C555</f>
        <v>50</v>
      </c>
      <c r="D555" s="1">
        <f>Training_Data_Features!D555</f>
        <v>36876</v>
      </c>
      <c r="E555">
        <f>IF(NOT(ISBLANK(Training_Data_Features!E555)),Training_Data_Features!E555,AVERAGEIFS(Training_Data_Features!E:E,$A:$A,'Training Set'!$A555,$C:$C,$C555))</f>
        <v>4.4000000000000003E-3</v>
      </c>
      <c r="F555">
        <f>IF(NOT(ISBLANK(Training_Data_Features!F555)),Training_Data_Features!F555,AVERAGEIFS(Training_Data_Features!F:F,$A:$A,'Training Set'!$A555,$C:$C,$C555))</f>
        <v>8.7133329999999995E-2</v>
      </c>
      <c r="G555">
        <f>IF(NOT(ISBLANK(Training_Data_Features!G555)),Training_Data_Features!G555,AVERAGEIFS(Training_Data_Features!G:G,$A:$A,'Training Set'!$A555,$C:$C,$C555))</f>
        <v>0.1021</v>
      </c>
      <c r="H555">
        <f>IF(NOT(ISBLANK(Training_Data_Features!H555)),Training_Data_Features!H555,AVERAGEIFS(Training_Data_Features!H:H,$A:$A,'Training Set'!$A555,$C:$C,$C555))</f>
        <v>-2.2485709999999999E-2</v>
      </c>
      <c r="I555">
        <f>IF(NOT(ISBLANK(Training_Data_Features!I555)),Training_Data_Features!I555,AVERAGEIFS(Training_Data_Features!I:I,$A:$A,'Training Set'!$A555,$C:$C,$C555))</f>
        <v>0</v>
      </c>
      <c r="J555">
        <f>IF(NOT(ISBLANK(Training_Data_Features!J555)),Training_Data_Features!J555,AVERAGEIFS(Training_Data_Features!J:J,$A:$A,'Training Set'!$A555,$C:$C,$C555))</f>
        <v>299.27</v>
      </c>
      <c r="K555">
        <f>IF(NOT(ISBLANK(Training_Data_Features!K555)),Training_Data_Features!K555,AVERAGEIFS(Training_Data_Features!K:K,$A:$A,'Training Set'!$A555,$C:$C,$C555))</f>
        <v>299.37857142899998</v>
      </c>
      <c r="L555">
        <f>IF(NOT(ISBLANK(Training_Data_Features!L555)),Training_Data_Features!L555,AVERAGEIFS(Training_Data_Features!L:L,$A:$A,'Training Set'!$A555,$C:$C,$C555))</f>
        <v>293.88142857100001</v>
      </c>
      <c r="M555">
        <f>IF(NOT(ISBLANK(Training_Data_Features!M555)),Training_Data_Features!M555,AVERAGEIFS(Training_Data_Features!M:M,$A:$A,'Training Set'!$A555,$C:$C,$C555))</f>
        <v>301.3</v>
      </c>
      <c r="N555">
        <f>IF(NOT(ISBLANK(Training_Data_Features!N555)),Training_Data_Features!N555,AVERAGEIFS(Training_Data_Features!N:N,$A:$A,'Training Set'!$A555,$C:$C,$C555))</f>
        <v>297.5</v>
      </c>
      <c r="O555">
        <f>IF(NOT(ISBLANK(Training_Data_Features!O555)),Training_Data_Features!O555,AVERAGEIFS(Training_Data_Features!O:O,$A:$A,'Training Set'!$A555,$C:$C,$C555))</f>
        <v>3.99</v>
      </c>
      <c r="P555">
        <f>IF(NOT(ISBLANK(Training_Data_Features!P555)),Training_Data_Features!P555,AVERAGEIFS(Training_Data_Features!P:P,$A:$A,'Training Set'!$A555,$C:$C,$C555))</f>
        <v>72.261428571400003</v>
      </c>
      <c r="Q555">
        <f>IF(NOT(ISBLANK(Training_Data_Features!Q555)),Training_Data_Features!Q555,AVERAGEIFS(Training_Data_Features!Q:Q,$A:$A,'Training Set'!$A555,$C:$C,$C555))</f>
        <v>0</v>
      </c>
      <c r="R555">
        <f>IF(NOT(ISBLANK(Training_Data_Features!R555)),Training_Data_Features!R555,AVERAGEIFS(Training_Data_Features!R:R,$A:$A,'Training Set'!$A555,$C:$C,$C555))</f>
        <v>15.2528571429</v>
      </c>
      <c r="S555">
        <f>IF(NOT(ISBLANK(Training_Data_Features!S555)),Training_Data_Features!S555,AVERAGEIFS(Training_Data_Features!S:S,$A:$A,'Training Set'!$A555,$C:$C,$C555))</f>
        <v>2.5285714285699998</v>
      </c>
      <c r="T555">
        <f>IF(NOT(ISBLANK(Training_Data_Features!T555)),Training_Data_Features!T555,AVERAGEIFS(Training_Data_Features!T:T,$A:$A,'Training Set'!$A555,$C:$C,$C555))</f>
        <v>25.9142857143</v>
      </c>
      <c r="U555">
        <f>IF(NOT(ISBLANK(Training_Data_Features!U555)),Training_Data_Features!U555,AVERAGEIFS(Training_Data_Features!U:U,$A:$A,'Training Set'!$A555,$C:$C,$C555))</f>
        <v>7.2142857142899999</v>
      </c>
      <c r="V555">
        <f>IF(NOT(ISBLANK(Training_Data_Features!V555)),Training_Data_Features!V555,AVERAGEIFS(Training_Data_Features!V:V,$A:$A,'Training Set'!$A555,$C:$C,$C555))</f>
        <v>31.1</v>
      </c>
      <c r="W555">
        <f>IF(NOT(ISBLANK(Training_Data_Features!W555)),Training_Data_Features!W555,AVERAGEIFS(Training_Data_Features!W:W,$A:$A,'Training Set'!$A555,$C:$C,$C555))</f>
        <v>21.7</v>
      </c>
      <c r="X555">
        <f>IF(NOT(ISBLANK(Training_Data_Features!X555)),Training_Data_Features!X555,AVERAGEIFS(Training_Data_Features!X:X,$A:$A,'Training Set'!$A555,$C:$C,$C555))</f>
        <v>7.1</v>
      </c>
      <c r="Y555">
        <f>Training_Data_Labels!D555</f>
        <v>16</v>
      </c>
    </row>
    <row r="556" spans="1:25" x14ac:dyDescent="0.2">
      <c r="A556" t="str">
        <f>Training_Data_Features!A556</f>
        <v>sj</v>
      </c>
      <c r="B556">
        <f>Training_Data_Features!B556</f>
        <v>2000</v>
      </c>
      <c r="C556">
        <f>Training_Data_Features!C556</f>
        <v>51</v>
      </c>
      <c r="D556" s="1">
        <f>Training_Data_Features!D556</f>
        <v>36883</v>
      </c>
      <c r="E556">
        <f>IF(NOT(ISBLANK(Training_Data_Features!E556)),Training_Data_Features!E556,AVERAGEIFS(Training_Data_Features!E:E,$A:$A,'Training Set'!$A556,$C:$C,$C556))</f>
        <v>6.3200000000000006E-2</v>
      </c>
      <c r="F556">
        <f>IF(NOT(ISBLANK(Training_Data_Features!F556)),Training_Data_Features!F556,AVERAGEIFS(Training_Data_Features!F:F,$A:$A,'Training Set'!$A556,$C:$C,$C556))</f>
        <v>4.675E-2</v>
      </c>
      <c r="G556">
        <f>IF(NOT(ISBLANK(Training_Data_Features!G556)),Training_Data_Features!G556,AVERAGEIFS(Training_Data_Features!G:G,$A:$A,'Training Set'!$A556,$C:$C,$C556))</f>
        <v>4.4600000000000001E-2</v>
      </c>
      <c r="H556">
        <f>IF(NOT(ISBLANK(Training_Data_Features!H556)),Training_Data_Features!H556,AVERAGEIFS(Training_Data_Features!H:H,$A:$A,'Training Set'!$A556,$C:$C,$C556))</f>
        <v>-6.3457139999999995E-2</v>
      </c>
      <c r="I556">
        <f>IF(NOT(ISBLANK(Training_Data_Features!I556)),Training_Data_Features!I556,AVERAGEIFS(Training_Data_Features!I:I,$A:$A,'Training Set'!$A556,$C:$C,$C556))</f>
        <v>0</v>
      </c>
      <c r="J556">
        <f>IF(NOT(ISBLANK(Training_Data_Features!J556)),Training_Data_Features!J556,AVERAGEIFS(Training_Data_Features!J:J,$A:$A,'Training Set'!$A556,$C:$C,$C556))</f>
        <v>298.581428571</v>
      </c>
      <c r="K556">
        <f>IF(NOT(ISBLANK(Training_Data_Features!K556)),Training_Data_Features!K556,AVERAGEIFS(Training_Data_Features!K:K,$A:$A,'Training Set'!$A556,$C:$C,$C556))</f>
        <v>298.58571428599998</v>
      </c>
      <c r="L556">
        <f>IF(NOT(ISBLANK(Training_Data_Features!L556)),Training_Data_Features!L556,AVERAGEIFS(Training_Data_Features!L:L,$A:$A,'Training Set'!$A556,$C:$C,$C556))</f>
        <v>294.13285714300002</v>
      </c>
      <c r="M556">
        <f>IF(NOT(ISBLANK(Training_Data_Features!M556)),Training_Data_Features!M556,AVERAGEIFS(Training_Data_Features!M:M,$A:$A,'Training Set'!$A556,$C:$C,$C556))</f>
        <v>300.39999999999998</v>
      </c>
      <c r="N556">
        <f>IF(NOT(ISBLANK(Training_Data_Features!N556)),Training_Data_Features!N556,AVERAGEIFS(Training_Data_Features!N:N,$A:$A,'Training Set'!$A556,$C:$C,$C556))</f>
        <v>296.7</v>
      </c>
      <c r="O556">
        <f>IF(NOT(ISBLANK(Training_Data_Features!O556)),Training_Data_Features!O556,AVERAGEIFS(Training_Data_Features!O:O,$A:$A,'Training Set'!$A556,$C:$C,$C556))</f>
        <v>37.39</v>
      </c>
      <c r="P556">
        <f>IF(NOT(ISBLANK(Training_Data_Features!P556)),Training_Data_Features!P556,AVERAGEIFS(Training_Data_Features!P:P,$A:$A,'Training Set'!$A556,$C:$C,$C556))</f>
        <v>76.525714285700005</v>
      </c>
      <c r="Q556">
        <f>IF(NOT(ISBLANK(Training_Data_Features!Q556)),Training_Data_Features!Q556,AVERAGEIFS(Training_Data_Features!Q:Q,$A:$A,'Training Set'!$A556,$C:$C,$C556))</f>
        <v>0</v>
      </c>
      <c r="R556">
        <f>IF(NOT(ISBLANK(Training_Data_Features!R556)),Training_Data_Features!R556,AVERAGEIFS(Training_Data_Features!R:R,$A:$A,'Training Set'!$A556,$C:$C,$C556))</f>
        <v>15.462857142900001</v>
      </c>
      <c r="S556">
        <f>IF(NOT(ISBLANK(Training_Data_Features!S556)),Training_Data_Features!S556,AVERAGEIFS(Training_Data_Features!S:S,$A:$A,'Training Set'!$A556,$C:$C,$C556))</f>
        <v>1.7142857142900001</v>
      </c>
      <c r="T556">
        <f>IF(NOT(ISBLANK(Training_Data_Features!T556)),Training_Data_Features!T556,AVERAGEIFS(Training_Data_Features!T:T,$A:$A,'Training Set'!$A556,$C:$C,$C556))</f>
        <v>25.385714285700001</v>
      </c>
      <c r="U556">
        <f>IF(NOT(ISBLANK(Training_Data_Features!U556)),Training_Data_Features!U556,AVERAGEIFS(Training_Data_Features!U:U,$A:$A,'Training Set'!$A556,$C:$C,$C556))</f>
        <v>5.54285714286</v>
      </c>
      <c r="V556">
        <f>IF(NOT(ISBLANK(Training_Data_Features!V556)),Training_Data_Features!V556,AVERAGEIFS(Training_Data_Features!V:V,$A:$A,'Training Set'!$A556,$C:$C,$C556))</f>
        <v>28.9</v>
      </c>
      <c r="W556">
        <f>IF(NOT(ISBLANK(Training_Data_Features!W556)),Training_Data_Features!W556,AVERAGEIFS(Training_Data_Features!W:W,$A:$A,'Training Set'!$A556,$C:$C,$C556))</f>
        <v>21.7</v>
      </c>
      <c r="X556">
        <f>IF(NOT(ISBLANK(Training_Data_Features!X556)),Training_Data_Features!X556,AVERAGEIFS(Training_Data_Features!X:X,$A:$A,'Training Set'!$A556,$C:$C,$C556))</f>
        <v>63.2</v>
      </c>
      <c r="Y556">
        <f>Training_Data_Labels!D556</f>
        <v>22</v>
      </c>
    </row>
    <row r="557" spans="1:25" x14ac:dyDescent="0.2">
      <c r="A557" t="str">
        <f>Training_Data_Features!A557</f>
        <v>sj</v>
      </c>
      <c r="B557">
        <f>Training_Data_Features!B557</f>
        <v>2001</v>
      </c>
      <c r="C557">
        <f>Training_Data_Features!C557</f>
        <v>1</v>
      </c>
      <c r="D557" s="1">
        <f>Training_Data_Features!D557</f>
        <v>36892</v>
      </c>
      <c r="E557">
        <f>IF(NOT(ISBLANK(Training_Data_Features!E557)),Training_Data_Features!E557,AVERAGEIFS(Training_Data_Features!E:E,$A:$A,'Training Set'!$A557,$C:$C,$C557))</f>
        <v>4.8333330000000004E-3</v>
      </c>
      <c r="F557">
        <f>IF(NOT(ISBLANK(Training_Data_Features!F557)),Training_Data_Features!F557,AVERAGEIFS(Training_Data_Features!F:F,$A:$A,'Training Set'!$A557,$C:$C,$C557))</f>
        <v>6.6333329999999999E-3</v>
      </c>
      <c r="G557">
        <f>IF(NOT(ISBLANK(Training_Data_Features!G557)),Training_Data_Features!G557,AVERAGEIFS(Training_Data_Features!G:G,$A:$A,'Training Set'!$A557,$C:$C,$C557))</f>
        <v>0.21081430000000001</v>
      </c>
      <c r="H557">
        <f>IF(NOT(ISBLANK(Training_Data_Features!H557)),Training_Data_Features!H557,AVERAGEIFS(Training_Data_Features!H:H,$A:$A,'Training Set'!$A557,$C:$C,$C557))</f>
        <v>0.20241429999999999</v>
      </c>
      <c r="I557">
        <f>IF(NOT(ISBLANK(Training_Data_Features!I557)),Training_Data_Features!I557,AVERAGEIFS(Training_Data_Features!I:I,$A:$A,'Training Set'!$A557,$C:$C,$C557))</f>
        <v>0</v>
      </c>
      <c r="J557">
        <f>IF(NOT(ISBLANK(Training_Data_Features!J557)),Training_Data_Features!J557,AVERAGEIFS(Training_Data_Features!J:J,$A:$A,'Training Set'!$A557,$C:$C,$C557))</f>
        <v>298.47714285699999</v>
      </c>
      <c r="K557">
        <f>IF(NOT(ISBLANK(Training_Data_Features!K557)),Training_Data_Features!K557,AVERAGEIFS(Training_Data_Features!K:K,$A:$A,'Training Set'!$A557,$C:$C,$C557))</f>
        <v>298.44285714300003</v>
      </c>
      <c r="L557">
        <f>IF(NOT(ISBLANK(Training_Data_Features!L557)),Training_Data_Features!L557,AVERAGEIFS(Training_Data_Features!L:L,$A:$A,'Training Set'!$A557,$C:$C,$C557))</f>
        <v>294.03428571400002</v>
      </c>
      <c r="M557">
        <f>IF(NOT(ISBLANK(Training_Data_Features!M557)),Training_Data_Features!M557,AVERAGEIFS(Training_Data_Features!M:M,$A:$A,'Training Set'!$A557,$C:$C,$C557))</f>
        <v>301.2</v>
      </c>
      <c r="N557">
        <f>IF(NOT(ISBLANK(Training_Data_Features!N557)),Training_Data_Features!N557,AVERAGEIFS(Training_Data_Features!N:N,$A:$A,'Training Set'!$A557,$C:$C,$C557))</f>
        <v>295.60000000000002</v>
      </c>
      <c r="O557">
        <f>IF(NOT(ISBLANK(Training_Data_Features!O557)),Training_Data_Features!O557,AVERAGEIFS(Training_Data_Features!O:O,$A:$A,'Training Set'!$A557,$C:$C,$C557))</f>
        <v>1.3</v>
      </c>
      <c r="P557">
        <f>IF(NOT(ISBLANK(Training_Data_Features!P557)),Training_Data_Features!P557,AVERAGEIFS(Training_Data_Features!P:P,$A:$A,'Training Set'!$A557,$C:$C,$C557))</f>
        <v>76.505714285699995</v>
      </c>
      <c r="Q557">
        <f>IF(NOT(ISBLANK(Training_Data_Features!Q557)),Training_Data_Features!Q557,AVERAGEIFS(Training_Data_Features!Q:Q,$A:$A,'Training Set'!$A557,$C:$C,$C557))</f>
        <v>0</v>
      </c>
      <c r="R557">
        <f>IF(NOT(ISBLANK(Training_Data_Features!R557)),Training_Data_Features!R557,AVERAGEIFS(Training_Data_Features!R:R,$A:$A,'Training Set'!$A557,$C:$C,$C557))</f>
        <v>15.444285714299999</v>
      </c>
      <c r="S557">
        <f>IF(NOT(ISBLANK(Training_Data_Features!S557)),Training_Data_Features!S557,AVERAGEIFS(Training_Data_Features!S:S,$A:$A,'Training Set'!$A557,$C:$C,$C557))</f>
        <v>3.2857142857100001</v>
      </c>
      <c r="T557">
        <f>IF(NOT(ISBLANK(Training_Data_Features!T557)),Training_Data_Features!T557,AVERAGEIFS(Training_Data_Features!T:T,$A:$A,'Training Set'!$A557,$C:$C,$C557))</f>
        <v>25.128571428600001</v>
      </c>
      <c r="U557">
        <f>IF(NOT(ISBLANK(Training_Data_Features!U557)),Training_Data_Features!U557,AVERAGEIFS(Training_Data_Features!U:U,$A:$A,'Training Set'!$A557,$C:$C,$C557))</f>
        <v>7.6857142857099996</v>
      </c>
      <c r="V557">
        <f>IF(NOT(ISBLANK(Training_Data_Features!V557)),Training_Data_Features!V557,AVERAGEIFS(Training_Data_Features!V:V,$A:$A,'Training Set'!$A557,$C:$C,$C557))</f>
        <v>30</v>
      </c>
      <c r="W557">
        <f>IF(NOT(ISBLANK(Training_Data_Features!W557)),Training_Data_Features!W557,AVERAGEIFS(Training_Data_Features!W:W,$A:$A,'Training Set'!$A557,$C:$C,$C557))</f>
        <v>20.6</v>
      </c>
      <c r="X557">
        <f>IF(NOT(ISBLANK(Training_Data_Features!X557)),Training_Data_Features!X557,AVERAGEIFS(Training_Data_Features!X:X,$A:$A,'Training Set'!$A557,$C:$C,$C557))</f>
        <v>1.9</v>
      </c>
      <c r="Y557">
        <f>Training_Data_Labels!D557</f>
        <v>28</v>
      </c>
    </row>
    <row r="558" spans="1:25" x14ac:dyDescent="0.2">
      <c r="A558" t="str">
        <f>Training_Data_Features!A558</f>
        <v>sj</v>
      </c>
      <c r="B558">
        <f>Training_Data_Features!B558</f>
        <v>2001</v>
      </c>
      <c r="C558">
        <f>Training_Data_Features!C558</f>
        <v>2</v>
      </c>
      <c r="D558" s="1">
        <f>Training_Data_Features!D558</f>
        <v>36899</v>
      </c>
      <c r="E558">
        <f>IF(NOT(ISBLANK(Training_Data_Features!E558)),Training_Data_Features!E558,AVERAGEIFS(Training_Data_Features!E:E,$A:$A,'Training Set'!$A558,$C:$C,$C558))</f>
        <v>9.436667E-2</v>
      </c>
      <c r="F558">
        <f>IF(NOT(ISBLANK(Training_Data_Features!F558)),Training_Data_Features!F558,AVERAGEIFS(Training_Data_Features!F:F,$A:$A,'Training Set'!$A558,$C:$C,$C558))</f>
        <v>9.5799999999999996E-2</v>
      </c>
      <c r="G558">
        <f>IF(NOT(ISBLANK(Training_Data_Features!G558)),Training_Data_Features!G558,AVERAGEIFS(Training_Data_Features!G:G,$A:$A,'Training Set'!$A558,$C:$C,$C558))</f>
        <v>0.2041</v>
      </c>
      <c r="H558">
        <f>IF(NOT(ISBLANK(Training_Data_Features!H558)),Training_Data_Features!H558,AVERAGEIFS(Training_Data_Features!H:H,$A:$A,'Training Set'!$A558,$C:$C,$C558))</f>
        <v>0.1646833</v>
      </c>
      <c r="I558">
        <f>IF(NOT(ISBLANK(Training_Data_Features!I558)),Training_Data_Features!I558,AVERAGEIFS(Training_Data_Features!I:I,$A:$A,'Training Set'!$A558,$C:$C,$C558))</f>
        <v>49.81</v>
      </c>
      <c r="J558">
        <f>IF(NOT(ISBLANK(Training_Data_Features!J558)),Training_Data_Features!J558,AVERAGEIFS(Training_Data_Features!J:J,$A:$A,'Training Set'!$A558,$C:$C,$C558))</f>
        <v>298.61857142899999</v>
      </c>
      <c r="K558">
        <f>IF(NOT(ISBLANK(Training_Data_Features!K558)),Training_Data_Features!K558,AVERAGEIFS(Training_Data_Features!K:K,$A:$A,'Training Set'!$A558,$C:$C,$C558))</f>
        <v>298.78571428599997</v>
      </c>
      <c r="L558">
        <f>IF(NOT(ISBLANK(Training_Data_Features!L558)),Training_Data_Features!L558,AVERAGEIFS(Training_Data_Features!L:L,$A:$A,'Training Set'!$A558,$C:$C,$C558))</f>
        <v>293.68714285700003</v>
      </c>
      <c r="M558">
        <f>IF(NOT(ISBLANK(Training_Data_Features!M558)),Training_Data_Features!M558,AVERAGEIFS(Training_Data_Features!M:M,$A:$A,'Training Set'!$A558,$C:$C,$C558))</f>
        <v>300.89999999999998</v>
      </c>
      <c r="N558">
        <f>IF(NOT(ISBLANK(Training_Data_Features!N558)),Training_Data_Features!N558,AVERAGEIFS(Training_Data_Features!N:N,$A:$A,'Training Set'!$A558,$C:$C,$C558))</f>
        <v>296.3</v>
      </c>
      <c r="O558">
        <f>IF(NOT(ISBLANK(Training_Data_Features!O558)),Training_Data_Features!O558,AVERAGEIFS(Training_Data_Features!O:O,$A:$A,'Training Set'!$A558,$C:$C,$C558))</f>
        <v>1</v>
      </c>
      <c r="P558">
        <f>IF(NOT(ISBLANK(Training_Data_Features!P558)),Training_Data_Features!P558,AVERAGEIFS(Training_Data_Features!P:P,$A:$A,'Training Set'!$A558,$C:$C,$C558))</f>
        <v>74.335714285700007</v>
      </c>
      <c r="Q558">
        <f>IF(NOT(ISBLANK(Training_Data_Features!Q558)),Training_Data_Features!Q558,AVERAGEIFS(Training_Data_Features!Q:Q,$A:$A,'Training Set'!$A558,$C:$C,$C558))</f>
        <v>49.81</v>
      </c>
      <c r="R558">
        <f>IF(NOT(ISBLANK(Training_Data_Features!R558)),Training_Data_Features!R558,AVERAGEIFS(Training_Data_Features!R:R,$A:$A,'Training Set'!$A558,$C:$C,$C558))</f>
        <v>15.0785714286</v>
      </c>
      <c r="S558">
        <f>IF(NOT(ISBLANK(Training_Data_Features!S558)),Training_Data_Features!S558,AVERAGEIFS(Training_Data_Features!S:S,$A:$A,'Training Set'!$A558,$C:$C,$C558))</f>
        <v>3.31428571429</v>
      </c>
      <c r="T558">
        <f>IF(NOT(ISBLANK(Training_Data_Features!T558)),Training_Data_Features!T558,AVERAGEIFS(Training_Data_Features!T:T,$A:$A,'Training Set'!$A558,$C:$C,$C558))</f>
        <v>25.314285714299999</v>
      </c>
      <c r="U558">
        <f>IF(NOT(ISBLANK(Training_Data_Features!U558)),Training_Data_Features!U558,AVERAGEIFS(Training_Data_Features!U:U,$A:$A,'Training Set'!$A558,$C:$C,$C558))</f>
        <v>7.5857142857099999</v>
      </c>
      <c r="V558">
        <f>IF(NOT(ISBLANK(Training_Data_Features!V558)),Training_Data_Features!V558,AVERAGEIFS(Training_Data_Features!V:V,$A:$A,'Training Set'!$A558,$C:$C,$C558))</f>
        <v>30.6</v>
      </c>
      <c r="W558">
        <f>IF(NOT(ISBLANK(Training_Data_Features!W558)),Training_Data_Features!W558,AVERAGEIFS(Training_Data_Features!W:W,$A:$A,'Training Set'!$A558,$C:$C,$C558))</f>
        <v>21.1</v>
      </c>
      <c r="X558">
        <f>IF(NOT(ISBLANK(Training_Data_Features!X558)),Training_Data_Features!X558,AVERAGEIFS(Training_Data_Features!X:X,$A:$A,'Training Set'!$A558,$C:$C,$C558))</f>
        <v>15.2</v>
      </c>
      <c r="Y558">
        <f>Training_Data_Labels!D558</f>
        <v>14</v>
      </c>
    </row>
    <row r="559" spans="1:25" x14ac:dyDescent="0.2">
      <c r="A559" t="str">
        <f>Training_Data_Features!A559</f>
        <v>sj</v>
      </c>
      <c r="B559">
        <f>Training_Data_Features!B559</f>
        <v>2001</v>
      </c>
      <c r="C559">
        <f>Training_Data_Features!C559</f>
        <v>3</v>
      </c>
      <c r="D559" s="1">
        <f>Training_Data_Features!D559</f>
        <v>36906</v>
      </c>
      <c r="E559">
        <f>IF(NOT(ISBLANK(Training_Data_Features!E559)),Training_Data_Features!E559,AVERAGEIFS(Training_Data_Features!E:E,$A:$A,'Training Set'!$A559,$C:$C,$C559))</f>
        <v>7.2294923076922984E-3</v>
      </c>
      <c r="F559">
        <f>IF(NOT(ISBLANK(Training_Data_Features!F559)),Training_Data_Features!F559,AVERAGEIFS(Training_Data_Features!F:F,$A:$A,'Training Set'!$A559,$C:$C,$C559))</f>
        <v>2.1649999999999999E-2</v>
      </c>
      <c r="G559">
        <f>IF(NOT(ISBLANK(Training_Data_Features!G559)),Training_Data_Features!G559,AVERAGEIFS(Training_Data_Features!G:G,$A:$A,'Training Set'!$A559,$C:$C,$C559))</f>
        <v>0.18584999999999999</v>
      </c>
      <c r="H559">
        <f>IF(NOT(ISBLANK(Training_Data_Features!H559)),Training_Data_Features!H559,AVERAGEIFS(Training_Data_Features!H:H,$A:$A,'Training Set'!$A559,$C:$C,$C559))</f>
        <v>0.1796857</v>
      </c>
      <c r="I559">
        <f>IF(NOT(ISBLANK(Training_Data_Features!I559)),Training_Data_Features!I559,AVERAGEIFS(Training_Data_Features!I:I,$A:$A,'Training Set'!$A559,$C:$C,$C559))</f>
        <v>0</v>
      </c>
      <c r="J559">
        <f>IF(NOT(ISBLANK(Training_Data_Features!J559)),Training_Data_Features!J559,AVERAGEIFS(Training_Data_Features!J:J,$A:$A,'Training Set'!$A559,$C:$C,$C559))</f>
        <v>297.82857142900002</v>
      </c>
      <c r="K559">
        <f>IF(NOT(ISBLANK(Training_Data_Features!K559)),Training_Data_Features!K559,AVERAGEIFS(Training_Data_Features!K:K,$A:$A,'Training Set'!$A559,$C:$C,$C559))</f>
        <v>297.99285714299998</v>
      </c>
      <c r="L559">
        <f>IF(NOT(ISBLANK(Training_Data_Features!L559)),Training_Data_Features!L559,AVERAGEIFS(Training_Data_Features!L:L,$A:$A,'Training Set'!$A559,$C:$C,$C559))</f>
        <v>292.40571428599998</v>
      </c>
      <c r="M559">
        <f>IF(NOT(ISBLANK(Training_Data_Features!M559)),Training_Data_Features!M559,AVERAGEIFS(Training_Data_Features!M:M,$A:$A,'Training Set'!$A559,$C:$C,$C559))</f>
        <v>300.7</v>
      </c>
      <c r="N559">
        <f>IF(NOT(ISBLANK(Training_Data_Features!N559)),Training_Data_Features!N559,AVERAGEIFS(Training_Data_Features!N:N,$A:$A,'Training Set'!$A559,$C:$C,$C559))</f>
        <v>295.5</v>
      </c>
      <c r="O559">
        <f>IF(NOT(ISBLANK(Training_Data_Features!O559)),Training_Data_Features!O559,AVERAGEIFS(Training_Data_Features!O:O,$A:$A,'Training Set'!$A559,$C:$C,$C559))</f>
        <v>1.1000000000000001</v>
      </c>
      <c r="P559">
        <f>IF(NOT(ISBLANK(Training_Data_Features!P559)),Training_Data_Features!P559,AVERAGEIFS(Training_Data_Features!P:P,$A:$A,'Training Set'!$A559,$C:$C,$C559))</f>
        <v>71.941428571399996</v>
      </c>
      <c r="Q559">
        <f>IF(NOT(ISBLANK(Training_Data_Features!Q559)),Training_Data_Features!Q559,AVERAGEIFS(Training_Data_Features!Q:Q,$A:$A,'Training Set'!$A559,$C:$C,$C559))</f>
        <v>0</v>
      </c>
      <c r="R559">
        <f>IF(NOT(ISBLANK(Training_Data_Features!R559)),Training_Data_Features!R559,AVERAGEIFS(Training_Data_Features!R:R,$A:$A,'Training Set'!$A559,$C:$C,$C559))</f>
        <v>13.9214285714</v>
      </c>
      <c r="S559">
        <f>IF(NOT(ISBLANK(Training_Data_Features!S559)),Training_Data_Features!S559,AVERAGEIFS(Training_Data_Features!S:S,$A:$A,'Training Set'!$A559,$C:$C,$C559))</f>
        <v>3.4142857142900001</v>
      </c>
      <c r="T559">
        <f>IF(NOT(ISBLANK(Training_Data_Features!T559)),Training_Data_Features!T559,AVERAGEIFS(Training_Data_Features!T:T,$A:$A,'Training Set'!$A559,$C:$C,$C559))</f>
        <v>25.071428571399998</v>
      </c>
      <c r="U559">
        <f>IF(NOT(ISBLANK(Training_Data_Features!U559)),Training_Data_Features!U559,AVERAGEIFS(Training_Data_Features!U:U,$A:$A,'Training Set'!$A559,$C:$C,$C559))</f>
        <v>8.1571428571400002</v>
      </c>
      <c r="V559">
        <f>IF(NOT(ISBLANK(Training_Data_Features!V559)),Training_Data_Features!V559,AVERAGEIFS(Training_Data_Features!V:V,$A:$A,'Training Set'!$A559,$C:$C,$C559))</f>
        <v>30.6</v>
      </c>
      <c r="W559">
        <f>IF(NOT(ISBLANK(Training_Data_Features!W559)),Training_Data_Features!W559,AVERAGEIFS(Training_Data_Features!W:W,$A:$A,'Training Set'!$A559,$C:$C,$C559))</f>
        <v>19.399999999999999</v>
      </c>
      <c r="X559">
        <f>IF(NOT(ISBLANK(Training_Data_Features!X559)),Training_Data_Features!X559,AVERAGEIFS(Training_Data_Features!X:X,$A:$A,'Training Set'!$A559,$C:$C,$C559))</f>
        <v>4.8</v>
      </c>
      <c r="Y559">
        <f>Training_Data_Labels!D559</f>
        <v>17</v>
      </c>
    </row>
    <row r="560" spans="1:25" x14ac:dyDescent="0.2">
      <c r="A560" t="str">
        <f>Training_Data_Features!A560</f>
        <v>sj</v>
      </c>
      <c r="B560">
        <f>Training_Data_Features!B560</f>
        <v>2001</v>
      </c>
      <c r="C560">
        <f>Training_Data_Features!C560</f>
        <v>4</v>
      </c>
      <c r="D560" s="1">
        <f>Training_Data_Features!D560</f>
        <v>36913</v>
      </c>
      <c r="E560">
        <f>IF(NOT(ISBLANK(Training_Data_Features!E560)),Training_Data_Features!E560,AVERAGEIFS(Training_Data_Features!E:E,$A:$A,'Training Set'!$A560,$C:$C,$C560))</f>
        <v>4.1099999999999998E-2</v>
      </c>
      <c r="F560">
        <f>IF(NOT(ISBLANK(Training_Data_Features!F560)),Training_Data_Features!F560,AVERAGEIFS(Training_Data_Features!F:F,$A:$A,'Training Set'!$A560,$C:$C,$C560))</f>
        <v>5.1400000000000001E-2</v>
      </c>
      <c r="G560">
        <f>IF(NOT(ISBLANK(Training_Data_Features!G560)),Training_Data_Features!G560,AVERAGEIFS(Training_Data_Features!G:G,$A:$A,'Training Set'!$A560,$C:$C,$C560))</f>
        <v>0.21847140000000001</v>
      </c>
      <c r="H560">
        <f>IF(NOT(ISBLANK(Training_Data_Features!H560)),Training_Data_Features!H560,AVERAGEIFS(Training_Data_Features!H:H,$A:$A,'Training Set'!$A560,$C:$C,$C560))</f>
        <v>0.22877140000000001</v>
      </c>
      <c r="I560">
        <f>IF(NOT(ISBLANK(Training_Data_Features!I560)),Training_Data_Features!I560,AVERAGEIFS(Training_Data_Features!I:I,$A:$A,'Training Set'!$A560,$C:$C,$C560))</f>
        <v>0</v>
      </c>
      <c r="J560">
        <f>IF(NOT(ISBLANK(Training_Data_Features!J560)),Training_Data_Features!J560,AVERAGEIFS(Training_Data_Features!J:J,$A:$A,'Training Set'!$A560,$C:$C,$C560))</f>
        <v>298.01714285700001</v>
      </c>
      <c r="K560">
        <f>IF(NOT(ISBLANK(Training_Data_Features!K560)),Training_Data_Features!K560,AVERAGEIFS(Training_Data_Features!K:K,$A:$A,'Training Set'!$A560,$C:$C,$C560))</f>
        <v>298.2</v>
      </c>
      <c r="L560">
        <f>IF(NOT(ISBLANK(Training_Data_Features!L560)),Training_Data_Features!L560,AVERAGEIFS(Training_Data_Features!L:L,$A:$A,'Training Set'!$A560,$C:$C,$C560))</f>
        <v>293.35857142899999</v>
      </c>
      <c r="M560">
        <f>IF(NOT(ISBLANK(Training_Data_Features!M560)),Training_Data_Features!M560,AVERAGEIFS(Training_Data_Features!M:M,$A:$A,'Training Set'!$A560,$C:$C,$C560))</f>
        <v>299.89999999999998</v>
      </c>
      <c r="N560">
        <f>IF(NOT(ISBLANK(Training_Data_Features!N560)),Training_Data_Features!N560,AVERAGEIFS(Training_Data_Features!N:N,$A:$A,'Training Set'!$A560,$C:$C,$C560))</f>
        <v>296.60000000000002</v>
      </c>
      <c r="O560">
        <f>IF(NOT(ISBLANK(Training_Data_Features!O560)),Training_Data_Features!O560,AVERAGEIFS(Training_Data_Features!O:O,$A:$A,'Training Set'!$A560,$C:$C,$C560))</f>
        <v>10.24</v>
      </c>
      <c r="P560">
        <f>IF(NOT(ISBLANK(Training_Data_Features!P560)),Training_Data_Features!P560,AVERAGEIFS(Training_Data_Features!P:P,$A:$A,'Training Set'!$A560,$C:$C,$C560))</f>
        <v>75.38</v>
      </c>
      <c r="Q560">
        <f>IF(NOT(ISBLANK(Training_Data_Features!Q560)),Training_Data_Features!Q560,AVERAGEIFS(Training_Data_Features!Q:Q,$A:$A,'Training Set'!$A560,$C:$C,$C560))</f>
        <v>0</v>
      </c>
      <c r="R560">
        <f>IF(NOT(ISBLANK(Training_Data_Features!R560)),Training_Data_Features!R560,AVERAGEIFS(Training_Data_Features!R:R,$A:$A,'Training Set'!$A560,$C:$C,$C560))</f>
        <v>14.7328571429</v>
      </c>
      <c r="S560">
        <f>IF(NOT(ISBLANK(Training_Data_Features!S560)),Training_Data_Features!S560,AVERAGEIFS(Training_Data_Features!S:S,$A:$A,'Training Set'!$A560,$C:$C,$C560))</f>
        <v>2.1428571428600001</v>
      </c>
      <c r="T560">
        <f>IF(NOT(ISBLANK(Training_Data_Features!T560)),Training_Data_Features!T560,AVERAGEIFS(Training_Data_Features!T:T,$A:$A,'Training Set'!$A560,$C:$C,$C560))</f>
        <v>24.957142857099999</v>
      </c>
      <c r="U560">
        <f>IF(NOT(ISBLANK(Training_Data_Features!U560)),Training_Data_Features!U560,AVERAGEIFS(Training_Data_Features!U:U,$A:$A,'Training Set'!$A560,$C:$C,$C560))</f>
        <v>6.8714285714300001</v>
      </c>
      <c r="V560">
        <f>IF(NOT(ISBLANK(Training_Data_Features!V560)),Training_Data_Features!V560,AVERAGEIFS(Training_Data_Features!V:V,$A:$A,'Training Set'!$A560,$C:$C,$C560))</f>
        <v>29.4</v>
      </c>
      <c r="W560">
        <f>IF(NOT(ISBLANK(Training_Data_Features!W560)),Training_Data_Features!W560,AVERAGEIFS(Training_Data_Features!W:W,$A:$A,'Training Set'!$A560,$C:$C,$C560))</f>
        <v>20.6</v>
      </c>
      <c r="X560">
        <f>IF(NOT(ISBLANK(Training_Data_Features!X560)),Training_Data_Features!X560,AVERAGEIFS(Training_Data_Features!X:X,$A:$A,'Training Set'!$A560,$C:$C,$C560))</f>
        <v>31.5</v>
      </c>
      <c r="Y560">
        <f>Training_Data_Labels!D560</f>
        <v>20</v>
      </c>
    </row>
    <row r="561" spans="1:25" x14ac:dyDescent="0.2">
      <c r="A561" t="str">
        <f>Training_Data_Features!A561</f>
        <v>sj</v>
      </c>
      <c r="B561">
        <f>Training_Data_Features!B561</f>
        <v>2001</v>
      </c>
      <c r="C561">
        <f>Training_Data_Features!C561</f>
        <v>5</v>
      </c>
      <c r="D561" s="1">
        <f>Training_Data_Features!D561</f>
        <v>36920</v>
      </c>
      <c r="E561">
        <f>IF(NOT(ISBLANK(Training_Data_Features!E561)),Training_Data_Features!E561,AVERAGEIFS(Training_Data_Features!E:E,$A:$A,'Training Set'!$A561,$C:$C,$C561))</f>
        <v>9.1500000000000001E-3</v>
      </c>
      <c r="F561">
        <f>IF(NOT(ISBLANK(Training_Data_Features!F561)),Training_Data_Features!F561,AVERAGEIFS(Training_Data_Features!F:F,$A:$A,'Training Set'!$A561,$C:$C,$C561))</f>
        <v>4.1224999999999998E-2</v>
      </c>
      <c r="G561">
        <f>IF(NOT(ISBLANK(Training_Data_Features!G561)),Training_Data_Features!G561,AVERAGEIFS(Training_Data_Features!G:G,$A:$A,'Training Set'!$A561,$C:$C,$C561))</f>
        <v>0.2434714</v>
      </c>
      <c r="H561">
        <f>IF(NOT(ISBLANK(Training_Data_Features!H561)),Training_Data_Features!H561,AVERAGEIFS(Training_Data_Features!H:H,$A:$A,'Training Set'!$A561,$C:$C,$C561))</f>
        <v>0.2032571</v>
      </c>
      <c r="I561">
        <f>IF(NOT(ISBLANK(Training_Data_Features!I561)),Training_Data_Features!I561,AVERAGEIFS(Training_Data_Features!I:I,$A:$A,'Training Set'!$A561,$C:$C,$C561))</f>
        <v>23.78</v>
      </c>
      <c r="J561">
        <f>IF(NOT(ISBLANK(Training_Data_Features!J561)),Training_Data_Features!J561,AVERAGEIFS(Training_Data_Features!J:J,$A:$A,'Training Set'!$A561,$C:$C,$C561))</f>
        <v>297.972857143</v>
      </c>
      <c r="K561">
        <f>IF(NOT(ISBLANK(Training_Data_Features!K561)),Training_Data_Features!K561,AVERAGEIFS(Training_Data_Features!K:K,$A:$A,'Training Set'!$A561,$C:$C,$C561))</f>
        <v>298.157142857</v>
      </c>
      <c r="L561">
        <f>IF(NOT(ISBLANK(Training_Data_Features!L561)),Training_Data_Features!L561,AVERAGEIFS(Training_Data_Features!L:L,$A:$A,'Training Set'!$A561,$C:$C,$C561))</f>
        <v>294.05285714299998</v>
      </c>
      <c r="M561">
        <f>IF(NOT(ISBLANK(Training_Data_Features!M561)),Training_Data_Features!M561,AVERAGEIFS(Training_Data_Features!M:M,$A:$A,'Training Set'!$A561,$C:$C,$C561))</f>
        <v>300.7</v>
      </c>
      <c r="N561">
        <f>IF(NOT(ISBLANK(Training_Data_Features!N561)),Training_Data_Features!N561,AVERAGEIFS(Training_Data_Features!N:N,$A:$A,'Training Set'!$A561,$C:$C,$C561))</f>
        <v>295.5</v>
      </c>
      <c r="O561">
        <f>IF(NOT(ISBLANK(Training_Data_Features!O561)),Training_Data_Features!O561,AVERAGEIFS(Training_Data_Features!O:O,$A:$A,'Training Set'!$A561,$C:$C,$C561))</f>
        <v>32.36</v>
      </c>
      <c r="P561">
        <f>IF(NOT(ISBLANK(Training_Data_Features!P561)),Training_Data_Features!P561,AVERAGEIFS(Training_Data_Features!P:P,$A:$A,'Training Set'!$A561,$C:$C,$C561))</f>
        <v>79.031428571399999</v>
      </c>
      <c r="Q561">
        <f>IF(NOT(ISBLANK(Training_Data_Features!Q561)),Training_Data_Features!Q561,AVERAGEIFS(Training_Data_Features!Q:Q,$A:$A,'Training Set'!$A561,$C:$C,$C561))</f>
        <v>23.78</v>
      </c>
      <c r="R561">
        <f>IF(NOT(ISBLANK(Training_Data_Features!R561)),Training_Data_Features!R561,AVERAGEIFS(Training_Data_Features!R:R,$A:$A,'Training Set'!$A561,$C:$C,$C561))</f>
        <v>15.378571428600001</v>
      </c>
      <c r="S561">
        <f>IF(NOT(ISBLANK(Training_Data_Features!S561)),Training_Data_Features!S561,AVERAGEIFS(Training_Data_Features!S:S,$A:$A,'Training Set'!$A561,$C:$C,$C561))</f>
        <v>2.7428571428600002</v>
      </c>
      <c r="T561">
        <f>IF(NOT(ISBLANK(Training_Data_Features!T561)),Training_Data_Features!T561,AVERAGEIFS(Training_Data_Features!T:T,$A:$A,'Training Set'!$A561,$C:$C,$C561))</f>
        <v>25.2428571429</v>
      </c>
      <c r="U561">
        <f>IF(NOT(ISBLANK(Training_Data_Features!U561)),Training_Data_Features!U561,AVERAGEIFS(Training_Data_Features!U:U,$A:$A,'Training Set'!$A561,$C:$C,$C561))</f>
        <v>6.8142857142900004</v>
      </c>
      <c r="V561">
        <f>IF(NOT(ISBLANK(Training_Data_Features!V561)),Training_Data_Features!V561,AVERAGEIFS(Training_Data_Features!V:V,$A:$A,'Training Set'!$A561,$C:$C,$C561))</f>
        <v>30.6</v>
      </c>
      <c r="W561">
        <f>IF(NOT(ISBLANK(Training_Data_Features!W561)),Training_Data_Features!W561,AVERAGEIFS(Training_Data_Features!W:W,$A:$A,'Training Set'!$A561,$C:$C,$C561))</f>
        <v>21.1</v>
      </c>
      <c r="X561">
        <f>IF(NOT(ISBLANK(Training_Data_Features!X561)),Training_Data_Features!X561,AVERAGEIFS(Training_Data_Features!X:X,$A:$A,'Training Set'!$A561,$C:$C,$C561))</f>
        <v>21.6</v>
      </c>
      <c r="Y561">
        <f>Training_Data_Labels!D561</f>
        <v>17</v>
      </c>
    </row>
    <row r="562" spans="1:25" x14ac:dyDescent="0.2">
      <c r="A562" t="str">
        <f>Training_Data_Features!A562</f>
        <v>sj</v>
      </c>
      <c r="B562">
        <f>Training_Data_Features!B562</f>
        <v>2001</v>
      </c>
      <c r="C562">
        <f>Training_Data_Features!C562</f>
        <v>6</v>
      </c>
      <c r="D562" s="1">
        <f>Training_Data_Features!D562</f>
        <v>36927</v>
      </c>
      <c r="E562">
        <f>IF(NOT(ISBLANK(Training_Data_Features!E562)),Training_Data_Features!E562,AVERAGEIFS(Training_Data_Features!E:E,$A:$A,'Training Set'!$A562,$C:$C,$C562))</f>
        <v>1.5798888666666663E-2</v>
      </c>
      <c r="F562">
        <f>IF(NOT(ISBLANK(Training_Data_Features!F562)),Training_Data_Features!F562,AVERAGEIFS(Training_Data_Features!F:F,$A:$A,'Training Set'!$A562,$C:$C,$C562))</f>
        <v>-5.5999999999999999E-3</v>
      </c>
      <c r="G562">
        <f>IF(NOT(ISBLANK(Training_Data_Features!G562)),Training_Data_Features!G562,AVERAGEIFS(Training_Data_Features!G:G,$A:$A,'Training Set'!$A562,$C:$C,$C562))</f>
        <v>0.16450000000000001</v>
      </c>
      <c r="H562">
        <f>IF(NOT(ISBLANK(Training_Data_Features!H562)),Training_Data_Features!H562,AVERAGEIFS(Training_Data_Features!H:H,$A:$A,'Training Set'!$A562,$C:$C,$C562))</f>
        <v>0.16197139999999999</v>
      </c>
      <c r="I562">
        <f>IF(NOT(ISBLANK(Training_Data_Features!I562)),Training_Data_Features!I562,AVERAGEIFS(Training_Data_Features!I:I,$A:$A,'Training Set'!$A562,$C:$C,$C562))</f>
        <v>10.73</v>
      </c>
      <c r="J562">
        <f>IF(NOT(ISBLANK(Training_Data_Features!J562)),Training_Data_Features!J562,AVERAGEIFS(Training_Data_Features!J:J,$A:$A,'Training Set'!$A562,$C:$C,$C562))</f>
        <v>297.87714285700002</v>
      </c>
      <c r="K562">
        <f>IF(NOT(ISBLANK(Training_Data_Features!K562)),Training_Data_Features!K562,AVERAGEIFS(Training_Data_Features!K:K,$A:$A,'Training Set'!$A562,$C:$C,$C562))</f>
        <v>297.98571428600002</v>
      </c>
      <c r="L562">
        <f>IF(NOT(ISBLANK(Training_Data_Features!L562)),Training_Data_Features!L562,AVERAGEIFS(Training_Data_Features!L:L,$A:$A,'Training Set'!$A562,$C:$C,$C562))</f>
        <v>292.98142857099998</v>
      </c>
      <c r="M562">
        <f>IF(NOT(ISBLANK(Training_Data_Features!M562)),Training_Data_Features!M562,AVERAGEIFS(Training_Data_Features!M:M,$A:$A,'Training Set'!$A562,$C:$C,$C562))</f>
        <v>299.7</v>
      </c>
      <c r="N562">
        <f>IF(NOT(ISBLANK(Training_Data_Features!N562)),Training_Data_Features!N562,AVERAGEIFS(Training_Data_Features!N:N,$A:$A,'Training Set'!$A562,$C:$C,$C562))</f>
        <v>296.10000000000002</v>
      </c>
      <c r="O562">
        <f>IF(NOT(ISBLANK(Training_Data_Features!O562)),Training_Data_Features!O562,AVERAGEIFS(Training_Data_Features!O:O,$A:$A,'Training Set'!$A562,$C:$C,$C562))</f>
        <v>11.2</v>
      </c>
      <c r="P562">
        <f>IF(NOT(ISBLANK(Training_Data_Features!P562)),Training_Data_Features!P562,AVERAGEIFS(Training_Data_Features!P:P,$A:$A,'Training Set'!$A562,$C:$C,$C562))</f>
        <v>74.3442857143</v>
      </c>
      <c r="Q562">
        <f>IF(NOT(ISBLANK(Training_Data_Features!Q562)),Training_Data_Features!Q562,AVERAGEIFS(Training_Data_Features!Q:Q,$A:$A,'Training Set'!$A562,$C:$C,$C562))</f>
        <v>10.73</v>
      </c>
      <c r="R562">
        <f>IF(NOT(ISBLANK(Training_Data_Features!R562)),Training_Data_Features!R562,AVERAGEIFS(Training_Data_Features!R:R,$A:$A,'Training Set'!$A562,$C:$C,$C562))</f>
        <v>14.4085714286</v>
      </c>
      <c r="S562">
        <f>IF(NOT(ISBLANK(Training_Data_Features!S562)),Training_Data_Features!S562,AVERAGEIFS(Training_Data_Features!S:S,$A:$A,'Training Set'!$A562,$C:$C,$C562))</f>
        <v>2.1142857142899998</v>
      </c>
      <c r="T562">
        <f>IF(NOT(ISBLANK(Training_Data_Features!T562)),Training_Data_Features!T562,AVERAGEIFS(Training_Data_Features!T:T,$A:$A,'Training Set'!$A562,$C:$C,$C562))</f>
        <v>25</v>
      </c>
      <c r="U562">
        <f>IF(NOT(ISBLANK(Training_Data_Features!U562)),Training_Data_Features!U562,AVERAGEIFS(Training_Data_Features!U:U,$A:$A,'Training Set'!$A562,$C:$C,$C562))</f>
        <v>6.8285714285700001</v>
      </c>
      <c r="V562">
        <f>IF(NOT(ISBLANK(Training_Data_Features!V562)),Training_Data_Features!V562,AVERAGEIFS(Training_Data_Features!V:V,$A:$A,'Training Set'!$A562,$C:$C,$C562))</f>
        <v>29.4</v>
      </c>
      <c r="W562">
        <f>IF(NOT(ISBLANK(Training_Data_Features!W562)),Training_Data_Features!W562,AVERAGEIFS(Training_Data_Features!W:W,$A:$A,'Training Set'!$A562,$C:$C,$C562))</f>
        <v>21.1</v>
      </c>
      <c r="X562">
        <f>IF(NOT(ISBLANK(Training_Data_Features!X562)),Training_Data_Features!X562,AVERAGEIFS(Training_Data_Features!X:X,$A:$A,'Training Set'!$A562,$C:$C,$C562))</f>
        <v>8.5</v>
      </c>
      <c r="Y562">
        <f>Training_Data_Labels!D562</f>
        <v>10</v>
      </c>
    </row>
    <row r="563" spans="1:25" x14ac:dyDescent="0.2">
      <c r="A563" t="str">
        <f>Training_Data_Features!A563</f>
        <v>sj</v>
      </c>
      <c r="B563">
        <f>Training_Data_Features!B563</f>
        <v>2001</v>
      </c>
      <c r="C563">
        <f>Training_Data_Features!C563</f>
        <v>7</v>
      </c>
      <c r="D563" s="1">
        <f>Training_Data_Features!D563</f>
        <v>36934</v>
      </c>
      <c r="E563">
        <f>IF(NOT(ISBLANK(Training_Data_Features!E563)),Training_Data_Features!E563,AVERAGEIFS(Training_Data_Features!E:E,$A:$A,'Training Set'!$A563,$C:$C,$C563))</f>
        <v>-4.4850000000000001E-2</v>
      </c>
      <c r="F563">
        <f>IF(NOT(ISBLANK(Training_Data_Features!F563)),Training_Data_Features!F563,AVERAGEIFS(Training_Data_Features!F:F,$A:$A,'Training Set'!$A563,$C:$C,$C563))</f>
        <v>5.5999999999999999E-3</v>
      </c>
      <c r="G563">
        <f>IF(NOT(ISBLANK(Training_Data_Features!G563)),Training_Data_Features!G563,AVERAGEIFS(Training_Data_Features!G:G,$A:$A,'Training Set'!$A563,$C:$C,$C563))</f>
        <v>0.1603</v>
      </c>
      <c r="H563">
        <f>IF(NOT(ISBLANK(Training_Data_Features!H563)),Training_Data_Features!H563,AVERAGEIFS(Training_Data_Features!H:H,$A:$A,'Training Set'!$A563,$C:$C,$C563))</f>
        <v>0.16742860000000001</v>
      </c>
      <c r="I563">
        <f>IF(NOT(ISBLANK(Training_Data_Features!I563)),Training_Data_Features!I563,AVERAGEIFS(Training_Data_Features!I:I,$A:$A,'Training Set'!$A563,$C:$C,$C563))</f>
        <v>0</v>
      </c>
      <c r="J563">
        <f>IF(NOT(ISBLANK(Training_Data_Features!J563)),Training_Data_Features!J563,AVERAGEIFS(Training_Data_Features!J:J,$A:$A,'Training Set'!$A563,$C:$C,$C563))</f>
        <v>297.934285714</v>
      </c>
      <c r="K563">
        <f>IF(NOT(ISBLANK(Training_Data_Features!K563)),Training_Data_Features!K563,AVERAGEIFS(Training_Data_Features!K:K,$A:$A,'Training Set'!$A563,$C:$C,$C563))</f>
        <v>298.157142857</v>
      </c>
      <c r="L563">
        <f>IF(NOT(ISBLANK(Training_Data_Features!L563)),Training_Data_Features!L563,AVERAGEIFS(Training_Data_Features!L:L,$A:$A,'Training Set'!$A563,$C:$C,$C563))</f>
        <v>293.37714285700002</v>
      </c>
      <c r="M563">
        <f>IF(NOT(ISBLANK(Training_Data_Features!M563)),Training_Data_Features!M563,AVERAGEIFS(Training_Data_Features!M:M,$A:$A,'Training Set'!$A563,$C:$C,$C563))</f>
        <v>299.89999999999998</v>
      </c>
      <c r="N563">
        <f>IF(NOT(ISBLANK(Training_Data_Features!N563)),Training_Data_Features!N563,AVERAGEIFS(Training_Data_Features!N:N,$A:$A,'Training Set'!$A563,$C:$C,$C563))</f>
        <v>296.3</v>
      </c>
      <c r="O563">
        <f>IF(NOT(ISBLANK(Training_Data_Features!O563)),Training_Data_Features!O563,AVERAGEIFS(Training_Data_Features!O:O,$A:$A,'Training Set'!$A563,$C:$C,$C563))</f>
        <v>22.28</v>
      </c>
      <c r="P563">
        <f>IF(NOT(ISBLANK(Training_Data_Features!P563)),Training_Data_Features!P563,AVERAGEIFS(Training_Data_Features!P:P,$A:$A,'Training Set'!$A563,$C:$C,$C563))</f>
        <v>75.851428571400007</v>
      </c>
      <c r="Q563">
        <f>IF(NOT(ISBLANK(Training_Data_Features!Q563)),Training_Data_Features!Q563,AVERAGEIFS(Training_Data_Features!Q:Q,$A:$A,'Training Set'!$A563,$C:$C,$C563))</f>
        <v>0</v>
      </c>
      <c r="R563">
        <f>IF(NOT(ISBLANK(Training_Data_Features!R563)),Training_Data_Features!R563,AVERAGEIFS(Training_Data_Features!R:R,$A:$A,'Training Set'!$A563,$C:$C,$C563))</f>
        <v>14.7542857143</v>
      </c>
      <c r="S563">
        <f>IF(NOT(ISBLANK(Training_Data_Features!S563)),Training_Data_Features!S563,AVERAGEIFS(Training_Data_Features!S:S,$A:$A,'Training Set'!$A563,$C:$C,$C563))</f>
        <v>2.3428571428599998</v>
      </c>
      <c r="T563">
        <f>IF(NOT(ISBLANK(Training_Data_Features!T563)),Training_Data_Features!T563,AVERAGEIFS(Training_Data_Features!T:T,$A:$A,'Training Set'!$A563,$C:$C,$C563))</f>
        <v>25.342857142900002</v>
      </c>
      <c r="U563">
        <f>IF(NOT(ISBLANK(Training_Data_Features!U563)),Training_Data_Features!U563,AVERAGEIFS(Training_Data_Features!U:U,$A:$A,'Training Set'!$A563,$C:$C,$C563))</f>
        <v>6.8857142857099998</v>
      </c>
      <c r="V563">
        <f>IF(NOT(ISBLANK(Training_Data_Features!V563)),Training_Data_Features!V563,AVERAGEIFS(Training_Data_Features!V:V,$A:$A,'Training Set'!$A563,$C:$C,$C563))</f>
        <v>29.4</v>
      </c>
      <c r="W563">
        <f>IF(NOT(ISBLANK(Training_Data_Features!W563)),Training_Data_Features!W563,AVERAGEIFS(Training_Data_Features!W:W,$A:$A,'Training Set'!$A563,$C:$C,$C563))</f>
        <v>21.1</v>
      </c>
      <c r="X563">
        <f>IF(NOT(ISBLANK(Training_Data_Features!X563)),Training_Data_Features!X563,AVERAGEIFS(Training_Data_Features!X:X,$A:$A,'Training Set'!$A563,$C:$C,$C563))</f>
        <v>4.8</v>
      </c>
      <c r="Y563">
        <f>Training_Data_Labels!D563</f>
        <v>13</v>
      </c>
    </row>
    <row r="564" spans="1:25" x14ac:dyDescent="0.2">
      <c r="A564" t="str">
        <f>Training_Data_Features!A564</f>
        <v>sj</v>
      </c>
      <c r="B564">
        <f>Training_Data_Features!B564</f>
        <v>2001</v>
      </c>
      <c r="C564">
        <f>Training_Data_Features!C564</f>
        <v>8</v>
      </c>
      <c r="D564" s="1">
        <f>Training_Data_Features!D564</f>
        <v>36941</v>
      </c>
      <c r="E564">
        <f>IF(NOT(ISBLANK(Training_Data_Features!E564)),Training_Data_Features!E564,AVERAGEIFS(Training_Data_Features!E:E,$A:$A,'Training Set'!$A564,$C:$C,$C564))</f>
        <v>0.21703330000000001</v>
      </c>
      <c r="F564">
        <f>IF(NOT(ISBLANK(Training_Data_Features!F564)),Training_Data_Features!F564,AVERAGEIFS(Training_Data_Features!F:F,$A:$A,'Training Set'!$A564,$C:$C,$C564))</f>
        <v>0.14523330000000001</v>
      </c>
      <c r="G564">
        <f>IF(NOT(ISBLANK(Training_Data_Features!G564)),Training_Data_Features!G564,AVERAGEIFS(Training_Data_Features!G:G,$A:$A,'Training Set'!$A564,$C:$C,$C564))</f>
        <v>0.22807140000000001</v>
      </c>
      <c r="H564">
        <f>IF(NOT(ISBLANK(Training_Data_Features!H564)),Training_Data_Features!H564,AVERAGEIFS(Training_Data_Features!H:H,$A:$A,'Training Set'!$A564,$C:$C,$C564))</f>
        <v>0.21045710000000001</v>
      </c>
      <c r="I564">
        <f>IF(NOT(ISBLANK(Training_Data_Features!I564)),Training_Data_Features!I564,AVERAGEIFS(Training_Data_Features!I:I,$A:$A,'Training Set'!$A564,$C:$C,$C564))</f>
        <v>0</v>
      </c>
      <c r="J564">
        <f>IF(NOT(ISBLANK(Training_Data_Features!J564)),Training_Data_Features!J564,AVERAGEIFS(Training_Data_Features!J:J,$A:$A,'Training Set'!$A564,$C:$C,$C564))</f>
        <v>297.81714285700002</v>
      </c>
      <c r="K564">
        <f>IF(NOT(ISBLANK(Training_Data_Features!K564)),Training_Data_Features!K564,AVERAGEIFS(Training_Data_Features!K:K,$A:$A,'Training Set'!$A564,$C:$C,$C564))</f>
        <v>298.04285714299999</v>
      </c>
      <c r="L564">
        <f>IF(NOT(ISBLANK(Training_Data_Features!L564)),Training_Data_Features!L564,AVERAGEIFS(Training_Data_Features!L:L,$A:$A,'Training Set'!$A564,$C:$C,$C564))</f>
        <v>292.668571429</v>
      </c>
      <c r="M564">
        <f>IF(NOT(ISBLANK(Training_Data_Features!M564)),Training_Data_Features!M564,AVERAGEIFS(Training_Data_Features!M:M,$A:$A,'Training Set'!$A564,$C:$C,$C564))</f>
        <v>299.7</v>
      </c>
      <c r="N564">
        <f>IF(NOT(ISBLANK(Training_Data_Features!N564)),Training_Data_Features!N564,AVERAGEIFS(Training_Data_Features!N:N,$A:$A,'Training Set'!$A564,$C:$C,$C564))</f>
        <v>296.7</v>
      </c>
      <c r="O564">
        <f>IF(NOT(ISBLANK(Training_Data_Features!O564)),Training_Data_Features!O564,AVERAGEIFS(Training_Data_Features!O:O,$A:$A,'Training Set'!$A564,$C:$C,$C564))</f>
        <v>3.02</v>
      </c>
      <c r="P564">
        <f>IF(NOT(ISBLANK(Training_Data_Features!P564)),Training_Data_Features!P564,AVERAGEIFS(Training_Data_Features!P:P,$A:$A,'Training Set'!$A564,$C:$C,$C564))</f>
        <v>73.072857142900006</v>
      </c>
      <c r="Q564">
        <f>IF(NOT(ISBLANK(Training_Data_Features!Q564)),Training_Data_Features!Q564,AVERAGEIFS(Training_Data_Features!Q:Q,$A:$A,'Training Set'!$A564,$C:$C,$C564))</f>
        <v>0</v>
      </c>
      <c r="R564">
        <f>IF(NOT(ISBLANK(Training_Data_Features!R564)),Training_Data_Features!R564,AVERAGEIFS(Training_Data_Features!R:R,$A:$A,'Training Set'!$A564,$C:$C,$C564))</f>
        <v>14.0985714286</v>
      </c>
      <c r="S564">
        <f>IF(NOT(ISBLANK(Training_Data_Features!S564)),Training_Data_Features!S564,AVERAGEIFS(Training_Data_Features!S:S,$A:$A,'Training Set'!$A564,$C:$C,$C564))</f>
        <v>2.1428571428600001</v>
      </c>
      <c r="T564">
        <f>IF(NOT(ISBLANK(Training_Data_Features!T564)),Training_Data_Features!T564,AVERAGEIFS(Training_Data_Features!T:T,$A:$A,'Training Set'!$A564,$C:$C,$C564))</f>
        <v>24.7571428571</v>
      </c>
      <c r="U564">
        <f>IF(NOT(ISBLANK(Training_Data_Features!U564)),Training_Data_Features!U564,AVERAGEIFS(Training_Data_Features!U:U,$A:$A,'Training Set'!$A564,$C:$C,$C564))</f>
        <v>7</v>
      </c>
      <c r="V564">
        <f>IF(NOT(ISBLANK(Training_Data_Features!V564)),Training_Data_Features!V564,AVERAGEIFS(Training_Data_Features!V:V,$A:$A,'Training Set'!$A564,$C:$C,$C564))</f>
        <v>28.9</v>
      </c>
      <c r="W564">
        <f>IF(NOT(ISBLANK(Training_Data_Features!W564)),Training_Data_Features!W564,AVERAGEIFS(Training_Data_Features!W:W,$A:$A,'Training Set'!$A564,$C:$C,$C564))</f>
        <v>19.399999999999999</v>
      </c>
      <c r="X564">
        <f>IF(NOT(ISBLANK(Training_Data_Features!X564)),Training_Data_Features!X564,AVERAGEIFS(Training_Data_Features!X:X,$A:$A,'Training Set'!$A564,$C:$C,$C564))</f>
        <v>17.600000000000001</v>
      </c>
      <c r="Y564">
        <f>Training_Data_Labels!D564</f>
        <v>20</v>
      </c>
    </row>
    <row r="565" spans="1:25" x14ac:dyDescent="0.2">
      <c r="A565" t="str">
        <f>Training_Data_Features!A565</f>
        <v>sj</v>
      </c>
      <c r="B565">
        <f>Training_Data_Features!B565</f>
        <v>2001</v>
      </c>
      <c r="C565">
        <f>Training_Data_Features!C565</f>
        <v>9</v>
      </c>
      <c r="D565" s="1">
        <f>Training_Data_Features!D565</f>
        <v>36948</v>
      </c>
      <c r="E565">
        <f>IF(NOT(ISBLANK(Training_Data_Features!E565)),Training_Data_Features!E565,AVERAGEIFS(Training_Data_Features!E:E,$A:$A,'Training Set'!$A565,$C:$C,$C565))</f>
        <v>0.44626670000000002</v>
      </c>
      <c r="F565">
        <f>IF(NOT(ISBLANK(Training_Data_Features!F565)),Training_Data_Features!F565,AVERAGEIFS(Training_Data_Features!F:F,$A:$A,'Training Set'!$A565,$C:$C,$C565))</f>
        <v>0.31230000000000002</v>
      </c>
      <c r="G565">
        <f>IF(NOT(ISBLANK(Training_Data_Features!G565)),Training_Data_Features!G565,AVERAGEIFS(Training_Data_Features!G:G,$A:$A,'Training Set'!$A565,$C:$C,$C565))</f>
        <v>0.33750000000000002</v>
      </c>
      <c r="H565">
        <f>IF(NOT(ISBLANK(Training_Data_Features!H565)),Training_Data_Features!H565,AVERAGEIFS(Training_Data_Features!H:H,$A:$A,'Training Set'!$A565,$C:$C,$C565))</f>
        <v>0.27328330000000001</v>
      </c>
      <c r="I565">
        <f>IF(NOT(ISBLANK(Training_Data_Features!I565)),Training_Data_Features!I565,AVERAGEIFS(Training_Data_Features!I:I,$A:$A,'Training Set'!$A565,$C:$C,$C565))</f>
        <v>0</v>
      </c>
      <c r="J565">
        <f>IF(NOT(ISBLANK(Training_Data_Features!J565)),Training_Data_Features!J565,AVERAGEIFS(Training_Data_Features!J:J,$A:$A,'Training Set'!$A565,$C:$C,$C565))</f>
        <v>297.15285714300001</v>
      </c>
      <c r="K565">
        <f>IF(NOT(ISBLANK(Training_Data_Features!K565)),Training_Data_Features!K565,AVERAGEIFS(Training_Data_Features!K:K,$A:$A,'Training Set'!$A565,$C:$C,$C565))</f>
        <v>297.23571428600002</v>
      </c>
      <c r="L565">
        <f>IF(NOT(ISBLANK(Training_Data_Features!L565)),Training_Data_Features!L565,AVERAGEIFS(Training_Data_Features!L:L,$A:$A,'Training Set'!$A565,$C:$C,$C565))</f>
        <v>292.815714286</v>
      </c>
      <c r="M565">
        <f>IF(NOT(ISBLANK(Training_Data_Features!M565)),Training_Data_Features!M565,AVERAGEIFS(Training_Data_Features!M:M,$A:$A,'Training Set'!$A565,$C:$C,$C565))</f>
        <v>299</v>
      </c>
      <c r="N565">
        <f>IF(NOT(ISBLANK(Training_Data_Features!N565)),Training_Data_Features!N565,AVERAGEIFS(Training_Data_Features!N:N,$A:$A,'Training Set'!$A565,$C:$C,$C565))</f>
        <v>295.5</v>
      </c>
      <c r="O565">
        <f>IF(NOT(ISBLANK(Training_Data_Features!O565)),Training_Data_Features!O565,AVERAGEIFS(Training_Data_Features!O:O,$A:$A,'Training Set'!$A565,$C:$C,$C565))</f>
        <v>25.89</v>
      </c>
      <c r="P565">
        <f>IF(NOT(ISBLANK(Training_Data_Features!P565)),Training_Data_Features!P565,AVERAGEIFS(Training_Data_Features!P:P,$A:$A,'Training Set'!$A565,$C:$C,$C565))</f>
        <v>76.907142857099998</v>
      </c>
      <c r="Q565">
        <f>IF(NOT(ISBLANK(Training_Data_Features!Q565)),Training_Data_Features!Q565,AVERAGEIFS(Training_Data_Features!Q:Q,$A:$A,'Training Set'!$A565,$C:$C,$C565))</f>
        <v>0</v>
      </c>
      <c r="R565">
        <f>IF(NOT(ISBLANK(Training_Data_Features!R565)),Training_Data_Features!R565,AVERAGEIFS(Training_Data_Features!R:R,$A:$A,'Training Set'!$A565,$C:$C,$C565))</f>
        <v>14.2657142857</v>
      </c>
      <c r="S565">
        <f>IF(NOT(ISBLANK(Training_Data_Features!S565)),Training_Data_Features!S565,AVERAGEIFS(Training_Data_Features!S:S,$A:$A,'Training Set'!$A565,$C:$C,$C565))</f>
        <v>2.0142857142900001</v>
      </c>
      <c r="T565">
        <f>IF(NOT(ISBLANK(Training_Data_Features!T565)),Training_Data_Features!T565,AVERAGEIFS(Training_Data_Features!T:T,$A:$A,'Training Set'!$A565,$C:$C,$C565))</f>
        <v>24.814285714299999</v>
      </c>
      <c r="U565">
        <f>IF(NOT(ISBLANK(Training_Data_Features!U565)),Training_Data_Features!U565,AVERAGEIFS(Training_Data_Features!U:U,$A:$A,'Training Set'!$A565,$C:$C,$C565))</f>
        <v>5.2428571428600002</v>
      </c>
      <c r="V565">
        <f>IF(NOT(ISBLANK(Training_Data_Features!V565)),Training_Data_Features!V565,AVERAGEIFS(Training_Data_Features!V:V,$A:$A,'Training Set'!$A565,$C:$C,$C565))</f>
        <v>28.3</v>
      </c>
      <c r="W565">
        <f>IF(NOT(ISBLANK(Training_Data_Features!W565)),Training_Data_Features!W565,AVERAGEIFS(Training_Data_Features!W:W,$A:$A,'Training Set'!$A565,$C:$C,$C565))</f>
        <v>21.7</v>
      </c>
      <c r="X565">
        <f>IF(NOT(ISBLANK(Training_Data_Features!X565)),Training_Data_Features!X565,AVERAGEIFS(Training_Data_Features!X:X,$A:$A,'Training Set'!$A565,$C:$C,$C565))</f>
        <v>53.1</v>
      </c>
      <c r="Y565">
        <f>Training_Data_Labels!D565</f>
        <v>9</v>
      </c>
    </row>
    <row r="566" spans="1:25" x14ac:dyDescent="0.2">
      <c r="A566" t="str">
        <f>Training_Data_Features!A566</f>
        <v>sj</v>
      </c>
      <c r="B566">
        <f>Training_Data_Features!B566</f>
        <v>2001</v>
      </c>
      <c r="C566">
        <f>Training_Data_Features!C566</f>
        <v>10</v>
      </c>
      <c r="D566" s="1">
        <f>Training_Data_Features!D566</f>
        <v>36955</v>
      </c>
      <c r="E566">
        <f>IF(NOT(ISBLANK(Training_Data_Features!E566)),Training_Data_Features!E566,AVERAGEIFS(Training_Data_Features!E:E,$A:$A,'Training Set'!$A566,$C:$C,$C566))</f>
        <v>0.2485</v>
      </c>
      <c r="F566">
        <f>IF(NOT(ISBLANK(Training_Data_Features!F566)),Training_Data_Features!F566,AVERAGEIFS(Training_Data_Features!F:F,$A:$A,'Training Set'!$A566,$C:$C,$C566))</f>
        <v>0.25445000000000001</v>
      </c>
      <c r="G566">
        <f>IF(NOT(ISBLANK(Training_Data_Features!G566)),Training_Data_Features!G566,AVERAGEIFS(Training_Data_Features!G:G,$A:$A,'Training Set'!$A566,$C:$C,$C566))</f>
        <v>0.27642860000000002</v>
      </c>
      <c r="H566">
        <f>IF(NOT(ISBLANK(Training_Data_Features!H566)),Training_Data_Features!H566,AVERAGEIFS(Training_Data_Features!H:H,$A:$A,'Training Set'!$A566,$C:$C,$C566))</f>
        <v>0.25671430000000001</v>
      </c>
      <c r="I566">
        <f>IF(NOT(ISBLANK(Training_Data_Features!I566)),Training_Data_Features!I566,AVERAGEIFS(Training_Data_Features!I:I,$A:$A,'Training Set'!$A566,$C:$C,$C566))</f>
        <v>6.84</v>
      </c>
      <c r="J566">
        <f>IF(NOT(ISBLANK(Training_Data_Features!J566)),Training_Data_Features!J566,AVERAGEIFS(Training_Data_Features!J:J,$A:$A,'Training Set'!$A566,$C:$C,$C566))</f>
        <v>297.13428571399999</v>
      </c>
      <c r="K566">
        <f>IF(NOT(ISBLANK(Training_Data_Features!K566)),Training_Data_Features!K566,AVERAGEIFS(Training_Data_Features!K:K,$A:$A,'Training Set'!$A566,$C:$C,$C566))</f>
        <v>297.35714285699999</v>
      </c>
      <c r="L566">
        <f>IF(NOT(ISBLANK(Training_Data_Features!L566)),Training_Data_Features!L566,AVERAGEIFS(Training_Data_Features!L:L,$A:$A,'Training Set'!$A566,$C:$C,$C566))</f>
        <v>292.05571428600001</v>
      </c>
      <c r="M566">
        <f>IF(NOT(ISBLANK(Training_Data_Features!M566)),Training_Data_Features!M566,AVERAGEIFS(Training_Data_Features!M:M,$A:$A,'Training Set'!$A566,$C:$C,$C566))</f>
        <v>300.7</v>
      </c>
      <c r="N566">
        <f>IF(NOT(ISBLANK(Training_Data_Features!N566)),Training_Data_Features!N566,AVERAGEIFS(Training_Data_Features!N:N,$A:$A,'Training Set'!$A566,$C:$C,$C566))</f>
        <v>294.39999999999998</v>
      </c>
      <c r="O566">
        <f>IF(NOT(ISBLANK(Training_Data_Features!O566)),Training_Data_Features!O566,AVERAGEIFS(Training_Data_Features!O:O,$A:$A,'Training Set'!$A566,$C:$C,$C566))</f>
        <v>0.5</v>
      </c>
      <c r="P566">
        <f>IF(NOT(ISBLANK(Training_Data_Features!P566)),Training_Data_Features!P566,AVERAGEIFS(Training_Data_Features!P:P,$A:$A,'Training Set'!$A566,$C:$C,$C566))</f>
        <v>73.387142857100002</v>
      </c>
      <c r="Q566">
        <f>IF(NOT(ISBLANK(Training_Data_Features!Q566)),Training_Data_Features!Q566,AVERAGEIFS(Training_Data_Features!Q:Q,$A:$A,'Training Set'!$A566,$C:$C,$C566))</f>
        <v>6.84</v>
      </c>
      <c r="R566">
        <f>IF(NOT(ISBLANK(Training_Data_Features!R566)),Training_Data_Features!R566,AVERAGEIFS(Training_Data_Features!R:R,$A:$A,'Training Set'!$A566,$C:$C,$C566))</f>
        <v>13.6714285714</v>
      </c>
      <c r="S566">
        <f>IF(NOT(ISBLANK(Training_Data_Features!S566)),Training_Data_Features!S566,AVERAGEIFS(Training_Data_Features!S:S,$A:$A,'Training Set'!$A566,$C:$C,$C566))</f>
        <v>3.1428571428600001</v>
      </c>
      <c r="T566">
        <f>IF(NOT(ISBLANK(Training_Data_Features!T566)),Training_Data_Features!T566,AVERAGEIFS(Training_Data_Features!T:T,$A:$A,'Training Set'!$A566,$C:$C,$C566))</f>
        <v>24.7</v>
      </c>
      <c r="U566">
        <f>IF(NOT(ISBLANK(Training_Data_Features!U566)),Training_Data_Features!U566,AVERAGEIFS(Training_Data_Features!U:U,$A:$A,'Training Set'!$A566,$C:$C,$C566))</f>
        <v>7.45714285714</v>
      </c>
      <c r="V566">
        <f>IF(NOT(ISBLANK(Training_Data_Features!V566)),Training_Data_Features!V566,AVERAGEIFS(Training_Data_Features!V:V,$A:$A,'Training Set'!$A566,$C:$C,$C566))</f>
        <v>31.7</v>
      </c>
      <c r="W566">
        <f>IF(NOT(ISBLANK(Training_Data_Features!W566)),Training_Data_Features!W566,AVERAGEIFS(Training_Data_Features!W:W,$A:$A,'Training Set'!$A566,$C:$C,$C566))</f>
        <v>19.399999999999999</v>
      </c>
      <c r="X566">
        <f>IF(NOT(ISBLANK(Training_Data_Features!X566)),Training_Data_Features!X566,AVERAGEIFS(Training_Data_Features!X:X,$A:$A,'Training Set'!$A566,$C:$C,$C566))</f>
        <v>0</v>
      </c>
      <c r="Y566">
        <f>Training_Data_Labels!D566</f>
        <v>18</v>
      </c>
    </row>
    <row r="567" spans="1:25" x14ac:dyDescent="0.2">
      <c r="A567" t="str">
        <f>Training_Data_Features!A567</f>
        <v>sj</v>
      </c>
      <c r="B567">
        <f>Training_Data_Features!B567</f>
        <v>2001</v>
      </c>
      <c r="C567">
        <f>Training_Data_Features!C567</f>
        <v>11</v>
      </c>
      <c r="D567" s="1">
        <f>Training_Data_Features!D567</f>
        <v>36962</v>
      </c>
      <c r="E567">
        <f>IF(NOT(ISBLANK(Training_Data_Features!E567)),Training_Data_Features!E567,AVERAGEIFS(Training_Data_Features!E:E,$A:$A,'Training Set'!$A567,$C:$C,$C567))</f>
        <v>0.4229</v>
      </c>
      <c r="F567">
        <f>IF(NOT(ISBLANK(Training_Data_Features!F567)),Training_Data_Features!F567,AVERAGEIFS(Training_Data_Features!F:F,$A:$A,'Training Set'!$A567,$C:$C,$C567))</f>
        <v>0.4229</v>
      </c>
      <c r="G567">
        <f>IF(NOT(ISBLANK(Training_Data_Features!G567)),Training_Data_Features!G567,AVERAGEIFS(Training_Data_Features!G:G,$A:$A,'Training Set'!$A567,$C:$C,$C567))</f>
        <v>0.1950143</v>
      </c>
      <c r="H567">
        <f>IF(NOT(ISBLANK(Training_Data_Features!H567)),Training_Data_Features!H567,AVERAGEIFS(Training_Data_Features!H:H,$A:$A,'Training Set'!$A567,$C:$C,$C567))</f>
        <v>0.19671430000000001</v>
      </c>
      <c r="I567">
        <f>IF(NOT(ISBLANK(Training_Data_Features!I567)),Training_Data_Features!I567,AVERAGEIFS(Training_Data_Features!I:I,$A:$A,'Training Set'!$A567,$C:$C,$C567))</f>
        <v>0</v>
      </c>
      <c r="J567">
        <f>IF(NOT(ISBLANK(Training_Data_Features!J567)),Training_Data_Features!J567,AVERAGEIFS(Training_Data_Features!J:J,$A:$A,'Training Set'!$A567,$C:$C,$C567))</f>
        <v>298.55857142899998</v>
      </c>
      <c r="K567">
        <f>IF(NOT(ISBLANK(Training_Data_Features!K567)),Training_Data_Features!K567,AVERAGEIFS(Training_Data_Features!K:K,$A:$A,'Training Set'!$A567,$C:$C,$C567))</f>
        <v>298.885714286</v>
      </c>
      <c r="L567">
        <f>IF(NOT(ISBLANK(Training_Data_Features!L567)),Training_Data_Features!L567,AVERAGEIFS(Training_Data_Features!L:L,$A:$A,'Training Set'!$A567,$C:$C,$C567))</f>
        <v>294.027142857</v>
      </c>
      <c r="M567">
        <f>IF(NOT(ISBLANK(Training_Data_Features!M567)),Training_Data_Features!M567,AVERAGEIFS(Training_Data_Features!M:M,$A:$A,'Training Set'!$A567,$C:$C,$C567))</f>
        <v>301.3</v>
      </c>
      <c r="N567">
        <f>IF(NOT(ISBLANK(Training_Data_Features!N567)),Training_Data_Features!N567,AVERAGEIFS(Training_Data_Features!N:N,$A:$A,'Training Set'!$A567,$C:$C,$C567))</f>
        <v>295.89999999999998</v>
      </c>
      <c r="O567">
        <f>IF(NOT(ISBLANK(Training_Data_Features!O567)),Training_Data_Features!O567,AVERAGEIFS(Training_Data_Features!O:O,$A:$A,'Training Set'!$A567,$C:$C,$C567))</f>
        <v>10.5</v>
      </c>
      <c r="P567">
        <f>IF(NOT(ISBLANK(Training_Data_Features!P567)),Training_Data_Features!P567,AVERAGEIFS(Training_Data_Features!P:P,$A:$A,'Training Set'!$A567,$C:$C,$C567))</f>
        <v>76.247142857100002</v>
      </c>
      <c r="Q567">
        <f>IF(NOT(ISBLANK(Training_Data_Features!Q567)),Training_Data_Features!Q567,AVERAGEIFS(Training_Data_Features!Q:Q,$A:$A,'Training Set'!$A567,$C:$C,$C567))</f>
        <v>0</v>
      </c>
      <c r="R567">
        <f>IF(NOT(ISBLANK(Training_Data_Features!R567)),Training_Data_Features!R567,AVERAGEIFS(Training_Data_Features!R:R,$A:$A,'Training Set'!$A567,$C:$C,$C567))</f>
        <v>15.387142857100001</v>
      </c>
      <c r="S567">
        <f>IF(NOT(ISBLANK(Training_Data_Features!S567)),Training_Data_Features!S567,AVERAGEIFS(Training_Data_Features!S:S,$A:$A,'Training Set'!$A567,$C:$C,$C567))</f>
        <v>3.6285714285699999</v>
      </c>
      <c r="T567">
        <f>IF(NOT(ISBLANK(Training_Data_Features!T567)),Training_Data_Features!T567,AVERAGEIFS(Training_Data_Features!T:T,$A:$A,'Training Set'!$A567,$C:$C,$C567))</f>
        <v>26.7</v>
      </c>
      <c r="U567">
        <f>IF(NOT(ISBLANK(Training_Data_Features!U567)),Training_Data_Features!U567,AVERAGEIFS(Training_Data_Features!U:U,$A:$A,'Training Set'!$A567,$C:$C,$C567))</f>
        <v>6.9142857142900001</v>
      </c>
      <c r="V567">
        <f>IF(NOT(ISBLANK(Training_Data_Features!V567)),Training_Data_Features!V567,AVERAGEIFS(Training_Data_Features!V:V,$A:$A,'Training Set'!$A567,$C:$C,$C567))</f>
        <v>31.7</v>
      </c>
      <c r="W567">
        <f>IF(NOT(ISBLANK(Training_Data_Features!W567)),Training_Data_Features!W567,AVERAGEIFS(Training_Data_Features!W:W,$A:$A,'Training Set'!$A567,$C:$C,$C567))</f>
        <v>22.2</v>
      </c>
      <c r="X567">
        <f>IF(NOT(ISBLANK(Training_Data_Features!X567)),Training_Data_Features!X567,AVERAGEIFS(Training_Data_Features!X:X,$A:$A,'Training Set'!$A567,$C:$C,$C567))</f>
        <v>0.5</v>
      </c>
      <c r="Y567">
        <f>Training_Data_Labels!D567</f>
        <v>9</v>
      </c>
    </row>
    <row r="568" spans="1:25" x14ac:dyDescent="0.2">
      <c r="A568" t="str">
        <f>Training_Data_Features!A568</f>
        <v>sj</v>
      </c>
      <c r="B568">
        <f>Training_Data_Features!B568</f>
        <v>2001</v>
      </c>
      <c r="C568">
        <f>Training_Data_Features!C568</f>
        <v>12</v>
      </c>
      <c r="D568" s="1">
        <f>Training_Data_Features!D568</f>
        <v>36969</v>
      </c>
      <c r="E568">
        <f>IF(NOT(ISBLANK(Training_Data_Features!E568)),Training_Data_Features!E568,AVERAGEIFS(Training_Data_Features!E:E,$A:$A,'Training Set'!$A568,$C:$C,$C568))</f>
        <v>0.1274333</v>
      </c>
      <c r="F568">
        <f>IF(NOT(ISBLANK(Training_Data_Features!F568)),Training_Data_Features!F568,AVERAGEIFS(Training_Data_Features!F:F,$A:$A,'Training Set'!$A568,$C:$C,$C568))</f>
        <v>5.9924999999999999E-2</v>
      </c>
      <c r="G568">
        <f>IF(NOT(ISBLANK(Training_Data_Features!G568)),Training_Data_Features!G568,AVERAGEIFS(Training_Data_Features!G:G,$A:$A,'Training Set'!$A568,$C:$C,$C568))</f>
        <v>0.1592286</v>
      </c>
      <c r="H568">
        <f>IF(NOT(ISBLANK(Training_Data_Features!H568)),Training_Data_Features!H568,AVERAGEIFS(Training_Data_Features!H:H,$A:$A,'Training Set'!$A568,$C:$C,$C568))</f>
        <v>0.1408857</v>
      </c>
      <c r="I568">
        <f>IF(NOT(ISBLANK(Training_Data_Features!I568)),Training_Data_Features!I568,AVERAGEIFS(Training_Data_Features!I:I,$A:$A,'Training Set'!$A568,$C:$C,$C568))</f>
        <v>0</v>
      </c>
      <c r="J568">
        <f>IF(NOT(ISBLANK(Training_Data_Features!J568)),Training_Data_Features!J568,AVERAGEIFS(Training_Data_Features!J:J,$A:$A,'Training Set'!$A568,$C:$C,$C568))</f>
        <v>298.37285714299998</v>
      </c>
      <c r="K568">
        <f>IF(NOT(ISBLANK(Training_Data_Features!K568)),Training_Data_Features!K568,AVERAGEIFS(Training_Data_Features!K:K,$A:$A,'Training Set'!$A568,$C:$C,$C568))</f>
        <v>298.592857143</v>
      </c>
      <c r="L568">
        <f>IF(NOT(ISBLANK(Training_Data_Features!L568)),Training_Data_Features!L568,AVERAGEIFS(Training_Data_Features!L:L,$A:$A,'Training Set'!$A568,$C:$C,$C568))</f>
        <v>293.04571428600002</v>
      </c>
      <c r="M568">
        <f>IF(NOT(ISBLANK(Training_Data_Features!M568)),Training_Data_Features!M568,AVERAGEIFS(Training_Data_Features!M:M,$A:$A,'Training Set'!$A568,$C:$C,$C568))</f>
        <v>300.3</v>
      </c>
      <c r="N568">
        <f>IF(NOT(ISBLANK(Training_Data_Features!N568)),Training_Data_Features!N568,AVERAGEIFS(Training_Data_Features!N:N,$A:$A,'Training Set'!$A568,$C:$C,$C568))</f>
        <v>296.8</v>
      </c>
      <c r="O568">
        <f>IF(NOT(ISBLANK(Training_Data_Features!O568)),Training_Data_Features!O568,AVERAGEIFS(Training_Data_Features!O:O,$A:$A,'Training Set'!$A568,$C:$C,$C568))</f>
        <v>1.69</v>
      </c>
      <c r="P568">
        <f>IF(NOT(ISBLANK(Training_Data_Features!P568)),Training_Data_Features!P568,AVERAGEIFS(Training_Data_Features!P:P,$A:$A,'Training Set'!$A568,$C:$C,$C568))</f>
        <v>72.442857142899996</v>
      </c>
      <c r="Q568">
        <f>IF(NOT(ISBLANK(Training_Data_Features!Q568)),Training_Data_Features!Q568,AVERAGEIFS(Training_Data_Features!Q:Q,$A:$A,'Training Set'!$A568,$C:$C,$C568))</f>
        <v>0</v>
      </c>
      <c r="R568">
        <f>IF(NOT(ISBLANK(Training_Data_Features!R568)),Training_Data_Features!R568,AVERAGEIFS(Training_Data_Features!R:R,$A:$A,'Training Set'!$A568,$C:$C,$C568))</f>
        <v>14.4828571429</v>
      </c>
      <c r="S568">
        <f>IF(NOT(ISBLANK(Training_Data_Features!S568)),Training_Data_Features!S568,AVERAGEIFS(Training_Data_Features!S:S,$A:$A,'Training Set'!$A568,$C:$C,$C568))</f>
        <v>2.4428571428599999</v>
      </c>
      <c r="T568">
        <f>IF(NOT(ISBLANK(Training_Data_Features!T568)),Training_Data_Features!T568,AVERAGEIFS(Training_Data_Features!T:T,$A:$A,'Training Set'!$A568,$C:$C,$C568))</f>
        <v>26.3285714286</v>
      </c>
      <c r="U568">
        <f>IF(NOT(ISBLANK(Training_Data_Features!U568)),Training_Data_Features!U568,AVERAGEIFS(Training_Data_Features!U:U,$A:$A,'Training Set'!$A568,$C:$C,$C568))</f>
        <v>7.5285714285700003</v>
      </c>
      <c r="V568">
        <f>IF(NOT(ISBLANK(Training_Data_Features!V568)),Training_Data_Features!V568,AVERAGEIFS(Training_Data_Features!V:V,$A:$A,'Training Set'!$A568,$C:$C,$C568))</f>
        <v>30.6</v>
      </c>
      <c r="W568">
        <f>IF(NOT(ISBLANK(Training_Data_Features!W568)),Training_Data_Features!W568,AVERAGEIFS(Training_Data_Features!W:W,$A:$A,'Training Set'!$A568,$C:$C,$C568))</f>
        <v>21.7</v>
      </c>
      <c r="X568">
        <f>IF(NOT(ISBLANK(Training_Data_Features!X568)),Training_Data_Features!X568,AVERAGEIFS(Training_Data_Features!X:X,$A:$A,'Training Set'!$A568,$C:$C,$C568))</f>
        <v>12.7</v>
      </c>
      <c r="Y568">
        <f>Training_Data_Labels!D568</f>
        <v>8</v>
      </c>
    </row>
    <row r="569" spans="1:25" x14ac:dyDescent="0.2">
      <c r="A569" t="str">
        <f>Training_Data_Features!A569</f>
        <v>sj</v>
      </c>
      <c r="B569">
        <f>Training_Data_Features!B569</f>
        <v>2001</v>
      </c>
      <c r="C569">
        <f>Training_Data_Features!C569</f>
        <v>13</v>
      </c>
      <c r="D569" s="1">
        <f>Training_Data_Features!D569</f>
        <v>36976</v>
      </c>
      <c r="E569">
        <f>IF(NOT(ISBLANK(Training_Data_Features!E569)),Training_Data_Features!E569,AVERAGEIFS(Training_Data_Features!E:E,$A:$A,'Training Set'!$A569,$C:$C,$C569))</f>
        <v>5.6179090909090901E-2</v>
      </c>
      <c r="F569">
        <f>IF(NOT(ISBLANK(Training_Data_Features!F569)),Training_Data_Features!F569,AVERAGEIFS(Training_Data_Features!F:F,$A:$A,'Training Set'!$A569,$C:$C,$C569))</f>
        <v>0.27050000000000002</v>
      </c>
      <c r="G569">
        <f>IF(NOT(ISBLANK(Training_Data_Features!G569)),Training_Data_Features!G569,AVERAGEIFS(Training_Data_Features!G:G,$A:$A,'Training Set'!$A569,$C:$C,$C569))</f>
        <v>0.24357139999999999</v>
      </c>
      <c r="H569">
        <f>IF(NOT(ISBLANK(Training_Data_Features!H569)),Training_Data_Features!H569,AVERAGEIFS(Training_Data_Features!H:H,$A:$A,'Training Set'!$A569,$C:$C,$C569))</f>
        <v>0.21781429999999999</v>
      </c>
      <c r="I569">
        <f>IF(NOT(ISBLANK(Training_Data_Features!I569)),Training_Data_Features!I569,AVERAGEIFS(Training_Data_Features!I:I,$A:$A,'Training Set'!$A569,$C:$C,$C569))</f>
        <v>6.11</v>
      </c>
      <c r="J569">
        <f>IF(NOT(ISBLANK(Training_Data_Features!J569)),Training_Data_Features!J569,AVERAGEIFS(Training_Data_Features!J:J,$A:$A,'Training Set'!$A569,$C:$C,$C569))</f>
        <v>297.69285714300003</v>
      </c>
      <c r="K569">
        <f>IF(NOT(ISBLANK(Training_Data_Features!K569)),Training_Data_Features!K569,AVERAGEIFS(Training_Data_Features!K:K,$A:$A,'Training Set'!$A569,$C:$C,$C569))</f>
        <v>297.87857142899998</v>
      </c>
      <c r="L569">
        <f>IF(NOT(ISBLANK(Training_Data_Features!L569)),Training_Data_Features!L569,AVERAGEIFS(Training_Data_Features!L:L,$A:$A,'Training Set'!$A569,$C:$C,$C569))</f>
        <v>294.16714285699999</v>
      </c>
      <c r="M569">
        <f>IF(NOT(ISBLANK(Training_Data_Features!M569)),Training_Data_Features!M569,AVERAGEIFS(Training_Data_Features!M:M,$A:$A,'Training Set'!$A569,$C:$C,$C569))</f>
        <v>300.5</v>
      </c>
      <c r="N569">
        <f>IF(NOT(ISBLANK(Training_Data_Features!N569)),Training_Data_Features!N569,AVERAGEIFS(Training_Data_Features!N:N,$A:$A,'Training Set'!$A569,$C:$C,$C569))</f>
        <v>295.8</v>
      </c>
      <c r="O569">
        <f>IF(NOT(ISBLANK(Training_Data_Features!O569)),Training_Data_Features!O569,AVERAGEIFS(Training_Data_Features!O:O,$A:$A,'Training Set'!$A569,$C:$C,$C569))</f>
        <v>21.55</v>
      </c>
      <c r="P569">
        <f>IF(NOT(ISBLANK(Training_Data_Features!P569)),Training_Data_Features!P569,AVERAGEIFS(Training_Data_Features!P:P,$A:$A,'Training Set'!$A569,$C:$C,$C569))</f>
        <v>80.835714285700007</v>
      </c>
      <c r="Q569">
        <f>IF(NOT(ISBLANK(Training_Data_Features!Q569)),Training_Data_Features!Q569,AVERAGEIFS(Training_Data_Features!Q:Q,$A:$A,'Training Set'!$A569,$C:$C,$C569))</f>
        <v>6.11</v>
      </c>
      <c r="R569">
        <f>IF(NOT(ISBLANK(Training_Data_Features!R569)),Training_Data_Features!R569,AVERAGEIFS(Training_Data_Features!R:R,$A:$A,'Training Set'!$A569,$C:$C,$C569))</f>
        <v>15.555714285700001</v>
      </c>
      <c r="S569">
        <f>IF(NOT(ISBLANK(Training_Data_Features!S569)),Training_Data_Features!S569,AVERAGEIFS(Training_Data_Features!S:S,$A:$A,'Training Set'!$A569,$C:$C,$C569))</f>
        <v>2.1</v>
      </c>
      <c r="T569">
        <f>IF(NOT(ISBLANK(Training_Data_Features!T569)),Training_Data_Features!T569,AVERAGEIFS(Training_Data_Features!T:T,$A:$A,'Training Set'!$A569,$C:$C,$C569))</f>
        <v>26.042857142900001</v>
      </c>
      <c r="U569">
        <f>IF(NOT(ISBLANK(Training_Data_Features!U569)),Training_Data_Features!U569,AVERAGEIFS(Training_Data_Features!U:U,$A:$A,'Training Set'!$A569,$C:$C,$C569))</f>
        <v>6.5142857142899997</v>
      </c>
      <c r="V569">
        <f>IF(NOT(ISBLANK(Training_Data_Features!V569)),Training_Data_Features!V569,AVERAGEIFS(Training_Data_Features!V:V,$A:$A,'Training Set'!$A569,$C:$C,$C569))</f>
        <v>32.200000000000003</v>
      </c>
      <c r="W569">
        <f>IF(NOT(ISBLANK(Training_Data_Features!W569)),Training_Data_Features!W569,AVERAGEIFS(Training_Data_Features!W:W,$A:$A,'Training Set'!$A569,$C:$C,$C569))</f>
        <v>21.7</v>
      </c>
      <c r="X569">
        <f>IF(NOT(ISBLANK(Training_Data_Features!X569)),Training_Data_Features!X569,AVERAGEIFS(Training_Data_Features!X:X,$A:$A,'Training Set'!$A569,$C:$C,$C569))</f>
        <v>26.7</v>
      </c>
      <c r="Y569">
        <f>Training_Data_Labels!D569</f>
        <v>19</v>
      </c>
    </row>
    <row r="570" spans="1:25" x14ac:dyDescent="0.2">
      <c r="A570" t="str">
        <f>Training_Data_Features!A570</f>
        <v>sj</v>
      </c>
      <c r="B570">
        <f>Training_Data_Features!B570</f>
        <v>2001</v>
      </c>
      <c r="C570">
        <f>Training_Data_Features!C570</f>
        <v>14</v>
      </c>
      <c r="D570" s="1">
        <f>Training_Data_Features!D570</f>
        <v>36983</v>
      </c>
      <c r="E570">
        <f>IF(NOT(ISBLANK(Training_Data_Features!E570)),Training_Data_Features!E570,AVERAGEIFS(Training_Data_Features!E:E,$A:$A,'Training Set'!$A570,$C:$C,$C570))</f>
        <v>0.2127</v>
      </c>
      <c r="F570">
        <f>IF(NOT(ISBLANK(Training_Data_Features!F570)),Training_Data_Features!F570,AVERAGEIFS(Training_Data_Features!F:F,$A:$A,'Training Set'!$A570,$C:$C,$C570))</f>
        <v>0.10440000000000001</v>
      </c>
      <c r="G570">
        <f>IF(NOT(ISBLANK(Training_Data_Features!G570)),Training_Data_Features!G570,AVERAGEIFS(Training_Data_Features!G:G,$A:$A,'Training Set'!$A570,$C:$C,$C570))</f>
        <v>0.1409</v>
      </c>
      <c r="H570">
        <f>IF(NOT(ISBLANK(Training_Data_Features!H570)),Training_Data_Features!H570,AVERAGEIFS(Training_Data_Features!H:H,$A:$A,'Training Set'!$A570,$C:$C,$C570))</f>
        <v>0.16288569999999999</v>
      </c>
      <c r="I570">
        <f>IF(NOT(ISBLANK(Training_Data_Features!I570)),Training_Data_Features!I570,AVERAGEIFS(Training_Data_Features!I:I,$A:$A,'Training Set'!$A570,$C:$C,$C570))</f>
        <v>0</v>
      </c>
      <c r="J570">
        <f>IF(NOT(ISBLANK(Training_Data_Features!J570)),Training_Data_Features!J570,AVERAGEIFS(Training_Data_Features!J:J,$A:$A,'Training Set'!$A570,$C:$C,$C570))</f>
        <v>298.87142857100002</v>
      </c>
      <c r="K570">
        <f>IF(NOT(ISBLANK(Training_Data_Features!K570)),Training_Data_Features!K570,AVERAGEIFS(Training_Data_Features!K:K,$A:$A,'Training Set'!$A570,$C:$C,$C570))</f>
        <v>299.092857143</v>
      </c>
      <c r="L570">
        <f>IF(NOT(ISBLANK(Training_Data_Features!L570)),Training_Data_Features!L570,AVERAGEIFS(Training_Data_Features!L:L,$A:$A,'Training Set'!$A570,$C:$C,$C570))</f>
        <v>293.98285714299999</v>
      </c>
      <c r="M570">
        <f>IF(NOT(ISBLANK(Training_Data_Features!M570)),Training_Data_Features!M570,AVERAGEIFS(Training_Data_Features!M:M,$A:$A,'Training Set'!$A570,$C:$C,$C570))</f>
        <v>301</v>
      </c>
      <c r="N570">
        <f>IF(NOT(ISBLANK(Training_Data_Features!N570)),Training_Data_Features!N570,AVERAGEIFS(Training_Data_Features!N:N,$A:$A,'Training Set'!$A570,$C:$C,$C570))</f>
        <v>297.2</v>
      </c>
      <c r="O570">
        <f>IF(NOT(ISBLANK(Training_Data_Features!O570)),Training_Data_Features!O570,AVERAGEIFS(Training_Data_Features!O:O,$A:$A,'Training Set'!$A570,$C:$C,$C570))</f>
        <v>3.45</v>
      </c>
      <c r="P570">
        <f>IF(NOT(ISBLANK(Training_Data_Features!P570)),Training_Data_Features!P570,AVERAGEIFS(Training_Data_Features!P:P,$A:$A,'Training Set'!$A570,$C:$C,$C570))</f>
        <v>74.430000000000007</v>
      </c>
      <c r="Q570">
        <f>IF(NOT(ISBLANK(Training_Data_Features!Q570)),Training_Data_Features!Q570,AVERAGEIFS(Training_Data_Features!Q:Q,$A:$A,'Training Set'!$A570,$C:$C,$C570))</f>
        <v>0</v>
      </c>
      <c r="R570">
        <f>IF(NOT(ISBLANK(Training_Data_Features!R570)),Training_Data_Features!R570,AVERAGEIFS(Training_Data_Features!R:R,$A:$A,'Training Set'!$A570,$C:$C,$C570))</f>
        <v>15.3357142857</v>
      </c>
      <c r="S570">
        <f>IF(NOT(ISBLANK(Training_Data_Features!S570)),Training_Data_Features!S570,AVERAGEIFS(Training_Data_Features!S:S,$A:$A,'Training Set'!$A570,$C:$C,$C570))</f>
        <v>2.6714285714299999</v>
      </c>
      <c r="T570">
        <f>IF(NOT(ISBLANK(Training_Data_Features!T570)),Training_Data_Features!T570,AVERAGEIFS(Training_Data_Features!T:T,$A:$A,'Training Set'!$A570,$C:$C,$C570))</f>
        <v>27.0857142857</v>
      </c>
      <c r="U570">
        <f>IF(NOT(ISBLANK(Training_Data_Features!U570)),Training_Data_Features!U570,AVERAGEIFS(Training_Data_Features!U:U,$A:$A,'Training Set'!$A570,$C:$C,$C570))</f>
        <v>8.1285714285699999</v>
      </c>
      <c r="V570">
        <f>IF(NOT(ISBLANK(Training_Data_Features!V570)),Training_Data_Features!V570,AVERAGEIFS(Training_Data_Features!V:V,$A:$A,'Training Set'!$A570,$C:$C,$C570))</f>
        <v>32.200000000000003</v>
      </c>
      <c r="W570">
        <f>IF(NOT(ISBLANK(Training_Data_Features!W570)),Training_Data_Features!W570,AVERAGEIFS(Training_Data_Features!W:W,$A:$A,'Training Set'!$A570,$C:$C,$C570))</f>
        <v>22.2</v>
      </c>
      <c r="X570">
        <f>IF(NOT(ISBLANK(Training_Data_Features!X570)),Training_Data_Features!X570,AVERAGEIFS(Training_Data_Features!X:X,$A:$A,'Training Set'!$A570,$C:$C,$C570))</f>
        <v>0.5</v>
      </c>
      <c r="Y570">
        <f>Training_Data_Labels!D570</f>
        <v>11</v>
      </c>
    </row>
    <row r="571" spans="1:25" x14ac:dyDescent="0.2">
      <c r="A571" t="str">
        <f>Training_Data_Features!A571</f>
        <v>sj</v>
      </c>
      <c r="B571">
        <f>Training_Data_Features!B571</f>
        <v>2001</v>
      </c>
      <c r="C571">
        <f>Training_Data_Features!C571</f>
        <v>15</v>
      </c>
      <c r="D571" s="1">
        <f>Training_Data_Features!D571</f>
        <v>36990</v>
      </c>
      <c r="E571">
        <f>IF(NOT(ISBLANK(Training_Data_Features!E571)),Training_Data_Features!E571,AVERAGEIFS(Training_Data_Features!E:E,$A:$A,'Training Set'!$A571,$C:$C,$C571))</f>
        <v>5.9628125000000004E-2</v>
      </c>
      <c r="F571">
        <f>IF(NOT(ISBLANK(Training_Data_Features!F571)),Training_Data_Features!F571,AVERAGEIFS(Training_Data_Features!F:F,$A:$A,'Training Set'!$A571,$C:$C,$C571))</f>
        <v>0.30695</v>
      </c>
      <c r="G571">
        <f>IF(NOT(ISBLANK(Training_Data_Features!G571)),Training_Data_Features!G571,AVERAGEIFS(Training_Data_Features!G:G,$A:$A,'Training Set'!$A571,$C:$C,$C571))</f>
        <v>0.31445000000000001</v>
      </c>
      <c r="H571">
        <f>IF(NOT(ISBLANK(Training_Data_Features!H571)),Training_Data_Features!H571,AVERAGEIFS(Training_Data_Features!H:H,$A:$A,'Training Set'!$A571,$C:$C,$C571))</f>
        <v>0.27618330000000002</v>
      </c>
      <c r="I571">
        <f>IF(NOT(ISBLANK(Training_Data_Features!I571)),Training_Data_Features!I571,AVERAGEIFS(Training_Data_Features!I:I,$A:$A,'Training Set'!$A571,$C:$C,$C571))</f>
        <v>5.2</v>
      </c>
      <c r="J571">
        <f>IF(NOT(ISBLANK(Training_Data_Features!J571)),Training_Data_Features!J571,AVERAGEIFS(Training_Data_Features!J:J,$A:$A,'Training Set'!$A571,$C:$C,$C571))</f>
        <v>298.11285714299999</v>
      </c>
      <c r="K571">
        <f>IF(NOT(ISBLANK(Training_Data_Features!K571)),Training_Data_Features!K571,AVERAGEIFS(Training_Data_Features!K:K,$A:$A,'Training Set'!$A571,$C:$C,$C571))</f>
        <v>298.25714285700002</v>
      </c>
      <c r="L571">
        <f>IF(NOT(ISBLANK(Training_Data_Features!L571)),Training_Data_Features!L571,AVERAGEIFS(Training_Data_Features!L:L,$A:$A,'Training Set'!$A571,$C:$C,$C571))</f>
        <v>293.78571428599997</v>
      </c>
      <c r="M571">
        <f>IF(NOT(ISBLANK(Training_Data_Features!M571)),Training_Data_Features!M571,AVERAGEIFS(Training_Data_Features!M:M,$A:$A,'Training Set'!$A571,$C:$C,$C571))</f>
        <v>299.8</v>
      </c>
      <c r="N571">
        <f>IF(NOT(ISBLANK(Training_Data_Features!N571)),Training_Data_Features!N571,AVERAGEIFS(Training_Data_Features!N:N,$A:$A,'Training Set'!$A571,$C:$C,$C571))</f>
        <v>296.3</v>
      </c>
      <c r="O571">
        <f>IF(NOT(ISBLANK(Training_Data_Features!O571)),Training_Data_Features!O571,AVERAGEIFS(Training_Data_Features!O:O,$A:$A,'Training Set'!$A571,$C:$C,$C571))</f>
        <v>23.5</v>
      </c>
      <c r="P571">
        <f>IF(NOT(ISBLANK(Training_Data_Features!P571)),Training_Data_Features!P571,AVERAGEIFS(Training_Data_Features!P:P,$A:$A,'Training Set'!$A571,$C:$C,$C571))</f>
        <v>77.022857142899994</v>
      </c>
      <c r="Q571">
        <f>IF(NOT(ISBLANK(Training_Data_Features!Q571)),Training_Data_Features!Q571,AVERAGEIFS(Training_Data_Features!Q:Q,$A:$A,'Training Set'!$A571,$C:$C,$C571))</f>
        <v>5.2</v>
      </c>
      <c r="R571">
        <f>IF(NOT(ISBLANK(Training_Data_Features!R571)),Training_Data_Features!R571,AVERAGEIFS(Training_Data_Features!R:R,$A:$A,'Training Set'!$A571,$C:$C,$C571))</f>
        <v>15.1528571429</v>
      </c>
      <c r="S571">
        <f>IF(NOT(ISBLANK(Training_Data_Features!S571)),Training_Data_Features!S571,AVERAGEIFS(Training_Data_Features!S:S,$A:$A,'Training Set'!$A571,$C:$C,$C571))</f>
        <v>2.3714285714300001</v>
      </c>
      <c r="T571">
        <f>IF(NOT(ISBLANK(Training_Data_Features!T571)),Training_Data_Features!T571,AVERAGEIFS(Training_Data_Features!T:T,$A:$A,'Training Set'!$A571,$C:$C,$C571))</f>
        <v>26.271428571400001</v>
      </c>
      <c r="U571">
        <f>IF(NOT(ISBLANK(Training_Data_Features!U571)),Training_Data_Features!U571,AVERAGEIFS(Training_Data_Features!U:U,$A:$A,'Training Set'!$A571,$C:$C,$C571))</f>
        <v>7.0857142857099999</v>
      </c>
      <c r="V571">
        <f>IF(NOT(ISBLANK(Training_Data_Features!V571)),Training_Data_Features!V571,AVERAGEIFS(Training_Data_Features!V:V,$A:$A,'Training Set'!$A571,$C:$C,$C571))</f>
        <v>30.6</v>
      </c>
      <c r="W571">
        <f>IF(NOT(ISBLANK(Training_Data_Features!W571)),Training_Data_Features!W571,AVERAGEIFS(Training_Data_Features!W:W,$A:$A,'Training Set'!$A571,$C:$C,$C571))</f>
        <v>21.7</v>
      </c>
      <c r="X571">
        <f>IF(NOT(ISBLANK(Training_Data_Features!X571)),Training_Data_Features!X571,AVERAGEIFS(Training_Data_Features!X:X,$A:$A,'Training Set'!$A571,$C:$C,$C571))</f>
        <v>13</v>
      </c>
      <c r="Y571">
        <f>Training_Data_Labels!D571</f>
        <v>4</v>
      </c>
    </row>
    <row r="572" spans="1:25" x14ac:dyDescent="0.2">
      <c r="A572" t="str">
        <f>Training_Data_Features!A572</f>
        <v>sj</v>
      </c>
      <c r="B572">
        <f>Training_Data_Features!B572</f>
        <v>2001</v>
      </c>
      <c r="C572">
        <f>Training_Data_Features!C572</f>
        <v>16</v>
      </c>
      <c r="D572" s="1">
        <f>Training_Data_Features!D572</f>
        <v>36997</v>
      </c>
      <c r="E572">
        <f>IF(NOT(ISBLANK(Training_Data_Features!E572)),Training_Data_Features!E572,AVERAGEIFS(Training_Data_Features!E:E,$A:$A,'Training Set'!$A572,$C:$C,$C572))</f>
        <v>7.2800000000000004E-2</v>
      </c>
      <c r="F572">
        <f>IF(NOT(ISBLANK(Training_Data_Features!F572)),Training_Data_Features!F572,AVERAGEIFS(Training_Data_Features!F:F,$A:$A,'Training Set'!$A572,$C:$C,$C572))</f>
        <v>7.8266669999999997E-2</v>
      </c>
      <c r="G572">
        <f>IF(NOT(ISBLANK(Training_Data_Features!G572)),Training_Data_Features!G572,AVERAGEIFS(Training_Data_Features!G:G,$A:$A,'Training Set'!$A572,$C:$C,$C572))</f>
        <v>0.21117140000000001</v>
      </c>
      <c r="H572">
        <f>IF(NOT(ISBLANK(Training_Data_Features!H572)),Training_Data_Features!H572,AVERAGEIFS(Training_Data_Features!H:H,$A:$A,'Training Set'!$A572,$C:$C,$C572))</f>
        <v>0.2161286</v>
      </c>
      <c r="I572">
        <f>IF(NOT(ISBLANK(Training_Data_Features!I572)),Training_Data_Features!I572,AVERAGEIFS(Training_Data_Features!I:I,$A:$A,'Training Set'!$A572,$C:$C,$C572))</f>
        <v>11.84</v>
      </c>
      <c r="J572">
        <f>IF(NOT(ISBLANK(Training_Data_Features!J572)),Training_Data_Features!J572,AVERAGEIFS(Training_Data_Features!J:J,$A:$A,'Training Set'!$A572,$C:$C,$C572))</f>
        <v>298.26714285700001</v>
      </c>
      <c r="K572">
        <f>IF(NOT(ISBLANK(Training_Data_Features!K572)),Training_Data_Features!K572,AVERAGEIFS(Training_Data_Features!K:K,$A:$A,'Training Set'!$A572,$C:$C,$C572))</f>
        <v>298.407142857</v>
      </c>
      <c r="L572">
        <f>IF(NOT(ISBLANK(Training_Data_Features!L572)),Training_Data_Features!L572,AVERAGEIFS(Training_Data_Features!L:L,$A:$A,'Training Set'!$A572,$C:$C,$C572))</f>
        <v>292.98285714299999</v>
      </c>
      <c r="M572">
        <f>IF(NOT(ISBLANK(Training_Data_Features!M572)),Training_Data_Features!M572,AVERAGEIFS(Training_Data_Features!M:M,$A:$A,'Training Set'!$A572,$C:$C,$C572))</f>
        <v>301.2</v>
      </c>
      <c r="N572">
        <f>IF(NOT(ISBLANK(Training_Data_Features!N572)),Training_Data_Features!N572,AVERAGEIFS(Training_Data_Features!N:N,$A:$A,'Training Set'!$A572,$C:$C,$C572))</f>
        <v>295.5</v>
      </c>
      <c r="O572">
        <f>IF(NOT(ISBLANK(Training_Data_Features!O572)),Training_Data_Features!O572,AVERAGEIFS(Training_Data_Features!O:O,$A:$A,'Training Set'!$A572,$C:$C,$C572))</f>
        <v>3.59</v>
      </c>
      <c r="P572">
        <f>IF(NOT(ISBLANK(Training_Data_Features!P572)),Training_Data_Features!P572,AVERAGEIFS(Training_Data_Features!P:P,$A:$A,'Training Set'!$A572,$C:$C,$C572))</f>
        <v>72.64</v>
      </c>
      <c r="Q572">
        <f>IF(NOT(ISBLANK(Training_Data_Features!Q572)),Training_Data_Features!Q572,AVERAGEIFS(Training_Data_Features!Q:Q,$A:$A,'Training Set'!$A572,$C:$C,$C572))</f>
        <v>11.84</v>
      </c>
      <c r="R572">
        <f>IF(NOT(ISBLANK(Training_Data_Features!R572)),Training_Data_Features!R572,AVERAGEIFS(Training_Data_Features!R:R,$A:$A,'Training Set'!$A572,$C:$C,$C572))</f>
        <v>14.4171428571</v>
      </c>
      <c r="S572">
        <f>IF(NOT(ISBLANK(Training_Data_Features!S572)),Training_Data_Features!S572,AVERAGEIFS(Training_Data_Features!S:S,$A:$A,'Training Set'!$A572,$C:$C,$C572))</f>
        <v>3.81428571429</v>
      </c>
      <c r="T572">
        <f>IF(NOT(ISBLANK(Training_Data_Features!T572)),Training_Data_Features!T572,AVERAGEIFS(Training_Data_Features!T:T,$A:$A,'Training Set'!$A572,$C:$C,$C572))</f>
        <v>26.7</v>
      </c>
      <c r="U572">
        <f>IF(NOT(ISBLANK(Training_Data_Features!U572)),Training_Data_Features!U572,AVERAGEIFS(Training_Data_Features!U:U,$A:$A,'Training Set'!$A572,$C:$C,$C572))</f>
        <v>7.2142857142899999</v>
      </c>
      <c r="V572">
        <f>IF(NOT(ISBLANK(Training_Data_Features!V572)),Training_Data_Features!V572,AVERAGEIFS(Training_Data_Features!V:V,$A:$A,'Training Set'!$A572,$C:$C,$C572))</f>
        <v>32.200000000000003</v>
      </c>
      <c r="W572">
        <f>IF(NOT(ISBLANK(Training_Data_Features!W572)),Training_Data_Features!W572,AVERAGEIFS(Training_Data_Features!W:W,$A:$A,'Training Set'!$A572,$C:$C,$C572))</f>
        <v>22.2</v>
      </c>
      <c r="X572">
        <f>IF(NOT(ISBLANK(Training_Data_Features!X572)),Training_Data_Features!X572,AVERAGEIFS(Training_Data_Features!X:X,$A:$A,'Training Set'!$A572,$C:$C,$C572))</f>
        <v>8.1</v>
      </c>
      <c r="Y572">
        <f>Training_Data_Labels!D572</f>
        <v>6</v>
      </c>
    </row>
    <row r="573" spans="1:25" x14ac:dyDescent="0.2">
      <c r="A573" t="str">
        <f>Training_Data_Features!A573</f>
        <v>sj</v>
      </c>
      <c r="B573">
        <f>Training_Data_Features!B573</f>
        <v>2001</v>
      </c>
      <c r="C573">
        <f>Training_Data_Features!C573</f>
        <v>17</v>
      </c>
      <c r="D573" s="1">
        <f>Training_Data_Features!D573</f>
        <v>37004</v>
      </c>
      <c r="E573">
        <f>IF(NOT(ISBLANK(Training_Data_Features!E573)),Training_Data_Features!E573,AVERAGEIFS(Training_Data_Features!E:E,$A:$A,'Training Set'!$A573,$C:$C,$C573))</f>
        <v>3.5784615384615394E-2</v>
      </c>
      <c r="F573">
        <f>IF(NOT(ISBLANK(Training_Data_Features!F573)),Training_Data_Features!F573,AVERAGEIFS(Training_Data_Features!F:F,$A:$A,'Training Set'!$A573,$C:$C,$C573))</f>
        <v>5.8549999999999998E-2</v>
      </c>
      <c r="G573">
        <f>IF(NOT(ISBLANK(Training_Data_Features!G573)),Training_Data_Features!G573,AVERAGEIFS(Training_Data_Features!G:G,$A:$A,'Training Set'!$A573,$C:$C,$C573))</f>
        <v>0.12272859999999999</v>
      </c>
      <c r="H573">
        <f>IF(NOT(ISBLANK(Training_Data_Features!H573)),Training_Data_Features!H573,AVERAGEIFS(Training_Data_Features!H:H,$A:$A,'Training Set'!$A573,$C:$C,$C573))</f>
        <v>0.1131857</v>
      </c>
      <c r="I573">
        <f>IF(NOT(ISBLANK(Training_Data_Features!I573)),Training_Data_Features!I573,AVERAGEIFS(Training_Data_Features!I:I,$A:$A,'Training Set'!$A573,$C:$C,$C573))</f>
        <v>35.69</v>
      </c>
      <c r="J573">
        <f>IF(NOT(ISBLANK(Training_Data_Features!J573)),Training_Data_Features!J573,AVERAGEIFS(Training_Data_Features!J:J,$A:$A,'Training Set'!$A573,$C:$C,$C573))</f>
        <v>298.75142857100002</v>
      </c>
      <c r="K573">
        <f>IF(NOT(ISBLANK(Training_Data_Features!K573)),Training_Data_Features!K573,AVERAGEIFS(Training_Data_Features!K:K,$A:$A,'Training Set'!$A573,$C:$C,$C573))</f>
        <v>298.83571428599998</v>
      </c>
      <c r="L573">
        <f>IF(NOT(ISBLANK(Training_Data_Features!L573)),Training_Data_Features!L573,AVERAGEIFS(Training_Data_Features!L:L,$A:$A,'Training Set'!$A573,$C:$C,$C573))</f>
        <v>294.28142857099999</v>
      </c>
      <c r="M573">
        <f>IF(NOT(ISBLANK(Training_Data_Features!M573)),Training_Data_Features!M573,AVERAGEIFS(Training_Data_Features!M:M,$A:$A,'Training Set'!$A573,$C:$C,$C573))</f>
        <v>301.3</v>
      </c>
      <c r="N573">
        <f>IF(NOT(ISBLANK(Training_Data_Features!N573)),Training_Data_Features!N573,AVERAGEIFS(Training_Data_Features!N:N,$A:$A,'Training Set'!$A573,$C:$C,$C573))</f>
        <v>296.7</v>
      </c>
      <c r="O573">
        <f>IF(NOT(ISBLANK(Training_Data_Features!O573)),Training_Data_Features!O573,AVERAGEIFS(Training_Data_Features!O:O,$A:$A,'Training Set'!$A573,$C:$C,$C573))</f>
        <v>22.36</v>
      </c>
      <c r="P573">
        <f>IF(NOT(ISBLANK(Training_Data_Features!P573)),Training_Data_Features!P573,AVERAGEIFS(Training_Data_Features!P:P,$A:$A,'Training Set'!$A573,$C:$C,$C573))</f>
        <v>76.581428571399996</v>
      </c>
      <c r="Q573">
        <f>IF(NOT(ISBLANK(Training_Data_Features!Q573)),Training_Data_Features!Q573,AVERAGEIFS(Training_Data_Features!Q:Q,$A:$A,'Training Set'!$A573,$C:$C,$C573))</f>
        <v>35.69</v>
      </c>
      <c r="R573">
        <f>IF(NOT(ISBLANK(Training_Data_Features!R573)),Training_Data_Features!R573,AVERAGEIFS(Training_Data_Features!R:R,$A:$A,'Training Set'!$A573,$C:$C,$C573))</f>
        <v>15.63</v>
      </c>
      <c r="S573">
        <f>IF(NOT(ISBLANK(Training_Data_Features!S573)),Training_Data_Features!S573,AVERAGEIFS(Training_Data_Features!S:S,$A:$A,'Training Set'!$A573,$C:$C,$C573))</f>
        <v>3.1285714285699999</v>
      </c>
      <c r="T573">
        <f>IF(NOT(ISBLANK(Training_Data_Features!T573)),Training_Data_Features!T573,AVERAGEIFS(Training_Data_Features!T:T,$A:$A,'Training Set'!$A573,$C:$C,$C573))</f>
        <v>27.2</v>
      </c>
      <c r="U573">
        <f>IF(NOT(ISBLANK(Training_Data_Features!U573)),Training_Data_Features!U573,AVERAGEIFS(Training_Data_Features!U:U,$A:$A,'Training Set'!$A573,$C:$C,$C573))</f>
        <v>7.7714285714300004</v>
      </c>
      <c r="V573">
        <f>IF(NOT(ISBLANK(Training_Data_Features!V573)),Training_Data_Features!V573,AVERAGEIFS(Training_Data_Features!V:V,$A:$A,'Training Set'!$A573,$C:$C,$C573))</f>
        <v>33.299999999999997</v>
      </c>
      <c r="W573">
        <f>IF(NOT(ISBLANK(Training_Data_Features!W573)),Training_Data_Features!W573,AVERAGEIFS(Training_Data_Features!W:W,$A:$A,'Training Set'!$A573,$C:$C,$C573))</f>
        <v>22.8</v>
      </c>
      <c r="X573">
        <f>IF(NOT(ISBLANK(Training_Data_Features!X573)),Training_Data_Features!X573,AVERAGEIFS(Training_Data_Features!X:X,$A:$A,'Training Set'!$A573,$C:$C,$C573))</f>
        <v>20.6</v>
      </c>
      <c r="Y573">
        <f>Training_Data_Labels!D573</f>
        <v>6</v>
      </c>
    </row>
    <row r="574" spans="1:25" x14ac:dyDescent="0.2">
      <c r="A574" t="str">
        <f>Training_Data_Features!A574</f>
        <v>sj</v>
      </c>
      <c r="B574">
        <f>Training_Data_Features!B574</f>
        <v>2001</v>
      </c>
      <c r="C574">
        <f>Training_Data_Features!C574</f>
        <v>18</v>
      </c>
      <c r="D574" s="1">
        <f>Training_Data_Features!D574</f>
        <v>37011</v>
      </c>
      <c r="E574">
        <f>IF(NOT(ISBLANK(Training_Data_Features!E574)),Training_Data_Features!E574,AVERAGEIFS(Training_Data_Features!E:E,$A:$A,'Training Set'!$A574,$C:$C,$C574))</f>
        <v>8.2445560000000001E-2</v>
      </c>
      <c r="F574">
        <f>IF(NOT(ISBLANK(Training_Data_Features!F574)),Training_Data_Features!F574,AVERAGEIFS(Training_Data_Features!F:F,$A:$A,'Training Set'!$A574,$C:$C,$C574))</f>
        <v>-0.1055</v>
      </c>
      <c r="G574">
        <f>IF(NOT(ISBLANK(Training_Data_Features!G574)),Training_Data_Features!G574,AVERAGEIFS(Training_Data_Features!G:G,$A:$A,'Training Set'!$A574,$C:$C,$C574))</f>
        <v>0.18617139999999999</v>
      </c>
      <c r="H574">
        <f>IF(NOT(ISBLANK(Training_Data_Features!H574)),Training_Data_Features!H574,AVERAGEIFS(Training_Data_Features!H:H,$A:$A,'Training Set'!$A574,$C:$C,$C574))</f>
        <v>0.1770571</v>
      </c>
      <c r="I574">
        <f>IF(NOT(ISBLANK(Training_Data_Features!I574)),Training_Data_Features!I574,AVERAGEIFS(Training_Data_Features!I:I,$A:$A,'Training Set'!$A574,$C:$C,$C574))</f>
        <v>19.98</v>
      </c>
      <c r="J574">
        <f>IF(NOT(ISBLANK(Training_Data_Features!J574)),Training_Data_Features!J574,AVERAGEIFS(Training_Data_Features!J:J,$A:$A,'Training Set'!$A574,$C:$C,$C574))</f>
        <v>298.28714285699999</v>
      </c>
      <c r="K574">
        <f>IF(NOT(ISBLANK(Training_Data_Features!K574)),Training_Data_Features!K574,AVERAGEIFS(Training_Data_Features!K:K,$A:$A,'Training Set'!$A574,$C:$C,$C574))</f>
        <v>298.3</v>
      </c>
      <c r="L574">
        <f>IF(NOT(ISBLANK(Training_Data_Features!L574)),Training_Data_Features!L574,AVERAGEIFS(Training_Data_Features!L:L,$A:$A,'Training Set'!$A574,$C:$C,$C574))</f>
        <v>293.68</v>
      </c>
      <c r="M574">
        <f>IF(NOT(ISBLANK(Training_Data_Features!M574)),Training_Data_Features!M574,AVERAGEIFS(Training_Data_Features!M:M,$A:$A,'Training Set'!$A574,$C:$C,$C574))</f>
        <v>300.5</v>
      </c>
      <c r="N574">
        <f>IF(NOT(ISBLANK(Training_Data_Features!N574)),Training_Data_Features!N574,AVERAGEIFS(Training_Data_Features!N:N,$A:$A,'Training Set'!$A574,$C:$C,$C574))</f>
        <v>296</v>
      </c>
      <c r="O574">
        <f>IF(NOT(ISBLANK(Training_Data_Features!O574)),Training_Data_Features!O574,AVERAGEIFS(Training_Data_Features!O:O,$A:$A,'Training Set'!$A574,$C:$C,$C574))</f>
        <v>9.0299999999999994</v>
      </c>
      <c r="P574">
        <f>IF(NOT(ISBLANK(Training_Data_Features!P574)),Training_Data_Features!P574,AVERAGEIFS(Training_Data_Features!P:P,$A:$A,'Training Set'!$A574,$C:$C,$C574))</f>
        <v>75.714285714300004</v>
      </c>
      <c r="Q574">
        <f>IF(NOT(ISBLANK(Training_Data_Features!Q574)),Training_Data_Features!Q574,AVERAGEIFS(Training_Data_Features!Q:Q,$A:$A,'Training Set'!$A574,$C:$C,$C574))</f>
        <v>19.98</v>
      </c>
      <c r="R574">
        <f>IF(NOT(ISBLANK(Training_Data_Features!R574)),Training_Data_Features!R574,AVERAGEIFS(Training_Data_Features!R:R,$A:$A,'Training Set'!$A574,$C:$C,$C574))</f>
        <v>15.0614285714</v>
      </c>
      <c r="S574">
        <f>IF(NOT(ISBLANK(Training_Data_Features!S574)),Training_Data_Features!S574,AVERAGEIFS(Training_Data_Features!S:S,$A:$A,'Training Set'!$A574,$C:$C,$C574))</f>
        <v>2.6</v>
      </c>
      <c r="T574">
        <f>IF(NOT(ISBLANK(Training_Data_Features!T574)),Training_Data_Features!T574,AVERAGEIFS(Training_Data_Features!T:T,$A:$A,'Training Set'!$A574,$C:$C,$C574))</f>
        <v>26.7571428571</v>
      </c>
      <c r="U574">
        <f>IF(NOT(ISBLANK(Training_Data_Features!U574)),Training_Data_Features!U574,AVERAGEIFS(Training_Data_Features!U:U,$A:$A,'Training Set'!$A574,$C:$C,$C574))</f>
        <v>7.1571428571400002</v>
      </c>
      <c r="V574">
        <f>IF(NOT(ISBLANK(Training_Data_Features!V574)),Training_Data_Features!V574,AVERAGEIFS(Training_Data_Features!V:V,$A:$A,'Training Set'!$A574,$C:$C,$C574))</f>
        <v>31.1</v>
      </c>
      <c r="W574">
        <f>IF(NOT(ISBLANK(Training_Data_Features!W574)),Training_Data_Features!W574,AVERAGEIFS(Training_Data_Features!W:W,$A:$A,'Training Set'!$A574,$C:$C,$C574))</f>
        <v>22.2</v>
      </c>
      <c r="X574">
        <f>IF(NOT(ISBLANK(Training_Data_Features!X574)),Training_Data_Features!X574,AVERAGEIFS(Training_Data_Features!X:X,$A:$A,'Training Set'!$A574,$C:$C,$C574))</f>
        <v>16</v>
      </c>
      <c r="Y574">
        <f>Training_Data_Labels!D574</f>
        <v>8</v>
      </c>
    </row>
    <row r="575" spans="1:25" x14ac:dyDescent="0.2">
      <c r="A575" t="str">
        <f>Training_Data_Features!A575</f>
        <v>sj</v>
      </c>
      <c r="B575">
        <f>Training_Data_Features!B575</f>
        <v>2001</v>
      </c>
      <c r="C575">
        <f>Training_Data_Features!C575</f>
        <v>19</v>
      </c>
      <c r="D575" s="1">
        <f>Training_Data_Features!D575</f>
        <v>37018</v>
      </c>
      <c r="E575">
        <f>IF(NOT(ISBLANK(Training_Data_Features!E575)),Training_Data_Features!E575,AVERAGEIFS(Training_Data_Features!E:E,$A:$A,'Training Set'!$A575,$C:$C,$C575))</f>
        <v>3.7100000000000001E-2</v>
      </c>
      <c r="F575">
        <f>IF(NOT(ISBLANK(Training_Data_Features!F575)),Training_Data_Features!F575,AVERAGEIFS(Training_Data_Features!F:F,$A:$A,'Training Set'!$A575,$C:$C,$C575))</f>
        <v>7.0499999999999993E-2</v>
      </c>
      <c r="G575">
        <f>IF(NOT(ISBLANK(Training_Data_Features!G575)),Training_Data_Features!G575,AVERAGEIFS(Training_Data_Features!G:G,$A:$A,'Training Set'!$A575,$C:$C,$C575))</f>
        <v>4.7814290000000002E-2</v>
      </c>
      <c r="H575">
        <f>IF(NOT(ISBLANK(Training_Data_Features!H575)),Training_Data_Features!H575,AVERAGEIFS(Training_Data_Features!H:H,$A:$A,'Training Set'!$A575,$C:$C,$C575))</f>
        <v>6.3742859999999998E-2</v>
      </c>
      <c r="I575">
        <f>IF(NOT(ISBLANK(Training_Data_Features!I575)),Training_Data_Features!I575,AVERAGEIFS(Training_Data_Features!I:I,$A:$A,'Training Set'!$A575,$C:$C,$C575))</f>
        <v>59.89</v>
      </c>
      <c r="J575">
        <f>IF(NOT(ISBLANK(Training_Data_Features!J575)),Training_Data_Features!J575,AVERAGEIFS(Training_Data_Features!J:J,$A:$A,'Training Set'!$A575,$C:$C,$C575))</f>
        <v>299.418571429</v>
      </c>
      <c r="K575">
        <f>IF(NOT(ISBLANK(Training_Data_Features!K575)),Training_Data_Features!K575,AVERAGEIFS(Training_Data_Features!K:K,$A:$A,'Training Set'!$A575,$C:$C,$C575))</f>
        <v>299.5</v>
      </c>
      <c r="L575">
        <f>IF(NOT(ISBLANK(Training_Data_Features!L575)),Training_Data_Features!L575,AVERAGEIFS(Training_Data_Features!L:L,$A:$A,'Training Set'!$A575,$C:$C,$C575))</f>
        <v>295.36571428600001</v>
      </c>
      <c r="M575">
        <f>IF(NOT(ISBLANK(Training_Data_Features!M575)),Training_Data_Features!M575,AVERAGEIFS(Training_Data_Features!M:M,$A:$A,'Training Set'!$A575,$C:$C,$C575))</f>
        <v>302</v>
      </c>
      <c r="N575">
        <f>IF(NOT(ISBLANK(Training_Data_Features!N575)),Training_Data_Features!N575,AVERAGEIFS(Training_Data_Features!N:N,$A:$A,'Training Set'!$A575,$C:$C,$C575))</f>
        <v>297.39999999999998</v>
      </c>
      <c r="O575">
        <f>IF(NOT(ISBLANK(Training_Data_Features!O575)),Training_Data_Features!O575,AVERAGEIFS(Training_Data_Features!O:O,$A:$A,'Training Set'!$A575,$C:$C,$C575))</f>
        <v>16.8</v>
      </c>
      <c r="P575">
        <f>IF(NOT(ISBLANK(Training_Data_Features!P575)),Training_Data_Features!P575,AVERAGEIFS(Training_Data_Features!P:P,$A:$A,'Training Set'!$A575,$C:$C,$C575))</f>
        <v>78.567142857099995</v>
      </c>
      <c r="Q575">
        <f>IF(NOT(ISBLANK(Training_Data_Features!Q575)),Training_Data_Features!Q575,AVERAGEIFS(Training_Data_Features!Q:Q,$A:$A,'Training Set'!$A575,$C:$C,$C575))</f>
        <v>59.89</v>
      </c>
      <c r="R575">
        <f>IF(NOT(ISBLANK(Training_Data_Features!R575)),Training_Data_Features!R575,AVERAGEIFS(Training_Data_Features!R:R,$A:$A,'Training Set'!$A575,$C:$C,$C575))</f>
        <v>16.771428571400001</v>
      </c>
      <c r="S575">
        <f>IF(NOT(ISBLANK(Training_Data_Features!S575)),Training_Data_Features!S575,AVERAGEIFS(Training_Data_Features!S:S,$A:$A,'Training Set'!$A575,$C:$C,$C575))</f>
        <v>3.2</v>
      </c>
      <c r="T575">
        <f>IF(NOT(ISBLANK(Training_Data_Features!T575)),Training_Data_Features!T575,AVERAGEIFS(Training_Data_Features!T:T,$A:$A,'Training Set'!$A575,$C:$C,$C575))</f>
        <v>27.485714285699999</v>
      </c>
      <c r="U575">
        <f>IF(NOT(ISBLANK(Training_Data_Features!U575)),Training_Data_Features!U575,AVERAGEIFS(Training_Data_Features!U:U,$A:$A,'Training Set'!$A575,$C:$C,$C575))</f>
        <v>7.0571428571399997</v>
      </c>
      <c r="V575">
        <f>IF(NOT(ISBLANK(Training_Data_Features!V575)),Training_Data_Features!V575,AVERAGEIFS(Training_Data_Features!V:V,$A:$A,'Training Set'!$A575,$C:$C,$C575))</f>
        <v>32.200000000000003</v>
      </c>
      <c r="W575">
        <f>IF(NOT(ISBLANK(Training_Data_Features!W575)),Training_Data_Features!W575,AVERAGEIFS(Training_Data_Features!W:W,$A:$A,'Training Set'!$A575,$C:$C,$C575))</f>
        <v>22.8</v>
      </c>
      <c r="X575">
        <f>IF(NOT(ISBLANK(Training_Data_Features!X575)),Training_Data_Features!X575,AVERAGEIFS(Training_Data_Features!X:X,$A:$A,'Training Set'!$A575,$C:$C,$C575))</f>
        <v>64.3</v>
      </c>
      <c r="Y575">
        <f>Training_Data_Labels!D575</f>
        <v>13</v>
      </c>
    </row>
    <row r="576" spans="1:25" x14ac:dyDescent="0.2">
      <c r="A576" t="str">
        <f>Training_Data_Features!A576</f>
        <v>sj</v>
      </c>
      <c r="B576">
        <f>Training_Data_Features!B576</f>
        <v>2001</v>
      </c>
      <c r="C576">
        <f>Training_Data_Features!C576</f>
        <v>20</v>
      </c>
      <c r="D576" s="1">
        <f>Training_Data_Features!D576</f>
        <v>37025</v>
      </c>
      <c r="E576">
        <f>IF(NOT(ISBLANK(Training_Data_Features!E576)),Training_Data_Features!E576,AVERAGEIFS(Training_Data_Features!E:E,$A:$A,'Training Set'!$A576,$C:$C,$C576))</f>
        <v>0.1031</v>
      </c>
      <c r="F576">
        <f>IF(NOT(ISBLANK(Training_Data_Features!F576)),Training_Data_Features!F576,AVERAGEIFS(Training_Data_Features!F:F,$A:$A,'Training Set'!$A576,$C:$C,$C576))</f>
        <v>9.4100000000000003E-2</v>
      </c>
      <c r="G576">
        <f>IF(NOT(ISBLANK(Training_Data_Features!G576)),Training_Data_Features!G576,AVERAGEIFS(Training_Data_Features!G:G,$A:$A,'Training Set'!$A576,$C:$C,$C576))</f>
        <v>0.1984833</v>
      </c>
      <c r="H576">
        <f>IF(NOT(ISBLANK(Training_Data_Features!H576)),Training_Data_Features!H576,AVERAGEIFS(Training_Data_Features!H:H,$A:$A,'Training Set'!$A576,$C:$C,$C576))</f>
        <v>0.17655709999999999</v>
      </c>
      <c r="I576">
        <f>IF(NOT(ISBLANK(Training_Data_Features!I576)),Training_Data_Features!I576,AVERAGEIFS(Training_Data_Features!I:I,$A:$A,'Training Set'!$A576,$C:$C,$C576))</f>
        <v>77.36</v>
      </c>
      <c r="J576">
        <f>IF(NOT(ISBLANK(Training_Data_Features!J576)),Training_Data_Features!J576,AVERAGEIFS(Training_Data_Features!J:J,$A:$A,'Training Set'!$A576,$C:$C,$C576))</f>
        <v>299.13428571399999</v>
      </c>
      <c r="K576">
        <f>IF(NOT(ISBLANK(Training_Data_Features!K576)),Training_Data_Features!K576,AVERAGEIFS(Training_Data_Features!K:K,$A:$A,'Training Set'!$A576,$C:$C,$C576))</f>
        <v>299.25714285700002</v>
      </c>
      <c r="L576">
        <f>IF(NOT(ISBLANK(Training_Data_Features!L576)),Training_Data_Features!L576,AVERAGEIFS(Training_Data_Features!L:L,$A:$A,'Training Set'!$A576,$C:$C,$C576))</f>
        <v>295.85571428600002</v>
      </c>
      <c r="M576">
        <f>IF(NOT(ISBLANK(Training_Data_Features!M576)),Training_Data_Features!M576,AVERAGEIFS(Training_Data_Features!M:M,$A:$A,'Training Set'!$A576,$C:$C,$C576))</f>
        <v>301.7</v>
      </c>
      <c r="N576">
        <f>IF(NOT(ISBLANK(Training_Data_Features!N576)),Training_Data_Features!N576,AVERAGEIFS(Training_Data_Features!N:N,$A:$A,'Training Set'!$A576,$C:$C,$C576))</f>
        <v>297.3</v>
      </c>
      <c r="O576">
        <f>IF(NOT(ISBLANK(Training_Data_Features!O576)),Training_Data_Features!O576,AVERAGEIFS(Training_Data_Features!O:O,$A:$A,'Training Set'!$A576,$C:$C,$C576))</f>
        <v>78.099999999999994</v>
      </c>
      <c r="P576">
        <f>IF(NOT(ISBLANK(Training_Data_Features!P576)),Training_Data_Features!P576,AVERAGEIFS(Training_Data_Features!P:P,$A:$A,'Training Set'!$A576,$C:$C,$C576))</f>
        <v>82.35</v>
      </c>
      <c r="Q576">
        <f>IF(NOT(ISBLANK(Training_Data_Features!Q576)),Training_Data_Features!Q576,AVERAGEIFS(Training_Data_Features!Q:Q,$A:$A,'Training Set'!$A576,$C:$C,$C576))</f>
        <v>77.36</v>
      </c>
      <c r="R576">
        <f>IF(NOT(ISBLANK(Training_Data_Features!R576)),Training_Data_Features!R576,AVERAGEIFS(Training_Data_Features!R:R,$A:$A,'Training Set'!$A576,$C:$C,$C576))</f>
        <v>17.268571428600001</v>
      </c>
      <c r="S576">
        <f>IF(NOT(ISBLANK(Training_Data_Features!S576)),Training_Data_Features!S576,AVERAGEIFS(Training_Data_Features!S:S,$A:$A,'Training Set'!$A576,$C:$C,$C576))</f>
        <v>2.9428571428599999</v>
      </c>
      <c r="T576">
        <f>IF(NOT(ISBLANK(Training_Data_Features!T576)),Training_Data_Features!T576,AVERAGEIFS(Training_Data_Features!T:T,$A:$A,'Training Set'!$A576,$C:$C,$C576))</f>
        <v>27.857142857100001</v>
      </c>
      <c r="U576">
        <f>IF(NOT(ISBLANK(Training_Data_Features!U576)),Training_Data_Features!U576,AVERAGEIFS(Training_Data_Features!U:U,$A:$A,'Training Set'!$A576,$C:$C,$C576))</f>
        <v>6.04285714286</v>
      </c>
      <c r="V576">
        <f>IF(NOT(ISBLANK(Training_Data_Features!V576)),Training_Data_Features!V576,AVERAGEIFS(Training_Data_Features!V:V,$A:$A,'Training Set'!$A576,$C:$C,$C576))</f>
        <v>32.200000000000003</v>
      </c>
      <c r="W576">
        <f>IF(NOT(ISBLANK(Training_Data_Features!W576)),Training_Data_Features!W576,AVERAGEIFS(Training_Data_Features!W:W,$A:$A,'Training Set'!$A576,$C:$C,$C576))</f>
        <v>24.4</v>
      </c>
      <c r="X576">
        <f>IF(NOT(ISBLANK(Training_Data_Features!X576)),Training_Data_Features!X576,AVERAGEIFS(Training_Data_Features!X:X,$A:$A,'Training Set'!$A576,$C:$C,$C576))</f>
        <v>60.5</v>
      </c>
      <c r="Y576">
        <f>Training_Data_Labels!D576</f>
        <v>8</v>
      </c>
    </row>
    <row r="577" spans="1:25" x14ac:dyDescent="0.2">
      <c r="A577" t="str">
        <f>Training_Data_Features!A577</f>
        <v>sj</v>
      </c>
      <c r="B577">
        <f>Training_Data_Features!B577</f>
        <v>2001</v>
      </c>
      <c r="C577">
        <f>Training_Data_Features!C577</f>
        <v>21</v>
      </c>
      <c r="D577" s="1">
        <f>Training_Data_Features!D577</f>
        <v>37032</v>
      </c>
      <c r="E577">
        <f>IF(NOT(ISBLANK(Training_Data_Features!E577)),Training_Data_Features!E577,AVERAGEIFS(Training_Data_Features!E:E,$A:$A,'Training Set'!$A577,$C:$C,$C577))</f>
        <v>8.6080000000000004E-2</v>
      </c>
      <c r="F577">
        <f>IF(NOT(ISBLANK(Training_Data_Features!F577)),Training_Data_Features!F577,AVERAGEIFS(Training_Data_Features!F:F,$A:$A,'Training Set'!$A577,$C:$C,$C577))</f>
        <v>7.7359999999999998E-2</v>
      </c>
      <c r="G577">
        <f>IF(NOT(ISBLANK(Training_Data_Features!G577)),Training_Data_Features!G577,AVERAGEIFS(Training_Data_Features!G:G,$A:$A,'Training Set'!$A577,$C:$C,$C577))</f>
        <v>0.17014290000000001</v>
      </c>
      <c r="H577">
        <f>IF(NOT(ISBLANK(Training_Data_Features!H577)),Training_Data_Features!H577,AVERAGEIFS(Training_Data_Features!H:H,$A:$A,'Training Set'!$A577,$C:$C,$C577))</f>
        <v>0.16794290000000001</v>
      </c>
      <c r="I577">
        <f>IF(NOT(ISBLANK(Training_Data_Features!I577)),Training_Data_Features!I577,AVERAGEIFS(Training_Data_Features!I:I,$A:$A,'Training Set'!$A577,$C:$C,$C577))</f>
        <v>35.54</v>
      </c>
      <c r="J577">
        <f>IF(NOT(ISBLANK(Training_Data_Features!J577)),Training_Data_Features!J577,AVERAGEIFS(Training_Data_Features!J:J,$A:$A,'Training Set'!$A577,$C:$C,$C577))</f>
        <v>299.95142857100001</v>
      </c>
      <c r="K577">
        <f>IF(NOT(ISBLANK(Training_Data_Features!K577)),Training_Data_Features!K577,AVERAGEIFS(Training_Data_Features!K:K,$A:$A,'Training Set'!$A577,$C:$C,$C577))</f>
        <v>299.98571428600002</v>
      </c>
      <c r="L577">
        <f>IF(NOT(ISBLANK(Training_Data_Features!L577)),Training_Data_Features!L577,AVERAGEIFS(Training_Data_Features!L:L,$A:$A,'Training Set'!$A577,$C:$C,$C577))</f>
        <v>295.34571428599997</v>
      </c>
      <c r="M577">
        <f>IF(NOT(ISBLANK(Training_Data_Features!M577)),Training_Data_Features!M577,AVERAGEIFS(Training_Data_Features!M:M,$A:$A,'Training Set'!$A577,$C:$C,$C577))</f>
        <v>302.2</v>
      </c>
      <c r="N577">
        <f>IF(NOT(ISBLANK(Training_Data_Features!N577)),Training_Data_Features!N577,AVERAGEIFS(Training_Data_Features!N:N,$A:$A,'Training Set'!$A577,$C:$C,$C577))</f>
        <v>297.60000000000002</v>
      </c>
      <c r="O577">
        <f>IF(NOT(ISBLANK(Training_Data_Features!O577)),Training_Data_Features!O577,AVERAGEIFS(Training_Data_Features!O:O,$A:$A,'Training Set'!$A577,$C:$C,$C577))</f>
        <v>2</v>
      </c>
      <c r="P577">
        <f>IF(NOT(ISBLANK(Training_Data_Features!P577)),Training_Data_Features!P577,AVERAGEIFS(Training_Data_Features!P:P,$A:$A,'Training Set'!$A577,$C:$C,$C577))</f>
        <v>76.069999999999993</v>
      </c>
      <c r="Q577">
        <f>IF(NOT(ISBLANK(Training_Data_Features!Q577)),Training_Data_Features!Q577,AVERAGEIFS(Training_Data_Features!Q:Q,$A:$A,'Training Set'!$A577,$C:$C,$C577))</f>
        <v>35.54</v>
      </c>
      <c r="R577">
        <f>IF(NOT(ISBLANK(Training_Data_Features!R577)),Training_Data_Features!R577,AVERAGEIFS(Training_Data_Features!R:R,$A:$A,'Training Set'!$A577,$C:$C,$C577))</f>
        <v>16.73</v>
      </c>
      <c r="S577">
        <f>IF(NOT(ISBLANK(Training_Data_Features!S577)),Training_Data_Features!S577,AVERAGEIFS(Training_Data_Features!S:S,$A:$A,'Training Set'!$A577,$C:$C,$C577))</f>
        <v>3.8285714285700001</v>
      </c>
      <c r="T577">
        <f>IF(NOT(ISBLANK(Training_Data_Features!T577)),Training_Data_Features!T577,AVERAGEIFS(Training_Data_Features!T:T,$A:$A,'Training Set'!$A577,$C:$C,$C577))</f>
        <v>28.8285714286</v>
      </c>
      <c r="U577">
        <f>IF(NOT(ISBLANK(Training_Data_Features!U577)),Training_Data_Features!U577,AVERAGEIFS(Training_Data_Features!U:U,$A:$A,'Training Set'!$A577,$C:$C,$C577))</f>
        <v>8.3285714285699992</v>
      </c>
      <c r="V577">
        <f>IF(NOT(ISBLANK(Training_Data_Features!V577)),Training_Data_Features!V577,AVERAGEIFS(Training_Data_Features!V:V,$A:$A,'Training Set'!$A577,$C:$C,$C577))</f>
        <v>33.9</v>
      </c>
      <c r="W577">
        <f>IF(NOT(ISBLANK(Training_Data_Features!W577)),Training_Data_Features!W577,AVERAGEIFS(Training_Data_Features!W:W,$A:$A,'Training Set'!$A577,$C:$C,$C577))</f>
        <v>23.3</v>
      </c>
      <c r="X577">
        <f>IF(NOT(ISBLANK(Training_Data_Features!X577)),Training_Data_Features!X577,AVERAGEIFS(Training_Data_Features!X:X,$A:$A,'Training Set'!$A577,$C:$C,$C577))</f>
        <v>7.4</v>
      </c>
      <c r="Y577">
        <f>Training_Data_Labels!D577</f>
        <v>8</v>
      </c>
    </row>
    <row r="578" spans="1:25" x14ac:dyDescent="0.2">
      <c r="A578" t="str">
        <f>Training_Data_Features!A578</f>
        <v>sj</v>
      </c>
      <c r="B578">
        <f>Training_Data_Features!B578</f>
        <v>2001</v>
      </c>
      <c r="C578">
        <f>Training_Data_Features!C578</f>
        <v>22</v>
      </c>
      <c r="D578" s="1">
        <f>Training_Data_Features!D578</f>
        <v>37039</v>
      </c>
      <c r="E578">
        <f>IF(NOT(ISBLANK(Training_Data_Features!E578)),Training_Data_Features!E578,AVERAGEIFS(Training_Data_Features!E:E,$A:$A,'Training Set'!$A578,$C:$C,$C578))</f>
        <v>6.1899999999999997E-2</v>
      </c>
      <c r="F578">
        <f>IF(NOT(ISBLANK(Training_Data_Features!F578)),Training_Data_Features!F578,AVERAGEIFS(Training_Data_Features!F:F,$A:$A,'Training Set'!$A578,$C:$C,$C578))</f>
        <v>3.3300000000000003E-2</v>
      </c>
      <c r="G578">
        <f>IF(NOT(ISBLANK(Training_Data_Features!G578)),Training_Data_Features!G578,AVERAGEIFS(Training_Data_Features!G:G,$A:$A,'Training Set'!$A578,$C:$C,$C578))</f>
        <v>0.1977333</v>
      </c>
      <c r="H578">
        <f>IF(NOT(ISBLANK(Training_Data_Features!H578)),Training_Data_Features!H578,AVERAGEIFS(Training_Data_Features!H:H,$A:$A,'Training Set'!$A578,$C:$C,$C578))</f>
        <v>0.16598570000000001</v>
      </c>
      <c r="I578">
        <f>IF(NOT(ISBLANK(Training_Data_Features!I578)),Training_Data_Features!I578,AVERAGEIFS(Training_Data_Features!I:I,$A:$A,'Training Set'!$A578,$C:$C,$C578))</f>
        <v>10.8</v>
      </c>
      <c r="J578">
        <f>IF(NOT(ISBLANK(Training_Data_Features!J578)),Training_Data_Features!J578,AVERAGEIFS(Training_Data_Features!J:J,$A:$A,'Training Set'!$A578,$C:$C,$C578))</f>
        <v>299.78142857099999</v>
      </c>
      <c r="K578">
        <f>IF(NOT(ISBLANK(Training_Data_Features!K578)),Training_Data_Features!K578,AVERAGEIFS(Training_Data_Features!K:K,$A:$A,'Training Set'!$A578,$C:$C,$C578))</f>
        <v>299.842857143</v>
      </c>
      <c r="L578">
        <f>IF(NOT(ISBLANK(Training_Data_Features!L578)),Training_Data_Features!L578,AVERAGEIFS(Training_Data_Features!L:L,$A:$A,'Training Set'!$A578,$C:$C,$C578))</f>
        <v>295.64142857100001</v>
      </c>
      <c r="M578">
        <f>IF(NOT(ISBLANK(Training_Data_Features!M578)),Training_Data_Features!M578,AVERAGEIFS(Training_Data_Features!M:M,$A:$A,'Training Set'!$A578,$C:$C,$C578))</f>
        <v>302</v>
      </c>
      <c r="N578">
        <f>IF(NOT(ISBLANK(Training_Data_Features!N578)),Training_Data_Features!N578,AVERAGEIFS(Training_Data_Features!N:N,$A:$A,'Training Set'!$A578,$C:$C,$C578))</f>
        <v>298</v>
      </c>
      <c r="O578">
        <f>IF(NOT(ISBLANK(Training_Data_Features!O578)),Training_Data_Features!O578,AVERAGEIFS(Training_Data_Features!O:O,$A:$A,'Training Set'!$A578,$C:$C,$C578))</f>
        <v>8.1</v>
      </c>
      <c r="P578">
        <f>IF(NOT(ISBLANK(Training_Data_Features!P578)),Training_Data_Features!P578,AVERAGEIFS(Training_Data_Features!P:P,$A:$A,'Training Set'!$A578,$C:$C,$C578))</f>
        <v>78.151428571400004</v>
      </c>
      <c r="Q578">
        <f>IF(NOT(ISBLANK(Training_Data_Features!Q578)),Training_Data_Features!Q578,AVERAGEIFS(Training_Data_Features!Q:Q,$A:$A,'Training Set'!$A578,$C:$C,$C578))</f>
        <v>10.8</v>
      </c>
      <c r="R578">
        <f>IF(NOT(ISBLANK(Training_Data_Features!R578)),Training_Data_Features!R578,AVERAGEIFS(Training_Data_Features!R:R,$A:$A,'Training Set'!$A578,$C:$C,$C578))</f>
        <v>16.9957142857</v>
      </c>
      <c r="S578">
        <f>IF(NOT(ISBLANK(Training_Data_Features!S578)),Training_Data_Features!S578,AVERAGEIFS(Training_Data_Features!S:S,$A:$A,'Training Set'!$A578,$C:$C,$C578))</f>
        <v>3.0857142857099999</v>
      </c>
      <c r="T578">
        <f>IF(NOT(ISBLANK(Training_Data_Features!T578)),Training_Data_Features!T578,AVERAGEIFS(Training_Data_Features!T:T,$A:$A,'Training Set'!$A578,$C:$C,$C578))</f>
        <v>28.471428571400001</v>
      </c>
      <c r="U578">
        <f>IF(NOT(ISBLANK(Training_Data_Features!U578)),Training_Data_Features!U578,AVERAGEIFS(Training_Data_Features!U:U,$A:$A,'Training Set'!$A578,$C:$C,$C578))</f>
        <v>6.5857142857099999</v>
      </c>
      <c r="V578">
        <f>IF(NOT(ISBLANK(Training_Data_Features!V578)),Training_Data_Features!V578,AVERAGEIFS(Training_Data_Features!V:V,$A:$A,'Training Set'!$A578,$C:$C,$C578))</f>
        <v>32.799999999999997</v>
      </c>
      <c r="W578">
        <f>IF(NOT(ISBLANK(Training_Data_Features!W578)),Training_Data_Features!W578,AVERAGEIFS(Training_Data_Features!W:W,$A:$A,'Training Set'!$A578,$C:$C,$C578))</f>
        <v>25</v>
      </c>
      <c r="X578">
        <f>IF(NOT(ISBLANK(Training_Data_Features!X578)),Training_Data_Features!X578,AVERAGEIFS(Training_Data_Features!X:X,$A:$A,'Training Set'!$A578,$C:$C,$C578))</f>
        <v>16.600000000000001</v>
      </c>
      <c r="Y578">
        <f>Training_Data_Labels!D578</f>
        <v>5</v>
      </c>
    </row>
    <row r="579" spans="1:25" x14ac:dyDescent="0.2">
      <c r="A579" t="str">
        <f>Training_Data_Features!A579</f>
        <v>sj</v>
      </c>
      <c r="B579">
        <f>Training_Data_Features!B579</f>
        <v>2001</v>
      </c>
      <c r="C579">
        <f>Training_Data_Features!C579</f>
        <v>23</v>
      </c>
      <c r="D579" s="1">
        <f>Training_Data_Features!D579</f>
        <v>37046</v>
      </c>
      <c r="E579">
        <f>IF(NOT(ISBLANK(Training_Data_Features!E579)),Training_Data_Features!E579,AVERAGEIFS(Training_Data_Features!E:E,$A:$A,'Training Set'!$A579,$C:$C,$C579))</f>
        <v>3.1199999999999999E-2</v>
      </c>
      <c r="F579">
        <f>IF(NOT(ISBLANK(Training_Data_Features!F579)),Training_Data_Features!F579,AVERAGEIFS(Training_Data_Features!F:F,$A:$A,'Training Set'!$A579,$C:$C,$C579))</f>
        <v>2.5350000000000001E-2</v>
      </c>
      <c r="G579">
        <f>IF(NOT(ISBLANK(Training_Data_Features!G579)),Training_Data_Features!G579,AVERAGEIFS(Training_Data_Features!G:G,$A:$A,'Training Set'!$A579,$C:$C,$C579))</f>
        <v>0.17062859999999999</v>
      </c>
      <c r="H579">
        <f>IF(NOT(ISBLANK(Training_Data_Features!H579)),Training_Data_Features!H579,AVERAGEIFS(Training_Data_Features!H:H,$A:$A,'Training Set'!$A579,$C:$C,$C579))</f>
        <v>0.19009999999999999</v>
      </c>
      <c r="I579">
        <f>IF(NOT(ISBLANK(Training_Data_Features!I579)),Training_Data_Features!I579,AVERAGEIFS(Training_Data_Features!I:I,$A:$A,'Training Set'!$A579,$C:$C,$C579))</f>
        <v>61.33</v>
      </c>
      <c r="J579">
        <f>IF(NOT(ISBLANK(Training_Data_Features!J579)),Training_Data_Features!J579,AVERAGEIFS(Training_Data_Features!J:J,$A:$A,'Training Set'!$A579,$C:$C,$C579))</f>
        <v>299.94428571399999</v>
      </c>
      <c r="K579">
        <f>IF(NOT(ISBLANK(Training_Data_Features!K579)),Training_Data_Features!K579,AVERAGEIFS(Training_Data_Features!K:K,$A:$A,'Training Set'!$A579,$C:$C,$C579))</f>
        <v>299.85000000000002</v>
      </c>
      <c r="L579">
        <f>IF(NOT(ISBLANK(Training_Data_Features!L579)),Training_Data_Features!L579,AVERAGEIFS(Training_Data_Features!L:L,$A:$A,'Training Set'!$A579,$C:$C,$C579))</f>
        <v>295.56857142899997</v>
      </c>
      <c r="M579">
        <f>IF(NOT(ISBLANK(Training_Data_Features!M579)),Training_Data_Features!M579,AVERAGEIFS(Training_Data_Features!M:M,$A:$A,'Training Set'!$A579,$C:$C,$C579))</f>
        <v>302.2</v>
      </c>
      <c r="N579">
        <f>IF(NOT(ISBLANK(Training_Data_Features!N579)),Training_Data_Features!N579,AVERAGEIFS(Training_Data_Features!N:N,$A:$A,'Training Set'!$A579,$C:$C,$C579))</f>
        <v>297.60000000000002</v>
      </c>
      <c r="O579">
        <f>IF(NOT(ISBLANK(Training_Data_Features!O579)),Training_Data_Features!O579,AVERAGEIFS(Training_Data_Features!O:O,$A:$A,'Training Set'!$A579,$C:$C,$C579))</f>
        <v>5.85</v>
      </c>
      <c r="P579">
        <f>IF(NOT(ISBLANK(Training_Data_Features!P579)),Training_Data_Features!P579,AVERAGEIFS(Training_Data_Features!P:P,$A:$A,'Training Set'!$A579,$C:$C,$C579))</f>
        <v>77.162857142899995</v>
      </c>
      <c r="Q579">
        <f>IF(NOT(ISBLANK(Training_Data_Features!Q579)),Training_Data_Features!Q579,AVERAGEIFS(Training_Data_Features!Q:Q,$A:$A,'Training Set'!$A579,$C:$C,$C579))</f>
        <v>61.33</v>
      </c>
      <c r="R579">
        <f>IF(NOT(ISBLANK(Training_Data_Features!R579)),Training_Data_Features!R579,AVERAGEIFS(Training_Data_Features!R:R,$A:$A,'Training Set'!$A579,$C:$C,$C579))</f>
        <v>16.9228571429</v>
      </c>
      <c r="S579">
        <f>IF(NOT(ISBLANK(Training_Data_Features!S579)),Training_Data_Features!S579,AVERAGEIFS(Training_Data_Features!S:S,$A:$A,'Training Set'!$A579,$C:$C,$C579))</f>
        <v>3.6428571428600001</v>
      </c>
      <c r="T579">
        <f>IF(NOT(ISBLANK(Training_Data_Features!T579)),Training_Data_Features!T579,AVERAGEIFS(Training_Data_Features!T:T,$A:$A,'Training Set'!$A579,$C:$C,$C579))</f>
        <v>28.071428571399998</v>
      </c>
      <c r="U579">
        <f>IF(NOT(ISBLANK(Training_Data_Features!U579)),Training_Data_Features!U579,AVERAGEIFS(Training_Data_Features!U:U,$A:$A,'Training Set'!$A579,$C:$C,$C579))</f>
        <v>7.2285714285699996</v>
      </c>
      <c r="V579">
        <f>IF(NOT(ISBLANK(Training_Data_Features!V579)),Training_Data_Features!V579,AVERAGEIFS(Training_Data_Features!V:V,$A:$A,'Training Set'!$A579,$C:$C,$C579))</f>
        <v>32.799999999999997</v>
      </c>
      <c r="W579">
        <f>IF(NOT(ISBLANK(Training_Data_Features!W579)),Training_Data_Features!W579,AVERAGEIFS(Training_Data_Features!W:W,$A:$A,'Training Set'!$A579,$C:$C,$C579))</f>
        <v>23.9</v>
      </c>
      <c r="X579">
        <f>IF(NOT(ISBLANK(Training_Data_Features!X579)),Training_Data_Features!X579,AVERAGEIFS(Training_Data_Features!X:X,$A:$A,'Training Set'!$A579,$C:$C,$C579))</f>
        <v>6.7</v>
      </c>
      <c r="Y579">
        <f>Training_Data_Labels!D579</f>
        <v>16</v>
      </c>
    </row>
    <row r="580" spans="1:25" x14ac:dyDescent="0.2">
      <c r="A580" t="str">
        <f>Training_Data_Features!A580</f>
        <v>sj</v>
      </c>
      <c r="B580">
        <f>Training_Data_Features!B580</f>
        <v>2001</v>
      </c>
      <c r="C580">
        <f>Training_Data_Features!C580</f>
        <v>24</v>
      </c>
      <c r="D580" s="1">
        <f>Training_Data_Features!D580</f>
        <v>37053</v>
      </c>
      <c r="E580">
        <f>IF(NOT(ISBLANK(Training_Data_Features!E580)),Training_Data_Features!E580,AVERAGEIFS(Training_Data_Features!E:E,$A:$A,'Training Set'!$A580,$C:$C,$C580))</f>
        <v>6.5575000000000022E-2</v>
      </c>
      <c r="F580">
        <f>IF(NOT(ISBLANK(Training_Data_Features!F580)),Training_Data_Features!F580,AVERAGEIFS(Training_Data_Features!F:F,$A:$A,'Training Set'!$A580,$C:$C,$C580))</f>
        <v>2.7099999999999999E-2</v>
      </c>
      <c r="G580">
        <f>IF(NOT(ISBLANK(Training_Data_Features!G580)),Training_Data_Features!G580,AVERAGEIFS(Training_Data_Features!G:G,$A:$A,'Training Set'!$A580,$C:$C,$C580))</f>
        <v>0.27087139999999998</v>
      </c>
      <c r="H580">
        <f>IF(NOT(ISBLANK(Training_Data_Features!H580)),Training_Data_Features!H580,AVERAGEIFS(Training_Data_Features!H:H,$A:$A,'Training Set'!$A580,$C:$C,$C580))</f>
        <v>0.22120000000000001</v>
      </c>
      <c r="I580">
        <f>IF(NOT(ISBLANK(Training_Data_Features!I580)),Training_Data_Features!I580,AVERAGEIFS(Training_Data_Features!I:I,$A:$A,'Training Set'!$A580,$C:$C,$C580))</f>
        <v>21.93</v>
      </c>
      <c r="J580">
        <f>IF(NOT(ISBLANK(Training_Data_Features!J580)),Training_Data_Features!J580,AVERAGEIFS(Training_Data_Features!J:J,$A:$A,'Training Set'!$A580,$C:$C,$C580))</f>
        <v>300.42428571400001</v>
      </c>
      <c r="K580">
        <f>IF(NOT(ISBLANK(Training_Data_Features!K580)),Training_Data_Features!K580,AVERAGEIFS(Training_Data_Features!K:K,$A:$A,'Training Set'!$A580,$C:$C,$C580))</f>
        <v>300.39999999999998</v>
      </c>
      <c r="L580">
        <f>IF(NOT(ISBLANK(Training_Data_Features!L580)),Training_Data_Features!L580,AVERAGEIFS(Training_Data_Features!L:L,$A:$A,'Training Set'!$A580,$C:$C,$C580))</f>
        <v>295.88857142900002</v>
      </c>
      <c r="M580">
        <f>IF(NOT(ISBLANK(Training_Data_Features!M580)),Training_Data_Features!M580,AVERAGEIFS(Training_Data_Features!M:M,$A:$A,'Training Set'!$A580,$C:$C,$C580))</f>
        <v>302.60000000000002</v>
      </c>
      <c r="N580">
        <f>IF(NOT(ISBLANK(Training_Data_Features!N580)),Training_Data_Features!N580,AVERAGEIFS(Training_Data_Features!N:N,$A:$A,'Training Set'!$A580,$C:$C,$C580))</f>
        <v>298.2</v>
      </c>
      <c r="O580">
        <f>IF(NOT(ISBLANK(Training_Data_Features!O580)),Training_Data_Features!O580,AVERAGEIFS(Training_Data_Features!O:O,$A:$A,'Training Set'!$A580,$C:$C,$C580))</f>
        <v>7</v>
      </c>
      <c r="P580">
        <f>IF(NOT(ISBLANK(Training_Data_Features!P580)),Training_Data_Features!P580,AVERAGEIFS(Training_Data_Features!P:P,$A:$A,'Training Set'!$A580,$C:$C,$C580))</f>
        <v>76.425714285699996</v>
      </c>
      <c r="Q580">
        <f>IF(NOT(ISBLANK(Training_Data_Features!Q580)),Training_Data_Features!Q580,AVERAGEIFS(Training_Data_Features!Q:Q,$A:$A,'Training Set'!$A580,$C:$C,$C580))</f>
        <v>21.93</v>
      </c>
      <c r="R580">
        <f>IF(NOT(ISBLANK(Training_Data_Features!R580)),Training_Data_Features!R580,AVERAGEIFS(Training_Data_Features!R:R,$A:$A,'Training Set'!$A580,$C:$C,$C580))</f>
        <v>17.25</v>
      </c>
      <c r="S580">
        <f>IF(NOT(ISBLANK(Training_Data_Features!S580)),Training_Data_Features!S580,AVERAGEIFS(Training_Data_Features!S:S,$A:$A,'Training Set'!$A580,$C:$C,$C580))</f>
        <v>3.1142857142899998</v>
      </c>
      <c r="T580">
        <f>IF(NOT(ISBLANK(Training_Data_Features!T580)),Training_Data_Features!T580,AVERAGEIFS(Training_Data_Features!T:T,$A:$A,'Training Set'!$A580,$C:$C,$C580))</f>
        <v>28.514285714300001</v>
      </c>
      <c r="U580">
        <f>IF(NOT(ISBLANK(Training_Data_Features!U580)),Training_Data_Features!U580,AVERAGEIFS(Training_Data_Features!U:U,$A:$A,'Training Set'!$A580,$C:$C,$C580))</f>
        <v>6.7428571428600002</v>
      </c>
      <c r="V580">
        <f>IF(NOT(ISBLANK(Training_Data_Features!V580)),Training_Data_Features!V580,AVERAGEIFS(Training_Data_Features!V:V,$A:$A,'Training Set'!$A580,$C:$C,$C580))</f>
        <v>33.9</v>
      </c>
      <c r="W580">
        <f>IF(NOT(ISBLANK(Training_Data_Features!W580)),Training_Data_Features!W580,AVERAGEIFS(Training_Data_Features!W:W,$A:$A,'Training Set'!$A580,$C:$C,$C580))</f>
        <v>23.9</v>
      </c>
      <c r="X580">
        <f>IF(NOT(ISBLANK(Training_Data_Features!X580)),Training_Data_Features!X580,AVERAGEIFS(Training_Data_Features!X:X,$A:$A,'Training Set'!$A580,$C:$C,$C580))</f>
        <v>20.9</v>
      </c>
      <c r="Y580">
        <f>Training_Data_Labels!D580</f>
        <v>12</v>
      </c>
    </row>
    <row r="581" spans="1:25" x14ac:dyDescent="0.2">
      <c r="A581" t="str">
        <f>Training_Data_Features!A581</f>
        <v>sj</v>
      </c>
      <c r="B581">
        <f>Training_Data_Features!B581</f>
        <v>2001</v>
      </c>
      <c r="C581">
        <f>Training_Data_Features!C581</f>
        <v>25</v>
      </c>
      <c r="D581" s="1">
        <f>Training_Data_Features!D581</f>
        <v>37060</v>
      </c>
      <c r="E581">
        <f>IF(NOT(ISBLANK(Training_Data_Features!E581)),Training_Data_Features!E581,AVERAGEIFS(Training_Data_Features!E:E,$A:$A,'Training Set'!$A581,$C:$C,$C581))</f>
        <v>-2.8649999999999998E-2</v>
      </c>
      <c r="F581">
        <f>IF(NOT(ISBLANK(Training_Data_Features!F581)),Training_Data_Features!F581,AVERAGEIFS(Training_Data_Features!F:F,$A:$A,'Training Set'!$A581,$C:$C,$C581))</f>
        <v>-1.266667E-2</v>
      </c>
      <c r="G581">
        <f>IF(NOT(ISBLANK(Training_Data_Features!G581)),Training_Data_Features!G581,AVERAGEIFS(Training_Data_Features!G:G,$A:$A,'Training Set'!$A581,$C:$C,$C581))</f>
        <v>0.12465710000000001</v>
      </c>
      <c r="H581">
        <f>IF(NOT(ISBLANK(Training_Data_Features!H581)),Training_Data_Features!H581,AVERAGEIFS(Training_Data_Features!H:H,$A:$A,'Training Set'!$A581,$C:$C,$C581))</f>
        <v>0.1255571</v>
      </c>
      <c r="I581">
        <f>IF(NOT(ISBLANK(Training_Data_Features!I581)),Training_Data_Features!I581,AVERAGEIFS(Training_Data_Features!I:I,$A:$A,'Training Set'!$A581,$C:$C,$C581))</f>
        <v>63.35</v>
      </c>
      <c r="J581">
        <f>IF(NOT(ISBLANK(Training_Data_Features!J581)),Training_Data_Features!J581,AVERAGEIFS(Training_Data_Features!J:J,$A:$A,'Training Set'!$A581,$C:$C,$C581))</f>
        <v>299.918571429</v>
      </c>
      <c r="K581">
        <f>IF(NOT(ISBLANK(Training_Data_Features!K581)),Training_Data_Features!K581,AVERAGEIFS(Training_Data_Features!K:K,$A:$A,'Training Set'!$A581,$C:$C,$C581))</f>
        <v>299.864285714</v>
      </c>
      <c r="L581">
        <f>IF(NOT(ISBLANK(Training_Data_Features!L581)),Training_Data_Features!L581,AVERAGEIFS(Training_Data_Features!L:L,$A:$A,'Training Set'!$A581,$C:$C,$C581))</f>
        <v>295.20714285700001</v>
      </c>
      <c r="M581">
        <f>IF(NOT(ISBLANK(Training_Data_Features!M581)),Training_Data_Features!M581,AVERAGEIFS(Training_Data_Features!M:M,$A:$A,'Training Set'!$A581,$C:$C,$C581))</f>
        <v>302</v>
      </c>
      <c r="N581">
        <f>IF(NOT(ISBLANK(Training_Data_Features!N581)),Training_Data_Features!N581,AVERAGEIFS(Training_Data_Features!N:N,$A:$A,'Training Set'!$A581,$C:$C,$C581))</f>
        <v>297.39999999999998</v>
      </c>
      <c r="O581">
        <f>IF(NOT(ISBLANK(Training_Data_Features!O581)),Training_Data_Features!O581,AVERAGEIFS(Training_Data_Features!O:O,$A:$A,'Training Set'!$A581,$C:$C,$C581))</f>
        <v>7.02</v>
      </c>
      <c r="P581">
        <f>IF(NOT(ISBLANK(Training_Data_Features!P581)),Training_Data_Features!P581,AVERAGEIFS(Training_Data_Features!P:P,$A:$A,'Training Set'!$A581,$C:$C,$C581))</f>
        <v>75.461428571400006</v>
      </c>
      <c r="Q581">
        <f>IF(NOT(ISBLANK(Training_Data_Features!Q581)),Training_Data_Features!Q581,AVERAGEIFS(Training_Data_Features!Q:Q,$A:$A,'Training Set'!$A581,$C:$C,$C581))</f>
        <v>63.35</v>
      </c>
      <c r="R581">
        <f>IF(NOT(ISBLANK(Training_Data_Features!R581)),Training_Data_Features!R581,AVERAGEIFS(Training_Data_Features!R:R,$A:$A,'Training Set'!$A581,$C:$C,$C581))</f>
        <v>16.5628571429</v>
      </c>
      <c r="S581">
        <f>IF(NOT(ISBLANK(Training_Data_Features!S581)),Training_Data_Features!S581,AVERAGEIFS(Training_Data_Features!S:S,$A:$A,'Training Set'!$A581,$C:$C,$C581))</f>
        <v>3.2428571428600002</v>
      </c>
      <c r="T581">
        <f>IF(NOT(ISBLANK(Training_Data_Features!T581)),Training_Data_Features!T581,AVERAGEIFS(Training_Data_Features!T:T,$A:$A,'Training Set'!$A581,$C:$C,$C581))</f>
        <v>27.728571428599999</v>
      </c>
      <c r="U581">
        <f>IF(NOT(ISBLANK(Training_Data_Features!U581)),Training_Data_Features!U581,AVERAGEIFS(Training_Data_Features!U:U,$A:$A,'Training Set'!$A581,$C:$C,$C581))</f>
        <v>6.9285714285699997</v>
      </c>
      <c r="V581">
        <f>IF(NOT(ISBLANK(Training_Data_Features!V581)),Training_Data_Features!V581,AVERAGEIFS(Training_Data_Features!V:V,$A:$A,'Training Set'!$A581,$C:$C,$C581))</f>
        <v>31.7</v>
      </c>
      <c r="W581">
        <f>IF(NOT(ISBLANK(Training_Data_Features!W581)),Training_Data_Features!W581,AVERAGEIFS(Training_Data_Features!W:W,$A:$A,'Training Set'!$A581,$C:$C,$C581))</f>
        <v>23.9</v>
      </c>
      <c r="X581">
        <f>IF(NOT(ISBLANK(Training_Data_Features!X581)),Training_Data_Features!X581,AVERAGEIFS(Training_Data_Features!X:X,$A:$A,'Training Set'!$A581,$C:$C,$C581))</f>
        <v>2.2999999999999998</v>
      </c>
      <c r="Y581">
        <f>Training_Data_Labels!D581</f>
        <v>11</v>
      </c>
    </row>
    <row r="582" spans="1:25" x14ac:dyDescent="0.2">
      <c r="A582" t="str">
        <f>Training_Data_Features!A582</f>
        <v>sj</v>
      </c>
      <c r="B582">
        <f>Training_Data_Features!B582</f>
        <v>2001</v>
      </c>
      <c r="C582">
        <f>Training_Data_Features!C582</f>
        <v>26</v>
      </c>
      <c r="D582" s="1">
        <f>Training_Data_Features!D582</f>
        <v>37067</v>
      </c>
      <c r="E582">
        <f>IF(NOT(ISBLANK(Training_Data_Features!E582)),Training_Data_Features!E582,AVERAGEIFS(Training_Data_Features!E:E,$A:$A,'Training Set'!$A582,$C:$C,$C582))</f>
        <v>2.1850000000000001E-2</v>
      </c>
      <c r="F582">
        <f>IF(NOT(ISBLANK(Training_Data_Features!F582)),Training_Data_Features!F582,AVERAGEIFS(Training_Data_Features!F:F,$A:$A,'Training Set'!$A582,$C:$C,$C582))</f>
        <v>-6.0100000000000001E-2</v>
      </c>
      <c r="G582">
        <f>IF(NOT(ISBLANK(Training_Data_Features!G582)),Training_Data_Features!G582,AVERAGEIFS(Training_Data_Features!G:G,$A:$A,'Training Set'!$A582,$C:$C,$C582))</f>
        <v>0.2032571</v>
      </c>
      <c r="H582">
        <f>IF(NOT(ISBLANK(Training_Data_Features!H582)),Training_Data_Features!H582,AVERAGEIFS(Training_Data_Features!H:H,$A:$A,'Training Set'!$A582,$C:$C,$C582))</f>
        <v>0.18558569999999999</v>
      </c>
      <c r="I582">
        <f>IF(NOT(ISBLANK(Training_Data_Features!I582)),Training_Data_Features!I582,AVERAGEIFS(Training_Data_Features!I:I,$A:$A,'Training Set'!$A582,$C:$C,$C582))</f>
        <v>37.72</v>
      </c>
      <c r="J582">
        <f>IF(NOT(ISBLANK(Training_Data_Features!J582)),Training_Data_Features!J582,AVERAGEIFS(Training_Data_Features!J:J,$A:$A,'Training Set'!$A582,$C:$C,$C582))</f>
        <v>300.54000000000002</v>
      </c>
      <c r="K582">
        <f>IF(NOT(ISBLANK(Training_Data_Features!K582)),Training_Data_Features!K582,AVERAGEIFS(Training_Data_Features!K:K,$A:$A,'Training Set'!$A582,$C:$C,$C582))</f>
        <v>300.49285714299998</v>
      </c>
      <c r="L582">
        <f>IF(NOT(ISBLANK(Training_Data_Features!L582)),Training_Data_Features!L582,AVERAGEIFS(Training_Data_Features!L:L,$A:$A,'Training Set'!$A582,$C:$C,$C582))</f>
        <v>296.24857142899998</v>
      </c>
      <c r="M582">
        <f>IF(NOT(ISBLANK(Training_Data_Features!M582)),Training_Data_Features!M582,AVERAGEIFS(Training_Data_Features!M:M,$A:$A,'Training Set'!$A582,$C:$C,$C582))</f>
        <v>302.89999999999998</v>
      </c>
      <c r="N582">
        <f>IF(NOT(ISBLANK(Training_Data_Features!N582)),Training_Data_Features!N582,AVERAGEIFS(Training_Data_Features!N:N,$A:$A,'Training Set'!$A582,$C:$C,$C582))</f>
        <v>298.5</v>
      </c>
      <c r="O582">
        <f>IF(NOT(ISBLANK(Training_Data_Features!O582)),Training_Data_Features!O582,AVERAGEIFS(Training_Data_Features!O:O,$A:$A,'Training Set'!$A582,$C:$C,$C582))</f>
        <v>13.37</v>
      </c>
      <c r="P582">
        <f>IF(NOT(ISBLANK(Training_Data_Features!P582)),Training_Data_Features!P582,AVERAGEIFS(Training_Data_Features!P:P,$A:$A,'Training Set'!$A582,$C:$C,$C582))</f>
        <v>77.617142857100006</v>
      </c>
      <c r="Q582">
        <f>IF(NOT(ISBLANK(Training_Data_Features!Q582)),Training_Data_Features!Q582,AVERAGEIFS(Training_Data_Features!Q:Q,$A:$A,'Training Set'!$A582,$C:$C,$C582))</f>
        <v>37.72</v>
      </c>
      <c r="R582">
        <f>IF(NOT(ISBLANK(Training_Data_Features!R582)),Training_Data_Features!R582,AVERAGEIFS(Training_Data_Features!R:R,$A:$A,'Training Set'!$A582,$C:$C,$C582))</f>
        <v>17.635714285700001</v>
      </c>
      <c r="S582">
        <f>IF(NOT(ISBLANK(Training_Data_Features!S582)),Training_Data_Features!S582,AVERAGEIFS(Training_Data_Features!S:S,$A:$A,'Training Set'!$A582,$C:$C,$C582))</f>
        <v>3.1285714285699999</v>
      </c>
      <c r="T582">
        <f>IF(NOT(ISBLANK(Training_Data_Features!T582)),Training_Data_Features!T582,AVERAGEIFS(Training_Data_Features!T:T,$A:$A,'Training Set'!$A582,$C:$C,$C582))</f>
        <v>28.628571428600001</v>
      </c>
      <c r="U582">
        <f>IF(NOT(ISBLANK(Training_Data_Features!U582)),Training_Data_Features!U582,AVERAGEIFS(Training_Data_Features!U:U,$A:$A,'Training Set'!$A582,$C:$C,$C582))</f>
        <v>6.7571428571399998</v>
      </c>
      <c r="V582">
        <f>IF(NOT(ISBLANK(Training_Data_Features!V582)),Training_Data_Features!V582,AVERAGEIFS(Training_Data_Features!V:V,$A:$A,'Training Set'!$A582,$C:$C,$C582))</f>
        <v>33.299999999999997</v>
      </c>
      <c r="W582">
        <f>IF(NOT(ISBLANK(Training_Data_Features!W582)),Training_Data_Features!W582,AVERAGEIFS(Training_Data_Features!W:W,$A:$A,'Training Set'!$A582,$C:$C,$C582))</f>
        <v>23.9</v>
      </c>
      <c r="X582">
        <f>IF(NOT(ISBLANK(Training_Data_Features!X582)),Training_Data_Features!X582,AVERAGEIFS(Training_Data_Features!X:X,$A:$A,'Training Set'!$A582,$C:$C,$C582))</f>
        <v>11.1</v>
      </c>
      <c r="Y582">
        <f>Training_Data_Labels!D582</f>
        <v>18</v>
      </c>
    </row>
    <row r="583" spans="1:25" x14ac:dyDescent="0.2">
      <c r="A583" t="str">
        <f>Training_Data_Features!A583</f>
        <v>sj</v>
      </c>
      <c r="B583">
        <f>Training_Data_Features!B583</f>
        <v>2001</v>
      </c>
      <c r="C583">
        <f>Training_Data_Features!C583</f>
        <v>27</v>
      </c>
      <c r="D583" s="1">
        <f>Training_Data_Features!D583</f>
        <v>37074</v>
      </c>
      <c r="E583">
        <f>IF(NOT(ISBLANK(Training_Data_Features!E583)),Training_Data_Features!E583,AVERAGEIFS(Training_Data_Features!E:E,$A:$A,'Training Set'!$A583,$C:$C,$C583))</f>
        <v>-2.2700000000000001E-2</v>
      </c>
      <c r="F583">
        <f>IF(NOT(ISBLANK(Training_Data_Features!F583)),Training_Data_Features!F583,AVERAGEIFS(Training_Data_Features!F:F,$A:$A,'Training Set'!$A583,$C:$C,$C583))</f>
        <v>9.0933330000000007E-2</v>
      </c>
      <c r="G583">
        <f>IF(NOT(ISBLANK(Training_Data_Features!G583)),Training_Data_Features!G583,AVERAGEIFS(Training_Data_Features!G:G,$A:$A,'Training Set'!$A583,$C:$C,$C583))</f>
        <v>0.2069143</v>
      </c>
      <c r="H583">
        <f>IF(NOT(ISBLANK(Training_Data_Features!H583)),Training_Data_Features!H583,AVERAGEIFS(Training_Data_Features!H:H,$A:$A,'Training Set'!$A583,$C:$C,$C583))</f>
        <v>0.1882286</v>
      </c>
      <c r="I583">
        <f>IF(NOT(ISBLANK(Training_Data_Features!I583)),Training_Data_Features!I583,AVERAGEIFS(Training_Data_Features!I:I,$A:$A,'Training Set'!$A583,$C:$C,$C583))</f>
        <v>85.42</v>
      </c>
      <c r="J583">
        <f>IF(NOT(ISBLANK(Training_Data_Features!J583)),Training_Data_Features!J583,AVERAGEIFS(Training_Data_Features!J:J,$A:$A,'Training Set'!$A583,$C:$C,$C583))</f>
        <v>300.20714285700001</v>
      </c>
      <c r="K583">
        <f>IF(NOT(ISBLANK(Training_Data_Features!K583)),Training_Data_Features!K583,AVERAGEIFS(Training_Data_Features!K:K,$A:$A,'Training Set'!$A583,$C:$C,$C583))</f>
        <v>300.27857142900001</v>
      </c>
      <c r="L583">
        <f>IF(NOT(ISBLANK(Training_Data_Features!L583)),Training_Data_Features!L583,AVERAGEIFS(Training_Data_Features!L:L,$A:$A,'Training Set'!$A583,$C:$C,$C583))</f>
        <v>296.35428571400001</v>
      </c>
      <c r="M583">
        <f>IF(NOT(ISBLANK(Training_Data_Features!M583)),Training_Data_Features!M583,AVERAGEIFS(Training_Data_Features!M:M,$A:$A,'Training Set'!$A583,$C:$C,$C583))</f>
        <v>302.5</v>
      </c>
      <c r="N583">
        <f>IF(NOT(ISBLANK(Training_Data_Features!N583)),Training_Data_Features!N583,AVERAGEIFS(Training_Data_Features!N:N,$A:$A,'Training Set'!$A583,$C:$C,$C583))</f>
        <v>298.10000000000002</v>
      </c>
      <c r="O583">
        <f>IF(NOT(ISBLANK(Training_Data_Features!O583)),Training_Data_Features!O583,AVERAGEIFS(Training_Data_Features!O:O,$A:$A,'Training Set'!$A583,$C:$C,$C583))</f>
        <v>28.1</v>
      </c>
      <c r="P583">
        <f>IF(NOT(ISBLANK(Training_Data_Features!P583)),Training_Data_Features!P583,AVERAGEIFS(Training_Data_Features!P:P,$A:$A,'Training Set'!$A583,$C:$C,$C583))</f>
        <v>79.5785714286</v>
      </c>
      <c r="Q583">
        <f>IF(NOT(ISBLANK(Training_Data_Features!Q583)),Training_Data_Features!Q583,AVERAGEIFS(Training_Data_Features!Q:Q,$A:$A,'Training Set'!$A583,$C:$C,$C583))</f>
        <v>85.42</v>
      </c>
      <c r="R583">
        <f>IF(NOT(ISBLANK(Training_Data_Features!R583)),Training_Data_Features!R583,AVERAGEIFS(Training_Data_Features!R:R,$A:$A,'Training Set'!$A583,$C:$C,$C583))</f>
        <v>17.7457142857</v>
      </c>
      <c r="S583">
        <f>IF(NOT(ISBLANK(Training_Data_Features!S583)),Training_Data_Features!S583,AVERAGEIFS(Training_Data_Features!S:S,$A:$A,'Training Set'!$A583,$C:$C,$C583))</f>
        <v>2.7571428571399998</v>
      </c>
      <c r="T583">
        <f>IF(NOT(ISBLANK(Training_Data_Features!T583)),Training_Data_Features!T583,AVERAGEIFS(Training_Data_Features!T:T,$A:$A,'Training Set'!$A583,$C:$C,$C583))</f>
        <v>28.228571428599999</v>
      </c>
      <c r="U583">
        <f>IF(NOT(ISBLANK(Training_Data_Features!U583)),Training_Data_Features!U583,AVERAGEIFS(Training_Data_Features!U:U,$A:$A,'Training Set'!$A583,$C:$C,$C583))</f>
        <v>6.7571428571399998</v>
      </c>
      <c r="V583">
        <f>IF(NOT(ISBLANK(Training_Data_Features!V583)),Training_Data_Features!V583,AVERAGEIFS(Training_Data_Features!V:V,$A:$A,'Training Set'!$A583,$C:$C,$C583))</f>
        <v>32.799999999999997</v>
      </c>
      <c r="W583">
        <f>IF(NOT(ISBLANK(Training_Data_Features!W583)),Training_Data_Features!W583,AVERAGEIFS(Training_Data_Features!W:W,$A:$A,'Training Set'!$A583,$C:$C,$C583))</f>
        <v>24.4</v>
      </c>
      <c r="X583">
        <f>IF(NOT(ISBLANK(Training_Data_Features!X583)),Training_Data_Features!X583,AVERAGEIFS(Training_Data_Features!X:X,$A:$A,'Training Set'!$A583,$C:$C,$C583))</f>
        <v>16.8</v>
      </c>
      <c r="Y583">
        <f>Training_Data_Labels!D583</f>
        <v>10</v>
      </c>
    </row>
    <row r="584" spans="1:25" x14ac:dyDescent="0.2">
      <c r="A584" t="str">
        <f>Training_Data_Features!A584</f>
        <v>sj</v>
      </c>
      <c r="B584">
        <f>Training_Data_Features!B584</f>
        <v>2001</v>
      </c>
      <c r="C584">
        <f>Training_Data_Features!C584</f>
        <v>28</v>
      </c>
      <c r="D584" s="1">
        <f>Training_Data_Features!D584</f>
        <v>37081</v>
      </c>
      <c r="E584">
        <f>IF(NOT(ISBLANK(Training_Data_Features!E584)),Training_Data_Features!E584,AVERAGEIFS(Training_Data_Features!E:E,$A:$A,'Training Set'!$A584,$C:$C,$C584))</f>
        <v>-8.1699999999999995E-2</v>
      </c>
      <c r="F584">
        <f>IF(NOT(ISBLANK(Training_Data_Features!F584)),Training_Data_Features!F584,AVERAGEIFS(Training_Data_Features!F:F,$A:$A,'Training Set'!$A584,$C:$C,$C584))</f>
        <v>2.87E-2</v>
      </c>
      <c r="G584">
        <f>IF(NOT(ISBLANK(Training_Data_Features!G584)),Training_Data_Features!G584,AVERAGEIFS(Training_Data_Features!G:G,$A:$A,'Training Set'!$A584,$C:$C,$C584))</f>
        <v>0.19611429999999999</v>
      </c>
      <c r="H584">
        <f>IF(NOT(ISBLANK(Training_Data_Features!H584)),Training_Data_Features!H584,AVERAGEIFS(Training_Data_Features!H:H,$A:$A,'Training Set'!$A584,$C:$C,$C584))</f>
        <v>0.18079999999999999</v>
      </c>
      <c r="I584">
        <f>IF(NOT(ISBLANK(Training_Data_Features!I584)),Training_Data_Features!I584,AVERAGEIFS(Training_Data_Features!I:I,$A:$A,'Training Set'!$A584,$C:$C,$C584))</f>
        <v>21.89</v>
      </c>
      <c r="J584">
        <f>IF(NOT(ISBLANK(Training_Data_Features!J584)),Training_Data_Features!J584,AVERAGEIFS(Training_Data_Features!J:J,$A:$A,'Training Set'!$A584,$C:$C,$C584))</f>
        <v>300.64285714300001</v>
      </c>
      <c r="K584">
        <f>IF(NOT(ISBLANK(Training_Data_Features!K584)),Training_Data_Features!K584,AVERAGEIFS(Training_Data_Features!K:K,$A:$A,'Training Set'!$A584,$C:$C,$C584))</f>
        <v>300.66428571400002</v>
      </c>
      <c r="L584">
        <f>IF(NOT(ISBLANK(Training_Data_Features!L584)),Training_Data_Features!L584,AVERAGEIFS(Training_Data_Features!L:L,$A:$A,'Training Set'!$A584,$C:$C,$C584))</f>
        <v>296.348571429</v>
      </c>
      <c r="M584">
        <f>IF(NOT(ISBLANK(Training_Data_Features!M584)),Training_Data_Features!M584,AVERAGEIFS(Training_Data_Features!M:M,$A:$A,'Training Set'!$A584,$C:$C,$C584))</f>
        <v>302.39999999999998</v>
      </c>
      <c r="N584">
        <f>IF(NOT(ISBLANK(Training_Data_Features!N584)),Training_Data_Features!N584,AVERAGEIFS(Training_Data_Features!N:N,$A:$A,'Training Set'!$A584,$C:$C,$C584))</f>
        <v>298.2</v>
      </c>
      <c r="O584">
        <f>IF(NOT(ISBLANK(Training_Data_Features!O584)),Training_Data_Features!O584,AVERAGEIFS(Training_Data_Features!O:O,$A:$A,'Training Set'!$A584,$C:$C,$C584))</f>
        <v>13.5</v>
      </c>
      <c r="P584">
        <f>IF(NOT(ISBLANK(Training_Data_Features!P584)),Training_Data_Features!P584,AVERAGEIFS(Training_Data_Features!P:P,$A:$A,'Training Set'!$A584,$C:$C,$C584))</f>
        <v>77.582857142899996</v>
      </c>
      <c r="Q584">
        <f>IF(NOT(ISBLANK(Training_Data_Features!Q584)),Training_Data_Features!Q584,AVERAGEIFS(Training_Data_Features!Q:Q,$A:$A,'Training Set'!$A584,$C:$C,$C584))</f>
        <v>21.89</v>
      </c>
      <c r="R584">
        <f>IF(NOT(ISBLANK(Training_Data_Features!R584)),Training_Data_Features!R584,AVERAGEIFS(Training_Data_Features!R:R,$A:$A,'Training Set'!$A584,$C:$C,$C584))</f>
        <v>17.744285714299998</v>
      </c>
      <c r="S584">
        <f>IF(NOT(ISBLANK(Training_Data_Features!S584)),Training_Data_Features!S584,AVERAGEIFS(Training_Data_Features!S:S,$A:$A,'Training Set'!$A584,$C:$C,$C584))</f>
        <v>2.72857142857</v>
      </c>
      <c r="T584">
        <f>IF(NOT(ISBLANK(Training_Data_Features!T584)),Training_Data_Features!T584,AVERAGEIFS(Training_Data_Features!T:T,$A:$A,'Training Set'!$A584,$C:$C,$C584))</f>
        <v>28.342857142900002</v>
      </c>
      <c r="U584">
        <f>IF(NOT(ISBLANK(Training_Data_Features!U584)),Training_Data_Features!U584,AVERAGEIFS(Training_Data_Features!U:U,$A:$A,'Training Set'!$A584,$C:$C,$C584))</f>
        <v>6.4285714285699997</v>
      </c>
      <c r="V584">
        <f>IF(NOT(ISBLANK(Training_Data_Features!V584)),Training_Data_Features!V584,AVERAGEIFS(Training_Data_Features!V:V,$A:$A,'Training Set'!$A584,$C:$C,$C584))</f>
        <v>31.7</v>
      </c>
      <c r="W584">
        <f>IF(NOT(ISBLANK(Training_Data_Features!W584)),Training_Data_Features!W584,AVERAGEIFS(Training_Data_Features!W:W,$A:$A,'Training Set'!$A584,$C:$C,$C584))</f>
        <v>23.9</v>
      </c>
      <c r="X584">
        <f>IF(NOT(ISBLANK(Training_Data_Features!X584)),Training_Data_Features!X584,AVERAGEIFS(Training_Data_Features!X:X,$A:$A,'Training Set'!$A584,$C:$C,$C584))</f>
        <v>20</v>
      </c>
      <c r="Y584">
        <f>Training_Data_Labels!D584</f>
        <v>22</v>
      </c>
    </row>
    <row r="585" spans="1:25" x14ac:dyDescent="0.2">
      <c r="A585" t="str">
        <f>Training_Data_Features!A585</f>
        <v>sj</v>
      </c>
      <c r="B585">
        <f>Training_Data_Features!B585</f>
        <v>2001</v>
      </c>
      <c r="C585">
        <f>Training_Data_Features!C585</f>
        <v>29</v>
      </c>
      <c r="D585" s="1">
        <f>Training_Data_Features!D585</f>
        <v>37088</v>
      </c>
      <c r="E585">
        <f>IF(NOT(ISBLANK(Training_Data_Features!E585)),Training_Data_Features!E585,AVERAGEIFS(Training_Data_Features!E:E,$A:$A,'Training Set'!$A585,$C:$C,$C585))</f>
        <v>7.3000000000000001E-3</v>
      </c>
      <c r="F585">
        <f>IF(NOT(ISBLANK(Training_Data_Features!F585)),Training_Data_Features!F585,AVERAGEIFS(Training_Data_Features!F:F,$A:$A,'Training Set'!$A585,$C:$C,$C585))</f>
        <v>6.9433330000000001E-2</v>
      </c>
      <c r="G585">
        <f>IF(NOT(ISBLANK(Training_Data_Features!G585)),Training_Data_Features!G585,AVERAGEIFS(Training_Data_Features!G:G,$A:$A,'Training Set'!$A585,$C:$C,$C585))</f>
        <v>0.20022860000000001</v>
      </c>
      <c r="H585">
        <f>IF(NOT(ISBLANK(Training_Data_Features!H585)),Training_Data_Features!H585,AVERAGEIFS(Training_Data_Features!H:H,$A:$A,'Training Set'!$A585,$C:$C,$C585))</f>
        <v>0.19768569999999999</v>
      </c>
      <c r="I585">
        <f>IF(NOT(ISBLANK(Training_Data_Features!I585)),Training_Data_Features!I585,AVERAGEIFS(Training_Data_Features!I:I,$A:$A,'Training Set'!$A585,$C:$C,$C585))</f>
        <v>49.38</v>
      </c>
      <c r="J585">
        <f>IF(NOT(ISBLANK(Training_Data_Features!J585)),Training_Data_Features!J585,AVERAGEIFS(Training_Data_Features!J:J,$A:$A,'Training Set'!$A585,$C:$C,$C585))</f>
        <v>300.37142857100002</v>
      </c>
      <c r="K585">
        <f>IF(NOT(ISBLANK(Training_Data_Features!K585)),Training_Data_Features!K585,AVERAGEIFS(Training_Data_Features!K:K,$A:$A,'Training Set'!$A585,$C:$C,$C585))</f>
        <v>300.37142857100002</v>
      </c>
      <c r="L585">
        <f>IF(NOT(ISBLANK(Training_Data_Features!L585)),Training_Data_Features!L585,AVERAGEIFS(Training_Data_Features!L:L,$A:$A,'Training Set'!$A585,$C:$C,$C585))</f>
        <v>296.08571428599998</v>
      </c>
      <c r="M585">
        <f>IF(NOT(ISBLANK(Training_Data_Features!M585)),Training_Data_Features!M585,AVERAGEIFS(Training_Data_Features!M:M,$A:$A,'Training Set'!$A585,$C:$C,$C585))</f>
        <v>303.10000000000002</v>
      </c>
      <c r="N585">
        <f>IF(NOT(ISBLANK(Training_Data_Features!N585)),Training_Data_Features!N585,AVERAGEIFS(Training_Data_Features!N:N,$A:$A,'Training Set'!$A585,$C:$C,$C585))</f>
        <v>298.10000000000002</v>
      </c>
      <c r="O585">
        <f>IF(NOT(ISBLANK(Training_Data_Features!O585)),Training_Data_Features!O585,AVERAGEIFS(Training_Data_Features!O:O,$A:$A,'Training Set'!$A585,$C:$C,$C585))</f>
        <v>18.3</v>
      </c>
      <c r="P585">
        <f>IF(NOT(ISBLANK(Training_Data_Features!P585)),Training_Data_Features!P585,AVERAGEIFS(Training_Data_Features!P:P,$A:$A,'Training Set'!$A585,$C:$C,$C585))</f>
        <v>77.587142857100005</v>
      </c>
      <c r="Q585">
        <f>IF(NOT(ISBLANK(Training_Data_Features!Q585)),Training_Data_Features!Q585,AVERAGEIFS(Training_Data_Features!Q:Q,$A:$A,'Training Set'!$A585,$C:$C,$C585))</f>
        <v>49.38</v>
      </c>
      <c r="R585">
        <f>IF(NOT(ISBLANK(Training_Data_Features!R585)),Training_Data_Features!R585,AVERAGEIFS(Training_Data_Features!R:R,$A:$A,'Training Set'!$A585,$C:$C,$C585))</f>
        <v>17.474285714299999</v>
      </c>
      <c r="S585">
        <f>IF(NOT(ISBLANK(Training_Data_Features!S585)),Training_Data_Features!S585,AVERAGEIFS(Training_Data_Features!S:S,$A:$A,'Training Set'!$A585,$C:$C,$C585))</f>
        <v>3.1142857142899998</v>
      </c>
      <c r="T585">
        <f>IF(NOT(ISBLANK(Training_Data_Features!T585)),Training_Data_Features!T585,AVERAGEIFS(Training_Data_Features!T:T,$A:$A,'Training Set'!$A585,$C:$C,$C585))</f>
        <v>28.114285714299999</v>
      </c>
      <c r="U585">
        <f>IF(NOT(ISBLANK(Training_Data_Features!U585)),Training_Data_Features!U585,AVERAGEIFS(Training_Data_Features!U:U,$A:$A,'Training Set'!$A585,$C:$C,$C585))</f>
        <v>7.54285714286</v>
      </c>
      <c r="V585">
        <f>IF(NOT(ISBLANK(Training_Data_Features!V585)),Training_Data_Features!V585,AVERAGEIFS(Training_Data_Features!V:V,$A:$A,'Training Set'!$A585,$C:$C,$C585))</f>
        <v>32.799999999999997</v>
      </c>
      <c r="W585">
        <f>IF(NOT(ISBLANK(Training_Data_Features!W585)),Training_Data_Features!W585,AVERAGEIFS(Training_Data_Features!W:W,$A:$A,'Training Set'!$A585,$C:$C,$C585))</f>
        <v>22.8</v>
      </c>
      <c r="X585">
        <f>IF(NOT(ISBLANK(Training_Data_Features!X585)),Training_Data_Features!X585,AVERAGEIFS(Training_Data_Features!X:X,$A:$A,'Training Set'!$A585,$C:$C,$C585))</f>
        <v>10.6</v>
      </c>
      <c r="Y585">
        <f>Training_Data_Labels!D585</f>
        <v>14</v>
      </c>
    </row>
    <row r="586" spans="1:25" x14ac:dyDescent="0.2">
      <c r="A586" t="str">
        <f>Training_Data_Features!A586</f>
        <v>sj</v>
      </c>
      <c r="B586">
        <f>Training_Data_Features!B586</f>
        <v>2001</v>
      </c>
      <c r="C586">
        <f>Training_Data_Features!C586</f>
        <v>30</v>
      </c>
      <c r="D586" s="1">
        <f>Training_Data_Features!D586</f>
        <v>37095</v>
      </c>
      <c r="E586">
        <f>IF(NOT(ISBLANK(Training_Data_Features!E586)),Training_Data_Features!E586,AVERAGEIFS(Training_Data_Features!E:E,$A:$A,'Training Set'!$A586,$C:$C,$C586))</f>
        <v>-1.9800000000000002E-2</v>
      </c>
      <c r="F586">
        <f>IF(NOT(ISBLANK(Training_Data_Features!F586)),Training_Data_Features!F586,AVERAGEIFS(Training_Data_Features!F:F,$A:$A,'Training Set'!$A586,$C:$C,$C586))</f>
        <v>5.7000000000000002E-3</v>
      </c>
      <c r="G586">
        <f>IF(NOT(ISBLANK(Training_Data_Features!G586)),Training_Data_Features!G586,AVERAGEIFS(Training_Data_Features!G:G,$A:$A,'Training Set'!$A586,$C:$C,$C586))</f>
        <v>0.1865714</v>
      </c>
      <c r="H586">
        <f>IF(NOT(ISBLANK(Training_Data_Features!H586)),Training_Data_Features!H586,AVERAGEIFS(Training_Data_Features!H:H,$A:$A,'Training Set'!$A586,$C:$C,$C586))</f>
        <v>0.18179999999999999</v>
      </c>
      <c r="I586">
        <f>IF(NOT(ISBLANK(Training_Data_Features!I586)),Training_Data_Features!I586,AVERAGEIFS(Training_Data_Features!I:I,$A:$A,'Training Set'!$A586,$C:$C,$C586))</f>
        <v>35.85</v>
      </c>
      <c r="J586">
        <f>IF(NOT(ISBLANK(Training_Data_Features!J586)),Training_Data_Features!J586,AVERAGEIFS(Training_Data_Features!J:J,$A:$A,'Training Set'!$A586,$C:$C,$C586))</f>
        <v>300.55571428600001</v>
      </c>
      <c r="K586">
        <f>IF(NOT(ISBLANK(Training_Data_Features!K586)),Training_Data_Features!K586,AVERAGEIFS(Training_Data_Features!K:K,$A:$A,'Training Set'!$A586,$C:$C,$C586))</f>
        <v>300.55714285699997</v>
      </c>
      <c r="L586">
        <f>IF(NOT(ISBLANK(Training_Data_Features!L586)),Training_Data_Features!L586,AVERAGEIFS(Training_Data_Features!L:L,$A:$A,'Training Set'!$A586,$C:$C,$C586))</f>
        <v>296.35714285699999</v>
      </c>
      <c r="M586">
        <f>IF(NOT(ISBLANK(Training_Data_Features!M586)),Training_Data_Features!M586,AVERAGEIFS(Training_Data_Features!M:M,$A:$A,'Training Set'!$A586,$C:$C,$C586))</f>
        <v>303</v>
      </c>
      <c r="N586">
        <f>IF(NOT(ISBLANK(Training_Data_Features!N586)),Training_Data_Features!N586,AVERAGEIFS(Training_Data_Features!N:N,$A:$A,'Training Set'!$A586,$C:$C,$C586))</f>
        <v>298.60000000000002</v>
      </c>
      <c r="O586">
        <f>IF(NOT(ISBLANK(Training_Data_Features!O586)),Training_Data_Features!O586,AVERAGEIFS(Training_Data_Features!O:O,$A:$A,'Training Set'!$A586,$C:$C,$C586))</f>
        <v>21.24</v>
      </c>
      <c r="P586">
        <f>IF(NOT(ISBLANK(Training_Data_Features!P586)),Training_Data_Features!P586,AVERAGEIFS(Training_Data_Features!P:P,$A:$A,'Training Set'!$A586,$C:$C,$C586))</f>
        <v>78.0614285714</v>
      </c>
      <c r="Q586">
        <f>IF(NOT(ISBLANK(Training_Data_Features!Q586)),Training_Data_Features!Q586,AVERAGEIFS(Training_Data_Features!Q:Q,$A:$A,'Training Set'!$A586,$C:$C,$C586))</f>
        <v>35.85</v>
      </c>
      <c r="R586">
        <f>IF(NOT(ISBLANK(Training_Data_Features!R586)),Training_Data_Features!R586,AVERAGEIFS(Training_Data_Features!R:R,$A:$A,'Training Set'!$A586,$C:$C,$C586))</f>
        <v>17.771428571400001</v>
      </c>
      <c r="S586">
        <f>IF(NOT(ISBLANK(Training_Data_Features!S586)),Training_Data_Features!S586,AVERAGEIFS(Training_Data_Features!S:S,$A:$A,'Training Set'!$A586,$C:$C,$C586))</f>
        <v>3.2571428571399998</v>
      </c>
      <c r="T586">
        <f>IF(NOT(ISBLANK(Training_Data_Features!T586)),Training_Data_Features!T586,AVERAGEIFS(Training_Data_Features!T:T,$A:$A,'Training Set'!$A586,$C:$C,$C586))</f>
        <v>28.5857142857</v>
      </c>
      <c r="U586">
        <f>IF(NOT(ISBLANK(Training_Data_Features!U586)),Training_Data_Features!U586,AVERAGEIFS(Training_Data_Features!U:U,$A:$A,'Training Set'!$A586,$C:$C,$C586))</f>
        <v>7.1428571428599996</v>
      </c>
      <c r="V586">
        <f>IF(NOT(ISBLANK(Training_Data_Features!V586)),Training_Data_Features!V586,AVERAGEIFS(Training_Data_Features!V:V,$A:$A,'Training Set'!$A586,$C:$C,$C586))</f>
        <v>33.9</v>
      </c>
      <c r="W586">
        <f>IF(NOT(ISBLANK(Training_Data_Features!W586)),Training_Data_Features!W586,AVERAGEIFS(Training_Data_Features!W:W,$A:$A,'Training Set'!$A586,$C:$C,$C586))</f>
        <v>23.9</v>
      </c>
      <c r="X586">
        <f>IF(NOT(ISBLANK(Training_Data_Features!X586)),Training_Data_Features!X586,AVERAGEIFS(Training_Data_Features!X:X,$A:$A,'Training Set'!$A586,$C:$C,$C586))</f>
        <v>4.5</v>
      </c>
      <c r="Y586">
        <f>Training_Data_Labels!D586</f>
        <v>16</v>
      </c>
    </row>
    <row r="587" spans="1:25" x14ac:dyDescent="0.2">
      <c r="A587" t="str">
        <f>Training_Data_Features!A587</f>
        <v>sj</v>
      </c>
      <c r="B587">
        <f>Training_Data_Features!B587</f>
        <v>2001</v>
      </c>
      <c r="C587">
        <f>Training_Data_Features!C587</f>
        <v>31</v>
      </c>
      <c r="D587" s="1">
        <f>Training_Data_Features!D587</f>
        <v>37102</v>
      </c>
      <c r="E587">
        <f>IF(NOT(ISBLANK(Training_Data_Features!E587)),Training_Data_Features!E587,AVERAGEIFS(Training_Data_Features!E:E,$A:$A,'Training Set'!$A587,$C:$C,$C587))</f>
        <v>2.87E-2</v>
      </c>
      <c r="F587">
        <f>IF(NOT(ISBLANK(Training_Data_Features!F587)),Training_Data_Features!F587,AVERAGEIFS(Training_Data_Features!F:F,$A:$A,'Training Set'!$A587,$C:$C,$C587))</f>
        <v>0.1132</v>
      </c>
      <c r="G587">
        <f>IF(NOT(ISBLANK(Training_Data_Features!G587)),Training_Data_Features!G587,AVERAGEIFS(Training_Data_Features!G:G,$A:$A,'Training Set'!$A587,$C:$C,$C587))</f>
        <v>0.13471430000000001</v>
      </c>
      <c r="H587">
        <f>IF(NOT(ISBLANK(Training_Data_Features!H587)),Training_Data_Features!H587,AVERAGEIFS(Training_Data_Features!H:H,$A:$A,'Training Set'!$A587,$C:$C,$C587))</f>
        <v>0.14394290000000001</v>
      </c>
      <c r="I587">
        <f>IF(NOT(ISBLANK(Training_Data_Features!I587)),Training_Data_Features!I587,AVERAGEIFS(Training_Data_Features!I:I,$A:$A,'Training Set'!$A587,$C:$C,$C587))</f>
        <v>73.2</v>
      </c>
      <c r="J587">
        <f>IF(NOT(ISBLANK(Training_Data_Features!J587)),Training_Data_Features!J587,AVERAGEIFS(Training_Data_Features!J:J,$A:$A,'Training Set'!$A587,$C:$C,$C587))</f>
        <v>300.39857142900001</v>
      </c>
      <c r="K587">
        <f>IF(NOT(ISBLANK(Training_Data_Features!K587)),Training_Data_Features!K587,AVERAGEIFS(Training_Data_Features!K:K,$A:$A,'Training Set'!$A587,$C:$C,$C587))</f>
        <v>300.45714285700001</v>
      </c>
      <c r="L587">
        <f>IF(NOT(ISBLANK(Training_Data_Features!L587)),Training_Data_Features!L587,AVERAGEIFS(Training_Data_Features!L:L,$A:$A,'Training Set'!$A587,$C:$C,$C587))</f>
        <v>296.364285714</v>
      </c>
      <c r="M587">
        <f>IF(NOT(ISBLANK(Training_Data_Features!M587)),Training_Data_Features!M587,AVERAGEIFS(Training_Data_Features!M:M,$A:$A,'Training Set'!$A587,$C:$C,$C587))</f>
        <v>302.7</v>
      </c>
      <c r="N587">
        <f>IF(NOT(ISBLANK(Training_Data_Features!N587)),Training_Data_Features!N587,AVERAGEIFS(Training_Data_Features!N:N,$A:$A,'Training Set'!$A587,$C:$C,$C587))</f>
        <v>298.60000000000002</v>
      </c>
      <c r="O587">
        <f>IF(NOT(ISBLANK(Training_Data_Features!O587)),Training_Data_Features!O587,AVERAGEIFS(Training_Data_Features!O:O,$A:$A,'Training Set'!$A587,$C:$C,$C587))</f>
        <v>50.34</v>
      </c>
      <c r="P587">
        <f>IF(NOT(ISBLANK(Training_Data_Features!P587)),Training_Data_Features!P587,AVERAGEIFS(Training_Data_Features!P:P,$A:$A,'Training Set'!$A587,$C:$C,$C587))</f>
        <v>78.67</v>
      </c>
      <c r="Q587">
        <f>IF(NOT(ISBLANK(Training_Data_Features!Q587)),Training_Data_Features!Q587,AVERAGEIFS(Training_Data_Features!Q:Q,$A:$A,'Training Set'!$A587,$C:$C,$C587))</f>
        <v>73.2</v>
      </c>
      <c r="R587">
        <f>IF(NOT(ISBLANK(Training_Data_Features!R587)),Training_Data_Features!R587,AVERAGEIFS(Training_Data_Features!R:R,$A:$A,'Training Set'!$A587,$C:$C,$C587))</f>
        <v>17.7585714286</v>
      </c>
      <c r="S587">
        <f>IF(NOT(ISBLANK(Training_Data_Features!S587)),Training_Data_Features!S587,AVERAGEIFS(Training_Data_Features!S:S,$A:$A,'Training Set'!$A587,$C:$C,$C587))</f>
        <v>2.6571428571400002</v>
      </c>
      <c r="T587">
        <f>IF(NOT(ISBLANK(Training_Data_Features!T587)),Training_Data_Features!T587,AVERAGEIFS(Training_Data_Features!T:T,$A:$A,'Training Set'!$A587,$C:$C,$C587))</f>
        <v>28.057142857100001</v>
      </c>
      <c r="U587">
        <f>IF(NOT(ISBLANK(Training_Data_Features!U587)),Training_Data_Features!U587,AVERAGEIFS(Training_Data_Features!U:U,$A:$A,'Training Set'!$A587,$C:$C,$C587))</f>
        <v>6.9142857142900001</v>
      </c>
      <c r="V587">
        <f>IF(NOT(ISBLANK(Training_Data_Features!V587)),Training_Data_Features!V587,AVERAGEIFS(Training_Data_Features!V:V,$A:$A,'Training Set'!$A587,$C:$C,$C587))</f>
        <v>32.200000000000003</v>
      </c>
      <c r="W587">
        <f>IF(NOT(ISBLANK(Training_Data_Features!W587)),Training_Data_Features!W587,AVERAGEIFS(Training_Data_Features!W:W,$A:$A,'Training Set'!$A587,$C:$C,$C587))</f>
        <v>23.3</v>
      </c>
      <c r="X587">
        <f>IF(NOT(ISBLANK(Training_Data_Features!X587)),Training_Data_Features!X587,AVERAGEIFS(Training_Data_Features!X:X,$A:$A,'Training Set'!$A587,$C:$C,$C587))</f>
        <v>46</v>
      </c>
      <c r="Y587">
        <f>Training_Data_Labels!D587</f>
        <v>18</v>
      </c>
    </row>
    <row r="588" spans="1:25" x14ac:dyDescent="0.2">
      <c r="A588" t="str">
        <f>Training_Data_Features!A588</f>
        <v>sj</v>
      </c>
      <c r="B588">
        <f>Training_Data_Features!B588</f>
        <v>2001</v>
      </c>
      <c r="C588">
        <f>Training_Data_Features!C588</f>
        <v>32</v>
      </c>
      <c r="D588" s="1">
        <f>Training_Data_Features!D588</f>
        <v>37109</v>
      </c>
      <c r="E588">
        <f>IF(NOT(ISBLANK(Training_Data_Features!E588)),Training_Data_Features!E588,AVERAGEIFS(Training_Data_Features!E:E,$A:$A,'Training Set'!$A588,$C:$C,$C588))</f>
        <v>0.2467</v>
      </c>
      <c r="F588">
        <f>IF(NOT(ISBLANK(Training_Data_Features!F588)),Training_Data_Features!F588,AVERAGEIFS(Training_Data_Features!F:F,$A:$A,'Training Set'!$A588,$C:$C,$C588))</f>
        <v>0.2009</v>
      </c>
      <c r="G588">
        <f>IF(NOT(ISBLANK(Training_Data_Features!G588)),Training_Data_Features!G588,AVERAGEIFS(Training_Data_Features!G:G,$A:$A,'Training Set'!$A588,$C:$C,$C588))</f>
        <v>0.19267139999999999</v>
      </c>
      <c r="H588">
        <f>IF(NOT(ISBLANK(Training_Data_Features!H588)),Training_Data_Features!H588,AVERAGEIFS(Training_Data_Features!H:H,$A:$A,'Training Set'!$A588,$C:$C,$C588))</f>
        <v>0.1882286</v>
      </c>
      <c r="I588">
        <f>IF(NOT(ISBLANK(Training_Data_Features!I588)),Training_Data_Features!I588,AVERAGEIFS(Training_Data_Features!I:I,$A:$A,'Training Set'!$A588,$C:$C,$C588))</f>
        <v>40.4</v>
      </c>
      <c r="J588">
        <f>IF(NOT(ISBLANK(Training_Data_Features!J588)),Training_Data_Features!J588,AVERAGEIFS(Training_Data_Features!J:J,$A:$A,'Training Set'!$A588,$C:$C,$C588))</f>
        <v>300.71285714300001</v>
      </c>
      <c r="K588">
        <f>IF(NOT(ISBLANK(Training_Data_Features!K588)),Training_Data_Features!K588,AVERAGEIFS(Training_Data_Features!K:K,$A:$A,'Training Set'!$A588,$C:$C,$C588))</f>
        <v>300.71428571400003</v>
      </c>
      <c r="L588">
        <f>IF(NOT(ISBLANK(Training_Data_Features!L588)),Training_Data_Features!L588,AVERAGEIFS(Training_Data_Features!L:L,$A:$A,'Training Set'!$A588,$C:$C,$C588))</f>
        <v>296.89999999999998</v>
      </c>
      <c r="M588">
        <f>IF(NOT(ISBLANK(Training_Data_Features!M588)),Training_Data_Features!M588,AVERAGEIFS(Training_Data_Features!M:M,$A:$A,'Training Set'!$A588,$C:$C,$C588))</f>
        <v>302.60000000000002</v>
      </c>
      <c r="N588">
        <f>IF(NOT(ISBLANK(Training_Data_Features!N588)),Training_Data_Features!N588,AVERAGEIFS(Training_Data_Features!N:N,$A:$A,'Training Set'!$A588,$C:$C,$C588))</f>
        <v>299.2</v>
      </c>
      <c r="O588">
        <f>IF(NOT(ISBLANK(Training_Data_Features!O588)),Training_Data_Features!O588,AVERAGEIFS(Training_Data_Features!O:O,$A:$A,'Training Set'!$A588,$C:$C,$C588))</f>
        <v>32.619999999999997</v>
      </c>
      <c r="P588">
        <f>IF(NOT(ISBLANK(Training_Data_Features!P588)),Training_Data_Features!P588,AVERAGEIFS(Training_Data_Features!P:P,$A:$A,'Training Set'!$A588,$C:$C,$C588))</f>
        <v>79.712857142900006</v>
      </c>
      <c r="Q588">
        <f>IF(NOT(ISBLANK(Training_Data_Features!Q588)),Training_Data_Features!Q588,AVERAGEIFS(Training_Data_Features!Q:Q,$A:$A,'Training Set'!$A588,$C:$C,$C588))</f>
        <v>40.4</v>
      </c>
      <c r="R588">
        <f>IF(NOT(ISBLANK(Training_Data_Features!R588)),Training_Data_Features!R588,AVERAGEIFS(Training_Data_Features!R:R,$A:$A,'Training Set'!$A588,$C:$C,$C588))</f>
        <v>18.3314285714</v>
      </c>
      <c r="S588">
        <f>IF(NOT(ISBLANK(Training_Data_Features!S588)),Training_Data_Features!S588,AVERAGEIFS(Training_Data_Features!S:S,$A:$A,'Training Set'!$A588,$C:$C,$C588))</f>
        <v>2.54285714286</v>
      </c>
      <c r="T588">
        <f>IF(NOT(ISBLANK(Training_Data_Features!T588)),Training_Data_Features!T588,AVERAGEIFS(Training_Data_Features!T:T,$A:$A,'Training Set'!$A588,$C:$C,$C588))</f>
        <v>27.928571428600002</v>
      </c>
      <c r="U588">
        <f>IF(NOT(ISBLANK(Training_Data_Features!U588)),Training_Data_Features!U588,AVERAGEIFS(Training_Data_Features!U:U,$A:$A,'Training Set'!$A588,$C:$C,$C588))</f>
        <v>6.3571428571400004</v>
      </c>
      <c r="V588">
        <f>IF(NOT(ISBLANK(Training_Data_Features!V588)),Training_Data_Features!V588,AVERAGEIFS(Training_Data_Features!V:V,$A:$A,'Training Set'!$A588,$C:$C,$C588))</f>
        <v>32.200000000000003</v>
      </c>
      <c r="W588">
        <f>IF(NOT(ISBLANK(Training_Data_Features!W588)),Training_Data_Features!W588,AVERAGEIFS(Training_Data_Features!W:W,$A:$A,'Training Set'!$A588,$C:$C,$C588))</f>
        <v>23.9</v>
      </c>
      <c r="X588">
        <f>IF(NOT(ISBLANK(Training_Data_Features!X588)),Training_Data_Features!X588,AVERAGEIFS(Training_Data_Features!X:X,$A:$A,'Training Set'!$A588,$C:$C,$C588))</f>
        <v>49</v>
      </c>
      <c r="Y588">
        <f>Training_Data_Labels!D588</f>
        <v>27</v>
      </c>
    </row>
    <row r="589" spans="1:25" x14ac:dyDescent="0.2">
      <c r="A589" t="str">
        <f>Training_Data_Features!A589</f>
        <v>sj</v>
      </c>
      <c r="B589">
        <f>Training_Data_Features!B589</f>
        <v>2001</v>
      </c>
      <c r="C589">
        <f>Training_Data_Features!C589</f>
        <v>33</v>
      </c>
      <c r="D589" s="1">
        <f>Training_Data_Features!D589</f>
        <v>37116</v>
      </c>
      <c r="E589">
        <f>IF(NOT(ISBLANK(Training_Data_Features!E589)),Training_Data_Features!E589,AVERAGEIFS(Training_Data_Features!E:E,$A:$A,'Training Set'!$A589,$C:$C,$C589))</f>
        <v>8.9849999999999999E-2</v>
      </c>
      <c r="F589">
        <f>IF(NOT(ISBLANK(Training_Data_Features!F589)),Training_Data_Features!F589,AVERAGEIFS(Training_Data_Features!F:F,$A:$A,'Training Set'!$A589,$C:$C,$C589))</f>
        <v>0.12783330000000001</v>
      </c>
      <c r="G589">
        <f>IF(NOT(ISBLANK(Training_Data_Features!G589)),Training_Data_Features!G589,AVERAGEIFS(Training_Data_Features!G:G,$A:$A,'Training Set'!$A589,$C:$C,$C589))</f>
        <v>0.2008143</v>
      </c>
      <c r="H589">
        <f>IF(NOT(ISBLANK(Training_Data_Features!H589)),Training_Data_Features!H589,AVERAGEIFS(Training_Data_Features!H:H,$A:$A,'Training Set'!$A589,$C:$C,$C589))</f>
        <v>0.2051143</v>
      </c>
      <c r="I589">
        <f>IF(NOT(ISBLANK(Training_Data_Features!I589)),Training_Data_Features!I589,AVERAGEIFS(Training_Data_Features!I:I,$A:$A,'Training Set'!$A589,$C:$C,$C589))</f>
        <v>29</v>
      </c>
      <c r="J589">
        <f>IF(NOT(ISBLANK(Training_Data_Features!J589)),Training_Data_Features!J589,AVERAGEIFS(Training_Data_Features!J:J,$A:$A,'Training Set'!$A589,$C:$C,$C589))</f>
        <v>300.74285714299998</v>
      </c>
      <c r="K589">
        <f>IF(NOT(ISBLANK(Training_Data_Features!K589)),Training_Data_Features!K589,AVERAGEIFS(Training_Data_Features!K:K,$A:$A,'Training Set'!$A589,$C:$C,$C589))</f>
        <v>300.85714285699999</v>
      </c>
      <c r="L589">
        <f>IF(NOT(ISBLANK(Training_Data_Features!L589)),Training_Data_Features!L589,AVERAGEIFS(Training_Data_Features!L:L,$A:$A,'Training Set'!$A589,$C:$C,$C589))</f>
        <v>297.38</v>
      </c>
      <c r="M589">
        <f>IF(NOT(ISBLANK(Training_Data_Features!M589)),Training_Data_Features!M589,AVERAGEIFS(Training_Data_Features!M:M,$A:$A,'Training Set'!$A589,$C:$C,$C589))</f>
        <v>302.89999999999998</v>
      </c>
      <c r="N589">
        <f>IF(NOT(ISBLANK(Training_Data_Features!N589)),Training_Data_Features!N589,AVERAGEIFS(Training_Data_Features!N:N,$A:$A,'Training Set'!$A589,$C:$C,$C589))</f>
        <v>298.8</v>
      </c>
      <c r="O589">
        <f>IF(NOT(ISBLANK(Training_Data_Features!O589)),Training_Data_Features!O589,AVERAGEIFS(Training_Data_Features!O:O,$A:$A,'Training Set'!$A589,$C:$C,$C589))</f>
        <v>50.46</v>
      </c>
      <c r="P589">
        <f>IF(NOT(ISBLANK(Training_Data_Features!P589)),Training_Data_Features!P589,AVERAGEIFS(Training_Data_Features!P:P,$A:$A,'Training Set'!$A589,$C:$C,$C589))</f>
        <v>82.087142857100005</v>
      </c>
      <c r="Q589">
        <f>IF(NOT(ISBLANK(Training_Data_Features!Q589)),Training_Data_Features!Q589,AVERAGEIFS(Training_Data_Features!Q:Q,$A:$A,'Training Set'!$A589,$C:$C,$C589))</f>
        <v>29</v>
      </c>
      <c r="R589">
        <f>IF(NOT(ISBLANK(Training_Data_Features!R589)),Training_Data_Features!R589,AVERAGEIFS(Training_Data_Features!R:R,$A:$A,'Training Set'!$A589,$C:$C,$C589))</f>
        <v>18.892857142899999</v>
      </c>
      <c r="S589">
        <f>IF(NOT(ISBLANK(Training_Data_Features!S589)),Training_Data_Features!S589,AVERAGEIFS(Training_Data_Features!S:S,$A:$A,'Training Set'!$A589,$C:$C,$C589))</f>
        <v>2.6</v>
      </c>
      <c r="T589">
        <f>IF(NOT(ISBLANK(Training_Data_Features!T589)),Training_Data_Features!T589,AVERAGEIFS(Training_Data_Features!T:T,$A:$A,'Training Set'!$A589,$C:$C,$C589))</f>
        <v>28.642857142899999</v>
      </c>
      <c r="U589">
        <f>IF(NOT(ISBLANK(Training_Data_Features!U589)),Training_Data_Features!U589,AVERAGEIFS(Training_Data_Features!U:U,$A:$A,'Training Set'!$A589,$C:$C,$C589))</f>
        <v>5.5857142857099999</v>
      </c>
      <c r="V589">
        <f>IF(NOT(ISBLANK(Training_Data_Features!V589)),Training_Data_Features!V589,AVERAGEIFS(Training_Data_Features!V:V,$A:$A,'Training Set'!$A589,$C:$C,$C589))</f>
        <v>32.200000000000003</v>
      </c>
      <c r="W589">
        <f>IF(NOT(ISBLANK(Training_Data_Features!W589)),Training_Data_Features!W589,AVERAGEIFS(Training_Data_Features!W:W,$A:$A,'Training Set'!$A589,$C:$C,$C589))</f>
        <v>25.6</v>
      </c>
      <c r="X589">
        <f>IF(NOT(ISBLANK(Training_Data_Features!X589)),Training_Data_Features!X589,AVERAGEIFS(Training_Data_Features!X:X,$A:$A,'Training Set'!$A589,$C:$C,$C589))</f>
        <v>24.3</v>
      </c>
      <c r="Y589">
        <f>Training_Data_Labels!D589</f>
        <v>38</v>
      </c>
    </row>
    <row r="590" spans="1:25" x14ac:dyDescent="0.2">
      <c r="A590" t="str">
        <f>Training_Data_Features!A590</f>
        <v>sj</v>
      </c>
      <c r="B590">
        <f>Training_Data_Features!B590</f>
        <v>2001</v>
      </c>
      <c r="C590">
        <f>Training_Data_Features!C590</f>
        <v>34</v>
      </c>
      <c r="D590" s="1">
        <f>Training_Data_Features!D590</f>
        <v>37123</v>
      </c>
      <c r="E590">
        <f>IF(NOT(ISBLANK(Training_Data_Features!E590)),Training_Data_Features!E590,AVERAGEIFS(Training_Data_Features!E:E,$A:$A,'Training Set'!$A590,$C:$C,$C590))</f>
        <v>1.72E-2</v>
      </c>
      <c r="F590">
        <f>IF(NOT(ISBLANK(Training_Data_Features!F590)),Training_Data_Features!F590,AVERAGEIFS(Training_Data_Features!F:F,$A:$A,'Training Set'!$A590,$C:$C,$C590))</f>
        <v>1.255E-2</v>
      </c>
      <c r="G590">
        <f>IF(NOT(ISBLANK(Training_Data_Features!G590)),Training_Data_Features!G590,AVERAGEIFS(Training_Data_Features!G:G,$A:$A,'Training Set'!$A590,$C:$C,$C590))</f>
        <v>0.20172860000000001</v>
      </c>
      <c r="H590">
        <f>IF(NOT(ISBLANK(Training_Data_Features!H590)),Training_Data_Features!H590,AVERAGEIFS(Training_Data_Features!H:H,$A:$A,'Training Set'!$A590,$C:$C,$C590))</f>
        <v>0.20221430000000001</v>
      </c>
      <c r="I590">
        <f>IF(NOT(ISBLANK(Training_Data_Features!I590)),Training_Data_Features!I590,AVERAGEIFS(Training_Data_Features!I:I,$A:$A,'Training Set'!$A590,$C:$C,$C590))</f>
        <v>40.299999999999997</v>
      </c>
      <c r="J590">
        <f>IF(NOT(ISBLANK(Training_Data_Features!J590)),Training_Data_Features!J590,AVERAGEIFS(Training_Data_Features!J:J,$A:$A,'Training Set'!$A590,$C:$C,$C590))</f>
        <v>300.79142857099998</v>
      </c>
      <c r="K590">
        <f>IF(NOT(ISBLANK(Training_Data_Features!K590)),Training_Data_Features!K590,AVERAGEIFS(Training_Data_Features!K:K,$A:$A,'Training Set'!$A590,$C:$C,$C590))</f>
        <v>300.75714285700002</v>
      </c>
      <c r="L590">
        <f>IF(NOT(ISBLANK(Training_Data_Features!L590)),Training_Data_Features!L590,AVERAGEIFS(Training_Data_Features!L:L,$A:$A,'Training Set'!$A590,$C:$C,$C590))</f>
        <v>297.22714285699999</v>
      </c>
      <c r="M590">
        <f>IF(NOT(ISBLANK(Training_Data_Features!M590)),Training_Data_Features!M590,AVERAGEIFS(Training_Data_Features!M:M,$A:$A,'Training Set'!$A590,$C:$C,$C590))</f>
        <v>302.7</v>
      </c>
      <c r="N590">
        <f>IF(NOT(ISBLANK(Training_Data_Features!N590)),Training_Data_Features!N590,AVERAGEIFS(Training_Data_Features!N:N,$A:$A,'Training Set'!$A590,$C:$C,$C590))</f>
        <v>298.39999999999998</v>
      </c>
      <c r="O590">
        <f>IF(NOT(ISBLANK(Training_Data_Features!O590)),Training_Data_Features!O590,AVERAGEIFS(Training_Data_Features!O:O,$A:$A,'Training Set'!$A590,$C:$C,$C590))</f>
        <v>62.4</v>
      </c>
      <c r="P590">
        <f>IF(NOT(ISBLANK(Training_Data_Features!P590)),Training_Data_Features!P590,AVERAGEIFS(Training_Data_Features!P:P,$A:$A,'Training Set'!$A590,$C:$C,$C590))</f>
        <v>81.075714285700002</v>
      </c>
      <c r="Q590">
        <f>IF(NOT(ISBLANK(Training_Data_Features!Q590)),Training_Data_Features!Q590,AVERAGEIFS(Training_Data_Features!Q:Q,$A:$A,'Training Set'!$A590,$C:$C,$C590))</f>
        <v>40.299999999999997</v>
      </c>
      <c r="R590">
        <f>IF(NOT(ISBLANK(Training_Data_Features!R590)),Training_Data_Features!R590,AVERAGEIFS(Training_Data_Features!R:R,$A:$A,'Training Set'!$A590,$C:$C,$C590))</f>
        <v>18.752857142900002</v>
      </c>
      <c r="S590">
        <f>IF(NOT(ISBLANK(Training_Data_Features!S590)),Training_Data_Features!S590,AVERAGEIFS(Training_Data_Features!S:S,$A:$A,'Training Set'!$A590,$C:$C,$C590))</f>
        <v>2.54285714286</v>
      </c>
      <c r="T590">
        <f>IF(NOT(ISBLANK(Training_Data_Features!T590)),Training_Data_Features!T590,AVERAGEIFS(Training_Data_Features!T:T,$A:$A,'Training Set'!$A590,$C:$C,$C590))</f>
        <v>28.971428571400001</v>
      </c>
      <c r="U590">
        <f>IF(NOT(ISBLANK(Training_Data_Features!U590)),Training_Data_Features!U590,AVERAGEIFS(Training_Data_Features!U:U,$A:$A,'Training Set'!$A590,$C:$C,$C590))</f>
        <v>5.7857142857100001</v>
      </c>
      <c r="V590">
        <f>IF(NOT(ISBLANK(Training_Data_Features!V590)),Training_Data_Features!V590,AVERAGEIFS(Training_Data_Features!V:V,$A:$A,'Training Set'!$A590,$C:$C,$C590))</f>
        <v>32.799999999999997</v>
      </c>
      <c r="W590">
        <f>IF(NOT(ISBLANK(Training_Data_Features!W590)),Training_Data_Features!W590,AVERAGEIFS(Training_Data_Features!W:W,$A:$A,'Training Set'!$A590,$C:$C,$C590))</f>
        <v>25.6</v>
      </c>
      <c r="X590">
        <f>IF(NOT(ISBLANK(Training_Data_Features!X590)),Training_Data_Features!X590,AVERAGEIFS(Training_Data_Features!X:X,$A:$A,'Training Set'!$A590,$C:$C,$C590))</f>
        <v>1.8</v>
      </c>
      <c r="Y590">
        <f>Training_Data_Labels!D590</f>
        <v>35</v>
      </c>
    </row>
    <row r="591" spans="1:25" x14ac:dyDescent="0.2">
      <c r="A591" t="str">
        <f>Training_Data_Features!A591</f>
        <v>sj</v>
      </c>
      <c r="B591">
        <f>Training_Data_Features!B591</f>
        <v>2001</v>
      </c>
      <c r="C591">
        <f>Training_Data_Features!C591</f>
        <v>35</v>
      </c>
      <c r="D591" s="1">
        <f>Training_Data_Features!D591</f>
        <v>37130</v>
      </c>
      <c r="E591">
        <f>IF(NOT(ISBLANK(Training_Data_Features!E591)),Training_Data_Features!E591,AVERAGEIFS(Training_Data_Features!E:E,$A:$A,'Training Set'!$A591,$C:$C,$C591))</f>
        <v>7.1014102307692312E-2</v>
      </c>
      <c r="F591">
        <f>IF(NOT(ISBLANK(Training_Data_Features!F591)),Training_Data_Features!F591,AVERAGEIFS(Training_Data_Features!F:F,$A:$A,'Training Set'!$A591,$C:$C,$C591))</f>
        <v>9.3531863529411757E-2</v>
      </c>
      <c r="G591">
        <f>IF(NOT(ISBLANK(Training_Data_Features!G591)),Training_Data_Features!G591,AVERAGEIFS(Training_Data_Features!G:G,$A:$A,'Training Set'!$A591,$C:$C,$C591))</f>
        <v>0.22127140000000001</v>
      </c>
      <c r="H591">
        <f>IF(NOT(ISBLANK(Training_Data_Features!H591)),Training_Data_Features!H591,AVERAGEIFS(Training_Data_Features!H:H,$A:$A,'Training Set'!$A591,$C:$C,$C591))</f>
        <v>0.20112859999999999</v>
      </c>
      <c r="I591">
        <f>IF(NOT(ISBLANK(Training_Data_Features!I591)),Training_Data_Features!I591,AVERAGEIFS(Training_Data_Features!I:I,$A:$A,'Training Set'!$A591,$C:$C,$C591))</f>
        <v>132.53</v>
      </c>
      <c r="J591">
        <f>IF(NOT(ISBLANK(Training_Data_Features!J591)),Training_Data_Features!J591,AVERAGEIFS(Training_Data_Features!J:J,$A:$A,'Training Set'!$A591,$C:$C,$C591))</f>
        <v>300.76</v>
      </c>
      <c r="K591">
        <f>IF(NOT(ISBLANK(Training_Data_Features!K591)),Training_Data_Features!K591,AVERAGEIFS(Training_Data_Features!K:K,$A:$A,'Training Set'!$A591,$C:$C,$C591))</f>
        <v>300.74285714299998</v>
      </c>
      <c r="L591">
        <f>IF(NOT(ISBLANK(Training_Data_Features!L591)),Training_Data_Features!L591,AVERAGEIFS(Training_Data_Features!L:L,$A:$A,'Training Set'!$A591,$C:$C,$C591))</f>
        <v>296.39999999999998</v>
      </c>
      <c r="M591">
        <f>IF(NOT(ISBLANK(Training_Data_Features!M591)),Training_Data_Features!M591,AVERAGEIFS(Training_Data_Features!M:M,$A:$A,'Training Set'!$A591,$C:$C,$C591))</f>
        <v>303.10000000000002</v>
      </c>
      <c r="N591">
        <f>IF(NOT(ISBLANK(Training_Data_Features!N591)),Training_Data_Features!N591,AVERAGEIFS(Training_Data_Features!N:N,$A:$A,'Training Set'!$A591,$C:$C,$C591))</f>
        <v>298.7</v>
      </c>
      <c r="O591">
        <f>IF(NOT(ISBLANK(Training_Data_Features!O591)),Training_Data_Features!O591,AVERAGEIFS(Training_Data_Features!O:O,$A:$A,'Training Set'!$A591,$C:$C,$C591))</f>
        <v>44.3</v>
      </c>
      <c r="P591">
        <f>IF(NOT(ISBLANK(Training_Data_Features!P591)),Training_Data_Features!P591,AVERAGEIFS(Training_Data_Features!P:P,$A:$A,'Training Set'!$A591,$C:$C,$C591))</f>
        <v>77.347142857099996</v>
      </c>
      <c r="Q591">
        <f>IF(NOT(ISBLANK(Training_Data_Features!Q591)),Training_Data_Features!Q591,AVERAGEIFS(Training_Data_Features!Q:Q,$A:$A,'Training Set'!$A591,$C:$C,$C591))</f>
        <v>132.53</v>
      </c>
      <c r="R591">
        <f>IF(NOT(ISBLANK(Training_Data_Features!R591)),Training_Data_Features!R591,AVERAGEIFS(Training_Data_Features!R:R,$A:$A,'Training Set'!$A591,$C:$C,$C591))</f>
        <v>17.8242857143</v>
      </c>
      <c r="S591">
        <f>IF(NOT(ISBLANK(Training_Data_Features!S591)),Training_Data_Features!S591,AVERAGEIFS(Training_Data_Features!S:S,$A:$A,'Training Set'!$A591,$C:$C,$C591))</f>
        <v>3.45714285714</v>
      </c>
      <c r="T591">
        <f>IF(NOT(ISBLANK(Training_Data_Features!T591)),Training_Data_Features!T591,AVERAGEIFS(Training_Data_Features!T:T,$A:$A,'Training Set'!$A591,$C:$C,$C591))</f>
        <v>28.271428571400001</v>
      </c>
      <c r="U591">
        <f>IF(NOT(ISBLANK(Training_Data_Features!U591)),Training_Data_Features!U591,AVERAGEIFS(Training_Data_Features!U:U,$A:$A,'Training Set'!$A591,$C:$C,$C591))</f>
        <v>7.54285714286</v>
      </c>
      <c r="V591">
        <f>IF(NOT(ISBLANK(Training_Data_Features!V591)),Training_Data_Features!V591,AVERAGEIFS(Training_Data_Features!V:V,$A:$A,'Training Set'!$A591,$C:$C,$C591))</f>
        <v>32.799999999999997</v>
      </c>
      <c r="W591">
        <f>IF(NOT(ISBLANK(Training_Data_Features!W591)),Training_Data_Features!W591,AVERAGEIFS(Training_Data_Features!W:W,$A:$A,'Training Set'!$A591,$C:$C,$C591))</f>
        <v>23.3</v>
      </c>
      <c r="X591">
        <f>IF(NOT(ISBLANK(Training_Data_Features!X591)),Training_Data_Features!X591,AVERAGEIFS(Training_Data_Features!X:X,$A:$A,'Training Set'!$A591,$C:$C,$C591))</f>
        <v>65</v>
      </c>
      <c r="Y591">
        <f>Training_Data_Labels!D591</f>
        <v>41</v>
      </c>
    </row>
    <row r="592" spans="1:25" x14ac:dyDescent="0.2">
      <c r="A592" t="str">
        <f>Training_Data_Features!A592</f>
        <v>sj</v>
      </c>
      <c r="B592">
        <f>Training_Data_Features!B592</f>
        <v>2001</v>
      </c>
      <c r="C592">
        <f>Training_Data_Features!C592</f>
        <v>36</v>
      </c>
      <c r="D592" s="1">
        <f>Training_Data_Features!D592</f>
        <v>37137</v>
      </c>
      <c r="E592">
        <f>IF(NOT(ISBLANK(Training_Data_Features!E592)),Training_Data_Features!E592,AVERAGEIFS(Training_Data_Features!E:E,$A:$A,'Training Set'!$A592,$C:$C,$C592))</f>
        <v>-2.7300000000000001E-2</v>
      </c>
      <c r="F592">
        <f>IF(NOT(ISBLANK(Training_Data_Features!F592)),Training_Data_Features!F592,AVERAGEIFS(Training_Data_Features!F:F,$A:$A,'Training Set'!$A592,$C:$C,$C592))</f>
        <v>6.8074999999999997E-2</v>
      </c>
      <c r="G592">
        <f>IF(NOT(ISBLANK(Training_Data_Features!G592)),Training_Data_Features!G592,AVERAGEIFS(Training_Data_Features!G:G,$A:$A,'Training Set'!$A592,$C:$C,$C592))</f>
        <v>0.27928570000000003</v>
      </c>
      <c r="H592">
        <f>IF(NOT(ISBLANK(Training_Data_Features!H592)),Training_Data_Features!H592,AVERAGEIFS(Training_Data_Features!H:H,$A:$A,'Training Set'!$A592,$C:$C,$C592))</f>
        <v>0.27078570000000002</v>
      </c>
      <c r="I592">
        <f>IF(NOT(ISBLANK(Training_Data_Features!I592)),Training_Data_Features!I592,AVERAGEIFS(Training_Data_Features!I:I,$A:$A,'Training Set'!$A592,$C:$C,$C592))</f>
        <v>68.849999999999994</v>
      </c>
      <c r="J592">
        <f>IF(NOT(ISBLANK(Training_Data_Features!J592)),Training_Data_Features!J592,AVERAGEIFS(Training_Data_Features!J:J,$A:$A,'Training Set'!$A592,$C:$C,$C592))</f>
        <v>300.75142857100002</v>
      </c>
      <c r="K592">
        <f>IF(NOT(ISBLANK(Training_Data_Features!K592)),Training_Data_Features!K592,AVERAGEIFS(Training_Data_Features!K:K,$A:$A,'Training Set'!$A592,$C:$C,$C592))</f>
        <v>300.771428571</v>
      </c>
      <c r="L592">
        <f>IF(NOT(ISBLANK(Training_Data_Features!L592)),Training_Data_Features!L592,AVERAGEIFS(Training_Data_Features!L:L,$A:$A,'Training Set'!$A592,$C:$C,$C592))</f>
        <v>296.73</v>
      </c>
      <c r="M592">
        <f>IF(NOT(ISBLANK(Training_Data_Features!M592)),Training_Data_Features!M592,AVERAGEIFS(Training_Data_Features!M:M,$A:$A,'Training Set'!$A592,$C:$C,$C592))</f>
        <v>303.2</v>
      </c>
      <c r="N592">
        <f>IF(NOT(ISBLANK(Training_Data_Features!N592)),Training_Data_Features!N592,AVERAGEIFS(Training_Data_Features!N:N,$A:$A,'Training Set'!$A592,$C:$C,$C592))</f>
        <v>298.89999999999998</v>
      </c>
      <c r="O592">
        <f>IF(NOT(ISBLANK(Training_Data_Features!O592)),Training_Data_Features!O592,AVERAGEIFS(Training_Data_Features!O:O,$A:$A,'Training Set'!$A592,$C:$C,$C592))</f>
        <v>23.4</v>
      </c>
      <c r="P592">
        <f>IF(NOT(ISBLANK(Training_Data_Features!P592)),Training_Data_Features!P592,AVERAGEIFS(Training_Data_Features!P:P,$A:$A,'Training Set'!$A592,$C:$C,$C592))</f>
        <v>78.8271428571</v>
      </c>
      <c r="Q592">
        <f>IF(NOT(ISBLANK(Training_Data_Features!Q592)),Training_Data_Features!Q592,AVERAGEIFS(Training_Data_Features!Q:Q,$A:$A,'Training Set'!$A592,$C:$C,$C592))</f>
        <v>68.849999999999994</v>
      </c>
      <c r="R592">
        <f>IF(NOT(ISBLANK(Training_Data_Features!R592)),Training_Data_Features!R592,AVERAGEIFS(Training_Data_Features!R:R,$A:$A,'Training Set'!$A592,$C:$C,$C592))</f>
        <v>18.185714285700001</v>
      </c>
      <c r="S592">
        <f>IF(NOT(ISBLANK(Training_Data_Features!S592)),Training_Data_Features!S592,AVERAGEIFS(Training_Data_Features!S:S,$A:$A,'Training Set'!$A592,$C:$C,$C592))</f>
        <v>3.0571428571400001</v>
      </c>
      <c r="T592">
        <f>IF(NOT(ISBLANK(Training_Data_Features!T592)),Training_Data_Features!T592,AVERAGEIFS(Training_Data_Features!T:T,$A:$A,'Training Set'!$A592,$C:$C,$C592))</f>
        <v>27.9</v>
      </c>
      <c r="U592">
        <f>IF(NOT(ISBLANK(Training_Data_Features!U592)),Training_Data_Features!U592,AVERAGEIFS(Training_Data_Features!U:U,$A:$A,'Training Set'!$A592,$C:$C,$C592))</f>
        <v>7.0571428571399997</v>
      </c>
      <c r="V592">
        <f>IF(NOT(ISBLANK(Training_Data_Features!V592)),Training_Data_Features!V592,AVERAGEIFS(Training_Data_Features!V:V,$A:$A,'Training Set'!$A592,$C:$C,$C592))</f>
        <v>32.200000000000003</v>
      </c>
      <c r="W592">
        <f>IF(NOT(ISBLANK(Training_Data_Features!W592)),Training_Data_Features!W592,AVERAGEIFS(Training_Data_Features!W:W,$A:$A,'Training Set'!$A592,$C:$C,$C592))</f>
        <v>23.3</v>
      </c>
      <c r="X592">
        <f>IF(NOT(ISBLANK(Training_Data_Features!X592)),Training_Data_Features!X592,AVERAGEIFS(Training_Data_Features!X:X,$A:$A,'Training Set'!$A592,$C:$C,$C592))</f>
        <v>71.5</v>
      </c>
      <c r="Y592">
        <f>Training_Data_Labels!D592</f>
        <v>51</v>
      </c>
    </row>
    <row r="593" spans="1:25" x14ac:dyDescent="0.2">
      <c r="A593" t="str">
        <f>Training_Data_Features!A593</f>
        <v>sj</v>
      </c>
      <c r="B593">
        <f>Training_Data_Features!B593</f>
        <v>2001</v>
      </c>
      <c r="C593">
        <f>Training_Data_Features!C593</f>
        <v>37</v>
      </c>
      <c r="D593" s="1">
        <f>Training_Data_Features!D593</f>
        <v>37144</v>
      </c>
      <c r="E593">
        <f>IF(NOT(ISBLANK(Training_Data_Features!E593)),Training_Data_Features!E593,AVERAGEIFS(Training_Data_Features!E:E,$A:$A,'Training Set'!$A593,$C:$C,$C593))</f>
        <v>0.19539999999999999</v>
      </c>
      <c r="F593">
        <f>IF(NOT(ISBLANK(Training_Data_Features!F593)),Training_Data_Features!F593,AVERAGEIFS(Training_Data_Features!F:F,$A:$A,'Training Set'!$A593,$C:$C,$C593))</f>
        <v>0.2356</v>
      </c>
      <c r="G593">
        <f>IF(NOT(ISBLANK(Training_Data_Features!G593)),Training_Data_Features!G593,AVERAGEIFS(Training_Data_Features!G:G,$A:$A,'Training Set'!$A593,$C:$C,$C593))</f>
        <v>0.36607139999999999</v>
      </c>
      <c r="H593">
        <f>IF(NOT(ISBLANK(Training_Data_Features!H593)),Training_Data_Features!H593,AVERAGEIFS(Training_Data_Features!H:H,$A:$A,'Training Set'!$A593,$C:$C,$C593))</f>
        <v>0.3778571</v>
      </c>
      <c r="I593">
        <f>IF(NOT(ISBLANK(Training_Data_Features!I593)),Training_Data_Features!I593,AVERAGEIFS(Training_Data_Features!I:I,$A:$A,'Training Set'!$A593,$C:$C,$C593))</f>
        <v>9.73</v>
      </c>
      <c r="J593">
        <f>IF(NOT(ISBLANK(Training_Data_Features!J593)),Training_Data_Features!J593,AVERAGEIFS(Training_Data_Features!J:J,$A:$A,'Training Set'!$A593,$C:$C,$C593))</f>
        <v>300.80571428600001</v>
      </c>
      <c r="K593">
        <f>IF(NOT(ISBLANK(Training_Data_Features!K593)),Training_Data_Features!K593,AVERAGEIFS(Training_Data_Features!K:K,$A:$A,'Training Set'!$A593,$C:$C,$C593))</f>
        <v>300.85714285699999</v>
      </c>
      <c r="L593">
        <f>IF(NOT(ISBLANK(Training_Data_Features!L593)),Training_Data_Features!L593,AVERAGEIFS(Training_Data_Features!L:L,$A:$A,'Training Set'!$A593,$C:$C,$C593))</f>
        <v>296.45285714300002</v>
      </c>
      <c r="M593">
        <f>IF(NOT(ISBLANK(Training_Data_Features!M593)),Training_Data_Features!M593,AVERAGEIFS(Training_Data_Features!M:M,$A:$A,'Training Set'!$A593,$C:$C,$C593))</f>
        <v>303.3</v>
      </c>
      <c r="N593">
        <f>IF(NOT(ISBLANK(Training_Data_Features!N593)),Training_Data_Features!N593,AVERAGEIFS(Training_Data_Features!N:N,$A:$A,'Training Set'!$A593,$C:$C,$C593))</f>
        <v>297.89999999999998</v>
      </c>
      <c r="O593">
        <f>IF(NOT(ISBLANK(Training_Data_Features!O593)),Training_Data_Features!O593,AVERAGEIFS(Training_Data_Features!O:O,$A:$A,'Training Set'!$A593,$C:$C,$C593))</f>
        <v>14.7</v>
      </c>
      <c r="P593">
        <f>IF(NOT(ISBLANK(Training_Data_Features!P593)),Training_Data_Features!P593,AVERAGEIFS(Training_Data_Features!P:P,$A:$A,'Training Set'!$A593,$C:$C,$C593))</f>
        <v>77.41</v>
      </c>
      <c r="Q593">
        <f>IF(NOT(ISBLANK(Training_Data_Features!Q593)),Training_Data_Features!Q593,AVERAGEIFS(Training_Data_Features!Q:Q,$A:$A,'Training Set'!$A593,$C:$C,$C593))</f>
        <v>9.73</v>
      </c>
      <c r="R593">
        <f>IF(NOT(ISBLANK(Training_Data_Features!R593)),Training_Data_Features!R593,AVERAGEIFS(Training_Data_Features!R:R,$A:$A,'Training Set'!$A593,$C:$C,$C593))</f>
        <v>17.9028571429</v>
      </c>
      <c r="S593">
        <f>IF(NOT(ISBLANK(Training_Data_Features!S593)),Training_Data_Features!S593,AVERAGEIFS(Training_Data_Features!S:S,$A:$A,'Training Set'!$A593,$C:$C,$C593))</f>
        <v>3.4857142857099999</v>
      </c>
      <c r="T593">
        <f>IF(NOT(ISBLANK(Training_Data_Features!T593)),Training_Data_Features!T593,AVERAGEIFS(Training_Data_Features!T:T,$A:$A,'Training Set'!$A593,$C:$C,$C593))</f>
        <v>28.371428571399999</v>
      </c>
      <c r="U593">
        <f>IF(NOT(ISBLANK(Training_Data_Features!U593)),Training_Data_Features!U593,AVERAGEIFS(Training_Data_Features!U:U,$A:$A,'Training Set'!$A593,$C:$C,$C593))</f>
        <v>6.7571428571399998</v>
      </c>
      <c r="V593">
        <f>IF(NOT(ISBLANK(Training_Data_Features!V593)),Training_Data_Features!V593,AVERAGEIFS(Training_Data_Features!V:V,$A:$A,'Training Set'!$A593,$C:$C,$C593))</f>
        <v>32.200000000000003</v>
      </c>
      <c r="W593">
        <f>IF(NOT(ISBLANK(Training_Data_Features!W593)),Training_Data_Features!W593,AVERAGEIFS(Training_Data_Features!W:W,$A:$A,'Training Set'!$A593,$C:$C,$C593))</f>
        <v>23.9</v>
      </c>
      <c r="X593">
        <f>IF(NOT(ISBLANK(Training_Data_Features!X593)),Training_Data_Features!X593,AVERAGEIFS(Training_Data_Features!X:X,$A:$A,'Training Set'!$A593,$C:$C,$C593))</f>
        <v>5.6</v>
      </c>
      <c r="Y593">
        <f>Training_Data_Labels!D593</f>
        <v>65</v>
      </c>
    </row>
    <row r="594" spans="1:25" x14ac:dyDescent="0.2">
      <c r="A594" t="str">
        <f>Training_Data_Features!A594</f>
        <v>sj</v>
      </c>
      <c r="B594">
        <f>Training_Data_Features!B594</f>
        <v>2001</v>
      </c>
      <c r="C594">
        <f>Training_Data_Features!C594</f>
        <v>38</v>
      </c>
      <c r="D594" s="1">
        <f>Training_Data_Features!D594</f>
        <v>37151</v>
      </c>
      <c r="E594">
        <f>IF(NOT(ISBLANK(Training_Data_Features!E594)),Training_Data_Features!E594,AVERAGEIFS(Training_Data_Features!E:E,$A:$A,'Training Set'!$A594,$C:$C,$C594))</f>
        <v>-4.1200000000000001E-2</v>
      </c>
      <c r="F594">
        <f>IF(NOT(ISBLANK(Training_Data_Features!F594)),Training_Data_Features!F594,AVERAGEIFS(Training_Data_Features!F:F,$A:$A,'Training Set'!$A594,$C:$C,$C594))</f>
        <v>4.7666670000000001E-2</v>
      </c>
      <c r="G594">
        <f>IF(NOT(ISBLANK(Training_Data_Features!G594)),Training_Data_Features!G594,AVERAGEIFS(Training_Data_Features!G:G,$A:$A,'Training Set'!$A594,$C:$C,$C594))</f>
        <v>0.17063329999999999</v>
      </c>
      <c r="H594">
        <f>IF(NOT(ISBLANK(Training_Data_Features!H594)),Training_Data_Features!H594,AVERAGEIFS(Training_Data_Features!H:H,$A:$A,'Training Set'!$A594,$C:$C,$C594))</f>
        <v>0.13428570000000001</v>
      </c>
      <c r="I594">
        <f>IF(NOT(ISBLANK(Training_Data_Features!I594)),Training_Data_Features!I594,AVERAGEIFS(Training_Data_Features!I:I,$A:$A,'Training Set'!$A594,$C:$C,$C594))</f>
        <v>10.01</v>
      </c>
      <c r="J594">
        <f>IF(NOT(ISBLANK(Training_Data_Features!J594)),Training_Data_Features!J594,AVERAGEIFS(Training_Data_Features!J:J,$A:$A,'Training Set'!$A594,$C:$C,$C594))</f>
        <v>301.07</v>
      </c>
      <c r="K594">
        <f>IF(NOT(ISBLANK(Training_Data_Features!K594)),Training_Data_Features!K594,AVERAGEIFS(Training_Data_Features!K:K,$A:$A,'Training Set'!$A594,$C:$C,$C594))</f>
        <v>301.092857143</v>
      </c>
      <c r="L594">
        <f>IF(NOT(ISBLANK(Training_Data_Features!L594)),Training_Data_Features!L594,AVERAGEIFS(Training_Data_Features!L:L,$A:$A,'Training Set'!$A594,$C:$C,$C594))</f>
        <v>296.7</v>
      </c>
      <c r="M594">
        <f>IF(NOT(ISBLANK(Training_Data_Features!M594)),Training_Data_Features!M594,AVERAGEIFS(Training_Data_Features!M:M,$A:$A,'Training Set'!$A594,$C:$C,$C594))</f>
        <v>303.39999999999998</v>
      </c>
      <c r="N594">
        <f>IF(NOT(ISBLANK(Training_Data_Features!N594)),Training_Data_Features!N594,AVERAGEIFS(Training_Data_Features!N:N,$A:$A,'Training Set'!$A594,$C:$C,$C594))</f>
        <v>298.8</v>
      </c>
      <c r="O594">
        <f>IF(NOT(ISBLANK(Training_Data_Features!O594)),Training_Data_Features!O594,AVERAGEIFS(Training_Data_Features!O:O,$A:$A,'Training Set'!$A594,$C:$C,$C594))</f>
        <v>12.9</v>
      </c>
      <c r="P594">
        <f>IF(NOT(ISBLANK(Training_Data_Features!P594)),Training_Data_Features!P594,AVERAGEIFS(Training_Data_Features!P:P,$A:$A,'Training Set'!$A594,$C:$C,$C594))</f>
        <v>77.235714285699999</v>
      </c>
      <c r="Q594">
        <f>IF(NOT(ISBLANK(Training_Data_Features!Q594)),Training_Data_Features!Q594,AVERAGEIFS(Training_Data_Features!Q:Q,$A:$A,'Training Set'!$A594,$C:$C,$C594))</f>
        <v>10.01</v>
      </c>
      <c r="R594">
        <f>IF(NOT(ISBLANK(Training_Data_Features!R594)),Training_Data_Features!R594,AVERAGEIFS(Training_Data_Features!R:R,$A:$A,'Training Set'!$A594,$C:$C,$C594))</f>
        <v>18.1757142857</v>
      </c>
      <c r="S594">
        <f>IF(NOT(ISBLANK(Training_Data_Features!S594)),Training_Data_Features!S594,AVERAGEIFS(Training_Data_Features!S:S,$A:$A,'Training Set'!$A594,$C:$C,$C594))</f>
        <v>3.2142857142899999</v>
      </c>
      <c r="T594">
        <f>IF(NOT(ISBLANK(Training_Data_Features!T594)),Training_Data_Features!T594,AVERAGEIFS(Training_Data_Features!T:T,$A:$A,'Training Set'!$A594,$C:$C,$C594))</f>
        <v>28.0857142857</v>
      </c>
      <c r="U594">
        <f>IF(NOT(ISBLANK(Training_Data_Features!U594)),Training_Data_Features!U594,AVERAGEIFS(Training_Data_Features!U:U,$A:$A,'Training Set'!$A594,$C:$C,$C594))</f>
        <v>7.1571428571400002</v>
      </c>
      <c r="V594">
        <f>IF(NOT(ISBLANK(Training_Data_Features!V594)),Training_Data_Features!V594,AVERAGEIFS(Training_Data_Features!V:V,$A:$A,'Training Set'!$A594,$C:$C,$C594))</f>
        <v>33.299999999999997</v>
      </c>
      <c r="W594">
        <f>IF(NOT(ISBLANK(Training_Data_Features!W594)),Training_Data_Features!W594,AVERAGEIFS(Training_Data_Features!W:W,$A:$A,'Training Set'!$A594,$C:$C,$C594))</f>
        <v>23.9</v>
      </c>
      <c r="X594">
        <f>IF(NOT(ISBLANK(Training_Data_Features!X594)),Training_Data_Features!X594,AVERAGEIFS(Training_Data_Features!X:X,$A:$A,'Training Set'!$A594,$C:$C,$C594))</f>
        <v>56.8</v>
      </c>
      <c r="Y594">
        <f>Training_Data_Labels!D594</f>
        <v>55</v>
      </c>
    </row>
    <row r="595" spans="1:25" x14ac:dyDescent="0.2">
      <c r="A595" t="str">
        <f>Training_Data_Features!A595</f>
        <v>sj</v>
      </c>
      <c r="B595">
        <f>Training_Data_Features!B595</f>
        <v>2001</v>
      </c>
      <c r="C595">
        <f>Training_Data_Features!C595</f>
        <v>39</v>
      </c>
      <c r="D595" s="1">
        <f>Training_Data_Features!D595</f>
        <v>37158</v>
      </c>
      <c r="E595">
        <f>IF(NOT(ISBLANK(Training_Data_Features!E595)),Training_Data_Features!E595,AVERAGEIFS(Training_Data_Features!E:E,$A:$A,'Training Set'!$A595,$C:$C,$C595))</f>
        <v>9.8599999999999993E-2</v>
      </c>
      <c r="F595">
        <f>IF(NOT(ISBLANK(Training_Data_Features!F595)),Training_Data_Features!F595,AVERAGEIFS(Training_Data_Features!F:F,$A:$A,'Training Set'!$A595,$C:$C,$C595))</f>
        <v>0.122075</v>
      </c>
      <c r="G595">
        <f>IF(NOT(ISBLANK(Training_Data_Features!G595)),Training_Data_Features!G595,AVERAGEIFS(Training_Data_Features!G:G,$A:$A,'Training Set'!$A595,$C:$C,$C595))</f>
        <v>0.2545714</v>
      </c>
      <c r="H595">
        <f>IF(NOT(ISBLANK(Training_Data_Features!H595)),Training_Data_Features!H595,AVERAGEIFS(Training_Data_Features!H:H,$A:$A,'Training Set'!$A595,$C:$C,$C595))</f>
        <v>0.2469286</v>
      </c>
      <c r="I595">
        <f>IF(NOT(ISBLANK(Training_Data_Features!I595)),Training_Data_Features!I595,AVERAGEIFS(Training_Data_Features!I:I,$A:$A,'Training Set'!$A595,$C:$C,$C595))</f>
        <v>84.76</v>
      </c>
      <c r="J595">
        <f>IF(NOT(ISBLANK(Training_Data_Features!J595)),Training_Data_Features!J595,AVERAGEIFS(Training_Data_Features!J:J,$A:$A,'Training Set'!$A595,$C:$C,$C595))</f>
        <v>300.73857142899999</v>
      </c>
      <c r="K595">
        <f>IF(NOT(ISBLANK(Training_Data_Features!K595)),Training_Data_Features!K595,AVERAGEIFS(Training_Data_Features!K:K,$A:$A,'Training Set'!$A595,$C:$C,$C595))</f>
        <v>300.78571428599997</v>
      </c>
      <c r="L595">
        <f>IF(NOT(ISBLANK(Training_Data_Features!L595)),Training_Data_Features!L595,AVERAGEIFS(Training_Data_Features!L:L,$A:$A,'Training Set'!$A595,$C:$C,$C595))</f>
        <v>296.43714285700003</v>
      </c>
      <c r="M595">
        <f>IF(NOT(ISBLANK(Training_Data_Features!M595)),Training_Data_Features!M595,AVERAGEIFS(Training_Data_Features!M:M,$A:$A,'Training Set'!$A595,$C:$C,$C595))</f>
        <v>303.10000000000002</v>
      </c>
      <c r="N595">
        <f>IF(NOT(ISBLANK(Training_Data_Features!N595)),Training_Data_Features!N595,AVERAGEIFS(Training_Data_Features!N:N,$A:$A,'Training Set'!$A595,$C:$C,$C595))</f>
        <v>298.7</v>
      </c>
      <c r="O595">
        <f>IF(NOT(ISBLANK(Training_Data_Features!O595)),Training_Data_Features!O595,AVERAGEIFS(Training_Data_Features!O:O,$A:$A,'Training Set'!$A595,$C:$C,$C595))</f>
        <v>19.690000000000001</v>
      </c>
      <c r="P595">
        <f>IF(NOT(ISBLANK(Training_Data_Features!P595)),Training_Data_Features!P595,AVERAGEIFS(Training_Data_Features!P:P,$A:$A,'Training Set'!$A595,$C:$C,$C595))</f>
        <v>77.555714285700006</v>
      </c>
      <c r="Q595">
        <f>IF(NOT(ISBLANK(Training_Data_Features!Q595)),Training_Data_Features!Q595,AVERAGEIFS(Training_Data_Features!Q:Q,$A:$A,'Training Set'!$A595,$C:$C,$C595))</f>
        <v>84.76</v>
      </c>
      <c r="R595">
        <f>IF(NOT(ISBLANK(Training_Data_Features!R595)),Training_Data_Features!R595,AVERAGEIFS(Training_Data_Features!R:R,$A:$A,'Training Set'!$A595,$C:$C,$C595))</f>
        <v>17.9014285714</v>
      </c>
      <c r="S595">
        <f>IF(NOT(ISBLANK(Training_Data_Features!S595)),Training_Data_Features!S595,AVERAGEIFS(Training_Data_Features!S:S,$A:$A,'Training Set'!$A595,$C:$C,$C595))</f>
        <v>3.1714285714299999</v>
      </c>
      <c r="T595">
        <f>IF(NOT(ISBLANK(Training_Data_Features!T595)),Training_Data_Features!T595,AVERAGEIFS(Training_Data_Features!T:T,$A:$A,'Training Set'!$A595,$C:$C,$C595))</f>
        <v>27.971428571400001</v>
      </c>
      <c r="U595">
        <f>IF(NOT(ISBLANK(Training_Data_Features!U595)),Training_Data_Features!U595,AVERAGEIFS(Training_Data_Features!U:U,$A:$A,'Training Set'!$A595,$C:$C,$C595))</f>
        <v>6.9285714285699997</v>
      </c>
      <c r="V595">
        <f>IF(NOT(ISBLANK(Training_Data_Features!V595)),Training_Data_Features!V595,AVERAGEIFS(Training_Data_Features!V:V,$A:$A,'Training Set'!$A595,$C:$C,$C595))</f>
        <v>32.799999999999997</v>
      </c>
      <c r="W595">
        <f>IF(NOT(ISBLANK(Training_Data_Features!W595)),Training_Data_Features!W595,AVERAGEIFS(Training_Data_Features!W:W,$A:$A,'Training Set'!$A595,$C:$C,$C595))</f>
        <v>23.9</v>
      </c>
      <c r="X595">
        <f>IF(NOT(ISBLANK(Training_Data_Features!X595)),Training_Data_Features!X595,AVERAGEIFS(Training_Data_Features!X:X,$A:$A,'Training Set'!$A595,$C:$C,$C595))</f>
        <v>15.8</v>
      </c>
      <c r="Y595">
        <f>Training_Data_Labels!D595</f>
        <v>54</v>
      </c>
    </row>
    <row r="596" spans="1:25" x14ac:dyDescent="0.2">
      <c r="A596" t="str">
        <f>Training_Data_Features!A596</f>
        <v>sj</v>
      </c>
      <c r="B596">
        <f>Training_Data_Features!B596</f>
        <v>2001</v>
      </c>
      <c r="C596">
        <f>Training_Data_Features!C596</f>
        <v>40</v>
      </c>
      <c r="D596" s="1">
        <f>Training_Data_Features!D596</f>
        <v>37165</v>
      </c>
      <c r="E596">
        <f>IF(NOT(ISBLANK(Training_Data_Features!E596)),Training_Data_Features!E596,AVERAGEIFS(Training_Data_Features!E:E,$A:$A,'Training Set'!$A596,$C:$C,$C596))</f>
        <v>0.16025</v>
      </c>
      <c r="F596">
        <f>IF(NOT(ISBLANK(Training_Data_Features!F596)),Training_Data_Features!F596,AVERAGEIFS(Training_Data_Features!F:F,$A:$A,'Training Set'!$A596,$C:$C,$C596))</f>
        <v>8.9550000000000005E-2</v>
      </c>
      <c r="G596">
        <f>IF(NOT(ISBLANK(Training_Data_Features!G596)),Training_Data_Features!G596,AVERAGEIFS(Training_Data_Features!G:G,$A:$A,'Training Set'!$A596,$C:$C,$C596))</f>
        <v>0.23917140000000001</v>
      </c>
      <c r="H596">
        <f>IF(NOT(ISBLANK(Training_Data_Features!H596)),Training_Data_Features!H596,AVERAGEIFS(Training_Data_Features!H:H,$A:$A,'Training Set'!$A596,$C:$C,$C596))</f>
        <v>0.1799714</v>
      </c>
      <c r="I596">
        <f>IF(NOT(ISBLANK(Training_Data_Features!I596)),Training_Data_Features!I596,AVERAGEIFS(Training_Data_Features!I:I,$A:$A,'Training Set'!$A596,$C:$C,$C596))</f>
        <v>20.8</v>
      </c>
      <c r="J596">
        <f>IF(NOT(ISBLANK(Training_Data_Features!J596)),Training_Data_Features!J596,AVERAGEIFS(Training_Data_Features!J:J,$A:$A,'Training Set'!$A596,$C:$C,$C596))</f>
        <v>301.255714286</v>
      </c>
      <c r="K596">
        <f>IF(NOT(ISBLANK(Training_Data_Features!K596)),Training_Data_Features!K596,AVERAGEIFS(Training_Data_Features!K:K,$A:$A,'Training Set'!$A596,$C:$C,$C596))</f>
        <v>301.27857142900001</v>
      </c>
      <c r="L596">
        <f>IF(NOT(ISBLANK(Training_Data_Features!L596)),Training_Data_Features!L596,AVERAGEIFS(Training_Data_Features!L:L,$A:$A,'Training Set'!$A596,$C:$C,$C596))</f>
        <v>296.95714285700001</v>
      </c>
      <c r="M596">
        <f>IF(NOT(ISBLANK(Training_Data_Features!M596)),Training_Data_Features!M596,AVERAGEIFS(Training_Data_Features!M:M,$A:$A,'Training Set'!$A596,$C:$C,$C596))</f>
        <v>303.8</v>
      </c>
      <c r="N596">
        <f>IF(NOT(ISBLANK(Training_Data_Features!N596)),Training_Data_Features!N596,AVERAGEIFS(Training_Data_Features!N:N,$A:$A,'Training Set'!$A596,$C:$C,$C596))</f>
        <v>299.10000000000002</v>
      </c>
      <c r="O596">
        <f>IF(NOT(ISBLANK(Training_Data_Features!O596)),Training_Data_Features!O596,AVERAGEIFS(Training_Data_Features!O:O,$A:$A,'Training Set'!$A596,$C:$C,$C596))</f>
        <v>16.399999999999999</v>
      </c>
      <c r="P596">
        <f>IF(NOT(ISBLANK(Training_Data_Features!P596)),Training_Data_Features!P596,AVERAGEIFS(Training_Data_Features!P:P,$A:$A,'Training Set'!$A596,$C:$C,$C596))</f>
        <v>77.63</v>
      </c>
      <c r="Q596">
        <f>IF(NOT(ISBLANK(Training_Data_Features!Q596)),Training_Data_Features!Q596,AVERAGEIFS(Training_Data_Features!Q:Q,$A:$A,'Training Set'!$A596,$C:$C,$C596))</f>
        <v>20.8</v>
      </c>
      <c r="R596">
        <f>IF(NOT(ISBLANK(Training_Data_Features!R596)),Training_Data_Features!R596,AVERAGEIFS(Training_Data_Features!R:R,$A:$A,'Training Set'!$A596,$C:$C,$C596))</f>
        <v>18.475714285700001</v>
      </c>
      <c r="S596">
        <f>IF(NOT(ISBLANK(Training_Data_Features!S596)),Training_Data_Features!S596,AVERAGEIFS(Training_Data_Features!S:S,$A:$A,'Training Set'!$A596,$C:$C,$C596))</f>
        <v>3.27142857143</v>
      </c>
      <c r="T596">
        <f>IF(NOT(ISBLANK(Training_Data_Features!T596)),Training_Data_Features!T596,AVERAGEIFS(Training_Data_Features!T:T,$A:$A,'Training Set'!$A596,$C:$C,$C596))</f>
        <v>29.228571428599999</v>
      </c>
      <c r="U596">
        <f>IF(NOT(ISBLANK(Training_Data_Features!U596)),Training_Data_Features!U596,AVERAGEIFS(Training_Data_Features!U:U,$A:$A,'Training Set'!$A596,$C:$C,$C596))</f>
        <v>7.8428571428599998</v>
      </c>
      <c r="V596">
        <f>IF(NOT(ISBLANK(Training_Data_Features!V596)),Training_Data_Features!V596,AVERAGEIFS(Training_Data_Features!V:V,$A:$A,'Training Set'!$A596,$C:$C,$C596))</f>
        <v>34.4</v>
      </c>
      <c r="W596">
        <f>IF(NOT(ISBLANK(Training_Data_Features!W596)),Training_Data_Features!W596,AVERAGEIFS(Training_Data_Features!W:W,$A:$A,'Training Set'!$A596,$C:$C,$C596))</f>
        <v>24.4</v>
      </c>
      <c r="X596">
        <f>IF(NOT(ISBLANK(Training_Data_Features!X596)),Training_Data_Features!X596,AVERAGEIFS(Training_Data_Features!X:X,$A:$A,'Training Set'!$A596,$C:$C,$C596))</f>
        <v>6.6</v>
      </c>
      <c r="Y596">
        <f>Training_Data_Labels!D596</f>
        <v>62</v>
      </c>
    </row>
    <row r="597" spans="1:25" x14ac:dyDescent="0.2">
      <c r="A597" t="str">
        <f>Training_Data_Features!A597</f>
        <v>sj</v>
      </c>
      <c r="B597">
        <f>Training_Data_Features!B597</f>
        <v>2001</v>
      </c>
      <c r="C597">
        <f>Training_Data_Features!C597</f>
        <v>41</v>
      </c>
      <c r="D597" s="1">
        <f>Training_Data_Features!D597</f>
        <v>37172</v>
      </c>
      <c r="E597">
        <f>IF(NOT(ISBLANK(Training_Data_Features!E597)),Training_Data_Features!E597,AVERAGEIFS(Training_Data_Features!E:E,$A:$A,'Training Set'!$A597,$C:$C,$C597))</f>
        <v>6.3299999999999995E-2</v>
      </c>
      <c r="F597">
        <f>IF(NOT(ISBLANK(Training_Data_Features!F597)),Training_Data_Features!F597,AVERAGEIFS(Training_Data_Features!F:F,$A:$A,'Training Set'!$A597,$C:$C,$C597))</f>
        <v>6.3299999999999995E-2</v>
      </c>
      <c r="G597">
        <f>IF(NOT(ISBLANK(Training_Data_Features!G597)),Training_Data_Features!G597,AVERAGEIFS(Training_Data_Features!G:G,$A:$A,'Training Set'!$A597,$C:$C,$C597))</f>
        <v>0.21432860000000001</v>
      </c>
      <c r="H597">
        <f>IF(NOT(ISBLANK(Training_Data_Features!H597)),Training_Data_Features!H597,AVERAGEIFS(Training_Data_Features!H:H,$A:$A,'Training Set'!$A597,$C:$C,$C597))</f>
        <v>0.21258569999999999</v>
      </c>
      <c r="I597">
        <f>IF(NOT(ISBLANK(Training_Data_Features!I597)),Training_Data_Features!I597,AVERAGEIFS(Training_Data_Features!I:I,$A:$A,'Training Set'!$A597,$C:$C,$C597))</f>
        <v>27.82</v>
      </c>
      <c r="J597">
        <f>IF(NOT(ISBLANK(Training_Data_Features!J597)),Training_Data_Features!J597,AVERAGEIFS(Training_Data_Features!J:J,$A:$A,'Training Set'!$A597,$C:$C,$C597))</f>
        <v>300.93</v>
      </c>
      <c r="K597">
        <f>IF(NOT(ISBLANK(Training_Data_Features!K597)),Training_Data_Features!K597,AVERAGEIFS(Training_Data_Features!K:K,$A:$A,'Training Set'!$A597,$C:$C,$C597))</f>
        <v>300.8</v>
      </c>
      <c r="L597">
        <f>IF(NOT(ISBLANK(Training_Data_Features!L597)),Training_Data_Features!L597,AVERAGEIFS(Training_Data_Features!L:L,$A:$A,'Training Set'!$A597,$C:$C,$C597))</f>
        <v>296.91714285699999</v>
      </c>
      <c r="M597">
        <f>IF(NOT(ISBLANK(Training_Data_Features!M597)),Training_Data_Features!M597,AVERAGEIFS(Training_Data_Features!M:M,$A:$A,'Training Set'!$A597,$C:$C,$C597))</f>
        <v>302.60000000000002</v>
      </c>
      <c r="N597">
        <f>IF(NOT(ISBLANK(Training_Data_Features!N597)),Training_Data_Features!N597,AVERAGEIFS(Training_Data_Features!N:N,$A:$A,'Training Set'!$A597,$C:$C,$C597))</f>
        <v>299</v>
      </c>
      <c r="O597">
        <f>IF(NOT(ISBLANK(Training_Data_Features!O597)),Training_Data_Features!O597,AVERAGEIFS(Training_Data_Features!O:O,$A:$A,'Training Set'!$A597,$C:$C,$C597))</f>
        <v>42.3</v>
      </c>
      <c r="P597">
        <f>IF(NOT(ISBLANK(Training_Data_Features!P597)),Training_Data_Features!P597,AVERAGEIFS(Training_Data_Features!P:P,$A:$A,'Training Set'!$A597,$C:$C,$C597))</f>
        <v>78.891428571399999</v>
      </c>
      <c r="Q597">
        <f>IF(NOT(ISBLANK(Training_Data_Features!Q597)),Training_Data_Features!Q597,AVERAGEIFS(Training_Data_Features!Q:Q,$A:$A,'Training Set'!$A597,$C:$C,$C597))</f>
        <v>27.82</v>
      </c>
      <c r="R597">
        <f>IF(NOT(ISBLANK(Training_Data_Features!R597)),Training_Data_Features!R597,AVERAGEIFS(Training_Data_Features!R:R,$A:$A,'Training Set'!$A597,$C:$C,$C597))</f>
        <v>18.3971428571</v>
      </c>
      <c r="S597">
        <f>IF(NOT(ISBLANK(Training_Data_Features!S597)),Training_Data_Features!S597,AVERAGEIFS(Training_Data_Features!S:S,$A:$A,'Training Set'!$A597,$C:$C,$C597))</f>
        <v>2.3714285714300001</v>
      </c>
      <c r="T597">
        <f>IF(NOT(ISBLANK(Training_Data_Features!T597)),Training_Data_Features!T597,AVERAGEIFS(Training_Data_Features!T:T,$A:$A,'Training Set'!$A597,$C:$C,$C597))</f>
        <v>28.4</v>
      </c>
      <c r="U597">
        <f>IF(NOT(ISBLANK(Training_Data_Features!U597)),Training_Data_Features!U597,AVERAGEIFS(Training_Data_Features!U:U,$A:$A,'Training Set'!$A597,$C:$C,$C597))</f>
        <v>6.8142857142900004</v>
      </c>
      <c r="V597">
        <f>IF(NOT(ISBLANK(Training_Data_Features!V597)),Training_Data_Features!V597,AVERAGEIFS(Training_Data_Features!V:V,$A:$A,'Training Set'!$A597,$C:$C,$C597))</f>
        <v>33.299999999999997</v>
      </c>
      <c r="W597">
        <f>IF(NOT(ISBLANK(Training_Data_Features!W597)),Training_Data_Features!W597,AVERAGEIFS(Training_Data_Features!W:W,$A:$A,'Training Set'!$A597,$C:$C,$C597))</f>
        <v>23.9</v>
      </c>
      <c r="X597">
        <f>IF(NOT(ISBLANK(Training_Data_Features!X597)),Training_Data_Features!X597,AVERAGEIFS(Training_Data_Features!X:X,$A:$A,'Training Set'!$A597,$C:$C,$C597))</f>
        <v>32</v>
      </c>
      <c r="Y597">
        <f>Training_Data_Labels!D597</f>
        <v>64</v>
      </c>
    </row>
    <row r="598" spans="1:25" x14ac:dyDescent="0.2">
      <c r="A598" t="str">
        <f>Training_Data_Features!A598</f>
        <v>sj</v>
      </c>
      <c r="B598">
        <f>Training_Data_Features!B598</f>
        <v>2001</v>
      </c>
      <c r="C598">
        <f>Training_Data_Features!C598</f>
        <v>42</v>
      </c>
      <c r="D598" s="1">
        <f>Training_Data_Features!D598</f>
        <v>37179</v>
      </c>
      <c r="E598">
        <f>IF(NOT(ISBLANK(Training_Data_Features!E598)),Training_Data_Features!E598,AVERAGEIFS(Training_Data_Features!E:E,$A:$A,'Training Set'!$A598,$C:$C,$C598))</f>
        <v>6.6572500000000007E-2</v>
      </c>
      <c r="F598">
        <f>IF(NOT(ISBLANK(Training_Data_Features!F598)),Training_Data_Features!F598,AVERAGEIFS(Training_Data_Features!F:F,$A:$A,'Training Set'!$A598,$C:$C,$C598))</f>
        <v>8.0762446666666668E-2</v>
      </c>
      <c r="G598">
        <f>IF(NOT(ISBLANK(Training_Data_Features!G598)),Training_Data_Features!G598,AVERAGEIFS(Training_Data_Features!G:G,$A:$A,'Training Set'!$A598,$C:$C,$C598))</f>
        <v>0.21875710000000001</v>
      </c>
      <c r="H598">
        <f>IF(NOT(ISBLANK(Training_Data_Features!H598)),Training_Data_Features!H598,AVERAGEIFS(Training_Data_Features!H:H,$A:$A,'Training Set'!$A598,$C:$C,$C598))</f>
        <v>0.16300000000000001</v>
      </c>
      <c r="I598">
        <f>IF(NOT(ISBLANK(Training_Data_Features!I598)),Training_Data_Features!I598,AVERAGEIFS(Training_Data_Features!I:I,$A:$A,'Training Set'!$A598,$C:$C,$C598))</f>
        <v>91.83</v>
      </c>
      <c r="J598">
        <f>IF(NOT(ISBLANK(Training_Data_Features!J598)),Training_Data_Features!J598,AVERAGEIFS(Training_Data_Features!J:J,$A:$A,'Training Set'!$A598,$C:$C,$C598))</f>
        <v>300.32571428599999</v>
      </c>
      <c r="K598">
        <f>IF(NOT(ISBLANK(Training_Data_Features!K598)),Training_Data_Features!K598,AVERAGEIFS(Training_Data_Features!K:K,$A:$A,'Training Set'!$A598,$C:$C,$C598))</f>
        <v>300.3</v>
      </c>
      <c r="L598">
        <f>IF(NOT(ISBLANK(Training_Data_Features!L598)),Training_Data_Features!L598,AVERAGEIFS(Training_Data_Features!L:L,$A:$A,'Training Set'!$A598,$C:$C,$C598))</f>
        <v>296.39714285700001</v>
      </c>
      <c r="M598">
        <f>IF(NOT(ISBLANK(Training_Data_Features!M598)),Training_Data_Features!M598,AVERAGEIFS(Training_Data_Features!M:M,$A:$A,'Training Set'!$A598,$C:$C,$C598))</f>
        <v>302.39999999999998</v>
      </c>
      <c r="N598">
        <f>IF(NOT(ISBLANK(Training_Data_Features!N598)),Training_Data_Features!N598,AVERAGEIFS(Training_Data_Features!N:N,$A:$A,'Training Set'!$A598,$C:$C,$C598))</f>
        <v>297.8</v>
      </c>
      <c r="O598">
        <f>IF(NOT(ISBLANK(Training_Data_Features!O598)),Training_Data_Features!O598,AVERAGEIFS(Training_Data_Features!O:O,$A:$A,'Training Set'!$A598,$C:$C,$C598))</f>
        <v>53</v>
      </c>
      <c r="P598">
        <f>IF(NOT(ISBLANK(Training_Data_Features!P598)),Training_Data_Features!P598,AVERAGEIFS(Training_Data_Features!P:P,$A:$A,'Training Set'!$A598,$C:$C,$C598))</f>
        <v>79.27</v>
      </c>
      <c r="Q598">
        <f>IF(NOT(ISBLANK(Training_Data_Features!Q598)),Training_Data_Features!Q598,AVERAGEIFS(Training_Data_Features!Q:Q,$A:$A,'Training Set'!$A598,$C:$C,$C598))</f>
        <v>91.83</v>
      </c>
      <c r="R598">
        <f>IF(NOT(ISBLANK(Training_Data_Features!R598)),Training_Data_Features!R598,AVERAGEIFS(Training_Data_Features!R:R,$A:$A,'Training Set'!$A598,$C:$C,$C598))</f>
        <v>17.877142857100001</v>
      </c>
      <c r="S598">
        <f>IF(NOT(ISBLANK(Training_Data_Features!S598)),Training_Data_Features!S598,AVERAGEIFS(Training_Data_Features!S:S,$A:$A,'Training Set'!$A598,$C:$C,$C598))</f>
        <v>2.8857142857100002</v>
      </c>
      <c r="T598">
        <f>IF(NOT(ISBLANK(Training_Data_Features!T598)),Training_Data_Features!T598,AVERAGEIFS(Training_Data_Features!T:T,$A:$A,'Training Set'!$A598,$C:$C,$C598))</f>
        <v>26.857142857100001</v>
      </c>
      <c r="U598">
        <f>IF(NOT(ISBLANK(Training_Data_Features!U598)),Training_Data_Features!U598,AVERAGEIFS(Training_Data_Features!U:U,$A:$A,'Training Set'!$A598,$C:$C,$C598))</f>
        <v>6.7571428571399998</v>
      </c>
      <c r="V598">
        <f>IF(NOT(ISBLANK(Training_Data_Features!V598)),Training_Data_Features!V598,AVERAGEIFS(Training_Data_Features!V:V,$A:$A,'Training Set'!$A598,$C:$C,$C598))</f>
        <v>32.200000000000003</v>
      </c>
      <c r="W598">
        <f>IF(NOT(ISBLANK(Training_Data_Features!W598)),Training_Data_Features!W598,AVERAGEIFS(Training_Data_Features!W:W,$A:$A,'Training Set'!$A598,$C:$C,$C598))</f>
        <v>22.8</v>
      </c>
      <c r="X598">
        <f>IF(NOT(ISBLANK(Training_Data_Features!X598)),Training_Data_Features!X598,AVERAGEIFS(Training_Data_Features!X:X,$A:$A,'Training Set'!$A598,$C:$C,$C598))</f>
        <v>67.599999999999994</v>
      </c>
      <c r="Y598">
        <f>Training_Data_Labels!D598</f>
        <v>56</v>
      </c>
    </row>
    <row r="599" spans="1:25" x14ac:dyDescent="0.2">
      <c r="A599" t="str">
        <f>Training_Data_Features!A599</f>
        <v>sj</v>
      </c>
      <c r="B599">
        <f>Training_Data_Features!B599</f>
        <v>2001</v>
      </c>
      <c r="C599">
        <f>Training_Data_Features!C599</f>
        <v>43</v>
      </c>
      <c r="D599" s="1">
        <f>Training_Data_Features!D599</f>
        <v>37186</v>
      </c>
      <c r="E599">
        <f>IF(NOT(ISBLANK(Training_Data_Features!E599)),Training_Data_Features!E599,AVERAGEIFS(Training_Data_Features!E:E,$A:$A,'Training Set'!$A599,$C:$C,$C599))</f>
        <v>-1.41E-2</v>
      </c>
      <c r="F599">
        <f>IF(NOT(ISBLANK(Training_Data_Features!F599)),Training_Data_Features!F599,AVERAGEIFS(Training_Data_Features!F:F,$A:$A,'Training Set'!$A599,$C:$C,$C599))</f>
        <v>0.21210000000000001</v>
      </c>
      <c r="G599">
        <f>IF(NOT(ISBLANK(Training_Data_Features!G599)),Training_Data_Features!G599,AVERAGEIFS(Training_Data_Features!G:G,$A:$A,'Training Set'!$A599,$C:$C,$C599))</f>
        <v>0.25290000000000001</v>
      </c>
      <c r="H599">
        <f>IF(NOT(ISBLANK(Training_Data_Features!H599)),Training_Data_Features!H599,AVERAGEIFS(Training_Data_Features!H:H,$A:$A,'Training Set'!$A599,$C:$C,$C599))</f>
        <v>0.22282859999999999</v>
      </c>
      <c r="I599">
        <f>IF(NOT(ISBLANK(Training_Data_Features!I599)),Training_Data_Features!I599,AVERAGEIFS(Training_Data_Features!I:I,$A:$A,'Training Set'!$A599,$C:$C,$C599))</f>
        <v>39.700000000000003</v>
      </c>
      <c r="J599">
        <f>IF(NOT(ISBLANK(Training_Data_Features!J599)),Training_Data_Features!J599,AVERAGEIFS(Training_Data_Features!J:J,$A:$A,'Training Set'!$A599,$C:$C,$C599))</f>
        <v>300.25857142900003</v>
      </c>
      <c r="K599">
        <f>IF(NOT(ISBLANK(Training_Data_Features!K599)),Training_Data_Features!K599,AVERAGEIFS(Training_Data_Features!K:K,$A:$A,'Training Set'!$A599,$C:$C,$C599))</f>
        <v>300.3</v>
      </c>
      <c r="L599">
        <f>IF(NOT(ISBLANK(Training_Data_Features!L599)),Training_Data_Features!L599,AVERAGEIFS(Training_Data_Features!L:L,$A:$A,'Training Set'!$A599,$C:$C,$C599))</f>
        <v>296.52999999999997</v>
      </c>
      <c r="M599">
        <f>IF(NOT(ISBLANK(Training_Data_Features!M599)),Training_Data_Features!M599,AVERAGEIFS(Training_Data_Features!M:M,$A:$A,'Training Set'!$A599,$C:$C,$C599))</f>
        <v>302.2</v>
      </c>
      <c r="N599">
        <f>IF(NOT(ISBLANK(Training_Data_Features!N599)),Training_Data_Features!N599,AVERAGEIFS(Training_Data_Features!N:N,$A:$A,'Training Set'!$A599,$C:$C,$C599))</f>
        <v>298.39999999999998</v>
      </c>
      <c r="O599">
        <f>IF(NOT(ISBLANK(Training_Data_Features!O599)),Training_Data_Features!O599,AVERAGEIFS(Training_Data_Features!O:O,$A:$A,'Training Set'!$A599,$C:$C,$C599))</f>
        <v>25.68</v>
      </c>
      <c r="P599">
        <f>IF(NOT(ISBLANK(Training_Data_Features!P599)),Training_Data_Features!P599,AVERAGEIFS(Training_Data_Features!P:P,$A:$A,'Training Set'!$A599,$C:$C,$C599))</f>
        <v>80.131428571399994</v>
      </c>
      <c r="Q599">
        <f>IF(NOT(ISBLANK(Training_Data_Features!Q599)),Training_Data_Features!Q599,AVERAGEIFS(Training_Data_Features!Q:Q,$A:$A,'Training Set'!$A599,$C:$C,$C599))</f>
        <v>39.700000000000003</v>
      </c>
      <c r="R599">
        <f>IF(NOT(ISBLANK(Training_Data_Features!R599)),Training_Data_Features!R599,AVERAGEIFS(Training_Data_Features!R:R,$A:$A,'Training Set'!$A599,$C:$C,$C599))</f>
        <v>18.0114285714</v>
      </c>
      <c r="S599">
        <f>IF(NOT(ISBLANK(Training_Data_Features!S599)),Training_Data_Features!S599,AVERAGEIFS(Training_Data_Features!S:S,$A:$A,'Training Set'!$A599,$C:$C,$C599))</f>
        <v>2.7428571428600002</v>
      </c>
      <c r="T599">
        <f>IF(NOT(ISBLANK(Training_Data_Features!T599)),Training_Data_Features!T599,AVERAGEIFS(Training_Data_Features!T:T,$A:$A,'Training Set'!$A599,$C:$C,$C599))</f>
        <v>27.9142857143</v>
      </c>
      <c r="U599">
        <f>IF(NOT(ISBLANK(Training_Data_Features!U599)),Training_Data_Features!U599,AVERAGEIFS(Training_Data_Features!U:U,$A:$A,'Training Set'!$A599,$C:$C,$C599))</f>
        <v>6.5857142857099999</v>
      </c>
      <c r="V599">
        <f>IF(NOT(ISBLANK(Training_Data_Features!V599)),Training_Data_Features!V599,AVERAGEIFS(Training_Data_Features!V:V,$A:$A,'Training Set'!$A599,$C:$C,$C599))</f>
        <v>32.200000000000003</v>
      </c>
      <c r="W599">
        <f>IF(NOT(ISBLANK(Training_Data_Features!W599)),Training_Data_Features!W599,AVERAGEIFS(Training_Data_Features!W:W,$A:$A,'Training Set'!$A599,$C:$C,$C599))</f>
        <v>22.8</v>
      </c>
      <c r="X599">
        <f>IF(NOT(ISBLANK(Training_Data_Features!X599)),Training_Data_Features!X599,AVERAGEIFS(Training_Data_Features!X:X,$A:$A,'Training Set'!$A599,$C:$C,$C599))</f>
        <v>15</v>
      </c>
      <c r="Y599">
        <f>Training_Data_Labels!D599</f>
        <v>65</v>
      </c>
    </row>
    <row r="600" spans="1:25" x14ac:dyDescent="0.2">
      <c r="A600" t="str">
        <f>Training_Data_Features!A600</f>
        <v>sj</v>
      </c>
      <c r="B600">
        <f>Training_Data_Features!B600</f>
        <v>2001</v>
      </c>
      <c r="C600">
        <f>Training_Data_Features!C600</f>
        <v>44</v>
      </c>
      <c r="D600" s="1">
        <f>Training_Data_Features!D600</f>
        <v>37193</v>
      </c>
      <c r="E600">
        <f>IF(NOT(ISBLANK(Training_Data_Features!E600)),Training_Data_Features!E600,AVERAGEIFS(Training_Data_Features!E:E,$A:$A,'Training Set'!$A600,$C:$C,$C600))</f>
        <v>-1.9349999999999999E-2</v>
      </c>
      <c r="F600">
        <f>IF(NOT(ISBLANK(Training_Data_Features!F600)),Training_Data_Features!F600,AVERAGEIFS(Training_Data_Features!F:F,$A:$A,'Training Set'!$A600,$C:$C,$C600))</f>
        <v>5.9549999999999999E-2</v>
      </c>
      <c r="G600">
        <f>IF(NOT(ISBLANK(Training_Data_Features!G600)),Training_Data_Features!G600,AVERAGEIFS(Training_Data_Features!G:G,$A:$A,'Training Set'!$A600,$C:$C,$C600))</f>
        <v>0.2274571</v>
      </c>
      <c r="H600">
        <f>IF(NOT(ISBLANK(Training_Data_Features!H600)),Training_Data_Features!H600,AVERAGEIFS(Training_Data_Features!H:H,$A:$A,'Training Set'!$A600,$C:$C,$C600))</f>
        <v>0.16002859999999999</v>
      </c>
      <c r="I600">
        <f>IF(NOT(ISBLANK(Training_Data_Features!I600)),Training_Data_Features!I600,AVERAGEIFS(Training_Data_Features!I:I,$A:$A,'Training Set'!$A600,$C:$C,$C600))</f>
        <v>0.49</v>
      </c>
      <c r="J600">
        <f>IF(NOT(ISBLANK(Training_Data_Features!J600)),Training_Data_Features!J600,AVERAGEIFS(Training_Data_Features!J:J,$A:$A,'Training Set'!$A600,$C:$C,$C600))</f>
        <v>300.39142857100001</v>
      </c>
      <c r="K600">
        <f>IF(NOT(ISBLANK(Training_Data_Features!K600)),Training_Data_Features!K600,AVERAGEIFS(Training_Data_Features!K:K,$A:$A,'Training Set'!$A600,$C:$C,$C600))</f>
        <v>300.42142857099998</v>
      </c>
      <c r="L600">
        <f>IF(NOT(ISBLANK(Training_Data_Features!L600)),Training_Data_Features!L600,AVERAGEIFS(Training_Data_Features!L:L,$A:$A,'Training Set'!$A600,$C:$C,$C600))</f>
        <v>296.68714285700003</v>
      </c>
      <c r="M600">
        <f>IF(NOT(ISBLANK(Training_Data_Features!M600)),Training_Data_Features!M600,AVERAGEIFS(Training_Data_Features!M:M,$A:$A,'Training Set'!$A600,$C:$C,$C600))</f>
        <v>302.10000000000002</v>
      </c>
      <c r="N600">
        <f>IF(NOT(ISBLANK(Training_Data_Features!N600)),Training_Data_Features!N600,AVERAGEIFS(Training_Data_Features!N:N,$A:$A,'Training Set'!$A600,$C:$C,$C600))</f>
        <v>298.2</v>
      </c>
      <c r="O600">
        <f>IF(NOT(ISBLANK(Training_Data_Features!O600)),Training_Data_Features!O600,AVERAGEIFS(Training_Data_Features!O:O,$A:$A,'Training Set'!$A600,$C:$C,$C600))</f>
        <v>21.91</v>
      </c>
      <c r="P600">
        <f>IF(NOT(ISBLANK(Training_Data_Features!P600)),Training_Data_Features!P600,AVERAGEIFS(Training_Data_Features!P:P,$A:$A,'Training Set'!$A600,$C:$C,$C600))</f>
        <v>80.27</v>
      </c>
      <c r="Q600">
        <f>IF(NOT(ISBLANK(Training_Data_Features!Q600)),Training_Data_Features!Q600,AVERAGEIFS(Training_Data_Features!Q:Q,$A:$A,'Training Set'!$A600,$C:$C,$C600))</f>
        <v>0.49</v>
      </c>
      <c r="R600">
        <f>IF(NOT(ISBLANK(Training_Data_Features!R600)),Training_Data_Features!R600,AVERAGEIFS(Training_Data_Features!R:R,$A:$A,'Training Set'!$A600,$C:$C,$C600))</f>
        <v>18.1557142857</v>
      </c>
      <c r="S600">
        <f>IF(NOT(ISBLANK(Training_Data_Features!S600)),Training_Data_Features!S600,AVERAGEIFS(Training_Data_Features!S:S,$A:$A,'Training Set'!$A600,$C:$C,$C600))</f>
        <v>2.4714285714300002</v>
      </c>
      <c r="T600">
        <f>IF(NOT(ISBLANK(Training_Data_Features!T600)),Training_Data_Features!T600,AVERAGEIFS(Training_Data_Features!T:T,$A:$A,'Training Set'!$A600,$C:$C,$C600))</f>
        <v>27.942857142899999</v>
      </c>
      <c r="U600">
        <f>IF(NOT(ISBLANK(Training_Data_Features!U600)),Training_Data_Features!U600,AVERAGEIFS(Training_Data_Features!U:U,$A:$A,'Training Set'!$A600,$C:$C,$C600))</f>
        <v>6.3571428571400004</v>
      </c>
      <c r="V600">
        <f>IF(NOT(ISBLANK(Training_Data_Features!V600)),Training_Data_Features!V600,AVERAGEIFS(Training_Data_Features!V:V,$A:$A,'Training Set'!$A600,$C:$C,$C600))</f>
        <v>31.1</v>
      </c>
      <c r="W600">
        <f>IF(NOT(ISBLANK(Training_Data_Features!W600)),Training_Data_Features!W600,AVERAGEIFS(Training_Data_Features!W:W,$A:$A,'Training Set'!$A600,$C:$C,$C600))</f>
        <v>24.4</v>
      </c>
      <c r="X600">
        <f>IF(NOT(ISBLANK(Training_Data_Features!X600)),Training_Data_Features!X600,AVERAGEIFS(Training_Data_Features!X:X,$A:$A,'Training Set'!$A600,$C:$C,$C600))</f>
        <v>11.3</v>
      </c>
      <c r="Y600">
        <f>Training_Data_Labels!D600</f>
        <v>71</v>
      </c>
    </row>
    <row r="601" spans="1:25" x14ac:dyDescent="0.2">
      <c r="A601" t="str">
        <f>Training_Data_Features!A601</f>
        <v>sj</v>
      </c>
      <c r="B601">
        <f>Training_Data_Features!B601</f>
        <v>2001</v>
      </c>
      <c r="C601">
        <f>Training_Data_Features!C601</f>
        <v>45</v>
      </c>
      <c r="D601" s="1">
        <f>Training_Data_Features!D601</f>
        <v>37200</v>
      </c>
      <c r="E601">
        <f>IF(NOT(ISBLANK(Training_Data_Features!E601)),Training_Data_Features!E601,AVERAGEIFS(Training_Data_Features!E:E,$A:$A,'Training Set'!$A601,$C:$C,$C601))</f>
        <v>2.8400000000000002E-2</v>
      </c>
      <c r="F601">
        <f>IF(NOT(ISBLANK(Training_Data_Features!F601)),Training_Data_Features!F601,AVERAGEIFS(Training_Data_Features!F:F,$A:$A,'Training Set'!$A601,$C:$C,$C601))</f>
        <v>8.6E-3</v>
      </c>
      <c r="G601">
        <f>IF(NOT(ISBLANK(Training_Data_Features!G601)),Training_Data_Features!G601,AVERAGEIFS(Training_Data_Features!G:G,$A:$A,'Training Set'!$A601,$C:$C,$C601))</f>
        <v>9.4733330000000004E-2</v>
      </c>
      <c r="H601">
        <f>IF(NOT(ISBLANK(Training_Data_Features!H601)),Training_Data_Features!H601,AVERAGEIFS(Training_Data_Features!H:H,$A:$A,'Training Set'!$A601,$C:$C,$C601))</f>
        <v>9.1628570000000006E-2</v>
      </c>
      <c r="I601">
        <f>IF(NOT(ISBLANK(Training_Data_Features!I601)),Training_Data_Features!I601,AVERAGEIFS(Training_Data_Features!I:I,$A:$A,'Training Set'!$A601,$C:$C,$C601))</f>
        <v>28.03</v>
      </c>
      <c r="J601">
        <f>IF(NOT(ISBLANK(Training_Data_Features!J601)),Training_Data_Features!J601,AVERAGEIFS(Training_Data_Features!J:J,$A:$A,'Training Set'!$A601,$C:$C,$C601))</f>
        <v>300.06285714299997</v>
      </c>
      <c r="K601">
        <f>IF(NOT(ISBLANK(Training_Data_Features!K601)),Training_Data_Features!K601,AVERAGEIFS(Training_Data_Features!K:K,$A:$A,'Training Set'!$A601,$C:$C,$C601))</f>
        <v>300.14285714300001</v>
      </c>
      <c r="L601">
        <f>IF(NOT(ISBLANK(Training_Data_Features!L601)),Training_Data_Features!L601,AVERAGEIFS(Training_Data_Features!L:L,$A:$A,'Training Set'!$A601,$C:$C,$C601))</f>
        <v>295.32428571399998</v>
      </c>
      <c r="M601">
        <f>IF(NOT(ISBLANK(Training_Data_Features!M601)),Training_Data_Features!M601,AVERAGEIFS(Training_Data_Features!M:M,$A:$A,'Training Set'!$A601,$C:$C,$C601))</f>
        <v>302.3</v>
      </c>
      <c r="N601">
        <f>IF(NOT(ISBLANK(Training_Data_Features!N601)),Training_Data_Features!N601,AVERAGEIFS(Training_Data_Features!N:N,$A:$A,'Training Set'!$A601,$C:$C,$C601))</f>
        <v>297.60000000000002</v>
      </c>
      <c r="O601">
        <f>IF(NOT(ISBLANK(Training_Data_Features!O601)),Training_Data_Features!O601,AVERAGEIFS(Training_Data_Features!O:O,$A:$A,'Training Set'!$A601,$C:$C,$C601))</f>
        <v>17.86</v>
      </c>
      <c r="P601">
        <f>IF(NOT(ISBLANK(Training_Data_Features!P601)),Training_Data_Features!P601,AVERAGEIFS(Training_Data_Features!P:P,$A:$A,'Training Set'!$A601,$C:$C,$C601))</f>
        <v>75.424285714299998</v>
      </c>
      <c r="Q601">
        <f>IF(NOT(ISBLANK(Training_Data_Features!Q601)),Training_Data_Features!Q601,AVERAGEIFS(Training_Data_Features!Q:Q,$A:$A,'Training Set'!$A601,$C:$C,$C601))</f>
        <v>28.03</v>
      </c>
      <c r="R601">
        <f>IF(NOT(ISBLANK(Training_Data_Features!R601)),Training_Data_Features!R601,AVERAGEIFS(Training_Data_Features!R:R,$A:$A,'Training Set'!$A601,$C:$C,$C601))</f>
        <v>16.751428571400002</v>
      </c>
      <c r="S601">
        <f>IF(NOT(ISBLANK(Training_Data_Features!S601)),Training_Data_Features!S601,AVERAGEIFS(Training_Data_Features!S:S,$A:$A,'Training Set'!$A601,$C:$C,$C601))</f>
        <v>3.6</v>
      </c>
      <c r="T601">
        <f>IF(NOT(ISBLANK(Training_Data_Features!T601)),Training_Data_Features!T601,AVERAGEIFS(Training_Data_Features!T:T,$A:$A,'Training Set'!$A601,$C:$C,$C601))</f>
        <v>26.728571428599999</v>
      </c>
      <c r="U601">
        <f>IF(NOT(ISBLANK(Training_Data_Features!U601)),Training_Data_Features!U601,AVERAGEIFS(Training_Data_Features!U:U,$A:$A,'Training Set'!$A601,$C:$C,$C601))</f>
        <v>7.7142857142899999</v>
      </c>
      <c r="V601">
        <f>IF(NOT(ISBLANK(Training_Data_Features!V601)),Training_Data_Features!V601,AVERAGEIFS(Training_Data_Features!V:V,$A:$A,'Training Set'!$A601,$C:$C,$C601))</f>
        <v>32.200000000000003</v>
      </c>
      <c r="W601">
        <f>IF(NOT(ISBLANK(Training_Data_Features!W601)),Training_Data_Features!W601,AVERAGEIFS(Training_Data_Features!W:W,$A:$A,'Training Set'!$A601,$C:$C,$C601))</f>
        <v>20</v>
      </c>
      <c r="X601">
        <f>IF(NOT(ISBLANK(Training_Data_Features!X601)),Training_Data_Features!X601,AVERAGEIFS(Training_Data_Features!X:X,$A:$A,'Training Set'!$A601,$C:$C,$C601))</f>
        <v>36.700000000000003</v>
      </c>
      <c r="Y601">
        <f>Training_Data_Labels!D601</f>
        <v>75</v>
      </c>
    </row>
    <row r="602" spans="1:25" x14ac:dyDescent="0.2">
      <c r="A602" t="str">
        <f>Training_Data_Features!A602</f>
        <v>sj</v>
      </c>
      <c r="B602">
        <f>Training_Data_Features!B602</f>
        <v>2001</v>
      </c>
      <c r="C602">
        <f>Training_Data_Features!C602</f>
        <v>46</v>
      </c>
      <c r="D602" s="1">
        <f>Training_Data_Features!D602</f>
        <v>37207</v>
      </c>
      <c r="E602">
        <f>IF(NOT(ISBLANK(Training_Data_Features!E602)),Training_Data_Features!E602,AVERAGEIFS(Training_Data_Features!E:E,$A:$A,'Training Set'!$A602,$C:$C,$C602))</f>
        <v>9.4100000000000003E-2</v>
      </c>
      <c r="F602">
        <f>IF(NOT(ISBLANK(Training_Data_Features!F602)),Training_Data_Features!F602,AVERAGEIFS(Training_Data_Features!F:F,$A:$A,'Training Set'!$A602,$C:$C,$C602))</f>
        <v>0.11269999999999999</v>
      </c>
      <c r="G602">
        <f>IF(NOT(ISBLANK(Training_Data_Features!G602)),Training_Data_Features!G602,AVERAGEIFS(Training_Data_Features!G:G,$A:$A,'Training Set'!$A602,$C:$C,$C602))</f>
        <v>0.1961714</v>
      </c>
      <c r="H602">
        <f>IF(NOT(ISBLANK(Training_Data_Features!H602)),Training_Data_Features!H602,AVERAGEIFS(Training_Data_Features!H:H,$A:$A,'Training Set'!$A602,$C:$C,$C602))</f>
        <v>0.2132</v>
      </c>
      <c r="I602">
        <f>IF(NOT(ISBLANK(Training_Data_Features!I602)),Training_Data_Features!I602,AVERAGEIFS(Training_Data_Features!I:I,$A:$A,'Training Set'!$A602,$C:$C,$C602))</f>
        <v>287.55</v>
      </c>
      <c r="J602">
        <f>IF(NOT(ISBLANK(Training_Data_Features!J602)),Training_Data_Features!J602,AVERAGEIFS(Training_Data_Features!J:J,$A:$A,'Training Set'!$A602,$C:$C,$C602))</f>
        <v>299.42</v>
      </c>
      <c r="K602">
        <f>IF(NOT(ISBLANK(Training_Data_Features!K602)),Training_Data_Features!K602,AVERAGEIFS(Training_Data_Features!K:K,$A:$A,'Training Set'!$A602,$C:$C,$C602))</f>
        <v>299.43571428600001</v>
      </c>
      <c r="L602">
        <f>IF(NOT(ISBLANK(Training_Data_Features!L602)),Training_Data_Features!L602,AVERAGEIFS(Training_Data_Features!L:L,$A:$A,'Training Set'!$A602,$C:$C,$C602))</f>
        <v>295.875714286</v>
      </c>
      <c r="M602">
        <f>IF(NOT(ISBLANK(Training_Data_Features!M602)),Training_Data_Features!M602,AVERAGEIFS(Training_Data_Features!M:M,$A:$A,'Training Set'!$A602,$C:$C,$C602))</f>
        <v>303.3</v>
      </c>
      <c r="N602">
        <f>IF(NOT(ISBLANK(Training_Data_Features!N602)),Training_Data_Features!N602,AVERAGEIFS(Training_Data_Features!N:N,$A:$A,'Training Set'!$A602,$C:$C,$C602))</f>
        <v>297.2</v>
      </c>
      <c r="O602">
        <f>IF(NOT(ISBLANK(Training_Data_Features!O602)),Training_Data_Features!O602,AVERAGEIFS(Training_Data_Features!O:O,$A:$A,'Training Set'!$A602,$C:$C,$C602))</f>
        <v>133.93</v>
      </c>
      <c r="P602">
        <f>IF(NOT(ISBLANK(Training_Data_Features!P602)),Training_Data_Features!P602,AVERAGEIFS(Training_Data_Features!P:P,$A:$A,'Training Set'!$A602,$C:$C,$C602))</f>
        <v>81.081428571399996</v>
      </c>
      <c r="Q602">
        <f>IF(NOT(ISBLANK(Training_Data_Features!Q602)),Training_Data_Features!Q602,AVERAGEIFS(Training_Data_Features!Q:Q,$A:$A,'Training Set'!$A602,$C:$C,$C602))</f>
        <v>287.55</v>
      </c>
      <c r="R602">
        <f>IF(NOT(ISBLANK(Training_Data_Features!R602)),Training_Data_Features!R602,AVERAGEIFS(Training_Data_Features!R:R,$A:$A,'Training Set'!$A602,$C:$C,$C602))</f>
        <v>17.308571428600001</v>
      </c>
      <c r="S602">
        <f>IF(NOT(ISBLANK(Training_Data_Features!S602)),Training_Data_Features!S602,AVERAGEIFS(Training_Data_Features!S:S,$A:$A,'Training Set'!$A602,$C:$C,$C602))</f>
        <v>2.2428571428600002</v>
      </c>
      <c r="T602">
        <f>IF(NOT(ISBLANK(Training_Data_Features!T602)),Training_Data_Features!T602,AVERAGEIFS(Training_Data_Features!T:T,$A:$A,'Training Set'!$A602,$C:$C,$C602))</f>
        <v>26.5857142857</v>
      </c>
      <c r="U602">
        <f>IF(NOT(ISBLANK(Training_Data_Features!U602)),Training_Data_Features!U602,AVERAGEIFS(Training_Data_Features!U:U,$A:$A,'Training Set'!$A602,$C:$C,$C602))</f>
        <v>5.5571428571399997</v>
      </c>
      <c r="V602">
        <f>IF(NOT(ISBLANK(Training_Data_Features!V602)),Training_Data_Features!V602,AVERAGEIFS(Training_Data_Features!V:V,$A:$A,'Training Set'!$A602,$C:$C,$C602))</f>
        <v>33.299999999999997</v>
      </c>
      <c r="W602">
        <f>IF(NOT(ISBLANK(Training_Data_Features!W602)),Training_Data_Features!W602,AVERAGEIFS(Training_Data_Features!W:W,$A:$A,'Training Set'!$A602,$C:$C,$C602))</f>
        <v>22.2</v>
      </c>
      <c r="X602">
        <f>IF(NOT(ISBLANK(Training_Data_Features!X602)),Training_Data_Features!X602,AVERAGEIFS(Training_Data_Features!X:X,$A:$A,'Training Set'!$A602,$C:$C,$C602))</f>
        <v>96</v>
      </c>
      <c r="Y602">
        <f>Training_Data_Labels!D602</f>
        <v>71</v>
      </c>
    </row>
    <row r="603" spans="1:25" x14ac:dyDescent="0.2">
      <c r="A603" t="str">
        <f>Training_Data_Features!A603</f>
        <v>sj</v>
      </c>
      <c r="B603">
        <f>Training_Data_Features!B603</f>
        <v>2001</v>
      </c>
      <c r="C603">
        <f>Training_Data_Features!C603</f>
        <v>47</v>
      </c>
      <c r="D603" s="1">
        <f>Training_Data_Features!D603</f>
        <v>37214</v>
      </c>
      <c r="E603">
        <f>IF(NOT(ISBLANK(Training_Data_Features!E603)),Training_Data_Features!E603,AVERAGEIFS(Training_Data_Features!E:E,$A:$A,'Training Set'!$A603,$C:$C,$C603))</f>
        <v>0.1663</v>
      </c>
      <c r="F603">
        <f>IF(NOT(ISBLANK(Training_Data_Features!F603)),Training_Data_Features!F603,AVERAGEIFS(Training_Data_Features!F:F,$A:$A,'Training Set'!$A603,$C:$C,$C603))</f>
        <v>0.189975</v>
      </c>
      <c r="G603">
        <f>IF(NOT(ISBLANK(Training_Data_Features!G603)),Training_Data_Features!G603,AVERAGEIFS(Training_Data_Features!G:G,$A:$A,'Training Set'!$A603,$C:$C,$C603))</f>
        <v>0.2202286</v>
      </c>
      <c r="H603">
        <f>IF(NOT(ISBLANK(Training_Data_Features!H603)),Training_Data_Features!H603,AVERAGEIFS(Training_Data_Features!H:H,$A:$A,'Training Set'!$A603,$C:$C,$C603))</f>
        <v>0.23369999999999999</v>
      </c>
      <c r="I603">
        <f>IF(NOT(ISBLANK(Training_Data_Features!I603)),Training_Data_Features!I603,AVERAGEIFS(Training_Data_Features!I:I,$A:$A,'Training Set'!$A603,$C:$C,$C603))</f>
        <v>45.8</v>
      </c>
      <c r="J603">
        <f>IF(NOT(ISBLANK(Training_Data_Features!J603)),Training_Data_Features!J603,AVERAGEIFS(Training_Data_Features!J:J,$A:$A,'Training Set'!$A603,$C:$C,$C603))</f>
        <v>299.34571428599997</v>
      </c>
      <c r="K603">
        <f>IF(NOT(ISBLANK(Training_Data_Features!K603)),Training_Data_Features!K603,AVERAGEIFS(Training_Data_Features!K:K,$A:$A,'Training Set'!$A603,$C:$C,$C603))</f>
        <v>299.728571429</v>
      </c>
      <c r="L603">
        <f>IF(NOT(ISBLANK(Training_Data_Features!L603)),Training_Data_Features!L603,AVERAGEIFS(Training_Data_Features!L:L,$A:$A,'Training Set'!$A603,$C:$C,$C603))</f>
        <v>295.56</v>
      </c>
      <c r="M603">
        <f>IF(NOT(ISBLANK(Training_Data_Features!M603)),Training_Data_Features!M603,AVERAGEIFS(Training_Data_Features!M:M,$A:$A,'Training Set'!$A603,$C:$C,$C603))</f>
        <v>302.5</v>
      </c>
      <c r="N603">
        <f>IF(NOT(ISBLANK(Training_Data_Features!N603)),Training_Data_Features!N603,AVERAGEIFS(Training_Data_Features!N:N,$A:$A,'Training Set'!$A603,$C:$C,$C603))</f>
        <v>297.3</v>
      </c>
      <c r="O603">
        <f>IF(NOT(ISBLANK(Training_Data_Features!O603)),Training_Data_Features!O603,AVERAGEIFS(Training_Data_Features!O:O,$A:$A,'Training Set'!$A603,$C:$C,$C603))</f>
        <v>18.899999999999999</v>
      </c>
      <c r="P603">
        <f>IF(NOT(ISBLANK(Training_Data_Features!P603)),Training_Data_Features!P603,AVERAGEIFS(Training_Data_Features!P:P,$A:$A,'Training Set'!$A603,$C:$C,$C603))</f>
        <v>79.861428571399998</v>
      </c>
      <c r="Q603">
        <f>IF(NOT(ISBLANK(Training_Data_Features!Q603)),Training_Data_Features!Q603,AVERAGEIFS(Training_Data_Features!Q:Q,$A:$A,'Training Set'!$A603,$C:$C,$C603))</f>
        <v>45.8</v>
      </c>
      <c r="R603">
        <f>IF(NOT(ISBLANK(Training_Data_Features!R603)),Training_Data_Features!R603,AVERAGEIFS(Training_Data_Features!R:R,$A:$A,'Training Set'!$A603,$C:$C,$C603))</f>
        <v>16.972857142900001</v>
      </c>
      <c r="S603">
        <f>IF(NOT(ISBLANK(Training_Data_Features!S603)),Training_Data_Features!S603,AVERAGEIFS(Training_Data_Features!S:S,$A:$A,'Training Set'!$A603,$C:$C,$C603))</f>
        <v>3.8</v>
      </c>
      <c r="T603">
        <f>IF(NOT(ISBLANK(Training_Data_Features!T603)),Training_Data_Features!T603,AVERAGEIFS(Training_Data_Features!T:T,$A:$A,'Training Set'!$A603,$C:$C,$C603))</f>
        <v>26.528571428599999</v>
      </c>
      <c r="U603">
        <f>IF(NOT(ISBLANK(Training_Data_Features!U603)),Training_Data_Features!U603,AVERAGEIFS(Training_Data_Features!U:U,$A:$A,'Training Set'!$A603,$C:$C,$C603))</f>
        <v>6.1</v>
      </c>
      <c r="V603">
        <f>IF(NOT(ISBLANK(Training_Data_Features!V603)),Training_Data_Features!V603,AVERAGEIFS(Training_Data_Features!V:V,$A:$A,'Training Set'!$A603,$C:$C,$C603))</f>
        <v>31.1</v>
      </c>
      <c r="W603">
        <f>IF(NOT(ISBLANK(Training_Data_Features!W603)),Training_Data_Features!W603,AVERAGEIFS(Training_Data_Features!W:W,$A:$A,'Training Set'!$A603,$C:$C,$C603))</f>
        <v>22.8</v>
      </c>
      <c r="X603">
        <f>IF(NOT(ISBLANK(Training_Data_Features!X603)),Training_Data_Features!X603,AVERAGEIFS(Training_Data_Features!X:X,$A:$A,'Training Set'!$A603,$C:$C,$C603))</f>
        <v>2.9</v>
      </c>
      <c r="Y603">
        <f>Training_Data_Labels!D603</f>
        <v>72</v>
      </c>
    </row>
    <row r="604" spans="1:25" x14ac:dyDescent="0.2">
      <c r="A604" t="str">
        <f>Training_Data_Features!A604</f>
        <v>sj</v>
      </c>
      <c r="B604">
        <f>Training_Data_Features!B604</f>
        <v>2001</v>
      </c>
      <c r="C604">
        <f>Training_Data_Features!C604</f>
        <v>48</v>
      </c>
      <c r="D604" s="1">
        <f>Training_Data_Features!D604</f>
        <v>37221</v>
      </c>
      <c r="E604">
        <f>IF(NOT(ISBLANK(Training_Data_Features!E604)),Training_Data_Features!E604,AVERAGEIFS(Training_Data_Features!E:E,$A:$A,'Training Set'!$A604,$C:$C,$C604))</f>
        <v>0.21515000000000001</v>
      </c>
      <c r="F604">
        <f>IF(NOT(ISBLANK(Training_Data_Features!F604)),Training_Data_Features!F604,AVERAGEIFS(Training_Data_Features!F:F,$A:$A,'Training Set'!$A604,$C:$C,$C604))</f>
        <v>0.22614999999999999</v>
      </c>
      <c r="G604">
        <f>IF(NOT(ISBLANK(Training_Data_Features!G604)),Training_Data_Features!G604,AVERAGEIFS(Training_Data_Features!G:G,$A:$A,'Training Set'!$A604,$C:$C,$C604))</f>
        <v>0.22062860000000001</v>
      </c>
      <c r="H604">
        <f>IF(NOT(ISBLANK(Training_Data_Features!H604)),Training_Data_Features!H604,AVERAGEIFS(Training_Data_Features!H:H,$A:$A,'Training Set'!$A604,$C:$C,$C604))</f>
        <v>0.19869999999999999</v>
      </c>
      <c r="I604">
        <f>IF(NOT(ISBLANK(Training_Data_Features!I604)),Training_Data_Features!I604,AVERAGEIFS(Training_Data_Features!I:I,$A:$A,'Training Set'!$A604,$C:$C,$C604))</f>
        <v>9.43</v>
      </c>
      <c r="J604">
        <f>IF(NOT(ISBLANK(Training_Data_Features!J604)),Training_Data_Features!J604,AVERAGEIFS(Training_Data_Features!J:J,$A:$A,'Training Set'!$A604,$C:$C,$C604))</f>
        <v>298.91000000000003</v>
      </c>
      <c r="K604">
        <f>IF(NOT(ISBLANK(Training_Data_Features!K604)),Training_Data_Features!K604,AVERAGEIFS(Training_Data_Features!K:K,$A:$A,'Training Set'!$A604,$C:$C,$C604))</f>
        <v>298.96428571400003</v>
      </c>
      <c r="L604">
        <f>IF(NOT(ISBLANK(Training_Data_Features!L604)),Training_Data_Features!L604,AVERAGEIFS(Training_Data_Features!L:L,$A:$A,'Training Set'!$A604,$C:$C,$C604))</f>
        <v>293.95142857100001</v>
      </c>
      <c r="M604">
        <f>IF(NOT(ISBLANK(Training_Data_Features!M604)),Training_Data_Features!M604,AVERAGEIFS(Training_Data_Features!M:M,$A:$A,'Training Set'!$A604,$C:$C,$C604))</f>
        <v>302.3</v>
      </c>
      <c r="N604">
        <f>IF(NOT(ISBLANK(Training_Data_Features!N604)),Training_Data_Features!N604,AVERAGEIFS(Training_Data_Features!N:N,$A:$A,'Training Set'!$A604,$C:$C,$C604))</f>
        <v>296.7</v>
      </c>
      <c r="O604">
        <f>IF(NOT(ISBLANK(Training_Data_Features!O604)),Training_Data_Features!O604,AVERAGEIFS(Training_Data_Features!O:O,$A:$A,'Training Set'!$A604,$C:$C,$C604))</f>
        <v>7.81</v>
      </c>
      <c r="P604">
        <f>IF(NOT(ISBLANK(Training_Data_Features!P604)),Training_Data_Features!P604,AVERAGEIFS(Training_Data_Features!P:P,$A:$A,'Training Set'!$A604,$C:$C,$C604))</f>
        <v>74.3442857143</v>
      </c>
      <c r="Q604">
        <f>IF(NOT(ISBLANK(Training_Data_Features!Q604)),Training_Data_Features!Q604,AVERAGEIFS(Training_Data_Features!Q:Q,$A:$A,'Training Set'!$A604,$C:$C,$C604))</f>
        <v>9.43</v>
      </c>
      <c r="R604">
        <f>IF(NOT(ISBLANK(Training_Data_Features!R604)),Training_Data_Features!R604,AVERAGEIFS(Training_Data_Features!R:R,$A:$A,'Training Set'!$A604,$C:$C,$C604))</f>
        <v>15.4142857143</v>
      </c>
      <c r="S604">
        <f>IF(NOT(ISBLANK(Training_Data_Features!S604)),Training_Data_Features!S604,AVERAGEIFS(Training_Data_Features!S:S,$A:$A,'Training Set'!$A604,$C:$C,$C604))</f>
        <v>3.3857142857100002</v>
      </c>
      <c r="T604">
        <f>IF(NOT(ISBLANK(Training_Data_Features!T604)),Training_Data_Features!T604,AVERAGEIFS(Training_Data_Features!T:T,$A:$A,'Training Set'!$A604,$C:$C,$C604))</f>
        <v>26.342857142900002</v>
      </c>
      <c r="U604">
        <f>IF(NOT(ISBLANK(Training_Data_Features!U604)),Training_Data_Features!U604,AVERAGEIFS(Training_Data_Features!U:U,$A:$A,'Training Set'!$A604,$C:$C,$C604))</f>
        <v>5.45714285714</v>
      </c>
      <c r="V604">
        <f>IF(NOT(ISBLANK(Training_Data_Features!V604)),Training_Data_Features!V604,AVERAGEIFS(Training_Data_Features!V:V,$A:$A,'Training Set'!$A604,$C:$C,$C604))</f>
        <v>29.4</v>
      </c>
      <c r="W604">
        <f>IF(NOT(ISBLANK(Training_Data_Features!W604)),Training_Data_Features!W604,AVERAGEIFS(Training_Data_Features!W:W,$A:$A,'Training Set'!$A604,$C:$C,$C604))</f>
        <v>22.8</v>
      </c>
      <c r="X604">
        <f>IF(NOT(ISBLANK(Training_Data_Features!X604)),Training_Data_Features!X604,AVERAGEIFS(Training_Data_Features!X:X,$A:$A,'Training Set'!$A604,$C:$C,$C604))</f>
        <v>4.4000000000000004</v>
      </c>
      <c r="Y604">
        <f>Training_Data_Labels!D604</f>
        <v>47</v>
      </c>
    </row>
    <row r="605" spans="1:25" x14ac:dyDescent="0.2">
      <c r="A605" t="str">
        <f>Training_Data_Features!A605</f>
        <v>sj</v>
      </c>
      <c r="B605">
        <f>Training_Data_Features!B605</f>
        <v>2001</v>
      </c>
      <c r="C605">
        <f>Training_Data_Features!C605</f>
        <v>49</v>
      </c>
      <c r="D605" s="1">
        <f>Training_Data_Features!D605</f>
        <v>37228</v>
      </c>
      <c r="E605">
        <f>IF(NOT(ISBLANK(Training_Data_Features!E605)),Training_Data_Features!E605,AVERAGEIFS(Training_Data_Features!E:E,$A:$A,'Training Set'!$A605,$C:$C,$C605))</f>
        <v>-4.6800000000000001E-2</v>
      </c>
      <c r="F605">
        <f>IF(NOT(ISBLANK(Training_Data_Features!F605)),Training_Data_Features!F605,AVERAGEIFS(Training_Data_Features!F:F,$A:$A,'Training Set'!$A605,$C:$C,$C605))</f>
        <v>-4.0599999999999997E-2</v>
      </c>
      <c r="G605">
        <f>IF(NOT(ISBLANK(Training_Data_Features!G605)),Training_Data_Features!G605,AVERAGEIFS(Training_Data_Features!G:G,$A:$A,'Training Set'!$A605,$C:$C,$C605))</f>
        <v>9.6942860000000006E-2</v>
      </c>
      <c r="H605">
        <f>IF(NOT(ISBLANK(Training_Data_Features!H605)),Training_Data_Features!H605,AVERAGEIFS(Training_Data_Features!H:H,$A:$A,'Training Set'!$A605,$C:$C,$C605))</f>
        <v>8.6499999999999994E-2</v>
      </c>
      <c r="I605">
        <f>IF(NOT(ISBLANK(Training_Data_Features!I605)),Training_Data_Features!I605,AVERAGEIFS(Training_Data_Features!I:I,$A:$A,'Training Set'!$A605,$C:$C,$C605))</f>
        <v>43.91</v>
      </c>
      <c r="J605">
        <f>IF(NOT(ISBLANK(Training_Data_Features!J605)),Training_Data_Features!J605,AVERAGEIFS(Training_Data_Features!J:J,$A:$A,'Training Set'!$A605,$C:$C,$C605))</f>
        <v>298.24571428600001</v>
      </c>
      <c r="K605">
        <f>IF(NOT(ISBLANK(Training_Data_Features!K605)),Training_Data_Features!K605,AVERAGEIFS(Training_Data_Features!K:K,$A:$A,'Training Set'!$A605,$C:$C,$C605))</f>
        <v>298.25714285700002</v>
      </c>
      <c r="L605">
        <f>IF(NOT(ISBLANK(Training_Data_Features!L605)),Training_Data_Features!L605,AVERAGEIFS(Training_Data_Features!L:L,$A:$A,'Training Set'!$A605,$C:$C,$C605))</f>
        <v>293.23571428600002</v>
      </c>
      <c r="M605">
        <f>IF(NOT(ISBLANK(Training_Data_Features!M605)),Training_Data_Features!M605,AVERAGEIFS(Training_Data_Features!M:M,$A:$A,'Training Set'!$A605,$C:$C,$C605))</f>
        <v>300.8</v>
      </c>
      <c r="N605">
        <f>IF(NOT(ISBLANK(Training_Data_Features!N605)),Training_Data_Features!N605,AVERAGEIFS(Training_Data_Features!N:N,$A:$A,'Training Set'!$A605,$C:$C,$C605))</f>
        <v>295.10000000000002</v>
      </c>
      <c r="O605">
        <f>IF(NOT(ISBLANK(Training_Data_Features!O605)),Training_Data_Features!O605,AVERAGEIFS(Training_Data_Features!O:O,$A:$A,'Training Set'!$A605,$C:$C,$C605))</f>
        <v>13.2</v>
      </c>
      <c r="P605">
        <f>IF(NOT(ISBLANK(Training_Data_Features!P605)),Training_Data_Features!P605,AVERAGEIFS(Training_Data_Features!P:P,$A:$A,'Training Set'!$A605,$C:$C,$C605))</f>
        <v>74.038571428599994</v>
      </c>
      <c r="Q605">
        <f>IF(NOT(ISBLANK(Training_Data_Features!Q605)),Training_Data_Features!Q605,AVERAGEIFS(Training_Data_Features!Q:Q,$A:$A,'Training Set'!$A605,$C:$C,$C605))</f>
        <v>43.91</v>
      </c>
      <c r="R605">
        <f>IF(NOT(ISBLANK(Training_Data_Features!R605)),Training_Data_Features!R605,AVERAGEIFS(Training_Data_Features!R:R,$A:$A,'Training Set'!$A605,$C:$C,$C605))</f>
        <v>14.7714285714</v>
      </c>
      <c r="S605">
        <f>IF(NOT(ISBLANK(Training_Data_Features!S605)),Training_Data_Features!S605,AVERAGEIFS(Training_Data_Features!S:S,$A:$A,'Training Set'!$A605,$C:$C,$C605))</f>
        <v>3.4857142857099999</v>
      </c>
      <c r="T605">
        <f>IF(NOT(ISBLANK(Training_Data_Features!T605)),Training_Data_Features!T605,AVERAGEIFS(Training_Data_Features!T:T,$A:$A,'Training Set'!$A605,$C:$C,$C605))</f>
        <v>25.285714285699999</v>
      </c>
      <c r="U605">
        <f>IF(NOT(ISBLANK(Training_Data_Features!U605)),Training_Data_Features!U605,AVERAGEIFS(Training_Data_Features!U:U,$A:$A,'Training Set'!$A605,$C:$C,$C605))</f>
        <v>7.2</v>
      </c>
      <c r="V605">
        <f>IF(NOT(ISBLANK(Training_Data_Features!V605)),Training_Data_Features!V605,AVERAGEIFS(Training_Data_Features!V:V,$A:$A,'Training Set'!$A605,$C:$C,$C605))</f>
        <v>31.1</v>
      </c>
      <c r="W605">
        <f>IF(NOT(ISBLANK(Training_Data_Features!W605)),Training_Data_Features!W605,AVERAGEIFS(Training_Data_Features!W:W,$A:$A,'Training Set'!$A605,$C:$C,$C605))</f>
        <v>20.6</v>
      </c>
      <c r="X605">
        <f>IF(NOT(ISBLANK(Training_Data_Features!X605)),Training_Data_Features!X605,AVERAGEIFS(Training_Data_Features!X:X,$A:$A,'Training Set'!$A605,$C:$C,$C605))</f>
        <v>44</v>
      </c>
      <c r="Y605">
        <f>Training_Data_Labels!D605</f>
        <v>27</v>
      </c>
    </row>
    <row r="606" spans="1:25" x14ac:dyDescent="0.2">
      <c r="A606" t="str">
        <f>Training_Data_Features!A606</f>
        <v>sj</v>
      </c>
      <c r="B606">
        <f>Training_Data_Features!B606</f>
        <v>2001</v>
      </c>
      <c r="C606">
        <f>Training_Data_Features!C606</f>
        <v>50</v>
      </c>
      <c r="D606" s="1">
        <f>Training_Data_Features!D606</f>
        <v>37235</v>
      </c>
      <c r="E606">
        <f>IF(NOT(ISBLANK(Training_Data_Features!E606)),Training_Data_Features!E606,AVERAGEIFS(Training_Data_Features!E:E,$A:$A,'Training Set'!$A606,$C:$C,$C606))</f>
        <v>8.0999999999999996E-3</v>
      </c>
      <c r="F606">
        <f>IF(NOT(ISBLANK(Training_Data_Features!F606)),Training_Data_Features!F606,AVERAGEIFS(Training_Data_Features!F:F,$A:$A,'Training Set'!$A606,$C:$C,$C606))</f>
        <v>9.7475000000000006E-2</v>
      </c>
      <c r="G606">
        <f>IF(NOT(ISBLANK(Training_Data_Features!G606)),Training_Data_Features!G606,AVERAGEIFS(Training_Data_Features!G:G,$A:$A,'Training Set'!$A606,$C:$C,$C606))</f>
        <v>0.20471429999999999</v>
      </c>
      <c r="H606">
        <f>IF(NOT(ISBLANK(Training_Data_Features!H606)),Training_Data_Features!H606,AVERAGEIFS(Training_Data_Features!H:H,$A:$A,'Training Set'!$A606,$C:$C,$C606))</f>
        <v>0.1787714</v>
      </c>
      <c r="I606">
        <f>IF(NOT(ISBLANK(Training_Data_Features!I606)),Training_Data_Features!I606,AVERAGEIFS(Training_Data_Features!I:I,$A:$A,'Training Set'!$A606,$C:$C,$C606))</f>
        <v>31.01</v>
      </c>
      <c r="J606">
        <f>IF(NOT(ISBLANK(Training_Data_Features!J606)),Training_Data_Features!J606,AVERAGEIFS(Training_Data_Features!J:J,$A:$A,'Training Set'!$A606,$C:$C,$C606))</f>
        <v>299.05714285699997</v>
      </c>
      <c r="K606">
        <f>IF(NOT(ISBLANK(Training_Data_Features!K606)),Training_Data_Features!K606,AVERAGEIFS(Training_Data_Features!K:K,$A:$A,'Training Set'!$A606,$C:$C,$C606))</f>
        <v>299.05</v>
      </c>
      <c r="L606">
        <f>IF(NOT(ISBLANK(Training_Data_Features!L606)),Training_Data_Features!L606,AVERAGEIFS(Training_Data_Features!L:L,$A:$A,'Training Set'!$A606,$C:$C,$C606))</f>
        <v>295.75857142900003</v>
      </c>
      <c r="M606">
        <f>IF(NOT(ISBLANK(Training_Data_Features!M606)),Training_Data_Features!M606,AVERAGEIFS(Training_Data_Features!M:M,$A:$A,'Training Set'!$A606,$C:$C,$C606))</f>
        <v>300.7</v>
      </c>
      <c r="N606">
        <f>IF(NOT(ISBLANK(Training_Data_Features!N606)),Training_Data_Features!N606,AVERAGEIFS(Training_Data_Features!N:N,$A:$A,'Training Set'!$A606,$C:$C,$C606))</f>
        <v>297.5</v>
      </c>
      <c r="O606">
        <f>IF(NOT(ISBLANK(Training_Data_Features!O606)),Training_Data_Features!O606,AVERAGEIFS(Training_Data_Features!O:O,$A:$A,'Training Set'!$A606,$C:$C,$C606))</f>
        <v>33.78</v>
      </c>
      <c r="P606">
        <f>IF(NOT(ISBLANK(Training_Data_Features!P606)),Training_Data_Features!P606,AVERAGEIFS(Training_Data_Features!P:P,$A:$A,'Training Set'!$A606,$C:$C,$C606))</f>
        <v>82.167142857100004</v>
      </c>
      <c r="Q606">
        <f>IF(NOT(ISBLANK(Training_Data_Features!Q606)),Training_Data_Features!Q606,AVERAGEIFS(Training_Data_Features!Q:Q,$A:$A,'Training Set'!$A606,$C:$C,$C606))</f>
        <v>31.01</v>
      </c>
      <c r="R606">
        <f>IF(NOT(ISBLANK(Training_Data_Features!R606)),Training_Data_Features!R606,AVERAGEIFS(Training_Data_Features!R:R,$A:$A,'Training Set'!$A606,$C:$C,$C606))</f>
        <v>17.191428571399999</v>
      </c>
      <c r="S606">
        <f>IF(NOT(ISBLANK(Training_Data_Features!S606)),Training_Data_Features!S606,AVERAGEIFS(Training_Data_Features!S:S,$A:$A,'Training Set'!$A606,$C:$C,$C606))</f>
        <v>2.2142857142899999</v>
      </c>
      <c r="T606">
        <f>IF(NOT(ISBLANK(Training_Data_Features!T606)),Training_Data_Features!T606,AVERAGEIFS(Training_Data_Features!T:T,$A:$A,'Training Set'!$A606,$C:$C,$C606))</f>
        <v>26.314285714299999</v>
      </c>
      <c r="U606">
        <f>IF(NOT(ISBLANK(Training_Data_Features!U606)),Training_Data_Features!U606,AVERAGEIFS(Training_Data_Features!U:U,$A:$A,'Training Set'!$A606,$C:$C,$C606))</f>
        <v>5.7</v>
      </c>
      <c r="V606">
        <f>IF(NOT(ISBLANK(Training_Data_Features!V606)),Training_Data_Features!V606,AVERAGEIFS(Training_Data_Features!V:V,$A:$A,'Training Set'!$A606,$C:$C,$C606))</f>
        <v>29.4</v>
      </c>
      <c r="W606">
        <f>IF(NOT(ISBLANK(Training_Data_Features!W606)),Training_Data_Features!W606,AVERAGEIFS(Training_Data_Features!W:W,$A:$A,'Training Set'!$A606,$C:$C,$C606))</f>
        <v>22.8</v>
      </c>
      <c r="X606">
        <f>IF(NOT(ISBLANK(Training_Data_Features!X606)),Training_Data_Features!X606,AVERAGEIFS(Training_Data_Features!X:X,$A:$A,'Training Set'!$A606,$C:$C,$C606))</f>
        <v>87.8</v>
      </c>
      <c r="Y606">
        <f>Training_Data_Labels!D606</f>
        <v>35</v>
      </c>
    </row>
    <row r="607" spans="1:25" x14ac:dyDescent="0.2">
      <c r="A607" t="str">
        <f>Training_Data_Features!A607</f>
        <v>sj</v>
      </c>
      <c r="B607">
        <f>Training_Data_Features!B607</f>
        <v>2001</v>
      </c>
      <c r="C607">
        <f>Training_Data_Features!C607</f>
        <v>51</v>
      </c>
      <c r="D607" s="1">
        <f>Training_Data_Features!D607</f>
        <v>37242</v>
      </c>
      <c r="E607">
        <f>IF(NOT(ISBLANK(Training_Data_Features!E607)),Training_Data_Features!E607,AVERAGEIFS(Training_Data_Features!E:E,$A:$A,'Training Set'!$A607,$C:$C,$C607))</f>
        <v>2.2849999999999999E-2</v>
      </c>
      <c r="F607">
        <f>IF(NOT(ISBLANK(Training_Data_Features!F607)),Training_Data_Features!F607,AVERAGEIFS(Training_Data_Features!F:F,$A:$A,'Training Set'!$A607,$C:$C,$C607))</f>
        <v>5.653333E-2</v>
      </c>
      <c r="G607">
        <f>IF(NOT(ISBLANK(Training_Data_Features!G607)),Training_Data_Features!G607,AVERAGEIFS(Training_Data_Features!G:G,$A:$A,'Training Set'!$A607,$C:$C,$C607))</f>
        <v>7.1199999999999999E-2</v>
      </c>
      <c r="H607">
        <f>IF(NOT(ISBLANK(Training_Data_Features!H607)),Training_Data_Features!H607,AVERAGEIFS(Training_Data_Features!H:H,$A:$A,'Training Set'!$A607,$C:$C,$C607))</f>
        <v>5.0457139999999998E-2</v>
      </c>
      <c r="I607">
        <f>IF(NOT(ISBLANK(Training_Data_Features!I607)),Training_Data_Features!I607,AVERAGEIFS(Training_Data_Features!I:I,$A:$A,'Training Set'!$A607,$C:$C,$C607))</f>
        <v>91.66</v>
      </c>
      <c r="J607">
        <f>IF(NOT(ISBLANK(Training_Data_Features!J607)),Training_Data_Features!J607,AVERAGEIFS(Training_Data_Features!J:J,$A:$A,'Training Set'!$A607,$C:$C,$C607))</f>
        <v>298.43142857100003</v>
      </c>
      <c r="K607">
        <f>IF(NOT(ISBLANK(Training_Data_Features!K607)),Training_Data_Features!K607,AVERAGEIFS(Training_Data_Features!K:K,$A:$A,'Training Set'!$A607,$C:$C,$C607))</f>
        <v>298.35000000000002</v>
      </c>
      <c r="L607">
        <f>IF(NOT(ISBLANK(Training_Data_Features!L607)),Training_Data_Features!L607,AVERAGEIFS(Training_Data_Features!L:L,$A:$A,'Training Set'!$A607,$C:$C,$C607))</f>
        <v>295.51142857100001</v>
      </c>
      <c r="M607">
        <f>IF(NOT(ISBLANK(Training_Data_Features!M607)),Training_Data_Features!M607,AVERAGEIFS(Training_Data_Features!M:M,$A:$A,'Training Set'!$A607,$C:$C,$C607))</f>
        <v>300</v>
      </c>
      <c r="N607">
        <f>IF(NOT(ISBLANK(Training_Data_Features!N607)),Training_Data_Features!N607,AVERAGEIFS(Training_Data_Features!N:N,$A:$A,'Training Set'!$A607,$C:$C,$C607))</f>
        <v>296.8</v>
      </c>
      <c r="O607">
        <f>IF(NOT(ISBLANK(Training_Data_Features!O607)),Training_Data_Features!O607,AVERAGEIFS(Training_Data_Features!O:O,$A:$A,'Training Set'!$A607,$C:$C,$C607))</f>
        <v>100.6</v>
      </c>
      <c r="P607">
        <f>IF(NOT(ISBLANK(Training_Data_Features!P607)),Training_Data_Features!P607,AVERAGEIFS(Training_Data_Features!P:P,$A:$A,'Training Set'!$A607,$C:$C,$C607))</f>
        <v>84.01</v>
      </c>
      <c r="Q607">
        <f>IF(NOT(ISBLANK(Training_Data_Features!Q607)),Training_Data_Features!Q607,AVERAGEIFS(Training_Data_Features!Q:Q,$A:$A,'Training Set'!$A607,$C:$C,$C607))</f>
        <v>91.66</v>
      </c>
      <c r="R607">
        <f>IF(NOT(ISBLANK(Training_Data_Features!R607)),Training_Data_Features!R607,AVERAGEIFS(Training_Data_Features!R:R,$A:$A,'Training Set'!$A607,$C:$C,$C607))</f>
        <v>16.920000000000002</v>
      </c>
      <c r="S607">
        <f>IF(NOT(ISBLANK(Training_Data_Features!S607)),Training_Data_Features!S607,AVERAGEIFS(Training_Data_Features!S:S,$A:$A,'Training Set'!$A607,$C:$C,$C607))</f>
        <v>1.9857142857100001</v>
      </c>
      <c r="T607">
        <f>IF(NOT(ISBLANK(Training_Data_Features!T607)),Training_Data_Features!T607,AVERAGEIFS(Training_Data_Features!T:T,$A:$A,'Training Set'!$A607,$C:$C,$C607))</f>
        <v>25.6</v>
      </c>
      <c r="U607">
        <f>IF(NOT(ISBLANK(Training_Data_Features!U607)),Training_Data_Features!U607,AVERAGEIFS(Training_Data_Features!U:U,$A:$A,'Training Set'!$A607,$C:$C,$C607))</f>
        <v>4.6142857142900002</v>
      </c>
      <c r="V607">
        <f>IF(NOT(ISBLANK(Training_Data_Features!V607)),Training_Data_Features!V607,AVERAGEIFS(Training_Data_Features!V:V,$A:$A,'Training Set'!$A607,$C:$C,$C607))</f>
        <v>29.4</v>
      </c>
      <c r="W607">
        <f>IF(NOT(ISBLANK(Training_Data_Features!W607)),Training_Data_Features!W607,AVERAGEIFS(Training_Data_Features!W:W,$A:$A,'Training Set'!$A607,$C:$C,$C607))</f>
        <v>22.8</v>
      </c>
      <c r="X607">
        <f>IF(NOT(ISBLANK(Training_Data_Features!X607)),Training_Data_Features!X607,AVERAGEIFS(Training_Data_Features!X:X,$A:$A,'Training Set'!$A607,$C:$C,$C607))</f>
        <v>80.3</v>
      </c>
      <c r="Y607">
        <f>Training_Data_Labels!D607</f>
        <v>25</v>
      </c>
    </row>
    <row r="608" spans="1:25" x14ac:dyDescent="0.2">
      <c r="A608" t="str">
        <f>Training_Data_Features!A608</f>
        <v>sj</v>
      </c>
      <c r="B608">
        <f>Training_Data_Features!B608</f>
        <v>2001</v>
      </c>
      <c r="C608">
        <f>Training_Data_Features!C608</f>
        <v>52</v>
      </c>
      <c r="D608" s="1">
        <f>Training_Data_Features!D608</f>
        <v>37249</v>
      </c>
      <c r="E608">
        <f>IF(NOT(ISBLANK(Training_Data_Features!E608)),Training_Data_Features!E608,AVERAGEIFS(Training_Data_Features!E:E,$A:$A,'Training Set'!$A608,$C:$C,$C608))</f>
        <v>0.18140000000000001</v>
      </c>
      <c r="F608">
        <f>IF(NOT(ISBLANK(Training_Data_Features!F608)),Training_Data_Features!F608,AVERAGEIFS(Training_Data_Features!F:F,$A:$A,'Training Set'!$A608,$C:$C,$C608))</f>
        <v>0.13586670000000001</v>
      </c>
      <c r="G608">
        <f>IF(NOT(ISBLANK(Training_Data_Features!G608)),Training_Data_Features!G608,AVERAGEIFS(Training_Data_Features!G:G,$A:$A,'Training Set'!$A608,$C:$C,$C608))</f>
        <v>0.22362219999999999</v>
      </c>
      <c r="H608">
        <f>IF(NOT(ISBLANK(Training_Data_Features!H608)),Training_Data_Features!H608,AVERAGEIFS(Training_Data_Features!H:H,$A:$A,'Training Set'!$A608,$C:$C,$C608))</f>
        <v>0.19651109999999999</v>
      </c>
      <c r="I608">
        <f>IF(NOT(ISBLANK(Training_Data_Features!I608)),Training_Data_Features!I608,AVERAGEIFS(Training_Data_Features!I:I,$A:$A,'Training Set'!$A608,$C:$C,$C608))</f>
        <v>72.180000000000007</v>
      </c>
      <c r="J608">
        <f>IF(NOT(ISBLANK(Training_Data_Features!J608)),Training_Data_Features!J608,AVERAGEIFS(Training_Data_Features!J:J,$A:$A,'Training Set'!$A608,$C:$C,$C608))</f>
        <v>298.42714285699998</v>
      </c>
      <c r="K608">
        <f>IF(NOT(ISBLANK(Training_Data_Features!K608)),Training_Data_Features!K608,AVERAGEIFS(Training_Data_Features!K:K,$A:$A,'Training Set'!$A608,$C:$C,$C608))</f>
        <v>298.5</v>
      </c>
      <c r="L608">
        <f>IF(NOT(ISBLANK(Training_Data_Features!L608)),Training_Data_Features!L608,AVERAGEIFS(Training_Data_Features!L:L,$A:$A,'Training Set'!$A608,$C:$C,$C608))</f>
        <v>295.79714285699998</v>
      </c>
      <c r="M608">
        <f>IF(NOT(ISBLANK(Training_Data_Features!M608)),Training_Data_Features!M608,AVERAGEIFS(Training_Data_Features!M:M,$A:$A,'Training Set'!$A608,$C:$C,$C608))</f>
        <v>301</v>
      </c>
      <c r="N608">
        <f>IF(NOT(ISBLANK(Training_Data_Features!N608)),Training_Data_Features!N608,AVERAGEIFS(Training_Data_Features!N:N,$A:$A,'Training Set'!$A608,$C:$C,$C608))</f>
        <v>296.8</v>
      </c>
      <c r="O608">
        <f>IF(NOT(ISBLANK(Training_Data_Features!O608)),Training_Data_Features!O608,AVERAGEIFS(Training_Data_Features!O:O,$A:$A,'Training Set'!$A608,$C:$C,$C608))</f>
        <v>35.200000000000003</v>
      </c>
      <c r="P608">
        <f>IF(NOT(ISBLANK(Training_Data_Features!P608)),Training_Data_Features!P608,AVERAGEIFS(Training_Data_Features!P:P,$A:$A,'Training Set'!$A608,$C:$C,$C608))</f>
        <v>85.514285714300001</v>
      </c>
      <c r="Q608">
        <f>IF(NOT(ISBLANK(Training_Data_Features!Q608)),Training_Data_Features!Q608,AVERAGEIFS(Training_Data_Features!Q:Q,$A:$A,'Training Set'!$A608,$C:$C,$C608))</f>
        <v>72.180000000000007</v>
      </c>
      <c r="R608">
        <f>IF(NOT(ISBLANK(Training_Data_Features!R608)),Training_Data_Features!R608,AVERAGEIFS(Training_Data_Features!R:R,$A:$A,'Training Set'!$A608,$C:$C,$C608))</f>
        <v>17.2342857143</v>
      </c>
      <c r="S608">
        <f>IF(NOT(ISBLANK(Training_Data_Features!S608)),Training_Data_Features!S608,AVERAGEIFS(Training_Data_Features!S:S,$A:$A,'Training Set'!$A608,$C:$C,$C608))</f>
        <v>1.8285714285700001</v>
      </c>
      <c r="T608">
        <f>IF(NOT(ISBLANK(Training_Data_Features!T608)),Training_Data_Features!T608,AVERAGEIFS(Training_Data_Features!T:T,$A:$A,'Training Set'!$A608,$C:$C,$C608))</f>
        <v>25.6714285714</v>
      </c>
      <c r="U608">
        <f>IF(NOT(ISBLANK(Training_Data_Features!U608)),Training_Data_Features!U608,AVERAGEIFS(Training_Data_Features!U:U,$A:$A,'Training Set'!$A608,$C:$C,$C608))</f>
        <v>4.6714285714299999</v>
      </c>
      <c r="V608">
        <f>IF(NOT(ISBLANK(Training_Data_Features!V608)),Training_Data_Features!V608,AVERAGEIFS(Training_Data_Features!V:V,$A:$A,'Training Set'!$A608,$C:$C,$C608))</f>
        <v>30</v>
      </c>
      <c r="W608">
        <f>IF(NOT(ISBLANK(Training_Data_Features!W608)),Training_Data_Features!W608,AVERAGEIFS(Training_Data_Features!W:W,$A:$A,'Training Set'!$A608,$C:$C,$C608))</f>
        <v>22.8</v>
      </c>
      <c r="X608">
        <f>IF(NOT(ISBLANK(Training_Data_Features!X608)),Training_Data_Features!X608,AVERAGEIFS(Training_Data_Features!X:X,$A:$A,'Training Set'!$A608,$C:$C,$C608))</f>
        <v>106.2</v>
      </c>
      <c r="Y608">
        <f>Training_Data_Labels!D608</f>
        <v>19</v>
      </c>
    </row>
    <row r="609" spans="1:25" x14ac:dyDescent="0.2">
      <c r="A609" t="str">
        <f>Training_Data_Features!A609</f>
        <v>sj</v>
      </c>
      <c r="B609">
        <f>Training_Data_Features!B609</f>
        <v>2002</v>
      </c>
      <c r="C609">
        <f>Training_Data_Features!C609</f>
        <v>1</v>
      </c>
      <c r="D609" s="1">
        <f>Training_Data_Features!D609</f>
        <v>37257</v>
      </c>
      <c r="E609">
        <f>IF(NOT(ISBLANK(Training_Data_Features!E609)),Training_Data_Features!E609,AVERAGEIFS(Training_Data_Features!E:E,$A:$A,'Training Set'!$A609,$C:$C,$C609))</f>
        <v>5.475E-2</v>
      </c>
      <c r="F609">
        <f>IF(NOT(ISBLANK(Training_Data_Features!F609)),Training_Data_Features!F609,AVERAGEIFS(Training_Data_Features!F:F,$A:$A,'Training Set'!$A609,$C:$C,$C609))</f>
        <v>8.1033330000000001E-2</v>
      </c>
      <c r="G609">
        <f>IF(NOT(ISBLANK(Training_Data_Features!G609)),Training_Data_Features!G609,AVERAGEIFS(Training_Data_Features!G:G,$A:$A,'Training Set'!$A609,$C:$C,$C609))</f>
        <v>0.19754289999999999</v>
      </c>
      <c r="H609">
        <f>IF(NOT(ISBLANK(Training_Data_Features!H609)),Training_Data_Features!H609,AVERAGEIFS(Training_Data_Features!H:H,$A:$A,'Training Set'!$A609,$C:$C,$C609))</f>
        <v>0.1423286</v>
      </c>
      <c r="I609">
        <f>IF(NOT(ISBLANK(Training_Data_Features!I609)),Training_Data_Features!I609,AVERAGEIFS(Training_Data_Features!I:I,$A:$A,'Training Set'!$A609,$C:$C,$C609))</f>
        <v>0</v>
      </c>
      <c r="J609">
        <f>IF(NOT(ISBLANK(Training_Data_Features!J609)),Training_Data_Features!J609,AVERAGEIFS(Training_Data_Features!J:J,$A:$A,'Training Set'!$A609,$C:$C,$C609))</f>
        <v>298.95571428599999</v>
      </c>
      <c r="K609">
        <f>IF(NOT(ISBLANK(Training_Data_Features!K609)),Training_Data_Features!K609,AVERAGEIFS(Training_Data_Features!K:K,$A:$A,'Training Set'!$A609,$C:$C,$C609))</f>
        <v>299.10000000000002</v>
      </c>
      <c r="L609">
        <f>IF(NOT(ISBLANK(Training_Data_Features!L609)),Training_Data_Features!L609,AVERAGEIFS(Training_Data_Features!L:L,$A:$A,'Training Set'!$A609,$C:$C,$C609))</f>
        <v>294.48142857099998</v>
      </c>
      <c r="M609">
        <f>IF(NOT(ISBLANK(Training_Data_Features!M609)),Training_Data_Features!M609,AVERAGEIFS(Training_Data_Features!M:M,$A:$A,'Training Set'!$A609,$C:$C,$C609))</f>
        <v>300.5</v>
      </c>
      <c r="N609">
        <f>IF(NOT(ISBLANK(Training_Data_Features!N609)),Training_Data_Features!N609,AVERAGEIFS(Training_Data_Features!N:N,$A:$A,'Training Set'!$A609,$C:$C,$C609))</f>
        <v>297.10000000000002</v>
      </c>
      <c r="O609">
        <f>IF(NOT(ISBLANK(Training_Data_Features!O609)),Training_Data_Features!O609,AVERAGEIFS(Training_Data_Features!O:O,$A:$A,'Training Set'!$A609,$C:$C,$C609))</f>
        <v>2.5</v>
      </c>
      <c r="P609">
        <f>IF(NOT(ISBLANK(Training_Data_Features!P609)),Training_Data_Features!P609,AVERAGEIFS(Training_Data_Features!P:P,$A:$A,'Training Set'!$A609,$C:$C,$C609))</f>
        <v>76.434285714300003</v>
      </c>
      <c r="Q609">
        <f>IF(NOT(ISBLANK(Training_Data_Features!Q609)),Training_Data_Features!Q609,AVERAGEIFS(Training_Data_Features!Q:Q,$A:$A,'Training Set'!$A609,$C:$C,$C609))</f>
        <v>0</v>
      </c>
      <c r="R609">
        <f>IF(NOT(ISBLANK(Training_Data_Features!R609)),Training_Data_Features!R609,AVERAGEIFS(Training_Data_Features!R:R,$A:$A,'Training Set'!$A609,$C:$C,$C609))</f>
        <v>15.81</v>
      </c>
      <c r="S609">
        <f>IF(NOT(ISBLANK(Training_Data_Features!S609)),Training_Data_Features!S609,AVERAGEIFS(Training_Data_Features!S:S,$A:$A,'Training Set'!$A609,$C:$C,$C609))</f>
        <v>2.5142857142900001</v>
      </c>
      <c r="T609">
        <f>IF(NOT(ISBLANK(Training_Data_Features!T609)),Training_Data_Features!T609,AVERAGEIFS(Training_Data_Features!T:T,$A:$A,'Training Set'!$A609,$C:$C,$C609))</f>
        <v>25.528571428599999</v>
      </c>
      <c r="U609">
        <f>IF(NOT(ISBLANK(Training_Data_Features!U609)),Training_Data_Features!U609,AVERAGEIFS(Training_Data_Features!U:U,$A:$A,'Training Set'!$A609,$C:$C,$C609))</f>
        <v>7.6</v>
      </c>
      <c r="V609">
        <f>IF(NOT(ISBLANK(Training_Data_Features!V609)),Training_Data_Features!V609,AVERAGEIFS(Training_Data_Features!V:V,$A:$A,'Training Set'!$A609,$C:$C,$C609))</f>
        <v>30</v>
      </c>
      <c r="W609">
        <f>IF(NOT(ISBLANK(Training_Data_Features!W609)),Training_Data_Features!W609,AVERAGEIFS(Training_Data_Features!W:W,$A:$A,'Training Set'!$A609,$C:$C,$C609))</f>
        <v>20.6</v>
      </c>
      <c r="X609">
        <f>IF(NOT(ISBLANK(Training_Data_Features!X609)),Training_Data_Features!X609,AVERAGEIFS(Training_Data_Features!X:X,$A:$A,'Training Set'!$A609,$C:$C,$C609))</f>
        <v>24.9</v>
      </c>
      <c r="Y609">
        <f>Training_Data_Labels!D609</f>
        <v>37</v>
      </c>
    </row>
    <row r="610" spans="1:25" x14ac:dyDescent="0.2">
      <c r="A610" t="str">
        <f>Training_Data_Features!A610</f>
        <v>sj</v>
      </c>
      <c r="B610">
        <f>Training_Data_Features!B610</f>
        <v>2002</v>
      </c>
      <c r="C610">
        <f>Training_Data_Features!C610</f>
        <v>2</v>
      </c>
      <c r="D610" s="1">
        <f>Training_Data_Features!D610</f>
        <v>37264</v>
      </c>
      <c r="E610">
        <f>IF(NOT(ISBLANK(Training_Data_Features!E610)),Training_Data_Features!E610,AVERAGEIFS(Training_Data_Features!E:E,$A:$A,'Training Set'!$A610,$C:$C,$C610))</f>
        <v>0.10642500000000001</v>
      </c>
      <c r="F610">
        <f>IF(NOT(ISBLANK(Training_Data_Features!F610)),Training_Data_Features!F610,AVERAGEIFS(Training_Data_Features!F:F,$A:$A,'Training Set'!$A610,$C:$C,$C610))</f>
        <v>0.28999999999999998</v>
      </c>
      <c r="G610">
        <f>IF(NOT(ISBLANK(Training_Data_Features!G610)),Training_Data_Features!G610,AVERAGEIFS(Training_Data_Features!G:G,$A:$A,'Training Set'!$A610,$C:$C,$C610))</f>
        <v>0.24643329999999999</v>
      </c>
      <c r="H610">
        <f>IF(NOT(ISBLANK(Training_Data_Features!H610)),Training_Data_Features!H610,AVERAGEIFS(Training_Data_Features!H:H,$A:$A,'Training Set'!$A610,$C:$C,$C610))</f>
        <v>0.17781669999999999</v>
      </c>
      <c r="I610">
        <f>IF(NOT(ISBLANK(Training_Data_Features!I610)),Training_Data_Features!I610,AVERAGEIFS(Training_Data_Features!I:I,$A:$A,'Training Set'!$A610,$C:$C,$C610))</f>
        <v>0</v>
      </c>
      <c r="J610">
        <f>IF(NOT(ISBLANK(Training_Data_Features!J610)),Training_Data_Features!J610,AVERAGEIFS(Training_Data_Features!J:J,$A:$A,'Training Set'!$A610,$C:$C,$C610))</f>
        <v>298.45285714300002</v>
      </c>
      <c r="K610">
        <f>IF(NOT(ISBLANK(Training_Data_Features!K610)),Training_Data_Features!K610,AVERAGEIFS(Training_Data_Features!K:K,$A:$A,'Training Set'!$A610,$C:$C,$C610))</f>
        <v>298.50714285700002</v>
      </c>
      <c r="L610">
        <f>IF(NOT(ISBLANK(Training_Data_Features!L610)),Training_Data_Features!L610,AVERAGEIFS(Training_Data_Features!L:L,$A:$A,'Training Set'!$A610,$C:$C,$C610))</f>
        <v>294.84142857099999</v>
      </c>
      <c r="M610">
        <f>IF(NOT(ISBLANK(Training_Data_Features!M610)),Training_Data_Features!M610,AVERAGEIFS(Training_Data_Features!M:M,$A:$A,'Training Set'!$A610,$C:$C,$C610))</f>
        <v>301</v>
      </c>
      <c r="N610">
        <f>IF(NOT(ISBLANK(Training_Data_Features!N610)),Training_Data_Features!N610,AVERAGEIFS(Training_Data_Features!N:N,$A:$A,'Training Set'!$A610,$C:$C,$C610))</f>
        <v>296.8</v>
      </c>
      <c r="O610">
        <f>IF(NOT(ISBLANK(Training_Data_Features!O610)),Training_Data_Features!O610,AVERAGEIFS(Training_Data_Features!O:O,$A:$A,'Training Set'!$A610,$C:$C,$C610))</f>
        <v>13.8</v>
      </c>
      <c r="P610">
        <f>IF(NOT(ISBLANK(Training_Data_Features!P610)),Training_Data_Features!P610,AVERAGEIFS(Training_Data_Features!P:P,$A:$A,'Training Set'!$A610,$C:$C,$C610))</f>
        <v>80.572857142900006</v>
      </c>
      <c r="Q610">
        <f>IF(NOT(ISBLANK(Training_Data_Features!Q610)),Training_Data_Features!Q610,AVERAGEIFS(Training_Data_Features!Q:Q,$A:$A,'Training Set'!$A610,$C:$C,$C610))</f>
        <v>0</v>
      </c>
      <c r="R610">
        <f>IF(NOT(ISBLANK(Training_Data_Features!R610)),Training_Data_Features!R610,AVERAGEIFS(Training_Data_Features!R:R,$A:$A,'Training Set'!$A610,$C:$C,$C610))</f>
        <v>16.178571428600002</v>
      </c>
      <c r="S610">
        <f>IF(NOT(ISBLANK(Training_Data_Features!S610)),Training_Data_Features!S610,AVERAGEIFS(Training_Data_Features!S:S,$A:$A,'Training Set'!$A610,$C:$C,$C610))</f>
        <v>2.7857142857100001</v>
      </c>
      <c r="T610">
        <f>IF(NOT(ISBLANK(Training_Data_Features!T610)),Training_Data_Features!T610,AVERAGEIFS(Training_Data_Features!T:T,$A:$A,'Training Set'!$A610,$C:$C,$C610))</f>
        <v>25.457142857099999</v>
      </c>
      <c r="U610">
        <f>IF(NOT(ISBLANK(Training_Data_Features!U610)),Training_Data_Features!U610,AVERAGEIFS(Training_Data_Features!U:U,$A:$A,'Training Set'!$A610,$C:$C,$C610))</f>
        <v>6.3857142857099998</v>
      </c>
      <c r="V610">
        <f>IF(NOT(ISBLANK(Training_Data_Features!V610)),Training_Data_Features!V610,AVERAGEIFS(Training_Data_Features!V:V,$A:$A,'Training Set'!$A610,$C:$C,$C610))</f>
        <v>29.4</v>
      </c>
      <c r="W610">
        <f>IF(NOT(ISBLANK(Training_Data_Features!W610)),Training_Data_Features!W610,AVERAGEIFS(Training_Data_Features!W:W,$A:$A,'Training Set'!$A610,$C:$C,$C610))</f>
        <v>21.7</v>
      </c>
      <c r="X610">
        <f>IF(NOT(ISBLANK(Training_Data_Features!X610)),Training_Data_Features!X610,AVERAGEIFS(Training_Data_Features!X:X,$A:$A,'Training Set'!$A610,$C:$C,$C610))</f>
        <v>13.7</v>
      </c>
      <c r="Y610">
        <f>Training_Data_Labels!D610</f>
        <v>38</v>
      </c>
    </row>
    <row r="611" spans="1:25" x14ac:dyDescent="0.2">
      <c r="A611" t="str">
        <f>Training_Data_Features!A611</f>
        <v>sj</v>
      </c>
      <c r="B611">
        <f>Training_Data_Features!B611</f>
        <v>2002</v>
      </c>
      <c r="C611">
        <f>Training_Data_Features!C611</f>
        <v>3</v>
      </c>
      <c r="D611" s="1">
        <f>Training_Data_Features!D611</f>
        <v>37271</v>
      </c>
      <c r="E611">
        <f>IF(NOT(ISBLANK(Training_Data_Features!E611)),Training_Data_Features!E611,AVERAGEIFS(Training_Data_Features!E:E,$A:$A,'Training Set'!$A611,$C:$C,$C611))</f>
        <v>5.9400000000000001E-2</v>
      </c>
      <c r="F611">
        <f>IF(NOT(ISBLANK(Training_Data_Features!F611)),Training_Data_Features!F611,AVERAGEIFS(Training_Data_Features!F:F,$A:$A,'Training Set'!$A611,$C:$C,$C611))</f>
        <v>5.2600000000000001E-2</v>
      </c>
      <c r="G611">
        <f>IF(NOT(ISBLANK(Training_Data_Features!G611)),Training_Data_Features!G611,AVERAGEIFS(Training_Data_Features!G:G,$A:$A,'Training Set'!$A611,$C:$C,$C611))</f>
        <v>0.1956714</v>
      </c>
      <c r="H611">
        <f>IF(NOT(ISBLANK(Training_Data_Features!H611)),Training_Data_Features!H611,AVERAGEIFS(Training_Data_Features!H:H,$A:$A,'Training Set'!$A611,$C:$C,$C611))</f>
        <v>0.1562857</v>
      </c>
      <c r="I611">
        <f>IF(NOT(ISBLANK(Training_Data_Features!I611)),Training_Data_Features!I611,AVERAGEIFS(Training_Data_Features!I:I,$A:$A,'Training Set'!$A611,$C:$C,$C611))</f>
        <v>0</v>
      </c>
      <c r="J611">
        <f>IF(NOT(ISBLANK(Training_Data_Features!J611)),Training_Data_Features!J611,AVERAGEIFS(Training_Data_Features!J:J,$A:$A,'Training Set'!$A611,$C:$C,$C611))</f>
        <v>298.55142857099997</v>
      </c>
      <c r="K611">
        <f>IF(NOT(ISBLANK(Training_Data_Features!K611)),Training_Data_Features!K611,AVERAGEIFS(Training_Data_Features!K:K,$A:$A,'Training Set'!$A611,$C:$C,$C611))</f>
        <v>298.55714285699997</v>
      </c>
      <c r="L611">
        <f>IF(NOT(ISBLANK(Training_Data_Features!L611)),Training_Data_Features!L611,AVERAGEIFS(Training_Data_Features!L:L,$A:$A,'Training Set'!$A611,$C:$C,$C611))</f>
        <v>294.14571428599999</v>
      </c>
      <c r="M611">
        <f>IF(NOT(ISBLANK(Training_Data_Features!M611)),Training_Data_Features!M611,AVERAGEIFS(Training_Data_Features!M:M,$A:$A,'Training Set'!$A611,$C:$C,$C611))</f>
        <v>300.60000000000002</v>
      </c>
      <c r="N611">
        <f>IF(NOT(ISBLANK(Training_Data_Features!N611)),Training_Data_Features!N611,AVERAGEIFS(Training_Data_Features!N:N,$A:$A,'Training Set'!$A611,$C:$C,$C611))</f>
        <v>296.2</v>
      </c>
      <c r="O611">
        <f>IF(NOT(ISBLANK(Training_Data_Features!O611)),Training_Data_Features!O611,AVERAGEIFS(Training_Data_Features!O:O,$A:$A,'Training Set'!$A611,$C:$C,$C611))</f>
        <v>1.21</v>
      </c>
      <c r="P611">
        <f>IF(NOT(ISBLANK(Training_Data_Features!P611)),Training_Data_Features!P611,AVERAGEIFS(Training_Data_Features!P:P,$A:$A,'Training Set'!$A611,$C:$C,$C611))</f>
        <v>76.7342857143</v>
      </c>
      <c r="Q611">
        <f>IF(NOT(ISBLANK(Training_Data_Features!Q611)),Training_Data_Features!Q611,AVERAGEIFS(Training_Data_Features!Q:Q,$A:$A,'Training Set'!$A611,$C:$C,$C611))</f>
        <v>0</v>
      </c>
      <c r="R611">
        <f>IF(NOT(ISBLANK(Training_Data_Features!R611)),Training_Data_Features!R611,AVERAGEIFS(Training_Data_Features!R:R,$A:$A,'Training Set'!$A611,$C:$C,$C611))</f>
        <v>15.5185714286</v>
      </c>
      <c r="S611">
        <f>IF(NOT(ISBLANK(Training_Data_Features!S611)),Training_Data_Features!S611,AVERAGEIFS(Training_Data_Features!S:S,$A:$A,'Training Set'!$A611,$C:$C,$C611))</f>
        <v>3.2</v>
      </c>
      <c r="T611">
        <f>IF(NOT(ISBLANK(Training_Data_Features!T611)),Training_Data_Features!T611,AVERAGEIFS(Training_Data_Features!T:T,$A:$A,'Training Set'!$A611,$C:$C,$C611))</f>
        <v>25.3285714286</v>
      </c>
      <c r="U611">
        <f>IF(NOT(ISBLANK(Training_Data_Features!U611)),Training_Data_Features!U611,AVERAGEIFS(Training_Data_Features!U:U,$A:$A,'Training Set'!$A611,$C:$C,$C611))</f>
        <v>7.04285714286</v>
      </c>
      <c r="V611">
        <f>IF(NOT(ISBLANK(Training_Data_Features!V611)),Training_Data_Features!V611,AVERAGEIFS(Training_Data_Features!V:V,$A:$A,'Training Set'!$A611,$C:$C,$C611))</f>
        <v>29.4</v>
      </c>
      <c r="W611">
        <f>IF(NOT(ISBLANK(Training_Data_Features!W611)),Training_Data_Features!W611,AVERAGEIFS(Training_Data_Features!W:W,$A:$A,'Training Set'!$A611,$C:$C,$C611))</f>
        <v>21.1</v>
      </c>
      <c r="X611">
        <f>IF(NOT(ISBLANK(Training_Data_Features!X611)),Training_Data_Features!X611,AVERAGEIFS(Training_Data_Features!X:X,$A:$A,'Training Set'!$A611,$C:$C,$C611))</f>
        <v>2.9</v>
      </c>
      <c r="Y611">
        <f>Training_Data_Labels!D611</f>
        <v>34</v>
      </c>
    </row>
    <row r="612" spans="1:25" x14ac:dyDescent="0.2">
      <c r="A612" t="str">
        <f>Training_Data_Features!A612</f>
        <v>sj</v>
      </c>
      <c r="B612">
        <f>Training_Data_Features!B612</f>
        <v>2002</v>
      </c>
      <c r="C612">
        <f>Training_Data_Features!C612</f>
        <v>4</v>
      </c>
      <c r="D612" s="1">
        <f>Training_Data_Features!D612</f>
        <v>37278</v>
      </c>
      <c r="E612">
        <f>IF(NOT(ISBLANK(Training_Data_Features!E612)),Training_Data_Features!E612,AVERAGEIFS(Training_Data_Features!E:E,$A:$A,'Training Set'!$A612,$C:$C,$C612))</f>
        <v>2.8799999999999999E-2</v>
      </c>
      <c r="F612">
        <f>IF(NOT(ISBLANK(Training_Data_Features!F612)),Training_Data_Features!F612,AVERAGEIFS(Training_Data_Features!F:F,$A:$A,'Training Set'!$A612,$C:$C,$C612))</f>
        <v>6.6633330000000005E-2</v>
      </c>
      <c r="G612">
        <f>IF(NOT(ISBLANK(Training_Data_Features!G612)),Training_Data_Features!G612,AVERAGEIFS(Training_Data_Features!G:G,$A:$A,'Training Set'!$A612,$C:$C,$C612))</f>
        <v>0.1341</v>
      </c>
      <c r="H612">
        <f>IF(NOT(ISBLANK(Training_Data_Features!H612)),Training_Data_Features!H612,AVERAGEIFS(Training_Data_Features!H:H,$A:$A,'Training Set'!$A612,$C:$C,$C612))</f>
        <v>0.14622859999999999</v>
      </c>
      <c r="I612">
        <f>IF(NOT(ISBLANK(Training_Data_Features!I612)),Training_Data_Features!I612,AVERAGEIFS(Training_Data_Features!I:I,$A:$A,'Training Set'!$A612,$C:$C,$C612))</f>
        <v>0</v>
      </c>
      <c r="J612">
        <f>IF(NOT(ISBLANK(Training_Data_Features!J612)),Training_Data_Features!J612,AVERAGEIFS(Training_Data_Features!J:J,$A:$A,'Training Set'!$A612,$C:$C,$C612))</f>
        <v>298.315714286</v>
      </c>
      <c r="K612">
        <f>IF(NOT(ISBLANK(Training_Data_Features!K612)),Training_Data_Features!K612,AVERAGEIFS(Training_Data_Features!K:K,$A:$A,'Training Set'!$A612,$C:$C,$C612))</f>
        <v>298.51428571399998</v>
      </c>
      <c r="L612">
        <f>IF(NOT(ISBLANK(Training_Data_Features!L612)),Training_Data_Features!L612,AVERAGEIFS(Training_Data_Features!L:L,$A:$A,'Training Set'!$A612,$C:$C,$C612))</f>
        <v>294.21285714300001</v>
      </c>
      <c r="M612">
        <f>IF(NOT(ISBLANK(Training_Data_Features!M612)),Training_Data_Features!M612,AVERAGEIFS(Training_Data_Features!M:M,$A:$A,'Training Set'!$A612,$C:$C,$C612))</f>
        <v>299.89999999999998</v>
      </c>
      <c r="N612">
        <f>IF(NOT(ISBLANK(Training_Data_Features!N612)),Training_Data_Features!N612,AVERAGEIFS(Training_Data_Features!N:N,$A:$A,'Training Set'!$A612,$C:$C,$C612))</f>
        <v>297.10000000000002</v>
      </c>
      <c r="O612">
        <f>IF(NOT(ISBLANK(Training_Data_Features!O612)),Training_Data_Features!O612,AVERAGEIFS(Training_Data_Features!O:O,$A:$A,'Training Set'!$A612,$C:$C,$C612))</f>
        <v>12.44</v>
      </c>
      <c r="P612">
        <f>IF(NOT(ISBLANK(Training_Data_Features!P612)),Training_Data_Features!P612,AVERAGEIFS(Training_Data_Features!P:P,$A:$A,'Training Set'!$A612,$C:$C,$C612))</f>
        <v>78.0785714286</v>
      </c>
      <c r="Q612">
        <f>IF(NOT(ISBLANK(Training_Data_Features!Q612)),Training_Data_Features!Q612,AVERAGEIFS(Training_Data_Features!Q:Q,$A:$A,'Training Set'!$A612,$C:$C,$C612))</f>
        <v>0</v>
      </c>
      <c r="R612">
        <f>IF(NOT(ISBLANK(Training_Data_Features!R612)),Training_Data_Features!R612,AVERAGEIFS(Training_Data_Features!R:R,$A:$A,'Training Set'!$A612,$C:$C,$C612))</f>
        <v>15.551428571400001</v>
      </c>
      <c r="S612">
        <f>IF(NOT(ISBLANK(Training_Data_Features!S612)),Training_Data_Features!S612,AVERAGEIFS(Training_Data_Features!S:S,$A:$A,'Training Set'!$A612,$C:$C,$C612))</f>
        <v>1.9428571428600001</v>
      </c>
      <c r="T612">
        <f>IF(NOT(ISBLANK(Training_Data_Features!T612)),Training_Data_Features!T612,AVERAGEIFS(Training_Data_Features!T:T,$A:$A,'Training Set'!$A612,$C:$C,$C612))</f>
        <v>26.214285714300001</v>
      </c>
      <c r="U612">
        <f>IF(NOT(ISBLANK(Training_Data_Features!U612)),Training_Data_Features!U612,AVERAGEIFS(Training_Data_Features!U:U,$A:$A,'Training Set'!$A612,$C:$C,$C612))</f>
        <v>6.4</v>
      </c>
      <c r="V612">
        <f>IF(NOT(ISBLANK(Training_Data_Features!V612)),Training_Data_Features!V612,AVERAGEIFS(Training_Data_Features!V:V,$A:$A,'Training Set'!$A612,$C:$C,$C612))</f>
        <v>30.6</v>
      </c>
      <c r="W612">
        <f>IF(NOT(ISBLANK(Training_Data_Features!W612)),Training_Data_Features!W612,AVERAGEIFS(Training_Data_Features!W:W,$A:$A,'Training Set'!$A612,$C:$C,$C612))</f>
        <v>22.2</v>
      </c>
      <c r="X612">
        <f>IF(NOT(ISBLANK(Training_Data_Features!X612)),Training_Data_Features!X612,AVERAGEIFS(Training_Data_Features!X:X,$A:$A,'Training Set'!$A612,$C:$C,$C612))</f>
        <v>19.100000000000001</v>
      </c>
      <c r="Y612">
        <f>Training_Data_Labels!D612</f>
        <v>26</v>
      </c>
    </row>
    <row r="613" spans="1:25" x14ac:dyDescent="0.2">
      <c r="A613" t="str">
        <f>Training_Data_Features!A613</f>
        <v>sj</v>
      </c>
      <c r="B613">
        <f>Training_Data_Features!B613</f>
        <v>2002</v>
      </c>
      <c r="C613">
        <f>Training_Data_Features!C613</f>
        <v>5</v>
      </c>
      <c r="D613" s="1">
        <f>Training_Data_Features!D613</f>
        <v>37285</v>
      </c>
      <c r="E613">
        <f>IF(NOT(ISBLANK(Training_Data_Features!E613)),Training_Data_Features!E613,AVERAGEIFS(Training_Data_Features!E:E,$A:$A,'Training Set'!$A613,$C:$C,$C613))</f>
        <v>8.3114583333333339E-2</v>
      </c>
      <c r="F613">
        <f>IF(NOT(ISBLANK(Training_Data_Features!F613)),Training_Data_Features!F613,AVERAGEIFS(Training_Data_Features!F:F,$A:$A,'Training Set'!$A613,$C:$C,$C613))</f>
        <v>5.8784801764705893E-2</v>
      </c>
      <c r="G613">
        <f>IF(NOT(ISBLANK(Training_Data_Features!G613)),Training_Data_Features!G613,AVERAGEIFS(Training_Data_Features!G:G,$A:$A,'Training Set'!$A613,$C:$C,$C613))</f>
        <v>0.18426331823529413</v>
      </c>
      <c r="H613">
        <f>IF(NOT(ISBLANK(Training_Data_Features!H613)),Training_Data_Features!H613,AVERAGEIFS(Training_Data_Features!H:H,$A:$A,'Training Set'!$A613,$C:$C,$C613))</f>
        <v>0.17050337117647063</v>
      </c>
      <c r="I613">
        <f>IF(NOT(ISBLANK(Training_Data_Features!I613)),Training_Data_Features!I613,AVERAGEIFS(Training_Data_Features!I:I,$A:$A,'Training Set'!$A613,$C:$C,$C613))</f>
        <v>0</v>
      </c>
      <c r="J613">
        <f>IF(NOT(ISBLANK(Training_Data_Features!J613)),Training_Data_Features!J613,AVERAGEIFS(Training_Data_Features!J:J,$A:$A,'Training Set'!$A613,$C:$C,$C613))</f>
        <v>298.2</v>
      </c>
      <c r="K613">
        <f>IF(NOT(ISBLANK(Training_Data_Features!K613)),Training_Data_Features!K613,AVERAGEIFS(Training_Data_Features!K:K,$A:$A,'Training Set'!$A613,$C:$C,$C613))</f>
        <v>298.35000000000002</v>
      </c>
      <c r="L613">
        <f>IF(NOT(ISBLANK(Training_Data_Features!L613)),Training_Data_Features!L613,AVERAGEIFS(Training_Data_Features!L:L,$A:$A,'Training Set'!$A613,$C:$C,$C613))</f>
        <v>293.84714285699999</v>
      </c>
      <c r="M613">
        <f>IF(NOT(ISBLANK(Training_Data_Features!M613)),Training_Data_Features!M613,AVERAGEIFS(Training_Data_Features!M:M,$A:$A,'Training Set'!$A613,$C:$C,$C613))</f>
        <v>300.10000000000002</v>
      </c>
      <c r="N613">
        <f>IF(NOT(ISBLANK(Training_Data_Features!N613)),Training_Data_Features!N613,AVERAGEIFS(Training_Data_Features!N:N,$A:$A,'Training Set'!$A613,$C:$C,$C613))</f>
        <v>296.3</v>
      </c>
      <c r="O613">
        <f>IF(NOT(ISBLANK(Training_Data_Features!O613)),Training_Data_Features!O613,AVERAGEIFS(Training_Data_Features!O:O,$A:$A,'Training Set'!$A613,$C:$C,$C613))</f>
        <v>10.8</v>
      </c>
      <c r="P613">
        <f>IF(NOT(ISBLANK(Training_Data_Features!P613)),Training_Data_Features!P613,AVERAGEIFS(Training_Data_Features!P:P,$A:$A,'Training Set'!$A613,$C:$C,$C613))</f>
        <v>76.92</v>
      </c>
      <c r="Q613">
        <f>IF(NOT(ISBLANK(Training_Data_Features!Q613)),Training_Data_Features!Q613,AVERAGEIFS(Training_Data_Features!Q:Q,$A:$A,'Training Set'!$A613,$C:$C,$C613))</f>
        <v>0</v>
      </c>
      <c r="R613">
        <f>IF(NOT(ISBLANK(Training_Data_Features!R613)),Training_Data_Features!R613,AVERAGEIFS(Training_Data_Features!R:R,$A:$A,'Training Set'!$A613,$C:$C,$C613))</f>
        <v>15.1871428571</v>
      </c>
      <c r="S613">
        <f>IF(NOT(ISBLANK(Training_Data_Features!S613)),Training_Data_Features!S613,AVERAGEIFS(Training_Data_Features!S:S,$A:$A,'Training Set'!$A613,$C:$C,$C613))</f>
        <v>2.18571428571</v>
      </c>
      <c r="T613">
        <f>IF(NOT(ISBLANK(Training_Data_Features!T613)),Training_Data_Features!T613,AVERAGEIFS(Training_Data_Features!T:T,$A:$A,'Training Set'!$A613,$C:$C,$C613))</f>
        <v>25.657142857099998</v>
      </c>
      <c r="U613">
        <f>IF(NOT(ISBLANK(Training_Data_Features!U613)),Training_Data_Features!U613,AVERAGEIFS(Training_Data_Features!U:U,$A:$A,'Training Set'!$A613,$C:$C,$C613))</f>
        <v>5.7714285714300004</v>
      </c>
      <c r="V613">
        <f>IF(NOT(ISBLANK(Training_Data_Features!V613)),Training_Data_Features!V613,AVERAGEIFS(Training_Data_Features!V:V,$A:$A,'Training Set'!$A613,$C:$C,$C613))</f>
        <v>29.4</v>
      </c>
      <c r="W613">
        <f>IF(NOT(ISBLANK(Training_Data_Features!W613)),Training_Data_Features!W613,AVERAGEIFS(Training_Data_Features!W:W,$A:$A,'Training Set'!$A613,$C:$C,$C613))</f>
        <v>21.7</v>
      </c>
      <c r="X613">
        <f>IF(NOT(ISBLANK(Training_Data_Features!X613)),Training_Data_Features!X613,AVERAGEIFS(Training_Data_Features!X:X,$A:$A,'Training Set'!$A613,$C:$C,$C613))</f>
        <v>38.1</v>
      </c>
      <c r="Y613">
        <f>Training_Data_Labels!D613</f>
        <v>19</v>
      </c>
    </row>
    <row r="614" spans="1:25" x14ac:dyDescent="0.2">
      <c r="A614" t="str">
        <f>Training_Data_Features!A614</f>
        <v>sj</v>
      </c>
      <c r="B614">
        <f>Training_Data_Features!B614</f>
        <v>2002</v>
      </c>
      <c r="C614">
        <f>Training_Data_Features!C614</f>
        <v>6</v>
      </c>
      <c r="D614" s="1">
        <f>Training_Data_Features!D614</f>
        <v>37292</v>
      </c>
      <c r="E614">
        <f>IF(NOT(ISBLANK(Training_Data_Features!E614)),Training_Data_Features!E614,AVERAGEIFS(Training_Data_Features!E:E,$A:$A,'Training Set'!$A614,$C:$C,$C614))</f>
        <v>-6.7400000000000002E-2</v>
      </c>
      <c r="F614">
        <f>IF(NOT(ISBLANK(Training_Data_Features!F614)),Training_Data_Features!F614,AVERAGEIFS(Training_Data_Features!F:F,$A:$A,'Training Set'!$A614,$C:$C,$C614))</f>
        <v>4.6800000000000001E-2</v>
      </c>
      <c r="G614">
        <f>IF(NOT(ISBLANK(Training_Data_Features!G614)),Training_Data_Features!G614,AVERAGEIFS(Training_Data_Features!G:G,$A:$A,'Training Set'!$A614,$C:$C,$C614))</f>
        <v>0.15917139999999999</v>
      </c>
      <c r="H614">
        <f>IF(NOT(ISBLANK(Training_Data_Features!H614)),Training_Data_Features!H614,AVERAGEIFS(Training_Data_Features!H:H,$A:$A,'Training Set'!$A614,$C:$C,$C614))</f>
        <v>0.1097286</v>
      </c>
      <c r="I614">
        <f>IF(NOT(ISBLANK(Training_Data_Features!I614)),Training_Data_Features!I614,AVERAGEIFS(Training_Data_Features!I:I,$A:$A,'Training Set'!$A614,$C:$C,$C614))</f>
        <v>0</v>
      </c>
      <c r="J614">
        <f>IF(NOT(ISBLANK(Training_Data_Features!J614)),Training_Data_Features!J614,AVERAGEIFS(Training_Data_Features!J:J,$A:$A,'Training Set'!$A614,$C:$C,$C614))</f>
        <v>297.722857143</v>
      </c>
      <c r="K614">
        <f>IF(NOT(ISBLANK(Training_Data_Features!K614)),Training_Data_Features!K614,AVERAGEIFS(Training_Data_Features!K:K,$A:$A,'Training Set'!$A614,$C:$C,$C614))</f>
        <v>297.81428571399999</v>
      </c>
      <c r="L614">
        <f>IF(NOT(ISBLANK(Training_Data_Features!L614)),Training_Data_Features!L614,AVERAGEIFS(Training_Data_Features!L:L,$A:$A,'Training Set'!$A614,$C:$C,$C614))</f>
        <v>293.34428571400002</v>
      </c>
      <c r="M614">
        <f>IF(NOT(ISBLANK(Training_Data_Features!M614)),Training_Data_Features!M614,AVERAGEIFS(Training_Data_Features!M:M,$A:$A,'Training Set'!$A614,$C:$C,$C614))</f>
        <v>299.60000000000002</v>
      </c>
      <c r="N614">
        <f>IF(NOT(ISBLANK(Training_Data_Features!N614)),Training_Data_Features!N614,AVERAGEIFS(Training_Data_Features!N:N,$A:$A,'Training Set'!$A614,$C:$C,$C614))</f>
        <v>296.3</v>
      </c>
      <c r="O614">
        <f>IF(NOT(ISBLANK(Training_Data_Features!O614)),Training_Data_Features!O614,AVERAGEIFS(Training_Data_Features!O:O,$A:$A,'Training Set'!$A614,$C:$C,$C614))</f>
        <v>24</v>
      </c>
      <c r="P614">
        <f>IF(NOT(ISBLANK(Training_Data_Features!P614)),Training_Data_Features!P614,AVERAGEIFS(Training_Data_Features!P:P,$A:$A,'Training Set'!$A614,$C:$C,$C614))</f>
        <v>76.722857142899997</v>
      </c>
      <c r="Q614">
        <f>IF(NOT(ISBLANK(Training_Data_Features!Q614)),Training_Data_Features!Q614,AVERAGEIFS(Training_Data_Features!Q:Q,$A:$A,'Training Set'!$A614,$C:$C,$C614))</f>
        <v>0</v>
      </c>
      <c r="R614">
        <f>IF(NOT(ISBLANK(Training_Data_Features!R614)),Training_Data_Features!R614,AVERAGEIFS(Training_Data_Features!R:R,$A:$A,'Training Set'!$A614,$C:$C,$C614))</f>
        <v>14.7342857143</v>
      </c>
      <c r="S614">
        <f>IF(NOT(ISBLANK(Training_Data_Features!S614)),Training_Data_Features!S614,AVERAGEIFS(Training_Data_Features!S:S,$A:$A,'Training Set'!$A614,$C:$C,$C614))</f>
        <v>2.2000000000000002</v>
      </c>
      <c r="T614">
        <f>IF(NOT(ISBLANK(Training_Data_Features!T614)),Training_Data_Features!T614,AVERAGEIFS(Training_Data_Features!T:T,$A:$A,'Training Set'!$A614,$C:$C,$C614))</f>
        <v>24.971428571400001</v>
      </c>
      <c r="U614">
        <f>IF(NOT(ISBLANK(Training_Data_Features!U614)),Training_Data_Features!U614,AVERAGEIFS(Training_Data_Features!U:U,$A:$A,'Training Set'!$A614,$C:$C,$C614))</f>
        <v>6.4142857142900001</v>
      </c>
      <c r="V614">
        <f>IF(NOT(ISBLANK(Training_Data_Features!V614)),Training_Data_Features!V614,AVERAGEIFS(Training_Data_Features!V:V,$A:$A,'Training Set'!$A614,$C:$C,$C614))</f>
        <v>28.9</v>
      </c>
      <c r="W614">
        <f>IF(NOT(ISBLANK(Training_Data_Features!W614)),Training_Data_Features!W614,AVERAGEIFS(Training_Data_Features!W:W,$A:$A,'Training Set'!$A614,$C:$C,$C614))</f>
        <v>20.6</v>
      </c>
      <c r="X614">
        <f>IF(NOT(ISBLANK(Training_Data_Features!X614)),Training_Data_Features!X614,AVERAGEIFS(Training_Data_Features!X:X,$A:$A,'Training Set'!$A614,$C:$C,$C614))</f>
        <v>21.1</v>
      </c>
      <c r="Y614">
        <f>Training_Data_Labels!D614</f>
        <v>18</v>
      </c>
    </row>
    <row r="615" spans="1:25" x14ac:dyDescent="0.2">
      <c r="A615" t="str">
        <f>Training_Data_Features!A615</f>
        <v>sj</v>
      </c>
      <c r="B615">
        <f>Training_Data_Features!B615</f>
        <v>2002</v>
      </c>
      <c r="C615">
        <f>Training_Data_Features!C615</f>
        <v>7</v>
      </c>
      <c r="D615" s="1">
        <f>Training_Data_Features!D615</f>
        <v>37299</v>
      </c>
      <c r="E615">
        <f>IF(NOT(ISBLANK(Training_Data_Features!E615)),Training_Data_Features!E615,AVERAGEIFS(Training_Data_Features!E:E,$A:$A,'Training Set'!$A615,$C:$C,$C615))</f>
        <v>4.9099999999999998E-2</v>
      </c>
      <c r="F615">
        <f>IF(NOT(ISBLANK(Training_Data_Features!F615)),Training_Data_Features!F615,AVERAGEIFS(Training_Data_Features!F:F,$A:$A,'Training Set'!$A615,$C:$C,$C615))</f>
        <v>9.2325000000000004E-2</v>
      </c>
      <c r="G615">
        <f>IF(NOT(ISBLANK(Training_Data_Features!G615)),Training_Data_Features!G615,AVERAGEIFS(Training_Data_Features!G:G,$A:$A,'Training Set'!$A615,$C:$C,$C615))</f>
        <v>0.25467139999999999</v>
      </c>
      <c r="H615">
        <f>IF(NOT(ISBLANK(Training_Data_Features!H615)),Training_Data_Features!H615,AVERAGEIFS(Training_Data_Features!H:H,$A:$A,'Training Set'!$A615,$C:$C,$C615))</f>
        <v>0.1978</v>
      </c>
      <c r="I615">
        <f>IF(NOT(ISBLANK(Training_Data_Features!I615)),Training_Data_Features!I615,AVERAGEIFS(Training_Data_Features!I:I,$A:$A,'Training Set'!$A615,$C:$C,$C615))</f>
        <v>0</v>
      </c>
      <c r="J615">
        <f>IF(NOT(ISBLANK(Training_Data_Features!J615)),Training_Data_Features!J615,AVERAGEIFS(Training_Data_Features!J:J,$A:$A,'Training Set'!$A615,$C:$C,$C615))</f>
        <v>297.98857142899999</v>
      </c>
      <c r="K615">
        <f>IF(NOT(ISBLANK(Training_Data_Features!K615)),Training_Data_Features!K615,AVERAGEIFS(Training_Data_Features!K:K,$A:$A,'Training Set'!$A615,$C:$C,$C615))</f>
        <v>298.06428571399999</v>
      </c>
      <c r="L615">
        <f>IF(NOT(ISBLANK(Training_Data_Features!L615)),Training_Data_Features!L615,AVERAGEIFS(Training_Data_Features!L:L,$A:$A,'Training Set'!$A615,$C:$C,$C615))</f>
        <v>293.36571428600001</v>
      </c>
      <c r="M615">
        <f>IF(NOT(ISBLANK(Training_Data_Features!M615)),Training_Data_Features!M615,AVERAGEIFS(Training_Data_Features!M:M,$A:$A,'Training Set'!$A615,$C:$C,$C615))</f>
        <v>299.7</v>
      </c>
      <c r="N615">
        <f>IF(NOT(ISBLANK(Training_Data_Features!N615)),Training_Data_Features!N615,AVERAGEIFS(Training_Data_Features!N:N,$A:$A,'Training Set'!$A615,$C:$C,$C615))</f>
        <v>295.60000000000002</v>
      </c>
      <c r="O615">
        <f>IF(NOT(ISBLANK(Training_Data_Features!O615)),Training_Data_Features!O615,AVERAGEIFS(Training_Data_Features!O:O,$A:$A,'Training Set'!$A615,$C:$C,$C615))</f>
        <v>3.6</v>
      </c>
      <c r="P615">
        <f>IF(NOT(ISBLANK(Training_Data_Features!P615)),Training_Data_Features!P615,AVERAGEIFS(Training_Data_Features!P:P,$A:$A,'Training Set'!$A615,$C:$C,$C615))</f>
        <v>75.5771428571</v>
      </c>
      <c r="Q615">
        <f>IF(NOT(ISBLANK(Training_Data_Features!Q615)),Training_Data_Features!Q615,AVERAGEIFS(Training_Data_Features!Q:Q,$A:$A,'Training Set'!$A615,$C:$C,$C615))</f>
        <v>0</v>
      </c>
      <c r="R615">
        <f>IF(NOT(ISBLANK(Training_Data_Features!R615)),Training_Data_Features!R615,AVERAGEIFS(Training_Data_Features!R:R,$A:$A,'Training Set'!$A615,$C:$C,$C615))</f>
        <v>14.7542857143</v>
      </c>
      <c r="S615">
        <f>IF(NOT(ISBLANK(Training_Data_Features!S615)),Training_Data_Features!S615,AVERAGEIFS(Training_Data_Features!S:S,$A:$A,'Training Set'!$A615,$C:$C,$C615))</f>
        <v>2.5571428571400001</v>
      </c>
      <c r="T615">
        <f>IF(NOT(ISBLANK(Training_Data_Features!T615)),Training_Data_Features!T615,AVERAGEIFS(Training_Data_Features!T:T,$A:$A,'Training Set'!$A615,$C:$C,$C615))</f>
        <v>25.4142857143</v>
      </c>
      <c r="U615">
        <f>IF(NOT(ISBLANK(Training_Data_Features!U615)),Training_Data_Features!U615,AVERAGEIFS(Training_Data_Features!U:U,$A:$A,'Training Set'!$A615,$C:$C,$C615))</f>
        <v>5.9428571428600003</v>
      </c>
      <c r="V615">
        <f>IF(NOT(ISBLANK(Training_Data_Features!V615)),Training_Data_Features!V615,AVERAGEIFS(Training_Data_Features!V:V,$A:$A,'Training Set'!$A615,$C:$C,$C615))</f>
        <v>29.4</v>
      </c>
      <c r="W615">
        <f>IF(NOT(ISBLANK(Training_Data_Features!W615)),Training_Data_Features!W615,AVERAGEIFS(Training_Data_Features!W:W,$A:$A,'Training Set'!$A615,$C:$C,$C615))</f>
        <v>20.6</v>
      </c>
      <c r="X615">
        <f>IF(NOT(ISBLANK(Training_Data_Features!X615)),Training_Data_Features!X615,AVERAGEIFS(Training_Data_Features!X:X,$A:$A,'Training Set'!$A615,$C:$C,$C615))</f>
        <v>4.3</v>
      </c>
      <c r="Y615">
        <f>Training_Data_Labels!D615</f>
        <v>22</v>
      </c>
    </row>
    <row r="616" spans="1:25" x14ac:dyDescent="0.2">
      <c r="A616" t="str">
        <f>Training_Data_Features!A616</f>
        <v>sj</v>
      </c>
      <c r="B616">
        <f>Training_Data_Features!B616</f>
        <v>2002</v>
      </c>
      <c r="C616">
        <f>Training_Data_Features!C616</f>
        <v>8</v>
      </c>
      <c r="D616" s="1">
        <f>Training_Data_Features!D616</f>
        <v>37306</v>
      </c>
      <c r="E616">
        <f>IF(NOT(ISBLANK(Training_Data_Features!E616)),Training_Data_Features!E616,AVERAGEIFS(Training_Data_Features!E:E,$A:$A,'Training Set'!$A616,$C:$C,$C616))</f>
        <v>4.7800000000000002E-2</v>
      </c>
      <c r="F616">
        <f>IF(NOT(ISBLANK(Training_Data_Features!F616)),Training_Data_Features!F616,AVERAGEIFS(Training_Data_Features!F:F,$A:$A,'Training Set'!$A616,$C:$C,$C616))</f>
        <v>6.1749999999999999E-2</v>
      </c>
      <c r="G616">
        <f>IF(NOT(ISBLANK(Training_Data_Features!G616)),Training_Data_Features!G616,AVERAGEIFS(Training_Data_Features!G:G,$A:$A,'Training Set'!$A616,$C:$C,$C616))</f>
        <v>0.222</v>
      </c>
      <c r="H616">
        <f>IF(NOT(ISBLANK(Training_Data_Features!H616)),Training_Data_Features!H616,AVERAGEIFS(Training_Data_Features!H:H,$A:$A,'Training Set'!$A616,$C:$C,$C616))</f>
        <v>0.17731430000000001</v>
      </c>
      <c r="I616">
        <f>IF(NOT(ISBLANK(Training_Data_Features!I616)),Training_Data_Features!I616,AVERAGEIFS(Training_Data_Features!I:I,$A:$A,'Training Set'!$A616,$C:$C,$C616))</f>
        <v>0</v>
      </c>
      <c r="J616">
        <f>IF(NOT(ISBLANK(Training_Data_Features!J616)),Training_Data_Features!J616,AVERAGEIFS(Training_Data_Features!J:J,$A:$A,'Training Set'!$A616,$C:$C,$C616))</f>
        <v>298.10142857099999</v>
      </c>
      <c r="K616">
        <f>IF(NOT(ISBLANK(Training_Data_Features!K616)),Training_Data_Features!K616,AVERAGEIFS(Training_Data_Features!K:K,$A:$A,'Training Set'!$A616,$C:$C,$C616))</f>
        <v>298.24285714299998</v>
      </c>
      <c r="L616">
        <f>IF(NOT(ISBLANK(Training_Data_Features!L616)),Training_Data_Features!L616,AVERAGEIFS(Training_Data_Features!L:L,$A:$A,'Training Set'!$A616,$C:$C,$C616))</f>
        <v>293.54571428600002</v>
      </c>
      <c r="M616">
        <f>IF(NOT(ISBLANK(Training_Data_Features!M616)),Training_Data_Features!M616,AVERAGEIFS(Training_Data_Features!M:M,$A:$A,'Training Set'!$A616,$C:$C,$C616))</f>
        <v>300.60000000000002</v>
      </c>
      <c r="N616">
        <f>IF(NOT(ISBLANK(Training_Data_Features!N616)),Training_Data_Features!N616,AVERAGEIFS(Training_Data_Features!N:N,$A:$A,'Training Set'!$A616,$C:$C,$C616))</f>
        <v>296.10000000000002</v>
      </c>
      <c r="O616">
        <f>IF(NOT(ISBLANK(Training_Data_Features!O616)),Training_Data_Features!O616,AVERAGEIFS(Training_Data_Features!O:O,$A:$A,'Training Set'!$A616,$C:$C,$C616))</f>
        <v>3.9</v>
      </c>
      <c r="P616">
        <f>IF(NOT(ISBLANK(Training_Data_Features!P616)),Training_Data_Features!P616,AVERAGEIFS(Training_Data_Features!P:P,$A:$A,'Training Set'!$A616,$C:$C,$C616))</f>
        <v>75.932857142900005</v>
      </c>
      <c r="Q616">
        <f>IF(NOT(ISBLANK(Training_Data_Features!Q616)),Training_Data_Features!Q616,AVERAGEIFS(Training_Data_Features!Q:Q,$A:$A,'Training Set'!$A616,$C:$C,$C616))</f>
        <v>0</v>
      </c>
      <c r="R616">
        <f>IF(NOT(ISBLANK(Training_Data_Features!R616)),Training_Data_Features!R616,AVERAGEIFS(Training_Data_Features!R:R,$A:$A,'Training Set'!$A616,$C:$C,$C616))</f>
        <v>14.9314285714</v>
      </c>
      <c r="S616">
        <f>IF(NOT(ISBLANK(Training_Data_Features!S616)),Training_Data_Features!S616,AVERAGEIFS(Training_Data_Features!S:S,$A:$A,'Training Set'!$A616,$C:$C,$C616))</f>
        <v>3.1428571428600001</v>
      </c>
      <c r="T616">
        <f>IF(NOT(ISBLANK(Training_Data_Features!T616)),Training_Data_Features!T616,AVERAGEIFS(Training_Data_Features!T:T,$A:$A,'Training Set'!$A616,$C:$C,$C616))</f>
        <v>25.785714285699999</v>
      </c>
      <c r="U616">
        <f>IF(NOT(ISBLANK(Training_Data_Features!U616)),Training_Data_Features!U616,AVERAGEIFS(Training_Data_Features!U:U,$A:$A,'Training Set'!$A616,$C:$C,$C616))</f>
        <v>7.9285714285699997</v>
      </c>
      <c r="V616">
        <f>IF(NOT(ISBLANK(Training_Data_Features!V616)),Training_Data_Features!V616,AVERAGEIFS(Training_Data_Features!V:V,$A:$A,'Training Set'!$A616,$C:$C,$C616))</f>
        <v>31.7</v>
      </c>
      <c r="W616">
        <f>IF(NOT(ISBLANK(Training_Data_Features!W616)),Training_Data_Features!W616,AVERAGEIFS(Training_Data_Features!W:W,$A:$A,'Training Set'!$A616,$C:$C,$C616))</f>
        <v>21.1</v>
      </c>
      <c r="X616">
        <f>IF(NOT(ISBLANK(Training_Data_Features!X616)),Training_Data_Features!X616,AVERAGEIFS(Training_Data_Features!X:X,$A:$A,'Training Set'!$A616,$C:$C,$C616))</f>
        <v>6.4</v>
      </c>
      <c r="Y616">
        <f>Training_Data_Labels!D616</f>
        <v>16</v>
      </c>
    </row>
    <row r="617" spans="1:25" x14ac:dyDescent="0.2">
      <c r="A617" t="str">
        <f>Training_Data_Features!A617</f>
        <v>sj</v>
      </c>
      <c r="B617">
        <f>Training_Data_Features!B617</f>
        <v>2002</v>
      </c>
      <c r="C617">
        <f>Training_Data_Features!C617</f>
        <v>9</v>
      </c>
      <c r="D617" s="1">
        <f>Training_Data_Features!D617</f>
        <v>37313</v>
      </c>
      <c r="E617">
        <f>IF(NOT(ISBLANK(Training_Data_Features!E617)),Training_Data_Features!E617,AVERAGEIFS(Training_Data_Features!E:E,$A:$A,'Training Set'!$A617,$C:$C,$C617))</f>
        <v>3.15E-2</v>
      </c>
      <c r="F617">
        <f>IF(NOT(ISBLANK(Training_Data_Features!F617)),Training_Data_Features!F617,AVERAGEIFS(Training_Data_Features!F:F,$A:$A,'Training Set'!$A617,$C:$C,$C617))</f>
        <v>9.6199999999999994E-2</v>
      </c>
      <c r="G617">
        <f>IF(NOT(ISBLANK(Training_Data_Features!G617)),Training_Data_Features!G617,AVERAGEIFS(Training_Data_Features!G:G,$A:$A,'Training Set'!$A617,$C:$C,$C617))</f>
        <v>0.14019999999999999</v>
      </c>
      <c r="H617">
        <f>IF(NOT(ISBLANK(Training_Data_Features!H617)),Training_Data_Features!H617,AVERAGEIFS(Training_Data_Features!H:H,$A:$A,'Training Set'!$A617,$C:$C,$C617))</f>
        <v>0.16034290000000001</v>
      </c>
      <c r="I617">
        <f>IF(NOT(ISBLANK(Training_Data_Features!I617)),Training_Data_Features!I617,AVERAGEIFS(Training_Data_Features!I:I,$A:$A,'Training Set'!$A617,$C:$C,$C617))</f>
        <v>0</v>
      </c>
      <c r="J617">
        <f>IF(NOT(ISBLANK(Training_Data_Features!J617)),Training_Data_Features!J617,AVERAGEIFS(Training_Data_Features!J:J,$A:$A,'Training Set'!$A617,$C:$C,$C617))</f>
        <v>297.16571428600002</v>
      </c>
      <c r="K617">
        <f>IF(NOT(ISBLANK(Training_Data_Features!K617)),Training_Data_Features!K617,AVERAGEIFS(Training_Data_Features!K:K,$A:$A,'Training Set'!$A617,$C:$C,$C617))</f>
        <v>297.23571428600002</v>
      </c>
      <c r="L617">
        <f>IF(NOT(ISBLANK(Training_Data_Features!L617)),Training_Data_Features!L617,AVERAGEIFS(Training_Data_Features!L:L,$A:$A,'Training Set'!$A617,$C:$C,$C617))</f>
        <v>292</v>
      </c>
      <c r="M617">
        <f>IF(NOT(ISBLANK(Training_Data_Features!M617)),Training_Data_Features!M617,AVERAGEIFS(Training_Data_Features!M:M,$A:$A,'Training Set'!$A617,$C:$C,$C617))</f>
        <v>300.5</v>
      </c>
      <c r="N617">
        <f>IF(NOT(ISBLANK(Training_Data_Features!N617)),Training_Data_Features!N617,AVERAGEIFS(Training_Data_Features!N:N,$A:$A,'Training Set'!$A617,$C:$C,$C617))</f>
        <v>294.89999999999998</v>
      </c>
      <c r="O617">
        <f>IF(NOT(ISBLANK(Training_Data_Features!O617)),Training_Data_Features!O617,AVERAGEIFS(Training_Data_Features!O:O,$A:$A,'Training Set'!$A617,$C:$C,$C617))</f>
        <v>12.8</v>
      </c>
      <c r="P617">
        <f>IF(NOT(ISBLANK(Training_Data_Features!P617)),Training_Data_Features!P617,AVERAGEIFS(Training_Data_Features!P:P,$A:$A,'Training Set'!$A617,$C:$C,$C617))</f>
        <v>73.147142857099993</v>
      </c>
      <c r="Q617">
        <f>IF(NOT(ISBLANK(Training_Data_Features!Q617)),Training_Data_Features!Q617,AVERAGEIFS(Training_Data_Features!Q:Q,$A:$A,'Training Set'!$A617,$C:$C,$C617))</f>
        <v>0</v>
      </c>
      <c r="R617">
        <f>IF(NOT(ISBLANK(Training_Data_Features!R617)),Training_Data_Features!R617,AVERAGEIFS(Training_Data_Features!R:R,$A:$A,'Training Set'!$A617,$C:$C,$C617))</f>
        <v>13.5928571429</v>
      </c>
      <c r="S617">
        <f>IF(NOT(ISBLANK(Training_Data_Features!S617)),Training_Data_Features!S617,AVERAGEIFS(Training_Data_Features!S:S,$A:$A,'Training Set'!$A617,$C:$C,$C617))</f>
        <v>3.0714285714299998</v>
      </c>
      <c r="T617">
        <f>IF(NOT(ISBLANK(Training_Data_Features!T617)),Training_Data_Features!T617,AVERAGEIFS(Training_Data_Features!T:T,$A:$A,'Training Set'!$A617,$C:$C,$C617))</f>
        <v>25.2</v>
      </c>
      <c r="U617">
        <f>IF(NOT(ISBLANK(Training_Data_Features!U617)),Training_Data_Features!U617,AVERAGEIFS(Training_Data_Features!U:U,$A:$A,'Training Set'!$A617,$C:$C,$C617))</f>
        <v>6.3428571428599998</v>
      </c>
      <c r="V617">
        <f>IF(NOT(ISBLANK(Training_Data_Features!V617)),Training_Data_Features!V617,AVERAGEIFS(Training_Data_Features!V:V,$A:$A,'Training Set'!$A617,$C:$C,$C617))</f>
        <v>30</v>
      </c>
      <c r="W617">
        <f>IF(NOT(ISBLANK(Training_Data_Features!W617)),Training_Data_Features!W617,AVERAGEIFS(Training_Data_Features!W:W,$A:$A,'Training Set'!$A617,$C:$C,$C617))</f>
        <v>21.1</v>
      </c>
      <c r="X617">
        <f>IF(NOT(ISBLANK(Training_Data_Features!X617)),Training_Data_Features!X617,AVERAGEIFS(Training_Data_Features!X:X,$A:$A,'Training Set'!$A617,$C:$C,$C617))</f>
        <v>3.3</v>
      </c>
      <c r="Y617">
        <f>Training_Data_Labels!D617</f>
        <v>18</v>
      </c>
    </row>
    <row r="618" spans="1:25" x14ac:dyDescent="0.2">
      <c r="A618" t="str">
        <f>Training_Data_Features!A618</f>
        <v>sj</v>
      </c>
      <c r="B618">
        <f>Training_Data_Features!B618</f>
        <v>2002</v>
      </c>
      <c r="C618">
        <f>Training_Data_Features!C618</f>
        <v>10</v>
      </c>
      <c r="D618" s="1">
        <f>Training_Data_Features!D618</f>
        <v>37320</v>
      </c>
      <c r="E618">
        <f>IF(NOT(ISBLANK(Training_Data_Features!E618)),Training_Data_Features!E618,AVERAGEIFS(Training_Data_Features!E:E,$A:$A,'Training Set'!$A618,$C:$C,$C618))</f>
        <v>4.2000000000000003E-2</v>
      </c>
      <c r="F618">
        <f>IF(NOT(ISBLANK(Training_Data_Features!F618)),Training_Data_Features!F618,AVERAGEIFS(Training_Data_Features!F:F,$A:$A,'Training Set'!$A618,$C:$C,$C618))</f>
        <v>5.11E-2</v>
      </c>
      <c r="G618">
        <f>IF(NOT(ISBLANK(Training_Data_Features!G618)),Training_Data_Features!G618,AVERAGEIFS(Training_Data_Features!G:G,$A:$A,'Training Set'!$A618,$C:$C,$C618))</f>
        <v>0.1984167</v>
      </c>
      <c r="H618">
        <f>IF(NOT(ISBLANK(Training_Data_Features!H618)),Training_Data_Features!H618,AVERAGEIFS(Training_Data_Features!H:H,$A:$A,'Training Set'!$A618,$C:$C,$C618))</f>
        <v>0.24998329999999999</v>
      </c>
      <c r="I618">
        <f>IF(NOT(ISBLANK(Training_Data_Features!I618)),Training_Data_Features!I618,AVERAGEIFS(Training_Data_Features!I:I,$A:$A,'Training Set'!$A618,$C:$C,$C618))</f>
        <v>0</v>
      </c>
      <c r="J618">
        <f>IF(NOT(ISBLANK(Training_Data_Features!J618)),Training_Data_Features!J618,AVERAGEIFS(Training_Data_Features!J:J,$A:$A,'Training Set'!$A618,$C:$C,$C618))</f>
        <v>297.08999999999997</v>
      </c>
      <c r="K618">
        <f>IF(NOT(ISBLANK(Training_Data_Features!K618)),Training_Data_Features!K618,AVERAGEIFS(Training_Data_Features!K:K,$A:$A,'Training Set'!$A618,$C:$C,$C618))</f>
        <v>297.114285714</v>
      </c>
      <c r="L618">
        <f>IF(NOT(ISBLANK(Training_Data_Features!L618)),Training_Data_Features!L618,AVERAGEIFS(Training_Data_Features!L:L,$A:$A,'Training Set'!$A618,$C:$C,$C618))</f>
        <v>292.25285714300003</v>
      </c>
      <c r="M618">
        <f>IF(NOT(ISBLANK(Training_Data_Features!M618)),Training_Data_Features!M618,AVERAGEIFS(Training_Data_Features!M:M,$A:$A,'Training Set'!$A618,$C:$C,$C618))</f>
        <v>299.39999999999998</v>
      </c>
      <c r="N618">
        <f>IF(NOT(ISBLANK(Training_Data_Features!N618)),Training_Data_Features!N618,AVERAGEIFS(Training_Data_Features!N:N,$A:$A,'Training Set'!$A618,$C:$C,$C618))</f>
        <v>294</v>
      </c>
      <c r="O618">
        <f>IF(NOT(ISBLANK(Training_Data_Features!O618)),Training_Data_Features!O618,AVERAGEIFS(Training_Data_Features!O:O,$A:$A,'Training Set'!$A618,$C:$C,$C618))</f>
        <v>7.8</v>
      </c>
      <c r="P618">
        <f>IF(NOT(ISBLANK(Training_Data_Features!P618)),Training_Data_Features!P618,AVERAGEIFS(Training_Data_Features!P:P,$A:$A,'Training Set'!$A618,$C:$C,$C618))</f>
        <v>74.427142857099994</v>
      </c>
      <c r="Q618">
        <f>IF(NOT(ISBLANK(Training_Data_Features!Q618)),Training_Data_Features!Q618,AVERAGEIFS(Training_Data_Features!Q:Q,$A:$A,'Training Set'!$A618,$C:$C,$C618))</f>
        <v>0</v>
      </c>
      <c r="R618">
        <f>IF(NOT(ISBLANK(Training_Data_Features!R618)),Training_Data_Features!R618,AVERAGEIFS(Training_Data_Features!R:R,$A:$A,'Training Set'!$A618,$C:$C,$C618))</f>
        <v>13.781428571399999</v>
      </c>
      <c r="S618">
        <f>IF(NOT(ISBLANK(Training_Data_Features!S618)),Training_Data_Features!S618,AVERAGEIFS(Training_Data_Features!S:S,$A:$A,'Training Set'!$A618,$C:$C,$C618))</f>
        <v>2.77142857143</v>
      </c>
      <c r="T618">
        <f>IF(NOT(ISBLANK(Training_Data_Features!T618)),Training_Data_Features!T618,AVERAGEIFS(Training_Data_Features!T:T,$A:$A,'Training Set'!$A618,$C:$C,$C618))</f>
        <v>25.457142857099999</v>
      </c>
      <c r="U618">
        <f>IF(NOT(ISBLANK(Training_Data_Features!U618)),Training_Data_Features!U618,AVERAGEIFS(Training_Data_Features!U:U,$A:$A,'Training Set'!$A618,$C:$C,$C618))</f>
        <v>5.6285714285699999</v>
      </c>
      <c r="V618">
        <f>IF(NOT(ISBLANK(Training_Data_Features!V618)),Training_Data_Features!V618,AVERAGEIFS(Training_Data_Features!V:V,$A:$A,'Training Set'!$A618,$C:$C,$C618))</f>
        <v>28.9</v>
      </c>
      <c r="W618">
        <f>IF(NOT(ISBLANK(Training_Data_Features!W618)),Training_Data_Features!W618,AVERAGEIFS(Training_Data_Features!W:W,$A:$A,'Training Set'!$A618,$C:$C,$C618))</f>
        <v>20.6</v>
      </c>
      <c r="X618">
        <f>IF(NOT(ISBLANK(Training_Data_Features!X618)),Training_Data_Features!X618,AVERAGEIFS(Training_Data_Features!X:X,$A:$A,'Training Set'!$A618,$C:$C,$C618))</f>
        <v>0.6</v>
      </c>
      <c r="Y618">
        <f>Training_Data_Labels!D618</f>
        <v>6</v>
      </c>
    </row>
    <row r="619" spans="1:25" x14ac:dyDescent="0.2">
      <c r="A619" t="str">
        <f>Training_Data_Features!A619</f>
        <v>sj</v>
      </c>
      <c r="B619">
        <f>Training_Data_Features!B619</f>
        <v>2002</v>
      </c>
      <c r="C619">
        <f>Training_Data_Features!C619</f>
        <v>11</v>
      </c>
      <c r="D619" s="1">
        <f>Training_Data_Features!D619</f>
        <v>37327</v>
      </c>
      <c r="E619">
        <f>IF(NOT(ISBLANK(Training_Data_Features!E619)),Training_Data_Features!E619,AVERAGEIFS(Training_Data_Features!E:E,$A:$A,'Training Set'!$A619,$C:$C,$C619))</f>
        <v>7.0900000000000005E-2</v>
      </c>
      <c r="F619">
        <f>IF(NOT(ISBLANK(Training_Data_Features!F619)),Training_Data_Features!F619,AVERAGEIFS(Training_Data_Features!F:F,$A:$A,'Training Set'!$A619,$C:$C,$C619))</f>
        <v>0.12545000000000001</v>
      </c>
      <c r="G619">
        <f>IF(NOT(ISBLANK(Training_Data_Features!G619)),Training_Data_Features!G619,AVERAGEIFS(Training_Data_Features!G:G,$A:$A,'Training Set'!$A619,$C:$C,$C619))</f>
        <v>0.21962860000000001</v>
      </c>
      <c r="H619">
        <f>IF(NOT(ISBLANK(Training_Data_Features!H619)),Training_Data_Features!H619,AVERAGEIFS(Training_Data_Features!H:H,$A:$A,'Training Set'!$A619,$C:$C,$C619))</f>
        <v>0.18948570000000001</v>
      </c>
      <c r="I619">
        <f>IF(NOT(ISBLANK(Training_Data_Features!I619)),Training_Data_Features!I619,AVERAGEIFS(Training_Data_Features!I:I,$A:$A,'Training Set'!$A619,$C:$C,$C619))</f>
        <v>40.270000000000003</v>
      </c>
      <c r="J619">
        <f>IF(NOT(ISBLANK(Training_Data_Features!J619)),Training_Data_Features!J619,AVERAGEIFS(Training_Data_Features!J:J,$A:$A,'Training Set'!$A619,$C:$C,$C619))</f>
        <v>297.592857143</v>
      </c>
      <c r="K619">
        <f>IF(NOT(ISBLANK(Training_Data_Features!K619)),Training_Data_Features!K619,AVERAGEIFS(Training_Data_Features!K:K,$A:$A,'Training Set'!$A619,$C:$C,$C619))</f>
        <v>297.728571429</v>
      </c>
      <c r="L619">
        <f>IF(NOT(ISBLANK(Training_Data_Features!L619)),Training_Data_Features!L619,AVERAGEIFS(Training_Data_Features!L:L,$A:$A,'Training Set'!$A619,$C:$C,$C619))</f>
        <v>293.081428571</v>
      </c>
      <c r="M619">
        <f>IF(NOT(ISBLANK(Training_Data_Features!M619)),Training_Data_Features!M619,AVERAGEIFS(Training_Data_Features!M:M,$A:$A,'Training Set'!$A619,$C:$C,$C619))</f>
        <v>299.2</v>
      </c>
      <c r="N619">
        <f>IF(NOT(ISBLANK(Training_Data_Features!N619)),Training_Data_Features!N619,AVERAGEIFS(Training_Data_Features!N:N,$A:$A,'Training Set'!$A619,$C:$C,$C619))</f>
        <v>296.3</v>
      </c>
      <c r="O619">
        <f>IF(NOT(ISBLANK(Training_Data_Features!O619)),Training_Data_Features!O619,AVERAGEIFS(Training_Data_Features!O:O,$A:$A,'Training Set'!$A619,$C:$C,$C619))</f>
        <v>11.8</v>
      </c>
      <c r="P619">
        <f>IF(NOT(ISBLANK(Training_Data_Features!P619)),Training_Data_Features!P619,AVERAGEIFS(Training_Data_Features!P:P,$A:$A,'Training Set'!$A619,$C:$C,$C619))</f>
        <v>76.168571428600004</v>
      </c>
      <c r="Q619">
        <f>IF(NOT(ISBLANK(Training_Data_Features!Q619)),Training_Data_Features!Q619,AVERAGEIFS(Training_Data_Features!Q:Q,$A:$A,'Training Set'!$A619,$C:$C,$C619))</f>
        <v>40.270000000000003</v>
      </c>
      <c r="R619">
        <f>IF(NOT(ISBLANK(Training_Data_Features!R619)),Training_Data_Features!R619,AVERAGEIFS(Training_Data_Features!R:R,$A:$A,'Training Set'!$A619,$C:$C,$C619))</f>
        <v>14.53</v>
      </c>
      <c r="S619">
        <f>IF(NOT(ISBLANK(Training_Data_Features!S619)),Training_Data_Features!S619,AVERAGEIFS(Training_Data_Features!S:S,$A:$A,'Training Set'!$A619,$C:$C,$C619))</f>
        <v>2.2000000000000002</v>
      </c>
      <c r="T619">
        <f>IF(NOT(ISBLANK(Training_Data_Features!T619)),Training_Data_Features!T619,AVERAGEIFS(Training_Data_Features!T:T,$A:$A,'Training Set'!$A619,$C:$C,$C619))</f>
        <v>25.842857142900002</v>
      </c>
      <c r="U619">
        <f>IF(NOT(ISBLANK(Training_Data_Features!U619)),Training_Data_Features!U619,AVERAGEIFS(Training_Data_Features!U:U,$A:$A,'Training Set'!$A619,$C:$C,$C619))</f>
        <v>6.3142857142900004</v>
      </c>
      <c r="V619">
        <f>IF(NOT(ISBLANK(Training_Data_Features!V619)),Training_Data_Features!V619,AVERAGEIFS(Training_Data_Features!V:V,$A:$A,'Training Set'!$A619,$C:$C,$C619))</f>
        <v>30</v>
      </c>
      <c r="W619">
        <f>IF(NOT(ISBLANK(Training_Data_Features!W619)),Training_Data_Features!W619,AVERAGEIFS(Training_Data_Features!W:W,$A:$A,'Training Set'!$A619,$C:$C,$C619))</f>
        <v>22.2</v>
      </c>
      <c r="X619">
        <f>IF(NOT(ISBLANK(Training_Data_Features!X619)),Training_Data_Features!X619,AVERAGEIFS(Training_Data_Features!X:X,$A:$A,'Training Set'!$A619,$C:$C,$C619))</f>
        <v>14.1</v>
      </c>
      <c r="Y619">
        <f>Training_Data_Labels!D619</f>
        <v>12</v>
      </c>
    </row>
    <row r="620" spans="1:25" x14ac:dyDescent="0.2">
      <c r="A620" t="str">
        <f>Training_Data_Features!A620</f>
        <v>sj</v>
      </c>
      <c r="B620">
        <f>Training_Data_Features!B620</f>
        <v>2002</v>
      </c>
      <c r="C620">
        <f>Training_Data_Features!C620</f>
        <v>12</v>
      </c>
      <c r="D620" s="1">
        <f>Training_Data_Features!D620</f>
        <v>37334</v>
      </c>
      <c r="E620">
        <f>IF(NOT(ISBLANK(Training_Data_Features!E620)),Training_Data_Features!E620,AVERAGEIFS(Training_Data_Features!E:E,$A:$A,'Training Set'!$A620,$C:$C,$C620))</f>
        <v>0.1535</v>
      </c>
      <c r="F620">
        <f>IF(NOT(ISBLANK(Training_Data_Features!F620)),Training_Data_Features!F620,AVERAGEIFS(Training_Data_Features!F:F,$A:$A,'Training Set'!$A620,$C:$C,$C620))</f>
        <v>0.16880000000000001</v>
      </c>
      <c r="G620">
        <f>IF(NOT(ISBLANK(Training_Data_Features!G620)),Training_Data_Features!G620,AVERAGEIFS(Training_Data_Features!G:G,$A:$A,'Training Set'!$A620,$C:$C,$C620))</f>
        <v>0.27910000000000001</v>
      </c>
      <c r="H620">
        <f>IF(NOT(ISBLANK(Training_Data_Features!H620)),Training_Data_Features!H620,AVERAGEIFS(Training_Data_Features!H:H,$A:$A,'Training Set'!$A620,$C:$C,$C620))</f>
        <v>0.24808569999999999</v>
      </c>
      <c r="I620">
        <f>IF(NOT(ISBLANK(Training_Data_Features!I620)),Training_Data_Features!I620,AVERAGEIFS(Training_Data_Features!I:I,$A:$A,'Training Set'!$A620,$C:$C,$C620))</f>
        <v>0</v>
      </c>
      <c r="J620">
        <f>IF(NOT(ISBLANK(Training_Data_Features!J620)),Training_Data_Features!J620,AVERAGEIFS(Training_Data_Features!J:J,$A:$A,'Training Set'!$A620,$C:$C,$C620))</f>
        <v>297.98571428600002</v>
      </c>
      <c r="K620">
        <f>IF(NOT(ISBLANK(Training_Data_Features!K620)),Training_Data_Features!K620,AVERAGEIFS(Training_Data_Features!K:K,$A:$A,'Training Set'!$A620,$C:$C,$C620))</f>
        <v>298.07857142900002</v>
      </c>
      <c r="L620">
        <f>IF(NOT(ISBLANK(Training_Data_Features!L620)),Training_Data_Features!L620,AVERAGEIFS(Training_Data_Features!L:L,$A:$A,'Training Set'!$A620,$C:$C,$C620))</f>
        <v>293.217142857</v>
      </c>
      <c r="M620">
        <f>IF(NOT(ISBLANK(Training_Data_Features!M620)),Training_Data_Features!M620,AVERAGEIFS(Training_Data_Features!M:M,$A:$A,'Training Set'!$A620,$C:$C,$C620))</f>
        <v>299.8</v>
      </c>
      <c r="N620">
        <f>IF(NOT(ISBLANK(Training_Data_Features!N620)),Training_Data_Features!N620,AVERAGEIFS(Training_Data_Features!N:N,$A:$A,'Training Set'!$A620,$C:$C,$C620))</f>
        <v>295.60000000000002</v>
      </c>
      <c r="O620">
        <f>IF(NOT(ISBLANK(Training_Data_Features!O620)),Training_Data_Features!O620,AVERAGEIFS(Training_Data_Features!O:O,$A:$A,'Training Set'!$A620,$C:$C,$C620))</f>
        <v>0.6</v>
      </c>
      <c r="P620">
        <f>IF(NOT(ISBLANK(Training_Data_Features!P620)),Training_Data_Features!P620,AVERAGEIFS(Training_Data_Features!P:P,$A:$A,'Training Set'!$A620,$C:$C,$C620))</f>
        <v>74.917142857100004</v>
      </c>
      <c r="Q620">
        <f>IF(NOT(ISBLANK(Training_Data_Features!Q620)),Training_Data_Features!Q620,AVERAGEIFS(Training_Data_Features!Q:Q,$A:$A,'Training Set'!$A620,$C:$C,$C620))</f>
        <v>0</v>
      </c>
      <c r="R620">
        <f>IF(NOT(ISBLANK(Training_Data_Features!R620)),Training_Data_Features!R620,AVERAGEIFS(Training_Data_Features!R:R,$A:$A,'Training Set'!$A620,$C:$C,$C620))</f>
        <v>14.628571428600001</v>
      </c>
      <c r="S620">
        <f>IF(NOT(ISBLANK(Training_Data_Features!S620)),Training_Data_Features!S620,AVERAGEIFS(Training_Data_Features!S:S,$A:$A,'Training Set'!$A620,$C:$C,$C620))</f>
        <v>3.0714285714299998</v>
      </c>
      <c r="T620">
        <f>IF(NOT(ISBLANK(Training_Data_Features!T620)),Training_Data_Features!T620,AVERAGEIFS(Training_Data_Features!T:T,$A:$A,'Training Set'!$A620,$C:$C,$C620))</f>
        <v>25.785714285699999</v>
      </c>
      <c r="U620">
        <f>IF(NOT(ISBLANK(Training_Data_Features!U620)),Training_Data_Features!U620,AVERAGEIFS(Training_Data_Features!U:U,$A:$A,'Training Set'!$A620,$C:$C,$C620))</f>
        <v>6.95714285714</v>
      </c>
      <c r="V620">
        <f>IF(NOT(ISBLANK(Training_Data_Features!V620)),Training_Data_Features!V620,AVERAGEIFS(Training_Data_Features!V:V,$A:$A,'Training Set'!$A620,$C:$C,$C620))</f>
        <v>30</v>
      </c>
      <c r="W620">
        <f>IF(NOT(ISBLANK(Training_Data_Features!W620)),Training_Data_Features!W620,AVERAGEIFS(Training_Data_Features!W:W,$A:$A,'Training Set'!$A620,$C:$C,$C620))</f>
        <v>20.6</v>
      </c>
      <c r="X620">
        <f>IF(NOT(ISBLANK(Training_Data_Features!X620)),Training_Data_Features!X620,AVERAGEIFS(Training_Data_Features!X:X,$A:$A,'Training Set'!$A620,$C:$C,$C620))</f>
        <v>6.5</v>
      </c>
      <c r="Y620">
        <f>Training_Data_Labels!D620</f>
        <v>6</v>
      </c>
    </row>
    <row r="621" spans="1:25" x14ac:dyDescent="0.2">
      <c r="A621" t="str">
        <f>Training_Data_Features!A621</f>
        <v>sj</v>
      </c>
      <c r="B621">
        <f>Training_Data_Features!B621</f>
        <v>2002</v>
      </c>
      <c r="C621">
        <f>Training_Data_Features!C621</f>
        <v>13</v>
      </c>
      <c r="D621" s="1">
        <f>Training_Data_Features!D621</f>
        <v>37341</v>
      </c>
      <c r="E621">
        <f>IF(NOT(ISBLANK(Training_Data_Features!E621)),Training_Data_Features!E621,AVERAGEIFS(Training_Data_Features!E:E,$A:$A,'Training Set'!$A621,$C:$C,$C621))</f>
        <v>0.1777</v>
      </c>
      <c r="F621">
        <f>IF(NOT(ISBLANK(Training_Data_Features!F621)),Training_Data_Features!F621,AVERAGEIFS(Training_Data_Features!F:F,$A:$A,'Training Set'!$A621,$C:$C,$C621))</f>
        <v>0.31669999999999998</v>
      </c>
      <c r="G621">
        <f>IF(NOT(ISBLANK(Training_Data_Features!G621)),Training_Data_Features!G621,AVERAGEIFS(Training_Data_Features!G:G,$A:$A,'Training Set'!$A621,$C:$C,$C621))</f>
        <v>0.3203857</v>
      </c>
      <c r="H621">
        <f>IF(NOT(ISBLANK(Training_Data_Features!H621)),Training_Data_Features!H621,AVERAGEIFS(Training_Data_Features!H:H,$A:$A,'Training Set'!$A621,$C:$C,$C621))</f>
        <v>0.32092860000000001</v>
      </c>
      <c r="I621">
        <f>IF(NOT(ISBLANK(Training_Data_Features!I621)),Training_Data_Features!I621,AVERAGEIFS(Training_Data_Features!I:I,$A:$A,'Training Set'!$A621,$C:$C,$C621))</f>
        <v>0</v>
      </c>
      <c r="J621">
        <f>IF(NOT(ISBLANK(Training_Data_Features!J621)),Training_Data_Features!J621,AVERAGEIFS(Training_Data_Features!J:J,$A:$A,'Training Set'!$A621,$C:$C,$C621))</f>
        <v>298.27571428599998</v>
      </c>
      <c r="K621">
        <f>IF(NOT(ISBLANK(Training_Data_Features!K621)),Training_Data_Features!K621,AVERAGEIFS(Training_Data_Features!K:K,$A:$A,'Training Set'!$A621,$C:$C,$C621))</f>
        <v>298.478571429</v>
      </c>
      <c r="L621">
        <f>IF(NOT(ISBLANK(Training_Data_Features!L621)),Training_Data_Features!L621,AVERAGEIFS(Training_Data_Features!L:L,$A:$A,'Training Set'!$A621,$C:$C,$C621))</f>
        <v>293.54285714299999</v>
      </c>
      <c r="M621">
        <f>IF(NOT(ISBLANK(Training_Data_Features!M621)),Training_Data_Features!M621,AVERAGEIFS(Training_Data_Features!M:M,$A:$A,'Training Set'!$A621,$C:$C,$C621))</f>
        <v>300.8</v>
      </c>
      <c r="N621">
        <f>IF(NOT(ISBLANK(Training_Data_Features!N621)),Training_Data_Features!N621,AVERAGEIFS(Training_Data_Features!N:N,$A:$A,'Training Set'!$A621,$C:$C,$C621))</f>
        <v>296.3</v>
      </c>
      <c r="O621">
        <f>IF(NOT(ISBLANK(Training_Data_Features!O621)),Training_Data_Features!O621,AVERAGEIFS(Training_Data_Features!O:O,$A:$A,'Training Set'!$A621,$C:$C,$C621))</f>
        <v>2.2000000000000002</v>
      </c>
      <c r="P621">
        <f>IF(NOT(ISBLANK(Training_Data_Features!P621)),Training_Data_Features!P621,AVERAGEIFS(Training_Data_Features!P:P,$A:$A,'Training Set'!$A621,$C:$C,$C621))</f>
        <v>75.215714285700003</v>
      </c>
      <c r="Q621">
        <f>IF(NOT(ISBLANK(Training_Data_Features!Q621)),Training_Data_Features!Q621,AVERAGEIFS(Training_Data_Features!Q:Q,$A:$A,'Training Set'!$A621,$C:$C,$C621))</f>
        <v>0</v>
      </c>
      <c r="R621">
        <f>IF(NOT(ISBLANK(Training_Data_Features!R621)),Training_Data_Features!R621,AVERAGEIFS(Training_Data_Features!R:R,$A:$A,'Training Set'!$A621,$C:$C,$C621))</f>
        <v>14.97</v>
      </c>
      <c r="S621">
        <f>IF(NOT(ISBLANK(Training_Data_Features!S621)),Training_Data_Features!S621,AVERAGEIFS(Training_Data_Features!S:S,$A:$A,'Training Set'!$A621,$C:$C,$C621))</f>
        <v>3.1</v>
      </c>
      <c r="T621">
        <f>IF(NOT(ISBLANK(Training_Data_Features!T621)),Training_Data_Features!T621,AVERAGEIFS(Training_Data_Features!T:T,$A:$A,'Training Set'!$A621,$C:$C,$C621))</f>
        <v>26.7571428571</v>
      </c>
      <c r="U621">
        <f>IF(NOT(ISBLANK(Training_Data_Features!U621)),Training_Data_Features!U621,AVERAGEIFS(Training_Data_Features!U:U,$A:$A,'Training Set'!$A621,$C:$C,$C621))</f>
        <v>7.2142857142899999</v>
      </c>
      <c r="V621">
        <f>IF(NOT(ISBLANK(Training_Data_Features!V621)),Training_Data_Features!V621,AVERAGEIFS(Training_Data_Features!V:V,$A:$A,'Training Set'!$A621,$C:$C,$C621))</f>
        <v>32.799999999999997</v>
      </c>
      <c r="W621">
        <f>IF(NOT(ISBLANK(Training_Data_Features!W621)),Training_Data_Features!W621,AVERAGEIFS(Training_Data_Features!W:W,$A:$A,'Training Set'!$A621,$C:$C,$C621))</f>
        <v>22.2</v>
      </c>
      <c r="X621">
        <f>IF(NOT(ISBLANK(Training_Data_Features!X621)),Training_Data_Features!X621,AVERAGEIFS(Training_Data_Features!X:X,$A:$A,'Training Set'!$A621,$C:$C,$C621))</f>
        <v>0.6</v>
      </c>
      <c r="Y621">
        <f>Training_Data_Labels!D621</f>
        <v>6</v>
      </c>
    </row>
    <row r="622" spans="1:25" x14ac:dyDescent="0.2">
      <c r="A622" t="str">
        <f>Training_Data_Features!A622</f>
        <v>sj</v>
      </c>
      <c r="B622">
        <f>Training_Data_Features!B622</f>
        <v>2002</v>
      </c>
      <c r="C622">
        <f>Training_Data_Features!C622</f>
        <v>14</v>
      </c>
      <c r="D622" s="1">
        <f>Training_Data_Features!D622</f>
        <v>37348</v>
      </c>
      <c r="E622">
        <f>IF(NOT(ISBLANK(Training_Data_Features!E622)),Training_Data_Features!E622,AVERAGEIFS(Training_Data_Features!E:E,$A:$A,'Training Set'!$A622,$C:$C,$C622))</f>
        <v>-5.5999999999999999E-3</v>
      </c>
      <c r="F622">
        <f>IF(NOT(ISBLANK(Training_Data_Features!F622)),Training_Data_Features!F622,AVERAGEIFS(Training_Data_Features!F:F,$A:$A,'Training Set'!$A622,$C:$C,$C622))</f>
        <v>1.2999999999999999E-3</v>
      </c>
      <c r="G622">
        <f>IF(NOT(ISBLANK(Training_Data_Features!G622)),Training_Data_Features!G622,AVERAGEIFS(Training_Data_Features!G:G,$A:$A,'Training Set'!$A622,$C:$C,$C622))</f>
        <v>0.2157714</v>
      </c>
      <c r="H622">
        <f>IF(NOT(ISBLANK(Training_Data_Features!H622)),Training_Data_Features!H622,AVERAGEIFS(Training_Data_Features!H:H,$A:$A,'Training Set'!$A622,$C:$C,$C622))</f>
        <v>0.17860000000000001</v>
      </c>
      <c r="I622">
        <f>IF(NOT(ISBLANK(Training_Data_Features!I622)),Training_Data_Features!I622,AVERAGEIFS(Training_Data_Features!I:I,$A:$A,'Training Set'!$A622,$C:$C,$C622))</f>
        <v>49.74</v>
      </c>
      <c r="J622">
        <f>IF(NOT(ISBLANK(Training_Data_Features!J622)),Training_Data_Features!J622,AVERAGEIFS(Training_Data_Features!J:J,$A:$A,'Training Set'!$A622,$C:$C,$C622))</f>
        <v>298.08</v>
      </c>
      <c r="K622">
        <f>IF(NOT(ISBLANK(Training_Data_Features!K622)),Training_Data_Features!K622,AVERAGEIFS(Training_Data_Features!K:K,$A:$A,'Training Set'!$A622,$C:$C,$C622))</f>
        <v>298.32857142900002</v>
      </c>
      <c r="L622">
        <f>IF(NOT(ISBLANK(Training_Data_Features!L622)),Training_Data_Features!L622,AVERAGEIFS(Training_Data_Features!L:L,$A:$A,'Training Set'!$A622,$C:$C,$C622))</f>
        <v>294.054285714</v>
      </c>
      <c r="M622">
        <f>IF(NOT(ISBLANK(Training_Data_Features!M622)),Training_Data_Features!M622,AVERAGEIFS(Training_Data_Features!M:M,$A:$A,'Training Set'!$A622,$C:$C,$C622))</f>
        <v>301.60000000000002</v>
      </c>
      <c r="N622">
        <f>IF(NOT(ISBLANK(Training_Data_Features!N622)),Training_Data_Features!N622,AVERAGEIFS(Training_Data_Features!N:N,$A:$A,'Training Set'!$A622,$C:$C,$C622))</f>
        <v>295.89999999999998</v>
      </c>
      <c r="O622">
        <f>IF(NOT(ISBLANK(Training_Data_Features!O622)),Training_Data_Features!O622,AVERAGEIFS(Training_Data_Features!O:O,$A:$A,'Training Set'!$A622,$C:$C,$C622))</f>
        <v>17.8</v>
      </c>
      <c r="P622">
        <f>IF(NOT(ISBLANK(Training_Data_Features!P622)),Training_Data_Features!P622,AVERAGEIFS(Training_Data_Features!P:P,$A:$A,'Training Set'!$A622,$C:$C,$C622))</f>
        <v>78.565714285699997</v>
      </c>
      <c r="Q622">
        <f>IF(NOT(ISBLANK(Training_Data_Features!Q622)),Training_Data_Features!Q622,AVERAGEIFS(Training_Data_Features!Q:Q,$A:$A,'Training Set'!$A622,$C:$C,$C622))</f>
        <v>49.74</v>
      </c>
      <c r="R622">
        <f>IF(NOT(ISBLANK(Training_Data_Features!R622)),Training_Data_Features!R622,AVERAGEIFS(Training_Data_Features!R:R,$A:$A,'Training Set'!$A622,$C:$C,$C622))</f>
        <v>15.468571428600001</v>
      </c>
      <c r="S622">
        <f>IF(NOT(ISBLANK(Training_Data_Features!S622)),Training_Data_Features!S622,AVERAGEIFS(Training_Data_Features!S:S,$A:$A,'Training Set'!$A622,$C:$C,$C622))</f>
        <v>3.5714285714299998</v>
      </c>
      <c r="T622">
        <f>IF(NOT(ISBLANK(Training_Data_Features!T622)),Training_Data_Features!T622,AVERAGEIFS(Training_Data_Features!T:T,$A:$A,'Training Set'!$A622,$C:$C,$C622))</f>
        <v>26.228571428599999</v>
      </c>
      <c r="U622">
        <f>IF(NOT(ISBLANK(Training_Data_Features!U622)),Training_Data_Features!U622,AVERAGEIFS(Training_Data_Features!U:U,$A:$A,'Training Set'!$A622,$C:$C,$C622))</f>
        <v>7.0714285714300003</v>
      </c>
      <c r="V622">
        <f>IF(NOT(ISBLANK(Training_Data_Features!V622)),Training_Data_Features!V622,AVERAGEIFS(Training_Data_Features!V:V,$A:$A,'Training Set'!$A622,$C:$C,$C622))</f>
        <v>30.6</v>
      </c>
      <c r="W622">
        <f>IF(NOT(ISBLANK(Training_Data_Features!W622)),Training_Data_Features!W622,AVERAGEIFS(Training_Data_Features!W:W,$A:$A,'Training Set'!$A622,$C:$C,$C622))</f>
        <v>21.7</v>
      </c>
      <c r="X622">
        <f>IF(NOT(ISBLANK(Training_Data_Features!X622)),Training_Data_Features!X622,AVERAGEIFS(Training_Data_Features!X:X,$A:$A,'Training Set'!$A622,$C:$C,$C622))</f>
        <v>7.7</v>
      </c>
      <c r="Y622">
        <f>Training_Data_Labels!D622</f>
        <v>3</v>
      </c>
    </row>
    <row r="623" spans="1:25" x14ac:dyDescent="0.2">
      <c r="A623" t="str">
        <f>Training_Data_Features!A623</f>
        <v>sj</v>
      </c>
      <c r="B623">
        <f>Training_Data_Features!B623</f>
        <v>2002</v>
      </c>
      <c r="C623">
        <f>Training_Data_Features!C623</f>
        <v>15</v>
      </c>
      <c r="D623" s="1">
        <f>Training_Data_Features!D623</f>
        <v>37355</v>
      </c>
      <c r="E623">
        <f>IF(NOT(ISBLANK(Training_Data_Features!E623)),Training_Data_Features!E623,AVERAGEIFS(Training_Data_Features!E:E,$A:$A,'Training Set'!$A623,$C:$C,$C623))</f>
        <v>-2.63E-2</v>
      </c>
      <c r="F623">
        <f>IF(NOT(ISBLANK(Training_Data_Features!F623)),Training_Data_Features!F623,AVERAGEIFS(Training_Data_Features!F:F,$A:$A,'Training Set'!$A623,$C:$C,$C623))</f>
        <v>3.6949999999999997E-2</v>
      </c>
      <c r="G623">
        <f>IF(NOT(ISBLANK(Training_Data_Features!G623)),Training_Data_Features!G623,AVERAGEIFS(Training_Data_Features!G:G,$A:$A,'Training Set'!$A623,$C:$C,$C623))</f>
        <v>0.1263571</v>
      </c>
      <c r="H623">
        <f>IF(NOT(ISBLANK(Training_Data_Features!H623)),Training_Data_Features!H623,AVERAGEIFS(Training_Data_Features!H:H,$A:$A,'Training Set'!$A623,$C:$C,$C623))</f>
        <v>0.1143571</v>
      </c>
      <c r="I623">
        <f>IF(NOT(ISBLANK(Training_Data_Features!I623)),Training_Data_Features!I623,AVERAGEIFS(Training_Data_Features!I:I,$A:$A,'Training Set'!$A623,$C:$C,$C623))</f>
        <v>50.67</v>
      </c>
      <c r="J623">
        <f>IF(NOT(ISBLANK(Training_Data_Features!J623)),Training_Data_Features!J623,AVERAGEIFS(Training_Data_Features!J:J,$A:$A,'Training Set'!$A623,$C:$C,$C623))</f>
        <v>298.32285714300002</v>
      </c>
      <c r="K623">
        <f>IF(NOT(ISBLANK(Training_Data_Features!K623)),Training_Data_Features!K623,AVERAGEIFS(Training_Data_Features!K:K,$A:$A,'Training Set'!$A623,$C:$C,$C623))</f>
        <v>298.44285714300003</v>
      </c>
      <c r="L623">
        <f>IF(NOT(ISBLANK(Training_Data_Features!L623)),Training_Data_Features!L623,AVERAGEIFS(Training_Data_Features!L:L,$A:$A,'Training Set'!$A623,$C:$C,$C623))</f>
        <v>294.831428571</v>
      </c>
      <c r="M623">
        <f>IF(NOT(ISBLANK(Training_Data_Features!M623)),Training_Data_Features!M623,AVERAGEIFS(Training_Data_Features!M:M,$A:$A,'Training Set'!$A623,$C:$C,$C623))</f>
        <v>300.8</v>
      </c>
      <c r="N623">
        <f>IF(NOT(ISBLANK(Training_Data_Features!N623)),Training_Data_Features!N623,AVERAGEIFS(Training_Data_Features!N:N,$A:$A,'Training Set'!$A623,$C:$C,$C623))</f>
        <v>296.2</v>
      </c>
      <c r="O623">
        <f>IF(NOT(ISBLANK(Training_Data_Features!O623)),Training_Data_Features!O623,AVERAGEIFS(Training_Data_Features!O:O,$A:$A,'Training Set'!$A623,$C:$C,$C623))</f>
        <v>55.1</v>
      </c>
      <c r="P623">
        <f>IF(NOT(ISBLANK(Training_Data_Features!P623)),Training_Data_Features!P623,AVERAGEIFS(Training_Data_Features!P:P,$A:$A,'Training Set'!$A623,$C:$C,$C623))</f>
        <v>81.141428571399999</v>
      </c>
      <c r="Q623">
        <f>IF(NOT(ISBLANK(Training_Data_Features!Q623)),Training_Data_Features!Q623,AVERAGEIFS(Training_Data_Features!Q:Q,$A:$A,'Training Set'!$A623,$C:$C,$C623))</f>
        <v>50.67</v>
      </c>
      <c r="R623">
        <f>IF(NOT(ISBLANK(Training_Data_Features!R623)),Training_Data_Features!R623,AVERAGEIFS(Training_Data_Features!R:R,$A:$A,'Training Set'!$A623,$C:$C,$C623))</f>
        <v>16.208571428599999</v>
      </c>
      <c r="S623">
        <f>IF(NOT(ISBLANK(Training_Data_Features!S623)),Training_Data_Features!S623,AVERAGEIFS(Training_Data_Features!S:S,$A:$A,'Training Set'!$A623,$C:$C,$C623))</f>
        <v>2.68571428571</v>
      </c>
      <c r="T623">
        <f>IF(NOT(ISBLANK(Training_Data_Features!T623)),Training_Data_Features!T623,AVERAGEIFS(Training_Data_Features!T:T,$A:$A,'Training Set'!$A623,$C:$C,$C623))</f>
        <v>27.114285714299999</v>
      </c>
      <c r="U623">
        <f>IF(NOT(ISBLANK(Training_Data_Features!U623)),Training_Data_Features!U623,AVERAGEIFS(Training_Data_Features!U:U,$A:$A,'Training Set'!$A623,$C:$C,$C623))</f>
        <v>6.6571428571400002</v>
      </c>
      <c r="V623">
        <f>IF(NOT(ISBLANK(Training_Data_Features!V623)),Training_Data_Features!V623,AVERAGEIFS(Training_Data_Features!V:V,$A:$A,'Training Set'!$A623,$C:$C,$C623))</f>
        <v>32.200000000000003</v>
      </c>
      <c r="W623">
        <f>IF(NOT(ISBLANK(Training_Data_Features!W623)),Training_Data_Features!W623,AVERAGEIFS(Training_Data_Features!W:W,$A:$A,'Training Set'!$A623,$C:$C,$C623))</f>
        <v>22.8</v>
      </c>
      <c r="X623">
        <f>IF(NOT(ISBLANK(Training_Data_Features!X623)),Training_Data_Features!X623,AVERAGEIFS(Training_Data_Features!X:X,$A:$A,'Training Set'!$A623,$C:$C,$C623))</f>
        <v>15.7</v>
      </c>
      <c r="Y623">
        <f>Training_Data_Labels!D623</f>
        <v>7</v>
      </c>
    </row>
    <row r="624" spans="1:25" x14ac:dyDescent="0.2">
      <c r="A624" t="str">
        <f>Training_Data_Features!A624</f>
        <v>sj</v>
      </c>
      <c r="B624">
        <f>Training_Data_Features!B624</f>
        <v>2002</v>
      </c>
      <c r="C624">
        <f>Training_Data_Features!C624</f>
        <v>16</v>
      </c>
      <c r="D624" s="1">
        <f>Training_Data_Features!D624</f>
        <v>37362</v>
      </c>
      <c r="E624">
        <f>IF(NOT(ISBLANK(Training_Data_Features!E624)),Training_Data_Features!E624,AVERAGEIFS(Training_Data_Features!E:E,$A:$A,'Training Set'!$A624,$C:$C,$C624))</f>
        <v>2.9612777333333336E-2</v>
      </c>
      <c r="F624">
        <f>IF(NOT(ISBLANK(Training_Data_Features!F624)),Training_Data_Features!F624,AVERAGEIFS(Training_Data_Features!F:F,$A:$A,'Training Set'!$A624,$C:$C,$C624))</f>
        <v>5.3250000199999994E-2</v>
      </c>
      <c r="G624">
        <f>IF(NOT(ISBLANK(Training_Data_Features!G624)),Training_Data_Features!G624,AVERAGEIFS(Training_Data_Features!G:G,$A:$A,'Training Set'!$A624,$C:$C,$C624))</f>
        <v>0.2039714</v>
      </c>
      <c r="H624">
        <f>IF(NOT(ISBLANK(Training_Data_Features!H624)),Training_Data_Features!H624,AVERAGEIFS(Training_Data_Features!H:H,$A:$A,'Training Set'!$A624,$C:$C,$C624))</f>
        <v>0.1771857</v>
      </c>
      <c r="I624">
        <f>IF(NOT(ISBLANK(Training_Data_Features!I624)),Training_Data_Features!I624,AVERAGEIFS(Training_Data_Features!I:I,$A:$A,'Training Set'!$A624,$C:$C,$C624))</f>
        <v>0</v>
      </c>
      <c r="J624">
        <f>IF(NOT(ISBLANK(Training_Data_Features!J624)),Training_Data_Features!J624,AVERAGEIFS(Training_Data_Features!J:J,$A:$A,'Training Set'!$A624,$C:$C,$C624))</f>
        <v>297.04428571400001</v>
      </c>
      <c r="K624">
        <f>IF(NOT(ISBLANK(Training_Data_Features!K624)),Training_Data_Features!K624,AVERAGEIFS(Training_Data_Features!K:K,$A:$A,'Training Set'!$A624,$C:$C,$C624))</f>
        <v>297.02857142900001</v>
      </c>
      <c r="L624">
        <f>IF(NOT(ISBLANK(Training_Data_Features!L624)),Training_Data_Features!L624,AVERAGEIFS(Training_Data_Features!L:L,$A:$A,'Training Set'!$A624,$C:$C,$C624))</f>
        <v>292.06142857100002</v>
      </c>
      <c r="M624">
        <f>IF(NOT(ISBLANK(Training_Data_Features!M624)),Training_Data_Features!M624,AVERAGEIFS(Training_Data_Features!M:M,$A:$A,'Training Set'!$A624,$C:$C,$C624))</f>
        <v>299.5</v>
      </c>
      <c r="N624">
        <f>IF(NOT(ISBLANK(Training_Data_Features!N624)),Training_Data_Features!N624,AVERAGEIFS(Training_Data_Features!N:N,$A:$A,'Training Set'!$A624,$C:$C,$C624))</f>
        <v>294.8</v>
      </c>
      <c r="O624">
        <f>IF(NOT(ISBLANK(Training_Data_Features!O624)),Training_Data_Features!O624,AVERAGEIFS(Training_Data_Features!O:O,$A:$A,'Training Set'!$A624,$C:$C,$C624))</f>
        <v>22.4</v>
      </c>
      <c r="P624">
        <f>IF(NOT(ISBLANK(Training_Data_Features!P624)),Training_Data_Features!P624,AVERAGEIFS(Training_Data_Features!P:P,$A:$A,'Training Set'!$A624,$C:$C,$C624))</f>
        <v>73.84</v>
      </c>
      <c r="Q624">
        <f>IF(NOT(ISBLANK(Training_Data_Features!Q624)),Training_Data_Features!Q624,AVERAGEIFS(Training_Data_Features!Q:Q,$A:$A,'Training Set'!$A624,$C:$C,$C624))</f>
        <v>0</v>
      </c>
      <c r="R624">
        <f>IF(NOT(ISBLANK(Training_Data_Features!R624)),Training_Data_Features!R624,AVERAGEIFS(Training_Data_Features!R:R,$A:$A,'Training Set'!$A624,$C:$C,$C624))</f>
        <v>13.638571428600001</v>
      </c>
      <c r="S624">
        <f>IF(NOT(ISBLANK(Training_Data_Features!S624)),Training_Data_Features!S624,AVERAGEIFS(Training_Data_Features!S:S,$A:$A,'Training Set'!$A624,$C:$C,$C624))</f>
        <v>2.6571428571400002</v>
      </c>
      <c r="T624">
        <f>IF(NOT(ISBLANK(Training_Data_Features!T624)),Training_Data_Features!T624,AVERAGEIFS(Training_Data_Features!T:T,$A:$A,'Training Set'!$A624,$C:$C,$C624))</f>
        <v>25.457142857099999</v>
      </c>
      <c r="U624">
        <f>IF(NOT(ISBLANK(Training_Data_Features!U624)),Training_Data_Features!U624,AVERAGEIFS(Training_Data_Features!U:U,$A:$A,'Training Set'!$A624,$C:$C,$C624))</f>
        <v>5.7142857142899999</v>
      </c>
      <c r="V624">
        <f>IF(NOT(ISBLANK(Training_Data_Features!V624)),Training_Data_Features!V624,AVERAGEIFS(Training_Data_Features!V:V,$A:$A,'Training Set'!$A624,$C:$C,$C624))</f>
        <v>30</v>
      </c>
      <c r="W624">
        <f>IF(NOT(ISBLANK(Training_Data_Features!W624)),Training_Data_Features!W624,AVERAGEIFS(Training_Data_Features!W:W,$A:$A,'Training Set'!$A624,$C:$C,$C624))</f>
        <v>21.7</v>
      </c>
      <c r="X624">
        <f>IF(NOT(ISBLANK(Training_Data_Features!X624)),Training_Data_Features!X624,AVERAGEIFS(Training_Data_Features!X:X,$A:$A,'Training Set'!$A624,$C:$C,$C624))</f>
        <v>17.8</v>
      </c>
      <c r="Y624">
        <f>Training_Data_Labels!D624</f>
        <v>6</v>
      </c>
    </row>
    <row r="625" spans="1:25" x14ac:dyDescent="0.2">
      <c r="A625" t="str">
        <f>Training_Data_Features!A625</f>
        <v>sj</v>
      </c>
      <c r="B625">
        <f>Training_Data_Features!B625</f>
        <v>2002</v>
      </c>
      <c r="C625">
        <f>Training_Data_Features!C625</f>
        <v>17</v>
      </c>
      <c r="D625" s="1">
        <f>Training_Data_Features!D625</f>
        <v>37369</v>
      </c>
      <c r="E625">
        <f>IF(NOT(ISBLANK(Training_Data_Features!E625)),Training_Data_Features!E625,AVERAGEIFS(Training_Data_Features!E:E,$A:$A,'Training Set'!$A625,$C:$C,$C625))</f>
        <v>-1.7600000000000001E-2</v>
      </c>
      <c r="F625">
        <f>IF(NOT(ISBLANK(Training_Data_Features!F625)),Training_Data_Features!F625,AVERAGEIFS(Training_Data_Features!F:F,$A:$A,'Training Set'!$A625,$C:$C,$C625))</f>
        <v>5.1900000000000002E-2</v>
      </c>
      <c r="G625">
        <f>IF(NOT(ISBLANK(Training_Data_Features!G625)),Training_Data_Features!G625,AVERAGEIFS(Training_Data_Features!G:G,$A:$A,'Training Set'!$A625,$C:$C,$C625))</f>
        <v>0.1135714</v>
      </c>
      <c r="H625">
        <f>IF(NOT(ISBLANK(Training_Data_Features!H625)),Training_Data_Features!H625,AVERAGEIFS(Training_Data_Features!H:H,$A:$A,'Training Set'!$A625,$C:$C,$C625))</f>
        <v>0.11162859999999999</v>
      </c>
      <c r="I625">
        <f>IF(NOT(ISBLANK(Training_Data_Features!I625)),Training_Data_Features!I625,AVERAGEIFS(Training_Data_Features!I:I,$A:$A,'Training Set'!$A625,$C:$C,$C625))</f>
        <v>214.76</v>
      </c>
      <c r="J625">
        <f>IF(NOT(ISBLANK(Training_Data_Features!J625)),Training_Data_Features!J625,AVERAGEIFS(Training_Data_Features!J:J,$A:$A,'Training Set'!$A625,$C:$C,$C625))</f>
        <v>297.97000000000003</v>
      </c>
      <c r="K625">
        <f>IF(NOT(ISBLANK(Training_Data_Features!K625)),Training_Data_Features!K625,AVERAGEIFS(Training_Data_Features!K:K,$A:$A,'Training Set'!$A625,$C:$C,$C625))</f>
        <v>298.07142857100001</v>
      </c>
      <c r="L625">
        <f>IF(NOT(ISBLANK(Training_Data_Features!L625)),Training_Data_Features!L625,AVERAGEIFS(Training_Data_Features!L:L,$A:$A,'Training Set'!$A625,$C:$C,$C625))</f>
        <v>295.01</v>
      </c>
      <c r="M625">
        <f>IF(NOT(ISBLANK(Training_Data_Features!M625)),Training_Data_Features!M625,AVERAGEIFS(Training_Data_Features!M:M,$A:$A,'Training Set'!$A625,$C:$C,$C625))</f>
        <v>300.8</v>
      </c>
      <c r="N625">
        <f>IF(NOT(ISBLANK(Training_Data_Features!N625)),Training_Data_Features!N625,AVERAGEIFS(Training_Data_Features!N:N,$A:$A,'Training Set'!$A625,$C:$C,$C625))</f>
        <v>296.39999999999998</v>
      </c>
      <c r="O625">
        <f>IF(NOT(ISBLANK(Training_Data_Features!O625)),Training_Data_Features!O625,AVERAGEIFS(Training_Data_Features!O:O,$A:$A,'Training Set'!$A625,$C:$C,$C625))</f>
        <v>31</v>
      </c>
      <c r="P625">
        <f>IF(NOT(ISBLANK(Training_Data_Features!P625)),Training_Data_Features!P625,AVERAGEIFS(Training_Data_Features!P:P,$A:$A,'Training Set'!$A625,$C:$C,$C625))</f>
        <v>83.657142857099998</v>
      </c>
      <c r="Q625">
        <f>IF(NOT(ISBLANK(Training_Data_Features!Q625)),Training_Data_Features!Q625,AVERAGEIFS(Training_Data_Features!Q:Q,$A:$A,'Training Set'!$A625,$C:$C,$C625))</f>
        <v>214.76</v>
      </c>
      <c r="R625">
        <f>IF(NOT(ISBLANK(Training_Data_Features!R625)),Training_Data_Features!R625,AVERAGEIFS(Training_Data_Features!R:R,$A:$A,'Training Set'!$A625,$C:$C,$C625))</f>
        <v>16.368571428599999</v>
      </c>
      <c r="S625">
        <f>IF(NOT(ISBLANK(Training_Data_Features!S625)),Training_Data_Features!S625,AVERAGEIFS(Training_Data_Features!S:S,$A:$A,'Training Set'!$A625,$C:$C,$C625))</f>
        <v>2.5142857142900001</v>
      </c>
      <c r="T625">
        <f>IF(NOT(ISBLANK(Training_Data_Features!T625)),Training_Data_Features!T625,AVERAGEIFS(Training_Data_Features!T:T,$A:$A,'Training Set'!$A625,$C:$C,$C625))</f>
        <v>25.7</v>
      </c>
      <c r="U625">
        <f>IF(NOT(ISBLANK(Training_Data_Features!U625)),Training_Data_Features!U625,AVERAGEIFS(Training_Data_Features!U:U,$A:$A,'Training Set'!$A625,$C:$C,$C625))</f>
        <v>6.1857142857099996</v>
      </c>
      <c r="V625">
        <f>IF(NOT(ISBLANK(Training_Data_Features!V625)),Training_Data_Features!V625,AVERAGEIFS(Training_Data_Features!V:V,$A:$A,'Training Set'!$A625,$C:$C,$C625))</f>
        <v>30.6</v>
      </c>
      <c r="W625">
        <f>IF(NOT(ISBLANK(Training_Data_Features!W625)),Training_Data_Features!W625,AVERAGEIFS(Training_Data_Features!W:W,$A:$A,'Training Set'!$A625,$C:$C,$C625))</f>
        <v>21.7</v>
      </c>
      <c r="X625">
        <f>IF(NOT(ISBLANK(Training_Data_Features!X625)),Training_Data_Features!X625,AVERAGEIFS(Training_Data_Features!X:X,$A:$A,'Training Set'!$A625,$C:$C,$C625))</f>
        <v>69.7</v>
      </c>
      <c r="Y625">
        <f>Training_Data_Labels!D625</f>
        <v>1</v>
      </c>
    </row>
    <row r="626" spans="1:25" x14ac:dyDescent="0.2">
      <c r="A626" t="str">
        <f>Training_Data_Features!A626</f>
        <v>sj</v>
      </c>
      <c r="B626">
        <f>Training_Data_Features!B626</f>
        <v>2002</v>
      </c>
      <c r="C626">
        <f>Training_Data_Features!C626</f>
        <v>18</v>
      </c>
      <c r="D626" s="1">
        <f>Training_Data_Features!D626</f>
        <v>37376</v>
      </c>
      <c r="E626">
        <f>IF(NOT(ISBLANK(Training_Data_Features!E626)),Training_Data_Features!E626,AVERAGEIFS(Training_Data_Features!E:E,$A:$A,'Training Set'!$A626,$C:$C,$C626))</f>
        <v>0.15060000000000001</v>
      </c>
      <c r="F626">
        <f>IF(NOT(ISBLANK(Training_Data_Features!F626)),Training_Data_Features!F626,AVERAGEIFS(Training_Data_Features!F:F,$A:$A,'Training Set'!$A626,$C:$C,$C626))</f>
        <v>0.16159999999999999</v>
      </c>
      <c r="G626">
        <f>IF(NOT(ISBLANK(Training_Data_Features!G626)),Training_Data_Features!G626,AVERAGEIFS(Training_Data_Features!G:G,$A:$A,'Training Set'!$A626,$C:$C,$C626))</f>
        <v>0.21158569999999999</v>
      </c>
      <c r="H626">
        <f>IF(NOT(ISBLANK(Training_Data_Features!H626)),Training_Data_Features!H626,AVERAGEIFS(Training_Data_Features!H:H,$A:$A,'Training Set'!$A626,$C:$C,$C626))</f>
        <v>0.15365709999999999</v>
      </c>
      <c r="I626">
        <f>IF(NOT(ISBLANK(Training_Data_Features!I626)),Training_Data_Features!I626,AVERAGEIFS(Training_Data_Features!I:I,$A:$A,'Training Set'!$A626,$C:$C,$C626))</f>
        <v>74.010000000000005</v>
      </c>
      <c r="J626">
        <f>IF(NOT(ISBLANK(Training_Data_Features!J626)),Training_Data_Features!J626,AVERAGEIFS(Training_Data_Features!J:J,$A:$A,'Training Set'!$A626,$C:$C,$C626))</f>
        <v>298.53714285699999</v>
      </c>
      <c r="K626">
        <f>IF(NOT(ISBLANK(Training_Data_Features!K626)),Training_Data_Features!K626,AVERAGEIFS(Training_Data_Features!K:K,$A:$A,'Training Set'!$A626,$C:$C,$C626))</f>
        <v>298.478571429</v>
      </c>
      <c r="L626">
        <f>IF(NOT(ISBLANK(Training_Data_Features!L626)),Training_Data_Features!L626,AVERAGEIFS(Training_Data_Features!L:L,$A:$A,'Training Set'!$A626,$C:$C,$C626))</f>
        <v>295.16142857099999</v>
      </c>
      <c r="M626">
        <f>IF(NOT(ISBLANK(Training_Data_Features!M626)),Training_Data_Features!M626,AVERAGEIFS(Training_Data_Features!M:M,$A:$A,'Training Set'!$A626,$C:$C,$C626))</f>
        <v>300.3</v>
      </c>
      <c r="N626">
        <f>IF(NOT(ISBLANK(Training_Data_Features!N626)),Training_Data_Features!N626,AVERAGEIFS(Training_Data_Features!N:N,$A:$A,'Training Set'!$A626,$C:$C,$C626))</f>
        <v>296.7</v>
      </c>
      <c r="O626">
        <f>IF(NOT(ISBLANK(Training_Data_Features!O626)),Training_Data_Features!O626,AVERAGEIFS(Training_Data_Features!O:O,$A:$A,'Training Set'!$A626,$C:$C,$C626))</f>
        <v>18</v>
      </c>
      <c r="P626">
        <f>IF(NOT(ISBLANK(Training_Data_Features!P626)),Training_Data_Features!P626,AVERAGEIFS(Training_Data_Features!P:P,$A:$A,'Training Set'!$A626,$C:$C,$C626))</f>
        <v>81.702857142900001</v>
      </c>
      <c r="Q626">
        <f>IF(NOT(ISBLANK(Training_Data_Features!Q626)),Training_Data_Features!Q626,AVERAGEIFS(Training_Data_Features!Q:Q,$A:$A,'Training Set'!$A626,$C:$C,$C626))</f>
        <v>74.010000000000005</v>
      </c>
      <c r="R626">
        <f>IF(NOT(ISBLANK(Training_Data_Features!R626)),Training_Data_Features!R626,AVERAGEIFS(Training_Data_Features!R:R,$A:$A,'Training Set'!$A626,$C:$C,$C626))</f>
        <v>16.535714285699999</v>
      </c>
      <c r="S626">
        <f>IF(NOT(ISBLANK(Training_Data_Features!S626)),Training_Data_Features!S626,AVERAGEIFS(Training_Data_Features!S:S,$A:$A,'Training Set'!$A626,$C:$C,$C626))</f>
        <v>2.81428571429</v>
      </c>
      <c r="T626">
        <f>IF(NOT(ISBLANK(Training_Data_Features!T626)),Training_Data_Features!T626,AVERAGEIFS(Training_Data_Features!T:T,$A:$A,'Training Set'!$A626,$C:$C,$C626))</f>
        <v>26.457142857099999</v>
      </c>
      <c r="U626">
        <f>IF(NOT(ISBLANK(Training_Data_Features!U626)),Training_Data_Features!U626,AVERAGEIFS(Training_Data_Features!U:U,$A:$A,'Training Set'!$A626,$C:$C,$C626))</f>
        <v>6.0142857142899997</v>
      </c>
      <c r="V626">
        <f>IF(NOT(ISBLANK(Training_Data_Features!V626)),Training_Data_Features!V626,AVERAGEIFS(Training_Data_Features!V:V,$A:$A,'Training Set'!$A626,$C:$C,$C626))</f>
        <v>30</v>
      </c>
      <c r="W626">
        <f>IF(NOT(ISBLANK(Training_Data_Features!W626)),Training_Data_Features!W626,AVERAGEIFS(Training_Data_Features!W:W,$A:$A,'Training Set'!$A626,$C:$C,$C626))</f>
        <v>22.8</v>
      </c>
      <c r="X626">
        <f>IF(NOT(ISBLANK(Training_Data_Features!X626)),Training_Data_Features!X626,AVERAGEIFS(Training_Data_Features!X:X,$A:$A,'Training Set'!$A626,$C:$C,$C626))</f>
        <v>10.5</v>
      </c>
      <c r="Y626">
        <f>Training_Data_Labels!D626</f>
        <v>3</v>
      </c>
    </row>
    <row r="627" spans="1:25" x14ac:dyDescent="0.2">
      <c r="A627" t="str">
        <f>Training_Data_Features!A627</f>
        <v>sj</v>
      </c>
      <c r="B627">
        <f>Training_Data_Features!B627</f>
        <v>2002</v>
      </c>
      <c r="C627">
        <f>Training_Data_Features!C627</f>
        <v>19</v>
      </c>
      <c r="D627" s="1">
        <f>Training_Data_Features!D627</f>
        <v>37383</v>
      </c>
      <c r="E627">
        <f>IF(NOT(ISBLANK(Training_Data_Features!E627)),Training_Data_Features!E627,AVERAGEIFS(Training_Data_Features!E:E,$A:$A,'Training Set'!$A627,$C:$C,$C627))</f>
        <v>0.19375000000000001</v>
      </c>
      <c r="F627">
        <f>IF(NOT(ISBLANK(Training_Data_Features!F627)),Training_Data_Features!F627,AVERAGEIFS(Training_Data_Features!F:F,$A:$A,'Training Set'!$A627,$C:$C,$C627))</f>
        <v>0.16109999999999999</v>
      </c>
      <c r="G627">
        <f>IF(NOT(ISBLANK(Training_Data_Features!G627)),Training_Data_Features!G627,AVERAGEIFS(Training_Data_Features!G:G,$A:$A,'Training Set'!$A627,$C:$C,$C627))</f>
        <v>0.21099999999999999</v>
      </c>
      <c r="H627">
        <f>IF(NOT(ISBLANK(Training_Data_Features!H627)),Training_Data_Features!H627,AVERAGEIFS(Training_Data_Features!H:H,$A:$A,'Training Set'!$A627,$C:$C,$C627))</f>
        <v>0.1759143</v>
      </c>
      <c r="I627">
        <f>IF(NOT(ISBLANK(Training_Data_Features!I627)),Training_Data_Features!I627,AVERAGEIFS(Training_Data_Features!I:I,$A:$A,'Training Set'!$A627,$C:$C,$C627))</f>
        <v>87.81</v>
      </c>
      <c r="J627">
        <f>IF(NOT(ISBLANK(Training_Data_Features!J627)),Training_Data_Features!J627,AVERAGEIFS(Training_Data_Features!J:J,$A:$A,'Training Set'!$A627,$C:$C,$C627))</f>
        <v>298.96428571400003</v>
      </c>
      <c r="K627">
        <f>IF(NOT(ISBLANK(Training_Data_Features!K627)),Training_Data_Features!K627,AVERAGEIFS(Training_Data_Features!K:K,$A:$A,'Training Set'!$A627,$C:$C,$C627))</f>
        <v>299.092857143</v>
      </c>
      <c r="L627">
        <f>IF(NOT(ISBLANK(Training_Data_Features!L627)),Training_Data_Features!L627,AVERAGEIFS(Training_Data_Features!L:L,$A:$A,'Training Set'!$A627,$C:$C,$C627))</f>
        <v>294.95</v>
      </c>
      <c r="M627">
        <f>IF(NOT(ISBLANK(Training_Data_Features!M627)),Training_Data_Features!M627,AVERAGEIFS(Training_Data_Features!M:M,$A:$A,'Training Set'!$A627,$C:$C,$C627))</f>
        <v>300.5</v>
      </c>
      <c r="N627">
        <f>IF(NOT(ISBLANK(Training_Data_Features!N627)),Training_Data_Features!N627,AVERAGEIFS(Training_Data_Features!N:N,$A:$A,'Training Set'!$A627,$C:$C,$C627))</f>
        <v>297.2</v>
      </c>
      <c r="O627">
        <f>IF(NOT(ISBLANK(Training_Data_Features!O627)),Training_Data_Features!O627,AVERAGEIFS(Training_Data_Features!O:O,$A:$A,'Training Set'!$A627,$C:$C,$C627))</f>
        <v>11</v>
      </c>
      <c r="P627">
        <f>IF(NOT(ISBLANK(Training_Data_Features!P627)),Training_Data_Features!P627,AVERAGEIFS(Training_Data_Features!P:P,$A:$A,'Training Set'!$A627,$C:$C,$C627))</f>
        <v>78.607142857100001</v>
      </c>
      <c r="Q627">
        <f>IF(NOT(ISBLANK(Training_Data_Features!Q627)),Training_Data_Features!Q627,AVERAGEIFS(Training_Data_Features!Q:Q,$A:$A,'Training Set'!$A627,$C:$C,$C627))</f>
        <v>87.81</v>
      </c>
      <c r="R627">
        <f>IF(NOT(ISBLANK(Training_Data_Features!R627)),Training_Data_Features!R627,AVERAGEIFS(Training_Data_Features!R:R,$A:$A,'Training Set'!$A627,$C:$C,$C627))</f>
        <v>16.308571428600001</v>
      </c>
      <c r="S627">
        <f>IF(NOT(ISBLANK(Training_Data_Features!S627)),Training_Data_Features!S627,AVERAGEIFS(Training_Data_Features!S:S,$A:$A,'Training Set'!$A627,$C:$C,$C627))</f>
        <v>2.5</v>
      </c>
      <c r="T627">
        <f>IF(NOT(ISBLANK(Training_Data_Features!T627)),Training_Data_Features!T627,AVERAGEIFS(Training_Data_Features!T:T,$A:$A,'Training Set'!$A627,$C:$C,$C627))</f>
        <v>26.442857142899999</v>
      </c>
      <c r="U627">
        <f>IF(NOT(ISBLANK(Training_Data_Features!U627)),Training_Data_Features!U627,AVERAGEIFS(Training_Data_Features!U:U,$A:$A,'Training Set'!$A627,$C:$C,$C627))</f>
        <v>6.0142857142899997</v>
      </c>
      <c r="V627">
        <f>IF(NOT(ISBLANK(Training_Data_Features!V627)),Training_Data_Features!V627,AVERAGEIFS(Training_Data_Features!V:V,$A:$A,'Training Set'!$A627,$C:$C,$C627))</f>
        <v>30</v>
      </c>
      <c r="W627">
        <f>IF(NOT(ISBLANK(Training_Data_Features!W627)),Training_Data_Features!W627,AVERAGEIFS(Training_Data_Features!W:W,$A:$A,'Training Set'!$A627,$C:$C,$C627))</f>
        <v>22.8</v>
      </c>
      <c r="X627">
        <f>IF(NOT(ISBLANK(Training_Data_Features!X627)),Training_Data_Features!X627,AVERAGEIFS(Training_Data_Features!X:X,$A:$A,'Training Set'!$A627,$C:$C,$C627))</f>
        <v>56.5</v>
      </c>
      <c r="Y627">
        <f>Training_Data_Labels!D627</f>
        <v>2</v>
      </c>
    </row>
    <row r="628" spans="1:25" x14ac:dyDescent="0.2">
      <c r="A628" t="str">
        <f>Training_Data_Features!A628</f>
        <v>sj</v>
      </c>
      <c r="B628">
        <f>Training_Data_Features!B628</f>
        <v>2002</v>
      </c>
      <c r="C628">
        <f>Training_Data_Features!C628</f>
        <v>20</v>
      </c>
      <c r="D628" s="1">
        <f>Training_Data_Features!D628</f>
        <v>37390</v>
      </c>
      <c r="E628">
        <f>IF(NOT(ISBLANK(Training_Data_Features!E628)),Training_Data_Features!E628,AVERAGEIFS(Training_Data_Features!E:E,$A:$A,'Training Set'!$A628,$C:$C,$C628))</f>
        <v>0.1138</v>
      </c>
      <c r="F628">
        <f>IF(NOT(ISBLANK(Training_Data_Features!F628)),Training_Data_Features!F628,AVERAGEIFS(Training_Data_Features!F:F,$A:$A,'Training Set'!$A628,$C:$C,$C628))</f>
        <v>9.7250000000000003E-2</v>
      </c>
      <c r="G628">
        <f>IF(NOT(ISBLANK(Training_Data_Features!G628)),Training_Data_Features!G628,AVERAGEIFS(Training_Data_Features!G:G,$A:$A,'Training Set'!$A628,$C:$C,$C628))</f>
        <v>0.25592860000000001</v>
      </c>
      <c r="H628">
        <f>IF(NOT(ISBLANK(Training_Data_Features!H628)),Training_Data_Features!H628,AVERAGEIFS(Training_Data_Features!H:H,$A:$A,'Training Set'!$A628,$C:$C,$C628))</f>
        <v>0.22692860000000001</v>
      </c>
      <c r="I628">
        <f>IF(NOT(ISBLANK(Training_Data_Features!I628)),Training_Data_Features!I628,AVERAGEIFS(Training_Data_Features!I:I,$A:$A,'Training Set'!$A628,$C:$C,$C628))</f>
        <v>0</v>
      </c>
      <c r="J628">
        <f>IF(NOT(ISBLANK(Training_Data_Features!J628)),Training_Data_Features!J628,AVERAGEIFS(Training_Data_Features!J:J,$A:$A,'Training Set'!$A628,$C:$C,$C628))</f>
        <v>298.994285714</v>
      </c>
      <c r="K628">
        <f>IF(NOT(ISBLANK(Training_Data_Features!K628)),Training_Data_Features!K628,AVERAGEIFS(Training_Data_Features!K:K,$A:$A,'Training Set'!$A628,$C:$C,$C628))</f>
        <v>299.114285714</v>
      </c>
      <c r="L628">
        <f>IF(NOT(ISBLANK(Training_Data_Features!L628)),Training_Data_Features!L628,AVERAGEIFS(Training_Data_Features!L:L,$A:$A,'Training Set'!$A628,$C:$C,$C628))</f>
        <v>294.44142857100002</v>
      </c>
      <c r="M628">
        <f>IF(NOT(ISBLANK(Training_Data_Features!M628)),Training_Data_Features!M628,AVERAGEIFS(Training_Data_Features!M:M,$A:$A,'Training Set'!$A628,$C:$C,$C628))</f>
        <v>300.60000000000002</v>
      </c>
      <c r="N628">
        <f>IF(NOT(ISBLANK(Training_Data_Features!N628)),Training_Data_Features!N628,AVERAGEIFS(Training_Data_Features!N:N,$A:$A,'Training Set'!$A628,$C:$C,$C628))</f>
        <v>297.2</v>
      </c>
      <c r="O628">
        <f>IF(NOT(ISBLANK(Training_Data_Features!O628)),Training_Data_Features!O628,AVERAGEIFS(Training_Data_Features!O:O,$A:$A,'Training Set'!$A628,$C:$C,$C628))</f>
        <v>9.3000000000000007</v>
      </c>
      <c r="P628">
        <f>IF(NOT(ISBLANK(Training_Data_Features!P628)),Training_Data_Features!P628,AVERAGEIFS(Training_Data_Features!P:P,$A:$A,'Training Set'!$A628,$C:$C,$C628))</f>
        <v>76.087142857100005</v>
      </c>
      <c r="Q628">
        <f>IF(NOT(ISBLANK(Training_Data_Features!Q628)),Training_Data_Features!Q628,AVERAGEIFS(Training_Data_Features!Q:Q,$A:$A,'Training Set'!$A628,$C:$C,$C628))</f>
        <v>0</v>
      </c>
      <c r="R628">
        <f>IF(NOT(ISBLANK(Training_Data_Features!R628)),Training_Data_Features!R628,AVERAGEIFS(Training_Data_Features!R:R,$A:$A,'Training Set'!$A628,$C:$C,$C628))</f>
        <v>15.788571428599999</v>
      </c>
      <c r="S628">
        <f>IF(NOT(ISBLANK(Training_Data_Features!S628)),Training_Data_Features!S628,AVERAGEIFS(Training_Data_Features!S:S,$A:$A,'Training Set'!$A628,$C:$C,$C628))</f>
        <v>2.4</v>
      </c>
      <c r="T628">
        <f>IF(NOT(ISBLANK(Training_Data_Features!T628)),Training_Data_Features!T628,AVERAGEIFS(Training_Data_Features!T:T,$A:$A,'Training Set'!$A628,$C:$C,$C628))</f>
        <v>26.142857142899999</v>
      </c>
      <c r="U628">
        <f>IF(NOT(ISBLANK(Training_Data_Features!U628)),Training_Data_Features!U628,AVERAGEIFS(Training_Data_Features!U:U,$A:$A,'Training Set'!$A628,$C:$C,$C628))</f>
        <v>6.6428571428599996</v>
      </c>
      <c r="V628">
        <f>IF(NOT(ISBLANK(Training_Data_Features!V628)),Training_Data_Features!V628,AVERAGEIFS(Training_Data_Features!V:V,$A:$A,'Training Set'!$A628,$C:$C,$C628))</f>
        <v>30</v>
      </c>
      <c r="W628">
        <f>IF(NOT(ISBLANK(Training_Data_Features!W628)),Training_Data_Features!W628,AVERAGEIFS(Training_Data_Features!W:W,$A:$A,'Training Set'!$A628,$C:$C,$C628))</f>
        <v>21.7</v>
      </c>
      <c r="X628">
        <f>IF(NOT(ISBLANK(Training_Data_Features!X628)),Training_Data_Features!X628,AVERAGEIFS(Training_Data_Features!X:X,$A:$A,'Training Set'!$A628,$C:$C,$C628))</f>
        <v>15.4</v>
      </c>
      <c r="Y628">
        <f>Training_Data_Labels!D628</f>
        <v>2</v>
      </c>
    </row>
    <row r="629" spans="1:25" x14ac:dyDescent="0.2">
      <c r="A629" t="str">
        <f>Training_Data_Features!A629</f>
        <v>sj</v>
      </c>
      <c r="B629">
        <f>Training_Data_Features!B629</f>
        <v>2002</v>
      </c>
      <c r="C629">
        <f>Training_Data_Features!C629</f>
        <v>21</v>
      </c>
      <c r="D629" s="1">
        <f>Training_Data_Features!D629</f>
        <v>37397</v>
      </c>
      <c r="E629">
        <f>IF(NOT(ISBLANK(Training_Data_Features!E629)),Training_Data_Features!E629,AVERAGEIFS(Training_Data_Features!E:E,$A:$A,'Training Set'!$A629,$C:$C,$C629))</f>
        <v>3.3450000000000001E-2</v>
      </c>
      <c r="F629">
        <f>IF(NOT(ISBLANK(Training_Data_Features!F629)),Training_Data_Features!F629,AVERAGEIFS(Training_Data_Features!F:F,$A:$A,'Training Set'!$A629,$C:$C,$C629))</f>
        <v>0.1033</v>
      </c>
      <c r="G629">
        <f>IF(NOT(ISBLANK(Training_Data_Features!G629)),Training_Data_Features!G629,AVERAGEIFS(Training_Data_Features!G:G,$A:$A,'Training Set'!$A629,$C:$C,$C629))</f>
        <v>0.21228569999999999</v>
      </c>
      <c r="H629">
        <f>IF(NOT(ISBLANK(Training_Data_Features!H629)),Training_Data_Features!H629,AVERAGEIFS(Training_Data_Features!H:H,$A:$A,'Training Set'!$A629,$C:$C,$C629))</f>
        <v>0.20027139999999999</v>
      </c>
      <c r="I629">
        <f>IF(NOT(ISBLANK(Training_Data_Features!I629)),Training_Data_Features!I629,AVERAGEIFS(Training_Data_Features!I:I,$A:$A,'Training Set'!$A629,$C:$C,$C629))</f>
        <v>41.09</v>
      </c>
      <c r="J629">
        <f>IF(NOT(ISBLANK(Training_Data_Features!J629)),Training_Data_Features!J629,AVERAGEIFS(Training_Data_Features!J:J,$A:$A,'Training Set'!$A629,$C:$C,$C629))</f>
        <v>299.66714285699999</v>
      </c>
      <c r="K629">
        <f>IF(NOT(ISBLANK(Training_Data_Features!K629)),Training_Data_Features!K629,AVERAGEIFS(Training_Data_Features!K:K,$A:$A,'Training Set'!$A629,$C:$C,$C629))</f>
        <v>299.85000000000002</v>
      </c>
      <c r="L629">
        <f>IF(NOT(ISBLANK(Training_Data_Features!L629)),Training_Data_Features!L629,AVERAGEIFS(Training_Data_Features!L:L,$A:$A,'Training Set'!$A629,$C:$C,$C629))</f>
        <v>295.27428571399997</v>
      </c>
      <c r="M629">
        <f>IF(NOT(ISBLANK(Training_Data_Features!M629)),Training_Data_Features!M629,AVERAGEIFS(Training_Data_Features!M:M,$A:$A,'Training Set'!$A629,$C:$C,$C629))</f>
        <v>301.3</v>
      </c>
      <c r="N629">
        <f>IF(NOT(ISBLANK(Training_Data_Features!N629)),Training_Data_Features!N629,AVERAGEIFS(Training_Data_Features!N:N,$A:$A,'Training Set'!$A629,$C:$C,$C629))</f>
        <v>298.2</v>
      </c>
      <c r="O629">
        <f>IF(NOT(ISBLANK(Training_Data_Features!O629)),Training_Data_Features!O629,AVERAGEIFS(Training_Data_Features!O:O,$A:$A,'Training Set'!$A629,$C:$C,$C629))</f>
        <v>5.5</v>
      </c>
      <c r="P629">
        <f>IF(NOT(ISBLANK(Training_Data_Features!P629)),Training_Data_Features!P629,AVERAGEIFS(Training_Data_Features!P:P,$A:$A,'Training Set'!$A629,$C:$C,$C629))</f>
        <v>76.901428571400004</v>
      </c>
      <c r="Q629">
        <f>IF(NOT(ISBLANK(Training_Data_Features!Q629)),Training_Data_Features!Q629,AVERAGEIFS(Training_Data_Features!Q:Q,$A:$A,'Training Set'!$A629,$C:$C,$C629))</f>
        <v>41.09</v>
      </c>
      <c r="R629">
        <f>IF(NOT(ISBLANK(Training_Data_Features!R629)),Training_Data_Features!R629,AVERAGEIFS(Training_Data_Features!R:R,$A:$A,'Training Set'!$A629,$C:$C,$C629))</f>
        <v>16.627142857100001</v>
      </c>
      <c r="S629">
        <f>IF(NOT(ISBLANK(Training_Data_Features!S629)),Training_Data_Features!S629,AVERAGEIFS(Training_Data_Features!S:S,$A:$A,'Training Set'!$A629,$C:$C,$C629))</f>
        <v>2.4714285714300002</v>
      </c>
      <c r="T629">
        <f>IF(NOT(ISBLANK(Training_Data_Features!T629)),Training_Data_Features!T629,AVERAGEIFS(Training_Data_Features!T:T,$A:$A,'Training Set'!$A629,$C:$C,$C629))</f>
        <v>27.714285714300001</v>
      </c>
      <c r="U629">
        <f>IF(NOT(ISBLANK(Training_Data_Features!U629)),Training_Data_Features!U629,AVERAGEIFS(Training_Data_Features!U:U,$A:$A,'Training Set'!$A629,$C:$C,$C629))</f>
        <v>6.5285714285700003</v>
      </c>
      <c r="V629">
        <f>IF(NOT(ISBLANK(Training_Data_Features!V629)),Training_Data_Features!V629,AVERAGEIFS(Training_Data_Features!V:V,$A:$A,'Training Set'!$A629,$C:$C,$C629))</f>
        <v>31.7</v>
      </c>
      <c r="W629">
        <f>IF(NOT(ISBLANK(Training_Data_Features!W629)),Training_Data_Features!W629,AVERAGEIFS(Training_Data_Features!W:W,$A:$A,'Training Set'!$A629,$C:$C,$C629))</f>
        <v>23.3</v>
      </c>
      <c r="X629">
        <f>IF(NOT(ISBLANK(Training_Data_Features!X629)),Training_Data_Features!X629,AVERAGEIFS(Training_Data_Features!X:X,$A:$A,'Training Set'!$A629,$C:$C,$C629))</f>
        <v>2.9</v>
      </c>
      <c r="Y629">
        <f>Training_Data_Labels!D629</f>
        <v>1</v>
      </c>
    </row>
    <row r="630" spans="1:25" x14ac:dyDescent="0.2">
      <c r="A630" t="str">
        <f>Training_Data_Features!A630</f>
        <v>sj</v>
      </c>
      <c r="B630">
        <f>Training_Data_Features!B630</f>
        <v>2002</v>
      </c>
      <c r="C630">
        <f>Training_Data_Features!C630</f>
        <v>22</v>
      </c>
      <c r="D630" s="1">
        <f>Training_Data_Features!D630</f>
        <v>37404</v>
      </c>
      <c r="E630">
        <f>IF(NOT(ISBLANK(Training_Data_Features!E630)),Training_Data_Features!E630,AVERAGEIFS(Training_Data_Features!E:E,$A:$A,'Training Set'!$A630,$C:$C,$C630))</f>
        <v>5.3249999999999999E-2</v>
      </c>
      <c r="F630">
        <f>IF(NOT(ISBLANK(Training_Data_Features!F630)),Training_Data_Features!F630,AVERAGEIFS(Training_Data_Features!F:F,$A:$A,'Training Set'!$A630,$C:$C,$C630))</f>
        <v>7.7799999999999994E-2</v>
      </c>
      <c r="G630">
        <f>IF(NOT(ISBLANK(Training_Data_Features!G630)),Training_Data_Features!G630,AVERAGEIFS(Training_Data_Features!G:G,$A:$A,'Training Set'!$A630,$C:$C,$C630))</f>
        <v>0.18802859999999999</v>
      </c>
      <c r="H630">
        <f>IF(NOT(ISBLANK(Training_Data_Features!H630)),Training_Data_Features!H630,AVERAGEIFS(Training_Data_Features!H:H,$A:$A,'Training Set'!$A630,$C:$C,$C630))</f>
        <v>0.1696</v>
      </c>
      <c r="I630">
        <f>IF(NOT(ISBLANK(Training_Data_Features!I630)),Training_Data_Features!I630,AVERAGEIFS(Training_Data_Features!I:I,$A:$A,'Training Set'!$A630,$C:$C,$C630))</f>
        <v>3.99</v>
      </c>
      <c r="J630">
        <f>IF(NOT(ISBLANK(Training_Data_Features!J630)),Training_Data_Features!J630,AVERAGEIFS(Training_Data_Features!J:J,$A:$A,'Training Set'!$A630,$C:$C,$C630))</f>
        <v>299.75285714300003</v>
      </c>
      <c r="K630">
        <f>IF(NOT(ISBLANK(Training_Data_Features!K630)),Training_Data_Features!K630,AVERAGEIFS(Training_Data_Features!K:K,$A:$A,'Training Set'!$A630,$C:$C,$C630))</f>
        <v>299.89999999999998</v>
      </c>
      <c r="L630">
        <f>IF(NOT(ISBLANK(Training_Data_Features!L630)),Training_Data_Features!L630,AVERAGEIFS(Training_Data_Features!L:L,$A:$A,'Training Set'!$A630,$C:$C,$C630))</f>
        <v>295.38</v>
      </c>
      <c r="M630">
        <f>IF(NOT(ISBLANK(Training_Data_Features!M630)),Training_Data_Features!M630,AVERAGEIFS(Training_Data_Features!M:M,$A:$A,'Training Set'!$A630,$C:$C,$C630))</f>
        <v>302.39999999999998</v>
      </c>
      <c r="N630">
        <f>IF(NOT(ISBLANK(Training_Data_Features!N630)),Training_Data_Features!N630,AVERAGEIFS(Training_Data_Features!N:N,$A:$A,'Training Set'!$A630,$C:$C,$C630))</f>
        <v>297.7</v>
      </c>
      <c r="O630">
        <f>IF(NOT(ISBLANK(Training_Data_Features!O630)),Training_Data_Features!O630,AVERAGEIFS(Training_Data_Features!O:O,$A:$A,'Training Set'!$A630,$C:$C,$C630))</f>
        <v>8.1999999999999993</v>
      </c>
      <c r="P630">
        <f>IF(NOT(ISBLANK(Training_Data_Features!P630)),Training_Data_Features!P630,AVERAGEIFS(Training_Data_Features!P:P,$A:$A,'Training Set'!$A630,$C:$C,$C630))</f>
        <v>77.092857142900002</v>
      </c>
      <c r="Q630">
        <f>IF(NOT(ISBLANK(Training_Data_Features!Q630)),Training_Data_Features!Q630,AVERAGEIFS(Training_Data_Features!Q:Q,$A:$A,'Training Set'!$A630,$C:$C,$C630))</f>
        <v>3.99</v>
      </c>
      <c r="R630">
        <f>IF(NOT(ISBLANK(Training_Data_Features!R630)),Training_Data_Features!R630,AVERAGEIFS(Training_Data_Features!R:R,$A:$A,'Training Set'!$A630,$C:$C,$C630))</f>
        <v>16.7571428571</v>
      </c>
      <c r="S630">
        <f>IF(NOT(ISBLANK(Training_Data_Features!S630)),Training_Data_Features!S630,AVERAGEIFS(Training_Data_Features!S:S,$A:$A,'Training Set'!$A630,$C:$C,$C630))</f>
        <v>2.5714285714299998</v>
      </c>
      <c r="T630">
        <f>IF(NOT(ISBLANK(Training_Data_Features!T630)),Training_Data_Features!T630,AVERAGEIFS(Training_Data_Features!T:T,$A:$A,'Training Set'!$A630,$C:$C,$C630))</f>
        <v>28.1714285714</v>
      </c>
      <c r="U630">
        <f>IF(NOT(ISBLANK(Training_Data_Features!U630)),Training_Data_Features!U630,AVERAGEIFS(Training_Data_Features!U:U,$A:$A,'Training Set'!$A630,$C:$C,$C630))</f>
        <v>7.3285714285700001</v>
      </c>
      <c r="V630">
        <f>IF(NOT(ISBLANK(Training_Data_Features!V630)),Training_Data_Features!V630,AVERAGEIFS(Training_Data_Features!V:V,$A:$A,'Training Set'!$A630,$C:$C,$C630))</f>
        <v>32.799999999999997</v>
      </c>
      <c r="W630">
        <f>IF(NOT(ISBLANK(Training_Data_Features!W630)),Training_Data_Features!W630,AVERAGEIFS(Training_Data_Features!W:W,$A:$A,'Training Set'!$A630,$C:$C,$C630))</f>
        <v>23.3</v>
      </c>
      <c r="X630">
        <f>IF(NOT(ISBLANK(Training_Data_Features!X630)),Training_Data_Features!X630,AVERAGEIFS(Training_Data_Features!X:X,$A:$A,'Training Set'!$A630,$C:$C,$C630))</f>
        <v>4.8</v>
      </c>
      <c r="Y630">
        <f>Training_Data_Labels!D630</f>
        <v>10</v>
      </c>
    </row>
    <row r="631" spans="1:25" x14ac:dyDescent="0.2">
      <c r="A631" t="str">
        <f>Training_Data_Features!A631</f>
        <v>sj</v>
      </c>
      <c r="B631">
        <f>Training_Data_Features!B631</f>
        <v>2002</v>
      </c>
      <c r="C631">
        <f>Training_Data_Features!C631</f>
        <v>23</v>
      </c>
      <c r="D631" s="1">
        <f>Training_Data_Features!D631</f>
        <v>37411</v>
      </c>
      <c r="E631">
        <f>IF(NOT(ISBLANK(Training_Data_Features!E631)),Training_Data_Features!E631,AVERAGEIFS(Training_Data_Features!E:E,$A:$A,'Training Set'!$A631,$C:$C,$C631))</f>
        <v>4.1849999999999998E-2</v>
      </c>
      <c r="F631">
        <f>IF(NOT(ISBLANK(Training_Data_Features!F631)),Training_Data_Features!F631,AVERAGEIFS(Training_Data_Features!F:F,$A:$A,'Training Set'!$A631,$C:$C,$C631))</f>
        <v>7.22E-2</v>
      </c>
      <c r="G631">
        <f>IF(NOT(ISBLANK(Training_Data_Features!G631)),Training_Data_Features!G631,AVERAGEIFS(Training_Data_Features!G:G,$A:$A,'Training Set'!$A631,$C:$C,$C631))</f>
        <v>0.1304429</v>
      </c>
      <c r="H631">
        <f>IF(NOT(ISBLANK(Training_Data_Features!H631)),Training_Data_Features!H631,AVERAGEIFS(Training_Data_Features!H:H,$A:$A,'Training Set'!$A631,$C:$C,$C631))</f>
        <v>0.1511429</v>
      </c>
      <c r="I631">
        <f>IF(NOT(ISBLANK(Training_Data_Features!I631)),Training_Data_Features!I631,AVERAGEIFS(Training_Data_Features!I:I,$A:$A,'Training Set'!$A631,$C:$C,$C631))</f>
        <v>65.819999999999993</v>
      </c>
      <c r="J631">
        <f>IF(NOT(ISBLANK(Training_Data_Features!J631)),Training_Data_Features!J631,AVERAGEIFS(Training_Data_Features!J:J,$A:$A,'Training Set'!$A631,$C:$C,$C631))</f>
        <v>299.60142857099999</v>
      </c>
      <c r="K631">
        <f>IF(NOT(ISBLANK(Training_Data_Features!K631)),Training_Data_Features!K631,AVERAGEIFS(Training_Data_Features!K:K,$A:$A,'Training Set'!$A631,$C:$C,$C631))</f>
        <v>299.66428571400002</v>
      </c>
      <c r="L631">
        <f>IF(NOT(ISBLANK(Training_Data_Features!L631)),Training_Data_Features!L631,AVERAGEIFS(Training_Data_Features!L:L,$A:$A,'Training Set'!$A631,$C:$C,$C631))</f>
        <v>296.21571428599998</v>
      </c>
      <c r="M631">
        <f>IF(NOT(ISBLANK(Training_Data_Features!M631)),Training_Data_Features!M631,AVERAGEIFS(Training_Data_Features!M:M,$A:$A,'Training Set'!$A631,$C:$C,$C631))</f>
        <v>302.10000000000002</v>
      </c>
      <c r="N631">
        <f>IF(NOT(ISBLANK(Training_Data_Features!N631)),Training_Data_Features!N631,AVERAGEIFS(Training_Data_Features!N:N,$A:$A,'Training Set'!$A631,$C:$C,$C631))</f>
        <v>297.5</v>
      </c>
      <c r="O631">
        <f>IF(NOT(ISBLANK(Training_Data_Features!O631)),Training_Data_Features!O631,AVERAGEIFS(Training_Data_Features!O:O,$A:$A,'Training Set'!$A631,$C:$C,$C631))</f>
        <v>15.65</v>
      </c>
      <c r="P631">
        <f>IF(NOT(ISBLANK(Training_Data_Features!P631)),Training_Data_Features!P631,AVERAGEIFS(Training_Data_Features!P:P,$A:$A,'Training Set'!$A631,$C:$C,$C631))</f>
        <v>81.851428571400007</v>
      </c>
      <c r="Q631">
        <f>IF(NOT(ISBLANK(Training_Data_Features!Q631)),Training_Data_Features!Q631,AVERAGEIFS(Training_Data_Features!Q:Q,$A:$A,'Training Set'!$A631,$C:$C,$C631))</f>
        <v>65.819999999999993</v>
      </c>
      <c r="R631">
        <f>IF(NOT(ISBLANK(Training_Data_Features!R631)),Training_Data_Features!R631,AVERAGEIFS(Training_Data_Features!R:R,$A:$A,'Training Set'!$A631,$C:$C,$C631))</f>
        <v>17.658571428599998</v>
      </c>
      <c r="S631">
        <f>IF(NOT(ISBLANK(Training_Data_Features!S631)),Training_Data_Features!S631,AVERAGEIFS(Training_Data_Features!S:S,$A:$A,'Training Set'!$A631,$C:$C,$C631))</f>
        <v>2.8714285714300001</v>
      </c>
      <c r="T631">
        <f>IF(NOT(ISBLANK(Training_Data_Features!T631)),Training_Data_Features!T631,AVERAGEIFS(Training_Data_Features!T:T,$A:$A,'Training Set'!$A631,$C:$C,$C631))</f>
        <v>28.442857142899999</v>
      </c>
      <c r="U631">
        <f>IF(NOT(ISBLANK(Training_Data_Features!U631)),Training_Data_Features!U631,AVERAGEIFS(Training_Data_Features!U:U,$A:$A,'Training Set'!$A631,$C:$C,$C631))</f>
        <v>7.3714285714300001</v>
      </c>
      <c r="V631">
        <f>IF(NOT(ISBLANK(Training_Data_Features!V631)),Training_Data_Features!V631,AVERAGEIFS(Training_Data_Features!V:V,$A:$A,'Training Set'!$A631,$C:$C,$C631))</f>
        <v>33.299999999999997</v>
      </c>
      <c r="W631">
        <f>IF(NOT(ISBLANK(Training_Data_Features!W631)),Training_Data_Features!W631,AVERAGEIFS(Training_Data_Features!W:W,$A:$A,'Training Set'!$A631,$C:$C,$C631))</f>
        <v>23.3</v>
      </c>
      <c r="X631">
        <f>IF(NOT(ISBLANK(Training_Data_Features!X631)),Training_Data_Features!X631,AVERAGEIFS(Training_Data_Features!X:X,$A:$A,'Training Set'!$A631,$C:$C,$C631))</f>
        <v>12.9</v>
      </c>
      <c r="Y631">
        <f>Training_Data_Labels!D631</f>
        <v>3</v>
      </c>
    </row>
    <row r="632" spans="1:25" x14ac:dyDescent="0.2">
      <c r="A632" t="str">
        <f>Training_Data_Features!A632</f>
        <v>sj</v>
      </c>
      <c r="B632">
        <f>Training_Data_Features!B632</f>
        <v>2002</v>
      </c>
      <c r="C632">
        <f>Training_Data_Features!C632</f>
        <v>24</v>
      </c>
      <c r="D632" s="1">
        <f>Training_Data_Features!D632</f>
        <v>37418</v>
      </c>
      <c r="E632">
        <f>IF(NOT(ISBLANK(Training_Data_Features!E632)),Training_Data_Features!E632,AVERAGEIFS(Training_Data_Features!E:E,$A:$A,'Training Set'!$A632,$C:$C,$C632))</f>
        <v>6.5575000000000022E-2</v>
      </c>
      <c r="F632">
        <f>IF(NOT(ISBLANK(Training_Data_Features!F632)),Training_Data_Features!F632,AVERAGEIFS(Training_Data_Features!F:F,$A:$A,'Training Set'!$A632,$C:$C,$C632))</f>
        <v>5.7433329999999998E-2</v>
      </c>
      <c r="G632">
        <f>IF(NOT(ISBLANK(Training_Data_Features!G632)),Training_Data_Features!G632,AVERAGEIFS(Training_Data_Features!G:G,$A:$A,'Training Set'!$A632,$C:$C,$C632))</f>
        <v>0.1073143</v>
      </c>
      <c r="H632">
        <f>IF(NOT(ISBLANK(Training_Data_Features!H632)),Training_Data_Features!H632,AVERAGEIFS(Training_Data_Features!H:H,$A:$A,'Training Set'!$A632,$C:$C,$C632))</f>
        <v>0.1113286</v>
      </c>
      <c r="I632">
        <f>IF(NOT(ISBLANK(Training_Data_Features!I632)),Training_Data_Features!I632,AVERAGEIFS(Training_Data_Features!I:I,$A:$A,'Training Set'!$A632,$C:$C,$C632))</f>
        <v>84.35</v>
      </c>
      <c r="J632">
        <f>IF(NOT(ISBLANK(Training_Data_Features!J632)),Training_Data_Features!J632,AVERAGEIFS(Training_Data_Features!J:J,$A:$A,'Training Set'!$A632,$C:$C,$C632))</f>
        <v>299.88714285700001</v>
      </c>
      <c r="K632">
        <f>IF(NOT(ISBLANK(Training_Data_Features!K632)),Training_Data_Features!K632,AVERAGEIFS(Training_Data_Features!K:K,$A:$A,'Training Set'!$A632,$C:$C,$C632))</f>
        <v>299.96428571400003</v>
      </c>
      <c r="L632">
        <f>IF(NOT(ISBLANK(Training_Data_Features!L632)),Training_Data_Features!L632,AVERAGEIFS(Training_Data_Features!L:L,$A:$A,'Training Set'!$A632,$C:$C,$C632))</f>
        <v>296.33857142900001</v>
      </c>
      <c r="M632">
        <f>IF(NOT(ISBLANK(Training_Data_Features!M632)),Training_Data_Features!M632,AVERAGEIFS(Training_Data_Features!M:M,$A:$A,'Training Set'!$A632,$C:$C,$C632))</f>
        <v>302.2</v>
      </c>
      <c r="N632">
        <f>IF(NOT(ISBLANK(Training_Data_Features!N632)),Training_Data_Features!N632,AVERAGEIFS(Training_Data_Features!N:N,$A:$A,'Training Set'!$A632,$C:$C,$C632))</f>
        <v>297.8</v>
      </c>
      <c r="O632">
        <f>IF(NOT(ISBLANK(Training_Data_Features!O632)),Training_Data_Features!O632,AVERAGEIFS(Training_Data_Features!O:O,$A:$A,'Training Set'!$A632,$C:$C,$C632))</f>
        <v>17.55</v>
      </c>
      <c r="P632">
        <f>IF(NOT(ISBLANK(Training_Data_Features!P632)),Training_Data_Features!P632,AVERAGEIFS(Training_Data_Features!P:P,$A:$A,'Training Set'!$A632,$C:$C,$C632))</f>
        <v>81.042857142900004</v>
      </c>
      <c r="Q632">
        <f>IF(NOT(ISBLANK(Training_Data_Features!Q632)),Training_Data_Features!Q632,AVERAGEIFS(Training_Data_Features!Q:Q,$A:$A,'Training Set'!$A632,$C:$C,$C632))</f>
        <v>84.35</v>
      </c>
      <c r="R632">
        <f>IF(NOT(ISBLANK(Training_Data_Features!R632)),Training_Data_Features!R632,AVERAGEIFS(Training_Data_Features!R:R,$A:$A,'Training Set'!$A632,$C:$C,$C632))</f>
        <v>17.767142857100001</v>
      </c>
      <c r="S632">
        <f>IF(NOT(ISBLANK(Training_Data_Features!S632)),Training_Data_Features!S632,AVERAGEIFS(Training_Data_Features!S:S,$A:$A,'Training Set'!$A632,$C:$C,$C632))</f>
        <v>3.18571428571</v>
      </c>
      <c r="T632">
        <f>IF(NOT(ISBLANK(Training_Data_Features!T632)),Training_Data_Features!T632,AVERAGEIFS(Training_Data_Features!T:T,$A:$A,'Training Set'!$A632,$C:$C,$C632))</f>
        <v>28.457142857099999</v>
      </c>
      <c r="U632">
        <f>IF(NOT(ISBLANK(Training_Data_Features!U632)),Training_Data_Features!U632,AVERAGEIFS(Training_Data_Features!U:U,$A:$A,'Training Set'!$A632,$C:$C,$C632))</f>
        <v>6.7428571428600002</v>
      </c>
      <c r="V632">
        <f>IF(NOT(ISBLANK(Training_Data_Features!V632)),Training_Data_Features!V632,AVERAGEIFS(Training_Data_Features!V:V,$A:$A,'Training Set'!$A632,$C:$C,$C632))</f>
        <v>33.299999999999997</v>
      </c>
      <c r="W632">
        <f>IF(NOT(ISBLANK(Training_Data_Features!W632)),Training_Data_Features!W632,AVERAGEIFS(Training_Data_Features!W:W,$A:$A,'Training Set'!$A632,$C:$C,$C632))</f>
        <v>24.4</v>
      </c>
      <c r="X632">
        <f>IF(NOT(ISBLANK(Training_Data_Features!X632)),Training_Data_Features!X632,AVERAGEIFS(Training_Data_Features!X:X,$A:$A,'Training Set'!$A632,$C:$C,$C632))</f>
        <v>4.5</v>
      </c>
      <c r="Y632">
        <f>Training_Data_Labels!D632</f>
        <v>3</v>
      </c>
    </row>
    <row r="633" spans="1:25" x14ac:dyDescent="0.2">
      <c r="A633" t="str">
        <f>Training_Data_Features!A633</f>
        <v>sj</v>
      </c>
      <c r="B633">
        <f>Training_Data_Features!B633</f>
        <v>2002</v>
      </c>
      <c r="C633">
        <f>Training_Data_Features!C633</f>
        <v>25</v>
      </c>
      <c r="D633" s="1">
        <f>Training_Data_Features!D633</f>
        <v>37425</v>
      </c>
      <c r="E633">
        <f>IF(NOT(ISBLANK(Training_Data_Features!E633)),Training_Data_Features!E633,AVERAGEIFS(Training_Data_Features!E:E,$A:$A,'Training Set'!$A633,$C:$C,$C633))</f>
        <v>6.3215000000000007E-2</v>
      </c>
      <c r="F633">
        <f>IF(NOT(ISBLANK(Training_Data_Features!F633)),Training_Data_Features!F633,AVERAGEIFS(Training_Data_Features!F:F,$A:$A,'Training Set'!$A633,$C:$C,$C633))</f>
        <v>4.446667E-2</v>
      </c>
      <c r="G633">
        <f>IF(NOT(ISBLANK(Training_Data_Features!G633)),Training_Data_Features!G633,AVERAGEIFS(Training_Data_Features!G:G,$A:$A,'Training Set'!$A633,$C:$C,$C633))</f>
        <v>0.20421429999999999</v>
      </c>
      <c r="H633">
        <f>IF(NOT(ISBLANK(Training_Data_Features!H633)),Training_Data_Features!H633,AVERAGEIFS(Training_Data_Features!H:H,$A:$A,'Training Set'!$A633,$C:$C,$C633))</f>
        <v>0.15281429999999999</v>
      </c>
      <c r="I633">
        <f>IF(NOT(ISBLANK(Training_Data_Features!I633)),Training_Data_Features!I633,AVERAGEIFS(Training_Data_Features!I:I,$A:$A,'Training Set'!$A633,$C:$C,$C633))</f>
        <v>0</v>
      </c>
      <c r="J633">
        <f>IF(NOT(ISBLANK(Training_Data_Features!J633)),Training_Data_Features!J633,AVERAGEIFS(Training_Data_Features!J:J,$A:$A,'Training Set'!$A633,$C:$C,$C633))</f>
        <v>300.22142857099999</v>
      </c>
      <c r="K633">
        <f>IF(NOT(ISBLANK(Training_Data_Features!K633)),Training_Data_Features!K633,AVERAGEIFS(Training_Data_Features!K:K,$A:$A,'Training Set'!$A633,$C:$C,$C633))</f>
        <v>300.20714285700001</v>
      </c>
      <c r="L633">
        <f>IF(NOT(ISBLANK(Training_Data_Features!L633)),Training_Data_Features!L633,AVERAGEIFS(Training_Data_Features!L:L,$A:$A,'Training Set'!$A633,$C:$C,$C633))</f>
        <v>296.39714285700001</v>
      </c>
      <c r="M633">
        <f>IF(NOT(ISBLANK(Training_Data_Features!M633)),Training_Data_Features!M633,AVERAGEIFS(Training_Data_Features!M:M,$A:$A,'Training Set'!$A633,$C:$C,$C633))</f>
        <v>302.2</v>
      </c>
      <c r="N633">
        <f>IF(NOT(ISBLANK(Training_Data_Features!N633)),Training_Data_Features!N633,AVERAGEIFS(Training_Data_Features!N:N,$A:$A,'Training Set'!$A633,$C:$C,$C633))</f>
        <v>298.39999999999998</v>
      </c>
      <c r="O633">
        <f>IF(NOT(ISBLANK(Training_Data_Features!O633)),Training_Data_Features!O633,AVERAGEIFS(Training_Data_Features!O:O,$A:$A,'Training Set'!$A633,$C:$C,$C633))</f>
        <v>15.73</v>
      </c>
      <c r="P633">
        <f>IF(NOT(ISBLANK(Training_Data_Features!P633)),Training_Data_Features!P633,AVERAGEIFS(Training_Data_Features!P:P,$A:$A,'Training Set'!$A633,$C:$C,$C633))</f>
        <v>79.73</v>
      </c>
      <c r="Q633">
        <f>IF(NOT(ISBLANK(Training_Data_Features!Q633)),Training_Data_Features!Q633,AVERAGEIFS(Training_Data_Features!Q:Q,$A:$A,'Training Set'!$A633,$C:$C,$C633))</f>
        <v>0</v>
      </c>
      <c r="R633">
        <f>IF(NOT(ISBLANK(Training_Data_Features!R633)),Training_Data_Features!R633,AVERAGEIFS(Training_Data_Features!R:R,$A:$A,'Training Set'!$A633,$C:$C,$C633))</f>
        <v>17.801428571399999</v>
      </c>
      <c r="S633">
        <f>IF(NOT(ISBLANK(Training_Data_Features!S633)),Training_Data_Features!S633,AVERAGEIFS(Training_Data_Features!S:S,$A:$A,'Training Set'!$A633,$C:$C,$C633))</f>
        <v>2.7857142857100001</v>
      </c>
      <c r="T633">
        <f>IF(NOT(ISBLANK(Training_Data_Features!T633)),Training_Data_Features!T633,AVERAGEIFS(Training_Data_Features!T:T,$A:$A,'Training Set'!$A633,$C:$C,$C633))</f>
        <v>28.528571428599999</v>
      </c>
      <c r="U633">
        <f>IF(NOT(ISBLANK(Training_Data_Features!U633)),Training_Data_Features!U633,AVERAGEIFS(Training_Data_Features!U:U,$A:$A,'Training Set'!$A633,$C:$C,$C633))</f>
        <v>7.2285714285699996</v>
      </c>
      <c r="V633">
        <f>IF(NOT(ISBLANK(Training_Data_Features!V633)),Training_Data_Features!V633,AVERAGEIFS(Training_Data_Features!V:V,$A:$A,'Training Set'!$A633,$C:$C,$C633))</f>
        <v>32.799999999999997</v>
      </c>
      <c r="W633">
        <f>IF(NOT(ISBLANK(Training_Data_Features!W633)),Training_Data_Features!W633,AVERAGEIFS(Training_Data_Features!W:W,$A:$A,'Training Set'!$A633,$C:$C,$C633))</f>
        <v>24.4</v>
      </c>
      <c r="X633">
        <f>IF(NOT(ISBLANK(Training_Data_Features!X633)),Training_Data_Features!X633,AVERAGEIFS(Training_Data_Features!X:X,$A:$A,'Training Set'!$A633,$C:$C,$C633))</f>
        <v>12.7</v>
      </c>
      <c r="Y633">
        <f>Training_Data_Labels!D633</f>
        <v>1</v>
      </c>
    </row>
    <row r="634" spans="1:25" x14ac:dyDescent="0.2">
      <c r="A634" t="str">
        <f>Training_Data_Features!A634</f>
        <v>sj</v>
      </c>
      <c r="B634">
        <f>Training_Data_Features!B634</f>
        <v>2002</v>
      </c>
      <c r="C634">
        <f>Training_Data_Features!C634</f>
        <v>26</v>
      </c>
      <c r="D634" s="1">
        <f>Training_Data_Features!D634</f>
        <v>37432</v>
      </c>
      <c r="E634">
        <f>IF(NOT(ISBLANK(Training_Data_Features!E634)),Training_Data_Features!E634,AVERAGEIFS(Training_Data_Features!E:E,$A:$A,'Training Set'!$A634,$C:$C,$C634))</f>
        <v>9.2179168749999985E-2</v>
      </c>
      <c r="F634">
        <f>IF(NOT(ISBLANK(Training_Data_Features!F634)),Training_Data_Features!F634,AVERAGEIFS(Training_Data_Features!F:F,$A:$A,'Training Set'!$A634,$C:$C,$C634))</f>
        <v>0.1173</v>
      </c>
      <c r="G634">
        <f>IF(NOT(ISBLANK(Training_Data_Features!G634)),Training_Data_Features!G634,AVERAGEIFS(Training_Data_Features!G:G,$A:$A,'Training Set'!$A634,$C:$C,$C634))</f>
        <v>0.21360000000000001</v>
      </c>
      <c r="H634">
        <f>IF(NOT(ISBLANK(Training_Data_Features!H634)),Training_Data_Features!H634,AVERAGEIFS(Training_Data_Features!H:H,$A:$A,'Training Set'!$A634,$C:$C,$C634))</f>
        <v>0.19691429999999999</v>
      </c>
      <c r="I634">
        <f>IF(NOT(ISBLANK(Training_Data_Features!I634)),Training_Data_Features!I634,AVERAGEIFS(Training_Data_Features!I:I,$A:$A,'Training Set'!$A634,$C:$C,$C634))</f>
        <v>5.94</v>
      </c>
      <c r="J634">
        <f>IF(NOT(ISBLANK(Training_Data_Features!J634)),Training_Data_Features!J634,AVERAGEIFS(Training_Data_Features!J:J,$A:$A,'Training Set'!$A634,$C:$C,$C634))</f>
        <v>299.85571428600002</v>
      </c>
      <c r="K634">
        <f>IF(NOT(ISBLANK(Training_Data_Features!K634)),Training_Data_Features!K634,AVERAGEIFS(Training_Data_Features!K:K,$A:$A,'Training Set'!$A634,$C:$C,$C634))</f>
        <v>299.95</v>
      </c>
      <c r="L634">
        <f>IF(NOT(ISBLANK(Training_Data_Features!L634)),Training_Data_Features!L634,AVERAGEIFS(Training_Data_Features!L:L,$A:$A,'Training Set'!$A634,$C:$C,$C634))</f>
        <v>295.99</v>
      </c>
      <c r="M634">
        <f>IF(NOT(ISBLANK(Training_Data_Features!M634)),Training_Data_Features!M634,AVERAGEIFS(Training_Data_Features!M:M,$A:$A,'Training Set'!$A634,$C:$C,$C634))</f>
        <v>301.8</v>
      </c>
      <c r="N634">
        <f>IF(NOT(ISBLANK(Training_Data_Features!N634)),Training_Data_Features!N634,AVERAGEIFS(Training_Data_Features!N:N,$A:$A,'Training Set'!$A634,$C:$C,$C634))</f>
        <v>298</v>
      </c>
      <c r="O634">
        <f>IF(NOT(ISBLANK(Training_Data_Features!O634)),Training_Data_Features!O634,AVERAGEIFS(Training_Data_Features!O:O,$A:$A,'Training Set'!$A634,$C:$C,$C634))</f>
        <v>24.1</v>
      </c>
      <c r="P634">
        <f>IF(NOT(ISBLANK(Training_Data_Features!P634)),Training_Data_Features!P634,AVERAGEIFS(Training_Data_Features!P:P,$A:$A,'Training Set'!$A634,$C:$C,$C634))</f>
        <v>79.508571428600007</v>
      </c>
      <c r="Q634">
        <f>IF(NOT(ISBLANK(Training_Data_Features!Q634)),Training_Data_Features!Q634,AVERAGEIFS(Training_Data_Features!Q:Q,$A:$A,'Training Set'!$A634,$C:$C,$C634))</f>
        <v>5.94</v>
      </c>
      <c r="R634">
        <f>IF(NOT(ISBLANK(Training_Data_Features!R634)),Training_Data_Features!R634,AVERAGEIFS(Training_Data_Features!R:R,$A:$A,'Training Set'!$A634,$C:$C,$C634))</f>
        <v>17.357142857100001</v>
      </c>
      <c r="S634">
        <f>IF(NOT(ISBLANK(Training_Data_Features!S634)),Training_Data_Features!S634,AVERAGEIFS(Training_Data_Features!S:S,$A:$A,'Training Set'!$A634,$C:$C,$C634))</f>
        <v>2.4714285714300002</v>
      </c>
      <c r="T634">
        <f>IF(NOT(ISBLANK(Training_Data_Features!T634)),Training_Data_Features!T634,AVERAGEIFS(Training_Data_Features!T:T,$A:$A,'Training Set'!$A634,$C:$C,$C634))</f>
        <v>27.5857142857</v>
      </c>
      <c r="U634">
        <f>IF(NOT(ISBLANK(Training_Data_Features!U634)),Training_Data_Features!U634,AVERAGEIFS(Training_Data_Features!U:U,$A:$A,'Training Set'!$A634,$C:$C,$C634))</f>
        <v>6.9428571428600003</v>
      </c>
      <c r="V634">
        <f>IF(NOT(ISBLANK(Training_Data_Features!V634)),Training_Data_Features!V634,AVERAGEIFS(Training_Data_Features!V:V,$A:$A,'Training Set'!$A634,$C:$C,$C634))</f>
        <v>31.7</v>
      </c>
      <c r="W634">
        <f>IF(NOT(ISBLANK(Training_Data_Features!W634)),Training_Data_Features!W634,AVERAGEIFS(Training_Data_Features!W:W,$A:$A,'Training Set'!$A634,$C:$C,$C634))</f>
        <v>22.8</v>
      </c>
      <c r="X634">
        <f>IF(NOT(ISBLANK(Training_Data_Features!X634)),Training_Data_Features!X634,AVERAGEIFS(Training_Data_Features!X:X,$A:$A,'Training Set'!$A634,$C:$C,$C634))</f>
        <v>25</v>
      </c>
      <c r="Y634">
        <f>Training_Data_Labels!D634</f>
        <v>1</v>
      </c>
    </row>
    <row r="635" spans="1:25" x14ac:dyDescent="0.2">
      <c r="A635" t="str">
        <f>Training_Data_Features!A635</f>
        <v>sj</v>
      </c>
      <c r="B635">
        <f>Training_Data_Features!B635</f>
        <v>2002</v>
      </c>
      <c r="C635">
        <f>Training_Data_Features!C635</f>
        <v>27</v>
      </c>
      <c r="D635" s="1">
        <f>Training_Data_Features!D635</f>
        <v>37439</v>
      </c>
      <c r="E635">
        <f>IF(NOT(ISBLANK(Training_Data_Features!E635)),Training_Data_Features!E635,AVERAGEIFS(Training_Data_Features!E:E,$A:$A,'Training Set'!$A635,$C:$C,$C635))</f>
        <v>-9.6666670000000003E-3</v>
      </c>
      <c r="F635">
        <f>IF(NOT(ISBLANK(Training_Data_Features!F635)),Training_Data_Features!F635,AVERAGEIFS(Training_Data_Features!F:F,$A:$A,'Training Set'!$A635,$C:$C,$C635))</f>
        <v>6.4999999999999997E-3</v>
      </c>
      <c r="G635">
        <f>IF(NOT(ISBLANK(Training_Data_Features!G635)),Training_Data_Features!G635,AVERAGEIFS(Training_Data_Features!G:G,$A:$A,'Training Set'!$A635,$C:$C,$C635))</f>
        <v>0.20724290000000001</v>
      </c>
      <c r="H635">
        <f>IF(NOT(ISBLANK(Training_Data_Features!H635)),Training_Data_Features!H635,AVERAGEIFS(Training_Data_Features!H:H,$A:$A,'Training Set'!$A635,$C:$C,$C635))</f>
        <v>0.16492860000000001</v>
      </c>
      <c r="I635">
        <f>IF(NOT(ISBLANK(Training_Data_Features!I635)),Training_Data_Features!I635,AVERAGEIFS(Training_Data_Features!I:I,$A:$A,'Training Set'!$A635,$C:$C,$C635))</f>
        <v>2.2999999999999998</v>
      </c>
      <c r="J635">
        <f>IF(NOT(ISBLANK(Training_Data_Features!J635)),Training_Data_Features!J635,AVERAGEIFS(Training_Data_Features!J:J,$A:$A,'Training Set'!$A635,$C:$C,$C635))</f>
        <v>300.41142857099999</v>
      </c>
      <c r="K635">
        <f>IF(NOT(ISBLANK(Training_Data_Features!K635)),Training_Data_Features!K635,AVERAGEIFS(Training_Data_Features!K:K,$A:$A,'Training Set'!$A635,$C:$C,$C635))</f>
        <v>300.55</v>
      </c>
      <c r="L635">
        <f>IF(NOT(ISBLANK(Training_Data_Features!L635)),Training_Data_Features!L635,AVERAGEIFS(Training_Data_Features!L:L,$A:$A,'Training Set'!$A635,$C:$C,$C635))</f>
        <v>296.06285714299997</v>
      </c>
      <c r="M635">
        <f>IF(NOT(ISBLANK(Training_Data_Features!M635)),Training_Data_Features!M635,AVERAGEIFS(Training_Data_Features!M:M,$A:$A,'Training Set'!$A635,$C:$C,$C635))</f>
        <v>302.39999999999998</v>
      </c>
      <c r="N635">
        <f>IF(NOT(ISBLANK(Training_Data_Features!N635)),Training_Data_Features!N635,AVERAGEIFS(Training_Data_Features!N:N,$A:$A,'Training Set'!$A635,$C:$C,$C635))</f>
        <v>298.39999999999998</v>
      </c>
      <c r="O635">
        <f>IF(NOT(ISBLANK(Training_Data_Features!O635)),Training_Data_Features!O635,AVERAGEIFS(Training_Data_Features!O:O,$A:$A,'Training Set'!$A635,$C:$C,$C635))</f>
        <v>10.8</v>
      </c>
      <c r="P635">
        <f>IF(NOT(ISBLANK(Training_Data_Features!P635)),Training_Data_Features!P635,AVERAGEIFS(Training_Data_Features!P:P,$A:$A,'Training Set'!$A635,$C:$C,$C635))</f>
        <v>77.198571428600005</v>
      </c>
      <c r="Q635">
        <f>IF(NOT(ISBLANK(Training_Data_Features!Q635)),Training_Data_Features!Q635,AVERAGEIFS(Training_Data_Features!Q:Q,$A:$A,'Training Set'!$A635,$C:$C,$C635))</f>
        <v>2.2999999999999998</v>
      </c>
      <c r="R635">
        <f>IF(NOT(ISBLANK(Training_Data_Features!R635)),Training_Data_Features!R635,AVERAGEIFS(Training_Data_Features!R:R,$A:$A,'Training Set'!$A635,$C:$C,$C635))</f>
        <v>17.3985714286</v>
      </c>
      <c r="S635">
        <f>IF(NOT(ISBLANK(Training_Data_Features!S635)),Training_Data_Features!S635,AVERAGEIFS(Training_Data_Features!S:S,$A:$A,'Training Set'!$A635,$C:$C,$C635))</f>
        <v>2.3285714285700001</v>
      </c>
      <c r="T635">
        <f>IF(NOT(ISBLANK(Training_Data_Features!T635)),Training_Data_Features!T635,AVERAGEIFS(Training_Data_Features!T:T,$A:$A,'Training Set'!$A635,$C:$C,$C635))</f>
        <v>28.342857142900002</v>
      </c>
      <c r="U635">
        <f>IF(NOT(ISBLANK(Training_Data_Features!U635)),Training_Data_Features!U635,AVERAGEIFS(Training_Data_Features!U:U,$A:$A,'Training Set'!$A635,$C:$C,$C635))</f>
        <v>6.2</v>
      </c>
      <c r="V635">
        <f>IF(NOT(ISBLANK(Training_Data_Features!V635)),Training_Data_Features!V635,AVERAGEIFS(Training_Data_Features!V:V,$A:$A,'Training Set'!$A635,$C:$C,$C635))</f>
        <v>31.7</v>
      </c>
      <c r="W635">
        <f>IF(NOT(ISBLANK(Training_Data_Features!W635)),Training_Data_Features!W635,AVERAGEIFS(Training_Data_Features!W:W,$A:$A,'Training Set'!$A635,$C:$C,$C635))</f>
        <v>25</v>
      </c>
      <c r="X635">
        <f>IF(NOT(ISBLANK(Training_Data_Features!X635)),Training_Data_Features!X635,AVERAGEIFS(Training_Data_Features!X:X,$A:$A,'Training Set'!$A635,$C:$C,$C635))</f>
        <v>3.6</v>
      </c>
      <c r="Y635">
        <f>Training_Data_Labels!D635</f>
        <v>2</v>
      </c>
    </row>
    <row r="636" spans="1:25" x14ac:dyDescent="0.2">
      <c r="A636" t="str">
        <f>Training_Data_Features!A636</f>
        <v>sj</v>
      </c>
      <c r="B636">
        <f>Training_Data_Features!B636</f>
        <v>2002</v>
      </c>
      <c r="C636">
        <f>Training_Data_Features!C636</f>
        <v>28</v>
      </c>
      <c r="D636" s="1">
        <f>Training_Data_Features!D636</f>
        <v>37446</v>
      </c>
      <c r="E636">
        <f>IF(NOT(ISBLANK(Training_Data_Features!E636)),Training_Data_Features!E636,AVERAGEIFS(Training_Data_Features!E:E,$A:$A,'Training Set'!$A636,$C:$C,$C636))</f>
        <v>-2.4549999999999999E-2</v>
      </c>
      <c r="F636">
        <f>IF(NOT(ISBLANK(Training_Data_Features!F636)),Training_Data_Features!F636,AVERAGEIFS(Training_Data_Features!F:F,$A:$A,'Training Set'!$A636,$C:$C,$C636))</f>
        <v>1.9599999999999999E-2</v>
      </c>
      <c r="G636">
        <f>IF(NOT(ISBLANK(Training_Data_Features!G636)),Training_Data_Features!G636,AVERAGEIFS(Training_Data_Features!G:G,$A:$A,'Training Set'!$A636,$C:$C,$C636))</f>
        <v>0.25412859999999998</v>
      </c>
      <c r="H636">
        <f>IF(NOT(ISBLANK(Training_Data_Features!H636)),Training_Data_Features!H636,AVERAGEIFS(Training_Data_Features!H:H,$A:$A,'Training Set'!$A636,$C:$C,$C636))</f>
        <v>0.21210000000000001</v>
      </c>
      <c r="I636">
        <f>IF(NOT(ISBLANK(Training_Data_Features!I636)),Training_Data_Features!I636,AVERAGEIFS(Training_Data_Features!I:I,$A:$A,'Training Set'!$A636,$C:$C,$C636))</f>
        <v>22.49</v>
      </c>
      <c r="J636">
        <f>IF(NOT(ISBLANK(Training_Data_Features!J636)),Training_Data_Features!J636,AVERAGEIFS(Training_Data_Features!J:J,$A:$A,'Training Set'!$A636,$C:$C,$C636))</f>
        <v>300.08428571399998</v>
      </c>
      <c r="K636">
        <f>IF(NOT(ISBLANK(Training_Data_Features!K636)),Training_Data_Features!K636,AVERAGEIFS(Training_Data_Features!K:K,$A:$A,'Training Set'!$A636,$C:$C,$C636))</f>
        <v>300.12857142899998</v>
      </c>
      <c r="L636">
        <f>IF(NOT(ISBLANK(Training_Data_Features!L636)),Training_Data_Features!L636,AVERAGEIFS(Training_Data_Features!L:L,$A:$A,'Training Set'!$A636,$C:$C,$C636))</f>
        <v>296.065714286</v>
      </c>
      <c r="M636">
        <f>IF(NOT(ISBLANK(Training_Data_Features!M636)),Training_Data_Features!M636,AVERAGEIFS(Training_Data_Features!M:M,$A:$A,'Training Set'!$A636,$C:$C,$C636))</f>
        <v>301.8</v>
      </c>
      <c r="N636">
        <f>IF(NOT(ISBLANK(Training_Data_Features!N636)),Training_Data_Features!N636,AVERAGEIFS(Training_Data_Features!N:N,$A:$A,'Training Set'!$A636,$C:$C,$C636))</f>
        <v>298.2</v>
      </c>
      <c r="O636">
        <f>IF(NOT(ISBLANK(Training_Data_Features!O636)),Training_Data_Features!O636,AVERAGEIFS(Training_Data_Features!O:O,$A:$A,'Training Set'!$A636,$C:$C,$C636))</f>
        <v>11.65</v>
      </c>
      <c r="P636">
        <f>IF(NOT(ISBLANK(Training_Data_Features!P636)),Training_Data_Features!P636,AVERAGEIFS(Training_Data_Features!P:P,$A:$A,'Training Set'!$A636,$C:$C,$C636))</f>
        <v>78.747142857100002</v>
      </c>
      <c r="Q636">
        <f>IF(NOT(ISBLANK(Training_Data_Features!Q636)),Training_Data_Features!Q636,AVERAGEIFS(Training_Data_Features!Q:Q,$A:$A,'Training Set'!$A636,$C:$C,$C636))</f>
        <v>22.49</v>
      </c>
      <c r="R636">
        <f>IF(NOT(ISBLANK(Training_Data_Features!R636)),Training_Data_Features!R636,AVERAGEIFS(Training_Data_Features!R:R,$A:$A,'Training Set'!$A636,$C:$C,$C636))</f>
        <v>17.432857142900001</v>
      </c>
      <c r="S636">
        <f>IF(NOT(ISBLANK(Training_Data_Features!S636)),Training_Data_Features!S636,AVERAGEIFS(Training_Data_Features!S:S,$A:$A,'Training Set'!$A636,$C:$C,$C636))</f>
        <v>2.45714285714</v>
      </c>
      <c r="T636">
        <f>IF(NOT(ISBLANK(Training_Data_Features!T636)),Training_Data_Features!T636,AVERAGEIFS(Training_Data_Features!T:T,$A:$A,'Training Set'!$A636,$C:$C,$C636))</f>
        <v>28.157142857099998</v>
      </c>
      <c r="U636">
        <f>IF(NOT(ISBLANK(Training_Data_Features!U636)),Training_Data_Features!U636,AVERAGEIFS(Training_Data_Features!U:U,$A:$A,'Training Set'!$A636,$C:$C,$C636))</f>
        <v>6.9142857142900001</v>
      </c>
      <c r="V636">
        <f>IF(NOT(ISBLANK(Training_Data_Features!V636)),Training_Data_Features!V636,AVERAGEIFS(Training_Data_Features!V:V,$A:$A,'Training Set'!$A636,$C:$C,$C636))</f>
        <v>32.200000000000003</v>
      </c>
      <c r="W636">
        <f>IF(NOT(ISBLANK(Training_Data_Features!W636)),Training_Data_Features!W636,AVERAGEIFS(Training_Data_Features!W:W,$A:$A,'Training Set'!$A636,$C:$C,$C636))</f>
        <v>23.3</v>
      </c>
      <c r="X636">
        <f>IF(NOT(ISBLANK(Training_Data_Features!X636)),Training_Data_Features!X636,AVERAGEIFS(Training_Data_Features!X:X,$A:$A,'Training Set'!$A636,$C:$C,$C636))</f>
        <v>29.6</v>
      </c>
      <c r="Y636">
        <f>Training_Data_Labels!D636</f>
        <v>6</v>
      </c>
    </row>
    <row r="637" spans="1:25" x14ac:dyDescent="0.2">
      <c r="A637" t="str">
        <f>Training_Data_Features!A637</f>
        <v>sj</v>
      </c>
      <c r="B637">
        <f>Training_Data_Features!B637</f>
        <v>2002</v>
      </c>
      <c r="C637">
        <f>Training_Data_Features!C637</f>
        <v>29</v>
      </c>
      <c r="D637" s="1">
        <f>Training_Data_Features!D637</f>
        <v>37453</v>
      </c>
      <c r="E637">
        <f>IF(NOT(ISBLANK(Training_Data_Features!E637)),Training_Data_Features!E637,AVERAGEIFS(Training_Data_Features!E:E,$A:$A,'Training Set'!$A637,$C:$C,$C637))</f>
        <v>6.6859374999999999E-2</v>
      </c>
      <c r="F637">
        <f>IF(NOT(ISBLANK(Training_Data_Features!F637)),Training_Data_Features!F637,AVERAGEIFS(Training_Data_Features!F:F,$A:$A,'Training Set'!$A637,$C:$C,$C637))</f>
        <v>3.7740000000000003E-2</v>
      </c>
      <c r="G637">
        <f>IF(NOT(ISBLANK(Training_Data_Features!G637)),Training_Data_Features!G637,AVERAGEIFS(Training_Data_Features!G:G,$A:$A,'Training Set'!$A637,$C:$C,$C637))</f>
        <v>0.18804290000000001</v>
      </c>
      <c r="H637">
        <f>IF(NOT(ISBLANK(Training_Data_Features!H637)),Training_Data_Features!H637,AVERAGEIFS(Training_Data_Features!H:H,$A:$A,'Training Set'!$A637,$C:$C,$C637))</f>
        <v>0.18032860000000001</v>
      </c>
      <c r="I637">
        <f>IF(NOT(ISBLANK(Training_Data_Features!I637)),Training_Data_Features!I637,AVERAGEIFS(Training_Data_Features!I:I,$A:$A,'Training Set'!$A637,$C:$C,$C637))</f>
        <v>58.06</v>
      </c>
      <c r="J637">
        <f>IF(NOT(ISBLANK(Training_Data_Features!J637)),Training_Data_Features!J637,AVERAGEIFS(Training_Data_Features!J:J,$A:$A,'Training Set'!$A637,$C:$C,$C637))</f>
        <v>300.54000000000002</v>
      </c>
      <c r="K637">
        <f>IF(NOT(ISBLANK(Training_Data_Features!K637)),Training_Data_Features!K637,AVERAGEIFS(Training_Data_Features!K:K,$A:$A,'Training Set'!$A637,$C:$C,$C637))</f>
        <v>300.58571428599998</v>
      </c>
      <c r="L637">
        <f>IF(NOT(ISBLANK(Training_Data_Features!L637)),Training_Data_Features!L637,AVERAGEIFS(Training_Data_Features!L:L,$A:$A,'Training Set'!$A637,$C:$C,$C637))</f>
        <v>296.42</v>
      </c>
      <c r="M637">
        <f>IF(NOT(ISBLANK(Training_Data_Features!M637)),Training_Data_Features!M637,AVERAGEIFS(Training_Data_Features!M:M,$A:$A,'Training Set'!$A637,$C:$C,$C637))</f>
        <v>302.39999999999998</v>
      </c>
      <c r="N637">
        <f>IF(NOT(ISBLANK(Training_Data_Features!N637)),Training_Data_Features!N637,AVERAGEIFS(Training_Data_Features!N:N,$A:$A,'Training Set'!$A637,$C:$C,$C637))</f>
        <v>298.60000000000002</v>
      </c>
      <c r="O637">
        <f>IF(NOT(ISBLANK(Training_Data_Features!O637)),Training_Data_Features!O637,AVERAGEIFS(Training_Data_Features!O:O,$A:$A,'Training Set'!$A637,$C:$C,$C637))</f>
        <v>10.3</v>
      </c>
      <c r="P637">
        <f>IF(NOT(ISBLANK(Training_Data_Features!P637)),Training_Data_Features!P637,AVERAGEIFS(Training_Data_Features!P:P,$A:$A,'Training Set'!$A637,$C:$C,$C637))</f>
        <v>78.3114285714</v>
      </c>
      <c r="Q637">
        <f>IF(NOT(ISBLANK(Training_Data_Features!Q637)),Training_Data_Features!Q637,AVERAGEIFS(Training_Data_Features!Q:Q,$A:$A,'Training Set'!$A637,$C:$C,$C637))</f>
        <v>58.06</v>
      </c>
      <c r="R637">
        <f>IF(NOT(ISBLANK(Training_Data_Features!R637)),Training_Data_Features!R637,AVERAGEIFS(Training_Data_Features!R:R,$A:$A,'Training Set'!$A637,$C:$C,$C637))</f>
        <v>17.808571428600001</v>
      </c>
      <c r="S637">
        <f>IF(NOT(ISBLANK(Training_Data_Features!S637)),Training_Data_Features!S637,AVERAGEIFS(Training_Data_Features!S:S,$A:$A,'Training Set'!$A637,$C:$C,$C637))</f>
        <v>2.9714285714300002</v>
      </c>
      <c r="T637">
        <f>IF(NOT(ISBLANK(Training_Data_Features!T637)),Training_Data_Features!T637,AVERAGEIFS(Training_Data_Features!T:T,$A:$A,'Training Set'!$A637,$C:$C,$C637))</f>
        <v>28.285714285699999</v>
      </c>
      <c r="U637">
        <f>IF(NOT(ISBLANK(Training_Data_Features!U637)),Training_Data_Features!U637,AVERAGEIFS(Training_Data_Features!U:U,$A:$A,'Training Set'!$A637,$C:$C,$C637))</f>
        <v>6.8428571428599998</v>
      </c>
      <c r="V637">
        <f>IF(NOT(ISBLANK(Training_Data_Features!V637)),Training_Data_Features!V637,AVERAGEIFS(Training_Data_Features!V:V,$A:$A,'Training Set'!$A637,$C:$C,$C637))</f>
        <v>32.799999999999997</v>
      </c>
      <c r="W637">
        <f>IF(NOT(ISBLANK(Training_Data_Features!W637)),Training_Data_Features!W637,AVERAGEIFS(Training_Data_Features!W:W,$A:$A,'Training Set'!$A637,$C:$C,$C637))</f>
        <v>23.9</v>
      </c>
      <c r="X637">
        <f>IF(NOT(ISBLANK(Training_Data_Features!X637)),Training_Data_Features!X637,AVERAGEIFS(Training_Data_Features!X:X,$A:$A,'Training Set'!$A637,$C:$C,$C637))</f>
        <v>57.2</v>
      </c>
      <c r="Y637">
        <f>Training_Data_Labels!D637</f>
        <v>3</v>
      </c>
    </row>
    <row r="638" spans="1:25" x14ac:dyDescent="0.2">
      <c r="A638" t="str">
        <f>Training_Data_Features!A638</f>
        <v>sj</v>
      </c>
      <c r="B638">
        <f>Training_Data_Features!B638</f>
        <v>2002</v>
      </c>
      <c r="C638">
        <f>Training_Data_Features!C638</f>
        <v>30</v>
      </c>
      <c r="D638" s="1">
        <f>Training_Data_Features!D638</f>
        <v>37460</v>
      </c>
      <c r="E638">
        <f>IF(NOT(ISBLANK(Training_Data_Features!E638)),Training_Data_Features!E638,AVERAGEIFS(Training_Data_Features!E:E,$A:$A,'Training Set'!$A638,$C:$C,$C638))</f>
        <v>-7.0449999999999999E-2</v>
      </c>
      <c r="F638">
        <f>IF(NOT(ISBLANK(Training_Data_Features!F638)),Training_Data_Features!F638,AVERAGEIFS(Training_Data_Features!F:F,$A:$A,'Training Set'!$A638,$C:$C,$C638))</f>
        <v>-2.1333330000000001E-2</v>
      </c>
      <c r="G638">
        <f>IF(NOT(ISBLANK(Training_Data_Features!G638)),Training_Data_Features!G638,AVERAGEIFS(Training_Data_Features!G:G,$A:$A,'Training Set'!$A638,$C:$C,$C638))</f>
        <v>0.2192857</v>
      </c>
      <c r="H638">
        <f>IF(NOT(ISBLANK(Training_Data_Features!H638)),Training_Data_Features!H638,AVERAGEIFS(Training_Data_Features!H:H,$A:$A,'Training Set'!$A638,$C:$C,$C638))</f>
        <v>0.22454289999999999</v>
      </c>
      <c r="I638">
        <f>IF(NOT(ISBLANK(Training_Data_Features!I638)),Training_Data_Features!I638,AVERAGEIFS(Training_Data_Features!I:I,$A:$A,'Training Set'!$A638,$C:$C,$C638))</f>
        <v>1.07</v>
      </c>
      <c r="J638">
        <f>IF(NOT(ISBLANK(Training_Data_Features!J638)),Training_Data_Features!J638,AVERAGEIFS(Training_Data_Features!J:J,$A:$A,'Training Set'!$A638,$C:$C,$C638))</f>
        <v>300.54714285699998</v>
      </c>
      <c r="K638">
        <f>IF(NOT(ISBLANK(Training_Data_Features!K638)),Training_Data_Features!K638,AVERAGEIFS(Training_Data_Features!K:K,$A:$A,'Training Set'!$A638,$C:$C,$C638))</f>
        <v>300.67857142899999</v>
      </c>
      <c r="L638">
        <f>IF(NOT(ISBLANK(Training_Data_Features!L638)),Training_Data_Features!L638,AVERAGEIFS(Training_Data_Features!L:L,$A:$A,'Training Set'!$A638,$C:$C,$C638))</f>
        <v>295.912857143</v>
      </c>
      <c r="M638">
        <f>IF(NOT(ISBLANK(Training_Data_Features!M638)),Training_Data_Features!M638,AVERAGEIFS(Training_Data_Features!M:M,$A:$A,'Training Set'!$A638,$C:$C,$C638))</f>
        <v>302.5</v>
      </c>
      <c r="N638">
        <f>IF(NOT(ISBLANK(Training_Data_Features!N638)),Training_Data_Features!N638,AVERAGEIFS(Training_Data_Features!N:N,$A:$A,'Training Set'!$A638,$C:$C,$C638))</f>
        <v>298.8</v>
      </c>
      <c r="O638">
        <f>IF(NOT(ISBLANK(Training_Data_Features!O638)),Training_Data_Features!O638,AVERAGEIFS(Training_Data_Features!O:O,$A:$A,'Training Set'!$A638,$C:$C,$C638))</f>
        <v>7.09</v>
      </c>
      <c r="P638">
        <f>IF(NOT(ISBLANK(Training_Data_Features!P638)),Training_Data_Features!P638,AVERAGEIFS(Training_Data_Features!P:P,$A:$A,'Training Set'!$A638,$C:$C,$C638))</f>
        <v>75.867142857100006</v>
      </c>
      <c r="Q638">
        <f>IF(NOT(ISBLANK(Training_Data_Features!Q638)),Training_Data_Features!Q638,AVERAGEIFS(Training_Data_Features!Q:Q,$A:$A,'Training Set'!$A638,$C:$C,$C638))</f>
        <v>1.07</v>
      </c>
      <c r="R638">
        <f>IF(NOT(ISBLANK(Training_Data_Features!R638)),Training_Data_Features!R638,AVERAGEIFS(Training_Data_Features!R:R,$A:$A,'Training Set'!$A638,$C:$C,$C638))</f>
        <v>17.260000000000002</v>
      </c>
      <c r="S638">
        <f>IF(NOT(ISBLANK(Training_Data_Features!S638)),Training_Data_Features!S638,AVERAGEIFS(Training_Data_Features!S:S,$A:$A,'Training Set'!$A638,$C:$C,$C638))</f>
        <v>2.6142857142899998</v>
      </c>
      <c r="T638">
        <f>IF(NOT(ISBLANK(Training_Data_Features!T638)),Training_Data_Features!T638,AVERAGEIFS(Training_Data_Features!T:T,$A:$A,'Training Set'!$A638,$C:$C,$C638))</f>
        <v>28.228571428599999</v>
      </c>
      <c r="U638">
        <f>IF(NOT(ISBLANK(Training_Data_Features!U638)),Training_Data_Features!U638,AVERAGEIFS(Training_Data_Features!U:U,$A:$A,'Training Set'!$A638,$C:$C,$C638))</f>
        <v>6.9</v>
      </c>
      <c r="V638">
        <f>IF(NOT(ISBLANK(Training_Data_Features!V638)),Training_Data_Features!V638,AVERAGEIFS(Training_Data_Features!V:V,$A:$A,'Training Set'!$A638,$C:$C,$C638))</f>
        <v>32.799999999999997</v>
      </c>
      <c r="W638">
        <f>IF(NOT(ISBLANK(Training_Data_Features!W638)),Training_Data_Features!W638,AVERAGEIFS(Training_Data_Features!W:W,$A:$A,'Training Set'!$A638,$C:$C,$C638))</f>
        <v>23.3</v>
      </c>
      <c r="X638">
        <f>IF(NOT(ISBLANK(Training_Data_Features!X638)),Training_Data_Features!X638,AVERAGEIFS(Training_Data_Features!X:X,$A:$A,'Training Set'!$A638,$C:$C,$C638))</f>
        <v>16.3</v>
      </c>
      <c r="Y638">
        <f>Training_Data_Labels!D638</f>
        <v>3</v>
      </c>
    </row>
    <row r="639" spans="1:25" x14ac:dyDescent="0.2">
      <c r="A639" t="str">
        <f>Training_Data_Features!A639</f>
        <v>sj</v>
      </c>
      <c r="B639">
        <f>Training_Data_Features!B639</f>
        <v>2002</v>
      </c>
      <c r="C639">
        <f>Training_Data_Features!C639</f>
        <v>31</v>
      </c>
      <c r="D639" s="1">
        <f>Training_Data_Features!D639</f>
        <v>37467</v>
      </c>
      <c r="E639">
        <f>IF(NOT(ISBLANK(Training_Data_Features!E639)),Training_Data_Features!E639,AVERAGEIFS(Training_Data_Features!E:E,$A:$A,'Training Set'!$A639,$C:$C,$C639))</f>
        <v>-8.3599999999999994E-2</v>
      </c>
      <c r="F639">
        <f>IF(NOT(ISBLANK(Training_Data_Features!F639)),Training_Data_Features!F639,AVERAGEIFS(Training_Data_Features!F:F,$A:$A,'Training Set'!$A639,$C:$C,$C639))</f>
        <v>2.7799999999999998E-2</v>
      </c>
      <c r="G639">
        <f>IF(NOT(ISBLANK(Training_Data_Features!G639)),Training_Data_Features!G639,AVERAGEIFS(Training_Data_Features!G:G,$A:$A,'Training Set'!$A639,$C:$C,$C639))</f>
        <v>0.1435833</v>
      </c>
      <c r="H639">
        <f>IF(NOT(ISBLANK(Training_Data_Features!H639)),Training_Data_Features!H639,AVERAGEIFS(Training_Data_Features!H:H,$A:$A,'Training Set'!$A639,$C:$C,$C639))</f>
        <v>0.10117139999999999</v>
      </c>
      <c r="I639">
        <f>IF(NOT(ISBLANK(Training_Data_Features!I639)),Training_Data_Features!I639,AVERAGEIFS(Training_Data_Features!I:I,$A:$A,'Training Set'!$A639,$C:$C,$C639))</f>
        <v>44.7</v>
      </c>
      <c r="J639">
        <f>IF(NOT(ISBLANK(Training_Data_Features!J639)),Training_Data_Features!J639,AVERAGEIFS(Training_Data_Features!J:J,$A:$A,'Training Set'!$A639,$C:$C,$C639))</f>
        <v>300.43142857100003</v>
      </c>
      <c r="K639">
        <f>IF(NOT(ISBLANK(Training_Data_Features!K639)),Training_Data_Features!K639,AVERAGEIFS(Training_Data_Features!K:K,$A:$A,'Training Set'!$A639,$C:$C,$C639))</f>
        <v>300.52857142900001</v>
      </c>
      <c r="L639">
        <f>IF(NOT(ISBLANK(Training_Data_Features!L639)),Training_Data_Features!L639,AVERAGEIFS(Training_Data_Features!L:L,$A:$A,'Training Set'!$A639,$C:$C,$C639))</f>
        <v>296.98714285699998</v>
      </c>
      <c r="M639">
        <f>IF(NOT(ISBLANK(Training_Data_Features!M639)),Training_Data_Features!M639,AVERAGEIFS(Training_Data_Features!M:M,$A:$A,'Training Set'!$A639,$C:$C,$C639))</f>
        <v>303</v>
      </c>
      <c r="N639">
        <f>IF(NOT(ISBLANK(Training_Data_Features!N639)),Training_Data_Features!N639,AVERAGEIFS(Training_Data_Features!N:N,$A:$A,'Training Set'!$A639,$C:$C,$C639))</f>
        <v>298.7</v>
      </c>
      <c r="O639">
        <f>IF(NOT(ISBLANK(Training_Data_Features!O639)),Training_Data_Features!O639,AVERAGEIFS(Training_Data_Features!O:O,$A:$A,'Training Set'!$A639,$C:$C,$C639))</f>
        <v>47.12</v>
      </c>
      <c r="P639">
        <f>IF(NOT(ISBLANK(Training_Data_Features!P639)),Training_Data_Features!P639,AVERAGEIFS(Training_Data_Features!P:P,$A:$A,'Training Set'!$A639,$C:$C,$C639))</f>
        <v>81.622857142900003</v>
      </c>
      <c r="Q639">
        <f>IF(NOT(ISBLANK(Training_Data_Features!Q639)),Training_Data_Features!Q639,AVERAGEIFS(Training_Data_Features!Q:Q,$A:$A,'Training Set'!$A639,$C:$C,$C639))</f>
        <v>44.7</v>
      </c>
      <c r="R639">
        <f>IF(NOT(ISBLANK(Training_Data_Features!R639)),Training_Data_Features!R639,AVERAGEIFS(Training_Data_Features!R:R,$A:$A,'Training Set'!$A639,$C:$C,$C639))</f>
        <v>18.447142857100001</v>
      </c>
      <c r="S639">
        <f>IF(NOT(ISBLANK(Training_Data_Features!S639)),Training_Data_Features!S639,AVERAGEIFS(Training_Data_Features!S:S,$A:$A,'Training Set'!$A639,$C:$C,$C639))</f>
        <v>2.5714285714299998</v>
      </c>
      <c r="T639">
        <f>IF(NOT(ISBLANK(Training_Data_Features!T639)),Training_Data_Features!T639,AVERAGEIFS(Training_Data_Features!T:T,$A:$A,'Training Set'!$A639,$C:$C,$C639))</f>
        <v>28.485714285699999</v>
      </c>
      <c r="U639">
        <f>IF(NOT(ISBLANK(Training_Data_Features!U639)),Training_Data_Features!U639,AVERAGEIFS(Training_Data_Features!U:U,$A:$A,'Training Set'!$A639,$C:$C,$C639))</f>
        <v>5.9714285714299997</v>
      </c>
      <c r="V639">
        <f>IF(NOT(ISBLANK(Training_Data_Features!V639)),Training_Data_Features!V639,AVERAGEIFS(Training_Data_Features!V:V,$A:$A,'Training Set'!$A639,$C:$C,$C639))</f>
        <v>32.799999999999997</v>
      </c>
      <c r="W639">
        <f>IF(NOT(ISBLANK(Training_Data_Features!W639)),Training_Data_Features!W639,AVERAGEIFS(Training_Data_Features!W:W,$A:$A,'Training Set'!$A639,$C:$C,$C639))</f>
        <v>24.4</v>
      </c>
      <c r="X639">
        <f>IF(NOT(ISBLANK(Training_Data_Features!X639)),Training_Data_Features!X639,AVERAGEIFS(Training_Data_Features!X:X,$A:$A,'Training Set'!$A639,$C:$C,$C639))</f>
        <v>28</v>
      </c>
      <c r="Y639">
        <f>Training_Data_Labels!D639</f>
        <v>5</v>
      </c>
    </row>
    <row r="640" spans="1:25" x14ac:dyDescent="0.2">
      <c r="A640" t="str">
        <f>Training_Data_Features!A640</f>
        <v>sj</v>
      </c>
      <c r="B640">
        <f>Training_Data_Features!B640</f>
        <v>2002</v>
      </c>
      <c r="C640">
        <f>Training_Data_Features!C640</f>
        <v>32</v>
      </c>
      <c r="D640" s="1">
        <f>Training_Data_Features!D640</f>
        <v>37474</v>
      </c>
      <c r="E640">
        <f>IF(NOT(ISBLANK(Training_Data_Features!E640)),Training_Data_Features!E640,AVERAGEIFS(Training_Data_Features!E:E,$A:$A,'Training Set'!$A640,$C:$C,$C640))</f>
        <v>-5.9999999999999995E-4</v>
      </c>
      <c r="F640">
        <f>IF(NOT(ISBLANK(Training_Data_Features!F640)),Training_Data_Features!F640,AVERAGEIFS(Training_Data_Features!F:F,$A:$A,'Training Set'!$A640,$C:$C,$C640))</f>
        <v>5.5100000000000003E-2</v>
      </c>
      <c r="G640">
        <f>IF(NOT(ISBLANK(Training_Data_Features!G640)),Training_Data_Features!G640,AVERAGEIFS(Training_Data_Features!G:G,$A:$A,'Training Set'!$A640,$C:$C,$C640))</f>
        <v>0.2511429</v>
      </c>
      <c r="H640">
        <f>IF(NOT(ISBLANK(Training_Data_Features!H640)),Training_Data_Features!H640,AVERAGEIFS(Training_Data_Features!H:H,$A:$A,'Training Set'!$A640,$C:$C,$C640))</f>
        <v>0.26965709999999998</v>
      </c>
      <c r="I640">
        <f>IF(NOT(ISBLANK(Training_Data_Features!I640)),Training_Data_Features!I640,AVERAGEIFS(Training_Data_Features!I:I,$A:$A,'Training Set'!$A640,$C:$C,$C640))</f>
        <v>39.520000000000003</v>
      </c>
      <c r="J640">
        <f>IF(NOT(ISBLANK(Training_Data_Features!J640)),Training_Data_Features!J640,AVERAGEIFS(Training_Data_Features!J:J,$A:$A,'Training Set'!$A640,$C:$C,$C640))</f>
        <v>301.00285714300003</v>
      </c>
      <c r="K640">
        <f>IF(NOT(ISBLANK(Training_Data_Features!K640)),Training_Data_Features!K640,AVERAGEIFS(Training_Data_Features!K:K,$A:$A,'Training Set'!$A640,$C:$C,$C640))</f>
        <v>301.2</v>
      </c>
      <c r="L640">
        <f>IF(NOT(ISBLANK(Training_Data_Features!L640)),Training_Data_Features!L640,AVERAGEIFS(Training_Data_Features!L:L,$A:$A,'Training Set'!$A640,$C:$C,$C640))</f>
        <v>296.74285714299998</v>
      </c>
      <c r="M640">
        <f>IF(NOT(ISBLANK(Training_Data_Features!M640)),Training_Data_Features!M640,AVERAGEIFS(Training_Data_Features!M:M,$A:$A,'Training Set'!$A640,$C:$C,$C640))</f>
        <v>303.3</v>
      </c>
      <c r="N640">
        <f>IF(NOT(ISBLANK(Training_Data_Features!N640)),Training_Data_Features!N640,AVERAGEIFS(Training_Data_Features!N:N,$A:$A,'Training Set'!$A640,$C:$C,$C640))</f>
        <v>298</v>
      </c>
      <c r="O640">
        <f>IF(NOT(ISBLANK(Training_Data_Features!O640)),Training_Data_Features!O640,AVERAGEIFS(Training_Data_Features!O:O,$A:$A,'Training Set'!$A640,$C:$C,$C640))</f>
        <v>9.36</v>
      </c>
      <c r="P640">
        <f>IF(NOT(ISBLANK(Training_Data_Features!P640)),Training_Data_Features!P640,AVERAGEIFS(Training_Data_Features!P:P,$A:$A,'Training Set'!$A640,$C:$C,$C640))</f>
        <v>77.788571428599994</v>
      </c>
      <c r="Q640">
        <f>IF(NOT(ISBLANK(Training_Data_Features!Q640)),Training_Data_Features!Q640,AVERAGEIFS(Training_Data_Features!Q:Q,$A:$A,'Training Set'!$A640,$C:$C,$C640))</f>
        <v>39.520000000000003</v>
      </c>
      <c r="R640">
        <f>IF(NOT(ISBLANK(Training_Data_Features!R640)),Training_Data_Features!R640,AVERAGEIFS(Training_Data_Features!R:R,$A:$A,'Training Set'!$A640,$C:$C,$C640))</f>
        <v>18.201428571400001</v>
      </c>
      <c r="S640">
        <f>IF(NOT(ISBLANK(Training_Data_Features!S640)),Training_Data_Features!S640,AVERAGEIFS(Training_Data_Features!S:S,$A:$A,'Training Set'!$A640,$C:$C,$C640))</f>
        <v>3.5142857142900001</v>
      </c>
      <c r="T640">
        <f>IF(NOT(ISBLANK(Training_Data_Features!T640)),Training_Data_Features!T640,AVERAGEIFS(Training_Data_Features!T:T,$A:$A,'Training Set'!$A640,$C:$C,$C640))</f>
        <v>28.471428571400001</v>
      </c>
      <c r="U640">
        <f>IF(NOT(ISBLANK(Training_Data_Features!U640)),Training_Data_Features!U640,AVERAGEIFS(Training_Data_Features!U:U,$A:$A,'Training Set'!$A640,$C:$C,$C640))</f>
        <v>6.1</v>
      </c>
      <c r="V640">
        <f>IF(NOT(ISBLANK(Training_Data_Features!V640)),Training_Data_Features!V640,AVERAGEIFS(Training_Data_Features!V:V,$A:$A,'Training Set'!$A640,$C:$C,$C640))</f>
        <v>32.200000000000003</v>
      </c>
      <c r="W640">
        <f>IF(NOT(ISBLANK(Training_Data_Features!W640)),Training_Data_Features!W640,AVERAGEIFS(Training_Data_Features!W:W,$A:$A,'Training Set'!$A640,$C:$C,$C640))</f>
        <v>25</v>
      </c>
      <c r="X640">
        <f>IF(NOT(ISBLANK(Training_Data_Features!X640)),Training_Data_Features!X640,AVERAGEIFS(Training_Data_Features!X:X,$A:$A,'Training Set'!$A640,$C:$C,$C640))</f>
        <v>3.6</v>
      </c>
      <c r="Y640">
        <f>Training_Data_Labels!D640</f>
        <v>4</v>
      </c>
    </row>
    <row r="641" spans="1:25" x14ac:dyDescent="0.2">
      <c r="A641" t="str">
        <f>Training_Data_Features!A641</f>
        <v>sj</v>
      </c>
      <c r="B641">
        <f>Training_Data_Features!B641</f>
        <v>2002</v>
      </c>
      <c r="C641">
        <f>Training_Data_Features!C641</f>
        <v>33</v>
      </c>
      <c r="D641" s="1">
        <f>Training_Data_Features!D641</f>
        <v>37481</v>
      </c>
      <c r="E641">
        <f>IF(NOT(ISBLANK(Training_Data_Features!E641)),Training_Data_Features!E641,AVERAGEIFS(Training_Data_Features!E:E,$A:$A,'Training Set'!$A641,$C:$C,$C641))</f>
        <v>1E-4</v>
      </c>
      <c r="F641">
        <f>IF(NOT(ISBLANK(Training_Data_Features!F641)),Training_Data_Features!F641,AVERAGEIFS(Training_Data_Features!F:F,$A:$A,'Training Set'!$A641,$C:$C,$C641))</f>
        <v>3.8649999999999997E-2</v>
      </c>
      <c r="G641">
        <f>IF(NOT(ISBLANK(Training_Data_Features!G641)),Training_Data_Features!G641,AVERAGEIFS(Training_Data_Features!G:G,$A:$A,'Training Set'!$A641,$C:$C,$C641))</f>
        <v>0.19905709999999999</v>
      </c>
      <c r="H641">
        <f>IF(NOT(ISBLANK(Training_Data_Features!H641)),Training_Data_Features!H641,AVERAGEIFS(Training_Data_Features!H:H,$A:$A,'Training Set'!$A641,$C:$C,$C641))</f>
        <v>0.1385286</v>
      </c>
      <c r="I641">
        <f>IF(NOT(ISBLANK(Training_Data_Features!I641)),Training_Data_Features!I641,AVERAGEIFS(Training_Data_Features!I:I,$A:$A,'Training Set'!$A641,$C:$C,$C641))</f>
        <v>33.21</v>
      </c>
      <c r="J641">
        <f>IF(NOT(ISBLANK(Training_Data_Features!J641)),Training_Data_Features!J641,AVERAGEIFS(Training_Data_Features!J:J,$A:$A,'Training Set'!$A641,$C:$C,$C641))</f>
        <v>300.89285714300001</v>
      </c>
      <c r="K641">
        <f>IF(NOT(ISBLANK(Training_Data_Features!K641)),Training_Data_Features!K641,AVERAGEIFS(Training_Data_Features!K:K,$A:$A,'Training Set'!$A641,$C:$C,$C641))</f>
        <v>300.98571428600002</v>
      </c>
      <c r="L641">
        <f>IF(NOT(ISBLANK(Training_Data_Features!L641)),Training_Data_Features!L641,AVERAGEIFS(Training_Data_Features!L:L,$A:$A,'Training Set'!$A641,$C:$C,$C641))</f>
        <v>296.89714285700001</v>
      </c>
      <c r="M641">
        <f>IF(NOT(ISBLANK(Training_Data_Features!M641)),Training_Data_Features!M641,AVERAGEIFS(Training_Data_Features!M:M,$A:$A,'Training Set'!$A641,$C:$C,$C641))</f>
        <v>303</v>
      </c>
      <c r="N641">
        <f>IF(NOT(ISBLANK(Training_Data_Features!N641)),Training_Data_Features!N641,AVERAGEIFS(Training_Data_Features!N:N,$A:$A,'Training Set'!$A641,$C:$C,$C641))</f>
        <v>299.2</v>
      </c>
      <c r="O641">
        <f>IF(NOT(ISBLANK(Training_Data_Features!O641)),Training_Data_Features!O641,AVERAGEIFS(Training_Data_Features!O:O,$A:$A,'Training Set'!$A641,$C:$C,$C641))</f>
        <v>23.78</v>
      </c>
      <c r="P641">
        <f>IF(NOT(ISBLANK(Training_Data_Features!P641)),Training_Data_Features!P641,AVERAGEIFS(Training_Data_Features!P:P,$A:$A,'Training Set'!$A641,$C:$C,$C641))</f>
        <v>78.944285714299994</v>
      </c>
      <c r="Q641">
        <f>IF(NOT(ISBLANK(Training_Data_Features!Q641)),Training_Data_Features!Q641,AVERAGEIFS(Training_Data_Features!Q:Q,$A:$A,'Training Set'!$A641,$C:$C,$C641))</f>
        <v>33.21</v>
      </c>
      <c r="R641">
        <f>IF(NOT(ISBLANK(Training_Data_Features!R641)),Training_Data_Features!R641,AVERAGEIFS(Training_Data_Features!R:R,$A:$A,'Training Set'!$A641,$C:$C,$C641))</f>
        <v>18.364285714299999</v>
      </c>
      <c r="S641">
        <f>IF(NOT(ISBLANK(Training_Data_Features!S641)),Training_Data_Features!S641,AVERAGEIFS(Training_Data_Features!S:S,$A:$A,'Training Set'!$A641,$C:$C,$C641))</f>
        <v>2.8</v>
      </c>
      <c r="T641">
        <f>IF(NOT(ISBLANK(Training_Data_Features!T641)),Training_Data_Features!T641,AVERAGEIFS(Training_Data_Features!T:T,$A:$A,'Training Set'!$A641,$C:$C,$C641))</f>
        <v>28.7428571429</v>
      </c>
      <c r="U641">
        <f>IF(NOT(ISBLANK(Training_Data_Features!U641)),Training_Data_Features!U641,AVERAGEIFS(Training_Data_Features!U:U,$A:$A,'Training Set'!$A641,$C:$C,$C641))</f>
        <v>7.6142857142900002</v>
      </c>
      <c r="V641">
        <f>IF(NOT(ISBLANK(Training_Data_Features!V641)),Training_Data_Features!V641,AVERAGEIFS(Training_Data_Features!V:V,$A:$A,'Training Set'!$A641,$C:$C,$C641))</f>
        <v>33.299999999999997</v>
      </c>
      <c r="W641">
        <f>IF(NOT(ISBLANK(Training_Data_Features!W641)),Training_Data_Features!W641,AVERAGEIFS(Training_Data_Features!W:W,$A:$A,'Training Set'!$A641,$C:$C,$C641))</f>
        <v>23.9</v>
      </c>
      <c r="X641">
        <f>IF(NOT(ISBLANK(Training_Data_Features!X641)),Training_Data_Features!X641,AVERAGEIFS(Training_Data_Features!X:X,$A:$A,'Training Set'!$A641,$C:$C,$C641))</f>
        <v>13.6</v>
      </c>
      <c r="Y641">
        <f>Training_Data_Labels!D641</f>
        <v>7</v>
      </c>
    </row>
    <row r="642" spans="1:25" x14ac:dyDescent="0.2">
      <c r="A642" t="str">
        <f>Training_Data_Features!A642</f>
        <v>sj</v>
      </c>
      <c r="B642">
        <f>Training_Data_Features!B642</f>
        <v>2002</v>
      </c>
      <c r="C642">
        <f>Training_Data_Features!C642</f>
        <v>34</v>
      </c>
      <c r="D642" s="1">
        <f>Training_Data_Features!D642</f>
        <v>37488</v>
      </c>
      <c r="E642">
        <f>IF(NOT(ISBLANK(Training_Data_Features!E642)),Training_Data_Features!E642,AVERAGEIFS(Training_Data_Features!E:E,$A:$A,'Training Set'!$A642,$C:$C,$C642))</f>
        <v>7.7600000000000002E-2</v>
      </c>
      <c r="F642">
        <f>IF(NOT(ISBLANK(Training_Data_Features!F642)),Training_Data_Features!F642,AVERAGEIFS(Training_Data_Features!F:F,$A:$A,'Training Set'!$A642,$C:$C,$C642))</f>
        <v>-7.7200000000000005E-2</v>
      </c>
      <c r="G642">
        <f>IF(NOT(ISBLANK(Training_Data_Features!G642)),Training_Data_Features!G642,AVERAGEIFS(Training_Data_Features!G:G,$A:$A,'Training Set'!$A642,$C:$C,$C642))</f>
        <v>0.2146333</v>
      </c>
      <c r="H642">
        <f>IF(NOT(ISBLANK(Training_Data_Features!H642)),Training_Data_Features!H642,AVERAGEIFS(Training_Data_Features!H:H,$A:$A,'Training Set'!$A642,$C:$C,$C642))</f>
        <v>0.1704</v>
      </c>
      <c r="I642">
        <f>IF(NOT(ISBLANK(Training_Data_Features!I642)),Training_Data_Features!I642,AVERAGEIFS(Training_Data_Features!I:I,$A:$A,'Training Set'!$A642,$C:$C,$C642))</f>
        <v>22.89</v>
      </c>
      <c r="J642">
        <f>IF(NOT(ISBLANK(Training_Data_Features!J642)),Training_Data_Features!J642,AVERAGEIFS(Training_Data_Features!J:J,$A:$A,'Training Set'!$A642,$C:$C,$C642))</f>
        <v>300.77428571399997</v>
      </c>
      <c r="K642">
        <f>IF(NOT(ISBLANK(Training_Data_Features!K642)),Training_Data_Features!K642,AVERAGEIFS(Training_Data_Features!K:K,$A:$A,'Training Set'!$A642,$C:$C,$C642))</f>
        <v>300.83571428599998</v>
      </c>
      <c r="L642">
        <f>IF(NOT(ISBLANK(Training_Data_Features!L642)),Training_Data_Features!L642,AVERAGEIFS(Training_Data_Features!L:L,$A:$A,'Training Set'!$A642,$C:$C,$C642))</f>
        <v>296.8</v>
      </c>
      <c r="M642">
        <f>IF(NOT(ISBLANK(Training_Data_Features!M642)),Training_Data_Features!M642,AVERAGEIFS(Training_Data_Features!M:M,$A:$A,'Training Set'!$A642,$C:$C,$C642))</f>
        <v>302.89999999999998</v>
      </c>
      <c r="N642">
        <f>IF(NOT(ISBLANK(Training_Data_Features!N642)),Training_Data_Features!N642,AVERAGEIFS(Training_Data_Features!N:N,$A:$A,'Training Set'!$A642,$C:$C,$C642))</f>
        <v>298.8</v>
      </c>
      <c r="O642">
        <f>IF(NOT(ISBLANK(Training_Data_Features!O642)),Training_Data_Features!O642,AVERAGEIFS(Training_Data_Features!O:O,$A:$A,'Training Set'!$A642,$C:$C,$C642))</f>
        <v>39.619999999999997</v>
      </c>
      <c r="P642">
        <f>IF(NOT(ISBLANK(Training_Data_Features!P642)),Training_Data_Features!P642,AVERAGEIFS(Training_Data_Features!P:P,$A:$A,'Training Set'!$A642,$C:$C,$C642))</f>
        <v>79.0942857143</v>
      </c>
      <c r="Q642">
        <f>IF(NOT(ISBLANK(Training_Data_Features!Q642)),Training_Data_Features!Q642,AVERAGEIFS(Training_Data_Features!Q:Q,$A:$A,'Training Set'!$A642,$C:$C,$C642))</f>
        <v>22.89</v>
      </c>
      <c r="R642">
        <f>IF(NOT(ISBLANK(Training_Data_Features!R642)),Training_Data_Features!R642,AVERAGEIFS(Training_Data_Features!R:R,$A:$A,'Training Set'!$A642,$C:$C,$C642))</f>
        <v>18.2457142857</v>
      </c>
      <c r="S642">
        <f>IF(NOT(ISBLANK(Training_Data_Features!S642)),Training_Data_Features!S642,AVERAGEIFS(Training_Data_Features!S:S,$A:$A,'Training Set'!$A642,$C:$C,$C642))</f>
        <v>2.4428571428599999</v>
      </c>
      <c r="T642">
        <f>IF(NOT(ISBLANK(Training_Data_Features!T642)),Training_Data_Features!T642,AVERAGEIFS(Training_Data_Features!T:T,$A:$A,'Training Set'!$A642,$C:$C,$C642))</f>
        <v>28</v>
      </c>
      <c r="U642">
        <f>IF(NOT(ISBLANK(Training_Data_Features!U642)),Training_Data_Features!U642,AVERAGEIFS(Training_Data_Features!U:U,$A:$A,'Training Set'!$A642,$C:$C,$C642))</f>
        <v>6.8142857142900004</v>
      </c>
      <c r="V642">
        <f>IF(NOT(ISBLANK(Training_Data_Features!V642)),Training_Data_Features!V642,AVERAGEIFS(Training_Data_Features!V:V,$A:$A,'Training Set'!$A642,$C:$C,$C642))</f>
        <v>32.799999999999997</v>
      </c>
      <c r="W642">
        <f>IF(NOT(ISBLANK(Training_Data_Features!W642)),Training_Data_Features!W642,AVERAGEIFS(Training_Data_Features!W:W,$A:$A,'Training Set'!$A642,$C:$C,$C642))</f>
        <v>23.3</v>
      </c>
      <c r="X642">
        <f>IF(NOT(ISBLANK(Training_Data_Features!X642)),Training_Data_Features!X642,AVERAGEIFS(Training_Data_Features!X:X,$A:$A,'Training Set'!$A642,$C:$C,$C642))</f>
        <v>48.1</v>
      </c>
      <c r="Y642">
        <f>Training_Data_Labels!D642</f>
        <v>6</v>
      </c>
    </row>
    <row r="643" spans="1:25" x14ac:dyDescent="0.2">
      <c r="A643" t="str">
        <f>Training_Data_Features!A643</f>
        <v>sj</v>
      </c>
      <c r="B643">
        <f>Training_Data_Features!B643</f>
        <v>2002</v>
      </c>
      <c r="C643">
        <f>Training_Data_Features!C643</f>
        <v>35</v>
      </c>
      <c r="D643" s="1">
        <f>Training_Data_Features!D643</f>
        <v>37495</v>
      </c>
      <c r="E643">
        <f>IF(NOT(ISBLANK(Training_Data_Features!E643)),Training_Data_Features!E643,AVERAGEIFS(Training_Data_Features!E:E,$A:$A,'Training Set'!$A643,$C:$C,$C643))</f>
        <v>8.9999999999999998E-4</v>
      </c>
      <c r="F643">
        <f>IF(NOT(ISBLANK(Training_Data_Features!F643)),Training_Data_Features!F643,AVERAGEIFS(Training_Data_Features!F:F,$A:$A,'Training Set'!$A643,$C:$C,$C643))</f>
        <v>-4.45E-3</v>
      </c>
      <c r="G643">
        <f>IF(NOT(ISBLANK(Training_Data_Features!G643)),Training_Data_Features!G643,AVERAGEIFS(Training_Data_Features!G:G,$A:$A,'Training Set'!$A643,$C:$C,$C643))</f>
        <v>0.19578570000000001</v>
      </c>
      <c r="H643">
        <f>IF(NOT(ISBLANK(Training_Data_Features!H643)),Training_Data_Features!H643,AVERAGEIFS(Training_Data_Features!H:H,$A:$A,'Training Set'!$A643,$C:$C,$C643))</f>
        <v>0.1185286</v>
      </c>
      <c r="I643">
        <f>IF(NOT(ISBLANK(Training_Data_Features!I643)),Training_Data_Features!I643,AVERAGEIFS(Training_Data_Features!I:I,$A:$A,'Training Set'!$A643,$C:$C,$C643))</f>
        <v>18.670000000000002</v>
      </c>
      <c r="J643">
        <f>IF(NOT(ISBLANK(Training_Data_Features!J643)),Training_Data_Features!J643,AVERAGEIFS(Training_Data_Features!J:J,$A:$A,'Training Set'!$A643,$C:$C,$C643))</f>
        <v>301.13714285700001</v>
      </c>
      <c r="K643">
        <f>IF(NOT(ISBLANK(Training_Data_Features!K643)),Training_Data_Features!K643,AVERAGEIFS(Training_Data_Features!K:K,$A:$A,'Training Set'!$A643,$C:$C,$C643))</f>
        <v>301.25714285700002</v>
      </c>
      <c r="L643">
        <f>IF(NOT(ISBLANK(Training_Data_Features!L643)),Training_Data_Features!L643,AVERAGEIFS(Training_Data_Features!L:L,$A:$A,'Training Set'!$A643,$C:$C,$C643))</f>
        <v>296.54142857099998</v>
      </c>
      <c r="M643">
        <f>IF(NOT(ISBLANK(Training_Data_Features!M643)),Training_Data_Features!M643,AVERAGEIFS(Training_Data_Features!M:M,$A:$A,'Training Set'!$A643,$C:$C,$C643))</f>
        <v>302.89999999999998</v>
      </c>
      <c r="N643">
        <f>IF(NOT(ISBLANK(Training_Data_Features!N643)),Training_Data_Features!N643,AVERAGEIFS(Training_Data_Features!N:N,$A:$A,'Training Set'!$A643,$C:$C,$C643))</f>
        <v>299.3</v>
      </c>
      <c r="O643">
        <f>IF(NOT(ISBLANK(Training_Data_Features!O643)),Training_Data_Features!O643,AVERAGEIFS(Training_Data_Features!O:O,$A:$A,'Training Set'!$A643,$C:$C,$C643))</f>
        <v>15</v>
      </c>
      <c r="P643">
        <f>IF(NOT(ISBLANK(Training_Data_Features!P643)),Training_Data_Features!P643,AVERAGEIFS(Training_Data_Features!P:P,$A:$A,'Training Set'!$A643,$C:$C,$C643))</f>
        <v>76.1885714286</v>
      </c>
      <c r="Q643">
        <f>IF(NOT(ISBLANK(Training_Data_Features!Q643)),Training_Data_Features!Q643,AVERAGEIFS(Training_Data_Features!Q:Q,$A:$A,'Training Set'!$A643,$C:$C,$C643))</f>
        <v>18.670000000000002</v>
      </c>
      <c r="R643">
        <f>IF(NOT(ISBLANK(Training_Data_Features!R643)),Training_Data_Features!R643,AVERAGEIFS(Training_Data_Features!R:R,$A:$A,'Training Set'!$A643,$C:$C,$C643))</f>
        <v>17.972857142900001</v>
      </c>
      <c r="S643">
        <f>IF(NOT(ISBLANK(Training_Data_Features!S643)),Training_Data_Features!S643,AVERAGEIFS(Training_Data_Features!S:S,$A:$A,'Training Set'!$A643,$C:$C,$C643))</f>
        <v>2.77142857143</v>
      </c>
      <c r="T643">
        <f>IF(NOT(ISBLANK(Training_Data_Features!T643)),Training_Data_Features!T643,AVERAGEIFS(Training_Data_Features!T:T,$A:$A,'Training Set'!$A643,$C:$C,$C643))</f>
        <v>28.642857142899999</v>
      </c>
      <c r="U643">
        <f>IF(NOT(ISBLANK(Training_Data_Features!U643)),Training_Data_Features!U643,AVERAGEIFS(Training_Data_Features!U:U,$A:$A,'Training Set'!$A643,$C:$C,$C643))</f>
        <v>6.4285714285699997</v>
      </c>
      <c r="V643">
        <f>IF(NOT(ISBLANK(Training_Data_Features!V643)),Training_Data_Features!V643,AVERAGEIFS(Training_Data_Features!V:V,$A:$A,'Training Set'!$A643,$C:$C,$C643))</f>
        <v>32.200000000000003</v>
      </c>
      <c r="W643">
        <f>IF(NOT(ISBLANK(Training_Data_Features!W643)),Training_Data_Features!W643,AVERAGEIFS(Training_Data_Features!W:W,$A:$A,'Training Set'!$A643,$C:$C,$C643))</f>
        <v>24.4</v>
      </c>
      <c r="X643">
        <f>IF(NOT(ISBLANK(Training_Data_Features!X643)),Training_Data_Features!X643,AVERAGEIFS(Training_Data_Features!X:X,$A:$A,'Training Set'!$A643,$C:$C,$C643))</f>
        <v>13.5</v>
      </c>
      <c r="Y643">
        <f>Training_Data_Labels!D643</f>
        <v>5</v>
      </c>
    </row>
    <row r="644" spans="1:25" x14ac:dyDescent="0.2">
      <c r="A644" t="str">
        <f>Training_Data_Features!A644</f>
        <v>sj</v>
      </c>
      <c r="B644">
        <f>Training_Data_Features!B644</f>
        <v>2002</v>
      </c>
      <c r="C644">
        <f>Training_Data_Features!C644</f>
        <v>36</v>
      </c>
      <c r="D644" s="1">
        <f>Training_Data_Features!D644</f>
        <v>37502</v>
      </c>
      <c r="E644">
        <f>IF(NOT(ISBLANK(Training_Data_Features!E644)),Training_Data_Features!E644,AVERAGEIFS(Training_Data_Features!E:E,$A:$A,'Training Set'!$A644,$C:$C,$C644))</f>
        <v>8.9499999999999996E-2</v>
      </c>
      <c r="F644">
        <f>IF(NOT(ISBLANK(Training_Data_Features!F644)),Training_Data_Features!F644,AVERAGEIFS(Training_Data_Features!F:F,$A:$A,'Training Set'!$A644,$C:$C,$C644))</f>
        <v>6.4799999999999996E-2</v>
      </c>
      <c r="G644">
        <f>IF(NOT(ISBLANK(Training_Data_Features!G644)),Training_Data_Features!G644,AVERAGEIFS(Training_Data_Features!G:G,$A:$A,'Training Set'!$A644,$C:$C,$C644))</f>
        <v>0.16476669999999999</v>
      </c>
      <c r="H644">
        <f>IF(NOT(ISBLANK(Training_Data_Features!H644)),Training_Data_Features!H644,AVERAGEIFS(Training_Data_Features!H:H,$A:$A,'Training Set'!$A644,$C:$C,$C644))</f>
        <v>0.16375709999999999</v>
      </c>
      <c r="I644">
        <f>IF(NOT(ISBLANK(Training_Data_Features!I644)),Training_Data_Features!I644,AVERAGEIFS(Training_Data_Features!I:I,$A:$A,'Training Set'!$A644,$C:$C,$C644))</f>
        <v>109.38</v>
      </c>
      <c r="J644">
        <f>IF(NOT(ISBLANK(Training_Data_Features!J644)),Training_Data_Features!J644,AVERAGEIFS(Training_Data_Features!J:J,$A:$A,'Training Set'!$A644,$C:$C,$C644))</f>
        <v>300.695714286</v>
      </c>
      <c r="K644">
        <f>IF(NOT(ISBLANK(Training_Data_Features!K644)),Training_Data_Features!K644,AVERAGEIFS(Training_Data_Features!K:K,$A:$A,'Training Set'!$A644,$C:$C,$C644))</f>
        <v>300.79285714299999</v>
      </c>
      <c r="L644">
        <f>IF(NOT(ISBLANK(Training_Data_Features!L644)),Training_Data_Features!L644,AVERAGEIFS(Training_Data_Features!L:L,$A:$A,'Training Set'!$A644,$C:$C,$C644))</f>
        <v>296.60428571400001</v>
      </c>
      <c r="M644">
        <f>IF(NOT(ISBLANK(Training_Data_Features!M644)),Training_Data_Features!M644,AVERAGEIFS(Training_Data_Features!M:M,$A:$A,'Training Set'!$A644,$C:$C,$C644))</f>
        <v>302.8</v>
      </c>
      <c r="N644">
        <f>IF(NOT(ISBLANK(Training_Data_Features!N644)),Training_Data_Features!N644,AVERAGEIFS(Training_Data_Features!N:N,$A:$A,'Training Set'!$A644,$C:$C,$C644))</f>
        <v>299</v>
      </c>
      <c r="O644">
        <f>IF(NOT(ISBLANK(Training_Data_Features!O644)),Training_Data_Features!O644,AVERAGEIFS(Training_Data_Features!O:O,$A:$A,'Training Set'!$A644,$C:$C,$C644))</f>
        <v>46.4</v>
      </c>
      <c r="P644">
        <f>IF(NOT(ISBLANK(Training_Data_Features!P644)),Training_Data_Features!P644,AVERAGEIFS(Training_Data_Features!P:P,$A:$A,'Training Set'!$A644,$C:$C,$C644))</f>
        <v>78.607142857100001</v>
      </c>
      <c r="Q644">
        <f>IF(NOT(ISBLANK(Training_Data_Features!Q644)),Training_Data_Features!Q644,AVERAGEIFS(Training_Data_Features!Q:Q,$A:$A,'Training Set'!$A644,$C:$C,$C644))</f>
        <v>109.38</v>
      </c>
      <c r="R644">
        <f>IF(NOT(ISBLANK(Training_Data_Features!R644)),Training_Data_Features!R644,AVERAGEIFS(Training_Data_Features!R:R,$A:$A,'Training Set'!$A644,$C:$C,$C644))</f>
        <v>18.0985714286</v>
      </c>
      <c r="S644">
        <f>IF(NOT(ISBLANK(Training_Data_Features!S644)),Training_Data_Features!S644,AVERAGEIFS(Training_Data_Features!S:S,$A:$A,'Training Set'!$A644,$C:$C,$C644))</f>
        <v>2.2999999999999998</v>
      </c>
      <c r="T644">
        <f>IF(NOT(ISBLANK(Training_Data_Features!T644)),Training_Data_Features!T644,AVERAGEIFS(Training_Data_Features!T:T,$A:$A,'Training Set'!$A644,$C:$C,$C644))</f>
        <v>27.5</v>
      </c>
      <c r="U644">
        <f>IF(NOT(ISBLANK(Training_Data_Features!U644)),Training_Data_Features!U644,AVERAGEIFS(Training_Data_Features!U:U,$A:$A,'Training Set'!$A644,$C:$C,$C644))</f>
        <v>6.4428571428600003</v>
      </c>
      <c r="V644">
        <f>IF(NOT(ISBLANK(Training_Data_Features!V644)),Training_Data_Features!V644,AVERAGEIFS(Training_Data_Features!V:V,$A:$A,'Training Set'!$A644,$C:$C,$C644))</f>
        <v>31.7</v>
      </c>
      <c r="W644">
        <f>IF(NOT(ISBLANK(Training_Data_Features!W644)),Training_Data_Features!W644,AVERAGEIFS(Training_Data_Features!W:W,$A:$A,'Training Set'!$A644,$C:$C,$C644))</f>
        <v>22.8</v>
      </c>
      <c r="X644">
        <f>IF(NOT(ISBLANK(Training_Data_Features!X644)),Training_Data_Features!X644,AVERAGEIFS(Training_Data_Features!X:X,$A:$A,'Training Set'!$A644,$C:$C,$C644))</f>
        <v>105</v>
      </c>
      <c r="Y644">
        <f>Training_Data_Labels!D644</f>
        <v>7</v>
      </c>
    </row>
    <row r="645" spans="1:25" x14ac:dyDescent="0.2">
      <c r="A645" t="str">
        <f>Training_Data_Features!A645</f>
        <v>sj</v>
      </c>
      <c r="B645">
        <f>Training_Data_Features!B645</f>
        <v>2002</v>
      </c>
      <c r="C645">
        <f>Training_Data_Features!C645</f>
        <v>37</v>
      </c>
      <c r="D645" s="1">
        <f>Training_Data_Features!D645</f>
        <v>37509</v>
      </c>
      <c r="E645">
        <f>IF(NOT(ISBLANK(Training_Data_Features!E645)),Training_Data_Features!E645,AVERAGEIFS(Training_Data_Features!E:E,$A:$A,'Training Set'!$A645,$C:$C,$C645))</f>
        <v>3.3000000000000002E-2</v>
      </c>
      <c r="F645">
        <f>IF(NOT(ISBLANK(Training_Data_Features!F645)),Training_Data_Features!F645,AVERAGEIFS(Training_Data_Features!F:F,$A:$A,'Training Set'!$A645,$C:$C,$C645))</f>
        <v>-2.545E-2</v>
      </c>
      <c r="G645">
        <f>IF(NOT(ISBLANK(Training_Data_Features!G645)),Training_Data_Features!G645,AVERAGEIFS(Training_Data_Features!G:G,$A:$A,'Training Set'!$A645,$C:$C,$C645))</f>
        <v>0.23197139999999999</v>
      </c>
      <c r="H645">
        <f>IF(NOT(ISBLANK(Training_Data_Features!H645)),Training_Data_Features!H645,AVERAGEIFS(Training_Data_Features!H:H,$A:$A,'Training Set'!$A645,$C:$C,$C645))</f>
        <v>0.23995710000000001</v>
      </c>
      <c r="I645">
        <f>IF(NOT(ISBLANK(Training_Data_Features!I645)),Training_Data_Features!I645,AVERAGEIFS(Training_Data_Features!I:I,$A:$A,'Training Set'!$A645,$C:$C,$C645))</f>
        <v>7.92</v>
      </c>
      <c r="J645">
        <f>IF(NOT(ISBLANK(Training_Data_Features!J645)),Training_Data_Features!J645,AVERAGEIFS(Training_Data_Features!J:J,$A:$A,'Training Set'!$A645,$C:$C,$C645))</f>
        <v>301.222857143</v>
      </c>
      <c r="K645">
        <f>IF(NOT(ISBLANK(Training_Data_Features!K645)),Training_Data_Features!K645,AVERAGEIFS(Training_Data_Features!K:K,$A:$A,'Training Set'!$A645,$C:$C,$C645))</f>
        <v>301.407142857</v>
      </c>
      <c r="L645">
        <f>IF(NOT(ISBLANK(Training_Data_Features!L645)),Training_Data_Features!L645,AVERAGEIFS(Training_Data_Features!L:L,$A:$A,'Training Set'!$A645,$C:$C,$C645))</f>
        <v>296.722857143</v>
      </c>
      <c r="M645">
        <f>IF(NOT(ISBLANK(Training_Data_Features!M645)),Training_Data_Features!M645,AVERAGEIFS(Training_Data_Features!M:M,$A:$A,'Training Set'!$A645,$C:$C,$C645))</f>
        <v>303.7</v>
      </c>
      <c r="N645">
        <f>IF(NOT(ISBLANK(Training_Data_Features!N645)),Training_Data_Features!N645,AVERAGEIFS(Training_Data_Features!N:N,$A:$A,'Training Set'!$A645,$C:$C,$C645))</f>
        <v>299.10000000000002</v>
      </c>
      <c r="O645">
        <f>IF(NOT(ISBLANK(Training_Data_Features!O645)),Training_Data_Features!O645,AVERAGEIFS(Training_Data_Features!O:O,$A:$A,'Training Set'!$A645,$C:$C,$C645))</f>
        <v>10.9</v>
      </c>
      <c r="P645">
        <f>IF(NOT(ISBLANK(Training_Data_Features!P645)),Training_Data_Features!P645,AVERAGEIFS(Training_Data_Features!P:P,$A:$A,'Training Set'!$A645,$C:$C,$C645))</f>
        <v>76.678571428599994</v>
      </c>
      <c r="Q645">
        <f>IF(NOT(ISBLANK(Training_Data_Features!Q645)),Training_Data_Features!Q645,AVERAGEIFS(Training_Data_Features!Q:Q,$A:$A,'Training Set'!$A645,$C:$C,$C645))</f>
        <v>7.92</v>
      </c>
      <c r="R645">
        <f>IF(NOT(ISBLANK(Training_Data_Features!R645)),Training_Data_Features!R645,AVERAGEIFS(Training_Data_Features!R:R,$A:$A,'Training Set'!$A645,$C:$C,$C645))</f>
        <v>18.191428571399999</v>
      </c>
      <c r="S645">
        <f>IF(NOT(ISBLANK(Training_Data_Features!S645)),Training_Data_Features!S645,AVERAGEIFS(Training_Data_Features!S:S,$A:$A,'Training Set'!$A645,$C:$C,$C645))</f>
        <v>3.3571428571399999</v>
      </c>
      <c r="T645">
        <f>IF(NOT(ISBLANK(Training_Data_Features!T645)),Training_Data_Features!T645,AVERAGEIFS(Training_Data_Features!T:T,$A:$A,'Training Set'!$A645,$C:$C,$C645))</f>
        <v>29.157142857099998</v>
      </c>
      <c r="U645">
        <f>IF(NOT(ISBLANK(Training_Data_Features!U645)),Training_Data_Features!U645,AVERAGEIFS(Training_Data_Features!U:U,$A:$A,'Training Set'!$A645,$C:$C,$C645))</f>
        <v>7.6857142857099996</v>
      </c>
      <c r="V645">
        <f>IF(NOT(ISBLANK(Training_Data_Features!V645)),Training_Data_Features!V645,AVERAGEIFS(Training_Data_Features!V:V,$A:$A,'Training Set'!$A645,$C:$C,$C645))</f>
        <v>34.4</v>
      </c>
      <c r="W645">
        <f>IF(NOT(ISBLANK(Training_Data_Features!W645)),Training_Data_Features!W645,AVERAGEIFS(Training_Data_Features!W:W,$A:$A,'Training Set'!$A645,$C:$C,$C645))</f>
        <v>24.4</v>
      </c>
      <c r="X645">
        <f>IF(NOT(ISBLANK(Training_Data_Features!X645)),Training_Data_Features!X645,AVERAGEIFS(Training_Data_Features!X:X,$A:$A,'Training Set'!$A645,$C:$C,$C645))</f>
        <v>2.2999999999999998</v>
      </c>
      <c r="Y645">
        <f>Training_Data_Labels!D645</f>
        <v>6</v>
      </c>
    </row>
    <row r="646" spans="1:25" x14ac:dyDescent="0.2">
      <c r="A646" t="str">
        <f>Training_Data_Features!A646</f>
        <v>sj</v>
      </c>
      <c r="B646">
        <f>Training_Data_Features!B646</f>
        <v>2002</v>
      </c>
      <c r="C646">
        <f>Training_Data_Features!C646</f>
        <v>38</v>
      </c>
      <c r="D646" s="1">
        <f>Training_Data_Features!D646</f>
        <v>37516</v>
      </c>
      <c r="E646">
        <f>IF(NOT(ISBLANK(Training_Data_Features!E646)),Training_Data_Features!E646,AVERAGEIFS(Training_Data_Features!E:E,$A:$A,'Training Set'!$A646,$C:$C,$C646))</f>
        <v>4.0959521428571441E-2</v>
      </c>
      <c r="F646">
        <f>IF(NOT(ISBLANK(Training_Data_Features!F646)),Training_Data_Features!F646,AVERAGEIFS(Training_Data_Features!F:F,$A:$A,'Training Set'!$A646,$C:$C,$C646))</f>
        <v>1.6549999999999999E-2</v>
      </c>
      <c r="G646">
        <f>IF(NOT(ISBLANK(Training_Data_Features!G646)),Training_Data_Features!G646,AVERAGEIFS(Training_Data_Features!G:G,$A:$A,'Training Set'!$A646,$C:$C,$C646))</f>
        <v>0.16592860000000001</v>
      </c>
      <c r="H646">
        <f>IF(NOT(ISBLANK(Training_Data_Features!H646)),Training_Data_Features!H646,AVERAGEIFS(Training_Data_Features!H:H,$A:$A,'Training Set'!$A646,$C:$C,$C646))</f>
        <v>0.14098569999999999</v>
      </c>
      <c r="I646">
        <f>IF(NOT(ISBLANK(Training_Data_Features!I646)),Training_Data_Features!I646,AVERAGEIFS(Training_Data_Features!I:I,$A:$A,'Training Set'!$A646,$C:$C,$C646))</f>
        <v>57.98</v>
      </c>
      <c r="J646">
        <f>IF(NOT(ISBLANK(Training_Data_Features!J646)),Training_Data_Features!J646,AVERAGEIFS(Training_Data_Features!J:J,$A:$A,'Training Set'!$A646,$C:$C,$C646))</f>
        <v>301.23857142899999</v>
      </c>
      <c r="K646">
        <f>IF(NOT(ISBLANK(Training_Data_Features!K646)),Training_Data_Features!K646,AVERAGEIFS(Training_Data_Features!K:K,$A:$A,'Training Set'!$A646,$C:$C,$C646))</f>
        <v>301.228571429</v>
      </c>
      <c r="L646">
        <f>IF(NOT(ISBLANK(Training_Data_Features!L646)),Training_Data_Features!L646,AVERAGEIFS(Training_Data_Features!L:L,$A:$A,'Training Set'!$A646,$C:$C,$C646))</f>
        <v>297.124285714</v>
      </c>
      <c r="M646">
        <f>IF(NOT(ISBLANK(Training_Data_Features!M646)),Training_Data_Features!M646,AVERAGEIFS(Training_Data_Features!M:M,$A:$A,'Training Set'!$A646,$C:$C,$C646))</f>
        <v>303.10000000000002</v>
      </c>
      <c r="N646">
        <f>IF(NOT(ISBLANK(Training_Data_Features!N646)),Training_Data_Features!N646,AVERAGEIFS(Training_Data_Features!N:N,$A:$A,'Training Set'!$A646,$C:$C,$C646))</f>
        <v>299.39999999999998</v>
      </c>
      <c r="O646">
        <f>IF(NOT(ISBLANK(Training_Data_Features!O646)),Training_Data_Features!O646,AVERAGEIFS(Training_Data_Features!O:O,$A:$A,'Training Set'!$A646,$C:$C,$C646))</f>
        <v>27.5</v>
      </c>
      <c r="P646">
        <f>IF(NOT(ISBLANK(Training_Data_Features!P646)),Training_Data_Features!P646,AVERAGEIFS(Training_Data_Features!P:P,$A:$A,'Training Set'!$A646,$C:$C,$C646))</f>
        <v>78.488571428599997</v>
      </c>
      <c r="Q646">
        <f>IF(NOT(ISBLANK(Training_Data_Features!Q646)),Training_Data_Features!Q646,AVERAGEIFS(Training_Data_Features!Q:Q,$A:$A,'Training Set'!$A646,$C:$C,$C646))</f>
        <v>57.98</v>
      </c>
      <c r="R646">
        <f>IF(NOT(ISBLANK(Training_Data_Features!R646)),Training_Data_Features!R646,AVERAGEIFS(Training_Data_Features!R:R,$A:$A,'Training Set'!$A646,$C:$C,$C646))</f>
        <v>18.6514285714</v>
      </c>
      <c r="S646">
        <f>IF(NOT(ISBLANK(Training_Data_Features!S646)),Training_Data_Features!S646,AVERAGEIFS(Training_Data_Features!S:S,$A:$A,'Training Set'!$A646,$C:$C,$C646))</f>
        <v>2.6</v>
      </c>
      <c r="T646">
        <f>IF(NOT(ISBLANK(Training_Data_Features!T646)),Training_Data_Features!T646,AVERAGEIFS(Training_Data_Features!T:T,$A:$A,'Training Set'!$A646,$C:$C,$C646))</f>
        <v>28.657142857099998</v>
      </c>
      <c r="U646">
        <f>IF(NOT(ISBLANK(Training_Data_Features!U646)),Training_Data_Features!U646,AVERAGEIFS(Training_Data_Features!U:U,$A:$A,'Training Set'!$A646,$C:$C,$C646))</f>
        <v>7.3</v>
      </c>
      <c r="V646">
        <f>IF(NOT(ISBLANK(Training_Data_Features!V646)),Training_Data_Features!V646,AVERAGEIFS(Training_Data_Features!V:V,$A:$A,'Training Set'!$A646,$C:$C,$C646))</f>
        <v>33.299999999999997</v>
      </c>
      <c r="W646">
        <f>IF(NOT(ISBLANK(Training_Data_Features!W646)),Training_Data_Features!W646,AVERAGEIFS(Training_Data_Features!W:W,$A:$A,'Training Set'!$A646,$C:$C,$C646))</f>
        <v>23.3</v>
      </c>
      <c r="X646">
        <f>IF(NOT(ISBLANK(Training_Data_Features!X646)),Training_Data_Features!X646,AVERAGEIFS(Training_Data_Features!X:X,$A:$A,'Training Set'!$A646,$C:$C,$C646))</f>
        <v>53.2</v>
      </c>
      <c r="Y646">
        <f>Training_Data_Labels!D646</f>
        <v>4</v>
      </c>
    </row>
    <row r="647" spans="1:25" x14ac:dyDescent="0.2">
      <c r="A647" t="str">
        <f>Training_Data_Features!A647</f>
        <v>sj</v>
      </c>
      <c r="B647">
        <f>Training_Data_Features!B647</f>
        <v>2002</v>
      </c>
      <c r="C647">
        <f>Training_Data_Features!C647</f>
        <v>39</v>
      </c>
      <c r="D647" s="1">
        <f>Training_Data_Features!D647</f>
        <v>37523</v>
      </c>
      <c r="E647">
        <f>IF(NOT(ISBLANK(Training_Data_Features!E647)),Training_Data_Features!E647,AVERAGEIFS(Training_Data_Features!E:E,$A:$A,'Training Set'!$A647,$C:$C,$C647))</f>
        <v>5.4100000000000002E-2</v>
      </c>
      <c r="F647">
        <f>IF(NOT(ISBLANK(Training_Data_Features!F647)),Training_Data_Features!F647,AVERAGEIFS(Training_Data_Features!F:F,$A:$A,'Training Set'!$A647,$C:$C,$C647))</f>
        <v>3.8850000000000003E-2</v>
      </c>
      <c r="G647">
        <f>IF(NOT(ISBLANK(Training_Data_Features!G647)),Training_Data_Features!G647,AVERAGEIFS(Training_Data_Features!G:G,$A:$A,'Training Set'!$A647,$C:$C,$C647))</f>
        <v>0.1283571</v>
      </c>
      <c r="H647">
        <f>IF(NOT(ISBLANK(Training_Data_Features!H647)),Training_Data_Features!H647,AVERAGEIFS(Training_Data_Features!H:H,$A:$A,'Training Set'!$A647,$C:$C,$C647))</f>
        <v>8.3485710000000005E-2</v>
      </c>
      <c r="I647">
        <f>IF(NOT(ISBLANK(Training_Data_Features!I647)),Training_Data_Features!I647,AVERAGEIFS(Training_Data_Features!I:I,$A:$A,'Training Set'!$A647,$C:$C,$C647))</f>
        <v>26.31</v>
      </c>
      <c r="J647">
        <f>IF(NOT(ISBLANK(Training_Data_Features!J647)),Training_Data_Features!J647,AVERAGEIFS(Training_Data_Features!J:J,$A:$A,'Training Set'!$A647,$C:$C,$C647))</f>
        <v>300.98714285699998</v>
      </c>
      <c r="K647">
        <f>IF(NOT(ISBLANK(Training_Data_Features!K647)),Training_Data_Features!K647,AVERAGEIFS(Training_Data_Features!K:K,$A:$A,'Training Set'!$A647,$C:$C,$C647))</f>
        <v>301.10714285699999</v>
      </c>
      <c r="L647">
        <f>IF(NOT(ISBLANK(Training_Data_Features!L647)),Training_Data_Features!L647,AVERAGEIFS(Training_Data_Features!L:L,$A:$A,'Training Set'!$A647,$C:$C,$C647))</f>
        <v>296.73285714299999</v>
      </c>
      <c r="M647">
        <f>IF(NOT(ISBLANK(Training_Data_Features!M647)),Training_Data_Features!M647,AVERAGEIFS(Training_Data_Features!M:M,$A:$A,'Training Set'!$A647,$C:$C,$C647))</f>
        <v>303.10000000000002</v>
      </c>
      <c r="N647">
        <f>IF(NOT(ISBLANK(Training_Data_Features!N647)),Training_Data_Features!N647,AVERAGEIFS(Training_Data_Features!N:N,$A:$A,'Training Set'!$A647,$C:$C,$C647))</f>
        <v>298.5</v>
      </c>
      <c r="O647">
        <f>IF(NOT(ISBLANK(Training_Data_Features!O647)),Training_Data_Features!O647,AVERAGEIFS(Training_Data_Features!O:O,$A:$A,'Training Set'!$A647,$C:$C,$C647))</f>
        <v>13.4</v>
      </c>
      <c r="P647">
        <f>IF(NOT(ISBLANK(Training_Data_Features!P647)),Training_Data_Features!P647,AVERAGEIFS(Training_Data_Features!P:P,$A:$A,'Training Set'!$A647,$C:$C,$C647))</f>
        <v>77.851428571400007</v>
      </c>
      <c r="Q647">
        <f>IF(NOT(ISBLANK(Training_Data_Features!Q647)),Training_Data_Features!Q647,AVERAGEIFS(Training_Data_Features!Q:Q,$A:$A,'Training Set'!$A647,$C:$C,$C647))</f>
        <v>26.31</v>
      </c>
      <c r="R647">
        <f>IF(NOT(ISBLANK(Training_Data_Features!R647)),Training_Data_Features!R647,AVERAGEIFS(Training_Data_Features!R:R,$A:$A,'Training Set'!$A647,$C:$C,$C647))</f>
        <v>18.244285714299998</v>
      </c>
      <c r="S647">
        <f>IF(NOT(ISBLANK(Training_Data_Features!S647)),Training_Data_Features!S647,AVERAGEIFS(Training_Data_Features!S:S,$A:$A,'Training Set'!$A647,$C:$C,$C647))</f>
        <v>3.2428571428600002</v>
      </c>
      <c r="T647">
        <f>IF(NOT(ISBLANK(Training_Data_Features!T647)),Training_Data_Features!T647,AVERAGEIFS(Training_Data_Features!T:T,$A:$A,'Training Set'!$A647,$C:$C,$C647))</f>
        <v>28.2</v>
      </c>
      <c r="U647">
        <f>IF(NOT(ISBLANK(Training_Data_Features!U647)),Training_Data_Features!U647,AVERAGEIFS(Training_Data_Features!U:U,$A:$A,'Training Set'!$A647,$C:$C,$C647))</f>
        <v>7.5714285714300003</v>
      </c>
      <c r="V647">
        <f>IF(NOT(ISBLANK(Training_Data_Features!V647)),Training_Data_Features!V647,AVERAGEIFS(Training_Data_Features!V:V,$A:$A,'Training Set'!$A647,$C:$C,$C647))</f>
        <v>32.799999999999997</v>
      </c>
      <c r="W647">
        <f>IF(NOT(ISBLANK(Training_Data_Features!W647)),Training_Data_Features!W647,AVERAGEIFS(Training_Data_Features!W:W,$A:$A,'Training Set'!$A647,$C:$C,$C647))</f>
        <v>23.9</v>
      </c>
      <c r="X647">
        <f>IF(NOT(ISBLANK(Training_Data_Features!X647)),Training_Data_Features!X647,AVERAGEIFS(Training_Data_Features!X:X,$A:$A,'Training Set'!$A647,$C:$C,$C647))</f>
        <v>48</v>
      </c>
      <c r="Y647">
        <f>Training_Data_Labels!D647</f>
        <v>4</v>
      </c>
    </row>
    <row r="648" spans="1:25" x14ac:dyDescent="0.2">
      <c r="A648" t="str">
        <f>Training_Data_Features!A648</f>
        <v>sj</v>
      </c>
      <c r="B648">
        <f>Training_Data_Features!B648</f>
        <v>2002</v>
      </c>
      <c r="C648">
        <f>Training_Data_Features!C648</f>
        <v>40</v>
      </c>
      <c r="D648" s="1">
        <f>Training_Data_Features!D648</f>
        <v>37530</v>
      </c>
      <c r="E648">
        <f>IF(NOT(ISBLANK(Training_Data_Features!E648)),Training_Data_Features!E648,AVERAGEIFS(Training_Data_Features!E:E,$A:$A,'Training Set'!$A648,$C:$C,$C648))</f>
        <v>7.3749999999999996E-2</v>
      </c>
      <c r="F648">
        <f>IF(NOT(ISBLANK(Training_Data_Features!F648)),Training_Data_Features!F648,AVERAGEIFS(Training_Data_Features!F:F,$A:$A,'Training Set'!$A648,$C:$C,$C648))</f>
        <v>7.3266670000000006E-2</v>
      </c>
      <c r="G648">
        <f>IF(NOT(ISBLANK(Training_Data_Features!G648)),Training_Data_Features!G648,AVERAGEIFS(Training_Data_Features!G:G,$A:$A,'Training Set'!$A648,$C:$C,$C648))</f>
        <v>7.9600000000000004E-2</v>
      </c>
      <c r="H648">
        <f>IF(NOT(ISBLANK(Training_Data_Features!H648)),Training_Data_Features!H648,AVERAGEIFS(Training_Data_Features!H:H,$A:$A,'Training Set'!$A648,$C:$C,$C648))</f>
        <v>6.8071430000000002E-2</v>
      </c>
      <c r="I648">
        <f>IF(NOT(ISBLANK(Training_Data_Features!I648)),Training_Data_Features!I648,AVERAGEIFS(Training_Data_Features!I:I,$A:$A,'Training Set'!$A648,$C:$C,$C648))</f>
        <v>73.11</v>
      </c>
      <c r="J648">
        <f>IF(NOT(ISBLANK(Training_Data_Features!J648)),Training_Data_Features!J648,AVERAGEIFS(Training_Data_Features!J:J,$A:$A,'Training Set'!$A648,$C:$C,$C648))</f>
        <v>301.06142857100002</v>
      </c>
      <c r="K648">
        <f>IF(NOT(ISBLANK(Training_Data_Features!K648)),Training_Data_Features!K648,AVERAGEIFS(Training_Data_Features!K:K,$A:$A,'Training Set'!$A648,$C:$C,$C648))</f>
        <v>301.157142857</v>
      </c>
      <c r="L648">
        <f>IF(NOT(ISBLANK(Training_Data_Features!L648)),Training_Data_Features!L648,AVERAGEIFS(Training_Data_Features!L:L,$A:$A,'Training Set'!$A648,$C:$C,$C648))</f>
        <v>297.12857142899998</v>
      </c>
      <c r="M648">
        <f>IF(NOT(ISBLANK(Training_Data_Features!M648)),Training_Data_Features!M648,AVERAGEIFS(Training_Data_Features!M:M,$A:$A,'Training Set'!$A648,$C:$C,$C648))</f>
        <v>303.2</v>
      </c>
      <c r="N648">
        <f>IF(NOT(ISBLANK(Training_Data_Features!N648)),Training_Data_Features!N648,AVERAGEIFS(Training_Data_Features!N:N,$A:$A,'Training Set'!$A648,$C:$C,$C648))</f>
        <v>299.5</v>
      </c>
      <c r="O648">
        <f>IF(NOT(ISBLANK(Training_Data_Features!O648)),Training_Data_Features!O648,AVERAGEIFS(Training_Data_Features!O:O,$A:$A,'Training Set'!$A648,$C:$C,$C648))</f>
        <v>20</v>
      </c>
      <c r="P648">
        <f>IF(NOT(ISBLANK(Training_Data_Features!P648)),Training_Data_Features!P648,AVERAGEIFS(Training_Data_Features!P:P,$A:$A,'Training Set'!$A648,$C:$C,$C648))</f>
        <v>79.281428571399999</v>
      </c>
      <c r="Q648">
        <f>IF(NOT(ISBLANK(Training_Data_Features!Q648)),Training_Data_Features!Q648,AVERAGEIFS(Training_Data_Features!Q:Q,$A:$A,'Training Set'!$A648,$C:$C,$C648))</f>
        <v>73.11</v>
      </c>
      <c r="R648">
        <f>IF(NOT(ISBLANK(Training_Data_Features!R648)),Training_Data_Features!R648,AVERAGEIFS(Training_Data_Features!R:R,$A:$A,'Training Set'!$A648,$C:$C,$C648))</f>
        <v>18.674285714300002</v>
      </c>
      <c r="S648">
        <f>IF(NOT(ISBLANK(Training_Data_Features!S648)),Training_Data_Features!S648,AVERAGEIFS(Training_Data_Features!S:S,$A:$A,'Training Set'!$A648,$C:$C,$C648))</f>
        <v>2.4285714285700002</v>
      </c>
      <c r="T648">
        <f>IF(NOT(ISBLANK(Training_Data_Features!T648)),Training_Data_Features!T648,AVERAGEIFS(Training_Data_Features!T:T,$A:$A,'Training Set'!$A648,$C:$C,$C648))</f>
        <v>27.771428571400001</v>
      </c>
      <c r="U648">
        <f>IF(NOT(ISBLANK(Training_Data_Features!U648)),Training_Data_Features!U648,AVERAGEIFS(Training_Data_Features!U:U,$A:$A,'Training Set'!$A648,$C:$C,$C648))</f>
        <v>6.8714285714300001</v>
      </c>
      <c r="V648">
        <f>IF(NOT(ISBLANK(Training_Data_Features!V648)),Training_Data_Features!V648,AVERAGEIFS(Training_Data_Features!V:V,$A:$A,'Training Set'!$A648,$C:$C,$C648))</f>
        <v>33.299999999999997</v>
      </c>
      <c r="W648">
        <f>IF(NOT(ISBLANK(Training_Data_Features!W648)),Training_Data_Features!W648,AVERAGEIFS(Training_Data_Features!W:W,$A:$A,'Training Set'!$A648,$C:$C,$C648))</f>
        <v>22.8</v>
      </c>
      <c r="X648">
        <f>IF(NOT(ISBLANK(Training_Data_Features!X648)),Training_Data_Features!X648,AVERAGEIFS(Training_Data_Features!X:X,$A:$A,'Training Set'!$A648,$C:$C,$C648))</f>
        <v>72.7</v>
      </c>
      <c r="Y648">
        <f>Training_Data_Labels!D648</f>
        <v>7</v>
      </c>
    </row>
    <row r="649" spans="1:25" x14ac:dyDescent="0.2">
      <c r="A649" t="str">
        <f>Training_Data_Features!A649</f>
        <v>sj</v>
      </c>
      <c r="B649">
        <f>Training_Data_Features!B649</f>
        <v>2002</v>
      </c>
      <c r="C649">
        <f>Training_Data_Features!C649</f>
        <v>41</v>
      </c>
      <c r="D649" s="1">
        <f>Training_Data_Features!D649</f>
        <v>37537</v>
      </c>
      <c r="E649">
        <f>IF(NOT(ISBLANK(Training_Data_Features!E649)),Training_Data_Features!E649,AVERAGEIFS(Training_Data_Features!E:E,$A:$A,'Training Set'!$A649,$C:$C,$C649))</f>
        <v>-5.3850000000000002E-2</v>
      </c>
      <c r="F649">
        <f>IF(NOT(ISBLANK(Training_Data_Features!F649)),Training_Data_Features!F649,AVERAGEIFS(Training_Data_Features!F:F,$A:$A,'Training Set'!$A649,$C:$C,$C649))</f>
        <v>-7.3899999999999993E-2</v>
      </c>
      <c r="G649">
        <f>IF(NOT(ISBLANK(Training_Data_Features!G649)),Training_Data_Features!G649,AVERAGEIFS(Training_Data_Features!G:G,$A:$A,'Training Set'!$A649,$C:$C,$C649))</f>
        <v>0.2429714</v>
      </c>
      <c r="H649">
        <f>IF(NOT(ISBLANK(Training_Data_Features!H649)),Training_Data_Features!H649,AVERAGEIFS(Training_Data_Features!H:H,$A:$A,'Training Set'!$A649,$C:$C,$C649))</f>
        <v>0.2187286</v>
      </c>
      <c r="I649">
        <f>IF(NOT(ISBLANK(Training_Data_Features!I649)),Training_Data_Features!I649,AVERAGEIFS(Training_Data_Features!I:I,$A:$A,'Training Set'!$A649,$C:$C,$C649))</f>
        <v>17.48</v>
      </c>
      <c r="J649">
        <f>IF(NOT(ISBLANK(Training_Data_Features!J649)),Training_Data_Features!J649,AVERAGEIFS(Training_Data_Features!J:J,$A:$A,'Training Set'!$A649,$C:$C,$C649))</f>
        <v>300.728571429</v>
      </c>
      <c r="K649">
        <f>IF(NOT(ISBLANK(Training_Data_Features!K649)),Training_Data_Features!K649,AVERAGEIFS(Training_Data_Features!K:K,$A:$A,'Training Set'!$A649,$C:$C,$C649))</f>
        <v>300.70714285700001</v>
      </c>
      <c r="L649">
        <f>IF(NOT(ISBLANK(Training_Data_Features!L649)),Training_Data_Features!L649,AVERAGEIFS(Training_Data_Features!L:L,$A:$A,'Training Set'!$A649,$C:$C,$C649))</f>
        <v>296.69428571399999</v>
      </c>
      <c r="M649">
        <f>IF(NOT(ISBLANK(Training_Data_Features!M649)),Training_Data_Features!M649,AVERAGEIFS(Training_Data_Features!M:M,$A:$A,'Training Set'!$A649,$C:$C,$C649))</f>
        <v>302.3</v>
      </c>
      <c r="N649">
        <f>IF(NOT(ISBLANK(Training_Data_Features!N649)),Training_Data_Features!N649,AVERAGEIFS(Training_Data_Features!N:N,$A:$A,'Training Set'!$A649,$C:$C,$C649))</f>
        <v>298.5</v>
      </c>
      <c r="O649">
        <f>IF(NOT(ISBLANK(Training_Data_Features!O649)),Training_Data_Features!O649,AVERAGEIFS(Training_Data_Features!O:O,$A:$A,'Training Set'!$A649,$C:$C,$C649))</f>
        <v>25.5</v>
      </c>
      <c r="P649">
        <f>IF(NOT(ISBLANK(Training_Data_Features!P649)),Training_Data_Features!P649,AVERAGEIFS(Training_Data_Features!P:P,$A:$A,'Training Set'!$A649,$C:$C,$C649))</f>
        <v>78.808571428600004</v>
      </c>
      <c r="Q649">
        <f>IF(NOT(ISBLANK(Training_Data_Features!Q649)),Training_Data_Features!Q649,AVERAGEIFS(Training_Data_Features!Q:Q,$A:$A,'Training Set'!$A649,$C:$C,$C649))</f>
        <v>17.48</v>
      </c>
      <c r="R649">
        <f>IF(NOT(ISBLANK(Training_Data_Features!R649)),Training_Data_Features!R649,AVERAGEIFS(Training_Data_Features!R:R,$A:$A,'Training Set'!$A649,$C:$C,$C649))</f>
        <v>18.191428571399999</v>
      </c>
      <c r="S649">
        <f>IF(NOT(ISBLANK(Training_Data_Features!S649)),Training_Data_Features!S649,AVERAGEIFS(Training_Data_Features!S:S,$A:$A,'Training Set'!$A649,$C:$C,$C649))</f>
        <v>2.72857142857</v>
      </c>
      <c r="T649">
        <f>IF(NOT(ISBLANK(Training_Data_Features!T649)),Training_Data_Features!T649,AVERAGEIFS(Training_Data_Features!T:T,$A:$A,'Training Set'!$A649,$C:$C,$C649))</f>
        <v>27.942857142899999</v>
      </c>
      <c r="U649">
        <f>IF(NOT(ISBLANK(Training_Data_Features!U649)),Training_Data_Features!U649,AVERAGEIFS(Training_Data_Features!U:U,$A:$A,'Training Set'!$A649,$C:$C,$C649))</f>
        <v>6.6857142857099996</v>
      </c>
      <c r="V649">
        <f>IF(NOT(ISBLANK(Training_Data_Features!V649)),Training_Data_Features!V649,AVERAGEIFS(Training_Data_Features!V:V,$A:$A,'Training Set'!$A649,$C:$C,$C649))</f>
        <v>31.7</v>
      </c>
      <c r="W649">
        <f>IF(NOT(ISBLANK(Training_Data_Features!W649)),Training_Data_Features!W649,AVERAGEIFS(Training_Data_Features!W:W,$A:$A,'Training Set'!$A649,$C:$C,$C649))</f>
        <v>23.9</v>
      </c>
      <c r="X649">
        <f>IF(NOT(ISBLANK(Training_Data_Features!X649)),Training_Data_Features!X649,AVERAGEIFS(Training_Data_Features!X:X,$A:$A,'Training Set'!$A649,$C:$C,$C649))</f>
        <v>26</v>
      </c>
      <c r="Y649">
        <f>Training_Data_Labels!D649</f>
        <v>9</v>
      </c>
    </row>
    <row r="650" spans="1:25" x14ac:dyDescent="0.2">
      <c r="A650" t="str">
        <f>Training_Data_Features!A650</f>
        <v>sj</v>
      </c>
      <c r="B650">
        <f>Training_Data_Features!B650</f>
        <v>2002</v>
      </c>
      <c r="C650">
        <f>Training_Data_Features!C650</f>
        <v>42</v>
      </c>
      <c r="D650" s="1">
        <f>Training_Data_Features!D650</f>
        <v>37544</v>
      </c>
      <c r="E650">
        <f>IF(NOT(ISBLANK(Training_Data_Features!E650)),Training_Data_Features!E650,AVERAGEIFS(Training_Data_Features!E:E,$A:$A,'Training Set'!$A650,$C:$C,$C650))</f>
        <v>6.6572500000000007E-2</v>
      </c>
      <c r="F650">
        <f>IF(NOT(ISBLANK(Training_Data_Features!F650)),Training_Data_Features!F650,AVERAGEIFS(Training_Data_Features!F:F,$A:$A,'Training Set'!$A650,$C:$C,$C650))</f>
        <v>3.5049999999999998E-2</v>
      </c>
      <c r="G650">
        <f>IF(NOT(ISBLANK(Training_Data_Features!G650)),Training_Data_Features!G650,AVERAGEIFS(Training_Data_Features!G:G,$A:$A,'Training Set'!$A650,$C:$C,$C650))</f>
        <v>0.12691430000000001</v>
      </c>
      <c r="H650">
        <f>IF(NOT(ISBLANK(Training_Data_Features!H650)),Training_Data_Features!H650,AVERAGEIFS(Training_Data_Features!H:H,$A:$A,'Training Set'!$A650,$C:$C,$C650))</f>
        <v>0.18941430000000001</v>
      </c>
      <c r="I650">
        <f>IF(NOT(ISBLANK(Training_Data_Features!I650)),Training_Data_Features!I650,AVERAGEIFS(Training_Data_Features!I:I,$A:$A,'Training Set'!$A650,$C:$C,$C650))</f>
        <v>91.69</v>
      </c>
      <c r="J650">
        <f>IF(NOT(ISBLANK(Training_Data_Features!J650)),Training_Data_Features!J650,AVERAGEIFS(Training_Data_Features!J:J,$A:$A,'Training Set'!$A650,$C:$C,$C650))</f>
        <v>300.47000000000003</v>
      </c>
      <c r="K650">
        <f>IF(NOT(ISBLANK(Training_Data_Features!K650)),Training_Data_Features!K650,AVERAGEIFS(Training_Data_Features!K:K,$A:$A,'Training Set'!$A650,$C:$C,$C650))</f>
        <v>300.60000000000002</v>
      </c>
      <c r="L650">
        <f>IF(NOT(ISBLANK(Training_Data_Features!L650)),Training_Data_Features!L650,AVERAGEIFS(Training_Data_Features!L:L,$A:$A,'Training Set'!$A650,$C:$C,$C650))</f>
        <v>296.478571429</v>
      </c>
      <c r="M650">
        <f>IF(NOT(ISBLANK(Training_Data_Features!M650)),Training_Data_Features!M650,AVERAGEIFS(Training_Data_Features!M:M,$A:$A,'Training Set'!$A650,$C:$C,$C650))</f>
        <v>302.5</v>
      </c>
      <c r="N650">
        <f>IF(NOT(ISBLANK(Training_Data_Features!N650)),Training_Data_Features!N650,AVERAGEIFS(Training_Data_Features!N:N,$A:$A,'Training Set'!$A650,$C:$C,$C650))</f>
        <v>298.60000000000002</v>
      </c>
      <c r="O650">
        <f>IF(NOT(ISBLANK(Training_Data_Features!O650)),Training_Data_Features!O650,AVERAGEIFS(Training_Data_Features!O:O,$A:$A,'Training Set'!$A650,$C:$C,$C650))</f>
        <v>23.5</v>
      </c>
      <c r="P650">
        <f>IF(NOT(ISBLANK(Training_Data_Features!P650)),Training_Data_Features!P650,AVERAGEIFS(Training_Data_Features!P:P,$A:$A,'Training Set'!$A650,$C:$C,$C650))</f>
        <v>78.948571428600005</v>
      </c>
      <c r="Q650">
        <f>IF(NOT(ISBLANK(Training_Data_Features!Q650)),Training_Data_Features!Q650,AVERAGEIFS(Training_Data_Features!Q:Q,$A:$A,'Training Set'!$A650,$C:$C,$C650))</f>
        <v>91.69</v>
      </c>
      <c r="R650">
        <f>IF(NOT(ISBLANK(Training_Data_Features!R650)),Training_Data_Features!R650,AVERAGEIFS(Training_Data_Features!R:R,$A:$A,'Training Set'!$A650,$C:$C,$C650))</f>
        <v>17.95</v>
      </c>
      <c r="S650">
        <f>IF(NOT(ISBLANK(Training_Data_Features!S650)),Training_Data_Features!S650,AVERAGEIFS(Training_Data_Features!S:S,$A:$A,'Training Set'!$A650,$C:$C,$C650))</f>
        <v>2.6</v>
      </c>
      <c r="T650">
        <f>IF(NOT(ISBLANK(Training_Data_Features!T650)),Training_Data_Features!T650,AVERAGEIFS(Training_Data_Features!T:T,$A:$A,'Training Set'!$A650,$C:$C,$C650))</f>
        <v>27.542857142900001</v>
      </c>
      <c r="U650">
        <f>IF(NOT(ISBLANK(Training_Data_Features!U650)),Training_Data_Features!U650,AVERAGEIFS(Training_Data_Features!U:U,$A:$A,'Training Set'!$A650,$C:$C,$C650))</f>
        <v>7.2571428571399998</v>
      </c>
      <c r="V650">
        <f>IF(NOT(ISBLANK(Training_Data_Features!V650)),Training_Data_Features!V650,AVERAGEIFS(Training_Data_Features!V:V,$A:$A,'Training Set'!$A650,$C:$C,$C650))</f>
        <v>32.200000000000003</v>
      </c>
      <c r="W650">
        <f>IF(NOT(ISBLANK(Training_Data_Features!W650)),Training_Data_Features!W650,AVERAGEIFS(Training_Data_Features!W:W,$A:$A,'Training Set'!$A650,$C:$C,$C650))</f>
        <v>23.3</v>
      </c>
      <c r="X650">
        <f>IF(NOT(ISBLANK(Training_Data_Features!X650)),Training_Data_Features!X650,AVERAGEIFS(Training_Data_Features!X:X,$A:$A,'Training Set'!$A650,$C:$C,$C650))</f>
        <v>6.1</v>
      </c>
      <c r="Y650">
        <f>Training_Data_Labels!D650</f>
        <v>5</v>
      </c>
    </row>
    <row r="651" spans="1:25" x14ac:dyDescent="0.2">
      <c r="A651" t="str">
        <f>Training_Data_Features!A651</f>
        <v>sj</v>
      </c>
      <c r="B651">
        <f>Training_Data_Features!B651</f>
        <v>2002</v>
      </c>
      <c r="C651">
        <f>Training_Data_Features!C651</f>
        <v>43</v>
      </c>
      <c r="D651" s="1">
        <f>Training_Data_Features!D651</f>
        <v>37551</v>
      </c>
      <c r="E651">
        <f>IF(NOT(ISBLANK(Training_Data_Features!E651)),Training_Data_Features!E651,AVERAGEIFS(Training_Data_Features!E:E,$A:$A,'Training Set'!$A651,$C:$C,$C651))</f>
        <v>-0.1115</v>
      </c>
      <c r="F651">
        <f>IF(NOT(ISBLANK(Training_Data_Features!F651)),Training_Data_Features!F651,AVERAGEIFS(Training_Data_Features!F:F,$A:$A,'Training Set'!$A651,$C:$C,$C651))</f>
        <v>-0.11360000000000001</v>
      </c>
      <c r="G651">
        <f>IF(NOT(ISBLANK(Training_Data_Features!G651)),Training_Data_Features!G651,AVERAGEIFS(Training_Data_Features!G:G,$A:$A,'Training Set'!$A651,$C:$C,$C651))</f>
        <v>0.23039999999999999</v>
      </c>
      <c r="H651">
        <f>IF(NOT(ISBLANK(Training_Data_Features!H651)),Training_Data_Features!H651,AVERAGEIFS(Training_Data_Features!H:H,$A:$A,'Training Set'!$A651,$C:$C,$C651))</f>
        <v>0.20824290000000001</v>
      </c>
      <c r="I651">
        <f>IF(NOT(ISBLANK(Training_Data_Features!I651)),Training_Data_Features!I651,AVERAGEIFS(Training_Data_Features!I:I,$A:$A,'Training Set'!$A651,$C:$C,$C651))</f>
        <v>9.5</v>
      </c>
      <c r="J651">
        <f>IF(NOT(ISBLANK(Training_Data_Features!J651)),Training_Data_Features!J651,AVERAGEIFS(Training_Data_Features!J:J,$A:$A,'Training Set'!$A651,$C:$C,$C651))</f>
        <v>300.54857142899999</v>
      </c>
      <c r="K651">
        <f>IF(NOT(ISBLANK(Training_Data_Features!K651)),Training_Data_Features!K651,AVERAGEIFS(Training_Data_Features!K:K,$A:$A,'Training Set'!$A651,$C:$C,$C651))</f>
        <v>300.52857142900001</v>
      </c>
      <c r="L651">
        <f>IF(NOT(ISBLANK(Training_Data_Features!L651)),Training_Data_Features!L651,AVERAGEIFS(Training_Data_Features!L:L,$A:$A,'Training Set'!$A651,$C:$C,$C651))</f>
        <v>296.635714286</v>
      </c>
      <c r="M651">
        <f>IF(NOT(ISBLANK(Training_Data_Features!M651)),Training_Data_Features!M651,AVERAGEIFS(Training_Data_Features!M:M,$A:$A,'Training Set'!$A651,$C:$C,$C651))</f>
        <v>302.3</v>
      </c>
      <c r="N651">
        <f>IF(NOT(ISBLANK(Training_Data_Features!N651)),Training_Data_Features!N651,AVERAGEIFS(Training_Data_Features!N:N,$A:$A,'Training Set'!$A651,$C:$C,$C651))</f>
        <v>298.8</v>
      </c>
      <c r="O651">
        <f>IF(NOT(ISBLANK(Training_Data_Features!O651)),Training_Data_Features!O651,AVERAGEIFS(Training_Data_Features!O:O,$A:$A,'Training Set'!$A651,$C:$C,$C651))</f>
        <v>27</v>
      </c>
      <c r="P651">
        <f>IF(NOT(ISBLANK(Training_Data_Features!P651)),Training_Data_Features!P651,AVERAGEIFS(Training_Data_Features!P:P,$A:$A,'Training Set'!$A651,$C:$C,$C651))</f>
        <v>79.217142857100001</v>
      </c>
      <c r="Q651">
        <f>IF(NOT(ISBLANK(Training_Data_Features!Q651)),Training_Data_Features!Q651,AVERAGEIFS(Training_Data_Features!Q:Q,$A:$A,'Training Set'!$A651,$C:$C,$C651))</f>
        <v>9.5</v>
      </c>
      <c r="R651">
        <f>IF(NOT(ISBLANK(Training_Data_Features!R651)),Training_Data_Features!R651,AVERAGEIFS(Training_Data_Features!R:R,$A:$A,'Training Set'!$A651,$C:$C,$C651))</f>
        <v>18.104285714300001</v>
      </c>
      <c r="S651">
        <f>IF(NOT(ISBLANK(Training_Data_Features!S651)),Training_Data_Features!S651,AVERAGEIFS(Training_Data_Features!S:S,$A:$A,'Training Set'!$A651,$C:$C,$C651))</f>
        <v>2.4857142857099999</v>
      </c>
      <c r="T651">
        <f>IF(NOT(ISBLANK(Training_Data_Features!T651)),Training_Data_Features!T651,AVERAGEIFS(Training_Data_Features!T:T,$A:$A,'Training Set'!$A651,$C:$C,$C651))</f>
        <v>27.985714285699999</v>
      </c>
      <c r="U651">
        <f>IF(NOT(ISBLANK(Training_Data_Features!U651)),Training_Data_Features!U651,AVERAGEIFS(Training_Data_Features!U:U,$A:$A,'Training Set'!$A651,$C:$C,$C651))</f>
        <v>7.1714285714299999</v>
      </c>
      <c r="V651">
        <f>IF(NOT(ISBLANK(Training_Data_Features!V651)),Training_Data_Features!V651,AVERAGEIFS(Training_Data_Features!V:V,$A:$A,'Training Set'!$A651,$C:$C,$C651))</f>
        <v>33.299999999999997</v>
      </c>
      <c r="W651">
        <f>IF(NOT(ISBLANK(Training_Data_Features!W651)),Training_Data_Features!W651,AVERAGEIFS(Training_Data_Features!W:W,$A:$A,'Training Set'!$A651,$C:$C,$C651))</f>
        <v>23.9</v>
      </c>
      <c r="X651">
        <f>IF(NOT(ISBLANK(Training_Data_Features!X651)),Training_Data_Features!X651,AVERAGEIFS(Training_Data_Features!X:X,$A:$A,'Training Set'!$A651,$C:$C,$C651))</f>
        <v>53.3</v>
      </c>
      <c r="Y651">
        <f>Training_Data_Labels!D651</f>
        <v>5</v>
      </c>
    </row>
    <row r="652" spans="1:25" x14ac:dyDescent="0.2">
      <c r="A652" t="str">
        <f>Training_Data_Features!A652</f>
        <v>sj</v>
      </c>
      <c r="B652">
        <f>Training_Data_Features!B652</f>
        <v>2002</v>
      </c>
      <c r="C652">
        <f>Training_Data_Features!C652</f>
        <v>44</v>
      </c>
      <c r="D652" s="1">
        <f>Training_Data_Features!D652</f>
        <v>37558</v>
      </c>
      <c r="E652">
        <f>IF(NOT(ISBLANK(Training_Data_Features!E652)),Training_Data_Features!E652,AVERAGEIFS(Training_Data_Features!E:E,$A:$A,'Training Set'!$A652,$C:$C,$C652))</f>
        <v>7.3499999999999998E-3</v>
      </c>
      <c r="F652">
        <f>IF(NOT(ISBLANK(Training_Data_Features!F652)),Training_Data_Features!F652,AVERAGEIFS(Training_Data_Features!F:F,$A:$A,'Training Set'!$A652,$C:$C,$C652))</f>
        <v>-2.545E-2</v>
      </c>
      <c r="G652">
        <f>IF(NOT(ISBLANK(Training_Data_Features!G652)),Training_Data_Features!G652,AVERAGEIFS(Training_Data_Features!G:G,$A:$A,'Training Set'!$A652,$C:$C,$C652))</f>
        <v>0.19934289999999999</v>
      </c>
      <c r="H652">
        <f>IF(NOT(ISBLANK(Training_Data_Features!H652)),Training_Data_Features!H652,AVERAGEIFS(Training_Data_Features!H:H,$A:$A,'Training Set'!$A652,$C:$C,$C652))</f>
        <v>0.17954290000000001</v>
      </c>
      <c r="I652">
        <f>IF(NOT(ISBLANK(Training_Data_Features!I652)),Training_Data_Features!I652,AVERAGEIFS(Training_Data_Features!I:I,$A:$A,'Training Set'!$A652,$C:$C,$C652))</f>
        <v>33.29</v>
      </c>
      <c r="J652">
        <f>IF(NOT(ISBLANK(Training_Data_Features!J652)),Training_Data_Features!J652,AVERAGEIFS(Training_Data_Features!J:J,$A:$A,'Training Set'!$A652,$C:$C,$C652))</f>
        <v>300.51857142900002</v>
      </c>
      <c r="K652">
        <f>IF(NOT(ISBLANK(Training_Data_Features!K652)),Training_Data_Features!K652,AVERAGEIFS(Training_Data_Features!K:K,$A:$A,'Training Set'!$A652,$C:$C,$C652))</f>
        <v>300.55</v>
      </c>
      <c r="L652">
        <f>IF(NOT(ISBLANK(Training_Data_Features!L652)),Training_Data_Features!L652,AVERAGEIFS(Training_Data_Features!L:L,$A:$A,'Training Set'!$A652,$C:$C,$C652))</f>
        <v>296.24</v>
      </c>
      <c r="M652">
        <f>IF(NOT(ISBLANK(Training_Data_Features!M652)),Training_Data_Features!M652,AVERAGEIFS(Training_Data_Features!M:M,$A:$A,'Training Set'!$A652,$C:$C,$C652))</f>
        <v>302.39999999999998</v>
      </c>
      <c r="N652">
        <f>IF(NOT(ISBLANK(Training_Data_Features!N652)),Training_Data_Features!N652,AVERAGEIFS(Training_Data_Features!N:N,$A:$A,'Training Set'!$A652,$C:$C,$C652))</f>
        <v>298.39999999999998</v>
      </c>
      <c r="O652">
        <f>IF(NOT(ISBLANK(Training_Data_Features!O652)),Training_Data_Features!O652,AVERAGEIFS(Training_Data_Features!O:O,$A:$A,'Training Set'!$A652,$C:$C,$C652))</f>
        <v>34.700000000000003</v>
      </c>
      <c r="P652">
        <f>IF(NOT(ISBLANK(Training_Data_Features!P652)),Training_Data_Features!P652,AVERAGEIFS(Training_Data_Features!P:P,$A:$A,'Training Set'!$A652,$C:$C,$C652))</f>
        <v>77.62</v>
      </c>
      <c r="Q652">
        <f>IF(NOT(ISBLANK(Training_Data_Features!Q652)),Training_Data_Features!Q652,AVERAGEIFS(Training_Data_Features!Q:Q,$A:$A,'Training Set'!$A652,$C:$C,$C652))</f>
        <v>33.29</v>
      </c>
      <c r="R652">
        <f>IF(NOT(ISBLANK(Training_Data_Features!R652)),Training_Data_Features!R652,AVERAGEIFS(Training_Data_Features!R:R,$A:$A,'Training Set'!$A652,$C:$C,$C652))</f>
        <v>17.6885714286</v>
      </c>
      <c r="S652">
        <f>IF(NOT(ISBLANK(Training_Data_Features!S652)),Training_Data_Features!S652,AVERAGEIFS(Training_Data_Features!S:S,$A:$A,'Training Set'!$A652,$C:$C,$C652))</f>
        <v>2.5857142857099999</v>
      </c>
      <c r="T652">
        <f>IF(NOT(ISBLANK(Training_Data_Features!T652)),Training_Data_Features!T652,AVERAGEIFS(Training_Data_Features!T:T,$A:$A,'Training Set'!$A652,$C:$C,$C652))</f>
        <v>27.542857142900001</v>
      </c>
      <c r="U652">
        <f>IF(NOT(ISBLANK(Training_Data_Features!U652)),Training_Data_Features!U652,AVERAGEIFS(Training_Data_Features!U:U,$A:$A,'Training Set'!$A652,$C:$C,$C652))</f>
        <v>6.5714285714300003</v>
      </c>
      <c r="V652">
        <f>IF(NOT(ISBLANK(Training_Data_Features!V652)),Training_Data_Features!V652,AVERAGEIFS(Training_Data_Features!V:V,$A:$A,'Training Set'!$A652,$C:$C,$C652))</f>
        <v>31.7</v>
      </c>
      <c r="W652">
        <f>IF(NOT(ISBLANK(Training_Data_Features!W652)),Training_Data_Features!W652,AVERAGEIFS(Training_Data_Features!W:W,$A:$A,'Training Set'!$A652,$C:$C,$C652))</f>
        <v>23.3</v>
      </c>
      <c r="X652">
        <f>IF(NOT(ISBLANK(Training_Data_Features!X652)),Training_Data_Features!X652,AVERAGEIFS(Training_Data_Features!X:X,$A:$A,'Training Set'!$A652,$C:$C,$C652))</f>
        <v>31.3</v>
      </c>
      <c r="Y652">
        <f>Training_Data_Labels!D652</f>
        <v>10</v>
      </c>
    </row>
    <row r="653" spans="1:25" x14ac:dyDescent="0.2">
      <c r="A653" t="str">
        <f>Training_Data_Features!A653</f>
        <v>sj</v>
      </c>
      <c r="B653">
        <f>Training_Data_Features!B653</f>
        <v>2002</v>
      </c>
      <c r="C653">
        <f>Training_Data_Features!C653</f>
        <v>45</v>
      </c>
      <c r="D653" s="1">
        <f>Training_Data_Features!D653</f>
        <v>37565</v>
      </c>
      <c r="E653">
        <f>IF(NOT(ISBLANK(Training_Data_Features!E653)),Training_Data_Features!E653,AVERAGEIFS(Training_Data_Features!E:E,$A:$A,'Training Set'!$A653,$C:$C,$C653))</f>
        <v>0.26140000000000002</v>
      </c>
      <c r="F653">
        <f>IF(NOT(ISBLANK(Training_Data_Features!F653)),Training_Data_Features!F653,AVERAGEIFS(Training_Data_Features!F:F,$A:$A,'Training Set'!$A653,$C:$C,$C653))</f>
        <v>0.11022</v>
      </c>
      <c r="G653">
        <f>IF(NOT(ISBLANK(Training_Data_Features!G653)),Training_Data_Features!G653,AVERAGEIFS(Training_Data_Features!G:G,$A:$A,'Training Set'!$A653,$C:$C,$C653))</f>
        <v>0.2918</v>
      </c>
      <c r="H653">
        <f>IF(NOT(ISBLANK(Training_Data_Features!H653)),Training_Data_Features!H653,AVERAGEIFS(Training_Data_Features!H:H,$A:$A,'Training Set'!$A653,$C:$C,$C653))</f>
        <v>0.31850000000000001</v>
      </c>
      <c r="I653">
        <f>IF(NOT(ISBLANK(Training_Data_Features!I653)),Training_Data_Features!I653,AVERAGEIFS(Training_Data_Features!I:I,$A:$A,'Training Set'!$A653,$C:$C,$C653))</f>
        <v>14.05</v>
      </c>
      <c r="J653">
        <f>IF(NOT(ISBLANK(Training_Data_Features!J653)),Training_Data_Features!J653,AVERAGEIFS(Training_Data_Features!J:J,$A:$A,'Training Set'!$A653,$C:$C,$C653))</f>
        <v>300.44</v>
      </c>
      <c r="K653">
        <f>IF(NOT(ISBLANK(Training_Data_Features!K653)),Training_Data_Features!K653,AVERAGEIFS(Training_Data_Features!K:K,$A:$A,'Training Set'!$A653,$C:$C,$C653))</f>
        <v>300.64999999999998</v>
      </c>
      <c r="L653">
        <f>IF(NOT(ISBLANK(Training_Data_Features!L653)),Training_Data_Features!L653,AVERAGEIFS(Training_Data_Features!L:L,$A:$A,'Training Set'!$A653,$C:$C,$C653))</f>
        <v>295.85285714299999</v>
      </c>
      <c r="M653">
        <f>IF(NOT(ISBLANK(Training_Data_Features!M653)),Training_Data_Features!M653,AVERAGEIFS(Training_Data_Features!M:M,$A:$A,'Training Set'!$A653,$C:$C,$C653))</f>
        <v>302.39999999999998</v>
      </c>
      <c r="N653">
        <f>IF(NOT(ISBLANK(Training_Data_Features!N653)),Training_Data_Features!N653,AVERAGEIFS(Training_Data_Features!N:N,$A:$A,'Training Set'!$A653,$C:$C,$C653))</f>
        <v>298.89999999999998</v>
      </c>
      <c r="O653">
        <f>IF(NOT(ISBLANK(Training_Data_Features!O653)),Training_Data_Features!O653,AVERAGEIFS(Training_Data_Features!O:O,$A:$A,'Training Set'!$A653,$C:$C,$C653))</f>
        <v>9.5</v>
      </c>
      <c r="P653">
        <f>IF(NOT(ISBLANK(Training_Data_Features!P653)),Training_Data_Features!P653,AVERAGEIFS(Training_Data_Features!P:P,$A:$A,'Training Set'!$A653,$C:$C,$C653))</f>
        <v>76.167142857100004</v>
      </c>
      <c r="Q653">
        <f>IF(NOT(ISBLANK(Training_Data_Features!Q653)),Training_Data_Features!Q653,AVERAGEIFS(Training_Data_Features!Q:Q,$A:$A,'Training Set'!$A653,$C:$C,$C653))</f>
        <v>14.05</v>
      </c>
      <c r="R653">
        <f>IF(NOT(ISBLANK(Training_Data_Features!R653)),Training_Data_Features!R653,AVERAGEIFS(Training_Data_Features!R:R,$A:$A,'Training Set'!$A653,$C:$C,$C653))</f>
        <v>17.2657142857</v>
      </c>
      <c r="S653">
        <f>IF(NOT(ISBLANK(Training_Data_Features!S653)),Training_Data_Features!S653,AVERAGEIFS(Training_Data_Features!S:S,$A:$A,'Training Set'!$A653,$C:$C,$C653))</f>
        <v>3.1</v>
      </c>
      <c r="T653">
        <f>IF(NOT(ISBLANK(Training_Data_Features!T653)),Training_Data_Features!T653,AVERAGEIFS(Training_Data_Features!T:T,$A:$A,'Training Set'!$A653,$C:$C,$C653))</f>
        <v>27.385714285700001</v>
      </c>
      <c r="U653">
        <f>IF(NOT(ISBLANK(Training_Data_Features!U653)),Training_Data_Features!U653,AVERAGEIFS(Training_Data_Features!U:U,$A:$A,'Training Set'!$A653,$C:$C,$C653))</f>
        <v>6.54285714286</v>
      </c>
      <c r="V653">
        <f>IF(NOT(ISBLANK(Training_Data_Features!V653)),Training_Data_Features!V653,AVERAGEIFS(Training_Data_Features!V:V,$A:$A,'Training Set'!$A653,$C:$C,$C653))</f>
        <v>31.1</v>
      </c>
      <c r="W653">
        <f>IF(NOT(ISBLANK(Training_Data_Features!W653)),Training_Data_Features!W653,AVERAGEIFS(Training_Data_Features!W:W,$A:$A,'Training Set'!$A653,$C:$C,$C653))</f>
        <v>23.3</v>
      </c>
      <c r="X653">
        <f>IF(NOT(ISBLANK(Training_Data_Features!X653)),Training_Data_Features!X653,AVERAGEIFS(Training_Data_Features!X:X,$A:$A,'Training Set'!$A653,$C:$C,$C653))</f>
        <v>8.4</v>
      </c>
      <c r="Y653">
        <f>Training_Data_Labels!D653</f>
        <v>6</v>
      </c>
    </row>
    <row r="654" spans="1:25" x14ac:dyDescent="0.2">
      <c r="A654" t="str">
        <f>Training_Data_Features!A654</f>
        <v>sj</v>
      </c>
      <c r="B654">
        <f>Training_Data_Features!B654</f>
        <v>2002</v>
      </c>
      <c r="C654">
        <f>Training_Data_Features!C654</f>
        <v>46</v>
      </c>
      <c r="D654" s="1">
        <f>Training_Data_Features!D654</f>
        <v>37572</v>
      </c>
      <c r="E654">
        <f>IF(NOT(ISBLANK(Training_Data_Features!E654)),Training_Data_Features!E654,AVERAGEIFS(Training_Data_Features!E:E,$A:$A,'Training Set'!$A654,$C:$C,$C654))</f>
        <v>0.1478333</v>
      </c>
      <c r="F654">
        <f>IF(NOT(ISBLANK(Training_Data_Features!F654)),Training_Data_Features!F654,AVERAGEIFS(Training_Data_Features!F:F,$A:$A,'Training Set'!$A654,$C:$C,$C654))</f>
        <v>-3.1250000000000002E-3</v>
      </c>
      <c r="G654">
        <f>IF(NOT(ISBLANK(Training_Data_Features!G654)),Training_Data_Features!G654,AVERAGEIFS(Training_Data_Features!G:G,$A:$A,'Training Set'!$A654,$C:$C,$C654))</f>
        <v>0.27815709999999999</v>
      </c>
      <c r="H654">
        <f>IF(NOT(ISBLANK(Training_Data_Features!H654)),Training_Data_Features!H654,AVERAGEIFS(Training_Data_Features!H:H,$A:$A,'Training Set'!$A654,$C:$C,$C654))</f>
        <v>0.24772859999999999</v>
      </c>
      <c r="I654">
        <f>IF(NOT(ISBLANK(Training_Data_Features!I654)),Training_Data_Features!I654,AVERAGEIFS(Training_Data_Features!I:I,$A:$A,'Training Set'!$A654,$C:$C,$C654))</f>
        <v>0</v>
      </c>
      <c r="J654">
        <f>IF(NOT(ISBLANK(Training_Data_Features!J654)),Training_Data_Features!J654,AVERAGEIFS(Training_Data_Features!J:J,$A:$A,'Training Set'!$A654,$C:$C,$C654))</f>
        <v>300.54571428600002</v>
      </c>
      <c r="K654">
        <f>IF(NOT(ISBLANK(Training_Data_Features!K654)),Training_Data_Features!K654,AVERAGEIFS(Training_Data_Features!K:K,$A:$A,'Training Set'!$A654,$C:$C,$C654))</f>
        <v>300.75714285700002</v>
      </c>
      <c r="L654">
        <f>IF(NOT(ISBLANK(Training_Data_Features!L654)),Training_Data_Features!L654,AVERAGEIFS(Training_Data_Features!L:L,$A:$A,'Training Set'!$A654,$C:$C,$C654))</f>
        <v>295.44714285700002</v>
      </c>
      <c r="M654">
        <f>IF(NOT(ISBLANK(Training_Data_Features!M654)),Training_Data_Features!M654,AVERAGEIFS(Training_Data_Features!M:M,$A:$A,'Training Set'!$A654,$C:$C,$C654))</f>
        <v>302.3</v>
      </c>
      <c r="N654">
        <f>IF(NOT(ISBLANK(Training_Data_Features!N654)),Training_Data_Features!N654,AVERAGEIFS(Training_Data_Features!N:N,$A:$A,'Training Set'!$A654,$C:$C,$C654))</f>
        <v>298.7</v>
      </c>
      <c r="O654">
        <f>IF(NOT(ISBLANK(Training_Data_Features!O654)),Training_Data_Features!O654,AVERAGEIFS(Training_Data_Features!O:O,$A:$A,'Training Set'!$A654,$C:$C,$C654))</f>
        <v>7.6</v>
      </c>
      <c r="P654">
        <f>IF(NOT(ISBLANK(Training_Data_Features!P654)),Training_Data_Features!P654,AVERAGEIFS(Training_Data_Features!P:P,$A:$A,'Training Set'!$A654,$C:$C,$C654))</f>
        <v>73.781428571399999</v>
      </c>
      <c r="Q654">
        <f>IF(NOT(ISBLANK(Training_Data_Features!Q654)),Training_Data_Features!Q654,AVERAGEIFS(Training_Data_Features!Q:Q,$A:$A,'Training Set'!$A654,$C:$C,$C654))</f>
        <v>0</v>
      </c>
      <c r="R654">
        <f>IF(NOT(ISBLANK(Training_Data_Features!R654)),Training_Data_Features!R654,AVERAGEIFS(Training_Data_Features!R:R,$A:$A,'Training Set'!$A654,$C:$C,$C654))</f>
        <v>16.818571428599999</v>
      </c>
      <c r="S654">
        <f>IF(NOT(ISBLANK(Training_Data_Features!S654)),Training_Data_Features!S654,AVERAGEIFS(Training_Data_Features!S:S,$A:$A,'Training Set'!$A654,$C:$C,$C654))</f>
        <v>2.68571428571</v>
      </c>
      <c r="T654">
        <f>IF(NOT(ISBLANK(Training_Data_Features!T654)),Training_Data_Features!T654,AVERAGEIFS(Training_Data_Features!T:T,$A:$A,'Training Set'!$A654,$C:$C,$C654))</f>
        <v>27.314285714299999</v>
      </c>
      <c r="U654">
        <f>IF(NOT(ISBLANK(Training_Data_Features!U654)),Training_Data_Features!U654,AVERAGEIFS(Training_Data_Features!U:U,$A:$A,'Training Set'!$A654,$C:$C,$C654))</f>
        <v>7.0142857142899997</v>
      </c>
      <c r="V654">
        <f>IF(NOT(ISBLANK(Training_Data_Features!V654)),Training_Data_Features!V654,AVERAGEIFS(Training_Data_Features!V:V,$A:$A,'Training Set'!$A654,$C:$C,$C654))</f>
        <v>31.1</v>
      </c>
      <c r="W654">
        <f>IF(NOT(ISBLANK(Training_Data_Features!W654)),Training_Data_Features!W654,AVERAGEIFS(Training_Data_Features!W:W,$A:$A,'Training Set'!$A654,$C:$C,$C654))</f>
        <v>22.8</v>
      </c>
      <c r="X654">
        <f>IF(NOT(ISBLANK(Training_Data_Features!X654)),Training_Data_Features!X654,AVERAGEIFS(Training_Data_Features!X:X,$A:$A,'Training Set'!$A654,$C:$C,$C654))</f>
        <v>3.8</v>
      </c>
      <c r="Y654">
        <f>Training_Data_Labels!D654</f>
        <v>13</v>
      </c>
    </row>
    <row r="655" spans="1:25" x14ac:dyDescent="0.2">
      <c r="A655" t="str">
        <f>Training_Data_Features!A655</f>
        <v>sj</v>
      </c>
      <c r="B655">
        <f>Training_Data_Features!B655</f>
        <v>2002</v>
      </c>
      <c r="C655">
        <f>Training_Data_Features!C655</f>
        <v>47</v>
      </c>
      <c r="D655" s="1">
        <f>Training_Data_Features!D655</f>
        <v>37579</v>
      </c>
      <c r="E655">
        <f>IF(NOT(ISBLANK(Training_Data_Features!E655)),Training_Data_Features!E655,AVERAGEIFS(Training_Data_Features!E:E,$A:$A,'Training Set'!$A655,$C:$C,$C655))</f>
        <v>8.6830000000000004E-2</v>
      </c>
      <c r="F655">
        <f>IF(NOT(ISBLANK(Training_Data_Features!F655)),Training_Data_Features!F655,AVERAGEIFS(Training_Data_Features!F:F,$A:$A,'Training Set'!$A655,$C:$C,$C655))</f>
        <v>-0.1225</v>
      </c>
      <c r="G655">
        <f>IF(NOT(ISBLANK(Training_Data_Features!G655)),Training_Data_Features!G655,AVERAGEIFS(Training_Data_Features!G:G,$A:$A,'Training Set'!$A655,$C:$C,$C655))</f>
        <v>0.22205710000000001</v>
      </c>
      <c r="H655">
        <f>IF(NOT(ISBLANK(Training_Data_Features!H655)),Training_Data_Features!H655,AVERAGEIFS(Training_Data_Features!H:H,$A:$A,'Training Set'!$A655,$C:$C,$C655))</f>
        <v>0.19138569999999999</v>
      </c>
      <c r="I655">
        <f>IF(NOT(ISBLANK(Training_Data_Features!I655)),Training_Data_Features!I655,AVERAGEIFS(Training_Data_Features!I:I,$A:$A,'Training Set'!$A655,$C:$C,$C655))</f>
        <v>100.94</v>
      </c>
      <c r="J655">
        <f>IF(NOT(ISBLANK(Training_Data_Features!J655)),Training_Data_Features!J655,AVERAGEIFS(Training_Data_Features!J:J,$A:$A,'Training Set'!$A655,$C:$C,$C655))</f>
        <v>299.98285714299999</v>
      </c>
      <c r="K655">
        <f>IF(NOT(ISBLANK(Training_Data_Features!K655)),Training_Data_Features!K655,AVERAGEIFS(Training_Data_Features!K:K,$A:$A,'Training Set'!$A655,$C:$C,$C655))</f>
        <v>299.885714286</v>
      </c>
      <c r="L655">
        <f>IF(NOT(ISBLANK(Training_Data_Features!L655)),Training_Data_Features!L655,AVERAGEIFS(Training_Data_Features!L:L,$A:$A,'Training Set'!$A655,$C:$C,$C655))</f>
        <v>295.94285714300003</v>
      </c>
      <c r="M655">
        <f>IF(NOT(ISBLANK(Training_Data_Features!M655)),Training_Data_Features!M655,AVERAGEIFS(Training_Data_Features!M:M,$A:$A,'Training Set'!$A655,$C:$C,$C655))</f>
        <v>302.10000000000002</v>
      </c>
      <c r="N655">
        <f>IF(NOT(ISBLANK(Training_Data_Features!N655)),Training_Data_Features!N655,AVERAGEIFS(Training_Data_Features!N:N,$A:$A,'Training Set'!$A655,$C:$C,$C655))</f>
        <v>298.2</v>
      </c>
      <c r="O655">
        <f>IF(NOT(ISBLANK(Training_Data_Features!O655)),Training_Data_Features!O655,AVERAGEIFS(Training_Data_Features!O:O,$A:$A,'Training Set'!$A655,$C:$C,$C655))</f>
        <v>32.299999999999997</v>
      </c>
      <c r="P655">
        <f>IF(NOT(ISBLANK(Training_Data_Features!P655)),Training_Data_Features!P655,AVERAGEIFS(Training_Data_Features!P:P,$A:$A,'Training Set'!$A655,$C:$C,$C655))</f>
        <v>78.605714285700003</v>
      </c>
      <c r="Q655">
        <f>IF(NOT(ISBLANK(Training_Data_Features!Q655)),Training_Data_Features!Q655,AVERAGEIFS(Training_Data_Features!Q:Q,$A:$A,'Training Set'!$A655,$C:$C,$C655))</f>
        <v>100.94</v>
      </c>
      <c r="R655">
        <f>IF(NOT(ISBLANK(Training_Data_Features!R655)),Training_Data_Features!R655,AVERAGEIFS(Training_Data_Features!R:R,$A:$A,'Training Set'!$A655,$C:$C,$C655))</f>
        <v>17.338571428600002</v>
      </c>
      <c r="S655">
        <f>IF(NOT(ISBLANK(Training_Data_Features!S655)),Training_Data_Features!S655,AVERAGEIFS(Training_Data_Features!S:S,$A:$A,'Training Set'!$A655,$C:$C,$C655))</f>
        <v>2.68571428571</v>
      </c>
      <c r="T655">
        <f>IF(NOT(ISBLANK(Training_Data_Features!T655)),Training_Data_Features!T655,AVERAGEIFS(Training_Data_Features!T:T,$A:$A,'Training Set'!$A655,$C:$C,$C655))</f>
        <v>27.214285714300001</v>
      </c>
      <c r="U655">
        <f>IF(NOT(ISBLANK(Training_Data_Features!U655)),Training_Data_Features!U655,AVERAGEIFS(Training_Data_Features!U:U,$A:$A,'Training Set'!$A655,$C:$C,$C655))</f>
        <v>6.8428571428599998</v>
      </c>
      <c r="V655">
        <f>IF(NOT(ISBLANK(Training_Data_Features!V655)),Training_Data_Features!V655,AVERAGEIFS(Training_Data_Features!V:V,$A:$A,'Training Set'!$A655,$C:$C,$C655))</f>
        <v>32.200000000000003</v>
      </c>
      <c r="W655">
        <f>IF(NOT(ISBLANK(Training_Data_Features!W655)),Training_Data_Features!W655,AVERAGEIFS(Training_Data_Features!W:W,$A:$A,'Training Set'!$A655,$C:$C,$C655))</f>
        <v>23.3</v>
      </c>
      <c r="X655">
        <f>IF(NOT(ISBLANK(Training_Data_Features!X655)),Training_Data_Features!X655,AVERAGEIFS(Training_Data_Features!X:X,$A:$A,'Training Set'!$A655,$C:$C,$C655))</f>
        <v>30.8</v>
      </c>
      <c r="Y655">
        <f>Training_Data_Labels!D655</f>
        <v>6</v>
      </c>
    </row>
    <row r="656" spans="1:25" x14ac:dyDescent="0.2">
      <c r="A656" t="str">
        <f>Training_Data_Features!A656</f>
        <v>sj</v>
      </c>
      <c r="B656">
        <f>Training_Data_Features!B656</f>
        <v>2002</v>
      </c>
      <c r="C656">
        <f>Training_Data_Features!C656</f>
        <v>48</v>
      </c>
      <c r="D656" s="1">
        <f>Training_Data_Features!D656</f>
        <v>37586</v>
      </c>
      <c r="E656">
        <f>IF(NOT(ISBLANK(Training_Data_Features!E656)),Training_Data_Features!E656,AVERAGEIFS(Training_Data_Features!E:E,$A:$A,'Training Set'!$A656,$C:$C,$C656))</f>
        <v>-5.6333329999999999E-3</v>
      </c>
      <c r="F656">
        <f>IF(NOT(ISBLANK(Training_Data_Features!F656)),Training_Data_Features!F656,AVERAGEIFS(Training_Data_Features!F:F,$A:$A,'Training Set'!$A656,$C:$C,$C656))</f>
        <v>-3.7249999999999998E-2</v>
      </c>
      <c r="G656">
        <f>IF(NOT(ISBLANK(Training_Data_Features!G656)),Training_Data_Features!G656,AVERAGEIFS(Training_Data_Features!G:G,$A:$A,'Training Set'!$A656,$C:$C,$C656))</f>
        <v>0.27732859999999998</v>
      </c>
      <c r="H656">
        <f>IF(NOT(ISBLANK(Training_Data_Features!H656)),Training_Data_Features!H656,AVERAGEIFS(Training_Data_Features!H:H,$A:$A,'Training Set'!$A656,$C:$C,$C656))</f>
        <v>0.2907286</v>
      </c>
      <c r="I656">
        <f>IF(NOT(ISBLANK(Training_Data_Features!I656)),Training_Data_Features!I656,AVERAGEIFS(Training_Data_Features!I:I,$A:$A,'Training Set'!$A656,$C:$C,$C656))</f>
        <v>11.61</v>
      </c>
      <c r="J656">
        <f>IF(NOT(ISBLANK(Training_Data_Features!J656)),Training_Data_Features!J656,AVERAGEIFS(Training_Data_Features!J:J,$A:$A,'Training Set'!$A656,$C:$C,$C656))</f>
        <v>300.04857142899999</v>
      </c>
      <c r="K656">
        <f>IF(NOT(ISBLANK(Training_Data_Features!K656)),Training_Data_Features!K656,AVERAGEIFS(Training_Data_Features!K:K,$A:$A,'Training Set'!$A656,$C:$C,$C656))</f>
        <v>300.12857142899998</v>
      </c>
      <c r="L656">
        <f>IF(NOT(ISBLANK(Training_Data_Features!L656)),Training_Data_Features!L656,AVERAGEIFS(Training_Data_Features!L:L,$A:$A,'Training Set'!$A656,$C:$C,$C656))</f>
        <v>296.092857143</v>
      </c>
      <c r="M656">
        <f>IF(NOT(ISBLANK(Training_Data_Features!M656)),Training_Data_Features!M656,AVERAGEIFS(Training_Data_Features!M:M,$A:$A,'Training Set'!$A656,$C:$C,$C656))</f>
        <v>302.3</v>
      </c>
      <c r="N656">
        <f>IF(NOT(ISBLANK(Training_Data_Features!N656)),Training_Data_Features!N656,AVERAGEIFS(Training_Data_Features!N:N,$A:$A,'Training Set'!$A656,$C:$C,$C656))</f>
        <v>297.8</v>
      </c>
      <c r="O656">
        <f>IF(NOT(ISBLANK(Training_Data_Features!O656)),Training_Data_Features!O656,AVERAGEIFS(Training_Data_Features!O:O,$A:$A,'Training Set'!$A656,$C:$C,$C656))</f>
        <v>22.77</v>
      </c>
      <c r="P656">
        <f>IF(NOT(ISBLANK(Training_Data_Features!P656)),Training_Data_Features!P656,AVERAGEIFS(Training_Data_Features!P:P,$A:$A,'Training Set'!$A656,$C:$C,$C656))</f>
        <v>78.962857142900006</v>
      </c>
      <c r="Q656">
        <f>IF(NOT(ISBLANK(Training_Data_Features!Q656)),Training_Data_Features!Q656,AVERAGEIFS(Training_Data_Features!Q:Q,$A:$A,'Training Set'!$A656,$C:$C,$C656))</f>
        <v>11.61</v>
      </c>
      <c r="R656">
        <f>IF(NOT(ISBLANK(Training_Data_Features!R656)),Training_Data_Features!R656,AVERAGEIFS(Training_Data_Features!R:R,$A:$A,'Training Set'!$A656,$C:$C,$C656))</f>
        <v>17.510000000000002</v>
      </c>
      <c r="S656">
        <f>IF(NOT(ISBLANK(Training_Data_Features!S656)),Training_Data_Features!S656,AVERAGEIFS(Training_Data_Features!S:S,$A:$A,'Training Set'!$A656,$C:$C,$C656))</f>
        <v>2.4857142857099999</v>
      </c>
      <c r="T656">
        <f>IF(NOT(ISBLANK(Training_Data_Features!T656)),Training_Data_Features!T656,AVERAGEIFS(Training_Data_Features!T:T,$A:$A,'Training Set'!$A656,$C:$C,$C656))</f>
        <v>26.985714285699999</v>
      </c>
      <c r="U656">
        <f>IF(NOT(ISBLANK(Training_Data_Features!U656)),Training_Data_Features!U656,AVERAGEIFS(Training_Data_Features!U:U,$A:$A,'Training Set'!$A656,$C:$C,$C656))</f>
        <v>7</v>
      </c>
      <c r="V656">
        <f>IF(NOT(ISBLANK(Training_Data_Features!V656)),Training_Data_Features!V656,AVERAGEIFS(Training_Data_Features!V:V,$A:$A,'Training Set'!$A656,$C:$C,$C656))</f>
        <v>32.200000000000003</v>
      </c>
      <c r="W656">
        <f>IF(NOT(ISBLANK(Training_Data_Features!W656)),Training_Data_Features!W656,AVERAGEIFS(Training_Data_Features!W:W,$A:$A,'Training Set'!$A656,$C:$C,$C656))</f>
        <v>21.7</v>
      </c>
      <c r="X656">
        <f>IF(NOT(ISBLANK(Training_Data_Features!X656)),Training_Data_Features!X656,AVERAGEIFS(Training_Data_Features!X:X,$A:$A,'Training Set'!$A656,$C:$C,$C656))</f>
        <v>28</v>
      </c>
      <c r="Y656">
        <f>Training_Data_Labels!D656</f>
        <v>5</v>
      </c>
    </row>
    <row r="657" spans="1:25" x14ac:dyDescent="0.2">
      <c r="A657" t="str">
        <f>Training_Data_Features!A657</f>
        <v>sj</v>
      </c>
      <c r="B657">
        <f>Training_Data_Features!B657</f>
        <v>2002</v>
      </c>
      <c r="C657">
        <f>Training_Data_Features!C657</f>
        <v>49</v>
      </c>
      <c r="D657" s="1">
        <f>Training_Data_Features!D657</f>
        <v>37593</v>
      </c>
      <c r="E657">
        <f>IF(NOT(ISBLANK(Training_Data_Features!E657)),Training_Data_Features!E657,AVERAGEIFS(Training_Data_Features!E:E,$A:$A,'Training Set'!$A657,$C:$C,$C657))</f>
        <v>-0.24390000000000001</v>
      </c>
      <c r="F657">
        <f>IF(NOT(ISBLANK(Training_Data_Features!F657)),Training_Data_Features!F657,AVERAGEIFS(Training_Data_Features!F:F,$A:$A,'Training Set'!$A657,$C:$C,$C657))</f>
        <v>-0.12093329999999999</v>
      </c>
      <c r="G657">
        <f>IF(NOT(ISBLANK(Training_Data_Features!G657)),Training_Data_Features!G657,AVERAGEIFS(Training_Data_Features!G:G,$A:$A,'Training Set'!$A657,$C:$C,$C657))</f>
        <v>0.27908569999999999</v>
      </c>
      <c r="H657">
        <f>IF(NOT(ISBLANK(Training_Data_Features!H657)),Training_Data_Features!H657,AVERAGEIFS(Training_Data_Features!H:H,$A:$A,'Training Set'!$A657,$C:$C,$C657))</f>
        <v>0.24884290000000001</v>
      </c>
      <c r="I657">
        <f>IF(NOT(ISBLANK(Training_Data_Features!I657)),Training_Data_Features!I657,AVERAGEIFS(Training_Data_Features!I:I,$A:$A,'Training Set'!$A657,$C:$C,$C657))</f>
        <v>0</v>
      </c>
      <c r="J657">
        <f>IF(NOT(ISBLANK(Training_Data_Features!J657)),Training_Data_Features!J657,AVERAGEIFS(Training_Data_Features!J:J,$A:$A,'Training Set'!$A657,$C:$C,$C657))</f>
        <v>300.17</v>
      </c>
      <c r="K657">
        <f>IF(NOT(ISBLANK(Training_Data_Features!K657)),Training_Data_Features!K657,AVERAGEIFS(Training_Data_Features!K:K,$A:$A,'Training Set'!$A657,$C:$C,$C657))</f>
        <v>300.31428571399999</v>
      </c>
      <c r="L657">
        <f>IF(NOT(ISBLANK(Training_Data_Features!L657)),Training_Data_Features!L657,AVERAGEIFS(Training_Data_Features!L:L,$A:$A,'Training Set'!$A657,$C:$C,$C657))</f>
        <v>295.20571428599999</v>
      </c>
      <c r="M657">
        <f>IF(NOT(ISBLANK(Training_Data_Features!M657)),Training_Data_Features!M657,AVERAGEIFS(Training_Data_Features!M:M,$A:$A,'Training Set'!$A657,$C:$C,$C657))</f>
        <v>302</v>
      </c>
      <c r="N657">
        <f>IF(NOT(ISBLANK(Training_Data_Features!N657)),Training_Data_Features!N657,AVERAGEIFS(Training_Data_Features!N:N,$A:$A,'Training Set'!$A657,$C:$C,$C657))</f>
        <v>298</v>
      </c>
      <c r="O657">
        <f>IF(NOT(ISBLANK(Training_Data_Features!O657)),Training_Data_Features!O657,AVERAGEIFS(Training_Data_Features!O:O,$A:$A,'Training Set'!$A657,$C:$C,$C657))</f>
        <v>5.9</v>
      </c>
      <c r="P657">
        <f>IF(NOT(ISBLANK(Training_Data_Features!P657)),Training_Data_Features!P657,AVERAGEIFS(Training_Data_Features!P:P,$A:$A,'Training Set'!$A657,$C:$C,$C657))</f>
        <v>74.372857142900003</v>
      </c>
      <c r="Q657">
        <f>IF(NOT(ISBLANK(Training_Data_Features!Q657)),Training_Data_Features!Q657,AVERAGEIFS(Training_Data_Features!Q:Q,$A:$A,'Training Set'!$A657,$C:$C,$C657))</f>
        <v>0</v>
      </c>
      <c r="R657">
        <f>IF(NOT(ISBLANK(Training_Data_Features!R657)),Training_Data_Features!R657,AVERAGEIFS(Training_Data_Features!R:R,$A:$A,'Training Set'!$A657,$C:$C,$C657))</f>
        <v>16.5785714286</v>
      </c>
      <c r="S657">
        <f>IF(NOT(ISBLANK(Training_Data_Features!S657)),Training_Data_Features!S657,AVERAGEIFS(Training_Data_Features!S:S,$A:$A,'Training Set'!$A657,$C:$C,$C657))</f>
        <v>2.7142857142899999</v>
      </c>
      <c r="T657">
        <f>IF(NOT(ISBLANK(Training_Data_Features!T657)),Training_Data_Features!T657,AVERAGEIFS(Training_Data_Features!T:T,$A:$A,'Training Set'!$A657,$C:$C,$C657))</f>
        <v>26.428571428600002</v>
      </c>
      <c r="U657">
        <f>IF(NOT(ISBLANK(Training_Data_Features!U657)),Training_Data_Features!U657,AVERAGEIFS(Training_Data_Features!U:U,$A:$A,'Training Set'!$A657,$C:$C,$C657))</f>
        <v>7.2857142857100001</v>
      </c>
      <c r="V657">
        <f>IF(NOT(ISBLANK(Training_Data_Features!V657)),Training_Data_Features!V657,AVERAGEIFS(Training_Data_Features!V:V,$A:$A,'Training Set'!$A657,$C:$C,$C657))</f>
        <v>31.1</v>
      </c>
      <c r="W657">
        <f>IF(NOT(ISBLANK(Training_Data_Features!W657)),Training_Data_Features!W657,AVERAGEIFS(Training_Data_Features!W:W,$A:$A,'Training Set'!$A657,$C:$C,$C657))</f>
        <v>21.7</v>
      </c>
      <c r="X657">
        <f>IF(NOT(ISBLANK(Training_Data_Features!X657)),Training_Data_Features!X657,AVERAGEIFS(Training_Data_Features!X:X,$A:$A,'Training Set'!$A657,$C:$C,$C657))</f>
        <v>2.9</v>
      </c>
      <c r="Y657">
        <f>Training_Data_Labels!D657</f>
        <v>5</v>
      </c>
    </row>
    <row r="658" spans="1:25" x14ac:dyDescent="0.2">
      <c r="A658" t="str">
        <f>Training_Data_Features!A658</f>
        <v>sj</v>
      </c>
      <c r="B658">
        <f>Training_Data_Features!B658</f>
        <v>2002</v>
      </c>
      <c r="C658">
        <f>Training_Data_Features!C658</f>
        <v>50</v>
      </c>
      <c r="D658" s="1">
        <f>Training_Data_Features!D658</f>
        <v>37600</v>
      </c>
      <c r="E658">
        <f>IF(NOT(ISBLANK(Training_Data_Features!E658)),Training_Data_Features!E658,AVERAGEIFS(Training_Data_Features!E:E,$A:$A,'Training Set'!$A658,$C:$C,$C658))</f>
        <v>-0.17430000000000001</v>
      </c>
      <c r="F658">
        <f>IF(NOT(ISBLANK(Training_Data_Features!F658)),Training_Data_Features!F658,AVERAGEIFS(Training_Data_Features!F:F,$A:$A,'Training Set'!$A658,$C:$C,$C658))</f>
        <v>-7.2300000000000003E-2</v>
      </c>
      <c r="G658">
        <f>IF(NOT(ISBLANK(Training_Data_Features!G658)),Training_Data_Features!G658,AVERAGEIFS(Training_Data_Features!G:G,$A:$A,'Training Set'!$A658,$C:$C,$C658))</f>
        <v>0.1993</v>
      </c>
      <c r="H658">
        <f>IF(NOT(ISBLANK(Training_Data_Features!H658)),Training_Data_Features!H658,AVERAGEIFS(Training_Data_Features!H:H,$A:$A,'Training Set'!$A658,$C:$C,$C658))</f>
        <v>0.17130000000000001</v>
      </c>
      <c r="I658">
        <f>IF(NOT(ISBLANK(Training_Data_Features!I658)),Training_Data_Features!I658,AVERAGEIFS(Training_Data_Features!I:I,$A:$A,'Training Set'!$A658,$C:$C,$C658))</f>
        <v>7.32</v>
      </c>
      <c r="J658">
        <f>IF(NOT(ISBLANK(Training_Data_Features!J658)),Training_Data_Features!J658,AVERAGEIFS(Training_Data_Features!J:J,$A:$A,'Training Set'!$A658,$C:$C,$C658))</f>
        <v>299.89285714300001</v>
      </c>
      <c r="K658">
        <f>IF(NOT(ISBLANK(Training_Data_Features!K658)),Training_Data_Features!K658,AVERAGEIFS(Training_Data_Features!K:K,$A:$A,'Training Set'!$A658,$C:$C,$C658))</f>
        <v>299.92857142899999</v>
      </c>
      <c r="L658">
        <f>IF(NOT(ISBLANK(Training_Data_Features!L658)),Training_Data_Features!L658,AVERAGEIFS(Training_Data_Features!L:L,$A:$A,'Training Set'!$A658,$C:$C,$C658))</f>
        <v>294.978571429</v>
      </c>
      <c r="M658">
        <f>IF(NOT(ISBLANK(Training_Data_Features!M658)),Training_Data_Features!M658,AVERAGEIFS(Training_Data_Features!M:M,$A:$A,'Training Set'!$A658,$C:$C,$C658))</f>
        <v>301.39999999999998</v>
      </c>
      <c r="N658">
        <f>IF(NOT(ISBLANK(Training_Data_Features!N658)),Training_Data_Features!N658,AVERAGEIFS(Training_Data_Features!N:N,$A:$A,'Training Set'!$A658,$C:$C,$C658))</f>
        <v>298.3</v>
      </c>
      <c r="O658">
        <f>IF(NOT(ISBLANK(Training_Data_Features!O658)),Training_Data_Features!O658,AVERAGEIFS(Training_Data_Features!O:O,$A:$A,'Training Set'!$A658,$C:$C,$C658))</f>
        <v>7.45</v>
      </c>
      <c r="P658">
        <f>IF(NOT(ISBLANK(Training_Data_Features!P658)),Training_Data_Features!P658,AVERAGEIFS(Training_Data_Features!P:P,$A:$A,'Training Set'!$A658,$C:$C,$C658))</f>
        <v>74.517142857099998</v>
      </c>
      <c r="Q658">
        <f>IF(NOT(ISBLANK(Training_Data_Features!Q658)),Training_Data_Features!Q658,AVERAGEIFS(Training_Data_Features!Q:Q,$A:$A,'Training Set'!$A658,$C:$C,$C658))</f>
        <v>7.32</v>
      </c>
      <c r="R658">
        <f>IF(NOT(ISBLANK(Training_Data_Features!R658)),Training_Data_Features!R658,AVERAGEIFS(Training_Data_Features!R:R,$A:$A,'Training Set'!$A658,$C:$C,$C658))</f>
        <v>16.3271428571</v>
      </c>
      <c r="S658">
        <f>IF(NOT(ISBLANK(Training_Data_Features!S658)),Training_Data_Features!S658,AVERAGEIFS(Training_Data_Features!S:S,$A:$A,'Training Set'!$A658,$C:$C,$C658))</f>
        <v>1.77142857143</v>
      </c>
      <c r="T658">
        <f>IF(NOT(ISBLANK(Training_Data_Features!T658)),Training_Data_Features!T658,AVERAGEIFS(Training_Data_Features!T:T,$A:$A,'Training Set'!$A658,$C:$C,$C658))</f>
        <v>26.071428571399998</v>
      </c>
      <c r="U658">
        <f>IF(NOT(ISBLANK(Training_Data_Features!U658)),Training_Data_Features!U658,AVERAGEIFS(Training_Data_Features!U:U,$A:$A,'Training Set'!$A658,$C:$C,$C658))</f>
        <v>6.6428571428599996</v>
      </c>
      <c r="V658">
        <f>IF(NOT(ISBLANK(Training_Data_Features!V658)),Training_Data_Features!V658,AVERAGEIFS(Training_Data_Features!V:V,$A:$A,'Training Set'!$A658,$C:$C,$C658))</f>
        <v>30</v>
      </c>
      <c r="W658">
        <f>IF(NOT(ISBLANK(Training_Data_Features!W658)),Training_Data_Features!W658,AVERAGEIFS(Training_Data_Features!W:W,$A:$A,'Training Set'!$A658,$C:$C,$C658))</f>
        <v>21.7</v>
      </c>
      <c r="X658">
        <f>IF(NOT(ISBLANK(Training_Data_Features!X658)),Training_Data_Features!X658,AVERAGEIFS(Training_Data_Features!X:X,$A:$A,'Training Set'!$A658,$C:$C,$C658))</f>
        <v>40.6</v>
      </c>
      <c r="Y658">
        <f>Training_Data_Labels!D658</f>
        <v>9</v>
      </c>
    </row>
    <row r="659" spans="1:25" x14ac:dyDescent="0.2">
      <c r="A659" t="str">
        <f>Training_Data_Features!A659</f>
        <v>sj</v>
      </c>
      <c r="B659">
        <f>Training_Data_Features!B659</f>
        <v>2002</v>
      </c>
      <c r="C659">
        <f>Training_Data_Features!C659</f>
        <v>51</v>
      </c>
      <c r="D659" s="1">
        <f>Training_Data_Features!D659</f>
        <v>37607</v>
      </c>
      <c r="E659">
        <f>IF(NOT(ISBLANK(Training_Data_Features!E659)),Training_Data_Features!E659,AVERAGEIFS(Training_Data_Features!E:E,$A:$A,'Training Set'!$A659,$C:$C,$C659))</f>
        <v>-4.2999999999999997E-2</v>
      </c>
      <c r="F659">
        <f>IF(NOT(ISBLANK(Training_Data_Features!F659)),Training_Data_Features!F659,AVERAGEIFS(Training_Data_Features!F:F,$A:$A,'Training Set'!$A659,$C:$C,$C659))</f>
        <v>-0.12895000000000001</v>
      </c>
      <c r="G659">
        <f>IF(NOT(ISBLANK(Training_Data_Features!G659)),Training_Data_Features!G659,AVERAGEIFS(Training_Data_Features!G:G,$A:$A,'Training Set'!$A659,$C:$C,$C659))</f>
        <v>0.1854143</v>
      </c>
      <c r="H659">
        <f>IF(NOT(ISBLANK(Training_Data_Features!H659)),Training_Data_Features!H659,AVERAGEIFS(Training_Data_Features!H:H,$A:$A,'Training Set'!$A659,$C:$C,$C659))</f>
        <v>0.20880000000000001</v>
      </c>
      <c r="I659">
        <f>IF(NOT(ISBLANK(Training_Data_Features!I659)),Training_Data_Features!I659,AVERAGEIFS(Training_Data_Features!I:I,$A:$A,'Training Set'!$A659,$C:$C,$C659))</f>
        <v>0</v>
      </c>
      <c r="J659">
        <f>IF(NOT(ISBLANK(Training_Data_Features!J659)),Training_Data_Features!J659,AVERAGEIFS(Training_Data_Features!J:J,$A:$A,'Training Set'!$A659,$C:$C,$C659))</f>
        <v>299.37857142899998</v>
      </c>
      <c r="K659">
        <f>IF(NOT(ISBLANK(Training_Data_Features!K659)),Training_Data_Features!K659,AVERAGEIFS(Training_Data_Features!K:K,$A:$A,'Training Set'!$A659,$C:$C,$C659))</f>
        <v>299.60000000000002</v>
      </c>
      <c r="L659">
        <f>IF(NOT(ISBLANK(Training_Data_Features!L659)),Training_Data_Features!L659,AVERAGEIFS(Training_Data_Features!L:L,$A:$A,'Training Set'!$A659,$C:$C,$C659))</f>
        <v>294.57714285700001</v>
      </c>
      <c r="M659">
        <f>IF(NOT(ISBLANK(Training_Data_Features!M659)),Training_Data_Features!M659,AVERAGEIFS(Training_Data_Features!M:M,$A:$A,'Training Set'!$A659,$C:$C,$C659))</f>
        <v>301.2</v>
      </c>
      <c r="N659">
        <f>IF(NOT(ISBLANK(Training_Data_Features!N659)),Training_Data_Features!N659,AVERAGEIFS(Training_Data_Features!N:N,$A:$A,'Training Set'!$A659,$C:$C,$C659))</f>
        <v>297.7</v>
      </c>
      <c r="O659">
        <f>IF(NOT(ISBLANK(Training_Data_Features!O659)),Training_Data_Features!O659,AVERAGEIFS(Training_Data_Features!O:O,$A:$A,'Training Set'!$A659,$C:$C,$C659))</f>
        <v>8.3000000000000007</v>
      </c>
      <c r="P659">
        <f>IF(NOT(ISBLANK(Training_Data_Features!P659)),Training_Data_Features!P659,AVERAGEIFS(Training_Data_Features!P:P,$A:$A,'Training Set'!$A659,$C:$C,$C659))</f>
        <v>74.942857142899996</v>
      </c>
      <c r="Q659">
        <f>IF(NOT(ISBLANK(Training_Data_Features!Q659)),Training_Data_Features!Q659,AVERAGEIFS(Training_Data_Features!Q:Q,$A:$A,'Training Set'!$A659,$C:$C,$C659))</f>
        <v>0</v>
      </c>
      <c r="R659">
        <f>IF(NOT(ISBLANK(Training_Data_Features!R659)),Training_Data_Features!R659,AVERAGEIFS(Training_Data_Features!R:R,$A:$A,'Training Set'!$A659,$C:$C,$C659))</f>
        <v>15.9185714286</v>
      </c>
      <c r="S659">
        <f>IF(NOT(ISBLANK(Training_Data_Features!S659)),Training_Data_Features!S659,AVERAGEIFS(Training_Data_Features!S:S,$A:$A,'Training Set'!$A659,$C:$C,$C659))</f>
        <v>2.3714285714300001</v>
      </c>
      <c r="T659">
        <f>IF(NOT(ISBLANK(Training_Data_Features!T659)),Training_Data_Features!T659,AVERAGEIFS(Training_Data_Features!T:T,$A:$A,'Training Set'!$A659,$C:$C,$C659))</f>
        <v>25.928571428600002</v>
      </c>
      <c r="U659">
        <f>IF(NOT(ISBLANK(Training_Data_Features!U659)),Training_Data_Features!U659,AVERAGEIFS(Training_Data_Features!U:U,$A:$A,'Training Set'!$A659,$C:$C,$C659))</f>
        <v>6.9714285714299997</v>
      </c>
      <c r="V659">
        <f>IF(NOT(ISBLANK(Training_Data_Features!V659)),Training_Data_Features!V659,AVERAGEIFS(Training_Data_Features!V:V,$A:$A,'Training Set'!$A659,$C:$C,$C659))</f>
        <v>30.6</v>
      </c>
      <c r="W659">
        <f>IF(NOT(ISBLANK(Training_Data_Features!W659)),Training_Data_Features!W659,AVERAGEIFS(Training_Data_Features!W:W,$A:$A,'Training Set'!$A659,$C:$C,$C659))</f>
        <v>21.7</v>
      </c>
      <c r="X659">
        <f>IF(NOT(ISBLANK(Training_Data_Features!X659)),Training_Data_Features!X659,AVERAGEIFS(Training_Data_Features!X:X,$A:$A,'Training Set'!$A659,$C:$C,$C659))</f>
        <v>18.600000000000001</v>
      </c>
      <c r="Y659">
        <f>Training_Data_Labels!D659</f>
        <v>3</v>
      </c>
    </row>
    <row r="660" spans="1:25" x14ac:dyDescent="0.2">
      <c r="A660" t="str">
        <f>Training_Data_Features!A660</f>
        <v>sj</v>
      </c>
      <c r="B660">
        <f>Training_Data_Features!B660</f>
        <v>2002</v>
      </c>
      <c r="C660">
        <f>Training_Data_Features!C660</f>
        <v>52</v>
      </c>
      <c r="D660" s="1">
        <f>Training_Data_Features!D660</f>
        <v>37614</v>
      </c>
      <c r="E660">
        <f>IF(NOT(ISBLANK(Training_Data_Features!E660)),Training_Data_Features!E660,AVERAGEIFS(Training_Data_Features!E:E,$A:$A,'Training Set'!$A660,$C:$C,$C660))</f>
        <v>3.5799999999999998E-2</v>
      </c>
      <c r="F660">
        <f>IF(NOT(ISBLANK(Training_Data_Features!F660)),Training_Data_Features!F660,AVERAGEIFS(Training_Data_Features!F:F,$A:$A,'Training Set'!$A660,$C:$C,$C660))</f>
        <v>-0.25280000000000002</v>
      </c>
      <c r="G660">
        <f>IF(NOT(ISBLANK(Training_Data_Features!G660)),Training_Data_Features!G660,AVERAGEIFS(Training_Data_Features!G:G,$A:$A,'Training Set'!$A660,$C:$C,$C660))</f>
        <v>0.24343329999999999</v>
      </c>
      <c r="H660">
        <f>IF(NOT(ISBLANK(Training_Data_Features!H660)),Training_Data_Features!H660,AVERAGEIFS(Training_Data_Features!H:H,$A:$A,'Training Set'!$A660,$C:$C,$C660))</f>
        <v>0.13692860000000001</v>
      </c>
      <c r="I660">
        <f>IF(NOT(ISBLANK(Training_Data_Features!I660)),Training_Data_Features!I660,AVERAGEIFS(Training_Data_Features!I:I,$A:$A,'Training Set'!$A660,$C:$C,$C660))</f>
        <v>6.58</v>
      </c>
      <c r="J660">
        <f>IF(NOT(ISBLANK(Training_Data_Features!J660)),Training_Data_Features!J660,AVERAGEIFS(Training_Data_Features!J:J,$A:$A,'Training Set'!$A660,$C:$C,$C660))</f>
        <v>298.63857142900002</v>
      </c>
      <c r="K660">
        <f>IF(NOT(ISBLANK(Training_Data_Features!K660)),Training_Data_Features!K660,AVERAGEIFS(Training_Data_Features!K:K,$A:$A,'Training Set'!$A660,$C:$C,$C660))</f>
        <v>298.80714285699997</v>
      </c>
      <c r="L660">
        <f>IF(NOT(ISBLANK(Training_Data_Features!L660)),Training_Data_Features!L660,AVERAGEIFS(Training_Data_Features!L:L,$A:$A,'Training Set'!$A660,$C:$C,$C660))</f>
        <v>294.80571428600001</v>
      </c>
      <c r="M660">
        <f>IF(NOT(ISBLANK(Training_Data_Features!M660)),Training_Data_Features!M660,AVERAGEIFS(Training_Data_Features!M:M,$A:$A,'Training Set'!$A660,$C:$C,$C660))</f>
        <v>301.10000000000002</v>
      </c>
      <c r="N660">
        <f>IF(NOT(ISBLANK(Training_Data_Features!N660)),Training_Data_Features!N660,AVERAGEIFS(Training_Data_Features!N:N,$A:$A,'Training Set'!$A660,$C:$C,$C660))</f>
        <v>296.7</v>
      </c>
      <c r="O660">
        <f>IF(NOT(ISBLANK(Training_Data_Features!O660)),Training_Data_Features!O660,AVERAGEIFS(Training_Data_Features!O:O,$A:$A,'Training Set'!$A660,$C:$C,$C660))</f>
        <v>19.7</v>
      </c>
      <c r="P660">
        <f>IF(NOT(ISBLANK(Training_Data_Features!P660)),Training_Data_Features!P660,AVERAGEIFS(Training_Data_Features!P:P,$A:$A,'Training Set'!$A660,$C:$C,$C660))</f>
        <v>79.482857142900002</v>
      </c>
      <c r="Q660">
        <f>IF(NOT(ISBLANK(Training_Data_Features!Q660)),Training_Data_Features!Q660,AVERAGEIFS(Training_Data_Features!Q:Q,$A:$A,'Training Set'!$A660,$C:$C,$C660))</f>
        <v>6.58</v>
      </c>
      <c r="R660">
        <f>IF(NOT(ISBLANK(Training_Data_Features!R660)),Training_Data_Features!R660,AVERAGEIFS(Training_Data_Features!R:R,$A:$A,'Training Set'!$A660,$C:$C,$C660))</f>
        <v>16.16</v>
      </c>
      <c r="S660">
        <f>IF(NOT(ISBLANK(Training_Data_Features!S660)),Training_Data_Features!S660,AVERAGEIFS(Training_Data_Features!S:S,$A:$A,'Training Set'!$A660,$C:$C,$C660))</f>
        <v>2.7857142857100001</v>
      </c>
      <c r="T660">
        <f>IF(NOT(ISBLANK(Training_Data_Features!T660)),Training_Data_Features!T660,AVERAGEIFS(Training_Data_Features!T:T,$A:$A,'Training Set'!$A660,$C:$C,$C660))</f>
        <v>25.7</v>
      </c>
      <c r="U660">
        <f>IF(NOT(ISBLANK(Training_Data_Features!U660)),Training_Data_Features!U660,AVERAGEIFS(Training_Data_Features!U:U,$A:$A,'Training Set'!$A660,$C:$C,$C660))</f>
        <v>5.7714285714300004</v>
      </c>
      <c r="V660">
        <f>IF(NOT(ISBLANK(Training_Data_Features!V660)),Training_Data_Features!V660,AVERAGEIFS(Training_Data_Features!V:V,$A:$A,'Training Set'!$A660,$C:$C,$C660))</f>
        <v>29.4</v>
      </c>
      <c r="W660">
        <f>IF(NOT(ISBLANK(Training_Data_Features!W660)),Training_Data_Features!W660,AVERAGEIFS(Training_Data_Features!W:W,$A:$A,'Training Set'!$A660,$C:$C,$C660))</f>
        <v>22.2</v>
      </c>
      <c r="X660">
        <f>IF(NOT(ISBLANK(Training_Data_Features!X660)),Training_Data_Features!X660,AVERAGEIFS(Training_Data_Features!X:X,$A:$A,'Training Set'!$A660,$C:$C,$C660))</f>
        <v>31.7</v>
      </c>
      <c r="Y660">
        <f>Training_Data_Labels!D660</f>
        <v>6</v>
      </c>
    </row>
    <row r="661" spans="1:25" x14ac:dyDescent="0.2">
      <c r="A661" t="str">
        <f>Training_Data_Features!A661</f>
        <v>sj</v>
      </c>
      <c r="B661">
        <f>Training_Data_Features!B661</f>
        <v>2003</v>
      </c>
      <c r="C661">
        <f>Training_Data_Features!C661</f>
        <v>1</v>
      </c>
      <c r="D661" s="1">
        <f>Training_Data_Features!D661</f>
        <v>37622</v>
      </c>
      <c r="E661">
        <f>IF(NOT(ISBLANK(Training_Data_Features!E661)),Training_Data_Features!E661,AVERAGEIFS(Training_Data_Features!E:E,$A:$A,'Training Set'!$A661,$C:$C,$C661))</f>
        <v>-7.195E-2</v>
      </c>
      <c r="F661">
        <f>IF(NOT(ISBLANK(Training_Data_Features!F661)),Training_Data_Features!F661,AVERAGEIFS(Training_Data_Features!F:F,$A:$A,'Training Set'!$A661,$C:$C,$C661))</f>
        <v>-4.5249999999999999E-2</v>
      </c>
      <c r="G661">
        <f>IF(NOT(ISBLANK(Training_Data_Features!G661)),Training_Data_Features!G661,AVERAGEIFS(Training_Data_Features!G:G,$A:$A,'Training Set'!$A661,$C:$C,$C661))</f>
        <v>0.2304571</v>
      </c>
      <c r="H661">
        <f>IF(NOT(ISBLANK(Training_Data_Features!H661)),Training_Data_Features!H661,AVERAGEIFS(Training_Data_Features!H:H,$A:$A,'Training Set'!$A661,$C:$C,$C661))</f>
        <v>0.17571429999999999</v>
      </c>
      <c r="I661">
        <f>IF(NOT(ISBLANK(Training_Data_Features!I661)),Training_Data_Features!I661,AVERAGEIFS(Training_Data_Features!I:I,$A:$A,'Training Set'!$A661,$C:$C,$C661))</f>
        <v>0</v>
      </c>
      <c r="J661">
        <f>IF(NOT(ISBLANK(Training_Data_Features!J661)),Training_Data_Features!J661,AVERAGEIFS(Training_Data_Features!J:J,$A:$A,'Training Set'!$A661,$C:$C,$C661))</f>
        <v>298.04142857099998</v>
      </c>
      <c r="K661">
        <f>IF(NOT(ISBLANK(Training_Data_Features!K661)),Training_Data_Features!K661,AVERAGEIFS(Training_Data_Features!K:K,$A:$A,'Training Set'!$A661,$C:$C,$C661))</f>
        <v>298.08571428599998</v>
      </c>
      <c r="L661">
        <f>IF(NOT(ISBLANK(Training_Data_Features!L661)),Training_Data_Features!L661,AVERAGEIFS(Training_Data_Features!L:L,$A:$A,'Training Set'!$A661,$C:$C,$C661))</f>
        <v>294.38142857100001</v>
      </c>
      <c r="M661">
        <f>IF(NOT(ISBLANK(Training_Data_Features!M661)),Training_Data_Features!M661,AVERAGEIFS(Training_Data_Features!M:M,$A:$A,'Training Set'!$A661,$C:$C,$C661))</f>
        <v>300.3</v>
      </c>
      <c r="N661">
        <f>IF(NOT(ISBLANK(Training_Data_Features!N661)),Training_Data_Features!N661,AVERAGEIFS(Training_Data_Features!N:N,$A:$A,'Training Set'!$A661,$C:$C,$C661))</f>
        <v>295.8</v>
      </c>
      <c r="O661">
        <f>IF(NOT(ISBLANK(Training_Data_Features!O661)),Training_Data_Features!O661,AVERAGEIFS(Training_Data_Features!O:O,$A:$A,'Training Set'!$A661,$C:$C,$C661))</f>
        <v>20.5</v>
      </c>
      <c r="P661">
        <f>IF(NOT(ISBLANK(Training_Data_Features!P661)),Training_Data_Features!P661,AVERAGEIFS(Training_Data_Features!P:P,$A:$A,'Training Set'!$A661,$C:$C,$C661))</f>
        <v>80.308571428600004</v>
      </c>
      <c r="Q661">
        <f>IF(NOT(ISBLANK(Training_Data_Features!Q661)),Training_Data_Features!Q661,AVERAGEIFS(Training_Data_Features!Q:Q,$A:$A,'Training Set'!$A661,$C:$C,$C661))</f>
        <v>0</v>
      </c>
      <c r="R661">
        <f>IF(NOT(ISBLANK(Training_Data_Features!R661)),Training_Data_Features!R661,AVERAGEIFS(Training_Data_Features!R:R,$A:$A,'Training Set'!$A661,$C:$C,$C661))</f>
        <v>15.8457142857</v>
      </c>
      <c r="S661">
        <f>IF(NOT(ISBLANK(Training_Data_Features!S661)),Training_Data_Features!S661,AVERAGEIFS(Training_Data_Features!S:S,$A:$A,'Training Set'!$A661,$C:$C,$C661))</f>
        <v>1.65714285714</v>
      </c>
      <c r="T661">
        <f>IF(NOT(ISBLANK(Training_Data_Features!T661)),Training_Data_Features!T661,AVERAGEIFS(Training_Data_Features!T:T,$A:$A,'Training Set'!$A661,$C:$C,$C661))</f>
        <v>25.057142857100001</v>
      </c>
      <c r="U661">
        <f>IF(NOT(ISBLANK(Training_Data_Features!U661)),Training_Data_Features!U661,AVERAGEIFS(Training_Data_Features!U:U,$A:$A,'Training Set'!$A661,$C:$C,$C661))</f>
        <v>5.8714285714300001</v>
      </c>
      <c r="V661">
        <f>IF(NOT(ISBLANK(Training_Data_Features!V661)),Training_Data_Features!V661,AVERAGEIFS(Training_Data_Features!V:V,$A:$A,'Training Set'!$A661,$C:$C,$C661))</f>
        <v>28.9</v>
      </c>
      <c r="W661">
        <f>IF(NOT(ISBLANK(Training_Data_Features!W661)),Training_Data_Features!W661,AVERAGEIFS(Training_Data_Features!W:W,$A:$A,'Training Set'!$A661,$C:$C,$C661))</f>
        <v>21.1</v>
      </c>
      <c r="X661">
        <f>IF(NOT(ISBLANK(Training_Data_Features!X661)),Training_Data_Features!X661,AVERAGEIFS(Training_Data_Features!X:X,$A:$A,'Training Set'!$A661,$C:$C,$C661))</f>
        <v>25.7</v>
      </c>
      <c r="Y661">
        <f>Training_Data_Labels!D661</f>
        <v>11</v>
      </c>
    </row>
    <row r="662" spans="1:25" x14ac:dyDescent="0.2">
      <c r="A662" t="str">
        <f>Training_Data_Features!A662</f>
        <v>sj</v>
      </c>
      <c r="B662">
        <f>Training_Data_Features!B662</f>
        <v>2003</v>
      </c>
      <c r="C662">
        <f>Training_Data_Features!C662</f>
        <v>2</v>
      </c>
      <c r="D662" s="1">
        <f>Training_Data_Features!D662</f>
        <v>37629</v>
      </c>
      <c r="E662">
        <f>IF(NOT(ISBLANK(Training_Data_Features!E662)),Training_Data_Features!E662,AVERAGEIFS(Training_Data_Features!E:E,$A:$A,'Training Set'!$A662,$C:$C,$C662))</f>
        <v>-0.2</v>
      </c>
      <c r="F662">
        <f>IF(NOT(ISBLANK(Training_Data_Features!F662)),Training_Data_Features!F662,AVERAGEIFS(Training_Data_Features!F:F,$A:$A,'Training Set'!$A662,$C:$C,$C662))</f>
        <v>-7.0966669999999996E-2</v>
      </c>
      <c r="G662">
        <f>IF(NOT(ISBLANK(Training_Data_Features!G662)),Training_Data_Features!G662,AVERAGEIFS(Training_Data_Features!G:G,$A:$A,'Training Set'!$A662,$C:$C,$C662))</f>
        <v>0.18054999999999999</v>
      </c>
      <c r="H662">
        <f>IF(NOT(ISBLANK(Training_Data_Features!H662)),Training_Data_Features!H662,AVERAGEIFS(Training_Data_Features!H:H,$A:$A,'Training Set'!$A662,$C:$C,$C662))</f>
        <v>0.18248329999999999</v>
      </c>
      <c r="I662">
        <f>IF(NOT(ISBLANK(Training_Data_Features!I662)),Training_Data_Features!I662,AVERAGEIFS(Training_Data_Features!I:I,$A:$A,'Training Set'!$A662,$C:$C,$C662))</f>
        <v>0</v>
      </c>
      <c r="J662">
        <f>IF(NOT(ISBLANK(Training_Data_Features!J662)),Training_Data_Features!J662,AVERAGEIFS(Training_Data_Features!J:J,$A:$A,'Training Set'!$A662,$C:$C,$C662))</f>
        <v>298.61571428600001</v>
      </c>
      <c r="K662">
        <f>IF(NOT(ISBLANK(Training_Data_Features!K662)),Training_Data_Features!K662,AVERAGEIFS(Training_Data_Features!K:K,$A:$A,'Training Set'!$A662,$C:$C,$C662))</f>
        <v>298.72142857099999</v>
      </c>
      <c r="L662">
        <f>IF(NOT(ISBLANK(Training_Data_Features!L662)),Training_Data_Features!L662,AVERAGEIFS(Training_Data_Features!L:L,$A:$A,'Training Set'!$A662,$C:$C,$C662))</f>
        <v>294.60428571400001</v>
      </c>
      <c r="M662">
        <f>IF(NOT(ISBLANK(Training_Data_Features!M662)),Training_Data_Features!M662,AVERAGEIFS(Training_Data_Features!M:M,$A:$A,'Training Set'!$A662,$C:$C,$C662))</f>
        <v>300.7</v>
      </c>
      <c r="N662">
        <f>IF(NOT(ISBLANK(Training_Data_Features!N662)),Training_Data_Features!N662,AVERAGEIFS(Training_Data_Features!N:N,$A:$A,'Training Set'!$A662,$C:$C,$C662))</f>
        <v>296.8</v>
      </c>
      <c r="O662">
        <f>IF(NOT(ISBLANK(Training_Data_Features!O662)),Training_Data_Features!O662,AVERAGEIFS(Training_Data_Features!O:O,$A:$A,'Training Set'!$A662,$C:$C,$C662))</f>
        <v>36.6</v>
      </c>
      <c r="P662">
        <f>IF(NOT(ISBLANK(Training_Data_Features!P662)),Training_Data_Features!P662,AVERAGEIFS(Training_Data_Features!P:P,$A:$A,'Training Set'!$A662,$C:$C,$C662))</f>
        <v>78.6714285714</v>
      </c>
      <c r="Q662">
        <f>IF(NOT(ISBLANK(Training_Data_Features!Q662)),Training_Data_Features!Q662,AVERAGEIFS(Training_Data_Features!Q:Q,$A:$A,'Training Set'!$A662,$C:$C,$C662))</f>
        <v>0</v>
      </c>
      <c r="R662">
        <f>IF(NOT(ISBLANK(Training_Data_Features!R662)),Training_Data_Features!R662,AVERAGEIFS(Training_Data_Features!R:R,$A:$A,'Training Set'!$A662,$C:$C,$C662))</f>
        <v>15.94</v>
      </c>
      <c r="S662">
        <f>IF(NOT(ISBLANK(Training_Data_Features!S662)),Training_Data_Features!S662,AVERAGEIFS(Training_Data_Features!S:S,$A:$A,'Training Set'!$A662,$C:$C,$C662))</f>
        <v>2.04285714286</v>
      </c>
      <c r="T662">
        <f>IF(NOT(ISBLANK(Training_Data_Features!T662)),Training_Data_Features!T662,AVERAGEIFS(Training_Data_Features!T:T,$A:$A,'Training Set'!$A662,$C:$C,$C662))</f>
        <v>25.457142857099999</v>
      </c>
      <c r="U662">
        <f>IF(NOT(ISBLANK(Training_Data_Features!U662)),Training_Data_Features!U662,AVERAGEIFS(Training_Data_Features!U:U,$A:$A,'Training Set'!$A662,$C:$C,$C662))</f>
        <v>6.6571428571400002</v>
      </c>
      <c r="V662">
        <f>IF(NOT(ISBLANK(Training_Data_Features!V662)),Training_Data_Features!V662,AVERAGEIFS(Training_Data_Features!V:V,$A:$A,'Training Set'!$A662,$C:$C,$C662))</f>
        <v>30</v>
      </c>
      <c r="W662">
        <f>IF(NOT(ISBLANK(Training_Data_Features!W662)),Training_Data_Features!W662,AVERAGEIFS(Training_Data_Features!W:W,$A:$A,'Training Set'!$A662,$C:$C,$C662))</f>
        <v>21.1</v>
      </c>
      <c r="X662">
        <f>IF(NOT(ISBLANK(Training_Data_Features!X662)),Training_Data_Features!X662,AVERAGEIFS(Training_Data_Features!X:X,$A:$A,'Training Set'!$A662,$C:$C,$C662))</f>
        <v>35.299999999999997</v>
      </c>
      <c r="Y662">
        <f>Training_Data_Labels!D662</f>
        <v>7</v>
      </c>
    </row>
    <row r="663" spans="1:25" x14ac:dyDescent="0.2">
      <c r="A663" t="str">
        <f>Training_Data_Features!A663</f>
        <v>sj</v>
      </c>
      <c r="B663">
        <f>Training_Data_Features!B663</f>
        <v>2003</v>
      </c>
      <c r="C663">
        <f>Training_Data_Features!C663</f>
        <v>3</v>
      </c>
      <c r="D663" s="1">
        <f>Training_Data_Features!D663</f>
        <v>37636</v>
      </c>
      <c r="E663">
        <f>IF(NOT(ISBLANK(Training_Data_Features!E663)),Training_Data_Features!E663,AVERAGEIFS(Training_Data_Features!E:E,$A:$A,'Training Set'!$A663,$C:$C,$C663))</f>
        <v>4.6600000000000003E-2</v>
      </c>
      <c r="F663">
        <f>IF(NOT(ISBLANK(Training_Data_Features!F663)),Training_Data_Features!F663,AVERAGEIFS(Training_Data_Features!F:F,$A:$A,'Training Set'!$A663,$C:$C,$C663))</f>
        <v>8.2249999999999997E-3</v>
      </c>
      <c r="G663">
        <f>IF(NOT(ISBLANK(Training_Data_Features!G663)),Training_Data_Features!G663,AVERAGEIFS(Training_Data_Features!G:G,$A:$A,'Training Set'!$A663,$C:$C,$C663))</f>
        <v>0.29264289999999998</v>
      </c>
      <c r="H663">
        <f>IF(NOT(ISBLANK(Training_Data_Features!H663)),Training_Data_Features!H663,AVERAGEIFS(Training_Data_Features!H:H,$A:$A,'Training Set'!$A663,$C:$C,$C663))</f>
        <v>0.22662860000000001</v>
      </c>
      <c r="I663">
        <f>IF(NOT(ISBLANK(Training_Data_Features!I663)),Training_Data_Features!I663,AVERAGEIFS(Training_Data_Features!I:I,$A:$A,'Training Set'!$A663,$C:$C,$C663))</f>
        <v>0</v>
      </c>
      <c r="J663">
        <f>IF(NOT(ISBLANK(Training_Data_Features!J663)),Training_Data_Features!J663,AVERAGEIFS(Training_Data_Features!J:J,$A:$A,'Training Set'!$A663,$C:$C,$C663))</f>
        <v>298.86142857099998</v>
      </c>
      <c r="K663">
        <f>IF(NOT(ISBLANK(Training_Data_Features!K663)),Training_Data_Features!K663,AVERAGEIFS(Training_Data_Features!K:K,$A:$A,'Training Set'!$A663,$C:$C,$C663))</f>
        <v>299.12142857100002</v>
      </c>
      <c r="L663">
        <f>IF(NOT(ISBLANK(Training_Data_Features!L663)),Training_Data_Features!L663,AVERAGEIFS(Training_Data_Features!L:L,$A:$A,'Training Set'!$A663,$C:$C,$C663))</f>
        <v>294.217142857</v>
      </c>
      <c r="M663">
        <f>IF(NOT(ISBLANK(Training_Data_Features!M663)),Training_Data_Features!M663,AVERAGEIFS(Training_Data_Features!M:M,$A:$A,'Training Set'!$A663,$C:$C,$C663))</f>
        <v>301.10000000000002</v>
      </c>
      <c r="N663">
        <f>IF(NOT(ISBLANK(Training_Data_Features!N663)),Training_Data_Features!N663,AVERAGEIFS(Training_Data_Features!N:N,$A:$A,'Training Set'!$A663,$C:$C,$C663))</f>
        <v>296</v>
      </c>
      <c r="O663">
        <f>IF(NOT(ISBLANK(Training_Data_Features!O663)),Training_Data_Features!O663,AVERAGEIFS(Training_Data_Features!O:O,$A:$A,'Training Set'!$A663,$C:$C,$C663))</f>
        <v>2.5</v>
      </c>
      <c r="P663">
        <f>IF(NOT(ISBLANK(Training_Data_Features!P663)),Training_Data_Features!P663,AVERAGEIFS(Training_Data_Features!P:P,$A:$A,'Training Set'!$A663,$C:$C,$C663))</f>
        <v>75.702857142900001</v>
      </c>
      <c r="Q663">
        <f>IF(NOT(ISBLANK(Training_Data_Features!Q663)),Training_Data_Features!Q663,AVERAGEIFS(Training_Data_Features!Q:Q,$A:$A,'Training Set'!$A663,$C:$C,$C663))</f>
        <v>0</v>
      </c>
      <c r="R663">
        <f>IF(NOT(ISBLANK(Training_Data_Features!R663)),Training_Data_Features!R663,AVERAGEIFS(Training_Data_Features!R:R,$A:$A,'Training Set'!$A663,$C:$C,$C663))</f>
        <v>15.5871428571</v>
      </c>
      <c r="S663">
        <f>IF(NOT(ISBLANK(Training_Data_Features!S663)),Training_Data_Features!S663,AVERAGEIFS(Training_Data_Features!S:S,$A:$A,'Training Set'!$A663,$C:$C,$C663))</f>
        <v>3.0714285714299998</v>
      </c>
      <c r="T663">
        <f>IF(NOT(ISBLANK(Training_Data_Features!T663)),Training_Data_Features!T663,AVERAGEIFS(Training_Data_Features!T:T,$A:$A,'Training Set'!$A663,$C:$C,$C663))</f>
        <v>25.728571428599999</v>
      </c>
      <c r="U663">
        <f>IF(NOT(ISBLANK(Training_Data_Features!U663)),Training_Data_Features!U663,AVERAGEIFS(Training_Data_Features!U:U,$A:$A,'Training Set'!$A663,$C:$C,$C663))</f>
        <v>7.9428571428600003</v>
      </c>
      <c r="V663">
        <f>IF(NOT(ISBLANK(Training_Data_Features!V663)),Training_Data_Features!V663,AVERAGEIFS(Training_Data_Features!V:V,$A:$A,'Training Set'!$A663,$C:$C,$C663))</f>
        <v>31.1</v>
      </c>
      <c r="W663">
        <f>IF(NOT(ISBLANK(Training_Data_Features!W663)),Training_Data_Features!W663,AVERAGEIFS(Training_Data_Features!W:W,$A:$A,'Training Set'!$A663,$C:$C,$C663))</f>
        <v>20.6</v>
      </c>
      <c r="X663">
        <f>IF(NOT(ISBLANK(Training_Data_Features!X663)),Training_Data_Features!X663,AVERAGEIFS(Training_Data_Features!X:X,$A:$A,'Training Set'!$A663,$C:$C,$C663))</f>
        <v>0</v>
      </c>
      <c r="Y663">
        <f>Training_Data_Labels!D663</f>
        <v>7</v>
      </c>
    </row>
    <row r="664" spans="1:25" x14ac:dyDescent="0.2">
      <c r="A664" t="str">
        <f>Training_Data_Features!A664</f>
        <v>sj</v>
      </c>
      <c r="B664">
        <f>Training_Data_Features!B664</f>
        <v>2003</v>
      </c>
      <c r="C664">
        <f>Training_Data_Features!C664</f>
        <v>4</v>
      </c>
      <c r="D664" s="1">
        <f>Training_Data_Features!D664</f>
        <v>37643</v>
      </c>
      <c r="E664">
        <f>IF(NOT(ISBLANK(Training_Data_Features!E664)),Training_Data_Features!E664,AVERAGEIFS(Training_Data_Features!E:E,$A:$A,'Training Set'!$A664,$C:$C,$C664))</f>
        <v>5.3740000000000003E-2</v>
      </c>
      <c r="F664">
        <f>IF(NOT(ISBLANK(Training_Data_Features!F664)),Training_Data_Features!F664,AVERAGEIFS(Training_Data_Features!F:F,$A:$A,'Training Set'!$A664,$C:$C,$C664))</f>
        <v>7.1374999999999994E-2</v>
      </c>
      <c r="G664">
        <f>IF(NOT(ISBLANK(Training_Data_Features!G664)),Training_Data_Features!G664,AVERAGEIFS(Training_Data_Features!G:G,$A:$A,'Training Set'!$A664,$C:$C,$C664))</f>
        <v>0.17817140000000001</v>
      </c>
      <c r="H664">
        <f>IF(NOT(ISBLANK(Training_Data_Features!H664)),Training_Data_Features!H664,AVERAGEIFS(Training_Data_Features!H:H,$A:$A,'Training Set'!$A664,$C:$C,$C664))</f>
        <v>0.1565714</v>
      </c>
      <c r="I664">
        <f>IF(NOT(ISBLANK(Training_Data_Features!I664)),Training_Data_Features!I664,AVERAGEIFS(Training_Data_Features!I:I,$A:$A,'Training Set'!$A664,$C:$C,$C664))</f>
        <v>0</v>
      </c>
      <c r="J664">
        <f>IF(NOT(ISBLANK(Training_Data_Features!J664)),Training_Data_Features!J664,AVERAGEIFS(Training_Data_Features!J:J,$A:$A,'Training Set'!$A664,$C:$C,$C664))</f>
        <v>299.04285714299999</v>
      </c>
      <c r="K664">
        <f>IF(NOT(ISBLANK(Training_Data_Features!K664)),Training_Data_Features!K664,AVERAGEIFS(Training_Data_Features!K:K,$A:$A,'Training Set'!$A664,$C:$C,$C664))</f>
        <v>299.35000000000002</v>
      </c>
      <c r="L664">
        <f>IF(NOT(ISBLANK(Training_Data_Features!L664)),Training_Data_Features!L664,AVERAGEIFS(Training_Data_Features!L:L,$A:$A,'Training Set'!$A664,$C:$C,$C664))</f>
        <v>294.26857142900002</v>
      </c>
      <c r="M664">
        <f>IF(NOT(ISBLANK(Training_Data_Features!M664)),Training_Data_Features!M664,AVERAGEIFS(Training_Data_Features!M:M,$A:$A,'Training Set'!$A664,$C:$C,$C664))</f>
        <v>301</v>
      </c>
      <c r="N664">
        <f>IF(NOT(ISBLANK(Training_Data_Features!N664)),Training_Data_Features!N664,AVERAGEIFS(Training_Data_Features!N:N,$A:$A,'Training Set'!$A664,$C:$C,$C664))</f>
        <v>297.39999999999998</v>
      </c>
      <c r="O664">
        <f>IF(NOT(ISBLANK(Training_Data_Features!O664)),Training_Data_Features!O664,AVERAGEIFS(Training_Data_Features!O:O,$A:$A,'Training Set'!$A664,$C:$C,$C664))</f>
        <v>3.6</v>
      </c>
      <c r="P664">
        <f>IF(NOT(ISBLANK(Training_Data_Features!P664)),Training_Data_Features!P664,AVERAGEIFS(Training_Data_Features!P:P,$A:$A,'Training Set'!$A664,$C:$C,$C664))</f>
        <v>75.0157142857</v>
      </c>
      <c r="Q664">
        <f>IF(NOT(ISBLANK(Training_Data_Features!Q664)),Training_Data_Features!Q664,AVERAGEIFS(Training_Data_Features!Q:Q,$A:$A,'Training Set'!$A664,$C:$C,$C664))</f>
        <v>0</v>
      </c>
      <c r="R664">
        <f>IF(NOT(ISBLANK(Training_Data_Features!R664)),Training_Data_Features!R664,AVERAGEIFS(Training_Data_Features!R:R,$A:$A,'Training Set'!$A664,$C:$C,$C664))</f>
        <v>15.6</v>
      </c>
      <c r="S664">
        <f>IF(NOT(ISBLANK(Training_Data_Features!S664)),Training_Data_Features!S664,AVERAGEIFS(Training_Data_Features!S:S,$A:$A,'Training Set'!$A664,$C:$C,$C664))</f>
        <v>2.7</v>
      </c>
      <c r="T664">
        <f>IF(NOT(ISBLANK(Training_Data_Features!T664)),Training_Data_Features!T664,AVERAGEIFS(Training_Data_Features!T:T,$A:$A,'Training Set'!$A664,$C:$C,$C664))</f>
        <v>25.685714285700001</v>
      </c>
      <c r="U664">
        <f>IF(NOT(ISBLANK(Training_Data_Features!U664)),Training_Data_Features!U664,AVERAGEIFS(Training_Data_Features!U:U,$A:$A,'Training Set'!$A664,$C:$C,$C664))</f>
        <v>7.4428571428600003</v>
      </c>
      <c r="V664">
        <f>IF(NOT(ISBLANK(Training_Data_Features!V664)),Training_Data_Features!V664,AVERAGEIFS(Training_Data_Features!V:V,$A:$A,'Training Set'!$A664,$C:$C,$C664))</f>
        <v>30.6</v>
      </c>
      <c r="W664">
        <f>IF(NOT(ISBLANK(Training_Data_Features!W664)),Training_Data_Features!W664,AVERAGEIFS(Training_Data_Features!W:W,$A:$A,'Training Set'!$A664,$C:$C,$C664))</f>
        <v>21.1</v>
      </c>
      <c r="X664">
        <f>IF(NOT(ISBLANK(Training_Data_Features!X664)),Training_Data_Features!X664,AVERAGEIFS(Training_Data_Features!X:X,$A:$A,'Training Set'!$A664,$C:$C,$C664))</f>
        <v>2.9</v>
      </c>
      <c r="Y664">
        <f>Training_Data_Labels!D664</f>
        <v>15</v>
      </c>
    </row>
    <row r="665" spans="1:25" x14ac:dyDescent="0.2">
      <c r="A665" t="str">
        <f>Training_Data_Features!A665</f>
        <v>sj</v>
      </c>
      <c r="B665">
        <f>Training_Data_Features!B665</f>
        <v>2003</v>
      </c>
      <c r="C665">
        <f>Training_Data_Features!C665</f>
        <v>5</v>
      </c>
      <c r="D665" s="1">
        <f>Training_Data_Features!D665</f>
        <v>37650</v>
      </c>
      <c r="E665">
        <f>IF(NOT(ISBLANK(Training_Data_Features!E665)),Training_Data_Features!E665,AVERAGEIFS(Training_Data_Features!E:E,$A:$A,'Training Set'!$A665,$C:$C,$C665))</f>
        <v>2.1399999999999999E-2</v>
      </c>
      <c r="F665">
        <f>IF(NOT(ISBLANK(Training_Data_Features!F665)),Training_Data_Features!F665,AVERAGEIFS(Training_Data_Features!F:F,$A:$A,'Training Set'!$A665,$C:$C,$C665))</f>
        <v>5.4199999999999998E-2</v>
      </c>
      <c r="G665">
        <f>IF(NOT(ISBLANK(Training_Data_Features!G665)),Training_Data_Features!G665,AVERAGEIFS(Training_Data_Features!G:G,$A:$A,'Training Set'!$A665,$C:$C,$C665))</f>
        <v>8.4650000000000003E-2</v>
      </c>
      <c r="H665">
        <f>IF(NOT(ISBLANK(Training_Data_Features!H665)),Training_Data_Features!H665,AVERAGEIFS(Training_Data_Features!H:H,$A:$A,'Training Set'!$A665,$C:$C,$C665))</f>
        <v>0.1010286</v>
      </c>
      <c r="I665">
        <f>IF(NOT(ISBLANK(Training_Data_Features!I665)),Training_Data_Features!I665,AVERAGEIFS(Training_Data_Features!I:I,$A:$A,'Training Set'!$A665,$C:$C,$C665))</f>
        <v>0</v>
      </c>
      <c r="J665">
        <f>IF(NOT(ISBLANK(Training_Data_Features!J665)),Training_Data_Features!J665,AVERAGEIFS(Training_Data_Features!J:J,$A:$A,'Training Set'!$A665,$C:$C,$C665))</f>
        <v>298.18142857100003</v>
      </c>
      <c r="K665">
        <f>IF(NOT(ISBLANK(Training_Data_Features!K665)),Training_Data_Features!K665,AVERAGEIFS(Training_Data_Features!K:K,$A:$A,'Training Set'!$A665,$C:$C,$C665))</f>
        <v>298.35714285699999</v>
      </c>
      <c r="L665">
        <f>IF(NOT(ISBLANK(Training_Data_Features!L665)),Training_Data_Features!L665,AVERAGEIFS(Training_Data_Features!L:L,$A:$A,'Training Set'!$A665,$C:$C,$C665))</f>
        <v>294.337142857</v>
      </c>
      <c r="M665">
        <f>IF(NOT(ISBLANK(Training_Data_Features!M665)),Training_Data_Features!M665,AVERAGEIFS(Training_Data_Features!M:M,$A:$A,'Training Set'!$A665,$C:$C,$C665))</f>
        <v>301.10000000000002</v>
      </c>
      <c r="N665">
        <f>IF(NOT(ISBLANK(Training_Data_Features!N665)),Training_Data_Features!N665,AVERAGEIFS(Training_Data_Features!N:N,$A:$A,'Training Set'!$A665,$C:$C,$C665))</f>
        <v>296.39999999999998</v>
      </c>
      <c r="O665">
        <f>IF(NOT(ISBLANK(Training_Data_Features!O665)),Training_Data_Features!O665,AVERAGEIFS(Training_Data_Features!O:O,$A:$A,'Training Set'!$A665,$C:$C,$C665))</f>
        <v>32.299999999999997</v>
      </c>
      <c r="P665">
        <f>IF(NOT(ISBLANK(Training_Data_Features!P665)),Training_Data_Features!P665,AVERAGEIFS(Training_Data_Features!P:P,$A:$A,'Training Set'!$A665,$C:$C,$C665))</f>
        <v>79.517142857099998</v>
      </c>
      <c r="Q665">
        <f>IF(NOT(ISBLANK(Training_Data_Features!Q665)),Training_Data_Features!Q665,AVERAGEIFS(Training_Data_Features!Q:Q,$A:$A,'Training Set'!$A665,$C:$C,$C665))</f>
        <v>0</v>
      </c>
      <c r="R665">
        <f>IF(NOT(ISBLANK(Training_Data_Features!R665)),Training_Data_Features!R665,AVERAGEIFS(Training_Data_Features!R:R,$A:$A,'Training Set'!$A665,$C:$C,$C665))</f>
        <v>15.7</v>
      </c>
      <c r="S665">
        <f>IF(NOT(ISBLANK(Training_Data_Features!S665)),Training_Data_Features!S665,AVERAGEIFS(Training_Data_Features!S:S,$A:$A,'Training Set'!$A665,$C:$C,$C665))</f>
        <v>2.6571428571400002</v>
      </c>
      <c r="T665">
        <f>IF(NOT(ISBLANK(Training_Data_Features!T665)),Training_Data_Features!T665,AVERAGEIFS(Training_Data_Features!T:T,$A:$A,'Training Set'!$A665,$C:$C,$C665))</f>
        <v>25.3285714286</v>
      </c>
      <c r="U665">
        <f>IF(NOT(ISBLANK(Training_Data_Features!U665)),Training_Data_Features!U665,AVERAGEIFS(Training_Data_Features!U:U,$A:$A,'Training Set'!$A665,$C:$C,$C665))</f>
        <v>7.1</v>
      </c>
      <c r="V665">
        <f>IF(NOT(ISBLANK(Training_Data_Features!V665)),Training_Data_Features!V665,AVERAGEIFS(Training_Data_Features!V:V,$A:$A,'Training Set'!$A665,$C:$C,$C665))</f>
        <v>30.6</v>
      </c>
      <c r="W665">
        <f>IF(NOT(ISBLANK(Training_Data_Features!W665)),Training_Data_Features!W665,AVERAGEIFS(Training_Data_Features!W:W,$A:$A,'Training Set'!$A665,$C:$C,$C665))</f>
        <v>20.6</v>
      </c>
      <c r="X665">
        <f>IF(NOT(ISBLANK(Training_Data_Features!X665)),Training_Data_Features!X665,AVERAGEIFS(Training_Data_Features!X:X,$A:$A,'Training Set'!$A665,$C:$C,$C665))</f>
        <v>59.7</v>
      </c>
      <c r="Y665">
        <f>Training_Data_Labels!D665</f>
        <v>9</v>
      </c>
    </row>
    <row r="666" spans="1:25" x14ac:dyDescent="0.2">
      <c r="A666" t="str">
        <f>Training_Data_Features!A666</f>
        <v>sj</v>
      </c>
      <c r="B666">
        <f>Training_Data_Features!B666</f>
        <v>2003</v>
      </c>
      <c r="C666">
        <f>Training_Data_Features!C666</f>
        <v>6</v>
      </c>
      <c r="D666" s="1">
        <f>Training_Data_Features!D666</f>
        <v>37657</v>
      </c>
      <c r="E666">
        <f>IF(NOT(ISBLANK(Training_Data_Features!E666)),Training_Data_Features!E666,AVERAGEIFS(Training_Data_Features!E:E,$A:$A,'Training Set'!$A666,$C:$C,$C666))</f>
        <v>5.67E-2</v>
      </c>
      <c r="F666">
        <f>IF(NOT(ISBLANK(Training_Data_Features!F666)),Training_Data_Features!F666,AVERAGEIFS(Training_Data_Features!F:F,$A:$A,'Training Set'!$A666,$C:$C,$C666))</f>
        <v>7.0199999999999999E-2</v>
      </c>
      <c r="G666">
        <f>IF(NOT(ISBLANK(Training_Data_Features!G666)),Training_Data_Features!G666,AVERAGEIFS(Training_Data_Features!G:G,$A:$A,'Training Set'!$A666,$C:$C,$C666))</f>
        <v>0.19398570000000001</v>
      </c>
      <c r="H666">
        <f>IF(NOT(ISBLANK(Training_Data_Features!H666)),Training_Data_Features!H666,AVERAGEIFS(Training_Data_Features!H:H,$A:$A,'Training Set'!$A666,$C:$C,$C666))</f>
        <v>0.1746714</v>
      </c>
      <c r="I666">
        <f>IF(NOT(ISBLANK(Training_Data_Features!I666)),Training_Data_Features!I666,AVERAGEIFS(Training_Data_Features!I:I,$A:$A,'Training Set'!$A666,$C:$C,$C666))</f>
        <v>25.2</v>
      </c>
      <c r="J666">
        <f>IF(NOT(ISBLANK(Training_Data_Features!J666)),Training_Data_Features!J666,AVERAGEIFS(Training_Data_Features!J:J,$A:$A,'Training Set'!$A666,$C:$C,$C666))</f>
        <v>298.211428571</v>
      </c>
      <c r="K666">
        <f>IF(NOT(ISBLANK(Training_Data_Features!K666)),Training_Data_Features!K666,AVERAGEIFS(Training_Data_Features!K:K,$A:$A,'Training Set'!$A666,$C:$C,$C666))</f>
        <v>298.32142857100001</v>
      </c>
      <c r="L666">
        <f>IF(NOT(ISBLANK(Training_Data_Features!L666)),Training_Data_Features!L666,AVERAGEIFS(Training_Data_Features!L:L,$A:$A,'Training Set'!$A666,$C:$C,$C666))</f>
        <v>294.25714285700002</v>
      </c>
      <c r="M666">
        <f>IF(NOT(ISBLANK(Training_Data_Features!M666)),Training_Data_Features!M666,AVERAGEIFS(Training_Data_Features!M:M,$A:$A,'Training Set'!$A666,$C:$C,$C666))</f>
        <v>300.89999999999998</v>
      </c>
      <c r="N666">
        <f>IF(NOT(ISBLANK(Training_Data_Features!N666)),Training_Data_Features!N666,AVERAGEIFS(Training_Data_Features!N:N,$A:$A,'Training Set'!$A666,$C:$C,$C666))</f>
        <v>296.39999999999998</v>
      </c>
      <c r="O666">
        <f>IF(NOT(ISBLANK(Training_Data_Features!O666)),Training_Data_Features!O666,AVERAGEIFS(Training_Data_Features!O:O,$A:$A,'Training Set'!$A666,$C:$C,$C666))</f>
        <v>18.399999999999999</v>
      </c>
      <c r="P666">
        <f>IF(NOT(ISBLANK(Training_Data_Features!P666)),Training_Data_Features!P666,AVERAGEIFS(Training_Data_Features!P:P,$A:$A,'Training Set'!$A666,$C:$C,$C666))</f>
        <v>78.841428571400002</v>
      </c>
      <c r="Q666">
        <f>IF(NOT(ISBLANK(Training_Data_Features!Q666)),Training_Data_Features!Q666,AVERAGEIFS(Training_Data_Features!Q:Q,$A:$A,'Training Set'!$A666,$C:$C,$C666))</f>
        <v>25.2</v>
      </c>
      <c r="R666">
        <f>IF(NOT(ISBLANK(Training_Data_Features!R666)),Training_Data_Features!R666,AVERAGEIFS(Training_Data_Features!R:R,$A:$A,'Training Set'!$A666,$C:$C,$C666))</f>
        <v>15.63</v>
      </c>
      <c r="S666">
        <f>IF(NOT(ISBLANK(Training_Data_Features!S666)),Training_Data_Features!S666,AVERAGEIFS(Training_Data_Features!S:S,$A:$A,'Training Set'!$A666,$C:$C,$C666))</f>
        <v>2.7</v>
      </c>
      <c r="T666">
        <f>IF(NOT(ISBLANK(Training_Data_Features!T666)),Training_Data_Features!T666,AVERAGEIFS(Training_Data_Features!T:T,$A:$A,'Training Set'!$A666,$C:$C,$C666))</f>
        <v>25.2</v>
      </c>
      <c r="U666">
        <f>IF(NOT(ISBLANK(Training_Data_Features!U666)),Training_Data_Features!U666,AVERAGEIFS(Training_Data_Features!U:U,$A:$A,'Training Set'!$A666,$C:$C,$C666))</f>
        <v>6.9714285714299997</v>
      </c>
      <c r="V666">
        <f>IF(NOT(ISBLANK(Training_Data_Features!V666)),Training_Data_Features!V666,AVERAGEIFS(Training_Data_Features!V:V,$A:$A,'Training Set'!$A666,$C:$C,$C666))</f>
        <v>29.4</v>
      </c>
      <c r="W666">
        <f>IF(NOT(ISBLANK(Training_Data_Features!W666)),Training_Data_Features!W666,AVERAGEIFS(Training_Data_Features!W:W,$A:$A,'Training Set'!$A666,$C:$C,$C666))</f>
        <v>21.1</v>
      </c>
      <c r="X666">
        <f>IF(NOT(ISBLANK(Training_Data_Features!X666)),Training_Data_Features!X666,AVERAGEIFS(Training_Data_Features!X:X,$A:$A,'Training Set'!$A666,$C:$C,$C666))</f>
        <v>19.399999999999999</v>
      </c>
      <c r="Y666">
        <f>Training_Data_Labels!D666</f>
        <v>6</v>
      </c>
    </row>
    <row r="667" spans="1:25" x14ac:dyDescent="0.2">
      <c r="A667" t="str">
        <f>Training_Data_Features!A667</f>
        <v>sj</v>
      </c>
      <c r="B667">
        <f>Training_Data_Features!B667</f>
        <v>2003</v>
      </c>
      <c r="C667">
        <f>Training_Data_Features!C667</f>
        <v>7</v>
      </c>
      <c r="D667" s="1">
        <f>Training_Data_Features!D667</f>
        <v>37664</v>
      </c>
      <c r="E667">
        <f>IF(NOT(ISBLANK(Training_Data_Features!E667)),Training_Data_Features!E667,AVERAGEIFS(Training_Data_Features!E:E,$A:$A,'Training Set'!$A667,$C:$C,$C667))</f>
        <v>8.9545559999999982E-2</v>
      </c>
      <c r="F667">
        <f>IF(NOT(ISBLANK(Training_Data_Features!F667)),Training_Data_Features!F667,AVERAGEIFS(Training_Data_Features!F:F,$A:$A,'Training Set'!$A667,$C:$C,$C667))</f>
        <v>-9.6633330000000003E-2</v>
      </c>
      <c r="G667">
        <f>IF(NOT(ISBLANK(Training_Data_Features!G667)),Training_Data_Features!G667,AVERAGEIFS(Training_Data_Features!G:G,$A:$A,'Training Set'!$A667,$C:$C,$C667))</f>
        <v>0.19226670000000001</v>
      </c>
      <c r="H667">
        <f>IF(NOT(ISBLANK(Training_Data_Features!H667)),Training_Data_Features!H667,AVERAGEIFS(Training_Data_Features!H:H,$A:$A,'Training Set'!$A667,$C:$C,$C667))</f>
        <v>0.2225</v>
      </c>
      <c r="I667">
        <f>IF(NOT(ISBLANK(Training_Data_Features!I667)),Training_Data_Features!I667,AVERAGEIFS(Training_Data_Features!I:I,$A:$A,'Training Set'!$A667,$C:$C,$C667))</f>
        <v>68.17</v>
      </c>
      <c r="J667">
        <f>IF(NOT(ISBLANK(Training_Data_Features!J667)),Training_Data_Features!J667,AVERAGEIFS(Training_Data_Features!J:J,$A:$A,'Training Set'!$A667,$C:$C,$C667))</f>
        <v>298.37</v>
      </c>
      <c r="K667">
        <f>IF(NOT(ISBLANK(Training_Data_Features!K667)),Training_Data_Features!K667,AVERAGEIFS(Training_Data_Features!K:K,$A:$A,'Training Set'!$A667,$C:$C,$C667))</f>
        <v>298.43571428600001</v>
      </c>
      <c r="L667">
        <f>IF(NOT(ISBLANK(Training_Data_Features!L667)),Training_Data_Features!L667,AVERAGEIFS(Training_Data_Features!L:L,$A:$A,'Training Set'!$A667,$C:$C,$C667))</f>
        <v>294.57714285700001</v>
      </c>
      <c r="M667">
        <f>IF(NOT(ISBLANK(Training_Data_Features!M667)),Training_Data_Features!M667,AVERAGEIFS(Training_Data_Features!M:M,$A:$A,'Training Set'!$A667,$C:$C,$C667))</f>
        <v>300.3</v>
      </c>
      <c r="N667">
        <f>IF(NOT(ISBLANK(Training_Data_Features!N667)),Training_Data_Features!N667,AVERAGEIFS(Training_Data_Features!N:N,$A:$A,'Training Set'!$A667,$C:$C,$C667))</f>
        <v>296.3</v>
      </c>
      <c r="O667">
        <f>IF(NOT(ISBLANK(Training_Data_Features!O667)),Training_Data_Features!O667,AVERAGEIFS(Training_Data_Features!O:O,$A:$A,'Training Set'!$A667,$C:$C,$C667))</f>
        <v>33.6</v>
      </c>
      <c r="P667">
        <f>IF(NOT(ISBLANK(Training_Data_Features!P667)),Training_Data_Features!P667,AVERAGEIFS(Training_Data_Features!P:P,$A:$A,'Training Set'!$A667,$C:$C,$C667))</f>
        <v>79.724285714299995</v>
      </c>
      <c r="Q667">
        <f>IF(NOT(ISBLANK(Training_Data_Features!Q667)),Training_Data_Features!Q667,AVERAGEIFS(Training_Data_Features!Q:Q,$A:$A,'Training Set'!$A667,$C:$C,$C667))</f>
        <v>68.17</v>
      </c>
      <c r="R667">
        <f>IF(NOT(ISBLANK(Training_Data_Features!R667)),Training_Data_Features!R667,AVERAGEIFS(Training_Data_Features!R:R,$A:$A,'Training Set'!$A667,$C:$C,$C667))</f>
        <v>15.9142857143</v>
      </c>
      <c r="S667">
        <f>IF(NOT(ISBLANK(Training_Data_Features!S667)),Training_Data_Features!S667,AVERAGEIFS(Training_Data_Features!S:S,$A:$A,'Training Set'!$A667,$C:$C,$C667))</f>
        <v>2.3285714285700001</v>
      </c>
      <c r="T667">
        <f>IF(NOT(ISBLANK(Training_Data_Features!T667)),Training_Data_Features!T667,AVERAGEIFS(Training_Data_Features!T:T,$A:$A,'Training Set'!$A667,$C:$C,$C667))</f>
        <v>25.4</v>
      </c>
      <c r="U667">
        <f>IF(NOT(ISBLANK(Training_Data_Features!U667)),Training_Data_Features!U667,AVERAGEIFS(Training_Data_Features!U:U,$A:$A,'Training Set'!$A667,$C:$C,$C667))</f>
        <v>6.1714285714299999</v>
      </c>
      <c r="V667">
        <f>IF(NOT(ISBLANK(Training_Data_Features!V667)),Training_Data_Features!V667,AVERAGEIFS(Training_Data_Features!V:V,$A:$A,'Training Set'!$A667,$C:$C,$C667))</f>
        <v>29.4</v>
      </c>
      <c r="W667">
        <f>IF(NOT(ISBLANK(Training_Data_Features!W667)),Training_Data_Features!W667,AVERAGEIFS(Training_Data_Features!W:W,$A:$A,'Training Set'!$A667,$C:$C,$C667))</f>
        <v>21.7</v>
      </c>
      <c r="X667">
        <f>IF(NOT(ISBLANK(Training_Data_Features!X667)),Training_Data_Features!X667,AVERAGEIFS(Training_Data_Features!X:X,$A:$A,'Training Set'!$A667,$C:$C,$C667))</f>
        <v>37.1</v>
      </c>
      <c r="Y667">
        <f>Training_Data_Labels!D667</f>
        <v>6</v>
      </c>
    </row>
    <row r="668" spans="1:25" x14ac:dyDescent="0.2">
      <c r="A668" t="str">
        <f>Training_Data_Features!A668</f>
        <v>sj</v>
      </c>
      <c r="B668">
        <f>Training_Data_Features!B668</f>
        <v>2003</v>
      </c>
      <c r="C668">
        <f>Training_Data_Features!C668</f>
        <v>8</v>
      </c>
      <c r="D668" s="1">
        <f>Training_Data_Features!D668</f>
        <v>37671</v>
      </c>
      <c r="E668">
        <f>IF(NOT(ISBLANK(Training_Data_Features!E668)),Training_Data_Features!E668,AVERAGEIFS(Training_Data_Features!E:E,$A:$A,'Training Set'!$A668,$C:$C,$C668))</f>
        <v>1.5E-3</v>
      </c>
      <c r="F668">
        <f>IF(NOT(ISBLANK(Training_Data_Features!F668)),Training_Data_Features!F668,AVERAGEIFS(Training_Data_Features!F:F,$A:$A,'Training Set'!$A668,$C:$C,$C668))</f>
        <v>-3.4450000000000001E-2</v>
      </c>
      <c r="G668">
        <f>IF(NOT(ISBLANK(Training_Data_Features!G668)),Training_Data_Features!G668,AVERAGEIFS(Training_Data_Features!G:G,$A:$A,'Training Set'!$A668,$C:$C,$C668))</f>
        <v>0.16142860000000001</v>
      </c>
      <c r="H668">
        <f>IF(NOT(ISBLANK(Training_Data_Features!H668)),Training_Data_Features!H668,AVERAGEIFS(Training_Data_Features!H:H,$A:$A,'Training Set'!$A668,$C:$C,$C668))</f>
        <v>0.15848570000000001</v>
      </c>
      <c r="I668">
        <f>IF(NOT(ISBLANK(Training_Data_Features!I668)),Training_Data_Features!I668,AVERAGEIFS(Training_Data_Features!I:I,$A:$A,'Training Set'!$A668,$C:$C,$C668))</f>
        <v>0</v>
      </c>
      <c r="J668">
        <f>IF(NOT(ISBLANK(Training_Data_Features!J668)),Training_Data_Features!J668,AVERAGEIFS(Training_Data_Features!J:J,$A:$A,'Training Set'!$A668,$C:$C,$C668))</f>
        <v>298.77999999999997</v>
      </c>
      <c r="K668">
        <f>IF(NOT(ISBLANK(Training_Data_Features!K668)),Training_Data_Features!K668,AVERAGEIFS(Training_Data_Features!K:K,$A:$A,'Training Set'!$A668,$C:$C,$C668))</f>
        <v>299</v>
      </c>
      <c r="L668">
        <f>IF(NOT(ISBLANK(Training_Data_Features!L668)),Training_Data_Features!L668,AVERAGEIFS(Training_Data_Features!L:L,$A:$A,'Training Set'!$A668,$C:$C,$C668))</f>
        <v>294.02571428599998</v>
      </c>
      <c r="M668">
        <f>IF(NOT(ISBLANK(Training_Data_Features!M668)),Training_Data_Features!M668,AVERAGEIFS(Training_Data_Features!M:M,$A:$A,'Training Set'!$A668,$C:$C,$C668))</f>
        <v>300.89999999999998</v>
      </c>
      <c r="N668">
        <f>IF(NOT(ISBLANK(Training_Data_Features!N668)),Training_Data_Features!N668,AVERAGEIFS(Training_Data_Features!N:N,$A:$A,'Training Set'!$A668,$C:$C,$C668))</f>
        <v>297.3</v>
      </c>
      <c r="O668">
        <f>IF(NOT(ISBLANK(Training_Data_Features!O668)),Training_Data_Features!O668,AVERAGEIFS(Training_Data_Features!O:O,$A:$A,'Training Set'!$A668,$C:$C,$C668))</f>
        <v>9.6999999999999993</v>
      </c>
      <c r="P668">
        <f>IF(NOT(ISBLANK(Training_Data_Features!P668)),Training_Data_Features!P668,AVERAGEIFS(Training_Data_Features!P:P,$A:$A,'Training Set'!$A668,$C:$C,$C668))</f>
        <v>75.0771428571</v>
      </c>
      <c r="Q668">
        <f>IF(NOT(ISBLANK(Training_Data_Features!Q668)),Training_Data_Features!Q668,AVERAGEIFS(Training_Data_Features!Q:Q,$A:$A,'Training Set'!$A668,$C:$C,$C668))</f>
        <v>0</v>
      </c>
      <c r="R668">
        <f>IF(NOT(ISBLANK(Training_Data_Features!R668)),Training_Data_Features!R668,AVERAGEIFS(Training_Data_Features!R:R,$A:$A,'Training Set'!$A668,$C:$C,$C668))</f>
        <v>15.37</v>
      </c>
      <c r="S668">
        <f>IF(NOT(ISBLANK(Training_Data_Features!S668)),Training_Data_Features!S668,AVERAGEIFS(Training_Data_Features!S:S,$A:$A,'Training Set'!$A668,$C:$C,$C668))</f>
        <v>2.6571428571400002</v>
      </c>
      <c r="T668">
        <f>IF(NOT(ISBLANK(Training_Data_Features!T668)),Training_Data_Features!T668,AVERAGEIFS(Training_Data_Features!T:T,$A:$A,'Training Set'!$A668,$C:$C,$C668))</f>
        <v>25.5857142857</v>
      </c>
      <c r="U668">
        <f>IF(NOT(ISBLANK(Training_Data_Features!U668)),Training_Data_Features!U668,AVERAGEIFS(Training_Data_Features!U:U,$A:$A,'Training Set'!$A668,$C:$C,$C668))</f>
        <v>7.0571428571399997</v>
      </c>
      <c r="V668">
        <f>IF(NOT(ISBLANK(Training_Data_Features!V668)),Training_Data_Features!V668,AVERAGEIFS(Training_Data_Features!V:V,$A:$A,'Training Set'!$A668,$C:$C,$C668))</f>
        <v>30.6</v>
      </c>
      <c r="W668">
        <f>IF(NOT(ISBLANK(Training_Data_Features!W668)),Training_Data_Features!W668,AVERAGEIFS(Training_Data_Features!W:W,$A:$A,'Training Set'!$A668,$C:$C,$C668))</f>
        <v>20.6</v>
      </c>
      <c r="X668">
        <f>IF(NOT(ISBLANK(Training_Data_Features!X668)),Training_Data_Features!X668,AVERAGEIFS(Training_Data_Features!X:X,$A:$A,'Training Set'!$A668,$C:$C,$C668))</f>
        <v>7.4</v>
      </c>
      <c r="Y668">
        <f>Training_Data_Labels!D668</f>
        <v>6</v>
      </c>
    </row>
    <row r="669" spans="1:25" x14ac:dyDescent="0.2">
      <c r="A669" t="str">
        <f>Training_Data_Features!A669</f>
        <v>sj</v>
      </c>
      <c r="B669">
        <f>Training_Data_Features!B669</f>
        <v>2003</v>
      </c>
      <c r="C669">
        <f>Training_Data_Features!C669</f>
        <v>9</v>
      </c>
      <c r="D669" s="1">
        <f>Training_Data_Features!D669</f>
        <v>37678</v>
      </c>
      <c r="E669">
        <f>IF(NOT(ISBLANK(Training_Data_Features!E669)),Training_Data_Features!E669,AVERAGEIFS(Training_Data_Features!E:E,$A:$A,'Training Set'!$A669,$C:$C,$C669))</f>
        <v>-3.0466670000000001E-2</v>
      </c>
      <c r="F669">
        <f>IF(NOT(ISBLANK(Training_Data_Features!F669)),Training_Data_Features!F669,AVERAGEIFS(Training_Data_Features!F:F,$A:$A,'Training Set'!$A669,$C:$C,$C669))</f>
        <v>-1E-4</v>
      </c>
      <c r="G669">
        <f>IF(NOT(ISBLANK(Training_Data_Features!G669)),Training_Data_Features!G669,AVERAGEIFS(Training_Data_Features!G:G,$A:$A,'Training Set'!$A669,$C:$C,$C669))</f>
        <v>0.12863330000000001</v>
      </c>
      <c r="H669">
        <f>IF(NOT(ISBLANK(Training_Data_Features!H669)),Training_Data_Features!H669,AVERAGEIFS(Training_Data_Features!H:H,$A:$A,'Training Set'!$A669,$C:$C,$C669))</f>
        <v>0.1561167</v>
      </c>
      <c r="I669">
        <f>IF(NOT(ISBLANK(Training_Data_Features!I669)),Training_Data_Features!I669,AVERAGEIFS(Training_Data_Features!I:I,$A:$A,'Training Set'!$A669,$C:$C,$C669))</f>
        <v>0</v>
      </c>
      <c r="J669">
        <f>IF(NOT(ISBLANK(Training_Data_Features!J669)),Training_Data_Features!J669,AVERAGEIFS(Training_Data_Features!J:J,$A:$A,'Training Set'!$A669,$C:$C,$C669))</f>
        <v>298.67</v>
      </c>
      <c r="K669">
        <f>IF(NOT(ISBLANK(Training_Data_Features!K669)),Training_Data_Features!K669,AVERAGEIFS(Training_Data_Features!K:K,$A:$A,'Training Set'!$A669,$C:$C,$C669))</f>
        <v>298.83571428599998</v>
      </c>
      <c r="L669">
        <f>IF(NOT(ISBLANK(Training_Data_Features!L669)),Training_Data_Features!L669,AVERAGEIFS(Training_Data_Features!L:L,$A:$A,'Training Set'!$A669,$C:$C,$C669))</f>
        <v>293.85428571400001</v>
      </c>
      <c r="M669">
        <f>IF(NOT(ISBLANK(Training_Data_Features!M669)),Training_Data_Features!M669,AVERAGEIFS(Training_Data_Features!M:M,$A:$A,'Training Set'!$A669,$C:$C,$C669))</f>
        <v>300.60000000000002</v>
      </c>
      <c r="N669">
        <f>IF(NOT(ISBLANK(Training_Data_Features!N669)),Training_Data_Features!N669,AVERAGEIFS(Training_Data_Features!N:N,$A:$A,'Training Set'!$A669,$C:$C,$C669))</f>
        <v>296.89999999999998</v>
      </c>
      <c r="O669">
        <f>IF(NOT(ISBLANK(Training_Data_Features!O669)),Training_Data_Features!O669,AVERAGEIFS(Training_Data_Features!O:O,$A:$A,'Training Set'!$A669,$C:$C,$C669))</f>
        <v>7.2</v>
      </c>
      <c r="P669">
        <f>IF(NOT(ISBLANK(Training_Data_Features!P669)),Training_Data_Features!P669,AVERAGEIFS(Training_Data_Features!P:P,$A:$A,'Training Set'!$A669,$C:$C,$C669))</f>
        <v>74.7342857143</v>
      </c>
      <c r="Q669">
        <f>IF(NOT(ISBLANK(Training_Data_Features!Q669)),Training_Data_Features!Q669,AVERAGEIFS(Training_Data_Features!Q:Q,$A:$A,'Training Set'!$A669,$C:$C,$C669))</f>
        <v>0</v>
      </c>
      <c r="R669">
        <f>IF(NOT(ISBLANK(Training_Data_Features!R669)),Training_Data_Features!R669,AVERAGEIFS(Training_Data_Features!R:R,$A:$A,'Training Set'!$A669,$C:$C,$C669))</f>
        <v>15.194285714299999</v>
      </c>
      <c r="S669">
        <f>IF(NOT(ISBLANK(Training_Data_Features!S669)),Training_Data_Features!S669,AVERAGEIFS(Training_Data_Features!S:S,$A:$A,'Training Set'!$A669,$C:$C,$C669))</f>
        <v>2.2999999999999998</v>
      </c>
      <c r="T669">
        <f>IF(NOT(ISBLANK(Training_Data_Features!T669)),Training_Data_Features!T669,AVERAGEIFS(Training_Data_Features!T:T,$A:$A,'Training Set'!$A669,$C:$C,$C669))</f>
        <v>25.628571428600001</v>
      </c>
      <c r="U669">
        <f>IF(NOT(ISBLANK(Training_Data_Features!U669)),Training_Data_Features!U669,AVERAGEIFS(Training_Data_Features!U:U,$A:$A,'Training Set'!$A669,$C:$C,$C669))</f>
        <v>6.7428571428600002</v>
      </c>
      <c r="V669">
        <f>IF(NOT(ISBLANK(Training_Data_Features!V669)),Training_Data_Features!V669,AVERAGEIFS(Training_Data_Features!V:V,$A:$A,'Training Set'!$A669,$C:$C,$C669))</f>
        <v>30</v>
      </c>
      <c r="W669">
        <f>IF(NOT(ISBLANK(Training_Data_Features!W669)),Training_Data_Features!W669,AVERAGEIFS(Training_Data_Features!W:W,$A:$A,'Training Set'!$A669,$C:$C,$C669))</f>
        <v>21.1</v>
      </c>
      <c r="X669">
        <f>IF(NOT(ISBLANK(Training_Data_Features!X669)),Training_Data_Features!X669,AVERAGEIFS(Training_Data_Features!X:X,$A:$A,'Training Set'!$A669,$C:$C,$C669))</f>
        <v>8.1999999999999993</v>
      </c>
      <c r="Y669">
        <f>Training_Data_Labels!D669</f>
        <v>7</v>
      </c>
    </row>
    <row r="670" spans="1:25" x14ac:dyDescent="0.2">
      <c r="A670" t="str">
        <f>Training_Data_Features!A670</f>
        <v>sj</v>
      </c>
      <c r="B670">
        <f>Training_Data_Features!B670</f>
        <v>2003</v>
      </c>
      <c r="C670">
        <f>Training_Data_Features!C670</f>
        <v>10</v>
      </c>
      <c r="D670" s="1">
        <f>Training_Data_Features!D670</f>
        <v>37685</v>
      </c>
      <c r="E670">
        <f>IF(NOT(ISBLANK(Training_Data_Features!E670)),Training_Data_Features!E670,AVERAGEIFS(Training_Data_Features!E:E,$A:$A,'Training Set'!$A670,$C:$C,$C670))</f>
        <v>-0.20635000000000001</v>
      </c>
      <c r="F670">
        <f>IF(NOT(ISBLANK(Training_Data_Features!F670)),Training_Data_Features!F670,AVERAGEIFS(Training_Data_Features!F:F,$A:$A,'Training Set'!$A670,$C:$C,$C670))</f>
        <v>-0.14099999999999999</v>
      </c>
      <c r="G670">
        <f>IF(NOT(ISBLANK(Training_Data_Features!G670)),Training_Data_Features!G670,AVERAGEIFS(Training_Data_Features!G:G,$A:$A,'Training Set'!$A670,$C:$C,$C670))</f>
        <v>0.32218570000000002</v>
      </c>
      <c r="H670">
        <f>IF(NOT(ISBLANK(Training_Data_Features!H670)),Training_Data_Features!H670,AVERAGEIFS(Training_Data_Features!H:H,$A:$A,'Training Set'!$A670,$C:$C,$C670))</f>
        <v>0.2998286</v>
      </c>
      <c r="I670">
        <f>IF(NOT(ISBLANK(Training_Data_Features!I670)),Training_Data_Features!I670,AVERAGEIFS(Training_Data_Features!I:I,$A:$A,'Training Set'!$A670,$C:$C,$C670))</f>
        <v>0</v>
      </c>
      <c r="J670">
        <f>IF(NOT(ISBLANK(Training_Data_Features!J670)),Training_Data_Features!J670,AVERAGEIFS(Training_Data_Features!J:J,$A:$A,'Training Set'!$A670,$C:$C,$C670))</f>
        <v>298.73571428600002</v>
      </c>
      <c r="K670">
        <f>IF(NOT(ISBLANK(Training_Data_Features!K670)),Training_Data_Features!K670,AVERAGEIFS(Training_Data_Features!K:K,$A:$A,'Training Set'!$A670,$C:$C,$C670))</f>
        <v>298.99285714299998</v>
      </c>
      <c r="L670">
        <f>IF(NOT(ISBLANK(Training_Data_Features!L670)),Training_Data_Features!L670,AVERAGEIFS(Training_Data_Features!L:L,$A:$A,'Training Set'!$A670,$C:$C,$C670))</f>
        <v>293.47571428600003</v>
      </c>
      <c r="M670">
        <f>IF(NOT(ISBLANK(Training_Data_Features!M670)),Training_Data_Features!M670,AVERAGEIFS(Training_Data_Features!M:M,$A:$A,'Training Set'!$A670,$C:$C,$C670))</f>
        <v>300.7</v>
      </c>
      <c r="N670">
        <f>IF(NOT(ISBLANK(Training_Data_Features!N670)),Training_Data_Features!N670,AVERAGEIFS(Training_Data_Features!N:N,$A:$A,'Training Set'!$A670,$C:$C,$C670))</f>
        <v>296.89999999999998</v>
      </c>
      <c r="O670">
        <f>IF(NOT(ISBLANK(Training_Data_Features!O670)),Training_Data_Features!O670,AVERAGEIFS(Training_Data_Features!O:O,$A:$A,'Training Set'!$A670,$C:$C,$C670))</f>
        <v>0.5</v>
      </c>
      <c r="P670">
        <f>IF(NOT(ISBLANK(Training_Data_Features!P670)),Training_Data_Features!P670,AVERAGEIFS(Training_Data_Features!P:P,$A:$A,'Training Set'!$A670,$C:$C,$C670))</f>
        <v>72.69</v>
      </c>
      <c r="Q670">
        <f>IF(NOT(ISBLANK(Training_Data_Features!Q670)),Training_Data_Features!Q670,AVERAGEIFS(Training_Data_Features!Q:Q,$A:$A,'Training Set'!$A670,$C:$C,$C670))</f>
        <v>0</v>
      </c>
      <c r="R670">
        <f>IF(NOT(ISBLANK(Training_Data_Features!R670)),Training_Data_Features!R670,AVERAGEIFS(Training_Data_Features!R:R,$A:$A,'Training Set'!$A670,$C:$C,$C670))</f>
        <v>14.872857142899999</v>
      </c>
      <c r="S670">
        <f>IF(NOT(ISBLANK(Training_Data_Features!S670)),Training_Data_Features!S670,AVERAGEIFS(Training_Data_Features!S:S,$A:$A,'Training Set'!$A670,$C:$C,$C670))</f>
        <v>3.0142857142900001</v>
      </c>
      <c r="T670">
        <f>IF(NOT(ISBLANK(Training_Data_Features!T670)),Training_Data_Features!T670,AVERAGEIFS(Training_Data_Features!T:T,$A:$A,'Training Set'!$A670,$C:$C,$C670))</f>
        <v>25.285714285699999</v>
      </c>
      <c r="U670">
        <f>IF(NOT(ISBLANK(Training_Data_Features!U670)),Training_Data_Features!U670,AVERAGEIFS(Training_Data_Features!U:U,$A:$A,'Training Set'!$A670,$C:$C,$C670))</f>
        <v>8.0428571428600009</v>
      </c>
      <c r="V670">
        <f>IF(NOT(ISBLANK(Training_Data_Features!V670)),Training_Data_Features!V670,AVERAGEIFS(Training_Data_Features!V:V,$A:$A,'Training Set'!$A670,$C:$C,$C670))</f>
        <v>29.4</v>
      </c>
      <c r="W670">
        <f>IF(NOT(ISBLANK(Training_Data_Features!W670)),Training_Data_Features!W670,AVERAGEIFS(Training_Data_Features!W:W,$A:$A,'Training Set'!$A670,$C:$C,$C670))</f>
        <v>20.6</v>
      </c>
      <c r="X670">
        <f>IF(NOT(ISBLANK(Training_Data_Features!X670)),Training_Data_Features!X670,AVERAGEIFS(Training_Data_Features!X:X,$A:$A,'Training Set'!$A670,$C:$C,$C670))</f>
        <v>5.0999999999999996</v>
      </c>
      <c r="Y670">
        <f>Training_Data_Labels!D670</f>
        <v>10</v>
      </c>
    </row>
    <row r="671" spans="1:25" x14ac:dyDescent="0.2">
      <c r="A671" t="str">
        <f>Training_Data_Features!A671</f>
        <v>sj</v>
      </c>
      <c r="B671">
        <f>Training_Data_Features!B671</f>
        <v>2003</v>
      </c>
      <c r="C671">
        <f>Training_Data_Features!C671</f>
        <v>11</v>
      </c>
      <c r="D671" s="1">
        <f>Training_Data_Features!D671</f>
        <v>37692</v>
      </c>
      <c r="E671">
        <f>IF(NOT(ISBLANK(Training_Data_Features!E671)),Training_Data_Features!E671,AVERAGEIFS(Training_Data_Features!E:E,$A:$A,'Training Set'!$A671,$C:$C,$C671))</f>
        <v>2.5350000000000001E-2</v>
      </c>
      <c r="F671">
        <f>IF(NOT(ISBLANK(Training_Data_Features!F671)),Training_Data_Features!F671,AVERAGEIFS(Training_Data_Features!F:F,$A:$A,'Training Set'!$A671,$C:$C,$C671))</f>
        <v>4.8099999999999997E-2</v>
      </c>
      <c r="G671">
        <f>IF(NOT(ISBLANK(Training_Data_Features!G671)),Training_Data_Features!G671,AVERAGEIFS(Training_Data_Features!G:G,$A:$A,'Training Set'!$A671,$C:$C,$C671))</f>
        <v>0.1018429</v>
      </c>
      <c r="H671">
        <f>IF(NOT(ISBLANK(Training_Data_Features!H671)),Training_Data_Features!H671,AVERAGEIFS(Training_Data_Features!H:H,$A:$A,'Training Set'!$A671,$C:$C,$C671))</f>
        <v>0.1365286</v>
      </c>
      <c r="I671">
        <f>IF(NOT(ISBLANK(Training_Data_Features!I671)),Training_Data_Features!I671,AVERAGEIFS(Training_Data_Features!I:I,$A:$A,'Training Set'!$A671,$C:$C,$C671))</f>
        <v>0</v>
      </c>
      <c r="J671">
        <f>IF(NOT(ISBLANK(Training_Data_Features!J671)),Training_Data_Features!J671,AVERAGEIFS(Training_Data_Features!J:J,$A:$A,'Training Set'!$A671,$C:$C,$C671))</f>
        <v>299.00428571399999</v>
      </c>
      <c r="K671">
        <f>IF(NOT(ISBLANK(Training_Data_Features!K671)),Training_Data_Features!K671,AVERAGEIFS(Training_Data_Features!K:K,$A:$A,'Training Set'!$A671,$C:$C,$C671))</f>
        <v>299.271428571</v>
      </c>
      <c r="L671">
        <f>IF(NOT(ISBLANK(Training_Data_Features!L671)),Training_Data_Features!L671,AVERAGEIFS(Training_Data_Features!L:L,$A:$A,'Training Set'!$A671,$C:$C,$C671))</f>
        <v>294.10857142899999</v>
      </c>
      <c r="M671">
        <f>IF(NOT(ISBLANK(Training_Data_Features!M671)),Training_Data_Features!M671,AVERAGEIFS(Training_Data_Features!M:M,$A:$A,'Training Set'!$A671,$C:$C,$C671))</f>
        <v>300.89999999999998</v>
      </c>
      <c r="N671">
        <f>IF(NOT(ISBLANK(Training_Data_Features!N671)),Training_Data_Features!N671,AVERAGEIFS(Training_Data_Features!N:N,$A:$A,'Training Set'!$A671,$C:$C,$C671))</f>
        <v>297.10000000000002</v>
      </c>
      <c r="O671">
        <f>IF(NOT(ISBLANK(Training_Data_Features!O671)),Training_Data_Features!O671,AVERAGEIFS(Training_Data_Features!O:O,$A:$A,'Training Set'!$A671,$C:$C,$C671))</f>
        <v>2.7</v>
      </c>
      <c r="P671">
        <f>IF(NOT(ISBLANK(Training_Data_Features!P671)),Training_Data_Features!P671,AVERAGEIFS(Training_Data_Features!P:P,$A:$A,'Training Set'!$A671,$C:$C,$C671))</f>
        <v>74.608571428600001</v>
      </c>
      <c r="Q671">
        <f>IF(NOT(ISBLANK(Training_Data_Features!Q671)),Training_Data_Features!Q671,AVERAGEIFS(Training_Data_Features!Q:Q,$A:$A,'Training Set'!$A671,$C:$C,$C671))</f>
        <v>0</v>
      </c>
      <c r="R671">
        <f>IF(NOT(ISBLANK(Training_Data_Features!R671)),Training_Data_Features!R671,AVERAGEIFS(Training_Data_Features!R:R,$A:$A,'Training Set'!$A671,$C:$C,$C671))</f>
        <v>15.49</v>
      </c>
      <c r="S671">
        <f>IF(NOT(ISBLANK(Training_Data_Features!S671)),Training_Data_Features!S671,AVERAGEIFS(Training_Data_Features!S:S,$A:$A,'Training Set'!$A671,$C:$C,$C671))</f>
        <v>2.6285714285699999</v>
      </c>
      <c r="T671">
        <f>IF(NOT(ISBLANK(Training_Data_Features!T671)),Training_Data_Features!T671,AVERAGEIFS(Training_Data_Features!T:T,$A:$A,'Training Set'!$A671,$C:$C,$C671))</f>
        <v>26.542857142900001</v>
      </c>
      <c r="U671">
        <f>IF(NOT(ISBLANK(Training_Data_Features!U671)),Training_Data_Features!U671,AVERAGEIFS(Training_Data_Features!U:U,$A:$A,'Training Set'!$A671,$C:$C,$C671))</f>
        <v>7.3857142857099998</v>
      </c>
      <c r="V671">
        <f>IF(NOT(ISBLANK(Training_Data_Features!V671)),Training_Data_Features!V671,AVERAGEIFS(Training_Data_Features!V:V,$A:$A,'Training Set'!$A671,$C:$C,$C671))</f>
        <v>31.1</v>
      </c>
      <c r="W671">
        <f>IF(NOT(ISBLANK(Training_Data_Features!W671)),Training_Data_Features!W671,AVERAGEIFS(Training_Data_Features!W:W,$A:$A,'Training Set'!$A671,$C:$C,$C671))</f>
        <v>21.7</v>
      </c>
      <c r="X671">
        <f>IF(NOT(ISBLANK(Training_Data_Features!X671)),Training_Data_Features!X671,AVERAGEIFS(Training_Data_Features!X:X,$A:$A,'Training Set'!$A671,$C:$C,$C671))</f>
        <v>2.6</v>
      </c>
      <c r="Y671">
        <f>Training_Data_Labels!D671</f>
        <v>8</v>
      </c>
    </row>
    <row r="672" spans="1:25" x14ac:dyDescent="0.2">
      <c r="A672" t="str">
        <f>Training_Data_Features!A672</f>
        <v>sj</v>
      </c>
      <c r="B672">
        <f>Training_Data_Features!B672</f>
        <v>2003</v>
      </c>
      <c r="C672">
        <f>Training_Data_Features!C672</f>
        <v>12</v>
      </c>
      <c r="D672" s="1">
        <f>Training_Data_Features!D672</f>
        <v>37699</v>
      </c>
      <c r="E672">
        <f>IF(NOT(ISBLANK(Training_Data_Features!E672)),Training_Data_Features!E672,AVERAGEIFS(Training_Data_Features!E:E,$A:$A,'Training Set'!$A672,$C:$C,$C672))</f>
        <v>-5.2033330000000003E-2</v>
      </c>
      <c r="F672">
        <f>IF(NOT(ISBLANK(Training_Data_Features!F672)),Training_Data_Features!F672,AVERAGEIFS(Training_Data_Features!F:F,$A:$A,'Training Set'!$A672,$C:$C,$C672))</f>
        <v>1.422E-2</v>
      </c>
      <c r="G672">
        <f>IF(NOT(ISBLANK(Training_Data_Features!G672)),Training_Data_Features!G672,AVERAGEIFS(Training_Data_Features!G:G,$A:$A,'Training Set'!$A672,$C:$C,$C672))</f>
        <v>0.1556429</v>
      </c>
      <c r="H672">
        <f>IF(NOT(ISBLANK(Training_Data_Features!H672)),Training_Data_Features!H672,AVERAGEIFS(Training_Data_Features!H:H,$A:$A,'Training Set'!$A672,$C:$C,$C672))</f>
        <v>0.1822714</v>
      </c>
      <c r="I672">
        <f>IF(NOT(ISBLANK(Training_Data_Features!I672)),Training_Data_Features!I672,AVERAGEIFS(Training_Data_Features!I:I,$A:$A,'Training Set'!$A672,$C:$C,$C672))</f>
        <v>0</v>
      </c>
      <c r="J672">
        <f>IF(NOT(ISBLANK(Training_Data_Features!J672)),Training_Data_Features!J672,AVERAGEIFS(Training_Data_Features!J:J,$A:$A,'Training Set'!$A672,$C:$C,$C672))</f>
        <v>298.88142857100001</v>
      </c>
      <c r="K672">
        <f>IF(NOT(ISBLANK(Training_Data_Features!K672)),Training_Data_Features!K672,AVERAGEIFS(Training_Data_Features!K:K,$A:$A,'Training Set'!$A672,$C:$C,$C672))</f>
        <v>299.05714285699997</v>
      </c>
      <c r="L672">
        <f>IF(NOT(ISBLANK(Training_Data_Features!L672)),Training_Data_Features!L672,AVERAGEIFS(Training_Data_Features!L:L,$A:$A,'Training Set'!$A672,$C:$C,$C672))</f>
        <v>293.48428571400001</v>
      </c>
      <c r="M672">
        <f>IF(NOT(ISBLANK(Training_Data_Features!M672)),Training_Data_Features!M672,AVERAGEIFS(Training_Data_Features!M:M,$A:$A,'Training Set'!$A672,$C:$C,$C672))</f>
        <v>300.8</v>
      </c>
      <c r="N672">
        <f>IF(NOT(ISBLANK(Training_Data_Features!N672)),Training_Data_Features!N672,AVERAGEIFS(Training_Data_Features!N:N,$A:$A,'Training Set'!$A672,$C:$C,$C672))</f>
        <v>297.39999999999998</v>
      </c>
      <c r="O672">
        <f>IF(NOT(ISBLANK(Training_Data_Features!O672)),Training_Data_Features!O672,AVERAGEIFS(Training_Data_Features!O:O,$A:$A,'Training Set'!$A672,$C:$C,$C672))</f>
        <v>1.8</v>
      </c>
      <c r="P672">
        <f>IF(NOT(ISBLANK(Training_Data_Features!P672)),Training_Data_Features!P672,AVERAGEIFS(Training_Data_Features!P:P,$A:$A,'Training Set'!$A672,$C:$C,$C672))</f>
        <v>72.135714285700004</v>
      </c>
      <c r="Q672">
        <f>IF(NOT(ISBLANK(Training_Data_Features!Q672)),Training_Data_Features!Q672,AVERAGEIFS(Training_Data_Features!Q:Q,$A:$A,'Training Set'!$A672,$C:$C,$C672))</f>
        <v>0</v>
      </c>
      <c r="R672">
        <f>IF(NOT(ISBLANK(Training_Data_Features!R672)),Training_Data_Features!R672,AVERAGEIFS(Training_Data_Features!R:R,$A:$A,'Training Set'!$A672,$C:$C,$C672))</f>
        <v>14.884285714300001</v>
      </c>
      <c r="S672">
        <f>IF(NOT(ISBLANK(Training_Data_Features!S672)),Training_Data_Features!S672,AVERAGEIFS(Training_Data_Features!S:S,$A:$A,'Training Set'!$A672,$C:$C,$C672))</f>
        <v>2.4285714285700002</v>
      </c>
      <c r="T672">
        <f>IF(NOT(ISBLANK(Training_Data_Features!T672)),Training_Data_Features!T672,AVERAGEIFS(Training_Data_Features!T:T,$A:$A,'Training Set'!$A672,$C:$C,$C672))</f>
        <v>26.457142857099999</v>
      </c>
      <c r="U672">
        <f>IF(NOT(ISBLANK(Training_Data_Features!U672)),Training_Data_Features!U672,AVERAGEIFS(Training_Data_Features!U:U,$A:$A,'Training Set'!$A672,$C:$C,$C672))</f>
        <v>7.9285714285699997</v>
      </c>
      <c r="V672">
        <f>IF(NOT(ISBLANK(Training_Data_Features!V672)),Training_Data_Features!V672,AVERAGEIFS(Training_Data_Features!V:V,$A:$A,'Training Set'!$A672,$C:$C,$C672))</f>
        <v>31.1</v>
      </c>
      <c r="W672">
        <f>IF(NOT(ISBLANK(Training_Data_Features!W672)),Training_Data_Features!W672,AVERAGEIFS(Training_Data_Features!W:W,$A:$A,'Training Set'!$A672,$C:$C,$C672))</f>
        <v>21.7</v>
      </c>
      <c r="X672">
        <f>IF(NOT(ISBLANK(Training_Data_Features!X672)),Training_Data_Features!X672,AVERAGEIFS(Training_Data_Features!X:X,$A:$A,'Training Set'!$A672,$C:$C,$C672))</f>
        <v>1.3</v>
      </c>
      <c r="Y672">
        <f>Training_Data_Labels!D672</f>
        <v>7</v>
      </c>
    </row>
    <row r="673" spans="1:25" x14ac:dyDescent="0.2">
      <c r="A673" t="str">
        <f>Training_Data_Features!A673</f>
        <v>sj</v>
      </c>
      <c r="B673">
        <f>Training_Data_Features!B673</f>
        <v>2003</v>
      </c>
      <c r="C673">
        <f>Training_Data_Features!C673</f>
        <v>13</v>
      </c>
      <c r="D673" s="1">
        <f>Training_Data_Features!D673</f>
        <v>37706</v>
      </c>
      <c r="E673">
        <f>IF(NOT(ISBLANK(Training_Data_Features!E673)),Training_Data_Features!E673,AVERAGEIFS(Training_Data_Features!E:E,$A:$A,'Training Set'!$A673,$C:$C,$C673))</f>
        <v>-0.1169</v>
      </c>
      <c r="F673">
        <f>IF(NOT(ISBLANK(Training_Data_Features!F673)),Training_Data_Features!F673,AVERAGEIFS(Training_Data_Features!F:F,$A:$A,'Training Set'!$A673,$C:$C,$C673))</f>
        <v>-9.1575000000000004E-2</v>
      </c>
      <c r="G673">
        <f>IF(NOT(ISBLANK(Training_Data_Features!G673)),Training_Data_Features!G673,AVERAGEIFS(Training_Data_Features!G:G,$A:$A,'Training Set'!$A673,$C:$C,$C673))</f>
        <v>0.15272859999999999</v>
      </c>
      <c r="H673">
        <f>IF(NOT(ISBLANK(Training_Data_Features!H673)),Training_Data_Features!H673,AVERAGEIFS(Training_Data_Features!H:H,$A:$A,'Training Set'!$A673,$C:$C,$C673))</f>
        <v>0.1867714</v>
      </c>
      <c r="I673">
        <f>IF(NOT(ISBLANK(Training_Data_Features!I673)),Training_Data_Features!I673,AVERAGEIFS(Training_Data_Features!I:I,$A:$A,'Training Set'!$A673,$C:$C,$C673))</f>
        <v>0</v>
      </c>
      <c r="J673">
        <f>IF(NOT(ISBLANK(Training_Data_Features!J673)),Training_Data_Features!J673,AVERAGEIFS(Training_Data_Features!J:J,$A:$A,'Training Set'!$A673,$C:$C,$C673))</f>
        <v>298.75285714300003</v>
      </c>
      <c r="K673">
        <f>IF(NOT(ISBLANK(Training_Data_Features!K673)),Training_Data_Features!K673,AVERAGEIFS(Training_Data_Features!K:K,$A:$A,'Training Set'!$A673,$C:$C,$C673))</f>
        <v>299.03571428599997</v>
      </c>
      <c r="L673">
        <f>IF(NOT(ISBLANK(Training_Data_Features!L673)),Training_Data_Features!L673,AVERAGEIFS(Training_Data_Features!L:L,$A:$A,'Training Set'!$A673,$C:$C,$C673))</f>
        <v>293.80142857099997</v>
      </c>
      <c r="M673">
        <f>IF(NOT(ISBLANK(Training_Data_Features!M673)),Training_Data_Features!M673,AVERAGEIFS(Training_Data_Features!M:M,$A:$A,'Training Set'!$A673,$C:$C,$C673))</f>
        <v>301.60000000000002</v>
      </c>
      <c r="N673">
        <f>IF(NOT(ISBLANK(Training_Data_Features!N673)),Training_Data_Features!N673,AVERAGEIFS(Training_Data_Features!N:N,$A:$A,'Training Set'!$A673,$C:$C,$C673))</f>
        <v>296.3</v>
      </c>
      <c r="O673">
        <f>IF(NOT(ISBLANK(Training_Data_Features!O673)),Training_Data_Features!O673,AVERAGEIFS(Training_Data_Features!O:O,$A:$A,'Training Set'!$A673,$C:$C,$C673))</f>
        <v>7.3</v>
      </c>
      <c r="P673">
        <f>IF(NOT(ISBLANK(Training_Data_Features!P673)),Training_Data_Features!P673,AVERAGEIFS(Training_Data_Features!P:P,$A:$A,'Training Set'!$A673,$C:$C,$C673))</f>
        <v>74.325714285700002</v>
      </c>
      <c r="Q673">
        <f>IF(NOT(ISBLANK(Training_Data_Features!Q673)),Training_Data_Features!Q673,AVERAGEIFS(Training_Data_Features!Q:Q,$A:$A,'Training Set'!$A673,$C:$C,$C673))</f>
        <v>0</v>
      </c>
      <c r="R673">
        <f>IF(NOT(ISBLANK(Training_Data_Features!R673)),Training_Data_Features!R673,AVERAGEIFS(Training_Data_Features!R:R,$A:$A,'Training Set'!$A673,$C:$C,$C673))</f>
        <v>15.221428571400001</v>
      </c>
      <c r="S673">
        <f>IF(NOT(ISBLANK(Training_Data_Features!S673)),Training_Data_Features!S673,AVERAGEIFS(Training_Data_Features!S:S,$A:$A,'Training Set'!$A673,$C:$C,$C673))</f>
        <v>3.7571428571399998</v>
      </c>
      <c r="T673">
        <f>IF(NOT(ISBLANK(Training_Data_Features!T673)),Training_Data_Features!T673,AVERAGEIFS(Training_Data_Features!T:T,$A:$A,'Training Set'!$A673,$C:$C,$C673))</f>
        <v>26.928571428600002</v>
      </c>
      <c r="U673">
        <f>IF(NOT(ISBLANK(Training_Data_Features!U673)),Training_Data_Features!U673,AVERAGEIFS(Training_Data_Features!U:U,$A:$A,'Training Set'!$A673,$C:$C,$C673))</f>
        <v>7.0571428571399997</v>
      </c>
      <c r="V673">
        <f>IF(NOT(ISBLANK(Training_Data_Features!V673)),Training_Data_Features!V673,AVERAGEIFS(Training_Data_Features!V:V,$A:$A,'Training Set'!$A673,$C:$C,$C673))</f>
        <v>32.200000000000003</v>
      </c>
      <c r="W673">
        <f>IF(NOT(ISBLANK(Training_Data_Features!W673)),Training_Data_Features!W673,AVERAGEIFS(Training_Data_Features!W:W,$A:$A,'Training Set'!$A673,$C:$C,$C673))</f>
        <v>22.8</v>
      </c>
      <c r="X673">
        <f>IF(NOT(ISBLANK(Training_Data_Features!X673)),Training_Data_Features!X673,AVERAGEIFS(Training_Data_Features!X:X,$A:$A,'Training Set'!$A673,$C:$C,$C673))</f>
        <v>2</v>
      </c>
      <c r="Y673">
        <f>Training_Data_Labels!D673</f>
        <v>12</v>
      </c>
    </row>
    <row r="674" spans="1:25" x14ac:dyDescent="0.2">
      <c r="A674" t="str">
        <f>Training_Data_Features!A674</f>
        <v>sj</v>
      </c>
      <c r="B674">
        <f>Training_Data_Features!B674</f>
        <v>2003</v>
      </c>
      <c r="C674">
        <f>Training_Data_Features!C674</f>
        <v>14</v>
      </c>
      <c r="D674" s="1">
        <f>Training_Data_Features!D674</f>
        <v>37713</v>
      </c>
      <c r="E674">
        <f>IF(NOT(ISBLANK(Training_Data_Features!E674)),Training_Data_Features!E674,AVERAGEIFS(Training_Data_Features!E:E,$A:$A,'Training Set'!$A674,$C:$C,$C674))</f>
        <v>9.2499999999999999E-2</v>
      </c>
      <c r="F674">
        <f>IF(NOT(ISBLANK(Training_Data_Features!F674)),Training_Data_Features!F674,AVERAGEIFS(Training_Data_Features!F:F,$A:$A,'Training Set'!$A674,$C:$C,$C674))</f>
        <v>-5.0849999999999999E-2</v>
      </c>
      <c r="G674">
        <f>IF(NOT(ISBLANK(Training_Data_Features!G674)),Training_Data_Features!G674,AVERAGEIFS(Training_Data_Features!G:G,$A:$A,'Training Set'!$A674,$C:$C,$C674))</f>
        <v>0.1298</v>
      </c>
      <c r="H674">
        <f>IF(NOT(ISBLANK(Training_Data_Features!H674)),Training_Data_Features!H674,AVERAGEIFS(Training_Data_Features!H:H,$A:$A,'Training Set'!$A674,$C:$C,$C674))</f>
        <v>0.1214286</v>
      </c>
      <c r="I674">
        <f>IF(NOT(ISBLANK(Training_Data_Features!I674)),Training_Data_Features!I674,AVERAGEIFS(Training_Data_Features!I:I,$A:$A,'Training Set'!$A674,$C:$C,$C674))</f>
        <v>0</v>
      </c>
      <c r="J674">
        <f>IF(NOT(ISBLANK(Training_Data_Features!J674)),Training_Data_Features!J674,AVERAGEIFS(Training_Data_Features!J:J,$A:$A,'Training Set'!$A674,$C:$C,$C674))</f>
        <v>298.89999999999998</v>
      </c>
      <c r="K674">
        <f>IF(NOT(ISBLANK(Training_Data_Features!K674)),Training_Data_Features!K674,AVERAGEIFS(Training_Data_Features!K:K,$A:$A,'Training Set'!$A674,$C:$C,$C674))</f>
        <v>299.04285714299999</v>
      </c>
      <c r="L674">
        <f>IF(NOT(ISBLANK(Training_Data_Features!L674)),Training_Data_Features!L674,AVERAGEIFS(Training_Data_Features!L:L,$A:$A,'Training Set'!$A674,$C:$C,$C674))</f>
        <v>294.331428571</v>
      </c>
      <c r="M674">
        <f>IF(NOT(ISBLANK(Training_Data_Features!M674)),Training_Data_Features!M674,AVERAGEIFS(Training_Data_Features!M:M,$A:$A,'Training Set'!$A674,$C:$C,$C674))</f>
        <v>301.89999999999998</v>
      </c>
      <c r="N674">
        <f>IF(NOT(ISBLANK(Training_Data_Features!N674)),Training_Data_Features!N674,AVERAGEIFS(Training_Data_Features!N:N,$A:$A,'Training Set'!$A674,$C:$C,$C674))</f>
        <v>296.8</v>
      </c>
      <c r="O674">
        <f>IF(NOT(ISBLANK(Training_Data_Features!O674)),Training_Data_Features!O674,AVERAGEIFS(Training_Data_Features!O:O,$A:$A,'Training Set'!$A674,$C:$C,$C674))</f>
        <v>7.5</v>
      </c>
      <c r="P674">
        <f>IF(NOT(ISBLANK(Training_Data_Features!P674)),Training_Data_Features!P674,AVERAGEIFS(Training_Data_Features!P:P,$A:$A,'Training Set'!$A674,$C:$C,$C674))</f>
        <v>76.134285714300006</v>
      </c>
      <c r="Q674">
        <f>IF(NOT(ISBLANK(Training_Data_Features!Q674)),Training_Data_Features!Q674,AVERAGEIFS(Training_Data_Features!Q:Q,$A:$A,'Training Set'!$A674,$C:$C,$C674))</f>
        <v>0</v>
      </c>
      <c r="R674">
        <f>IF(NOT(ISBLANK(Training_Data_Features!R674)),Training_Data_Features!R674,AVERAGEIFS(Training_Data_Features!R:R,$A:$A,'Training Set'!$A674,$C:$C,$C674))</f>
        <v>15.73</v>
      </c>
      <c r="S674">
        <f>IF(NOT(ISBLANK(Training_Data_Features!S674)),Training_Data_Features!S674,AVERAGEIFS(Training_Data_Features!S:S,$A:$A,'Training Set'!$A674,$C:$C,$C674))</f>
        <v>3.3714285714300001</v>
      </c>
      <c r="T674">
        <f>IF(NOT(ISBLANK(Training_Data_Features!T674)),Training_Data_Features!T674,AVERAGEIFS(Training_Data_Features!T:T,$A:$A,'Training Set'!$A674,$C:$C,$C674))</f>
        <v>26.7</v>
      </c>
      <c r="U674">
        <f>IF(NOT(ISBLANK(Training_Data_Features!U674)),Training_Data_Features!U674,AVERAGEIFS(Training_Data_Features!U:U,$A:$A,'Training Set'!$A674,$C:$C,$C674))</f>
        <v>6.9857142857100003</v>
      </c>
      <c r="V674">
        <f>IF(NOT(ISBLANK(Training_Data_Features!V674)),Training_Data_Features!V674,AVERAGEIFS(Training_Data_Features!V:V,$A:$A,'Training Set'!$A674,$C:$C,$C674))</f>
        <v>33.299999999999997</v>
      </c>
      <c r="W674">
        <f>IF(NOT(ISBLANK(Training_Data_Features!W674)),Training_Data_Features!W674,AVERAGEIFS(Training_Data_Features!W:W,$A:$A,'Training Set'!$A674,$C:$C,$C674))</f>
        <v>22.2</v>
      </c>
      <c r="X674">
        <f>IF(NOT(ISBLANK(Training_Data_Features!X674)),Training_Data_Features!X674,AVERAGEIFS(Training_Data_Features!X:X,$A:$A,'Training Set'!$A674,$C:$C,$C674))</f>
        <v>30</v>
      </c>
      <c r="Y674">
        <f>Training_Data_Labels!D674</f>
        <v>3</v>
      </c>
    </row>
    <row r="675" spans="1:25" x14ac:dyDescent="0.2">
      <c r="A675" t="str">
        <f>Training_Data_Features!A675</f>
        <v>sj</v>
      </c>
      <c r="B675">
        <f>Training_Data_Features!B675</f>
        <v>2003</v>
      </c>
      <c r="C675">
        <f>Training_Data_Features!C675</f>
        <v>15</v>
      </c>
      <c r="D675" s="1">
        <f>Training_Data_Features!D675</f>
        <v>37720</v>
      </c>
      <c r="E675">
        <f>IF(NOT(ISBLANK(Training_Data_Features!E675)),Training_Data_Features!E675,AVERAGEIFS(Training_Data_Features!E:E,$A:$A,'Training Set'!$A675,$C:$C,$C675))</f>
        <v>0.12814999999999999</v>
      </c>
      <c r="F675">
        <f>IF(NOT(ISBLANK(Training_Data_Features!F675)),Training_Data_Features!F675,AVERAGEIFS(Training_Data_Features!F:F,$A:$A,'Training Set'!$A675,$C:$C,$C675))</f>
        <v>9.8966670000000007E-2</v>
      </c>
      <c r="G675">
        <f>IF(NOT(ISBLANK(Training_Data_Features!G675)),Training_Data_Features!G675,AVERAGEIFS(Training_Data_Features!G:G,$A:$A,'Training Set'!$A675,$C:$C,$C675))</f>
        <v>0.1515</v>
      </c>
      <c r="H675">
        <f>IF(NOT(ISBLANK(Training_Data_Features!H675)),Training_Data_Features!H675,AVERAGEIFS(Training_Data_Features!H:H,$A:$A,'Training Set'!$A675,$C:$C,$C675))</f>
        <v>0.1395429</v>
      </c>
      <c r="I675">
        <f>IF(NOT(ISBLANK(Training_Data_Features!I675)),Training_Data_Features!I675,AVERAGEIFS(Training_Data_Features!I:I,$A:$A,'Training Set'!$A675,$C:$C,$C675))</f>
        <v>38.520000000000003</v>
      </c>
      <c r="J675">
        <f>IF(NOT(ISBLANK(Training_Data_Features!J675)),Training_Data_Features!J675,AVERAGEIFS(Training_Data_Features!J:J,$A:$A,'Training Set'!$A675,$C:$C,$C675))</f>
        <v>298.33</v>
      </c>
      <c r="K675">
        <f>IF(NOT(ISBLANK(Training_Data_Features!K675)),Training_Data_Features!K675,AVERAGEIFS(Training_Data_Features!K:K,$A:$A,'Training Set'!$A675,$C:$C,$C675))</f>
        <v>298.407142857</v>
      </c>
      <c r="L675">
        <f>IF(NOT(ISBLANK(Training_Data_Features!L675)),Training_Data_Features!L675,AVERAGEIFS(Training_Data_Features!L:L,$A:$A,'Training Set'!$A675,$C:$C,$C675))</f>
        <v>294.54285714299999</v>
      </c>
      <c r="M675">
        <f>IF(NOT(ISBLANK(Training_Data_Features!M675)),Training_Data_Features!M675,AVERAGEIFS(Training_Data_Features!M:M,$A:$A,'Training Set'!$A675,$C:$C,$C675))</f>
        <v>301.10000000000002</v>
      </c>
      <c r="N675">
        <f>IF(NOT(ISBLANK(Training_Data_Features!N675)),Training_Data_Features!N675,AVERAGEIFS(Training_Data_Features!N:N,$A:$A,'Training Set'!$A675,$C:$C,$C675))</f>
        <v>296.10000000000002</v>
      </c>
      <c r="O675">
        <f>IF(NOT(ISBLANK(Training_Data_Features!O675)),Training_Data_Features!O675,AVERAGEIFS(Training_Data_Features!O:O,$A:$A,'Training Set'!$A675,$C:$C,$C675))</f>
        <v>43.64</v>
      </c>
      <c r="P675">
        <f>IF(NOT(ISBLANK(Training_Data_Features!P675)),Training_Data_Features!P675,AVERAGEIFS(Training_Data_Features!P:P,$A:$A,'Training Set'!$A675,$C:$C,$C675))</f>
        <v>79.635714285700004</v>
      </c>
      <c r="Q675">
        <f>IF(NOT(ISBLANK(Training_Data_Features!Q675)),Training_Data_Features!Q675,AVERAGEIFS(Training_Data_Features!Q:Q,$A:$A,'Training Set'!$A675,$C:$C,$C675))</f>
        <v>38.520000000000003</v>
      </c>
      <c r="R675">
        <f>IF(NOT(ISBLANK(Training_Data_Features!R675)),Training_Data_Features!R675,AVERAGEIFS(Training_Data_Features!R:R,$A:$A,'Training Set'!$A675,$C:$C,$C675))</f>
        <v>15.9014285714</v>
      </c>
      <c r="S675">
        <f>IF(NOT(ISBLANK(Training_Data_Features!S675)),Training_Data_Features!S675,AVERAGEIFS(Training_Data_Features!S:S,$A:$A,'Training Set'!$A675,$C:$C,$C675))</f>
        <v>2.7</v>
      </c>
      <c r="T675">
        <f>IF(NOT(ISBLANK(Training_Data_Features!T675)),Training_Data_Features!T675,AVERAGEIFS(Training_Data_Features!T:T,$A:$A,'Training Set'!$A675,$C:$C,$C675))</f>
        <v>26.4</v>
      </c>
      <c r="U675">
        <f>IF(NOT(ISBLANK(Training_Data_Features!U675)),Training_Data_Features!U675,AVERAGEIFS(Training_Data_Features!U:U,$A:$A,'Training Set'!$A675,$C:$C,$C675))</f>
        <v>6.1714285714299999</v>
      </c>
      <c r="V675">
        <f>IF(NOT(ISBLANK(Training_Data_Features!V675)),Training_Data_Features!V675,AVERAGEIFS(Training_Data_Features!V:V,$A:$A,'Training Set'!$A675,$C:$C,$C675))</f>
        <v>32.200000000000003</v>
      </c>
      <c r="W675">
        <f>IF(NOT(ISBLANK(Training_Data_Features!W675)),Training_Data_Features!W675,AVERAGEIFS(Training_Data_Features!W:W,$A:$A,'Training Set'!$A675,$C:$C,$C675))</f>
        <v>22.8</v>
      </c>
      <c r="X675">
        <f>IF(NOT(ISBLANK(Training_Data_Features!X675)),Training_Data_Features!X675,AVERAGEIFS(Training_Data_Features!X:X,$A:$A,'Training Set'!$A675,$C:$C,$C675))</f>
        <v>28.2</v>
      </c>
      <c r="Y675">
        <f>Training_Data_Labels!D675</f>
        <v>2</v>
      </c>
    </row>
    <row r="676" spans="1:25" x14ac:dyDescent="0.2">
      <c r="A676" t="str">
        <f>Training_Data_Features!A676</f>
        <v>sj</v>
      </c>
      <c r="B676">
        <f>Training_Data_Features!B676</f>
        <v>2003</v>
      </c>
      <c r="C676">
        <f>Training_Data_Features!C676</f>
        <v>16</v>
      </c>
      <c r="D676" s="1">
        <f>Training_Data_Features!D676</f>
        <v>37727</v>
      </c>
      <c r="E676">
        <f>IF(NOT(ISBLANK(Training_Data_Features!E676)),Training_Data_Features!E676,AVERAGEIFS(Training_Data_Features!E:E,$A:$A,'Training Set'!$A676,$C:$C,$C676))</f>
        <v>2.9612777333333336E-2</v>
      </c>
      <c r="F676">
        <f>IF(NOT(ISBLANK(Training_Data_Features!F676)),Training_Data_Features!F676,AVERAGEIFS(Training_Data_Features!F:F,$A:$A,'Training Set'!$A676,$C:$C,$C676))</f>
        <v>-2.8999999999999998E-3</v>
      </c>
      <c r="G676">
        <f>IF(NOT(ISBLANK(Training_Data_Features!G676)),Training_Data_Features!G676,AVERAGEIFS(Training_Data_Features!G:G,$A:$A,'Training Set'!$A676,$C:$C,$C676))</f>
        <v>7.4642860000000005E-2</v>
      </c>
      <c r="H676">
        <f>IF(NOT(ISBLANK(Training_Data_Features!H676)),Training_Data_Features!H676,AVERAGEIFS(Training_Data_Features!H:H,$A:$A,'Training Set'!$A676,$C:$C,$C676))</f>
        <v>9.5571429999999999E-2</v>
      </c>
      <c r="I676">
        <f>IF(NOT(ISBLANK(Training_Data_Features!I676)),Training_Data_Features!I676,AVERAGEIFS(Training_Data_Features!I:I,$A:$A,'Training Set'!$A676,$C:$C,$C676))</f>
        <v>5.96</v>
      </c>
      <c r="J676">
        <f>IF(NOT(ISBLANK(Training_Data_Features!J676)),Training_Data_Features!J676,AVERAGEIFS(Training_Data_Features!J:J,$A:$A,'Training Set'!$A676,$C:$C,$C676))</f>
        <v>298.70285714300002</v>
      </c>
      <c r="K676">
        <f>IF(NOT(ISBLANK(Training_Data_Features!K676)),Training_Data_Features!K676,AVERAGEIFS(Training_Data_Features!K:K,$A:$A,'Training Set'!$A676,$C:$C,$C676))</f>
        <v>298.771428571</v>
      </c>
      <c r="L676">
        <f>IF(NOT(ISBLANK(Training_Data_Features!L676)),Training_Data_Features!L676,AVERAGEIFS(Training_Data_Features!L:L,$A:$A,'Training Set'!$A676,$C:$C,$C676))</f>
        <v>295.00714285700002</v>
      </c>
      <c r="M676">
        <f>IF(NOT(ISBLANK(Training_Data_Features!M676)),Training_Data_Features!M676,AVERAGEIFS(Training_Data_Features!M:M,$A:$A,'Training Set'!$A676,$C:$C,$C676))</f>
        <v>301.3</v>
      </c>
      <c r="N676">
        <f>IF(NOT(ISBLANK(Training_Data_Features!N676)),Training_Data_Features!N676,AVERAGEIFS(Training_Data_Features!N:N,$A:$A,'Training Set'!$A676,$C:$C,$C676))</f>
        <v>296.8</v>
      </c>
      <c r="O676">
        <f>IF(NOT(ISBLANK(Training_Data_Features!O676)),Training_Data_Features!O676,AVERAGEIFS(Training_Data_Features!O:O,$A:$A,'Training Set'!$A676,$C:$C,$C676))</f>
        <v>23.5</v>
      </c>
      <c r="P676">
        <f>IF(NOT(ISBLANK(Training_Data_Features!P676)),Training_Data_Features!P676,AVERAGEIFS(Training_Data_Features!P:P,$A:$A,'Training Set'!$A676,$C:$C,$C676))</f>
        <v>80.241428571399993</v>
      </c>
      <c r="Q676">
        <f>IF(NOT(ISBLANK(Training_Data_Features!Q676)),Training_Data_Features!Q676,AVERAGEIFS(Training_Data_Features!Q:Q,$A:$A,'Training Set'!$A676,$C:$C,$C676))</f>
        <v>5.96</v>
      </c>
      <c r="R676">
        <f>IF(NOT(ISBLANK(Training_Data_Features!R676)),Training_Data_Features!R676,AVERAGEIFS(Training_Data_Features!R:R,$A:$A,'Training Set'!$A676,$C:$C,$C676))</f>
        <v>16.381428571400001</v>
      </c>
      <c r="S676">
        <f>IF(NOT(ISBLANK(Training_Data_Features!S676)),Training_Data_Features!S676,AVERAGEIFS(Training_Data_Features!S:S,$A:$A,'Training Set'!$A676,$C:$C,$C676))</f>
        <v>2.7428571428600002</v>
      </c>
      <c r="T676">
        <f>IF(NOT(ISBLANK(Training_Data_Features!T676)),Training_Data_Features!T676,AVERAGEIFS(Training_Data_Features!T:T,$A:$A,'Training Set'!$A676,$C:$C,$C676))</f>
        <v>26.428571428600002</v>
      </c>
      <c r="U676">
        <f>IF(NOT(ISBLANK(Training_Data_Features!U676)),Training_Data_Features!U676,AVERAGEIFS(Training_Data_Features!U:U,$A:$A,'Training Set'!$A676,$C:$C,$C676))</f>
        <v>6.6857142857099996</v>
      </c>
      <c r="V676">
        <f>IF(NOT(ISBLANK(Training_Data_Features!V676)),Training_Data_Features!V676,AVERAGEIFS(Training_Data_Features!V:V,$A:$A,'Training Set'!$A676,$C:$C,$C676))</f>
        <v>31.7</v>
      </c>
      <c r="W676">
        <f>IF(NOT(ISBLANK(Training_Data_Features!W676)),Training_Data_Features!W676,AVERAGEIFS(Training_Data_Features!W:W,$A:$A,'Training Set'!$A676,$C:$C,$C676))</f>
        <v>22.8</v>
      </c>
      <c r="X676">
        <f>IF(NOT(ISBLANK(Training_Data_Features!X676)),Training_Data_Features!X676,AVERAGEIFS(Training_Data_Features!X:X,$A:$A,'Training Set'!$A676,$C:$C,$C676))</f>
        <v>46.5</v>
      </c>
      <c r="Y676">
        <f>Training_Data_Labels!D676</f>
        <v>7</v>
      </c>
    </row>
    <row r="677" spans="1:25" x14ac:dyDescent="0.2">
      <c r="A677" t="str">
        <f>Training_Data_Features!A677</f>
        <v>sj</v>
      </c>
      <c r="B677">
        <f>Training_Data_Features!B677</f>
        <v>2003</v>
      </c>
      <c r="C677">
        <f>Training_Data_Features!C677</f>
        <v>17</v>
      </c>
      <c r="D677" s="1">
        <f>Training_Data_Features!D677</f>
        <v>37734</v>
      </c>
      <c r="E677">
        <f>IF(NOT(ISBLANK(Training_Data_Features!E677)),Training_Data_Features!E677,AVERAGEIFS(Training_Data_Features!E:E,$A:$A,'Training Set'!$A677,$C:$C,$C677))</f>
        <v>-7.8E-2</v>
      </c>
      <c r="F677">
        <f>IF(NOT(ISBLANK(Training_Data_Features!F677)),Training_Data_Features!F677,AVERAGEIFS(Training_Data_Features!F:F,$A:$A,'Training Set'!$A677,$C:$C,$C677))</f>
        <v>-0.12520000000000001</v>
      </c>
      <c r="G677">
        <f>IF(NOT(ISBLANK(Training_Data_Features!G677)),Training_Data_Features!G677,AVERAGEIFS(Training_Data_Features!G:G,$A:$A,'Training Set'!$A677,$C:$C,$C677))</f>
        <v>0.14867140000000001</v>
      </c>
      <c r="H677">
        <f>IF(NOT(ISBLANK(Training_Data_Features!H677)),Training_Data_Features!H677,AVERAGEIFS(Training_Data_Features!H:H,$A:$A,'Training Set'!$A677,$C:$C,$C677))</f>
        <v>0.15947140000000001</v>
      </c>
      <c r="I677">
        <f>IF(NOT(ISBLANK(Training_Data_Features!I677)),Training_Data_Features!I677,AVERAGEIFS(Training_Data_Features!I:I,$A:$A,'Training Set'!$A677,$C:$C,$C677))</f>
        <v>389.6</v>
      </c>
      <c r="J677">
        <f>IF(NOT(ISBLANK(Training_Data_Features!J677)),Training_Data_Features!J677,AVERAGEIFS(Training_Data_Features!J:J,$A:$A,'Training Set'!$A677,$C:$C,$C677))</f>
        <v>298.445714286</v>
      </c>
      <c r="K677">
        <f>IF(NOT(ISBLANK(Training_Data_Features!K677)),Training_Data_Features!K677,AVERAGEIFS(Training_Data_Features!K:K,$A:$A,'Training Set'!$A677,$C:$C,$C677))</f>
        <v>298.42142857099998</v>
      </c>
      <c r="L677">
        <f>IF(NOT(ISBLANK(Training_Data_Features!L677)),Training_Data_Features!L677,AVERAGEIFS(Training_Data_Features!L:L,$A:$A,'Training Set'!$A677,$C:$C,$C677))</f>
        <v>295.48285714299999</v>
      </c>
      <c r="M677">
        <f>IF(NOT(ISBLANK(Training_Data_Features!M677)),Training_Data_Features!M677,AVERAGEIFS(Training_Data_Features!M:M,$A:$A,'Training Set'!$A677,$C:$C,$C677))</f>
        <v>301.39999999999998</v>
      </c>
      <c r="N677">
        <f>IF(NOT(ISBLANK(Training_Data_Features!N677)),Training_Data_Features!N677,AVERAGEIFS(Training_Data_Features!N:N,$A:$A,'Training Set'!$A677,$C:$C,$C677))</f>
        <v>296.3</v>
      </c>
      <c r="O677">
        <f>IF(NOT(ISBLANK(Training_Data_Features!O677)),Training_Data_Features!O677,AVERAGEIFS(Training_Data_Features!O:O,$A:$A,'Training Set'!$A677,$C:$C,$C677))</f>
        <v>111.7</v>
      </c>
      <c r="P677">
        <f>IF(NOT(ISBLANK(Training_Data_Features!P677)),Training_Data_Features!P677,AVERAGEIFS(Training_Data_Features!P:P,$A:$A,'Training Set'!$A677,$C:$C,$C677))</f>
        <v>83.751428571399998</v>
      </c>
      <c r="Q677">
        <f>IF(NOT(ISBLANK(Training_Data_Features!Q677)),Training_Data_Features!Q677,AVERAGEIFS(Training_Data_Features!Q:Q,$A:$A,'Training Set'!$A677,$C:$C,$C677))</f>
        <v>389.6</v>
      </c>
      <c r="R677">
        <f>IF(NOT(ISBLANK(Training_Data_Features!R677)),Training_Data_Features!R677,AVERAGEIFS(Training_Data_Features!R:R,$A:$A,'Training Set'!$A677,$C:$C,$C677))</f>
        <v>16.885714285700001</v>
      </c>
      <c r="S677">
        <f>IF(NOT(ISBLANK(Training_Data_Features!S677)),Training_Data_Features!S677,AVERAGEIFS(Training_Data_Features!S:S,$A:$A,'Training Set'!$A677,$C:$C,$C677))</f>
        <v>2.7857142857100001</v>
      </c>
      <c r="T677">
        <f>IF(NOT(ISBLANK(Training_Data_Features!T677)),Training_Data_Features!T677,AVERAGEIFS(Training_Data_Features!T:T,$A:$A,'Training Set'!$A677,$C:$C,$C677))</f>
        <v>25.357142857100001</v>
      </c>
      <c r="U677">
        <f>IF(NOT(ISBLANK(Training_Data_Features!U677)),Training_Data_Features!U677,AVERAGEIFS(Training_Data_Features!U:U,$A:$A,'Training Set'!$A677,$C:$C,$C677))</f>
        <v>6.4285714285699997</v>
      </c>
      <c r="V677">
        <f>IF(NOT(ISBLANK(Training_Data_Features!V677)),Training_Data_Features!V677,AVERAGEIFS(Training_Data_Features!V:V,$A:$A,'Training Set'!$A677,$C:$C,$C677))</f>
        <v>30.6</v>
      </c>
      <c r="W677">
        <f>IF(NOT(ISBLANK(Training_Data_Features!W677)),Training_Data_Features!W677,AVERAGEIFS(Training_Data_Features!W:W,$A:$A,'Training Set'!$A677,$C:$C,$C677))</f>
        <v>20.6</v>
      </c>
      <c r="X677">
        <f>IF(NOT(ISBLANK(Training_Data_Features!X677)),Training_Data_Features!X677,AVERAGEIFS(Training_Data_Features!X:X,$A:$A,'Training Set'!$A677,$C:$C,$C677))</f>
        <v>88.2</v>
      </c>
      <c r="Y677">
        <f>Training_Data_Labels!D677</f>
        <v>5</v>
      </c>
    </row>
    <row r="678" spans="1:25" x14ac:dyDescent="0.2">
      <c r="A678" t="str">
        <f>Training_Data_Features!A678</f>
        <v>sj</v>
      </c>
      <c r="B678">
        <f>Training_Data_Features!B678</f>
        <v>2003</v>
      </c>
      <c r="C678">
        <f>Training_Data_Features!C678</f>
        <v>18</v>
      </c>
      <c r="D678" s="1">
        <f>Training_Data_Features!D678</f>
        <v>37741</v>
      </c>
      <c r="E678">
        <f>IF(NOT(ISBLANK(Training_Data_Features!E678)),Training_Data_Features!E678,AVERAGEIFS(Training_Data_Features!E:E,$A:$A,'Training Set'!$A678,$C:$C,$C678))</f>
        <v>6.8099999999999994E-2</v>
      </c>
      <c r="F678">
        <f>IF(NOT(ISBLANK(Training_Data_Features!F678)),Training_Data_Features!F678,AVERAGEIFS(Training_Data_Features!F:F,$A:$A,'Training Set'!$A678,$C:$C,$C678))</f>
        <v>3.5499999999999997E-2</v>
      </c>
      <c r="G678">
        <f>IF(NOT(ISBLANK(Training_Data_Features!G678)),Training_Data_Features!G678,AVERAGEIFS(Training_Data_Features!G:G,$A:$A,'Training Set'!$A678,$C:$C,$C678))</f>
        <v>0.25127139999999998</v>
      </c>
      <c r="H678">
        <f>IF(NOT(ISBLANK(Training_Data_Features!H678)),Training_Data_Features!H678,AVERAGEIFS(Training_Data_Features!H:H,$A:$A,'Training Set'!$A678,$C:$C,$C678))</f>
        <v>0.21207139999999999</v>
      </c>
      <c r="I678">
        <f>IF(NOT(ISBLANK(Training_Data_Features!I678)),Training_Data_Features!I678,AVERAGEIFS(Training_Data_Features!I:I,$A:$A,'Training Set'!$A678,$C:$C,$C678))</f>
        <v>26.56</v>
      </c>
      <c r="J678">
        <f>IF(NOT(ISBLANK(Training_Data_Features!J678)),Training_Data_Features!J678,AVERAGEIFS(Training_Data_Features!J:J,$A:$A,'Training Set'!$A678,$C:$C,$C678))</f>
        <v>299.18571428600001</v>
      </c>
      <c r="K678">
        <f>IF(NOT(ISBLANK(Training_Data_Features!K678)),Training_Data_Features!K678,AVERAGEIFS(Training_Data_Features!K:K,$A:$A,'Training Set'!$A678,$C:$C,$C678))</f>
        <v>299.39999999999998</v>
      </c>
      <c r="L678">
        <f>IF(NOT(ISBLANK(Training_Data_Features!L678)),Training_Data_Features!L678,AVERAGEIFS(Training_Data_Features!L:L,$A:$A,'Training Set'!$A678,$C:$C,$C678))</f>
        <v>295.44714285700002</v>
      </c>
      <c r="M678">
        <f>IF(NOT(ISBLANK(Training_Data_Features!M678)),Training_Data_Features!M678,AVERAGEIFS(Training_Data_Features!M:M,$A:$A,'Training Set'!$A678,$C:$C,$C678))</f>
        <v>302.3</v>
      </c>
      <c r="N678">
        <f>IF(NOT(ISBLANK(Training_Data_Features!N678)),Training_Data_Features!N678,AVERAGEIFS(Training_Data_Features!N:N,$A:$A,'Training Set'!$A678,$C:$C,$C678))</f>
        <v>296.8</v>
      </c>
      <c r="O678">
        <f>IF(NOT(ISBLANK(Training_Data_Features!O678)),Training_Data_Features!O678,AVERAGEIFS(Training_Data_Features!O:O,$A:$A,'Training Set'!$A678,$C:$C,$C678))</f>
        <v>15.2</v>
      </c>
      <c r="P678">
        <f>IF(NOT(ISBLANK(Training_Data_Features!P678)),Training_Data_Features!P678,AVERAGEIFS(Training_Data_Features!P:P,$A:$A,'Training Set'!$A678,$C:$C,$C678))</f>
        <v>80.071428571400006</v>
      </c>
      <c r="Q678">
        <f>IF(NOT(ISBLANK(Training_Data_Features!Q678)),Training_Data_Features!Q678,AVERAGEIFS(Training_Data_Features!Q:Q,$A:$A,'Training Set'!$A678,$C:$C,$C678))</f>
        <v>26.56</v>
      </c>
      <c r="R678">
        <f>IF(NOT(ISBLANK(Training_Data_Features!R678)),Training_Data_Features!R678,AVERAGEIFS(Training_Data_Features!R:R,$A:$A,'Training Set'!$A678,$C:$C,$C678))</f>
        <v>16.8328571429</v>
      </c>
      <c r="S678">
        <f>IF(NOT(ISBLANK(Training_Data_Features!S678)),Training_Data_Features!S678,AVERAGEIFS(Training_Data_Features!S:S,$A:$A,'Training Set'!$A678,$C:$C,$C678))</f>
        <v>3.0857142857099999</v>
      </c>
      <c r="T678">
        <f>IF(NOT(ISBLANK(Training_Data_Features!T678)),Training_Data_Features!T678,AVERAGEIFS(Training_Data_Features!T:T,$A:$A,'Training Set'!$A678,$C:$C,$C678))</f>
        <v>26.928571428600002</v>
      </c>
      <c r="U678">
        <f>IF(NOT(ISBLANK(Training_Data_Features!U678)),Training_Data_Features!U678,AVERAGEIFS(Training_Data_Features!U:U,$A:$A,'Training Set'!$A678,$C:$C,$C678))</f>
        <v>6.5</v>
      </c>
      <c r="V678">
        <f>IF(NOT(ISBLANK(Training_Data_Features!V678)),Training_Data_Features!V678,AVERAGEIFS(Training_Data_Features!V:V,$A:$A,'Training Set'!$A678,$C:$C,$C678))</f>
        <v>32.200000000000003</v>
      </c>
      <c r="W678">
        <f>IF(NOT(ISBLANK(Training_Data_Features!W678)),Training_Data_Features!W678,AVERAGEIFS(Training_Data_Features!W:W,$A:$A,'Training Set'!$A678,$C:$C,$C678))</f>
        <v>23.3</v>
      </c>
      <c r="X678">
        <f>IF(NOT(ISBLANK(Training_Data_Features!X678)),Training_Data_Features!X678,AVERAGEIFS(Training_Data_Features!X:X,$A:$A,'Training Set'!$A678,$C:$C,$C678))</f>
        <v>75.2</v>
      </c>
      <c r="Y678">
        <f>Training_Data_Labels!D678</f>
        <v>5</v>
      </c>
    </row>
    <row r="679" spans="1:25" x14ac:dyDescent="0.2">
      <c r="A679" t="str">
        <f>Training_Data_Features!A679</f>
        <v>sj</v>
      </c>
      <c r="B679">
        <f>Training_Data_Features!B679</f>
        <v>2003</v>
      </c>
      <c r="C679">
        <f>Training_Data_Features!C679</f>
        <v>19</v>
      </c>
      <c r="D679" s="1">
        <f>Training_Data_Features!D679</f>
        <v>37748</v>
      </c>
      <c r="E679">
        <f>IF(NOT(ISBLANK(Training_Data_Features!E679)),Training_Data_Features!E679,AVERAGEIFS(Training_Data_Features!E:E,$A:$A,'Training Set'!$A679,$C:$C,$C679))</f>
        <v>-4.7699999999999999E-2</v>
      </c>
      <c r="F679">
        <f>IF(NOT(ISBLANK(Training_Data_Features!F679)),Training_Data_Features!F679,AVERAGEIFS(Training_Data_Features!F:F,$A:$A,'Training Set'!$A679,$C:$C,$C679))</f>
        <v>7.2124999999999995E-2</v>
      </c>
      <c r="G679">
        <f>IF(NOT(ISBLANK(Training_Data_Features!G679)),Training_Data_Features!G679,AVERAGEIFS(Training_Data_Features!G:G,$A:$A,'Training Set'!$A679,$C:$C,$C679))</f>
        <v>0.26568330000000001</v>
      </c>
      <c r="H679">
        <f>IF(NOT(ISBLANK(Training_Data_Features!H679)),Training_Data_Features!H679,AVERAGEIFS(Training_Data_Features!H:H,$A:$A,'Training Set'!$A679,$C:$C,$C679))</f>
        <v>0.23821429999999999</v>
      </c>
      <c r="I679">
        <f>IF(NOT(ISBLANK(Training_Data_Features!I679)),Training_Data_Features!I679,AVERAGEIFS(Training_Data_Features!I:I,$A:$A,'Training Set'!$A679,$C:$C,$C679))</f>
        <v>16.649999999999999</v>
      </c>
      <c r="J679">
        <f>IF(NOT(ISBLANK(Training_Data_Features!J679)),Training_Data_Features!J679,AVERAGEIFS(Training_Data_Features!J:J,$A:$A,'Training Set'!$A679,$C:$C,$C679))</f>
        <v>300.038571429</v>
      </c>
      <c r="K679">
        <f>IF(NOT(ISBLANK(Training_Data_Features!K679)),Training_Data_Features!K679,AVERAGEIFS(Training_Data_Features!K:K,$A:$A,'Training Set'!$A679,$C:$C,$C679))</f>
        <v>300.20714285700001</v>
      </c>
      <c r="L679">
        <f>IF(NOT(ISBLANK(Training_Data_Features!L679)),Training_Data_Features!L679,AVERAGEIFS(Training_Data_Features!L:L,$A:$A,'Training Set'!$A679,$C:$C,$C679))</f>
        <v>295.18</v>
      </c>
      <c r="M679">
        <f>IF(NOT(ISBLANK(Training_Data_Features!M679)),Training_Data_Features!M679,AVERAGEIFS(Training_Data_Features!M:M,$A:$A,'Training Set'!$A679,$C:$C,$C679))</f>
        <v>302.2</v>
      </c>
      <c r="N679">
        <f>IF(NOT(ISBLANK(Training_Data_Features!N679)),Training_Data_Features!N679,AVERAGEIFS(Training_Data_Features!N:N,$A:$A,'Training Set'!$A679,$C:$C,$C679))</f>
        <v>298.3</v>
      </c>
      <c r="O679">
        <f>IF(NOT(ISBLANK(Training_Data_Features!O679)),Training_Data_Features!O679,AVERAGEIFS(Training_Data_Features!O:O,$A:$A,'Training Set'!$A679,$C:$C,$C679))</f>
        <v>1.5</v>
      </c>
      <c r="P679">
        <f>IF(NOT(ISBLANK(Training_Data_Features!P679)),Training_Data_Features!P679,AVERAGEIFS(Training_Data_Features!P:P,$A:$A,'Training Set'!$A679,$C:$C,$C679))</f>
        <v>74.808571428600004</v>
      </c>
      <c r="Q679">
        <f>IF(NOT(ISBLANK(Training_Data_Features!Q679)),Training_Data_Features!Q679,AVERAGEIFS(Training_Data_Features!Q:Q,$A:$A,'Training Set'!$A679,$C:$C,$C679))</f>
        <v>16.649999999999999</v>
      </c>
      <c r="R679">
        <f>IF(NOT(ISBLANK(Training_Data_Features!R679)),Training_Data_Features!R679,AVERAGEIFS(Training_Data_Features!R:R,$A:$A,'Training Set'!$A679,$C:$C,$C679))</f>
        <v>16.517142857100001</v>
      </c>
      <c r="S679">
        <f>IF(NOT(ISBLANK(Training_Data_Features!S679)),Training_Data_Features!S679,AVERAGEIFS(Training_Data_Features!S:S,$A:$A,'Training Set'!$A679,$C:$C,$C679))</f>
        <v>3.0142857142900001</v>
      </c>
      <c r="T679">
        <f>IF(NOT(ISBLANK(Training_Data_Features!T679)),Training_Data_Features!T679,AVERAGEIFS(Training_Data_Features!T:T,$A:$A,'Training Set'!$A679,$C:$C,$C679))</f>
        <v>27.642857142899999</v>
      </c>
      <c r="U679">
        <f>IF(NOT(ISBLANK(Training_Data_Features!U679)),Training_Data_Features!U679,AVERAGEIFS(Training_Data_Features!U:U,$A:$A,'Training Set'!$A679,$C:$C,$C679))</f>
        <v>7.5714285714300003</v>
      </c>
      <c r="V679">
        <f>IF(NOT(ISBLANK(Training_Data_Features!V679)),Training_Data_Features!V679,AVERAGEIFS(Training_Data_Features!V:V,$A:$A,'Training Set'!$A679,$C:$C,$C679))</f>
        <v>32.799999999999997</v>
      </c>
      <c r="W679">
        <f>IF(NOT(ISBLANK(Training_Data_Features!W679)),Training_Data_Features!W679,AVERAGEIFS(Training_Data_Features!W:W,$A:$A,'Training Set'!$A679,$C:$C,$C679))</f>
        <v>23.3</v>
      </c>
      <c r="X679">
        <f>IF(NOT(ISBLANK(Training_Data_Features!X679)),Training_Data_Features!X679,AVERAGEIFS(Training_Data_Features!X:X,$A:$A,'Training Set'!$A679,$C:$C,$C679))</f>
        <v>2.5</v>
      </c>
      <c r="Y679">
        <f>Training_Data_Labels!D679</f>
        <v>7</v>
      </c>
    </row>
    <row r="680" spans="1:25" x14ac:dyDescent="0.2">
      <c r="A680" t="str">
        <f>Training_Data_Features!A680</f>
        <v>sj</v>
      </c>
      <c r="B680">
        <f>Training_Data_Features!B680</f>
        <v>2003</v>
      </c>
      <c r="C680">
        <f>Training_Data_Features!C680</f>
        <v>20</v>
      </c>
      <c r="D680" s="1">
        <f>Training_Data_Features!D680</f>
        <v>37755</v>
      </c>
      <c r="E680">
        <f>IF(NOT(ISBLANK(Training_Data_Features!E680)),Training_Data_Features!E680,AVERAGEIFS(Training_Data_Features!E:E,$A:$A,'Training Set'!$A680,$C:$C,$C680))</f>
        <v>1.485E-2</v>
      </c>
      <c r="F680">
        <f>IF(NOT(ISBLANK(Training_Data_Features!F680)),Training_Data_Features!F680,AVERAGEIFS(Training_Data_Features!F:F,$A:$A,'Training Set'!$A680,$C:$C,$C680))</f>
        <v>-4.3200000000000002E-2</v>
      </c>
      <c r="G680">
        <f>IF(NOT(ISBLANK(Training_Data_Features!G680)),Training_Data_Features!G680,AVERAGEIFS(Training_Data_Features!G:G,$A:$A,'Training Set'!$A680,$C:$C,$C680))</f>
        <v>0.16875709999999999</v>
      </c>
      <c r="H680">
        <f>IF(NOT(ISBLANK(Training_Data_Features!H680)),Training_Data_Features!H680,AVERAGEIFS(Training_Data_Features!H:H,$A:$A,'Training Set'!$A680,$C:$C,$C680))</f>
        <v>0.1725429</v>
      </c>
      <c r="I680">
        <f>IF(NOT(ISBLANK(Training_Data_Features!I680)),Training_Data_Features!I680,AVERAGEIFS(Training_Data_Features!I:I,$A:$A,'Training Set'!$A680,$C:$C,$C680))</f>
        <v>10.86</v>
      </c>
      <c r="J680">
        <f>IF(NOT(ISBLANK(Training_Data_Features!J680)),Training_Data_Features!J680,AVERAGEIFS(Training_Data_Features!J:J,$A:$A,'Training Set'!$A680,$C:$C,$C680))</f>
        <v>299.57714285700001</v>
      </c>
      <c r="K680">
        <f>IF(NOT(ISBLANK(Training_Data_Features!K680)),Training_Data_Features!K680,AVERAGEIFS(Training_Data_Features!K:K,$A:$A,'Training Set'!$A680,$C:$C,$C680))</f>
        <v>299.728571429</v>
      </c>
      <c r="L680">
        <f>IF(NOT(ISBLANK(Training_Data_Features!L680)),Training_Data_Features!L680,AVERAGEIFS(Training_Data_Features!L:L,$A:$A,'Training Set'!$A680,$C:$C,$C680))</f>
        <v>294.60142857099999</v>
      </c>
      <c r="M680">
        <f>IF(NOT(ISBLANK(Training_Data_Features!M680)),Training_Data_Features!M680,AVERAGEIFS(Training_Data_Features!M:M,$A:$A,'Training Set'!$A680,$C:$C,$C680))</f>
        <v>301.5</v>
      </c>
      <c r="N680">
        <f>IF(NOT(ISBLANK(Training_Data_Features!N680)),Training_Data_Features!N680,AVERAGEIFS(Training_Data_Features!N:N,$A:$A,'Training Set'!$A680,$C:$C,$C680))</f>
        <v>297.7</v>
      </c>
      <c r="O680">
        <f>IF(NOT(ISBLANK(Training_Data_Features!O680)),Training_Data_Features!O680,AVERAGEIFS(Training_Data_Features!O:O,$A:$A,'Training Set'!$A680,$C:$C,$C680))</f>
        <v>7.7</v>
      </c>
      <c r="P680">
        <f>IF(NOT(ISBLANK(Training_Data_Features!P680)),Training_Data_Features!P680,AVERAGEIFS(Training_Data_Features!P:P,$A:$A,'Training Set'!$A680,$C:$C,$C680))</f>
        <v>74.23</v>
      </c>
      <c r="Q680">
        <f>IF(NOT(ISBLANK(Training_Data_Features!Q680)),Training_Data_Features!Q680,AVERAGEIFS(Training_Data_Features!Q:Q,$A:$A,'Training Set'!$A680,$C:$C,$C680))</f>
        <v>10.86</v>
      </c>
      <c r="R680">
        <f>IF(NOT(ISBLANK(Training_Data_Features!R680)),Training_Data_Features!R680,AVERAGEIFS(Training_Data_Features!R:R,$A:$A,'Training Set'!$A680,$C:$C,$C680))</f>
        <v>15.93</v>
      </c>
      <c r="S680">
        <f>IF(NOT(ISBLANK(Training_Data_Features!S680)),Training_Data_Features!S680,AVERAGEIFS(Training_Data_Features!S:S,$A:$A,'Training Set'!$A680,$C:$C,$C680))</f>
        <v>2.7142857142899999</v>
      </c>
      <c r="T680">
        <f>IF(NOT(ISBLANK(Training_Data_Features!T680)),Training_Data_Features!T680,AVERAGEIFS(Training_Data_Features!T:T,$A:$A,'Training Set'!$A680,$C:$C,$C680))</f>
        <v>26.9</v>
      </c>
      <c r="U680">
        <f>IF(NOT(ISBLANK(Training_Data_Features!U680)),Training_Data_Features!U680,AVERAGEIFS(Training_Data_Features!U:U,$A:$A,'Training Set'!$A680,$C:$C,$C680))</f>
        <v>6.8285714285700001</v>
      </c>
      <c r="V680">
        <f>IF(NOT(ISBLANK(Training_Data_Features!V680)),Training_Data_Features!V680,AVERAGEIFS(Training_Data_Features!V:V,$A:$A,'Training Set'!$A680,$C:$C,$C680))</f>
        <v>31.1</v>
      </c>
      <c r="W680">
        <f>IF(NOT(ISBLANK(Training_Data_Features!W680)),Training_Data_Features!W680,AVERAGEIFS(Training_Data_Features!W:W,$A:$A,'Training Set'!$A680,$C:$C,$C680))</f>
        <v>22.8</v>
      </c>
      <c r="X680">
        <f>IF(NOT(ISBLANK(Training_Data_Features!X680)),Training_Data_Features!X680,AVERAGEIFS(Training_Data_Features!X:X,$A:$A,'Training Set'!$A680,$C:$C,$C680))</f>
        <v>7</v>
      </c>
      <c r="Y680">
        <f>Training_Data_Labels!D680</f>
        <v>7</v>
      </c>
    </row>
    <row r="681" spans="1:25" x14ac:dyDescent="0.2">
      <c r="A681" t="str">
        <f>Training_Data_Features!A681</f>
        <v>sj</v>
      </c>
      <c r="B681">
        <f>Training_Data_Features!B681</f>
        <v>2003</v>
      </c>
      <c r="C681">
        <f>Training_Data_Features!C681</f>
        <v>21</v>
      </c>
      <c r="D681" s="1">
        <f>Training_Data_Features!D681</f>
        <v>37762</v>
      </c>
      <c r="E681">
        <f>IF(NOT(ISBLANK(Training_Data_Features!E681)),Training_Data_Features!E681,AVERAGEIFS(Training_Data_Features!E:E,$A:$A,'Training Set'!$A681,$C:$C,$C681))</f>
        <v>6.9435331333333336E-2</v>
      </c>
      <c r="F681">
        <f>IF(NOT(ISBLANK(Training_Data_Features!F681)),Training_Data_Features!F681,AVERAGEIFS(Training_Data_Features!F:F,$A:$A,'Training Set'!$A681,$C:$C,$C681))</f>
        <v>4.1000000000000003E-3</v>
      </c>
      <c r="G681">
        <f>IF(NOT(ISBLANK(Training_Data_Features!G681)),Training_Data_Features!G681,AVERAGEIFS(Training_Data_Features!G:G,$A:$A,'Training Set'!$A681,$C:$C,$C681))</f>
        <v>0.15261430000000001</v>
      </c>
      <c r="H681">
        <f>IF(NOT(ISBLANK(Training_Data_Features!H681)),Training_Data_Features!H681,AVERAGEIFS(Training_Data_Features!H:H,$A:$A,'Training Set'!$A681,$C:$C,$C681))</f>
        <v>0.1243571</v>
      </c>
      <c r="I681">
        <f>IF(NOT(ISBLANK(Training_Data_Features!I681)),Training_Data_Features!I681,AVERAGEIFS(Training_Data_Features!I:I,$A:$A,'Training Set'!$A681,$C:$C,$C681))</f>
        <v>60.93</v>
      </c>
      <c r="J681">
        <f>IF(NOT(ISBLANK(Training_Data_Features!J681)),Training_Data_Features!J681,AVERAGEIFS(Training_Data_Features!J:J,$A:$A,'Training Set'!$A681,$C:$C,$C681))</f>
        <v>299.63428571399999</v>
      </c>
      <c r="K681">
        <f>IF(NOT(ISBLANK(Training_Data_Features!K681)),Training_Data_Features!K681,AVERAGEIFS(Training_Data_Features!K:K,$A:$A,'Training Set'!$A681,$C:$C,$C681))</f>
        <v>299.70714285700001</v>
      </c>
      <c r="L681">
        <f>IF(NOT(ISBLANK(Training_Data_Features!L681)),Training_Data_Features!L681,AVERAGEIFS(Training_Data_Features!L:L,$A:$A,'Training Set'!$A681,$C:$C,$C681))</f>
        <v>295.184285714</v>
      </c>
      <c r="M681">
        <f>IF(NOT(ISBLANK(Training_Data_Features!M681)),Training_Data_Features!M681,AVERAGEIFS(Training_Data_Features!M:M,$A:$A,'Training Set'!$A681,$C:$C,$C681))</f>
        <v>301.5</v>
      </c>
      <c r="N681">
        <f>IF(NOT(ISBLANK(Training_Data_Features!N681)),Training_Data_Features!N681,AVERAGEIFS(Training_Data_Features!N:N,$A:$A,'Training Set'!$A681,$C:$C,$C681))</f>
        <v>298</v>
      </c>
      <c r="O681">
        <f>IF(NOT(ISBLANK(Training_Data_Features!O681)),Training_Data_Features!O681,AVERAGEIFS(Training_Data_Features!O:O,$A:$A,'Training Set'!$A681,$C:$C,$C681))</f>
        <v>13.76</v>
      </c>
      <c r="P681">
        <f>IF(NOT(ISBLANK(Training_Data_Features!P681)),Training_Data_Features!P681,AVERAGEIFS(Training_Data_Features!P:P,$A:$A,'Training Set'!$A681,$C:$C,$C681))</f>
        <v>76.704285714299999</v>
      </c>
      <c r="Q681">
        <f>IF(NOT(ISBLANK(Training_Data_Features!Q681)),Training_Data_Features!Q681,AVERAGEIFS(Training_Data_Features!Q:Q,$A:$A,'Training Set'!$A681,$C:$C,$C681))</f>
        <v>60.93</v>
      </c>
      <c r="R681">
        <f>IF(NOT(ISBLANK(Training_Data_Features!R681)),Training_Data_Features!R681,AVERAGEIFS(Training_Data_Features!R:R,$A:$A,'Training Set'!$A681,$C:$C,$C681))</f>
        <v>16.572857142899998</v>
      </c>
      <c r="S681">
        <f>IF(NOT(ISBLANK(Training_Data_Features!S681)),Training_Data_Features!S681,AVERAGEIFS(Training_Data_Features!S:S,$A:$A,'Training Set'!$A681,$C:$C,$C681))</f>
        <v>2.3285714285700001</v>
      </c>
      <c r="T681">
        <f>IF(NOT(ISBLANK(Training_Data_Features!T681)),Training_Data_Features!T681,AVERAGEIFS(Training_Data_Features!T:T,$A:$A,'Training Set'!$A681,$C:$C,$C681))</f>
        <v>27.057142857100001</v>
      </c>
      <c r="U681">
        <f>IF(NOT(ISBLANK(Training_Data_Features!U681)),Training_Data_Features!U681,AVERAGEIFS(Training_Data_Features!U:U,$A:$A,'Training Set'!$A681,$C:$C,$C681))</f>
        <v>6.7714285714300004</v>
      </c>
      <c r="V681">
        <f>IF(NOT(ISBLANK(Training_Data_Features!V681)),Training_Data_Features!V681,AVERAGEIFS(Training_Data_Features!V:V,$A:$A,'Training Set'!$A681,$C:$C,$C681))</f>
        <v>31.1</v>
      </c>
      <c r="W681">
        <f>IF(NOT(ISBLANK(Training_Data_Features!W681)),Training_Data_Features!W681,AVERAGEIFS(Training_Data_Features!W:W,$A:$A,'Training Set'!$A681,$C:$C,$C681))</f>
        <v>22.8</v>
      </c>
      <c r="X681">
        <f>IF(NOT(ISBLANK(Training_Data_Features!X681)),Training_Data_Features!X681,AVERAGEIFS(Training_Data_Features!X:X,$A:$A,'Training Set'!$A681,$C:$C,$C681))</f>
        <v>10.1</v>
      </c>
      <c r="Y681">
        <f>Training_Data_Labels!D681</f>
        <v>7</v>
      </c>
    </row>
    <row r="682" spans="1:25" x14ac:dyDescent="0.2">
      <c r="A682" t="str">
        <f>Training_Data_Features!A682</f>
        <v>sj</v>
      </c>
      <c r="B682">
        <f>Training_Data_Features!B682</f>
        <v>2003</v>
      </c>
      <c r="C682">
        <f>Training_Data_Features!C682</f>
        <v>22</v>
      </c>
      <c r="D682" s="1">
        <f>Training_Data_Features!D682</f>
        <v>37769</v>
      </c>
      <c r="E682">
        <f>IF(NOT(ISBLANK(Training_Data_Features!E682)),Training_Data_Features!E682,AVERAGEIFS(Training_Data_Features!E:E,$A:$A,'Training Set'!$A682,$C:$C,$C682))</f>
        <v>-4.5699999999999998E-2</v>
      </c>
      <c r="F682">
        <f>IF(NOT(ISBLANK(Training_Data_Features!F682)),Training_Data_Features!F682,AVERAGEIFS(Training_Data_Features!F:F,$A:$A,'Training Set'!$A682,$C:$C,$C682))</f>
        <v>-7.566667E-3</v>
      </c>
      <c r="G682">
        <f>IF(NOT(ISBLANK(Training_Data_Features!G682)),Training_Data_Features!G682,AVERAGEIFS(Training_Data_Features!G:G,$A:$A,'Training Set'!$A682,$C:$C,$C682))</f>
        <v>0.19591430000000001</v>
      </c>
      <c r="H682">
        <f>IF(NOT(ISBLANK(Training_Data_Features!H682)),Training_Data_Features!H682,AVERAGEIFS(Training_Data_Features!H:H,$A:$A,'Training Set'!$A682,$C:$C,$C682))</f>
        <v>0.1780571</v>
      </c>
      <c r="I682">
        <f>IF(NOT(ISBLANK(Training_Data_Features!I682)),Training_Data_Features!I682,AVERAGEIFS(Training_Data_Features!I:I,$A:$A,'Training Set'!$A682,$C:$C,$C682))</f>
        <v>111.7</v>
      </c>
      <c r="J682">
        <f>IF(NOT(ISBLANK(Training_Data_Features!J682)),Training_Data_Features!J682,AVERAGEIFS(Training_Data_Features!J:J,$A:$A,'Training Set'!$A682,$C:$C,$C682))</f>
        <v>299.50857142900003</v>
      </c>
      <c r="K682">
        <f>IF(NOT(ISBLANK(Training_Data_Features!K682)),Training_Data_Features!K682,AVERAGEIFS(Training_Data_Features!K:K,$A:$A,'Training Set'!$A682,$C:$C,$C682))</f>
        <v>299.68571428600001</v>
      </c>
      <c r="L682">
        <f>IF(NOT(ISBLANK(Training_Data_Features!L682)),Training_Data_Features!L682,AVERAGEIFS(Training_Data_Features!L:L,$A:$A,'Training Set'!$A682,$C:$C,$C682))</f>
        <v>296.01714285700001</v>
      </c>
      <c r="M682">
        <f>IF(NOT(ISBLANK(Training_Data_Features!M682)),Training_Data_Features!M682,AVERAGEIFS(Training_Data_Features!M:M,$A:$A,'Training Set'!$A682,$C:$C,$C682))</f>
        <v>301.8</v>
      </c>
      <c r="N682">
        <f>IF(NOT(ISBLANK(Training_Data_Features!N682)),Training_Data_Features!N682,AVERAGEIFS(Training_Data_Features!N:N,$A:$A,'Training Set'!$A682,$C:$C,$C682))</f>
        <v>297</v>
      </c>
      <c r="O682">
        <f>IF(NOT(ISBLANK(Training_Data_Features!O682)),Training_Data_Features!O682,AVERAGEIFS(Training_Data_Features!O:O,$A:$A,'Training Set'!$A682,$C:$C,$C682))</f>
        <v>28.3</v>
      </c>
      <c r="P682">
        <f>IF(NOT(ISBLANK(Training_Data_Features!P682)),Training_Data_Features!P682,AVERAGEIFS(Training_Data_Features!P:P,$A:$A,'Training Set'!$A682,$C:$C,$C682))</f>
        <v>81.291428571400004</v>
      </c>
      <c r="Q682">
        <f>IF(NOT(ISBLANK(Training_Data_Features!Q682)),Training_Data_Features!Q682,AVERAGEIFS(Training_Data_Features!Q:Q,$A:$A,'Training Set'!$A682,$C:$C,$C682))</f>
        <v>111.7</v>
      </c>
      <c r="R682">
        <f>IF(NOT(ISBLANK(Training_Data_Features!R682)),Training_Data_Features!R682,AVERAGEIFS(Training_Data_Features!R:R,$A:$A,'Training Set'!$A682,$C:$C,$C682))</f>
        <v>17.424285714300002</v>
      </c>
      <c r="S682">
        <f>IF(NOT(ISBLANK(Training_Data_Features!S682)),Training_Data_Features!S682,AVERAGEIFS(Training_Data_Features!S:S,$A:$A,'Training Set'!$A682,$C:$C,$C682))</f>
        <v>2.4</v>
      </c>
      <c r="T682">
        <f>IF(NOT(ISBLANK(Training_Data_Features!T682)),Training_Data_Features!T682,AVERAGEIFS(Training_Data_Features!T:T,$A:$A,'Training Set'!$A682,$C:$C,$C682))</f>
        <v>27.7571428571</v>
      </c>
      <c r="U682">
        <f>IF(NOT(ISBLANK(Training_Data_Features!U682)),Training_Data_Features!U682,AVERAGEIFS(Training_Data_Features!U:U,$A:$A,'Training Set'!$A682,$C:$C,$C682))</f>
        <v>6.7571428571399998</v>
      </c>
      <c r="V682">
        <f>IF(NOT(ISBLANK(Training_Data_Features!V682)),Training_Data_Features!V682,AVERAGEIFS(Training_Data_Features!V:V,$A:$A,'Training Set'!$A682,$C:$C,$C682))</f>
        <v>32.200000000000003</v>
      </c>
      <c r="W682">
        <f>IF(NOT(ISBLANK(Training_Data_Features!W682)),Training_Data_Features!W682,AVERAGEIFS(Training_Data_Features!W:W,$A:$A,'Training Set'!$A682,$C:$C,$C682))</f>
        <v>22.8</v>
      </c>
      <c r="X682">
        <f>IF(NOT(ISBLANK(Training_Data_Features!X682)),Training_Data_Features!X682,AVERAGEIFS(Training_Data_Features!X:X,$A:$A,'Training Set'!$A682,$C:$C,$C682))</f>
        <v>22.9</v>
      </c>
      <c r="Y682">
        <f>Training_Data_Labels!D682</f>
        <v>7</v>
      </c>
    </row>
    <row r="683" spans="1:25" x14ac:dyDescent="0.2">
      <c r="A683" t="str">
        <f>Training_Data_Features!A683</f>
        <v>sj</v>
      </c>
      <c r="B683">
        <f>Training_Data_Features!B683</f>
        <v>2003</v>
      </c>
      <c r="C683">
        <f>Training_Data_Features!C683</f>
        <v>23</v>
      </c>
      <c r="D683" s="1">
        <f>Training_Data_Features!D683</f>
        <v>37776</v>
      </c>
      <c r="E683">
        <f>IF(NOT(ISBLANK(Training_Data_Features!E683)),Training_Data_Features!E683,AVERAGEIFS(Training_Data_Features!E:E,$A:$A,'Training Set'!$A683,$C:$C,$C683))</f>
        <v>5.5656249999999997E-2</v>
      </c>
      <c r="F683">
        <f>IF(NOT(ISBLANK(Training_Data_Features!F683)),Training_Data_Features!F683,AVERAGEIFS(Training_Data_Features!F:F,$A:$A,'Training Set'!$A683,$C:$C,$C683))</f>
        <v>6.2766669999999997E-2</v>
      </c>
      <c r="G683">
        <f>IF(NOT(ISBLANK(Training_Data_Features!G683)),Training_Data_Features!G683,AVERAGEIFS(Training_Data_Features!G:G,$A:$A,'Training Set'!$A683,$C:$C,$C683))</f>
        <v>0.1974571</v>
      </c>
      <c r="H683">
        <f>IF(NOT(ISBLANK(Training_Data_Features!H683)),Training_Data_Features!H683,AVERAGEIFS(Training_Data_Features!H:H,$A:$A,'Training Set'!$A683,$C:$C,$C683))</f>
        <v>0.17499999999999999</v>
      </c>
      <c r="I683">
        <f>IF(NOT(ISBLANK(Training_Data_Features!I683)),Training_Data_Features!I683,AVERAGEIFS(Training_Data_Features!I:I,$A:$A,'Training Set'!$A683,$C:$C,$C683))</f>
        <v>9.1</v>
      </c>
      <c r="J683">
        <f>IF(NOT(ISBLANK(Training_Data_Features!J683)),Training_Data_Features!J683,AVERAGEIFS(Training_Data_Features!J:J,$A:$A,'Training Set'!$A683,$C:$C,$C683))</f>
        <v>300.09142857099999</v>
      </c>
      <c r="K683">
        <f>IF(NOT(ISBLANK(Training_Data_Features!K683)),Training_Data_Features!K683,AVERAGEIFS(Training_Data_Features!K:K,$A:$A,'Training Set'!$A683,$C:$C,$C683))</f>
        <v>300.33571428599998</v>
      </c>
      <c r="L683">
        <f>IF(NOT(ISBLANK(Training_Data_Features!L683)),Training_Data_Features!L683,AVERAGEIFS(Training_Data_Features!L:L,$A:$A,'Training Set'!$A683,$C:$C,$C683))</f>
        <v>295.55571428600001</v>
      </c>
      <c r="M683">
        <f>IF(NOT(ISBLANK(Training_Data_Features!M683)),Training_Data_Features!M683,AVERAGEIFS(Training_Data_Features!M:M,$A:$A,'Training Set'!$A683,$C:$C,$C683))</f>
        <v>302.39999999999998</v>
      </c>
      <c r="N683">
        <f>IF(NOT(ISBLANK(Training_Data_Features!N683)),Training_Data_Features!N683,AVERAGEIFS(Training_Data_Features!N:N,$A:$A,'Training Set'!$A683,$C:$C,$C683))</f>
        <v>298.2</v>
      </c>
      <c r="O683">
        <f>IF(NOT(ISBLANK(Training_Data_Features!O683)),Training_Data_Features!O683,AVERAGEIFS(Training_Data_Features!O:O,$A:$A,'Training Set'!$A683,$C:$C,$C683))</f>
        <v>1.6</v>
      </c>
      <c r="P683">
        <f>IF(NOT(ISBLANK(Training_Data_Features!P683)),Training_Data_Features!P683,AVERAGEIFS(Training_Data_Features!P:P,$A:$A,'Training Set'!$A683,$C:$C,$C683))</f>
        <v>76.334285714299995</v>
      </c>
      <c r="Q683">
        <f>IF(NOT(ISBLANK(Training_Data_Features!Q683)),Training_Data_Features!Q683,AVERAGEIFS(Training_Data_Features!Q:Q,$A:$A,'Training Set'!$A683,$C:$C,$C683))</f>
        <v>9.1</v>
      </c>
      <c r="R683">
        <f>IF(NOT(ISBLANK(Training_Data_Features!R683)),Training_Data_Features!R683,AVERAGEIFS(Training_Data_Features!R:R,$A:$A,'Training Set'!$A683,$C:$C,$C683))</f>
        <v>16.9014285714</v>
      </c>
      <c r="S683">
        <f>IF(NOT(ISBLANK(Training_Data_Features!S683)),Training_Data_Features!S683,AVERAGEIFS(Training_Data_Features!S:S,$A:$A,'Training Set'!$A683,$C:$C,$C683))</f>
        <v>2.72857142857</v>
      </c>
      <c r="T683">
        <f>IF(NOT(ISBLANK(Training_Data_Features!T683)),Training_Data_Features!T683,AVERAGEIFS(Training_Data_Features!T:T,$A:$A,'Training Set'!$A683,$C:$C,$C683))</f>
        <v>27.971428571400001</v>
      </c>
      <c r="U683">
        <f>IF(NOT(ISBLANK(Training_Data_Features!U683)),Training_Data_Features!U683,AVERAGEIFS(Training_Data_Features!U:U,$A:$A,'Training Set'!$A683,$C:$C,$C683))</f>
        <v>7.3857142857099998</v>
      </c>
      <c r="V683">
        <f>IF(NOT(ISBLANK(Training_Data_Features!V683)),Training_Data_Features!V683,AVERAGEIFS(Training_Data_Features!V:V,$A:$A,'Training Set'!$A683,$C:$C,$C683))</f>
        <v>32.200000000000003</v>
      </c>
      <c r="W683">
        <f>IF(NOT(ISBLANK(Training_Data_Features!W683)),Training_Data_Features!W683,AVERAGEIFS(Training_Data_Features!W:W,$A:$A,'Training Set'!$A683,$C:$C,$C683))</f>
        <v>22.8</v>
      </c>
      <c r="X683">
        <f>IF(NOT(ISBLANK(Training_Data_Features!X683)),Training_Data_Features!X683,AVERAGEIFS(Training_Data_Features!X:X,$A:$A,'Training Set'!$A683,$C:$C,$C683))</f>
        <v>3.3</v>
      </c>
      <c r="Y683">
        <f>Training_Data_Labels!D683</f>
        <v>10</v>
      </c>
    </row>
    <row r="684" spans="1:25" x14ac:dyDescent="0.2">
      <c r="A684" t="str">
        <f>Training_Data_Features!A684</f>
        <v>sj</v>
      </c>
      <c r="B684">
        <f>Training_Data_Features!B684</f>
        <v>2003</v>
      </c>
      <c r="C684">
        <f>Training_Data_Features!C684</f>
        <v>24</v>
      </c>
      <c r="D684" s="1">
        <f>Training_Data_Features!D684</f>
        <v>37783</v>
      </c>
      <c r="E684">
        <f>IF(NOT(ISBLANK(Training_Data_Features!E684)),Training_Data_Features!E684,AVERAGEIFS(Training_Data_Features!E:E,$A:$A,'Training Set'!$A684,$C:$C,$C684))</f>
        <v>5.0633329999999997E-2</v>
      </c>
      <c r="F684">
        <f>IF(NOT(ISBLANK(Training_Data_Features!F684)),Training_Data_Features!F684,AVERAGEIFS(Training_Data_Features!F:F,$A:$A,'Training Set'!$A684,$C:$C,$C684))</f>
        <v>5.5875000000000001E-2</v>
      </c>
      <c r="G684">
        <f>IF(NOT(ISBLANK(Training_Data_Features!G684)),Training_Data_Features!G684,AVERAGEIFS(Training_Data_Features!G:G,$A:$A,'Training Set'!$A684,$C:$C,$C684))</f>
        <v>0.10935</v>
      </c>
      <c r="H684">
        <f>IF(NOT(ISBLANK(Training_Data_Features!H684)),Training_Data_Features!H684,AVERAGEIFS(Training_Data_Features!H:H,$A:$A,'Training Set'!$A684,$C:$C,$C684))</f>
        <v>9.8714289999999996E-2</v>
      </c>
      <c r="I684">
        <f>IF(NOT(ISBLANK(Training_Data_Features!I684)),Training_Data_Features!I684,AVERAGEIFS(Training_Data_Features!I:I,$A:$A,'Training Set'!$A684,$C:$C,$C684))</f>
        <v>18.25</v>
      </c>
      <c r="J684">
        <f>IF(NOT(ISBLANK(Training_Data_Features!J684)),Training_Data_Features!J684,AVERAGEIFS(Training_Data_Features!J:J,$A:$A,'Training Set'!$A684,$C:$C,$C684))</f>
        <v>299.75285714300003</v>
      </c>
      <c r="K684">
        <f>IF(NOT(ISBLANK(Training_Data_Features!K684)),Training_Data_Features!K684,AVERAGEIFS(Training_Data_Features!K:K,$A:$A,'Training Set'!$A684,$C:$C,$C684))</f>
        <v>299.842857143</v>
      </c>
      <c r="L684">
        <f>IF(NOT(ISBLANK(Training_Data_Features!L684)),Training_Data_Features!L684,AVERAGEIFS(Training_Data_Features!L:L,$A:$A,'Training Set'!$A684,$C:$C,$C684))</f>
        <v>295.39714285700001</v>
      </c>
      <c r="M684">
        <f>IF(NOT(ISBLANK(Training_Data_Features!M684)),Training_Data_Features!M684,AVERAGEIFS(Training_Data_Features!M:M,$A:$A,'Training Set'!$A684,$C:$C,$C684))</f>
        <v>301.60000000000002</v>
      </c>
      <c r="N684">
        <f>IF(NOT(ISBLANK(Training_Data_Features!N684)),Training_Data_Features!N684,AVERAGEIFS(Training_Data_Features!N:N,$A:$A,'Training Set'!$A684,$C:$C,$C684))</f>
        <v>297.8</v>
      </c>
      <c r="O684">
        <f>IF(NOT(ISBLANK(Training_Data_Features!O684)),Training_Data_Features!O684,AVERAGEIFS(Training_Data_Features!O:O,$A:$A,'Training Set'!$A684,$C:$C,$C684))</f>
        <v>20.100000000000001</v>
      </c>
      <c r="P684">
        <f>IF(NOT(ISBLANK(Training_Data_Features!P684)),Training_Data_Features!P684,AVERAGEIFS(Training_Data_Features!P:P,$A:$A,'Training Set'!$A684,$C:$C,$C684))</f>
        <v>77.141428571399999</v>
      </c>
      <c r="Q684">
        <f>IF(NOT(ISBLANK(Training_Data_Features!Q684)),Training_Data_Features!Q684,AVERAGEIFS(Training_Data_Features!Q:Q,$A:$A,'Training Set'!$A684,$C:$C,$C684))</f>
        <v>18.25</v>
      </c>
      <c r="R684">
        <f>IF(NOT(ISBLANK(Training_Data_Features!R684)),Training_Data_Features!R684,AVERAGEIFS(Training_Data_Features!R:R,$A:$A,'Training Set'!$A684,$C:$C,$C684))</f>
        <v>16.7585714286</v>
      </c>
      <c r="S684">
        <f>IF(NOT(ISBLANK(Training_Data_Features!S684)),Training_Data_Features!S684,AVERAGEIFS(Training_Data_Features!S:S,$A:$A,'Training Set'!$A684,$C:$C,$C684))</f>
        <v>2.7142857142899999</v>
      </c>
      <c r="T684">
        <f>IF(NOT(ISBLANK(Training_Data_Features!T684)),Training_Data_Features!T684,AVERAGEIFS(Training_Data_Features!T:T,$A:$A,'Training Set'!$A684,$C:$C,$C684))</f>
        <v>27.4</v>
      </c>
      <c r="U684">
        <f>IF(NOT(ISBLANK(Training_Data_Features!U684)),Training_Data_Features!U684,AVERAGEIFS(Training_Data_Features!U:U,$A:$A,'Training Set'!$A684,$C:$C,$C684))</f>
        <v>6.6571428571400002</v>
      </c>
      <c r="V684">
        <f>IF(NOT(ISBLANK(Training_Data_Features!V684)),Training_Data_Features!V684,AVERAGEIFS(Training_Data_Features!V:V,$A:$A,'Training Set'!$A684,$C:$C,$C684))</f>
        <v>31.1</v>
      </c>
      <c r="W684">
        <f>IF(NOT(ISBLANK(Training_Data_Features!W684)),Training_Data_Features!W684,AVERAGEIFS(Training_Data_Features!W:W,$A:$A,'Training Set'!$A684,$C:$C,$C684))</f>
        <v>22.8</v>
      </c>
      <c r="X684">
        <f>IF(NOT(ISBLANK(Training_Data_Features!X684)),Training_Data_Features!X684,AVERAGEIFS(Training_Data_Features!X:X,$A:$A,'Training Set'!$A684,$C:$C,$C684))</f>
        <v>33.799999999999997</v>
      </c>
      <c r="Y684">
        <f>Training_Data_Labels!D684</f>
        <v>13</v>
      </c>
    </row>
    <row r="685" spans="1:25" x14ac:dyDescent="0.2">
      <c r="A685" t="str">
        <f>Training_Data_Features!A685</f>
        <v>sj</v>
      </c>
      <c r="B685">
        <f>Training_Data_Features!B685</f>
        <v>2003</v>
      </c>
      <c r="C685">
        <f>Training_Data_Features!C685</f>
        <v>25</v>
      </c>
      <c r="D685" s="1">
        <f>Training_Data_Features!D685</f>
        <v>37790</v>
      </c>
      <c r="E685">
        <f>IF(NOT(ISBLANK(Training_Data_Features!E685)),Training_Data_Features!E685,AVERAGEIFS(Training_Data_Features!E:E,$A:$A,'Training Set'!$A685,$C:$C,$C685))</f>
        <v>6.7500000000000004E-2</v>
      </c>
      <c r="F685">
        <f>IF(NOT(ISBLANK(Training_Data_Features!F685)),Training_Data_Features!F685,AVERAGEIFS(Training_Data_Features!F:F,$A:$A,'Training Set'!$A685,$C:$C,$C685))</f>
        <v>4.8399999999999999E-2</v>
      </c>
      <c r="G685">
        <f>IF(NOT(ISBLANK(Training_Data_Features!G685)),Training_Data_Features!G685,AVERAGEIFS(Training_Data_Features!G:G,$A:$A,'Training Set'!$A685,$C:$C,$C685))</f>
        <v>0.1730429</v>
      </c>
      <c r="H685">
        <f>IF(NOT(ISBLANK(Training_Data_Features!H685)),Training_Data_Features!H685,AVERAGEIFS(Training_Data_Features!H:H,$A:$A,'Training Set'!$A685,$C:$C,$C685))</f>
        <v>0.13698569999999999</v>
      </c>
      <c r="I685">
        <f>IF(NOT(ISBLANK(Training_Data_Features!I685)),Training_Data_Features!I685,AVERAGEIFS(Training_Data_Features!I:I,$A:$A,'Training Set'!$A685,$C:$C,$C685))</f>
        <v>39.21</v>
      </c>
      <c r="J685">
        <f>IF(NOT(ISBLANK(Training_Data_Features!J685)),Training_Data_Features!J685,AVERAGEIFS(Training_Data_Features!J:J,$A:$A,'Training Set'!$A685,$C:$C,$C685))</f>
        <v>299.885714286</v>
      </c>
      <c r="K685">
        <f>IF(NOT(ISBLANK(Training_Data_Features!K685)),Training_Data_Features!K685,AVERAGEIFS(Training_Data_Features!K:K,$A:$A,'Training Set'!$A685,$C:$C,$C685))</f>
        <v>300.01428571399998</v>
      </c>
      <c r="L685">
        <f>IF(NOT(ISBLANK(Training_Data_Features!L685)),Training_Data_Features!L685,AVERAGEIFS(Training_Data_Features!L:L,$A:$A,'Training Set'!$A685,$C:$C,$C685))</f>
        <v>295.63142857100001</v>
      </c>
      <c r="M685">
        <f>IF(NOT(ISBLANK(Training_Data_Features!M685)),Training_Data_Features!M685,AVERAGEIFS(Training_Data_Features!M:M,$A:$A,'Training Set'!$A685,$C:$C,$C685))</f>
        <v>301.60000000000002</v>
      </c>
      <c r="N685">
        <f>IF(NOT(ISBLANK(Training_Data_Features!N685)),Training_Data_Features!N685,AVERAGEIFS(Training_Data_Features!N:N,$A:$A,'Training Set'!$A685,$C:$C,$C685))</f>
        <v>297.89999999999998</v>
      </c>
      <c r="O685">
        <f>IF(NOT(ISBLANK(Training_Data_Features!O685)),Training_Data_Features!O685,AVERAGEIFS(Training_Data_Features!O:O,$A:$A,'Training Set'!$A685,$C:$C,$C685))</f>
        <v>21.81</v>
      </c>
      <c r="P685">
        <f>IF(NOT(ISBLANK(Training_Data_Features!P685)),Training_Data_Features!P685,AVERAGEIFS(Training_Data_Features!P:P,$A:$A,'Training Set'!$A685,$C:$C,$C685))</f>
        <v>77.731428571400002</v>
      </c>
      <c r="Q685">
        <f>IF(NOT(ISBLANK(Training_Data_Features!Q685)),Training_Data_Features!Q685,AVERAGEIFS(Training_Data_Features!Q:Q,$A:$A,'Training Set'!$A685,$C:$C,$C685))</f>
        <v>39.21</v>
      </c>
      <c r="R685">
        <f>IF(NOT(ISBLANK(Training_Data_Features!R685)),Training_Data_Features!R685,AVERAGEIFS(Training_Data_Features!R:R,$A:$A,'Training Set'!$A685,$C:$C,$C685))</f>
        <v>17.022857142900001</v>
      </c>
      <c r="S685">
        <f>IF(NOT(ISBLANK(Training_Data_Features!S685)),Training_Data_Features!S685,AVERAGEIFS(Training_Data_Features!S:S,$A:$A,'Training Set'!$A685,$C:$C,$C685))</f>
        <v>2.45714285714</v>
      </c>
      <c r="T685">
        <f>IF(NOT(ISBLANK(Training_Data_Features!T685)),Training_Data_Features!T685,AVERAGEIFS(Training_Data_Features!T:T,$A:$A,'Training Set'!$A685,$C:$C,$C685))</f>
        <v>27.471428571400001</v>
      </c>
      <c r="U685">
        <f>IF(NOT(ISBLANK(Training_Data_Features!U685)),Training_Data_Features!U685,AVERAGEIFS(Training_Data_Features!U:U,$A:$A,'Training Set'!$A685,$C:$C,$C685))</f>
        <v>5.5857142857099999</v>
      </c>
      <c r="V685">
        <f>IF(NOT(ISBLANK(Training_Data_Features!V685)),Training_Data_Features!V685,AVERAGEIFS(Training_Data_Features!V:V,$A:$A,'Training Set'!$A685,$C:$C,$C685))</f>
        <v>30.6</v>
      </c>
      <c r="W685">
        <f>IF(NOT(ISBLANK(Training_Data_Features!W685)),Training_Data_Features!W685,AVERAGEIFS(Training_Data_Features!W:W,$A:$A,'Training Set'!$A685,$C:$C,$C685))</f>
        <v>23.9</v>
      </c>
      <c r="X685">
        <f>IF(NOT(ISBLANK(Training_Data_Features!X685)),Training_Data_Features!X685,AVERAGEIFS(Training_Data_Features!X:X,$A:$A,'Training Set'!$A685,$C:$C,$C685))</f>
        <v>36.6</v>
      </c>
      <c r="Y685">
        <f>Training_Data_Labels!D685</f>
        <v>10</v>
      </c>
    </row>
    <row r="686" spans="1:25" x14ac:dyDescent="0.2">
      <c r="A686" t="str">
        <f>Training_Data_Features!A686</f>
        <v>sj</v>
      </c>
      <c r="B686">
        <f>Training_Data_Features!B686</f>
        <v>2003</v>
      </c>
      <c r="C686">
        <f>Training_Data_Features!C686</f>
        <v>26</v>
      </c>
      <c r="D686" s="1">
        <f>Training_Data_Features!D686</f>
        <v>37797</v>
      </c>
      <c r="E686">
        <f>IF(NOT(ISBLANK(Training_Data_Features!E686)),Training_Data_Features!E686,AVERAGEIFS(Training_Data_Features!E:E,$A:$A,'Training Set'!$A686,$C:$C,$C686))</f>
        <v>-0.17979999999999999</v>
      </c>
      <c r="F686">
        <f>IF(NOT(ISBLANK(Training_Data_Features!F686)),Training_Data_Features!F686,AVERAGEIFS(Training_Data_Features!F:F,$A:$A,'Training Set'!$A686,$C:$C,$C686))</f>
        <v>-5.2449999999999997E-2</v>
      </c>
      <c r="G686">
        <f>IF(NOT(ISBLANK(Training_Data_Features!G686)),Training_Data_Features!G686,AVERAGEIFS(Training_Data_Features!G:G,$A:$A,'Training Set'!$A686,$C:$C,$C686))</f>
        <v>0.1182714</v>
      </c>
      <c r="H686">
        <f>IF(NOT(ISBLANK(Training_Data_Features!H686)),Training_Data_Features!H686,AVERAGEIFS(Training_Data_Features!H:H,$A:$A,'Training Set'!$A686,$C:$C,$C686))</f>
        <v>0.1597286</v>
      </c>
      <c r="I686">
        <f>IF(NOT(ISBLANK(Training_Data_Features!I686)),Training_Data_Features!I686,AVERAGEIFS(Training_Data_Features!I:I,$A:$A,'Training Set'!$A686,$C:$C,$C686))</f>
        <v>17.920000000000002</v>
      </c>
      <c r="J686">
        <f>IF(NOT(ISBLANK(Training_Data_Features!J686)),Training_Data_Features!J686,AVERAGEIFS(Training_Data_Features!J:J,$A:$A,'Training Set'!$A686,$C:$C,$C686))</f>
        <v>299.91142857099999</v>
      </c>
      <c r="K686">
        <f>IF(NOT(ISBLANK(Training_Data_Features!K686)),Training_Data_Features!K686,AVERAGEIFS(Training_Data_Features!K:K,$A:$A,'Training Set'!$A686,$C:$C,$C686))</f>
        <v>300.14285714300001</v>
      </c>
      <c r="L686">
        <f>IF(NOT(ISBLANK(Training_Data_Features!L686)),Training_Data_Features!L686,AVERAGEIFS(Training_Data_Features!L:L,$A:$A,'Training Set'!$A686,$C:$C,$C686))</f>
        <v>296.35285714299999</v>
      </c>
      <c r="M686">
        <f>IF(NOT(ISBLANK(Training_Data_Features!M686)),Training_Data_Features!M686,AVERAGEIFS(Training_Data_Features!M:M,$A:$A,'Training Set'!$A686,$C:$C,$C686))</f>
        <v>301.89999999999998</v>
      </c>
      <c r="N686">
        <f>IF(NOT(ISBLANK(Training_Data_Features!N686)),Training_Data_Features!N686,AVERAGEIFS(Training_Data_Features!N:N,$A:$A,'Training Set'!$A686,$C:$C,$C686))</f>
        <v>298.5</v>
      </c>
      <c r="O686">
        <f>IF(NOT(ISBLANK(Training_Data_Features!O686)),Training_Data_Features!O686,AVERAGEIFS(Training_Data_Features!O:O,$A:$A,'Training Set'!$A686,$C:$C,$C686))</f>
        <v>18.399999999999999</v>
      </c>
      <c r="P686">
        <f>IF(NOT(ISBLANK(Training_Data_Features!P686)),Training_Data_Features!P686,AVERAGEIFS(Training_Data_Features!P:P,$A:$A,'Training Set'!$A686,$C:$C,$C686))</f>
        <v>80.98</v>
      </c>
      <c r="Q686">
        <f>IF(NOT(ISBLANK(Training_Data_Features!Q686)),Training_Data_Features!Q686,AVERAGEIFS(Training_Data_Features!Q:Q,$A:$A,'Training Set'!$A686,$C:$C,$C686))</f>
        <v>17.920000000000002</v>
      </c>
      <c r="R686">
        <f>IF(NOT(ISBLANK(Training_Data_Features!R686)),Training_Data_Features!R686,AVERAGEIFS(Training_Data_Features!R:R,$A:$A,'Training Set'!$A686,$C:$C,$C686))</f>
        <v>17.7542857143</v>
      </c>
      <c r="S686">
        <f>IF(NOT(ISBLANK(Training_Data_Features!S686)),Training_Data_Features!S686,AVERAGEIFS(Training_Data_Features!S:S,$A:$A,'Training Set'!$A686,$C:$C,$C686))</f>
        <v>2.4</v>
      </c>
      <c r="T686">
        <f>IF(NOT(ISBLANK(Training_Data_Features!T686)),Training_Data_Features!T686,AVERAGEIFS(Training_Data_Features!T:T,$A:$A,'Training Set'!$A686,$C:$C,$C686))</f>
        <v>28.028571428599999</v>
      </c>
      <c r="U686">
        <f>IF(NOT(ISBLANK(Training_Data_Features!U686)),Training_Data_Features!U686,AVERAGEIFS(Training_Data_Features!U:U,$A:$A,'Training Set'!$A686,$C:$C,$C686))</f>
        <v>6.04285714286</v>
      </c>
      <c r="V686">
        <f>IF(NOT(ISBLANK(Training_Data_Features!V686)),Training_Data_Features!V686,AVERAGEIFS(Training_Data_Features!V:V,$A:$A,'Training Set'!$A686,$C:$C,$C686))</f>
        <v>32.200000000000003</v>
      </c>
      <c r="W686">
        <f>IF(NOT(ISBLANK(Training_Data_Features!W686)),Training_Data_Features!W686,AVERAGEIFS(Training_Data_Features!W:W,$A:$A,'Training Set'!$A686,$C:$C,$C686))</f>
        <v>24.4</v>
      </c>
      <c r="X686">
        <f>IF(NOT(ISBLANK(Training_Data_Features!X686)),Training_Data_Features!X686,AVERAGEIFS(Training_Data_Features!X:X,$A:$A,'Training Set'!$A686,$C:$C,$C686))</f>
        <v>0.6</v>
      </c>
      <c r="Y686">
        <f>Training_Data_Labels!D686</f>
        <v>14</v>
      </c>
    </row>
    <row r="687" spans="1:25" x14ac:dyDescent="0.2">
      <c r="A687" t="str">
        <f>Training_Data_Features!A687</f>
        <v>sj</v>
      </c>
      <c r="B687">
        <f>Training_Data_Features!B687</f>
        <v>2003</v>
      </c>
      <c r="C687">
        <f>Training_Data_Features!C687</f>
        <v>27</v>
      </c>
      <c r="D687" s="1">
        <f>Training_Data_Features!D687</f>
        <v>37804</v>
      </c>
      <c r="E687">
        <f>IF(NOT(ISBLANK(Training_Data_Features!E687)),Training_Data_Features!E687,AVERAGEIFS(Training_Data_Features!E:E,$A:$A,'Training Set'!$A687,$C:$C,$C687))</f>
        <v>-8.5300000000000001E-2</v>
      </c>
      <c r="F687">
        <f>IF(NOT(ISBLANK(Training_Data_Features!F687)),Training_Data_Features!F687,AVERAGEIFS(Training_Data_Features!F:F,$A:$A,'Training Set'!$A687,$C:$C,$C687))</f>
        <v>2.5749999999999999E-2</v>
      </c>
      <c r="G687">
        <f>IF(NOT(ISBLANK(Training_Data_Features!G687)),Training_Data_Features!G687,AVERAGEIFS(Training_Data_Features!G:G,$A:$A,'Training Set'!$A687,$C:$C,$C687))</f>
        <v>0.20838570000000001</v>
      </c>
      <c r="H687">
        <f>IF(NOT(ISBLANK(Training_Data_Features!H687)),Training_Data_Features!H687,AVERAGEIFS(Training_Data_Features!H:H,$A:$A,'Training Set'!$A687,$C:$C,$C687))</f>
        <v>0.2085571</v>
      </c>
      <c r="I687">
        <f>IF(NOT(ISBLANK(Training_Data_Features!I687)),Training_Data_Features!I687,AVERAGEIFS(Training_Data_Features!I:I,$A:$A,'Training Set'!$A687,$C:$C,$C687))</f>
        <v>0</v>
      </c>
      <c r="J687">
        <f>IF(NOT(ISBLANK(Training_Data_Features!J687)),Training_Data_Features!J687,AVERAGEIFS(Training_Data_Features!J:J,$A:$A,'Training Set'!$A687,$C:$C,$C687))</f>
        <v>300.35571428600002</v>
      </c>
      <c r="K687">
        <f>IF(NOT(ISBLANK(Training_Data_Features!K687)),Training_Data_Features!K687,AVERAGEIFS(Training_Data_Features!K:K,$A:$A,'Training Set'!$A687,$C:$C,$C687))</f>
        <v>300.5</v>
      </c>
      <c r="L687">
        <f>IF(NOT(ISBLANK(Training_Data_Features!L687)),Training_Data_Features!L687,AVERAGEIFS(Training_Data_Features!L:L,$A:$A,'Training Set'!$A687,$C:$C,$C687))</f>
        <v>296.36285714299999</v>
      </c>
      <c r="M687">
        <f>IF(NOT(ISBLANK(Training_Data_Features!M687)),Training_Data_Features!M687,AVERAGEIFS(Training_Data_Features!M:M,$A:$A,'Training Set'!$A687,$C:$C,$C687))</f>
        <v>302</v>
      </c>
      <c r="N687">
        <f>IF(NOT(ISBLANK(Training_Data_Features!N687)),Training_Data_Features!N687,AVERAGEIFS(Training_Data_Features!N:N,$A:$A,'Training Set'!$A687,$C:$C,$C687))</f>
        <v>298.39999999999998</v>
      </c>
      <c r="O687">
        <f>IF(NOT(ISBLANK(Training_Data_Features!O687)),Training_Data_Features!O687,AVERAGEIFS(Training_Data_Features!O:O,$A:$A,'Training Set'!$A687,$C:$C,$C687))</f>
        <v>5.8</v>
      </c>
      <c r="P687">
        <f>IF(NOT(ISBLANK(Training_Data_Features!P687)),Training_Data_Features!P687,AVERAGEIFS(Training_Data_Features!P:P,$A:$A,'Training Set'!$A687,$C:$C,$C687))</f>
        <v>78.928571428599994</v>
      </c>
      <c r="Q687">
        <f>IF(NOT(ISBLANK(Training_Data_Features!Q687)),Training_Data_Features!Q687,AVERAGEIFS(Training_Data_Features!Q:Q,$A:$A,'Training Set'!$A687,$C:$C,$C687))</f>
        <v>0</v>
      </c>
      <c r="R687">
        <f>IF(NOT(ISBLANK(Training_Data_Features!R687)),Training_Data_Features!R687,AVERAGEIFS(Training_Data_Features!R:R,$A:$A,'Training Set'!$A687,$C:$C,$C687))</f>
        <v>17.744285714299998</v>
      </c>
      <c r="S687">
        <f>IF(NOT(ISBLANK(Training_Data_Features!S687)),Training_Data_Features!S687,AVERAGEIFS(Training_Data_Features!S:S,$A:$A,'Training Set'!$A687,$C:$C,$C687))</f>
        <v>2.54285714286</v>
      </c>
      <c r="T687">
        <f>IF(NOT(ISBLANK(Training_Data_Features!T687)),Training_Data_Features!T687,AVERAGEIFS(Training_Data_Features!T:T,$A:$A,'Training Set'!$A687,$C:$C,$C687))</f>
        <v>28.642857142899999</v>
      </c>
      <c r="U687">
        <f>IF(NOT(ISBLANK(Training_Data_Features!U687)),Training_Data_Features!U687,AVERAGEIFS(Training_Data_Features!U:U,$A:$A,'Training Set'!$A687,$C:$C,$C687))</f>
        <v>6.1</v>
      </c>
      <c r="V687">
        <f>IF(NOT(ISBLANK(Training_Data_Features!V687)),Training_Data_Features!V687,AVERAGEIFS(Training_Data_Features!V:V,$A:$A,'Training Set'!$A687,$C:$C,$C687))</f>
        <v>32.799999999999997</v>
      </c>
      <c r="W687">
        <f>IF(NOT(ISBLANK(Training_Data_Features!W687)),Training_Data_Features!W687,AVERAGEIFS(Training_Data_Features!W:W,$A:$A,'Training Set'!$A687,$C:$C,$C687))</f>
        <v>24.4</v>
      </c>
      <c r="X687">
        <f>IF(NOT(ISBLANK(Training_Data_Features!X687)),Training_Data_Features!X687,AVERAGEIFS(Training_Data_Features!X:X,$A:$A,'Training Set'!$A687,$C:$C,$C687))</f>
        <v>13</v>
      </c>
      <c r="Y687">
        <f>Training_Data_Labels!D687</f>
        <v>11</v>
      </c>
    </row>
    <row r="688" spans="1:25" x14ac:dyDescent="0.2">
      <c r="A688" t="str">
        <f>Training_Data_Features!A688</f>
        <v>sj</v>
      </c>
      <c r="B688">
        <f>Training_Data_Features!B688</f>
        <v>2003</v>
      </c>
      <c r="C688">
        <f>Training_Data_Features!C688</f>
        <v>28</v>
      </c>
      <c r="D688" s="1">
        <f>Training_Data_Features!D688</f>
        <v>37811</v>
      </c>
      <c r="E688">
        <f>IF(NOT(ISBLANK(Training_Data_Features!E688)),Training_Data_Features!E688,AVERAGEIFS(Training_Data_Features!E:E,$A:$A,'Training Set'!$A688,$C:$C,$C688))</f>
        <v>5.3282737857142867E-2</v>
      </c>
      <c r="F688">
        <f>IF(NOT(ISBLANK(Training_Data_Features!F688)),Training_Data_Features!F688,AVERAGEIFS(Training_Data_Features!F:F,$A:$A,'Training Set'!$A688,$C:$C,$C688))</f>
        <v>0.29599999999999999</v>
      </c>
      <c r="G688">
        <f>IF(NOT(ISBLANK(Training_Data_Features!G688)),Training_Data_Features!G688,AVERAGEIFS(Training_Data_Features!G:G,$A:$A,'Training Set'!$A688,$C:$C,$C688))</f>
        <v>0.19168569999999999</v>
      </c>
      <c r="H688">
        <f>IF(NOT(ISBLANK(Training_Data_Features!H688)),Training_Data_Features!H688,AVERAGEIFS(Training_Data_Features!H:H,$A:$A,'Training Set'!$A688,$C:$C,$C688))</f>
        <v>0.17499999999999999</v>
      </c>
      <c r="I688">
        <f>IF(NOT(ISBLANK(Training_Data_Features!I688)),Training_Data_Features!I688,AVERAGEIFS(Training_Data_Features!I:I,$A:$A,'Training Set'!$A688,$C:$C,$C688))</f>
        <v>10.83</v>
      </c>
      <c r="J688">
        <f>IF(NOT(ISBLANK(Training_Data_Features!J688)),Training_Data_Features!J688,AVERAGEIFS(Training_Data_Features!J:J,$A:$A,'Training Set'!$A688,$C:$C,$C688))</f>
        <v>299.92714285699998</v>
      </c>
      <c r="K688">
        <f>IF(NOT(ISBLANK(Training_Data_Features!K688)),Training_Data_Features!K688,AVERAGEIFS(Training_Data_Features!K:K,$A:$A,'Training Set'!$A688,$C:$C,$C688))</f>
        <v>299.95714285700001</v>
      </c>
      <c r="L688">
        <f>IF(NOT(ISBLANK(Training_Data_Features!L688)),Training_Data_Features!L688,AVERAGEIFS(Training_Data_Features!L:L,$A:$A,'Training Set'!$A688,$C:$C,$C688))</f>
        <v>296.10000000000002</v>
      </c>
      <c r="M688">
        <f>IF(NOT(ISBLANK(Training_Data_Features!M688)),Training_Data_Features!M688,AVERAGEIFS(Training_Data_Features!M:M,$A:$A,'Training Set'!$A688,$C:$C,$C688))</f>
        <v>301.8</v>
      </c>
      <c r="N688">
        <f>IF(NOT(ISBLANK(Training_Data_Features!N688)),Training_Data_Features!N688,AVERAGEIFS(Training_Data_Features!N:N,$A:$A,'Training Set'!$A688,$C:$C,$C688))</f>
        <v>298.10000000000002</v>
      </c>
      <c r="O688">
        <f>IF(NOT(ISBLANK(Training_Data_Features!O688)),Training_Data_Features!O688,AVERAGEIFS(Training_Data_Features!O:O,$A:$A,'Training Set'!$A688,$C:$C,$C688))</f>
        <v>44.04</v>
      </c>
      <c r="P688">
        <f>IF(NOT(ISBLANK(Training_Data_Features!P688)),Training_Data_Features!P688,AVERAGEIFS(Training_Data_Features!P:P,$A:$A,'Training Set'!$A688,$C:$C,$C688))</f>
        <v>79.658571428599998</v>
      </c>
      <c r="Q688">
        <f>IF(NOT(ISBLANK(Training_Data_Features!Q688)),Training_Data_Features!Q688,AVERAGEIFS(Training_Data_Features!Q:Q,$A:$A,'Training Set'!$A688,$C:$C,$C688))</f>
        <v>10.83</v>
      </c>
      <c r="R688">
        <f>IF(NOT(ISBLANK(Training_Data_Features!R688)),Training_Data_Features!R688,AVERAGEIFS(Training_Data_Features!R:R,$A:$A,'Training Set'!$A688,$C:$C,$C688))</f>
        <v>17.4871428571</v>
      </c>
      <c r="S688">
        <f>IF(NOT(ISBLANK(Training_Data_Features!S688)),Training_Data_Features!S688,AVERAGEIFS(Training_Data_Features!S:S,$A:$A,'Training Set'!$A688,$C:$C,$C688))</f>
        <v>2.54285714286</v>
      </c>
      <c r="T688">
        <f>IF(NOT(ISBLANK(Training_Data_Features!T688)),Training_Data_Features!T688,AVERAGEIFS(Training_Data_Features!T:T,$A:$A,'Training Set'!$A688,$C:$C,$C688))</f>
        <v>28.042857142900001</v>
      </c>
      <c r="U688">
        <f>IF(NOT(ISBLANK(Training_Data_Features!U688)),Training_Data_Features!U688,AVERAGEIFS(Training_Data_Features!U:U,$A:$A,'Training Set'!$A688,$C:$C,$C688))</f>
        <v>6.1857142857099996</v>
      </c>
      <c r="V688">
        <f>IF(NOT(ISBLANK(Training_Data_Features!V688)),Training_Data_Features!V688,AVERAGEIFS(Training_Data_Features!V:V,$A:$A,'Training Set'!$A688,$C:$C,$C688))</f>
        <v>31.7</v>
      </c>
      <c r="W688">
        <f>IF(NOT(ISBLANK(Training_Data_Features!W688)),Training_Data_Features!W688,AVERAGEIFS(Training_Data_Features!W:W,$A:$A,'Training Set'!$A688,$C:$C,$C688))</f>
        <v>23.9</v>
      </c>
      <c r="X688">
        <f>IF(NOT(ISBLANK(Training_Data_Features!X688)),Training_Data_Features!X688,AVERAGEIFS(Training_Data_Features!X:X,$A:$A,'Training Set'!$A688,$C:$C,$C688))</f>
        <v>17.899999999999999</v>
      </c>
      <c r="Y688">
        <f>Training_Data_Labels!D688</f>
        <v>20</v>
      </c>
    </row>
    <row r="689" spans="1:25" x14ac:dyDescent="0.2">
      <c r="A689" t="str">
        <f>Training_Data_Features!A689</f>
        <v>sj</v>
      </c>
      <c r="B689">
        <f>Training_Data_Features!B689</f>
        <v>2003</v>
      </c>
      <c r="C689">
        <f>Training_Data_Features!C689</f>
        <v>29</v>
      </c>
      <c r="D689" s="1">
        <f>Training_Data_Features!D689</f>
        <v>37818</v>
      </c>
      <c r="E689">
        <f>IF(NOT(ISBLANK(Training_Data_Features!E689)),Training_Data_Features!E689,AVERAGEIFS(Training_Data_Features!E:E,$A:$A,'Training Set'!$A689,$C:$C,$C689))</f>
        <v>-5.6750000000000002E-2</v>
      </c>
      <c r="F689">
        <f>IF(NOT(ISBLANK(Training_Data_Features!F689)),Training_Data_Features!F689,AVERAGEIFS(Training_Data_Features!F:F,$A:$A,'Training Set'!$A689,$C:$C,$C689))</f>
        <v>-0.11266669999999999</v>
      </c>
      <c r="G689">
        <f>IF(NOT(ISBLANK(Training_Data_Features!G689)),Training_Data_Features!G689,AVERAGEIFS(Training_Data_Features!G:G,$A:$A,'Training Set'!$A689,$C:$C,$C689))</f>
        <v>0.2248714</v>
      </c>
      <c r="H689">
        <f>IF(NOT(ISBLANK(Training_Data_Features!H689)),Training_Data_Features!H689,AVERAGEIFS(Training_Data_Features!H:H,$A:$A,'Training Set'!$A689,$C:$C,$C689))</f>
        <v>0.18690000000000001</v>
      </c>
      <c r="I689">
        <f>IF(NOT(ISBLANK(Training_Data_Features!I689)),Training_Data_Features!I689,AVERAGEIFS(Training_Data_Features!I:I,$A:$A,'Training Set'!$A689,$C:$C,$C689))</f>
        <v>62.57</v>
      </c>
      <c r="J689">
        <f>IF(NOT(ISBLANK(Training_Data_Features!J689)),Training_Data_Features!J689,AVERAGEIFS(Training_Data_Features!J:J,$A:$A,'Training Set'!$A689,$C:$C,$C689))</f>
        <v>300.15428571400003</v>
      </c>
      <c r="K689">
        <f>IF(NOT(ISBLANK(Training_Data_Features!K689)),Training_Data_Features!K689,AVERAGEIFS(Training_Data_Features!K:K,$A:$A,'Training Set'!$A689,$C:$C,$C689))</f>
        <v>300.342857143</v>
      </c>
      <c r="L689">
        <f>IF(NOT(ISBLANK(Training_Data_Features!L689)),Training_Data_Features!L689,AVERAGEIFS(Training_Data_Features!L:L,$A:$A,'Training Set'!$A689,$C:$C,$C689))</f>
        <v>296.315714286</v>
      </c>
      <c r="M689">
        <f>IF(NOT(ISBLANK(Training_Data_Features!M689)),Training_Data_Features!M689,AVERAGEIFS(Training_Data_Features!M:M,$A:$A,'Training Set'!$A689,$C:$C,$C689))</f>
        <v>301.7</v>
      </c>
      <c r="N689">
        <f>IF(NOT(ISBLANK(Training_Data_Features!N689)),Training_Data_Features!N689,AVERAGEIFS(Training_Data_Features!N:N,$A:$A,'Training Set'!$A689,$C:$C,$C689))</f>
        <v>298.39999999999998</v>
      </c>
      <c r="O689">
        <f>IF(NOT(ISBLANK(Training_Data_Features!O689)),Training_Data_Features!O689,AVERAGEIFS(Training_Data_Features!O:O,$A:$A,'Training Set'!$A689,$C:$C,$C689))</f>
        <v>21.9</v>
      </c>
      <c r="P689">
        <f>IF(NOT(ISBLANK(Training_Data_Features!P689)),Training_Data_Features!P689,AVERAGEIFS(Training_Data_Features!P:P,$A:$A,'Training Set'!$A689,$C:$C,$C689))</f>
        <v>79.744285714300005</v>
      </c>
      <c r="Q689">
        <f>IF(NOT(ISBLANK(Training_Data_Features!Q689)),Training_Data_Features!Q689,AVERAGEIFS(Training_Data_Features!Q:Q,$A:$A,'Training Set'!$A689,$C:$C,$C689))</f>
        <v>62.57</v>
      </c>
      <c r="R689">
        <f>IF(NOT(ISBLANK(Training_Data_Features!R689)),Training_Data_Features!R689,AVERAGEIFS(Training_Data_Features!R:R,$A:$A,'Training Set'!$A689,$C:$C,$C689))</f>
        <v>17.724285714299999</v>
      </c>
      <c r="S689">
        <f>IF(NOT(ISBLANK(Training_Data_Features!S689)),Training_Data_Features!S689,AVERAGEIFS(Training_Data_Features!S:S,$A:$A,'Training Set'!$A689,$C:$C,$C689))</f>
        <v>1.9142857142900001</v>
      </c>
      <c r="T689">
        <f>IF(NOT(ISBLANK(Training_Data_Features!T689)),Training_Data_Features!T689,AVERAGEIFS(Training_Data_Features!T:T,$A:$A,'Training Set'!$A689,$C:$C,$C689))</f>
        <v>27.471428571400001</v>
      </c>
      <c r="U689">
        <f>IF(NOT(ISBLANK(Training_Data_Features!U689)),Training_Data_Features!U689,AVERAGEIFS(Training_Data_Features!U:U,$A:$A,'Training Set'!$A689,$C:$C,$C689))</f>
        <v>5.8857142857099998</v>
      </c>
      <c r="V689">
        <f>IF(NOT(ISBLANK(Training_Data_Features!V689)),Training_Data_Features!V689,AVERAGEIFS(Training_Data_Features!V:V,$A:$A,'Training Set'!$A689,$C:$C,$C689))</f>
        <v>31.7</v>
      </c>
      <c r="W689">
        <f>IF(NOT(ISBLANK(Training_Data_Features!W689)),Training_Data_Features!W689,AVERAGEIFS(Training_Data_Features!W:W,$A:$A,'Training Set'!$A689,$C:$C,$C689))</f>
        <v>21.7</v>
      </c>
      <c r="X689">
        <f>IF(NOT(ISBLANK(Training_Data_Features!X689)),Training_Data_Features!X689,AVERAGEIFS(Training_Data_Features!X:X,$A:$A,'Training Set'!$A689,$C:$C,$C689))</f>
        <v>43</v>
      </c>
      <c r="Y689">
        <f>Training_Data_Labels!D689</f>
        <v>25</v>
      </c>
    </row>
    <row r="690" spans="1:25" x14ac:dyDescent="0.2">
      <c r="A690" t="str">
        <f>Training_Data_Features!A690</f>
        <v>sj</v>
      </c>
      <c r="B690">
        <f>Training_Data_Features!B690</f>
        <v>2003</v>
      </c>
      <c r="C690">
        <f>Training_Data_Features!C690</f>
        <v>30</v>
      </c>
      <c r="D690" s="1">
        <f>Training_Data_Features!D690</f>
        <v>37825</v>
      </c>
      <c r="E690">
        <f>IF(NOT(ISBLANK(Training_Data_Features!E690)),Training_Data_Features!E690,AVERAGEIFS(Training_Data_Features!E:E,$A:$A,'Training Set'!$A690,$C:$C,$C690))</f>
        <v>0.1045</v>
      </c>
      <c r="F690">
        <f>IF(NOT(ISBLANK(Training_Data_Features!F690)),Training_Data_Features!F690,AVERAGEIFS(Training_Data_Features!F:F,$A:$A,'Training Set'!$A690,$C:$C,$C690))</f>
        <v>6.6100000000000006E-2</v>
      </c>
      <c r="G690">
        <f>IF(NOT(ISBLANK(Training_Data_Features!G690)),Training_Data_Features!G690,AVERAGEIFS(Training_Data_Features!G:G,$A:$A,'Training Set'!$A690,$C:$C,$C690))</f>
        <v>0.1618571</v>
      </c>
      <c r="H690">
        <f>IF(NOT(ISBLANK(Training_Data_Features!H690)),Training_Data_Features!H690,AVERAGEIFS(Training_Data_Features!H:H,$A:$A,'Training Set'!$A690,$C:$C,$C690))</f>
        <v>0.15617139999999999</v>
      </c>
      <c r="I690">
        <f>IF(NOT(ISBLANK(Training_Data_Features!I690)),Training_Data_Features!I690,AVERAGEIFS(Training_Data_Features!I:I,$A:$A,'Training Set'!$A690,$C:$C,$C690))</f>
        <v>0</v>
      </c>
      <c r="J690">
        <f>IF(NOT(ISBLANK(Training_Data_Features!J690)),Training_Data_Features!J690,AVERAGEIFS(Training_Data_Features!J:J,$A:$A,'Training Set'!$A690,$C:$C,$C690))</f>
        <v>300.50142857100002</v>
      </c>
      <c r="K690">
        <f>IF(NOT(ISBLANK(Training_Data_Features!K690)),Training_Data_Features!K690,AVERAGEIFS(Training_Data_Features!K:K,$A:$A,'Training Set'!$A690,$C:$C,$C690))</f>
        <v>300.48571428600002</v>
      </c>
      <c r="L690">
        <f>IF(NOT(ISBLANK(Training_Data_Features!L690)),Training_Data_Features!L690,AVERAGEIFS(Training_Data_Features!L:L,$A:$A,'Training Set'!$A690,$C:$C,$C690))</f>
        <v>296.29285714299999</v>
      </c>
      <c r="M690">
        <f>IF(NOT(ISBLANK(Training_Data_Features!M690)),Training_Data_Features!M690,AVERAGEIFS(Training_Data_Features!M:M,$A:$A,'Training Set'!$A690,$C:$C,$C690))</f>
        <v>302.60000000000002</v>
      </c>
      <c r="N690">
        <f>IF(NOT(ISBLANK(Training_Data_Features!N690)),Training_Data_Features!N690,AVERAGEIFS(Training_Data_Features!N:N,$A:$A,'Training Set'!$A690,$C:$C,$C690))</f>
        <v>298.2</v>
      </c>
      <c r="O690">
        <f>IF(NOT(ISBLANK(Training_Data_Features!O690)),Training_Data_Features!O690,AVERAGEIFS(Training_Data_Features!O:O,$A:$A,'Training Set'!$A690,$C:$C,$C690))</f>
        <v>13.4</v>
      </c>
      <c r="P690">
        <f>IF(NOT(ISBLANK(Training_Data_Features!P690)),Training_Data_Features!P690,AVERAGEIFS(Training_Data_Features!P:P,$A:$A,'Training Set'!$A690,$C:$C,$C690))</f>
        <v>77.8</v>
      </c>
      <c r="Q690">
        <f>IF(NOT(ISBLANK(Training_Data_Features!Q690)),Training_Data_Features!Q690,AVERAGEIFS(Training_Data_Features!Q:Q,$A:$A,'Training Set'!$A690,$C:$C,$C690))</f>
        <v>0</v>
      </c>
      <c r="R690">
        <f>IF(NOT(ISBLANK(Training_Data_Features!R690)),Training_Data_Features!R690,AVERAGEIFS(Training_Data_Features!R:R,$A:$A,'Training Set'!$A690,$C:$C,$C690))</f>
        <v>17.658571428599998</v>
      </c>
      <c r="S690">
        <f>IF(NOT(ISBLANK(Training_Data_Features!S690)),Training_Data_Features!S690,AVERAGEIFS(Training_Data_Features!S:S,$A:$A,'Training Set'!$A690,$C:$C,$C690))</f>
        <v>2.8</v>
      </c>
      <c r="T690">
        <f>IF(NOT(ISBLANK(Training_Data_Features!T690)),Training_Data_Features!T690,AVERAGEIFS(Training_Data_Features!T:T,$A:$A,'Training Set'!$A690,$C:$C,$C690))</f>
        <v>28.142857142899999</v>
      </c>
      <c r="U690">
        <f>IF(NOT(ISBLANK(Training_Data_Features!U690)),Training_Data_Features!U690,AVERAGEIFS(Training_Data_Features!U:U,$A:$A,'Training Set'!$A690,$C:$C,$C690))</f>
        <v>6.1142857142900002</v>
      </c>
      <c r="V690">
        <f>IF(NOT(ISBLANK(Training_Data_Features!V690)),Training_Data_Features!V690,AVERAGEIFS(Training_Data_Features!V:V,$A:$A,'Training Set'!$A690,$C:$C,$C690))</f>
        <v>32.799999999999997</v>
      </c>
      <c r="W690">
        <f>IF(NOT(ISBLANK(Training_Data_Features!W690)),Training_Data_Features!W690,AVERAGEIFS(Training_Data_Features!W:W,$A:$A,'Training Set'!$A690,$C:$C,$C690))</f>
        <v>23.3</v>
      </c>
      <c r="X690">
        <f>IF(NOT(ISBLANK(Training_Data_Features!X690)),Training_Data_Features!X690,AVERAGEIFS(Training_Data_Features!X:X,$A:$A,'Training Set'!$A690,$C:$C,$C690))</f>
        <v>8</v>
      </c>
      <c r="Y690">
        <f>Training_Data_Labels!D690</f>
        <v>17</v>
      </c>
    </row>
    <row r="691" spans="1:25" x14ac:dyDescent="0.2">
      <c r="A691" t="str">
        <f>Training_Data_Features!A691</f>
        <v>sj</v>
      </c>
      <c r="B691">
        <f>Training_Data_Features!B691</f>
        <v>2003</v>
      </c>
      <c r="C691">
        <f>Training_Data_Features!C691</f>
        <v>31</v>
      </c>
      <c r="D691" s="1">
        <f>Training_Data_Features!D691</f>
        <v>37832</v>
      </c>
      <c r="E691">
        <f>IF(NOT(ISBLANK(Training_Data_Features!E691)),Training_Data_Features!E691,AVERAGEIFS(Training_Data_Features!E:E,$A:$A,'Training Set'!$A691,$C:$C,$C691))</f>
        <v>4.9950000000000001E-2</v>
      </c>
      <c r="F691">
        <f>IF(NOT(ISBLANK(Training_Data_Features!F691)),Training_Data_Features!F691,AVERAGEIFS(Training_Data_Features!F:F,$A:$A,'Training Set'!$A691,$C:$C,$C691))</f>
        <v>-3.5650000000000001E-2</v>
      </c>
      <c r="G691">
        <f>IF(NOT(ISBLANK(Training_Data_Features!G691)),Training_Data_Features!G691,AVERAGEIFS(Training_Data_Features!G:G,$A:$A,'Training Set'!$A691,$C:$C,$C691))</f>
        <v>0.15803329999999999</v>
      </c>
      <c r="H691">
        <f>IF(NOT(ISBLANK(Training_Data_Features!H691)),Training_Data_Features!H691,AVERAGEIFS(Training_Data_Features!H:H,$A:$A,'Training Set'!$A691,$C:$C,$C691))</f>
        <v>0.192</v>
      </c>
      <c r="I691">
        <f>IF(NOT(ISBLANK(Training_Data_Features!I691)),Training_Data_Features!I691,AVERAGEIFS(Training_Data_Features!I:I,$A:$A,'Training Set'!$A691,$C:$C,$C691))</f>
        <v>41.92</v>
      </c>
      <c r="J691">
        <f>IF(NOT(ISBLANK(Training_Data_Features!J691)),Training_Data_Features!J691,AVERAGEIFS(Training_Data_Features!J:J,$A:$A,'Training Set'!$A691,$C:$C,$C691))</f>
        <v>300.13</v>
      </c>
      <c r="K691">
        <f>IF(NOT(ISBLANK(Training_Data_Features!K691)),Training_Data_Features!K691,AVERAGEIFS(Training_Data_Features!K:K,$A:$A,'Training Set'!$A691,$C:$C,$C691))</f>
        <v>300.3</v>
      </c>
      <c r="L691">
        <f>IF(NOT(ISBLANK(Training_Data_Features!L691)),Training_Data_Features!L691,AVERAGEIFS(Training_Data_Features!L:L,$A:$A,'Training Set'!$A691,$C:$C,$C691))</f>
        <v>296.89428571399998</v>
      </c>
      <c r="M691">
        <f>IF(NOT(ISBLANK(Training_Data_Features!M691)),Training_Data_Features!M691,AVERAGEIFS(Training_Data_Features!M:M,$A:$A,'Training Set'!$A691,$C:$C,$C691))</f>
        <v>301.8</v>
      </c>
      <c r="N691">
        <f>IF(NOT(ISBLANK(Training_Data_Features!N691)),Training_Data_Features!N691,AVERAGEIFS(Training_Data_Features!N:N,$A:$A,'Training Set'!$A691,$C:$C,$C691))</f>
        <v>298.89999999999998</v>
      </c>
      <c r="O691">
        <f>IF(NOT(ISBLANK(Training_Data_Features!O691)),Training_Data_Features!O691,AVERAGEIFS(Training_Data_Features!O:O,$A:$A,'Training Set'!$A691,$C:$C,$C691))</f>
        <v>46.9</v>
      </c>
      <c r="P691">
        <f>IF(NOT(ISBLANK(Training_Data_Features!P691)),Training_Data_Features!P691,AVERAGEIFS(Training_Data_Features!P:P,$A:$A,'Training Set'!$A691,$C:$C,$C691))</f>
        <v>82.601428571400007</v>
      </c>
      <c r="Q691">
        <f>IF(NOT(ISBLANK(Training_Data_Features!Q691)),Training_Data_Features!Q691,AVERAGEIFS(Training_Data_Features!Q:Q,$A:$A,'Training Set'!$A691,$C:$C,$C691))</f>
        <v>41.92</v>
      </c>
      <c r="R691">
        <f>IF(NOT(ISBLANK(Training_Data_Features!R691)),Training_Data_Features!R691,AVERAGEIFS(Training_Data_Features!R:R,$A:$A,'Training Set'!$A691,$C:$C,$C691))</f>
        <v>18.338571428600002</v>
      </c>
      <c r="S691">
        <f>IF(NOT(ISBLANK(Training_Data_Features!S691)),Training_Data_Features!S691,AVERAGEIFS(Training_Data_Features!S:S,$A:$A,'Training Set'!$A691,$C:$C,$C691))</f>
        <v>1.8285714285700001</v>
      </c>
      <c r="T691">
        <f>IF(NOT(ISBLANK(Training_Data_Features!T691)),Training_Data_Features!T691,AVERAGEIFS(Training_Data_Features!T:T,$A:$A,'Training Set'!$A691,$C:$C,$C691))</f>
        <v>27.871428571399999</v>
      </c>
      <c r="U691">
        <f>IF(NOT(ISBLANK(Training_Data_Features!U691)),Training_Data_Features!U691,AVERAGEIFS(Training_Data_Features!U:U,$A:$A,'Training Set'!$A691,$C:$C,$C691))</f>
        <v>5.5571428571399997</v>
      </c>
      <c r="V691">
        <f>IF(NOT(ISBLANK(Training_Data_Features!V691)),Training_Data_Features!V691,AVERAGEIFS(Training_Data_Features!V:V,$A:$A,'Training Set'!$A691,$C:$C,$C691))</f>
        <v>31.7</v>
      </c>
      <c r="W691">
        <f>IF(NOT(ISBLANK(Training_Data_Features!W691)),Training_Data_Features!W691,AVERAGEIFS(Training_Data_Features!W:W,$A:$A,'Training Set'!$A691,$C:$C,$C691))</f>
        <v>24.4</v>
      </c>
      <c r="X691">
        <f>IF(NOT(ISBLANK(Training_Data_Features!X691)),Training_Data_Features!X691,AVERAGEIFS(Training_Data_Features!X:X,$A:$A,'Training Set'!$A691,$C:$C,$C691))</f>
        <v>48.9</v>
      </c>
      <c r="Y691">
        <f>Training_Data_Labels!D691</f>
        <v>18</v>
      </c>
    </row>
    <row r="692" spans="1:25" x14ac:dyDescent="0.2">
      <c r="A692" t="str">
        <f>Training_Data_Features!A692</f>
        <v>sj</v>
      </c>
      <c r="B692">
        <f>Training_Data_Features!B692</f>
        <v>2003</v>
      </c>
      <c r="C692">
        <f>Training_Data_Features!C692</f>
        <v>32</v>
      </c>
      <c r="D692" s="1">
        <f>Training_Data_Features!D692</f>
        <v>37839</v>
      </c>
      <c r="E692">
        <f>IF(NOT(ISBLANK(Training_Data_Features!E692)),Training_Data_Features!E692,AVERAGEIFS(Training_Data_Features!E:E,$A:$A,'Training Set'!$A692,$C:$C,$C692))</f>
        <v>7.85E-2</v>
      </c>
      <c r="F692">
        <f>IF(NOT(ISBLANK(Training_Data_Features!F692)),Training_Data_Features!F692,AVERAGEIFS(Training_Data_Features!F:F,$A:$A,'Training Set'!$A692,$C:$C,$C692))</f>
        <v>3.6333329999999997E-2</v>
      </c>
      <c r="G692">
        <f>IF(NOT(ISBLANK(Training_Data_Features!G692)),Training_Data_Features!G692,AVERAGEIFS(Training_Data_Features!G:G,$A:$A,'Training Set'!$A692,$C:$C,$C692))</f>
        <v>0.20778569999999999</v>
      </c>
      <c r="H692">
        <f>IF(NOT(ISBLANK(Training_Data_Features!H692)),Training_Data_Features!H692,AVERAGEIFS(Training_Data_Features!H:H,$A:$A,'Training Set'!$A692,$C:$C,$C692))</f>
        <v>0.21067140000000001</v>
      </c>
      <c r="I692">
        <f>IF(NOT(ISBLANK(Training_Data_Features!I692)),Training_Data_Features!I692,AVERAGEIFS(Training_Data_Features!I:I,$A:$A,'Training Set'!$A692,$C:$C,$C692))</f>
        <v>28</v>
      </c>
      <c r="J692">
        <f>IF(NOT(ISBLANK(Training_Data_Features!J692)),Training_Data_Features!J692,AVERAGEIFS(Training_Data_Features!J:J,$A:$A,'Training Set'!$A692,$C:$C,$C692))</f>
        <v>300.38</v>
      </c>
      <c r="K692">
        <f>IF(NOT(ISBLANK(Training_Data_Features!K692)),Training_Data_Features!K692,AVERAGEIFS(Training_Data_Features!K:K,$A:$A,'Training Set'!$A692,$C:$C,$C692))</f>
        <v>300.57142857100001</v>
      </c>
      <c r="L692">
        <f>IF(NOT(ISBLANK(Training_Data_Features!L692)),Training_Data_Features!L692,AVERAGEIFS(Training_Data_Features!L:L,$A:$A,'Training Set'!$A692,$C:$C,$C692))</f>
        <v>296.79000000000002</v>
      </c>
      <c r="M692">
        <f>IF(NOT(ISBLANK(Training_Data_Features!M692)),Training_Data_Features!M692,AVERAGEIFS(Training_Data_Features!M:M,$A:$A,'Training Set'!$A692,$C:$C,$C692))</f>
        <v>302.10000000000002</v>
      </c>
      <c r="N692">
        <f>IF(NOT(ISBLANK(Training_Data_Features!N692)),Training_Data_Features!N692,AVERAGEIFS(Training_Data_Features!N:N,$A:$A,'Training Set'!$A692,$C:$C,$C692))</f>
        <v>298.8</v>
      </c>
      <c r="O692">
        <f>IF(NOT(ISBLANK(Training_Data_Features!O692)),Training_Data_Features!O692,AVERAGEIFS(Training_Data_Features!O:O,$A:$A,'Training Set'!$A692,$C:$C,$C692))</f>
        <v>22.5</v>
      </c>
      <c r="P692">
        <f>IF(NOT(ISBLANK(Training_Data_Features!P692)),Training_Data_Features!P692,AVERAGEIFS(Training_Data_Features!P:P,$A:$A,'Training Set'!$A692,$C:$C,$C692))</f>
        <v>80.84</v>
      </c>
      <c r="Q692">
        <f>IF(NOT(ISBLANK(Training_Data_Features!Q692)),Training_Data_Features!Q692,AVERAGEIFS(Training_Data_Features!Q:Q,$A:$A,'Training Set'!$A692,$C:$C,$C692))</f>
        <v>28</v>
      </c>
      <c r="R692">
        <f>IF(NOT(ISBLANK(Training_Data_Features!R692)),Training_Data_Features!R692,AVERAGEIFS(Training_Data_Features!R:R,$A:$A,'Training Set'!$A692,$C:$C,$C692))</f>
        <v>18.215714285699999</v>
      </c>
      <c r="S692">
        <f>IF(NOT(ISBLANK(Training_Data_Features!S692)),Training_Data_Features!S692,AVERAGEIFS(Training_Data_Features!S:S,$A:$A,'Training Set'!$A692,$C:$C,$C692))</f>
        <v>2.2571428571399998</v>
      </c>
      <c r="T692">
        <f>IF(NOT(ISBLANK(Training_Data_Features!T692)),Training_Data_Features!T692,AVERAGEIFS(Training_Data_Features!T:T,$A:$A,'Training Set'!$A692,$C:$C,$C692))</f>
        <v>28.071428571399998</v>
      </c>
      <c r="U692">
        <f>IF(NOT(ISBLANK(Training_Data_Features!U692)),Training_Data_Features!U692,AVERAGEIFS(Training_Data_Features!U:U,$A:$A,'Training Set'!$A692,$C:$C,$C692))</f>
        <v>5.8</v>
      </c>
      <c r="V692">
        <f>IF(NOT(ISBLANK(Training_Data_Features!V692)),Training_Data_Features!V692,AVERAGEIFS(Training_Data_Features!V:V,$A:$A,'Training Set'!$A692,$C:$C,$C692))</f>
        <v>31.7</v>
      </c>
      <c r="W692">
        <f>IF(NOT(ISBLANK(Training_Data_Features!W692)),Training_Data_Features!W692,AVERAGEIFS(Training_Data_Features!W:W,$A:$A,'Training Set'!$A692,$C:$C,$C692))</f>
        <v>25</v>
      </c>
      <c r="X692">
        <f>IF(NOT(ISBLANK(Training_Data_Features!X692)),Training_Data_Features!X692,AVERAGEIFS(Training_Data_Features!X:X,$A:$A,'Training Set'!$A692,$C:$C,$C692))</f>
        <v>8.1999999999999993</v>
      </c>
      <c r="Y692">
        <f>Training_Data_Labels!D692</f>
        <v>25</v>
      </c>
    </row>
    <row r="693" spans="1:25" x14ac:dyDescent="0.2">
      <c r="A693" t="str">
        <f>Training_Data_Features!A693</f>
        <v>sj</v>
      </c>
      <c r="B693">
        <f>Training_Data_Features!B693</f>
        <v>2003</v>
      </c>
      <c r="C693">
        <f>Training_Data_Features!C693</f>
        <v>33</v>
      </c>
      <c r="D693" s="1">
        <f>Training_Data_Features!D693</f>
        <v>37846</v>
      </c>
      <c r="E693">
        <f>IF(NOT(ISBLANK(Training_Data_Features!E693)),Training_Data_Features!E693,AVERAGEIFS(Training_Data_Features!E:E,$A:$A,'Training Set'!$A693,$C:$C,$C693))</f>
        <v>3.4799999999999998E-2</v>
      </c>
      <c r="F693">
        <f>IF(NOT(ISBLANK(Training_Data_Features!F693)),Training_Data_Features!F693,AVERAGEIFS(Training_Data_Features!F:F,$A:$A,'Training Set'!$A693,$C:$C,$C693))</f>
        <v>3.1699999999999999E-2</v>
      </c>
      <c r="G693">
        <f>IF(NOT(ISBLANK(Training_Data_Features!G693)),Training_Data_Features!G693,AVERAGEIFS(Training_Data_Features!G:G,$A:$A,'Training Set'!$A693,$C:$C,$C693))</f>
        <v>0.2225714</v>
      </c>
      <c r="H693">
        <f>IF(NOT(ISBLANK(Training_Data_Features!H693)),Training_Data_Features!H693,AVERAGEIFS(Training_Data_Features!H:H,$A:$A,'Training Set'!$A693,$C:$C,$C693))</f>
        <v>0.20398569999999999</v>
      </c>
      <c r="I693">
        <f>IF(NOT(ISBLANK(Training_Data_Features!I693)),Training_Data_Features!I693,AVERAGEIFS(Training_Data_Features!I:I,$A:$A,'Training Set'!$A693,$C:$C,$C693))</f>
        <v>11.37</v>
      </c>
      <c r="J693">
        <f>IF(NOT(ISBLANK(Training_Data_Features!J693)),Training_Data_Features!J693,AVERAGEIFS(Training_Data_Features!J:J,$A:$A,'Training Set'!$A693,$C:$C,$C693))</f>
        <v>300.51285714300002</v>
      </c>
      <c r="K693">
        <f>IF(NOT(ISBLANK(Training_Data_Features!K693)),Training_Data_Features!K693,AVERAGEIFS(Training_Data_Features!K:K,$A:$A,'Training Set'!$A693,$C:$C,$C693))</f>
        <v>300.57857142900002</v>
      </c>
      <c r="L693">
        <f>IF(NOT(ISBLANK(Training_Data_Features!L693)),Training_Data_Features!L693,AVERAGEIFS(Training_Data_Features!L:L,$A:$A,'Training Set'!$A693,$C:$C,$C693))</f>
        <v>296.69</v>
      </c>
      <c r="M693">
        <f>IF(NOT(ISBLANK(Training_Data_Features!M693)),Training_Data_Features!M693,AVERAGEIFS(Training_Data_Features!M:M,$A:$A,'Training Set'!$A693,$C:$C,$C693))</f>
        <v>302.5</v>
      </c>
      <c r="N693">
        <f>IF(NOT(ISBLANK(Training_Data_Features!N693)),Training_Data_Features!N693,AVERAGEIFS(Training_Data_Features!N:N,$A:$A,'Training Set'!$A693,$C:$C,$C693))</f>
        <v>298.8</v>
      </c>
      <c r="O693">
        <f>IF(NOT(ISBLANK(Training_Data_Features!O693)),Training_Data_Features!O693,AVERAGEIFS(Training_Data_Features!O:O,$A:$A,'Training Set'!$A693,$C:$C,$C693))</f>
        <v>29.1</v>
      </c>
      <c r="P693">
        <f>IF(NOT(ISBLANK(Training_Data_Features!P693)),Training_Data_Features!P693,AVERAGEIFS(Training_Data_Features!P:P,$A:$A,'Training Set'!$A693,$C:$C,$C693))</f>
        <v>79.788571428599994</v>
      </c>
      <c r="Q693">
        <f>IF(NOT(ISBLANK(Training_Data_Features!Q693)),Training_Data_Features!Q693,AVERAGEIFS(Training_Data_Features!Q:Q,$A:$A,'Training Set'!$A693,$C:$C,$C693))</f>
        <v>11.37</v>
      </c>
      <c r="R693">
        <f>IF(NOT(ISBLANK(Training_Data_Features!R693)),Training_Data_Features!R693,AVERAGEIFS(Training_Data_Features!R:R,$A:$A,'Training Set'!$A693,$C:$C,$C693))</f>
        <v>18.145714285699999</v>
      </c>
      <c r="S693">
        <f>IF(NOT(ISBLANK(Training_Data_Features!S693)),Training_Data_Features!S693,AVERAGEIFS(Training_Data_Features!S:S,$A:$A,'Training Set'!$A693,$C:$C,$C693))</f>
        <v>2.5571428571400001</v>
      </c>
      <c r="T693">
        <f>IF(NOT(ISBLANK(Training_Data_Features!T693)),Training_Data_Features!T693,AVERAGEIFS(Training_Data_Features!T:T,$A:$A,'Training Set'!$A693,$C:$C,$C693))</f>
        <v>27.928571428600002</v>
      </c>
      <c r="U693">
        <f>IF(NOT(ISBLANK(Training_Data_Features!U693)),Training_Data_Features!U693,AVERAGEIFS(Training_Data_Features!U:U,$A:$A,'Training Set'!$A693,$C:$C,$C693))</f>
        <v>5.8714285714300001</v>
      </c>
      <c r="V693">
        <f>IF(NOT(ISBLANK(Training_Data_Features!V693)),Training_Data_Features!V693,AVERAGEIFS(Training_Data_Features!V:V,$A:$A,'Training Set'!$A693,$C:$C,$C693))</f>
        <v>32.200000000000003</v>
      </c>
      <c r="W693">
        <f>IF(NOT(ISBLANK(Training_Data_Features!W693)),Training_Data_Features!W693,AVERAGEIFS(Training_Data_Features!W:W,$A:$A,'Training Set'!$A693,$C:$C,$C693))</f>
        <v>24.4</v>
      </c>
      <c r="X693">
        <f>IF(NOT(ISBLANK(Training_Data_Features!X693)),Training_Data_Features!X693,AVERAGEIFS(Training_Data_Features!X:X,$A:$A,'Training Set'!$A693,$C:$C,$C693))</f>
        <v>17</v>
      </c>
      <c r="Y693">
        <f>Training_Data_Labels!D693</f>
        <v>21</v>
      </c>
    </row>
    <row r="694" spans="1:25" x14ac:dyDescent="0.2">
      <c r="A694" t="str">
        <f>Training_Data_Features!A694</f>
        <v>sj</v>
      </c>
      <c r="B694">
        <f>Training_Data_Features!B694</f>
        <v>2003</v>
      </c>
      <c r="C694">
        <f>Training_Data_Features!C694</f>
        <v>34</v>
      </c>
      <c r="D694" s="1">
        <f>Training_Data_Features!D694</f>
        <v>37853</v>
      </c>
      <c r="E694">
        <f>IF(NOT(ISBLANK(Training_Data_Features!E694)),Training_Data_Features!E694,AVERAGEIFS(Training_Data_Features!E:E,$A:$A,'Training Set'!$A694,$C:$C,$C694))</f>
        <v>7.2599999999999998E-2</v>
      </c>
      <c r="F694">
        <f>IF(NOT(ISBLANK(Training_Data_Features!F694)),Training_Data_Features!F694,AVERAGEIFS(Training_Data_Features!F:F,$A:$A,'Training Set'!$A694,$C:$C,$C694))</f>
        <v>5.1900000000000002E-2</v>
      </c>
      <c r="G694">
        <f>IF(NOT(ISBLANK(Training_Data_Features!G694)),Training_Data_Features!G694,AVERAGEIFS(Training_Data_Features!G:G,$A:$A,'Training Set'!$A694,$C:$C,$C694))</f>
        <v>0.1617286</v>
      </c>
      <c r="H694">
        <f>IF(NOT(ISBLANK(Training_Data_Features!H694)),Training_Data_Features!H694,AVERAGEIFS(Training_Data_Features!H:H,$A:$A,'Training Set'!$A694,$C:$C,$C694))</f>
        <v>0.15781429999999999</v>
      </c>
      <c r="I694">
        <f>IF(NOT(ISBLANK(Training_Data_Features!I694)),Training_Data_Features!I694,AVERAGEIFS(Training_Data_Features!I:I,$A:$A,'Training Set'!$A694,$C:$C,$C694))</f>
        <v>42.46</v>
      </c>
      <c r="J694">
        <f>IF(NOT(ISBLANK(Training_Data_Features!J694)),Training_Data_Features!J694,AVERAGEIFS(Training_Data_Features!J:J,$A:$A,'Training Set'!$A694,$C:$C,$C694))</f>
        <v>300.77428571399997</v>
      </c>
      <c r="K694">
        <f>IF(NOT(ISBLANK(Training_Data_Features!K694)),Training_Data_Features!K694,AVERAGEIFS(Training_Data_Features!K:K,$A:$A,'Training Set'!$A694,$C:$C,$C694))</f>
        <v>300.79285714299999</v>
      </c>
      <c r="L694">
        <f>IF(NOT(ISBLANK(Training_Data_Features!L694)),Training_Data_Features!L694,AVERAGEIFS(Training_Data_Features!L:L,$A:$A,'Training Set'!$A694,$C:$C,$C694))</f>
        <v>296.61142857099998</v>
      </c>
      <c r="M694">
        <f>IF(NOT(ISBLANK(Training_Data_Features!M694)),Training_Data_Features!M694,AVERAGEIFS(Training_Data_Features!M:M,$A:$A,'Training Set'!$A694,$C:$C,$C694))</f>
        <v>302.8</v>
      </c>
      <c r="N694">
        <f>IF(NOT(ISBLANK(Training_Data_Features!N694)),Training_Data_Features!N694,AVERAGEIFS(Training_Data_Features!N:N,$A:$A,'Training Set'!$A694,$C:$C,$C694))</f>
        <v>298.89999999999998</v>
      </c>
      <c r="O694">
        <f>IF(NOT(ISBLANK(Training_Data_Features!O694)),Training_Data_Features!O694,AVERAGEIFS(Training_Data_Features!O:O,$A:$A,'Training Set'!$A694,$C:$C,$C694))</f>
        <v>31</v>
      </c>
      <c r="P694">
        <f>IF(NOT(ISBLANK(Training_Data_Features!P694)),Training_Data_Features!P694,AVERAGEIFS(Training_Data_Features!P:P,$A:$A,'Training Set'!$A694,$C:$C,$C694))</f>
        <v>78.254285714299996</v>
      </c>
      <c r="Q694">
        <f>IF(NOT(ISBLANK(Training_Data_Features!Q694)),Training_Data_Features!Q694,AVERAGEIFS(Training_Data_Features!Q:Q,$A:$A,'Training Set'!$A694,$C:$C,$C694))</f>
        <v>42.46</v>
      </c>
      <c r="R694">
        <f>IF(NOT(ISBLANK(Training_Data_Features!R694)),Training_Data_Features!R694,AVERAGEIFS(Training_Data_Features!R:R,$A:$A,'Training Set'!$A694,$C:$C,$C694))</f>
        <v>18.0614285714</v>
      </c>
      <c r="S694">
        <f>IF(NOT(ISBLANK(Training_Data_Features!S694)),Training_Data_Features!S694,AVERAGEIFS(Training_Data_Features!S:S,$A:$A,'Training Set'!$A694,$C:$C,$C694))</f>
        <v>2.7857142857100001</v>
      </c>
      <c r="T694">
        <f>IF(NOT(ISBLANK(Training_Data_Features!T694)),Training_Data_Features!T694,AVERAGEIFS(Training_Data_Features!T:T,$A:$A,'Training Set'!$A694,$C:$C,$C694))</f>
        <v>28.142857142899999</v>
      </c>
      <c r="U694">
        <f>IF(NOT(ISBLANK(Training_Data_Features!U694)),Training_Data_Features!U694,AVERAGEIFS(Training_Data_Features!U:U,$A:$A,'Training Set'!$A694,$C:$C,$C694))</f>
        <v>6.9285714285699997</v>
      </c>
      <c r="V694">
        <f>IF(NOT(ISBLANK(Training_Data_Features!V694)),Training_Data_Features!V694,AVERAGEIFS(Training_Data_Features!V:V,$A:$A,'Training Set'!$A694,$C:$C,$C694))</f>
        <v>32.200000000000003</v>
      </c>
      <c r="W694">
        <f>IF(NOT(ISBLANK(Training_Data_Features!W694)),Training_Data_Features!W694,AVERAGEIFS(Training_Data_Features!W:W,$A:$A,'Training Set'!$A694,$C:$C,$C694))</f>
        <v>23.9</v>
      </c>
      <c r="X694">
        <f>IF(NOT(ISBLANK(Training_Data_Features!X694)),Training_Data_Features!X694,AVERAGEIFS(Training_Data_Features!X:X,$A:$A,'Training Set'!$A694,$C:$C,$C694))</f>
        <v>25.7</v>
      </c>
      <c r="Y694">
        <f>Training_Data_Labels!D694</f>
        <v>31</v>
      </c>
    </row>
    <row r="695" spans="1:25" x14ac:dyDescent="0.2">
      <c r="A695" t="str">
        <f>Training_Data_Features!A695</f>
        <v>sj</v>
      </c>
      <c r="B695">
        <f>Training_Data_Features!B695</f>
        <v>2003</v>
      </c>
      <c r="C695">
        <f>Training_Data_Features!C695</f>
        <v>35</v>
      </c>
      <c r="D695" s="1">
        <f>Training_Data_Features!D695</f>
        <v>37860</v>
      </c>
      <c r="E695">
        <f>IF(NOT(ISBLANK(Training_Data_Features!E695)),Training_Data_Features!E695,AVERAGEIFS(Training_Data_Features!E:E,$A:$A,'Training Set'!$A695,$C:$C,$C695))</f>
        <v>7.1014102307692312E-2</v>
      </c>
      <c r="F695">
        <f>IF(NOT(ISBLANK(Training_Data_Features!F695)),Training_Data_Features!F695,AVERAGEIFS(Training_Data_Features!F:F,$A:$A,'Training Set'!$A695,$C:$C,$C695))</f>
        <v>0.1</v>
      </c>
      <c r="G695">
        <f>IF(NOT(ISBLANK(Training_Data_Features!G695)),Training_Data_Features!G695,AVERAGEIFS(Training_Data_Features!G:G,$A:$A,'Training Set'!$A695,$C:$C,$C695))</f>
        <v>0.20437140000000001</v>
      </c>
      <c r="H695">
        <f>IF(NOT(ISBLANK(Training_Data_Features!H695)),Training_Data_Features!H695,AVERAGEIFS(Training_Data_Features!H:H,$A:$A,'Training Set'!$A695,$C:$C,$C695))</f>
        <v>0.1603571</v>
      </c>
      <c r="I695">
        <f>IF(NOT(ISBLANK(Training_Data_Features!I695)),Training_Data_Features!I695,AVERAGEIFS(Training_Data_Features!I:I,$A:$A,'Training Set'!$A695,$C:$C,$C695))</f>
        <v>98.68</v>
      </c>
      <c r="J695">
        <f>IF(NOT(ISBLANK(Training_Data_Features!J695)),Training_Data_Features!J695,AVERAGEIFS(Training_Data_Features!J:J,$A:$A,'Training Set'!$A695,$C:$C,$C695))</f>
        <v>300.668571429</v>
      </c>
      <c r="K695">
        <f>IF(NOT(ISBLANK(Training_Data_Features!K695)),Training_Data_Features!K695,AVERAGEIFS(Training_Data_Features!K:K,$A:$A,'Training Set'!$A695,$C:$C,$C695))</f>
        <v>300.728571429</v>
      </c>
      <c r="L695">
        <f>IF(NOT(ISBLANK(Training_Data_Features!L695)),Training_Data_Features!L695,AVERAGEIFS(Training_Data_Features!L:L,$A:$A,'Training Set'!$A695,$C:$C,$C695))</f>
        <v>297.04857142899999</v>
      </c>
      <c r="M695">
        <f>IF(NOT(ISBLANK(Training_Data_Features!M695)),Training_Data_Features!M695,AVERAGEIFS(Training_Data_Features!M:M,$A:$A,'Training Set'!$A695,$C:$C,$C695))</f>
        <v>302.8</v>
      </c>
      <c r="N695">
        <f>IF(NOT(ISBLANK(Training_Data_Features!N695)),Training_Data_Features!N695,AVERAGEIFS(Training_Data_Features!N:N,$A:$A,'Training Set'!$A695,$C:$C,$C695))</f>
        <v>298.7</v>
      </c>
      <c r="O695">
        <f>IF(NOT(ISBLANK(Training_Data_Features!O695)),Training_Data_Features!O695,AVERAGEIFS(Training_Data_Features!O:O,$A:$A,'Training Set'!$A695,$C:$C,$C695))</f>
        <v>50.86</v>
      </c>
      <c r="P695">
        <f>IF(NOT(ISBLANK(Training_Data_Features!P695)),Training_Data_Features!P695,AVERAGEIFS(Training_Data_Features!P:P,$A:$A,'Training Set'!$A695,$C:$C,$C695))</f>
        <v>80.797142857099999</v>
      </c>
      <c r="Q695">
        <f>IF(NOT(ISBLANK(Training_Data_Features!Q695)),Training_Data_Features!Q695,AVERAGEIFS(Training_Data_Features!Q:Q,$A:$A,'Training Set'!$A695,$C:$C,$C695))</f>
        <v>98.68</v>
      </c>
      <c r="R695">
        <f>IF(NOT(ISBLANK(Training_Data_Features!R695)),Training_Data_Features!R695,AVERAGEIFS(Training_Data_Features!R:R,$A:$A,'Training Set'!$A695,$C:$C,$C695))</f>
        <v>18.571428571399998</v>
      </c>
      <c r="S695">
        <f>IF(NOT(ISBLANK(Training_Data_Features!S695)),Training_Data_Features!S695,AVERAGEIFS(Training_Data_Features!S:S,$A:$A,'Training Set'!$A695,$C:$C,$C695))</f>
        <v>2.54285714286</v>
      </c>
      <c r="T695">
        <f>IF(NOT(ISBLANK(Training_Data_Features!T695)),Training_Data_Features!T695,AVERAGEIFS(Training_Data_Features!T:T,$A:$A,'Training Set'!$A695,$C:$C,$C695))</f>
        <v>27.9142857143</v>
      </c>
      <c r="U695">
        <f>IF(NOT(ISBLANK(Training_Data_Features!U695)),Training_Data_Features!U695,AVERAGEIFS(Training_Data_Features!U:U,$A:$A,'Training Set'!$A695,$C:$C,$C695))</f>
        <v>6.45714285714</v>
      </c>
      <c r="V695">
        <f>IF(NOT(ISBLANK(Training_Data_Features!V695)),Training_Data_Features!V695,AVERAGEIFS(Training_Data_Features!V:V,$A:$A,'Training Set'!$A695,$C:$C,$C695))</f>
        <v>31.7</v>
      </c>
      <c r="W695">
        <f>IF(NOT(ISBLANK(Training_Data_Features!W695)),Training_Data_Features!W695,AVERAGEIFS(Training_Data_Features!W:W,$A:$A,'Training Set'!$A695,$C:$C,$C695))</f>
        <v>23.3</v>
      </c>
      <c r="X695">
        <f>IF(NOT(ISBLANK(Training_Data_Features!X695)),Training_Data_Features!X695,AVERAGEIFS(Training_Data_Features!X:X,$A:$A,'Training Set'!$A695,$C:$C,$C695))</f>
        <v>69.599999999999994</v>
      </c>
      <c r="Y695">
        <f>Training_Data_Labels!D695</f>
        <v>32</v>
      </c>
    </row>
    <row r="696" spans="1:25" x14ac:dyDescent="0.2">
      <c r="A696" t="str">
        <f>Training_Data_Features!A696</f>
        <v>sj</v>
      </c>
      <c r="B696">
        <f>Training_Data_Features!B696</f>
        <v>2003</v>
      </c>
      <c r="C696">
        <f>Training_Data_Features!C696</f>
        <v>36</v>
      </c>
      <c r="D696" s="1">
        <f>Training_Data_Features!D696</f>
        <v>37867</v>
      </c>
      <c r="E696">
        <f>IF(NOT(ISBLANK(Training_Data_Features!E696)),Training_Data_Features!E696,AVERAGEIFS(Training_Data_Features!E:E,$A:$A,'Training Set'!$A696,$C:$C,$C696))</f>
        <v>7.7009999999999995E-2</v>
      </c>
      <c r="F696">
        <f>IF(NOT(ISBLANK(Training_Data_Features!F696)),Training_Data_Features!F696,AVERAGEIFS(Training_Data_Features!F:F,$A:$A,'Training Set'!$A696,$C:$C,$C696))</f>
        <v>7.9660785882352925E-2</v>
      </c>
      <c r="G696">
        <f>IF(NOT(ISBLANK(Training_Data_Features!G696)),Training_Data_Features!G696,AVERAGEIFS(Training_Data_Features!G:G,$A:$A,'Training Set'!$A696,$C:$C,$C696))</f>
        <v>0.20362859999999999</v>
      </c>
      <c r="H696">
        <f>IF(NOT(ISBLANK(Training_Data_Features!H696)),Training_Data_Features!H696,AVERAGEIFS(Training_Data_Features!H:H,$A:$A,'Training Set'!$A696,$C:$C,$C696))</f>
        <v>0.24092859999999999</v>
      </c>
      <c r="I696">
        <f>IF(NOT(ISBLANK(Training_Data_Features!I696)),Training_Data_Features!I696,AVERAGEIFS(Training_Data_Features!I:I,$A:$A,'Training Set'!$A696,$C:$C,$C696))</f>
        <v>86.4</v>
      </c>
      <c r="J696">
        <f>IF(NOT(ISBLANK(Training_Data_Features!J696)),Training_Data_Features!J696,AVERAGEIFS(Training_Data_Features!J:J,$A:$A,'Training Set'!$A696,$C:$C,$C696))</f>
        <v>300.63142857100001</v>
      </c>
      <c r="K696">
        <f>IF(NOT(ISBLANK(Training_Data_Features!K696)),Training_Data_Features!K696,AVERAGEIFS(Training_Data_Features!K:K,$A:$A,'Training Set'!$A696,$C:$C,$C696))</f>
        <v>300.75</v>
      </c>
      <c r="L696">
        <f>IF(NOT(ISBLANK(Training_Data_Features!L696)),Training_Data_Features!L696,AVERAGEIFS(Training_Data_Features!L:L,$A:$A,'Training Set'!$A696,$C:$C,$C696))</f>
        <v>297.418571429</v>
      </c>
      <c r="M696">
        <f>IF(NOT(ISBLANK(Training_Data_Features!M696)),Training_Data_Features!M696,AVERAGEIFS(Training_Data_Features!M:M,$A:$A,'Training Set'!$A696,$C:$C,$C696))</f>
        <v>302.7</v>
      </c>
      <c r="N696">
        <f>IF(NOT(ISBLANK(Training_Data_Features!N696)),Training_Data_Features!N696,AVERAGEIFS(Training_Data_Features!N:N,$A:$A,'Training Set'!$A696,$C:$C,$C696))</f>
        <v>298.7</v>
      </c>
      <c r="O696">
        <f>IF(NOT(ISBLANK(Training_Data_Features!O696)),Training_Data_Features!O696,AVERAGEIFS(Training_Data_Features!O:O,$A:$A,'Training Set'!$A696,$C:$C,$C696))</f>
        <v>63</v>
      </c>
      <c r="P696">
        <f>IF(NOT(ISBLANK(Training_Data_Features!P696)),Training_Data_Features!P696,AVERAGEIFS(Training_Data_Features!P:P,$A:$A,'Training Set'!$A696,$C:$C,$C696))</f>
        <v>82.784285714299997</v>
      </c>
      <c r="Q696">
        <f>IF(NOT(ISBLANK(Training_Data_Features!Q696)),Training_Data_Features!Q696,AVERAGEIFS(Training_Data_Features!Q:Q,$A:$A,'Training Set'!$A696,$C:$C,$C696))</f>
        <v>86.4</v>
      </c>
      <c r="R696">
        <f>IF(NOT(ISBLANK(Training_Data_Features!R696)),Training_Data_Features!R696,AVERAGEIFS(Training_Data_Features!R:R,$A:$A,'Training Set'!$A696,$C:$C,$C696))</f>
        <v>18.968571428600001</v>
      </c>
      <c r="S696">
        <f>IF(NOT(ISBLANK(Training_Data_Features!S696)),Training_Data_Features!S696,AVERAGEIFS(Training_Data_Features!S:S,$A:$A,'Training Set'!$A696,$C:$C,$C696))</f>
        <v>2.18571428571</v>
      </c>
      <c r="T696">
        <f>IF(NOT(ISBLANK(Training_Data_Features!T696)),Training_Data_Features!T696,AVERAGEIFS(Training_Data_Features!T:T,$A:$A,'Training Set'!$A696,$C:$C,$C696))</f>
        <v>27.685714285700001</v>
      </c>
      <c r="U696">
        <f>IF(NOT(ISBLANK(Training_Data_Features!U696)),Training_Data_Features!U696,AVERAGEIFS(Training_Data_Features!U:U,$A:$A,'Training Set'!$A696,$C:$C,$C696))</f>
        <v>6.0714285714300003</v>
      </c>
      <c r="V696">
        <f>IF(NOT(ISBLANK(Training_Data_Features!V696)),Training_Data_Features!V696,AVERAGEIFS(Training_Data_Features!V:V,$A:$A,'Training Set'!$A696,$C:$C,$C696))</f>
        <v>31.7</v>
      </c>
      <c r="W696">
        <f>IF(NOT(ISBLANK(Training_Data_Features!W696)),Training_Data_Features!W696,AVERAGEIFS(Training_Data_Features!W:W,$A:$A,'Training Set'!$A696,$C:$C,$C696))</f>
        <v>24.4</v>
      </c>
      <c r="X696">
        <f>IF(NOT(ISBLANK(Training_Data_Features!X696)),Training_Data_Features!X696,AVERAGEIFS(Training_Data_Features!X:X,$A:$A,'Training Set'!$A696,$C:$C,$C696))</f>
        <v>29.8</v>
      </c>
      <c r="Y696">
        <f>Training_Data_Labels!D696</f>
        <v>26</v>
      </c>
    </row>
    <row r="697" spans="1:25" x14ac:dyDescent="0.2">
      <c r="A697" t="str">
        <f>Training_Data_Features!A697</f>
        <v>sj</v>
      </c>
      <c r="B697">
        <f>Training_Data_Features!B697</f>
        <v>2003</v>
      </c>
      <c r="C697">
        <f>Training_Data_Features!C697</f>
        <v>37</v>
      </c>
      <c r="D697" s="1">
        <f>Training_Data_Features!D697</f>
        <v>37874</v>
      </c>
      <c r="E697">
        <f>IF(NOT(ISBLANK(Training_Data_Features!E697)),Training_Data_Features!E697,AVERAGEIFS(Training_Data_Features!E:E,$A:$A,'Training Set'!$A697,$C:$C,$C697))</f>
        <v>9.4450000000000006E-2</v>
      </c>
      <c r="F697">
        <f>IF(NOT(ISBLANK(Training_Data_Features!F697)),Training_Data_Features!F697,AVERAGEIFS(Training_Data_Features!F:F,$A:$A,'Training Set'!$A697,$C:$C,$C697))</f>
        <v>-1.3520000000000001E-2</v>
      </c>
      <c r="G697">
        <f>IF(NOT(ISBLANK(Training_Data_Features!G697)),Training_Data_Features!G697,AVERAGEIFS(Training_Data_Features!G:G,$A:$A,'Training Set'!$A697,$C:$C,$C697))</f>
        <v>0.2407</v>
      </c>
      <c r="H697">
        <f>IF(NOT(ISBLANK(Training_Data_Features!H697)),Training_Data_Features!H697,AVERAGEIFS(Training_Data_Features!H:H,$A:$A,'Training Set'!$A697,$C:$C,$C697))</f>
        <v>0.24192859999999999</v>
      </c>
      <c r="I697">
        <f>IF(NOT(ISBLANK(Training_Data_Features!I697)),Training_Data_Features!I697,AVERAGEIFS(Training_Data_Features!I:I,$A:$A,'Training Set'!$A697,$C:$C,$C697))</f>
        <v>16.809999999999999</v>
      </c>
      <c r="J697">
        <f>IF(NOT(ISBLANK(Training_Data_Features!J697)),Training_Data_Features!J697,AVERAGEIFS(Training_Data_Features!J:J,$A:$A,'Training Set'!$A697,$C:$C,$C697))</f>
        <v>300.967142857</v>
      </c>
      <c r="K697">
        <f>IF(NOT(ISBLANK(Training_Data_Features!K697)),Training_Data_Features!K697,AVERAGEIFS(Training_Data_Features!K:K,$A:$A,'Training Set'!$A697,$C:$C,$C697))</f>
        <v>301.228571429</v>
      </c>
      <c r="L697">
        <f>IF(NOT(ISBLANK(Training_Data_Features!L697)),Training_Data_Features!L697,AVERAGEIFS(Training_Data_Features!L:L,$A:$A,'Training Set'!$A697,$C:$C,$C697))</f>
        <v>297.10857142899999</v>
      </c>
      <c r="M697">
        <f>IF(NOT(ISBLANK(Training_Data_Features!M697)),Training_Data_Features!M697,AVERAGEIFS(Training_Data_Features!M:M,$A:$A,'Training Set'!$A697,$C:$C,$C697))</f>
        <v>303.7</v>
      </c>
      <c r="N697">
        <f>IF(NOT(ISBLANK(Training_Data_Features!N697)),Training_Data_Features!N697,AVERAGEIFS(Training_Data_Features!N:N,$A:$A,'Training Set'!$A697,$C:$C,$C697))</f>
        <v>299</v>
      </c>
      <c r="O697">
        <f>IF(NOT(ISBLANK(Training_Data_Features!O697)),Training_Data_Features!O697,AVERAGEIFS(Training_Data_Features!O:O,$A:$A,'Training Set'!$A697,$C:$C,$C697))</f>
        <v>12.5</v>
      </c>
      <c r="P697">
        <f>IF(NOT(ISBLANK(Training_Data_Features!P697)),Training_Data_Features!P697,AVERAGEIFS(Training_Data_Features!P:P,$A:$A,'Training Set'!$A697,$C:$C,$C697))</f>
        <v>79.704285714299999</v>
      </c>
      <c r="Q697">
        <f>IF(NOT(ISBLANK(Training_Data_Features!Q697)),Training_Data_Features!Q697,AVERAGEIFS(Training_Data_Features!Q:Q,$A:$A,'Training Set'!$A697,$C:$C,$C697))</f>
        <v>16.809999999999999</v>
      </c>
      <c r="R697">
        <f>IF(NOT(ISBLANK(Training_Data_Features!R697)),Training_Data_Features!R697,AVERAGEIFS(Training_Data_Features!R:R,$A:$A,'Training Set'!$A697,$C:$C,$C697))</f>
        <v>18.635714285700001</v>
      </c>
      <c r="S697">
        <f>IF(NOT(ISBLANK(Training_Data_Features!S697)),Training_Data_Features!S697,AVERAGEIFS(Training_Data_Features!S:S,$A:$A,'Training Set'!$A697,$C:$C,$C697))</f>
        <v>3.1428571428600001</v>
      </c>
      <c r="T697">
        <f>IF(NOT(ISBLANK(Training_Data_Features!T697)),Training_Data_Features!T697,AVERAGEIFS(Training_Data_Features!T:T,$A:$A,'Training Set'!$A697,$C:$C,$C697))</f>
        <v>28.728571428599999</v>
      </c>
      <c r="U697">
        <f>IF(NOT(ISBLANK(Training_Data_Features!U697)),Training_Data_Features!U697,AVERAGEIFS(Training_Data_Features!U:U,$A:$A,'Training Set'!$A697,$C:$C,$C697))</f>
        <v>6.3285714285700001</v>
      </c>
      <c r="V697">
        <f>IF(NOT(ISBLANK(Training_Data_Features!V697)),Training_Data_Features!V697,AVERAGEIFS(Training_Data_Features!V:V,$A:$A,'Training Set'!$A697,$C:$C,$C697))</f>
        <v>34.4</v>
      </c>
      <c r="W697">
        <f>IF(NOT(ISBLANK(Training_Data_Features!W697)),Training_Data_Features!W697,AVERAGEIFS(Training_Data_Features!W:W,$A:$A,'Training Set'!$A697,$C:$C,$C697))</f>
        <v>25</v>
      </c>
      <c r="X697">
        <f>IF(NOT(ISBLANK(Training_Data_Features!X697)),Training_Data_Features!X697,AVERAGEIFS(Training_Data_Features!X:X,$A:$A,'Training Set'!$A697,$C:$C,$C697))</f>
        <v>20.9</v>
      </c>
      <c r="Y697">
        <f>Training_Data_Labels!D697</f>
        <v>35</v>
      </c>
    </row>
    <row r="698" spans="1:25" x14ac:dyDescent="0.2">
      <c r="A698" t="str">
        <f>Training_Data_Features!A698</f>
        <v>sj</v>
      </c>
      <c r="B698">
        <f>Training_Data_Features!B698</f>
        <v>2003</v>
      </c>
      <c r="C698">
        <f>Training_Data_Features!C698</f>
        <v>38</v>
      </c>
      <c r="D698" s="1">
        <f>Training_Data_Features!D698</f>
        <v>37881</v>
      </c>
      <c r="E698">
        <f>IF(NOT(ISBLANK(Training_Data_Features!E698)),Training_Data_Features!E698,AVERAGEIFS(Training_Data_Features!E:E,$A:$A,'Training Set'!$A698,$C:$C,$C698))</f>
        <v>-9.3899999999999997E-2</v>
      </c>
      <c r="F698">
        <f>IF(NOT(ISBLANK(Training_Data_Features!F698)),Training_Data_Features!F698,AVERAGEIFS(Training_Data_Features!F:F,$A:$A,'Training Set'!$A698,$C:$C,$C698))</f>
        <v>8.6425000000000002E-2</v>
      </c>
      <c r="G698">
        <f>IF(NOT(ISBLANK(Training_Data_Features!G698)),Training_Data_Features!G698,AVERAGEIFS(Training_Data_Features!G:G,$A:$A,'Training Set'!$A698,$C:$C,$C698))</f>
        <v>0.24890000000000001</v>
      </c>
      <c r="H698">
        <f>IF(NOT(ISBLANK(Training_Data_Features!H698)),Training_Data_Features!H698,AVERAGEIFS(Training_Data_Features!H:H,$A:$A,'Training Set'!$A698,$C:$C,$C698))</f>
        <v>0.2247429</v>
      </c>
      <c r="I698">
        <f>IF(NOT(ISBLANK(Training_Data_Features!I698)),Training_Data_Features!I698,AVERAGEIFS(Training_Data_Features!I:I,$A:$A,'Training Set'!$A698,$C:$C,$C698))</f>
        <v>38.700000000000003</v>
      </c>
      <c r="J698">
        <f>IF(NOT(ISBLANK(Training_Data_Features!J698)),Training_Data_Features!J698,AVERAGEIFS(Training_Data_Features!J:J,$A:$A,'Training Set'!$A698,$C:$C,$C698))</f>
        <v>301.14285714300001</v>
      </c>
      <c r="K698">
        <f>IF(NOT(ISBLANK(Training_Data_Features!K698)),Training_Data_Features!K698,AVERAGEIFS(Training_Data_Features!K:K,$A:$A,'Training Set'!$A698,$C:$C,$C698))</f>
        <v>301.39999999999998</v>
      </c>
      <c r="L698">
        <f>IF(NOT(ISBLANK(Training_Data_Features!L698)),Training_Data_Features!L698,AVERAGEIFS(Training_Data_Features!L:L,$A:$A,'Training Set'!$A698,$C:$C,$C698))</f>
        <v>296.77571428599998</v>
      </c>
      <c r="M698">
        <f>IF(NOT(ISBLANK(Training_Data_Features!M698)),Training_Data_Features!M698,AVERAGEIFS(Training_Data_Features!M:M,$A:$A,'Training Set'!$A698,$C:$C,$C698))</f>
        <v>304.3</v>
      </c>
      <c r="N698">
        <f>IF(NOT(ISBLANK(Training_Data_Features!N698)),Training_Data_Features!N698,AVERAGEIFS(Training_Data_Features!N:N,$A:$A,'Training Set'!$A698,$C:$C,$C698))</f>
        <v>298.8</v>
      </c>
      <c r="O698">
        <f>IF(NOT(ISBLANK(Training_Data_Features!O698)),Training_Data_Features!O698,AVERAGEIFS(Training_Data_Features!O:O,$A:$A,'Training Set'!$A698,$C:$C,$C698))</f>
        <v>13.9</v>
      </c>
      <c r="P698">
        <f>IF(NOT(ISBLANK(Training_Data_Features!P698)),Training_Data_Features!P698,AVERAGEIFS(Training_Data_Features!P:P,$A:$A,'Training Set'!$A698,$C:$C,$C698))</f>
        <v>77.367142857100006</v>
      </c>
      <c r="Q698">
        <f>IF(NOT(ISBLANK(Training_Data_Features!Q698)),Training_Data_Features!Q698,AVERAGEIFS(Training_Data_Features!Q:Q,$A:$A,'Training Set'!$A698,$C:$C,$C698))</f>
        <v>38.700000000000003</v>
      </c>
      <c r="R698">
        <f>IF(NOT(ISBLANK(Training_Data_Features!R698)),Training_Data_Features!R698,AVERAGEIFS(Training_Data_Features!R:R,$A:$A,'Training Set'!$A698,$C:$C,$C698))</f>
        <v>18.298571428599999</v>
      </c>
      <c r="S698">
        <f>IF(NOT(ISBLANK(Training_Data_Features!S698)),Training_Data_Features!S698,AVERAGEIFS(Training_Data_Features!S:S,$A:$A,'Training Set'!$A698,$C:$C,$C698))</f>
        <v>3.45714285714</v>
      </c>
      <c r="T698">
        <f>IF(NOT(ISBLANK(Training_Data_Features!T698)),Training_Data_Features!T698,AVERAGEIFS(Training_Data_Features!T:T,$A:$A,'Training Set'!$A698,$C:$C,$C698))</f>
        <v>28.871428571399999</v>
      </c>
      <c r="U698">
        <f>IF(NOT(ISBLANK(Training_Data_Features!U698)),Training_Data_Features!U698,AVERAGEIFS(Training_Data_Features!U:U,$A:$A,'Training Set'!$A698,$C:$C,$C698))</f>
        <v>6.4857142857100003</v>
      </c>
      <c r="V698">
        <f>IF(NOT(ISBLANK(Training_Data_Features!V698)),Training_Data_Features!V698,AVERAGEIFS(Training_Data_Features!V:V,$A:$A,'Training Set'!$A698,$C:$C,$C698))</f>
        <v>34.4</v>
      </c>
      <c r="W698">
        <f>IF(NOT(ISBLANK(Training_Data_Features!W698)),Training_Data_Features!W698,AVERAGEIFS(Training_Data_Features!W:W,$A:$A,'Training Set'!$A698,$C:$C,$C698))</f>
        <v>25</v>
      </c>
      <c r="X698">
        <f>IF(NOT(ISBLANK(Training_Data_Features!X698)),Training_Data_Features!X698,AVERAGEIFS(Training_Data_Features!X:X,$A:$A,'Training Set'!$A698,$C:$C,$C698))</f>
        <v>2.2999999999999998</v>
      </c>
      <c r="Y698">
        <f>Training_Data_Labels!D698</f>
        <v>28</v>
      </c>
    </row>
    <row r="699" spans="1:25" x14ac:dyDescent="0.2">
      <c r="A699" t="str">
        <f>Training_Data_Features!A699</f>
        <v>sj</v>
      </c>
      <c r="B699">
        <f>Training_Data_Features!B699</f>
        <v>2003</v>
      </c>
      <c r="C699">
        <f>Training_Data_Features!C699</f>
        <v>39</v>
      </c>
      <c r="D699" s="1">
        <f>Training_Data_Features!D699</f>
        <v>37888</v>
      </c>
      <c r="E699">
        <f>IF(NOT(ISBLANK(Training_Data_Features!E699)),Training_Data_Features!E699,AVERAGEIFS(Training_Data_Features!E:E,$A:$A,'Training Set'!$A699,$C:$C,$C699))</f>
        <v>-8.7400000000000005E-2</v>
      </c>
      <c r="F699">
        <f>IF(NOT(ISBLANK(Training_Data_Features!F699)),Training_Data_Features!F699,AVERAGEIFS(Training_Data_Features!F:F,$A:$A,'Training Set'!$A699,$C:$C,$C699))</f>
        <v>9.7250000000000003E-2</v>
      </c>
      <c r="G699">
        <f>IF(NOT(ISBLANK(Training_Data_Features!G699)),Training_Data_Features!G699,AVERAGEIFS(Training_Data_Features!G:G,$A:$A,'Training Set'!$A699,$C:$C,$C699))</f>
        <v>0.2545714</v>
      </c>
      <c r="H699">
        <f>IF(NOT(ISBLANK(Training_Data_Features!H699)),Training_Data_Features!H699,AVERAGEIFS(Training_Data_Features!H:H,$A:$A,'Training Set'!$A699,$C:$C,$C699))</f>
        <v>0.2119143</v>
      </c>
      <c r="I699">
        <f>IF(NOT(ISBLANK(Training_Data_Features!I699)),Training_Data_Features!I699,AVERAGEIFS(Training_Data_Features!I:I,$A:$A,'Training Set'!$A699,$C:$C,$C699))</f>
        <v>99.61</v>
      </c>
      <c r="J699">
        <f>IF(NOT(ISBLANK(Training_Data_Features!J699)),Training_Data_Features!J699,AVERAGEIFS(Training_Data_Features!J:J,$A:$A,'Training Set'!$A699,$C:$C,$C699))</f>
        <v>300.79142857099998</v>
      </c>
      <c r="K699">
        <f>IF(NOT(ISBLANK(Training_Data_Features!K699)),Training_Data_Features!K699,AVERAGEIFS(Training_Data_Features!K:K,$A:$A,'Training Set'!$A699,$C:$C,$C699))</f>
        <v>300.91428571400002</v>
      </c>
      <c r="L699">
        <f>IF(NOT(ISBLANK(Training_Data_Features!L699)),Training_Data_Features!L699,AVERAGEIFS(Training_Data_Features!L:L,$A:$A,'Training Set'!$A699,$C:$C,$C699))</f>
        <v>297.12</v>
      </c>
      <c r="M699">
        <f>IF(NOT(ISBLANK(Training_Data_Features!M699)),Training_Data_Features!M699,AVERAGEIFS(Training_Data_Features!M:M,$A:$A,'Training Set'!$A699,$C:$C,$C699))</f>
        <v>303.3</v>
      </c>
      <c r="N699">
        <f>IF(NOT(ISBLANK(Training_Data_Features!N699)),Training_Data_Features!N699,AVERAGEIFS(Training_Data_Features!N:N,$A:$A,'Training Set'!$A699,$C:$C,$C699))</f>
        <v>298.7</v>
      </c>
      <c r="O699">
        <f>IF(NOT(ISBLANK(Training_Data_Features!O699)),Training_Data_Features!O699,AVERAGEIFS(Training_Data_Features!O:O,$A:$A,'Training Set'!$A699,$C:$C,$C699))</f>
        <v>26.59</v>
      </c>
      <c r="P699">
        <f>IF(NOT(ISBLANK(Training_Data_Features!P699)),Training_Data_Features!P699,AVERAGEIFS(Training_Data_Features!P:P,$A:$A,'Training Set'!$A699,$C:$C,$C699))</f>
        <v>80.53</v>
      </c>
      <c r="Q699">
        <f>IF(NOT(ISBLANK(Training_Data_Features!Q699)),Training_Data_Features!Q699,AVERAGEIFS(Training_Data_Features!Q:Q,$A:$A,'Training Set'!$A699,$C:$C,$C699))</f>
        <v>99.61</v>
      </c>
      <c r="R699">
        <f>IF(NOT(ISBLANK(Training_Data_Features!R699)),Training_Data_Features!R699,AVERAGEIFS(Training_Data_Features!R:R,$A:$A,'Training Set'!$A699,$C:$C,$C699))</f>
        <v>18.678571428600002</v>
      </c>
      <c r="S699">
        <f>IF(NOT(ISBLANK(Training_Data_Features!S699)),Training_Data_Features!S699,AVERAGEIFS(Training_Data_Features!S:S,$A:$A,'Training Set'!$A699,$C:$C,$C699))</f>
        <v>2.7142857142899999</v>
      </c>
      <c r="T699">
        <f>IF(NOT(ISBLANK(Training_Data_Features!T699)),Training_Data_Features!T699,AVERAGEIFS(Training_Data_Features!T:T,$A:$A,'Training Set'!$A699,$C:$C,$C699))</f>
        <v>28.042857142900001</v>
      </c>
      <c r="U699">
        <f>IF(NOT(ISBLANK(Training_Data_Features!U699)),Training_Data_Features!U699,AVERAGEIFS(Training_Data_Features!U:U,$A:$A,'Training Set'!$A699,$C:$C,$C699))</f>
        <v>7.4428571428600003</v>
      </c>
      <c r="V699">
        <f>IF(NOT(ISBLANK(Training_Data_Features!V699)),Training_Data_Features!V699,AVERAGEIFS(Training_Data_Features!V:V,$A:$A,'Training Set'!$A699,$C:$C,$C699))</f>
        <v>33.9</v>
      </c>
      <c r="W699">
        <f>IF(NOT(ISBLANK(Training_Data_Features!W699)),Training_Data_Features!W699,AVERAGEIFS(Training_Data_Features!W:W,$A:$A,'Training Set'!$A699,$C:$C,$C699))</f>
        <v>22.2</v>
      </c>
      <c r="X699">
        <f>IF(NOT(ISBLANK(Training_Data_Features!X699)),Training_Data_Features!X699,AVERAGEIFS(Training_Data_Features!X:X,$A:$A,'Training Set'!$A699,$C:$C,$C699))</f>
        <v>76.5</v>
      </c>
      <c r="Y699">
        <f>Training_Data_Labels!D699</f>
        <v>37</v>
      </c>
    </row>
    <row r="700" spans="1:25" x14ac:dyDescent="0.2">
      <c r="A700" t="str">
        <f>Training_Data_Features!A700</f>
        <v>sj</v>
      </c>
      <c r="B700">
        <f>Training_Data_Features!B700</f>
        <v>2003</v>
      </c>
      <c r="C700">
        <f>Training_Data_Features!C700</f>
        <v>40</v>
      </c>
      <c r="D700" s="1">
        <f>Training_Data_Features!D700</f>
        <v>37895</v>
      </c>
      <c r="E700">
        <f>IF(NOT(ISBLANK(Training_Data_Features!E700)),Training_Data_Features!E700,AVERAGEIFS(Training_Data_Features!E:E,$A:$A,'Training Set'!$A700,$C:$C,$C700))</f>
        <v>0.12180000000000001</v>
      </c>
      <c r="F700">
        <f>IF(NOT(ISBLANK(Training_Data_Features!F700)),Training_Data_Features!F700,AVERAGEIFS(Training_Data_Features!F:F,$A:$A,'Training Set'!$A700,$C:$C,$C700))</f>
        <v>1.5100000000000001E-2</v>
      </c>
      <c r="G700">
        <f>IF(NOT(ISBLANK(Training_Data_Features!G700)),Training_Data_Features!G700,AVERAGEIFS(Training_Data_Features!G:G,$A:$A,'Training Set'!$A700,$C:$C,$C700))</f>
        <v>0.2174857</v>
      </c>
      <c r="H700">
        <f>IF(NOT(ISBLANK(Training_Data_Features!H700)),Training_Data_Features!H700,AVERAGEIFS(Training_Data_Features!H:H,$A:$A,'Training Set'!$A700,$C:$C,$C700))</f>
        <v>0.20881430000000001</v>
      </c>
      <c r="I700">
        <f>IF(NOT(ISBLANK(Training_Data_Features!I700)),Training_Data_Features!I700,AVERAGEIFS(Training_Data_Features!I:I,$A:$A,'Training Set'!$A700,$C:$C,$C700))</f>
        <v>78.94</v>
      </c>
      <c r="J700">
        <f>IF(NOT(ISBLANK(Training_Data_Features!J700)),Training_Data_Features!J700,AVERAGEIFS(Training_Data_Features!J:J,$A:$A,'Training Set'!$A700,$C:$C,$C700))</f>
        <v>301.19428571399999</v>
      </c>
      <c r="K700">
        <f>IF(NOT(ISBLANK(Training_Data_Features!K700)),Training_Data_Features!K700,AVERAGEIFS(Training_Data_Features!K:K,$A:$A,'Training Set'!$A700,$C:$C,$C700))</f>
        <v>301.407142857</v>
      </c>
      <c r="L700">
        <f>IF(NOT(ISBLANK(Training_Data_Features!L700)),Training_Data_Features!L700,AVERAGEIFS(Training_Data_Features!L:L,$A:$A,'Training Set'!$A700,$C:$C,$C700))</f>
        <v>297.26714285700001</v>
      </c>
      <c r="M700">
        <f>IF(NOT(ISBLANK(Training_Data_Features!M700)),Training_Data_Features!M700,AVERAGEIFS(Training_Data_Features!M:M,$A:$A,'Training Set'!$A700,$C:$C,$C700))</f>
        <v>303.5</v>
      </c>
      <c r="N700">
        <f>IF(NOT(ISBLANK(Training_Data_Features!N700)),Training_Data_Features!N700,AVERAGEIFS(Training_Data_Features!N:N,$A:$A,'Training Set'!$A700,$C:$C,$C700))</f>
        <v>299.5</v>
      </c>
      <c r="O700">
        <f>IF(NOT(ISBLANK(Training_Data_Features!O700)),Training_Data_Features!O700,AVERAGEIFS(Training_Data_Features!O:O,$A:$A,'Training Set'!$A700,$C:$C,$C700))</f>
        <v>11</v>
      </c>
      <c r="P700">
        <f>IF(NOT(ISBLANK(Training_Data_Features!P700)),Training_Data_Features!P700,AVERAGEIFS(Training_Data_Features!P:P,$A:$A,'Training Set'!$A700,$C:$C,$C700))</f>
        <v>79.355714285700003</v>
      </c>
      <c r="Q700">
        <f>IF(NOT(ISBLANK(Training_Data_Features!Q700)),Training_Data_Features!Q700,AVERAGEIFS(Training_Data_Features!Q:Q,$A:$A,'Training Set'!$A700,$C:$C,$C700))</f>
        <v>78.94</v>
      </c>
      <c r="R700">
        <f>IF(NOT(ISBLANK(Training_Data_Features!R700)),Training_Data_Features!R700,AVERAGEIFS(Training_Data_Features!R:R,$A:$A,'Training Set'!$A700,$C:$C,$C700))</f>
        <v>18.8242857143</v>
      </c>
      <c r="S700">
        <f>IF(NOT(ISBLANK(Training_Data_Features!S700)),Training_Data_Features!S700,AVERAGEIFS(Training_Data_Features!S:S,$A:$A,'Training Set'!$A700,$C:$C,$C700))</f>
        <v>2.9</v>
      </c>
      <c r="T700">
        <f>IF(NOT(ISBLANK(Training_Data_Features!T700)),Training_Data_Features!T700,AVERAGEIFS(Training_Data_Features!T:T,$A:$A,'Training Set'!$A700,$C:$C,$C700))</f>
        <v>28.6</v>
      </c>
      <c r="U700">
        <f>IF(NOT(ISBLANK(Training_Data_Features!U700)),Training_Data_Features!U700,AVERAGEIFS(Training_Data_Features!U:U,$A:$A,'Training Set'!$A700,$C:$C,$C700))</f>
        <v>6.1857142857099996</v>
      </c>
      <c r="V700">
        <f>IF(NOT(ISBLANK(Training_Data_Features!V700)),Training_Data_Features!V700,AVERAGEIFS(Training_Data_Features!V:V,$A:$A,'Training Set'!$A700,$C:$C,$C700))</f>
        <v>32.200000000000003</v>
      </c>
      <c r="W700">
        <f>IF(NOT(ISBLANK(Training_Data_Features!W700)),Training_Data_Features!W700,AVERAGEIFS(Training_Data_Features!W:W,$A:$A,'Training Set'!$A700,$C:$C,$C700))</f>
        <v>25</v>
      </c>
      <c r="X700">
        <f>IF(NOT(ISBLANK(Training_Data_Features!X700)),Training_Data_Features!X700,AVERAGEIFS(Training_Data_Features!X:X,$A:$A,'Training Set'!$A700,$C:$C,$C700))</f>
        <v>9.9</v>
      </c>
      <c r="Y700">
        <f>Training_Data_Labels!D700</f>
        <v>41</v>
      </c>
    </row>
    <row r="701" spans="1:25" x14ac:dyDescent="0.2">
      <c r="A701" t="str">
        <f>Training_Data_Features!A701</f>
        <v>sj</v>
      </c>
      <c r="B701">
        <f>Training_Data_Features!B701</f>
        <v>2003</v>
      </c>
      <c r="C701">
        <f>Training_Data_Features!C701</f>
        <v>41</v>
      </c>
      <c r="D701" s="1">
        <f>Training_Data_Features!D701</f>
        <v>37902</v>
      </c>
      <c r="E701">
        <f>IF(NOT(ISBLANK(Training_Data_Features!E701)),Training_Data_Features!E701,AVERAGEIFS(Training_Data_Features!E:E,$A:$A,'Training Set'!$A701,$C:$C,$C701))</f>
        <v>2.0400000000000001E-2</v>
      </c>
      <c r="F701">
        <f>IF(NOT(ISBLANK(Training_Data_Features!F701)),Training_Data_Features!F701,AVERAGEIFS(Training_Data_Features!F:F,$A:$A,'Training Set'!$A701,$C:$C,$C701))</f>
        <v>3.2750000000000001E-2</v>
      </c>
      <c r="G701">
        <f>IF(NOT(ISBLANK(Training_Data_Features!G701)),Training_Data_Features!G701,AVERAGEIFS(Training_Data_Features!G:G,$A:$A,'Training Set'!$A701,$C:$C,$C701))</f>
        <v>0.1634429</v>
      </c>
      <c r="H701">
        <f>IF(NOT(ISBLANK(Training_Data_Features!H701)),Training_Data_Features!H701,AVERAGEIFS(Training_Data_Features!H:H,$A:$A,'Training Set'!$A701,$C:$C,$C701))</f>
        <v>0.11037139999999999</v>
      </c>
      <c r="I701">
        <f>IF(NOT(ISBLANK(Training_Data_Features!I701)),Training_Data_Features!I701,AVERAGEIFS(Training_Data_Features!I:I,$A:$A,'Training Set'!$A701,$C:$C,$C701))</f>
        <v>0.61</v>
      </c>
      <c r="J701">
        <f>IF(NOT(ISBLANK(Training_Data_Features!J701)),Training_Data_Features!J701,AVERAGEIFS(Training_Data_Features!J:J,$A:$A,'Training Set'!$A701,$C:$C,$C701))</f>
        <v>300.93285714299998</v>
      </c>
      <c r="K701">
        <f>IF(NOT(ISBLANK(Training_Data_Features!K701)),Training_Data_Features!K701,AVERAGEIFS(Training_Data_Features!K:K,$A:$A,'Training Set'!$A701,$C:$C,$C701))</f>
        <v>301.10000000000002</v>
      </c>
      <c r="L701">
        <f>IF(NOT(ISBLANK(Training_Data_Features!L701)),Training_Data_Features!L701,AVERAGEIFS(Training_Data_Features!L:L,$A:$A,'Training Set'!$A701,$C:$C,$C701))</f>
        <v>296.38428571399999</v>
      </c>
      <c r="M701">
        <f>IF(NOT(ISBLANK(Training_Data_Features!M701)),Training_Data_Features!M701,AVERAGEIFS(Training_Data_Features!M:M,$A:$A,'Training Set'!$A701,$C:$C,$C701))</f>
        <v>303.2</v>
      </c>
      <c r="N701">
        <f>IF(NOT(ISBLANK(Training_Data_Features!N701)),Training_Data_Features!N701,AVERAGEIFS(Training_Data_Features!N:N,$A:$A,'Training Set'!$A701,$C:$C,$C701))</f>
        <v>299.2</v>
      </c>
      <c r="O701">
        <f>IF(NOT(ISBLANK(Training_Data_Features!O701)),Training_Data_Features!O701,AVERAGEIFS(Training_Data_Features!O:O,$A:$A,'Training Set'!$A701,$C:$C,$C701))</f>
        <v>6.3</v>
      </c>
      <c r="P701">
        <f>IF(NOT(ISBLANK(Training_Data_Features!P701)),Training_Data_Features!P701,AVERAGEIFS(Training_Data_Features!P:P,$A:$A,'Training Set'!$A701,$C:$C,$C701))</f>
        <v>76.435714285700001</v>
      </c>
      <c r="Q701">
        <f>IF(NOT(ISBLANK(Training_Data_Features!Q701)),Training_Data_Features!Q701,AVERAGEIFS(Training_Data_Features!Q:Q,$A:$A,'Training Set'!$A701,$C:$C,$C701))</f>
        <v>0.61</v>
      </c>
      <c r="R701">
        <f>IF(NOT(ISBLANK(Training_Data_Features!R701)),Training_Data_Features!R701,AVERAGEIFS(Training_Data_Features!R:R,$A:$A,'Training Set'!$A701,$C:$C,$C701))</f>
        <v>17.884285714299999</v>
      </c>
      <c r="S701">
        <f>IF(NOT(ISBLANK(Training_Data_Features!S701)),Training_Data_Features!S701,AVERAGEIFS(Training_Data_Features!S:S,$A:$A,'Training Set'!$A701,$C:$C,$C701))</f>
        <v>2.8571428571399999</v>
      </c>
      <c r="T701">
        <f>IF(NOT(ISBLANK(Training_Data_Features!T701)),Training_Data_Features!T701,AVERAGEIFS(Training_Data_Features!T:T,$A:$A,'Training Set'!$A701,$C:$C,$C701))</f>
        <v>28.1</v>
      </c>
      <c r="U701">
        <f>IF(NOT(ISBLANK(Training_Data_Features!U701)),Training_Data_Features!U701,AVERAGEIFS(Training_Data_Features!U:U,$A:$A,'Training Set'!$A701,$C:$C,$C701))</f>
        <v>6.04285714286</v>
      </c>
      <c r="V701">
        <f>IF(NOT(ISBLANK(Training_Data_Features!V701)),Training_Data_Features!V701,AVERAGEIFS(Training_Data_Features!V:V,$A:$A,'Training Set'!$A701,$C:$C,$C701))</f>
        <v>31.7</v>
      </c>
      <c r="W701">
        <f>IF(NOT(ISBLANK(Training_Data_Features!W701)),Training_Data_Features!W701,AVERAGEIFS(Training_Data_Features!W:W,$A:$A,'Training Set'!$A701,$C:$C,$C701))</f>
        <v>24.4</v>
      </c>
      <c r="X701">
        <f>IF(NOT(ISBLANK(Training_Data_Features!X701)),Training_Data_Features!X701,AVERAGEIFS(Training_Data_Features!X:X,$A:$A,'Training Set'!$A701,$C:$C,$C701))</f>
        <v>0.8</v>
      </c>
      <c r="Y701">
        <f>Training_Data_Labels!D701</f>
        <v>34</v>
      </c>
    </row>
    <row r="702" spans="1:25" x14ac:dyDescent="0.2">
      <c r="A702" t="str">
        <f>Training_Data_Features!A702</f>
        <v>sj</v>
      </c>
      <c r="B702">
        <f>Training_Data_Features!B702</f>
        <v>2003</v>
      </c>
      <c r="C702">
        <f>Training_Data_Features!C702</f>
        <v>42</v>
      </c>
      <c r="D702" s="1">
        <f>Training_Data_Features!D702</f>
        <v>37909</v>
      </c>
      <c r="E702">
        <f>IF(NOT(ISBLANK(Training_Data_Features!E702)),Training_Data_Features!E702,AVERAGEIFS(Training_Data_Features!E:E,$A:$A,'Training Set'!$A702,$C:$C,$C702))</f>
        <v>1.61E-2</v>
      </c>
      <c r="F702">
        <f>IF(NOT(ISBLANK(Training_Data_Features!F702)),Training_Data_Features!F702,AVERAGEIFS(Training_Data_Features!F:F,$A:$A,'Training Set'!$A702,$C:$C,$C702))</f>
        <v>3.7100000000000001E-2</v>
      </c>
      <c r="G702">
        <f>IF(NOT(ISBLANK(Training_Data_Features!G702)),Training_Data_Features!G702,AVERAGEIFS(Training_Data_Features!G:G,$A:$A,'Training Set'!$A702,$C:$C,$C702))</f>
        <v>0.24340000000000001</v>
      </c>
      <c r="H702">
        <f>IF(NOT(ISBLANK(Training_Data_Features!H702)),Training_Data_Features!H702,AVERAGEIFS(Training_Data_Features!H:H,$A:$A,'Training Set'!$A702,$C:$C,$C702))</f>
        <v>0.26772859999999998</v>
      </c>
      <c r="I702">
        <f>IF(NOT(ISBLANK(Training_Data_Features!I702)),Training_Data_Features!I702,AVERAGEIFS(Training_Data_Features!I:I,$A:$A,'Training Set'!$A702,$C:$C,$C702))</f>
        <v>118.5</v>
      </c>
      <c r="J702">
        <f>IF(NOT(ISBLANK(Training_Data_Features!J702)),Training_Data_Features!J702,AVERAGEIFS(Training_Data_Features!J:J,$A:$A,'Training Set'!$A702,$C:$C,$C702))</f>
        <v>300.67857142899999</v>
      </c>
      <c r="K702">
        <f>IF(NOT(ISBLANK(Training_Data_Features!K702)),Training_Data_Features!K702,AVERAGEIFS(Training_Data_Features!K:K,$A:$A,'Training Set'!$A702,$C:$C,$C702))</f>
        <v>300.82857142900002</v>
      </c>
      <c r="L702">
        <f>IF(NOT(ISBLANK(Training_Data_Features!L702)),Training_Data_Features!L702,AVERAGEIFS(Training_Data_Features!L:L,$A:$A,'Training Set'!$A702,$C:$C,$C702))</f>
        <v>296.94</v>
      </c>
      <c r="M702">
        <f>IF(NOT(ISBLANK(Training_Data_Features!M702)),Training_Data_Features!M702,AVERAGEIFS(Training_Data_Features!M:M,$A:$A,'Training Set'!$A702,$C:$C,$C702))</f>
        <v>302.89999999999998</v>
      </c>
      <c r="N702">
        <f>IF(NOT(ISBLANK(Training_Data_Features!N702)),Training_Data_Features!N702,AVERAGEIFS(Training_Data_Features!N:N,$A:$A,'Training Set'!$A702,$C:$C,$C702))</f>
        <v>298.3</v>
      </c>
      <c r="O702">
        <f>IF(NOT(ISBLANK(Training_Data_Features!O702)),Training_Data_Features!O702,AVERAGEIFS(Training_Data_Features!O:O,$A:$A,'Training Set'!$A702,$C:$C,$C702))</f>
        <v>97.7</v>
      </c>
      <c r="P702">
        <f>IF(NOT(ISBLANK(Training_Data_Features!P702)),Training_Data_Features!P702,AVERAGEIFS(Training_Data_Features!P:P,$A:$A,'Training Set'!$A702,$C:$C,$C702))</f>
        <v>80.25</v>
      </c>
      <c r="Q702">
        <f>IF(NOT(ISBLANK(Training_Data_Features!Q702)),Training_Data_Features!Q702,AVERAGEIFS(Training_Data_Features!Q:Q,$A:$A,'Training Set'!$A702,$C:$C,$C702))</f>
        <v>118.5</v>
      </c>
      <c r="R702">
        <f>IF(NOT(ISBLANK(Training_Data_Features!R702)),Training_Data_Features!R702,AVERAGEIFS(Training_Data_Features!R:R,$A:$A,'Training Set'!$A702,$C:$C,$C702))</f>
        <v>18.485714285699999</v>
      </c>
      <c r="S702">
        <f>IF(NOT(ISBLANK(Training_Data_Features!S702)),Training_Data_Features!S702,AVERAGEIFS(Training_Data_Features!S:S,$A:$A,'Training Set'!$A702,$C:$C,$C702))</f>
        <v>2.5142857142900001</v>
      </c>
      <c r="T702">
        <f>IF(NOT(ISBLANK(Training_Data_Features!T702)),Training_Data_Features!T702,AVERAGEIFS(Training_Data_Features!T:T,$A:$A,'Training Set'!$A702,$C:$C,$C702))</f>
        <v>27.128571428600001</v>
      </c>
      <c r="U702">
        <f>IF(NOT(ISBLANK(Training_Data_Features!U702)),Training_Data_Features!U702,AVERAGEIFS(Training_Data_Features!U:U,$A:$A,'Training Set'!$A702,$C:$C,$C702))</f>
        <v>6.6857142857099996</v>
      </c>
      <c r="V702">
        <f>IF(NOT(ISBLANK(Training_Data_Features!V702)),Training_Data_Features!V702,AVERAGEIFS(Training_Data_Features!V:V,$A:$A,'Training Set'!$A702,$C:$C,$C702))</f>
        <v>32.200000000000003</v>
      </c>
      <c r="W702">
        <f>IF(NOT(ISBLANK(Training_Data_Features!W702)),Training_Data_Features!W702,AVERAGEIFS(Training_Data_Features!W:W,$A:$A,'Training Set'!$A702,$C:$C,$C702))</f>
        <v>22.8</v>
      </c>
      <c r="X702">
        <f>IF(NOT(ISBLANK(Training_Data_Features!X702)),Training_Data_Features!X702,AVERAGEIFS(Training_Data_Features!X:X,$A:$A,'Training Set'!$A702,$C:$C,$C702))</f>
        <v>61</v>
      </c>
      <c r="Y702">
        <f>Training_Data_Labels!D702</f>
        <v>30</v>
      </c>
    </row>
    <row r="703" spans="1:25" x14ac:dyDescent="0.2">
      <c r="A703" t="str">
        <f>Training_Data_Features!A703</f>
        <v>sj</v>
      </c>
      <c r="B703">
        <f>Training_Data_Features!B703</f>
        <v>2003</v>
      </c>
      <c r="C703">
        <f>Training_Data_Features!C703</f>
        <v>43</v>
      </c>
      <c r="D703" s="1">
        <f>Training_Data_Features!D703</f>
        <v>37916</v>
      </c>
      <c r="E703">
        <f>IF(NOT(ISBLANK(Training_Data_Features!E703)),Training_Data_Features!E703,AVERAGEIFS(Training_Data_Features!E:E,$A:$A,'Training Set'!$A703,$C:$C,$C703))</f>
        <v>-4.1599999999999998E-2</v>
      </c>
      <c r="F703">
        <f>IF(NOT(ISBLANK(Training_Data_Features!F703)),Training_Data_Features!F703,AVERAGEIFS(Training_Data_Features!F:F,$A:$A,'Training Set'!$A703,$C:$C,$C703))</f>
        <v>5.5300000000000002E-2</v>
      </c>
      <c r="G703">
        <f>IF(NOT(ISBLANK(Training_Data_Features!G703)),Training_Data_Features!G703,AVERAGEIFS(Training_Data_Features!G:G,$A:$A,'Training Set'!$A703,$C:$C,$C703))</f>
        <v>0.16992860000000001</v>
      </c>
      <c r="H703">
        <f>IF(NOT(ISBLANK(Training_Data_Features!H703)),Training_Data_Features!H703,AVERAGEIFS(Training_Data_Features!H:H,$A:$A,'Training Set'!$A703,$C:$C,$C703))</f>
        <v>0.12817139999999999</v>
      </c>
      <c r="I703">
        <f>IF(NOT(ISBLANK(Training_Data_Features!I703)),Training_Data_Features!I703,AVERAGEIFS(Training_Data_Features!I:I,$A:$A,'Training Set'!$A703,$C:$C,$C703))</f>
        <v>20.440000000000001</v>
      </c>
      <c r="J703">
        <f>IF(NOT(ISBLANK(Training_Data_Features!J703)),Training_Data_Features!J703,AVERAGEIFS(Training_Data_Features!J:J,$A:$A,'Training Set'!$A703,$C:$C,$C703))</f>
        <v>301.08999999999997</v>
      </c>
      <c r="K703">
        <f>IF(NOT(ISBLANK(Training_Data_Features!K703)),Training_Data_Features!K703,AVERAGEIFS(Training_Data_Features!K:K,$A:$A,'Training Set'!$A703,$C:$C,$C703))</f>
        <v>301.157142857</v>
      </c>
      <c r="L703">
        <f>IF(NOT(ISBLANK(Training_Data_Features!L703)),Training_Data_Features!L703,AVERAGEIFS(Training_Data_Features!L:L,$A:$A,'Training Set'!$A703,$C:$C,$C703))</f>
        <v>296.79000000000002</v>
      </c>
      <c r="M703">
        <f>IF(NOT(ISBLANK(Training_Data_Features!M703)),Training_Data_Features!M703,AVERAGEIFS(Training_Data_Features!M:M,$A:$A,'Training Set'!$A703,$C:$C,$C703))</f>
        <v>302.89999999999998</v>
      </c>
      <c r="N703">
        <f>IF(NOT(ISBLANK(Training_Data_Features!N703)),Training_Data_Features!N703,AVERAGEIFS(Training_Data_Features!N:N,$A:$A,'Training Set'!$A703,$C:$C,$C703))</f>
        <v>299</v>
      </c>
      <c r="O703">
        <f>IF(NOT(ISBLANK(Training_Data_Features!O703)),Training_Data_Features!O703,AVERAGEIFS(Training_Data_Features!O:O,$A:$A,'Training Set'!$A703,$C:$C,$C703))</f>
        <v>10.7</v>
      </c>
      <c r="P703">
        <f>IF(NOT(ISBLANK(Training_Data_Features!P703)),Training_Data_Features!P703,AVERAGEIFS(Training_Data_Features!P:P,$A:$A,'Training Set'!$A703,$C:$C,$C703))</f>
        <v>77.531428571399999</v>
      </c>
      <c r="Q703">
        <f>IF(NOT(ISBLANK(Training_Data_Features!Q703)),Training_Data_Features!Q703,AVERAGEIFS(Training_Data_Features!Q:Q,$A:$A,'Training Set'!$A703,$C:$C,$C703))</f>
        <v>20.440000000000001</v>
      </c>
      <c r="R703">
        <f>IF(NOT(ISBLANK(Training_Data_Features!R703)),Training_Data_Features!R703,AVERAGEIFS(Training_Data_Features!R:R,$A:$A,'Training Set'!$A703,$C:$C,$C703))</f>
        <v>18.301428571399999</v>
      </c>
      <c r="S703">
        <f>IF(NOT(ISBLANK(Training_Data_Features!S703)),Training_Data_Features!S703,AVERAGEIFS(Training_Data_Features!S:S,$A:$A,'Training Set'!$A703,$C:$C,$C703))</f>
        <v>2.8571428571399999</v>
      </c>
      <c r="T703">
        <f>IF(NOT(ISBLANK(Training_Data_Features!T703)),Training_Data_Features!T703,AVERAGEIFS(Training_Data_Features!T:T,$A:$A,'Training Set'!$A703,$C:$C,$C703))</f>
        <v>28.028571428599999</v>
      </c>
      <c r="U703">
        <f>IF(NOT(ISBLANK(Training_Data_Features!U703)),Training_Data_Features!U703,AVERAGEIFS(Training_Data_Features!U:U,$A:$A,'Training Set'!$A703,$C:$C,$C703))</f>
        <v>7</v>
      </c>
      <c r="V703">
        <f>IF(NOT(ISBLANK(Training_Data_Features!V703)),Training_Data_Features!V703,AVERAGEIFS(Training_Data_Features!V:V,$A:$A,'Training Set'!$A703,$C:$C,$C703))</f>
        <v>32.799999999999997</v>
      </c>
      <c r="W703">
        <f>IF(NOT(ISBLANK(Training_Data_Features!W703)),Training_Data_Features!W703,AVERAGEIFS(Training_Data_Features!W:W,$A:$A,'Training Set'!$A703,$C:$C,$C703))</f>
        <v>23.9</v>
      </c>
      <c r="X703">
        <f>IF(NOT(ISBLANK(Training_Data_Features!X703)),Training_Data_Features!X703,AVERAGEIFS(Training_Data_Features!X:X,$A:$A,'Training Set'!$A703,$C:$C,$C703))</f>
        <v>10.9</v>
      </c>
      <c r="Y703">
        <f>Training_Data_Labels!D703</f>
        <v>39</v>
      </c>
    </row>
    <row r="704" spans="1:25" x14ac:dyDescent="0.2">
      <c r="A704" t="str">
        <f>Training_Data_Features!A704</f>
        <v>sj</v>
      </c>
      <c r="B704">
        <f>Training_Data_Features!B704</f>
        <v>2003</v>
      </c>
      <c r="C704">
        <f>Training_Data_Features!C704</f>
        <v>44</v>
      </c>
      <c r="D704" s="1">
        <f>Training_Data_Features!D704</f>
        <v>37923</v>
      </c>
      <c r="E704">
        <f>IF(NOT(ISBLANK(Training_Data_Features!E704)),Training_Data_Features!E704,AVERAGEIFS(Training_Data_Features!E:E,$A:$A,'Training Set'!$A704,$C:$C,$C704))</f>
        <v>8.9200000000000002E-2</v>
      </c>
      <c r="F704">
        <f>IF(NOT(ISBLANK(Training_Data_Features!F704)),Training_Data_Features!F704,AVERAGEIFS(Training_Data_Features!F:F,$A:$A,'Training Set'!$A704,$C:$C,$C704))</f>
        <v>3.5E-4</v>
      </c>
      <c r="G704">
        <f>IF(NOT(ISBLANK(Training_Data_Features!G704)),Training_Data_Features!G704,AVERAGEIFS(Training_Data_Features!G:G,$A:$A,'Training Set'!$A704,$C:$C,$C704))</f>
        <v>9.4649999999999998E-2</v>
      </c>
      <c r="H704">
        <f>IF(NOT(ISBLANK(Training_Data_Features!H704)),Training_Data_Features!H704,AVERAGEIFS(Training_Data_Features!H:H,$A:$A,'Training Set'!$A704,$C:$C,$C704))</f>
        <v>8.8114289999999998E-2</v>
      </c>
      <c r="I704">
        <f>IF(NOT(ISBLANK(Training_Data_Features!I704)),Training_Data_Features!I704,AVERAGEIFS(Training_Data_Features!I:I,$A:$A,'Training Set'!$A704,$C:$C,$C704))</f>
        <v>96.7</v>
      </c>
      <c r="J704">
        <f>IF(NOT(ISBLANK(Training_Data_Features!J704)),Training_Data_Features!J704,AVERAGEIFS(Training_Data_Features!J:J,$A:$A,'Training Set'!$A704,$C:$C,$C704))</f>
        <v>300.95285714300002</v>
      </c>
      <c r="K704">
        <f>IF(NOT(ISBLANK(Training_Data_Features!K704)),Training_Data_Features!K704,AVERAGEIFS(Training_Data_Features!K:K,$A:$A,'Training Set'!$A704,$C:$C,$C704))</f>
        <v>301.114285714</v>
      </c>
      <c r="L704">
        <f>IF(NOT(ISBLANK(Training_Data_Features!L704)),Training_Data_Features!L704,AVERAGEIFS(Training_Data_Features!L:L,$A:$A,'Training Set'!$A704,$C:$C,$C704))</f>
        <v>296.651428571</v>
      </c>
      <c r="M704">
        <f>IF(NOT(ISBLANK(Training_Data_Features!M704)),Training_Data_Features!M704,AVERAGEIFS(Training_Data_Features!M:M,$A:$A,'Training Set'!$A704,$C:$C,$C704))</f>
        <v>303.39999999999998</v>
      </c>
      <c r="N704">
        <f>IF(NOT(ISBLANK(Training_Data_Features!N704)),Training_Data_Features!N704,AVERAGEIFS(Training_Data_Features!N:N,$A:$A,'Training Set'!$A704,$C:$C,$C704))</f>
        <v>298.60000000000002</v>
      </c>
      <c r="O704">
        <f>IF(NOT(ISBLANK(Training_Data_Features!O704)),Training_Data_Features!O704,AVERAGEIFS(Training_Data_Features!O:O,$A:$A,'Training Set'!$A704,$C:$C,$C704))</f>
        <v>17.079999999999998</v>
      </c>
      <c r="P704">
        <f>IF(NOT(ISBLANK(Training_Data_Features!P704)),Training_Data_Features!P704,AVERAGEIFS(Training_Data_Features!P:P,$A:$A,'Training Set'!$A704,$C:$C,$C704))</f>
        <v>77.5614285714</v>
      </c>
      <c r="Q704">
        <f>IF(NOT(ISBLANK(Training_Data_Features!Q704)),Training_Data_Features!Q704,AVERAGEIFS(Training_Data_Features!Q:Q,$A:$A,'Training Set'!$A704,$C:$C,$C704))</f>
        <v>96.7</v>
      </c>
      <c r="R704">
        <f>IF(NOT(ISBLANK(Training_Data_Features!R704)),Training_Data_Features!R704,AVERAGEIFS(Training_Data_Features!R:R,$A:$A,'Training Set'!$A704,$C:$C,$C704))</f>
        <v>18.157142857099998</v>
      </c>
      <c r="S704">
        <f>IF(NOT(ISBLANK(Training_Data_Features!S704)),Training_Data_Features!S704,AVERAGEIFS(Training_Data_Features!S:S,$A:$A,'Training Set'!$A704,$C:$C,$C704))</f>
        <v>2.8</v>
      </c>
      <c r="T704">
        <f>IF(NOT(ISBLANK(Training_Data_Features!T704)),Training_Data_Features!T704,AVERAGEIFS(Training_Data_Features!T:T,$A:$A,'Training Set'!$A704,$C:$C,$C704))</f>
        <v>27.8</v>
      </c>
      <c r="U704">
        <f>IF(NOT(ISBLANK(Training_Data_Features!U704)),Training_Data_Features!U704,AVERAGEIFS(Training_Data_Features!U:U,$A:$A,'Training Set'!$A704,$C:$C,$C704))</f>
        <v>6.9285714285699997</v>
      </c>
      <c r="V704">
        <f>IF(NOT(ISBLANK(Training_Data_Features!V704)),Training_Data_Features!V704,AVERAGEIFS(Training_Data_Features!V:V,$A:$A,'Training Set'!$A704,$C:$C,$C704))</f>
        <v>33.299999999999997</v>
      </c>
      <c r="W704">
        <f>IF(NOT(ISBLANK(Training_Data_Features!W704)),Training_Data_Features!W704,AVERAGEIFS(Training_Data_Features!W:W,$A:$A,'Training Set'!$A704,$C:$C,$C704))</f>
        <v>23.9</v>
      </c>
      <c r="X704">
        <f>IF(NOT(ISBLANK(Training_Data_Features!X704)),Training_Data_Features!X704,AVERAGEIFS(Training_Data_Features!X:X,$A:$A,'Training Set'!$A704,$C:$C,$C704))</f>
        <v>11</v>
      </c>
      <c r="Y704">
        <f>Training_Data_Labels!D704</f>
        <v>39</v>
      </c>
    </row>
    <row r="705" spans="1:25" x14ac:dyDescent="0.2">
      <c r="A705" t="str">
        <f>Training_Data_Features!A705</f>
        <v>sj</v>
      </c>
      <c r="B705">
        <f>Training_Data_Features!B705</f>
        <v>2003</v>
      </c>
      <c r="C705">
        <f>Training_Data_Features!C705</f>
        <v>45</v>
      </c>
      <c r="D705" s="1">
        <f>Training_Data_Features!D705</f>
        <v>37930</v>
      </c>
      <c r="E705">
        <f>IF(NOT(ISBLANK(Training_Data_Features!E705)),Training_Data_Features!E705,AVERAGEIFS(Training_Data_Features!E:E,$A:$A,'Training Set'!$A705,$C:$C,$C705))</f>
        <v>2.0081113333333338E-2</v>
      </c>
      <c r="F705">
        <f>IF(NOT(ISBLANK(Training_Data_Features!F705)),Training_Data_Features!F705,AVERAGEIFS(Training_Data_Features!F:F,$A:$A,'Training Set'!$A705,$C:$C,$C705))</f>
        <v>0.16350000000000001</v>
      </c>
      <c r="G705">
        <f>IF(NOT(ISBLANK(Training_Data_Features!G705)),Training_Data_Features!G705,AVERAGEIFS(Training_Data_Features!G:G,$A:$A,'Training Set'!$A705,$C:$C,$C705))</f>
        <v>0.1377167</v>
      </c>
      <c r="H705">
        <f>IF(NOT(ISBLANK(Training_Data_Features!H705)),Training_Data_Features!H705,AVERAGEIFS(Training_Data_Features!H:H,$A:$A,'Training Set'!$A705,$C:$C,$C705))</f>
        <v>0.12479999999999999</v>
      </c>
      <c r="I705">
        <f>IF(NOT(ISBLANK(Training_Data_Features!I705)),Training_Data_Features!I705,AVERAGEIFS(Training_Data_Features!I:I,$A:$A,'Training Set'!$A705,$C:$C,$C705))</f>
        <v>79.959999999999994</v>
      </c>
      <c r="J705">
        <f>IF(NOT(ISBLANK(Training_Data_Features!J705)),Training_Data_Features!J705,AVERAGEIFS(Training_Data_Features!J:J,$A:$A,'Training Set'!$A705,$C:$C,$C705))</f>
        <v>300.162857143</v>
      </c>
      <c r="K705">
        <f>IF(NOT(ISBLANK(Training_Data_Features!K705)),Training_Data_Features!K705,AVERAGEIFS(Training_Data_Features!K:K,$A:$A,'Training Set'!$A705,$C:$C,$C705))</f>
        <v>300.23571428600002</v>
      </c>
      <c r="L705">
        <f>IF(NOT(ISBLANK(Training_Data_Features!L705)),Training_Data_Features!L705,AVERAGEIFS(Training_Data_Features!L:L,$A:$A,'Training Set'!$A705,$C:$C,$C705))</f>
        <v>296</v>
      </c>
      <c r="M705">
        <f>IF(NOT(ISBLANK(Training_Data_Features!M705)),Training_Data_Features!M705,AVERAGEIFS(Training_Data_Features!M:M,$A:$A,'Training Set'!$A705,$C:$C,$C705))</f>
        <v>302.7</v>
      </c>
      <c r="N705">
        <f>IF(NOT(ISBLANK(Training_Data_Features!N705)),Training_Data_Features!N705,AVERAGEIFS(Training_Data_Features!N:N,$A:$A,'Training Set'!$A705,$C:$C,$C705))</f>
        <v>297.5</v>
      </c>
      <c r="O705">
        <f>IF(NOT(ISBLANK(Training_Data_Features!O705)),Training_Data_Features!O705,AVERAGEIFS(Training_Data_Features!O:O,$A:$A,'Training Set'!$A705,$C:$C,$C705))</f>
        <v>35.9</v>
      </c>
      <c r="P705">
        <f>IF(NOT(ISBLANK(Training_Data_Features!P705)),Training_Data_Features!P705,AVERAGEIFS(Training_Data_Features!P:P,$A:$A,'Training Set'!$A705,$C:$C,$C705))</f>
        <v>78.08</v>
      </c>
      <c r="Q705">
        <f>IF(NOT(ISBLANK(Training_Data_Features!Q705)),Training_Data_Features!Q705,AVERAGEIFS(Training_Data_Features!Q:Q,$A:$A,'Training Set'!$A705,$C:$C,$C705))</f>
        <v>79.959999999999994</v>
      </c>
      <c r="R705">
        <f>IF(NOT(ISBLANK(Training_Data_Features!R705)),Training_Data_Features!R705,AVERAGEIFS(Training_Data_Features!R:R,$A:$A,'Training Set'!$A705,$C:$C,$C705))</f>
        <v>17.47</v>
      </c>
      <c r="S705">
        <f>IF(NOT(ISBLANK(Training_Data_Features!S705)),Training_Data_Features!S705,AVERAGEIFS(Training_Data_Features!S:S,$A:$A,'Training Set'!$A705,$C:$C,$C705))</f>
        <v>3.27142857143</v>
      </c>
      <c r="T705">
        <f>IF(NOT(ISBLANK(Training_Data_Features!T705)),Training_Data_Features!T705,AVERAGEIFS(Training_Data_Features!T:T,$A:$A,'Training Set'!$A705,$C:$C,$C705))</f>
        <v>27.371428571399999</v>
      </c>
      <c r="U705">
        <f>IF(NOT(ISBLANK(Training_Data_Features!U705)),Training_Data_Features!U705,AVERAGEIFS(Training_Data_Features!U:U,$A:$A,'Training Set'!$A705,$C:$C,$C705))</f>
        <v>7.1857142857099996</v>
      </c>
      <c r="V705">
        <f>IF(NOT(ISBLANK(Training_Data_Features!V705)),Training_Data_Features!V705,AVERAGEIFS(Training_Data_Features!V:V,$A:$A,'Training Set'!$A705,$C:$C,$C705))</f>
        <v>32.799999999999997</v>
      </c>
      <c r="W705">
        <f>IF(NOT(ISBLANK(Training_Data_Features!W705)),Training_Data_Features!W705,AVERAGEIFS(Training_Data_Features!W:W,$A:$A,'Training Set'!$A705,$C:$C,$C705))</f>
        <v>22.2</v>
      </c>
      <c r="X705">
        <f>IF(NOT(ISBLANK(Training_Data_Features!X705)),Training_Data_Features!X705,AVERAGEIFS(Training_Data_Features!X:X,$A:$A,'Training Set'!$A705,$C:$C,$C705))</f>
        <v>62.4</v>
      </c>
      <c r="Y705">
        <f>Training_Data_Labels!D705</f>
        <v>39</v>
      </c>
    </row>
    <row r="706" spans="1:25" x14ac:dyDescent="0.2">
      <c r="A706" t="str">
        <f>Training_Data_Features!A706</f>
        <v>sj</v>
      </c>
      <c r="B706">
        <f>Training_Data_Features!B706</f>
        <v>2003</v>
      </c>
      <c r="C706">
        <f>Training_Data_Features!C706</f>
        <v>46</v>
      </c>
      <c r="D706" s="1">
        <f>Training_Data_Features!D706</f>
        <v>37937</v>
      </c>
      <c r="E706">
        <f>IF(NOT(ISBLANK(Training_Data_Features!E706)),Training_Data_Features!E706,AVERAGEIFS(Training_Data_Features!E:E,$A:$A,'Training Set'!$A706,$C:$C,$C706))</f>
        <v>6.9250000000000006E-2</v>
      </c>
      <c r="F706">
        <f>IF(NOT(ISBLANK(Training_Data_Features!F706)),Training_Data_Features!F706,AVERAGEIFS(Training_Data_Features!F:F,$A:$A,'Training Set'!$A706,$C:$C,$C706))</f>
        <v>5.5375000000000001E-2</v>
      </c>
      <c r="G706">
        <f>IF(NOT(ISBLANK(Training_Data_Features!G706)),Training_Data_Features!G706,AVERAGEIFS(Training_Data_Features!G:G,$A:$A,'Training Set'!$A706,$C:$C,$C706))</f>
        <v>6.5485710000000003E-2</v>
      </c>
      <c r="H706">
        <f>IF(NOT(ISBLANK(Training_Data_Features!H706)),Training_Data_Features!H706,AVERAGEIFS(Training_Data_Features!H:H,$A:$A,'Training Set'!$A706,$C:$C,$C706))</f>
        <v>7.4885709999999994E-2</v>
      </c>
      <c r="I706">
        <f>IF(NOT(ISBLANK(Training_Data_Features!I706)),Training_Data_Features!I706,AVERAGEIFS(Training_Data_Features!I:I,$A:$A,'Training Set'!$A706,$C:$C,$C706))</f>
        <v>97.28</v>
      </c>
      <c r="J706">
        <f>IF(NOT(ISBLANK(Training_Data_Features!J706)),Training_Data_Features!J706,AVERAGEIFS(Training_Data_Features!J:J,$A:$A,'Training Set'!$A706,$C:$C,$C706))</f>
        <v>300.054285714</v>
      </c>
      <c r="K706">
        <f>IF(NOT(ISBLANK(Training_Data_Features!K706)),Training_Data_Features!K706,AVERAGEIFS(Training_Data_Features!K:K,$A:$A,'Training Set'!$A706,$C:$C,$C706))</f>
        <v>300.05</v>
      </c>
      <c r="L706">
        <f>IF(NOT(ISBLANK(Training_Data_Features!L706)),Training_Data_Features!L706,AVERAGEIFS(Training_Data_Features!L:L,$A:$A,'Training Set'!$A706,$C:$C,$C706))</f>
        <v>296.66571428600002</v>
      </c>
      <c r="M706">
        <f>IF(NOT(ISBLANK(Training_Data_Features!M706)),Training_Data_Features!M706,AVERAGEIFS(Training_Data_Features!M:M,$A:$A,'Training Set'!$A706,$C:$C,$C706))</f>
        <v>301.7</v>
      </c>
      <c r="N706">
        <f>IF(NOT(ISBLANK(Training_Data_Features!N706)),Training_Data_Features!N706,AVERAGEIFS(Training_Data_Features!N:N,$A:$A,'Training Set'!$A706,$C:$C,$C706))</f>
        <v>298.3</v>
      </c>
      <c r="O706">
        <f>IF(NOT(ISBLANK(Training_Data_Features!O706)),Training_Data_Features!O706,AVERAGEIFS(Training_Data_Features!O:O,$A:$A,'Training Set'!$A706,$C:$C,$C706))</f>
        <v>92.1</v>
      </c>
      <c r="P706">
        <f>IF(NOT(ISBLANK(Training_Data_Features!P706)),Training_Data_Features!P706,AVERAGEIFS(Training_Data_Features!P:P,$A:$A,'Training Set'!$A706,$C:$C,$C706))</f>
        <v>81.825714285700002</v>
      </c>
      <c r="Q706">
        <f>IF(NOT(ISBLANK(Training_Data_Features!Q706)),Training_Data_Features!Q706,AVERAGEIFS(Training_Data_Features!Q:Q,$A:$A,'Training Set'!$A706,$C:$C,$C706))</f>
        <v>97.28</v>
      </c>
      <c r="R706">
        <f>IF(NOT(ISBLANK(Training_Data_Features!R706)),Training_Data_Features!R706,AVERAGEIFS(Training_Data_Features!R:R,$A:$A,'Training Set'!$A706,$C:$C,$C706))</f>
        <v>18.16</v>
      </c>
      <c r="S706">
        <f>IF(NOT(ISBLANK(Training_Data_Features!S706)),Training_Data_Features!S706,AVERAGEIFS(Training_Data_Features!S:S,$A:$A,'Training Set'!$A706,$C:$C,$C706))</f>
        <v>2.2999999999999998</v>
      </c>
      <c r="T706">
        <f>IF(NOT(ISBLANK(Training_Data_Features!T706)),Training_Data_Features!T706,AVERAGEIFS(Training_Data_Features!T:T,$A:$A,'Training Set'!$A706,$C:$C,$C706))</f>
        <v>27.157142857099998</v>
      </c>
      <c r="U706">
        <f>IF(NOT(ISBLANK(Training_Data_Features!U706)),Training_Data_Features!U706,AVERAGEIFS(Training_Data_Features!U:U,$A:$A,'Training Set'!$A706,$C:$C,$C706))</f>
        <v>6.8571428571400004</v>
      </c>
      <c r="V706">
        <f>IF(NOT(ISBLANK(Training_Data_Features!V706)),Training_Data_Features!V706,AVERAGEIFS(Training_Data_Features!V:V,$A:$A,'Training Set'!$A706,$C:$C,$C706))</f>
        <v>31.7</v>
      </c>
      <c r="W706">
        <f>IF(NOT(ISBLANK(Training_Data_Features!W706)),Training_Data_Features!W706,AVERAGEIFS(Training_Data_Features!W:W,$A:$A,'Training Set'!$A706,$C:$C,$C706))</f>
        <v>22.8</v>
      </c>
      <c r="X706">
        <f>IF(NOT(ISBLANK(Training_Data_Features!X706)),Training_Data_Features!X706,AVERAGEIFS(Training_Data_Features!X:X,$A:$A,'Training Set'!$A706,$C:$C,$C706))</f>
        <v>74.7</v>
      </c>
      <c r="Y706">
        <f>Training_Data_Labels!D706</f>
        <v>34</v>
      </c>
    </row>
    <row r="707" spans="1:25" x14ac:dyDescent="0.2">
      <c r="A707" t="str">
        <f>Training_Data_Features!A707</f>
        <v>sj</v>
      </c>
      <c r="B707">
        <f>Training_Data_Features!B707</f>
        <v>2003</v>
      </c>
      <c r="C707">
        <f>Training_Data_Features!C707</f>
        <v>47</v>
      </c>
      <c r="D707" s="1">
        <f>Training_Data_Features!D707</f>
        <v>37944</v>
      </c>
      <c r="E707">
        <f>IF(NOT(ISBLANK(Training_Data_Features!E707)),Training_Data_Features!E707,AVERAGEIFS(Training_Data_Features!E:E,$A:$A,'Training Set'!$A707,$C:$C,$C707))</f>
        <v>-0.21795</v>
      </c>
      <c r="F707">
        <f>IF(NOT(ISBLANK(Training_Data_Features!F707)),Training_Data_Features!F707,AVERAGEIFS(Training_Data_Features!F:F,$A:$A,'Training Set'!$A707,$C:$C,$C707))</f>
        <v>1.4999999999999999E-2</v>
      </c>
      <c r="G707">
        <f>IF(NOT(ISBLANK(Training_Data_Features!G707)),Training_Data_Features!G707,AVERAGEIFS(Training_Data_Features!G:G,$A:$A,'Training Set'!$A707,$C:$C,$C707))</f>
        <v>0.1281429</v>
      </c>
      <c r="H707">
        <f>IF(NOT(ISBLANK(Training_Data_Features!H707)),Training_Data_Features!H707,AVERAGEIFS(Training_Data_Features!H:H,$A:$A,'Training Set'!$A707,$C:$C,$C707))</f>
        <v>0.1350143</v>
      </c>
      <c r="I707">
        <f>IF(NOT(ISBLANK(Training_Data_Features!I707)),Training_Data_Features!I707,AVERAGEIFS(Training_Data_Features!I:I,$A:$A,'Training Set'!$A707,$C:$C,$C707))</f>
        <v>390.6</v>
      </c>
      <c r="J707">
        <f>IF(NOT(ISBLANK(Training_Data_Features!J707)),Training_Data_Features!J707,AVERAGEIFS(Training_Data_Features!J:J,$A:$A,'Training Set'!$A707,$C:$C,$C707))</f>
        <v>299.07285714300002</v>
      </c>
      <c r="K707">
        <f>IF(NOT(ISBLANK(Training_Data_Features!K707)),Training_Data_Features!K707,AVERAGEIFS(Training_Data_Features!K:K,$A:$A,'Training Set'!$A707,$C:$C,$C707))</f>
        <v>299.14999999999998</v>
      </c>
      <c r="L707">
        <f>IF(NOT(ISBLANK(Training_Data_Features!L707)),Training_Data_Features!L707,AVERAGEIFS(Training_Data_Features!L:L,$A:$A,'Training Set'!$A707,$C:$C,$C707))</f>
        <v>296.831428571</v>
      </c>
      <c r="M707">
        <f>IF(NOT(ISBLANK(Training_Data_Features!M707)),Training_Data_Features!M707,AVERAGEIFS(Training_Data_Features!M:M,$A:$A,'Training Set'!$A707,$C:$C,$C707))</f>
        <v>300.7</v>
      </c>
      <c r="N707">
        <f>IF(NOT(ISBLANK(Training_Data_Features!N707)),Training_Data_Features!N707,AVERAGEIFS(Training_Data_Features!N:N,$A:$A,'Training Set'!$A707,$C:$C,$C707))</f>
        <v>297.7</v>
      </c>
      <c r="O707">
        <f>IF(NOT(ISBLANK(Training_Data_Features!O707)),Training_Data_Features!O707,AVERAGEIFS(Training_Data_Features!O:O,$A:$A,'Training Set'!$A707,$C:$C,$C707))</f>
        <v>181.74</v>
      </c>
      <c r="P707">
        <f>IF(NOT(ISBLANK(Training_Data_Features!P707)),Training_Data_Features!P707,AVERAGEIFS(Training_Data_Features!P:P,$A:$A,'Training Set'!$A707,$C:$C,$C707))</f>
        <v>87.575714285700002</v>
      </c>
      <c r="Q707">
        <f>IF(NOT(ISBLANK(Training_Data_Features!Q707)),Training_Data_Features!Q707,AVERAGEIFS(Training_Data_Features!Q:Q,$A:$A,'Training Set'!$A707,$C:$C,$C707))</f>
        <v>390.6</v>
      </c>
      <c r="R707">
        <f>IF(NOT(ISBLANK(Training_Data_Features!R707)),Training_Data_Features!R707,AVERAGEIFS(Training_Data_Features!R:R,$A:$A,'Training Set'!$A707,$C:$C,$C707))</f>
        <v>18.37</v>
      </c>
      <c r="S707">
        <f>IF(NOT(ISBLANK(Training_Data_Features!S707)),Training_Data_Features!S707,AVERAGEIFS(Training_Data_Features!S:S,$A:$A,'Training Set'!$A707,$C:$C,$C707))</f>
        <v>1.9857142857100001</v>
      </c>
      <c r="T707">
        <f>IF(NOT(ISBLANK(Training_Data_Features!T707)),Training_Data_Features!T707,AVERAGEIFS(Training_Data_Features!T:T,$A:$A,'Training Set'!$A707,$C:$C,$C707))</f>
        <v>26.3</v>
      </c>
      <c r="U707">
        <f>IF(NOT(ISBLANK(Training_Data_Features!U707)),Training_Data_Features!U707,AVERAGEIFS(Training_Data_Features!U:U,$A:$A,'Training Set'!$A707,$C:$C,$C707))</f>
        <v>4.6857142857099996</v>
      </c>
      <c r="V707">
        <f>IF(NOT(ISBLANK(Training_Data_Features!V707)),Training_Data_Features!V707,AVERAGEIFS(Training_Data_Features!V:V,$A:$A,'Training Set'!$A707,$C:$C,$C707))</f>
        <v>31.7</v>
      </c>
      <c r="W707">
        <f>IF(NOT(ISBLANK(Training_Data_Features!W707)),Training_Data_Features!W707,AVERAGEIFS(Training_Data_Features!W:W,$A:$A,'Training Set'!$A707,$C:$C,$C707))</f>
        <v>23.9</v>
      </c>
      <c r="X707">
        <f>IF(NOT(ISBLANK(Training_Data_Features!X707)),Training_Data_Features!X707,AVERAGEIFS(Training_Data_Features!X:X,$A:$A,'Training Set'!$A707,$C:$C,$C707))</f>
        <v>133.19999999999999</v>
      </c>
      <c r="Y707">
        <f>Training_Data_Labels!D707</f>
        <v>30</v>
      </c>
    </row>
    <row r="708" spans="1:25" x14ac:dyDescent="0.2">
      <c r="A708" t="str">
        <f>Training_Data_Features!A708</f>
        <v>sj</v>
      </c>
      <c r="B708">
        <f>Training_Data_Features!B708</f>
        <v>2003</v>
      </c>
      <c r="C708">
        <f>Training_Data_Features!C708</f>
        <v>48</v>
      </c>
      <c r="D708" s="1">
        <f>Training_Data_Features!D708</f>
        <v>37951</v>
      </c>
      <c r="E708">
        <f>IF(NOT(ISBLANK(Training_Data_Features!E708)),Training_Data_Features!E708,AVERAGEIFS(Training_Data_Features!E:E,$A:$A,'Training Set'!$A708,$C:$C,$C708))</f>
        <v>-7.0150000000000004E-2</v>
      </c>
      <c r="F708">
        <f>IF(NOT(ISBLANK(Training_Data_Features!F708)),Training_Data_Features!F708,AVERAGEIFS(Training_Data_Features!F:F,$A:$A,'Training Set'!$A708,$C:$C,$C708))</f>
        <v>-3.7775000000000003E-2</v>
      </c>
      <c r="G708">
        <f>IF(NOT(ISBLANK(Training_Data_Features!G708)),Training_Data_Features!G708,AVERAGEIFS(Training_Data_Features!G:G,$A:$A,'Training Set'!$A708,$C:$C,$C708))</f>
        <v>0.23694290000000001</v>
      </c>
      <c r="H708">
        <f>IF(NOT(ISBLANK(Training_Data_Features!H708)),Training_Data_Features!H708,AVERAGEIFS(Training_Data_Features!H:H,$A:$A,'Training Set'!$A708,$C:$C,$C708))</f>
        <v>0.20845710000000001</v>
      </c>
      <c r="I708">
        <f>IF(NOT(ISBLANK(Training_Data_Features!I708)),Training_Data_Features!I708,AVERAGEIFS(Training_Data_Features!I:I,$A:$A,'Training Set'!$A708,$C:$C,$C708))</f>
        <v>16.2</v>
      </c>
      <c r="J708">
        <f>IF(NOT(ISBLANK(Training_Data_Features!J708)),Training_Data_Features!J708,AVERAGEIFS(Training_Data_Features!J:J,$A:$A,'Training Set'!$A708,$C:$C,$C708))</f>
        <v>298.81428571399999</v>
      </c>
      <c r="K708">
        <f>IF(NOT(ISBLANK(Training_Data_Features!K708)),Training_Data_Features!K708,AVERAGEIFS(Training_Data_Features!K:K,$A:$A,'Training Set'!$A708,$C:$C,$C708))</f>
        <v>298.907142857</v>
      </c>
      <c r="L708">
        <f>IF(NOT(ISBLANK(Training_Data_Features!L708)),Training_Data_Features!L708,AVERAGEIFS(Training_Data_Features!L:L,$A:$A,'Training Set'!$A708,$C:$C,$C708))</f>
        <v>295.76</v>
      </c>
      <c r="M708">
        <f>IF(NOT(ISBLANK(Training_Data_Features!M708)),Training_Data_Features!M708,AVERAGEIFS(Training_Data_Features!M:M,$A:$A,'Training Set'!$A708,$C:$C,$C708))</f>
        <v>301</v>
      </c>
      <c r="N708">
        <f>IF(NOT(ISBLANK(Training_Data_Features!N708)),Training_Data_Features!N708,AVERAGEIFS(Training_Data_Features!N:N,$A:$A,'Training Set'!$A708,$C:$C,$C708))</f>
        <v>297.2</v>
      </c>
      <c r="O708">
        <f>IF(NOT(ISBLANK(Training_Data_Features!O708)),Training_Data_Features!O708,AVERAGEIFS(Training_Data_Features!O:O,$A:$A,'Training Set'!$A708,$C:$C,$C708))</f>
        <v>38.700000000000003</v>
      </c>
      <c r="P708">
        <f>IF(NOT(ISBLANK(Training_Data_Features!P708)),Training_Data_Features!P708,AVERAGEIFS(Training_Data_Features!P:P,$A:$A,'Training Set'!$A708,$C:$C,$C708))</f>
        <v>83.41</v>
      </c>
      <c r="Q708">
        <f>IF(NOT(ISBLANK(Training_Data_Features!Q708)),Training_Data_Features!Q708,AVERAGEIFS(Training_Data_Features!Q:Q,$A:$A,'Training Set'!$A708,$C:$C,$C708))</f>
        <v>16.2</v>
      </c>
      <c r="R708">
        <f>IF(NOT(ISBLANK(Training_Data_Features!R708)),Training_Data_Features!R708,AVERAGEIFS(Training_Data_Features!R:R,$A:$A,'Training Set'!$A708,$C:$C,$C708))</f>
        <v>17.227142857099999</v>
      </c>
      <c r="S708">
        <f>IF(NOT(ISBLANK(Training_Data_Features!S708)),Training_Data_Features!S708,AVERAGEIFS(Training_Data_Features!S:S,$A:$A,'Training Set'!$A708,$C:$C,$C708))</f>
        <v>2.3571428571399999</v>
      </c>
      <c r="T708">
        <f>IF(NOT(ISBLANK(Training_Data_Features!T708)),Training_Data_Features!T708,AVERAGEIFS(Training_Data_Features!T:T,$A:$A,'Training Set'!$A708,$C:$C,$C708))</f>
        <v>25.971428571400001</v>
      </c>
      <c r="U708">
        <f>IF(NOT(ISBLANK(Training_Data_Features!U708)),Training_Data_Features!U708,AVERAGEIFS(Training_Data_Features!U:U,$A:$A,'Training Set'!$A708,$C:$C,$C708))</f>
        <v>6.1142857142900002</v>
      </c>
      <c r="V708">
        <f>IF(NOT(ISBLANK(Training_Data_Features!V708)),Training_Data_Features!V708,AVERAGEIFS(Training_Data_Features!V:V,$A:$A,'Training Set'!$A708,$C:$C,$C708))</f>
        <v>30.6</v>
      </c>
      <c r="W708">
        <f>IF(NOT(ISBLANK(Training_Data_Features!W708)),Training_Data_Features!W708,AVERAGEIFS(Training_Data_Features!W:W,$A:$A,'Training Set'!$A708,$C:$C,$C708))</f>
        <v>22.8</v>
      </c>
      <c r="X708">
        <f>IF(NOT(ISBLANK(Training_Data_Features!X708)),Training_Data_Features!X708,AVERAGEIFS(Training_Data_Features!X:X,$A:$A,'Training Set'!$A708,$C:$C,$C708))</f>
        <v>54.2</v>
      </c>
      <c r="Y708">
        <f>Training_Data_Labels!D708</f>
        <v>37</v>
      </c>
    </row>
    <row r="709" spans="1:25" x14ac:dyDescent="0.2">
      <c r="A709" t="str">
        <f>Training_Data_Features!A709</f>
        <v>sj</v>
      </c>
      <c r="B709">
        <f>Training_Data_Features!B709</f>
        <v>2003</v>
      </c>
      <c r="C709">
        <f>Training_Data_Features!C709</f>
        <v>49</v>
      </c>
      <c r="D709" s="1">
        <f>Training_Data_Features!D709</f>
        <v>37958</v>
      </c>
      <c r="E709">
        <f>IF(NOT(ISBLANK(Training_Data_Features!E709)),Training_Data_Features!E709,AVERAGEIFS(Training_Data_Features!E:E,$A:$A,'Training Set'!$A709,$C:$C,$C709))</f>
        <v>-3.0500000000000002E-3</v>
      </c>
      <c r="F709">
        <f>IF(NOT(ISBLANK(Training_Data_Features!F709)),Training_Data_Features!F709,AVERAGEIFS(Training_Data_Features!F:F,$A:$A,'Training Set'!$A709,$C:$C,$C709))</f>
        <v>5.3400000000000003E-2</v>
      </c>
      <c r="G709">
        <f>IF(NOT(ISBLANK(Training_Data_Features!G709)),Training_Data_Features!G709,AVERAGEIFS(Training_Data_Features!G:G,$A:$A,'Training Set'!$A709,$C:$C,$C709))</f>
        <v>0.12756670000000001</v>
      </c>
      <c r="H709">
        <f>IF(NOT(ISBLANK(Training_Data_Features!H709)),Training_Data_Features!H709,AVERAGEIFS(Training_Data_Features!H:H,$A:$A,'Training Set'!$A709,$C:$C,$C709))</f>
        <v>0.1174857</v>
      </c>
      <c r="I709">
        <f>IF(NOT(ISBLANK(Training_Data_Features!I709)),Training_Data_Features!I709,AVERAGEIFS(Training_Data_Features!I:I,$A:$A,'Training Set'!$A709,$C:$C,$C709))</f>
        <v>0</v>
      </c>
      <c r="J709">
        <f>IF(NOT(ISBLANK(Training_Data_Features!J709)),Training_Data_Features!J709,AVERAGEIFS(Training_Data_Features!J:J,$A:$A,'Training Set'!$A709,$C:$C,$C709))</f>
        <v>299.10714285699999</v>
      </c>
      <c r="K709">
        <f>IF(NOT(ISBLANK(Training_Data_Features!K709)),Training_Data_Features!K709,AVERAGEIFS(Training_Data_Features!K:K,$A:$A,'Training Set'!$A709,$C:$C,$C709))</f>
        <v>299.24285714299998</v>
      </c>
      <c r="L709">
        <f>IF(NOT(ISBLANK(Training_Data_Features!L709)),Training_Data_Features!L709,AVERAGEIFS(Training_Data_Features!L:L,$A:$A,'Training Set'!$A709,$C:$C,$C709))</f>
        <v>294.80857142899998</v>
      </c>
      <c r="M709">
        <f>IF(NOT(ISBLANK(Training_Data_Features!M709)),Training_Data_Features!M709,AVERAGEIFS(Training_Data_Features!M:M,$A:$A,'Training Set'!$A709,$C:$C,$C709))</f>
        <v>300.7</v>
      </c>
      <c r="N709">
        <f>IF(NOT(ISBLANK(Training_Data_Features!N709)),Training_Data_Features!N709,AVERAGEIFS(Training_Data_Features!N:N,$A:$A,'Training Set'!$A709,$C:$C,$C709))</f>
        <v>297.39999999999998</v>
      </c>
      <c r="O709">
        <f>IF(NOT(ISBLANK(Training_Data_Features!O709)),Training_Data_Features!O709,AVERAGEIFS(Training_Data_Features!O:O,$A:$A,'Training Set'!$A709,$C:$C,$C709))</f>
        <v>10.26</v>
      </c>
      <c r="P709">
        <f>IF(NOT(ISBLANK(Training_Data_Features!P709)),Training_Data_Features!P709,AVERAGEIFS(Training_Data_Features!P:P,$A:$A,'Training Set'!$A709,$C:$C,$C709))</f>
        <v>77.308571428600004</v>
      </c>
      <c r="Q709">
        <f>IF(NOT(ISBLANK(Training_Data_Features!Q709)),Training_Data_Features!Q709,AVERAGEIFS(Training_Data_Features!Q:Q,$A:$A,'Training Set'!$A709,$C:$C,$C709))</f>
        <v>0</v>
      </c>
      <c r="R709">
        <f>IF(NOT(ISBLANK(Training_Data_Features!R709)),Training_Data_Features!R709,AVERAGEIFS(Training_Data_Features!R:R,$A:$A,'Training Set'!$A709,$C:$C,$C709))</f>
        <v>16.204285714299999</v>
      </c>
      <c r="S709">
        <f>IF(NOT(ISBLANK(Training_Data_Features!S709)),Training_Data_Features!S709,AVERAGEIFS(Training_Data_Features!S:S,$A:$A,'Training Set'!$A709,$C:$C,$C709))</f>
        <v>1.9428571428600001</v>
      </c>
      <c r="T709">
        <f>IF(NOT(ISBLANK(Training_Data_Features!T709)),Training_Data_Features!T709,AVERAGEIFS(Training_Data_Features!T:T,$A:$A,'Training Set'!$A709,$C:$C,$C709))</f>
        <v>26.185714285700001</v>
      </c>
      <c r="U709">
        <f>IF(NOT(ISBLANK(Training_Data_Features!U709)),Training_Data_Features!U709,AVERAGEIFS(Training_Data_Features!U:U,$A:$A,'Training Set'!$A709,$C:$C,$C709))</f>
        <v>5.6142857142900002</v>
      </c>
      <c r="V709">
        <f>IF(NOT(ISBLANK(Training_Data_Features!V709)),Training_Data_Features!V709,AVERAGEIFS(Training_Data_Features!V:V,$A:$A,'Training Set'!$A709,$C:$C,$C709))</f>
        <v>29.4</v>
      </c>
      <c r="W709">
        <f>IF(NOT(ISBLANK(Training_Data_Features!W709)),Training_Data_Features!W709,AVERAGEIFS(Training_Data_Features!W:W,$A:$A,'Training Set'!$A709,$C:$C,$C709))</f>
        <v>21.7</v>
      </c>
      <c r="X709">
        <f>IF(NOT(ISBLANK(Training_Data_Features!X709)),Training_Data_Features!X709,AVERAGEIFS(Training_Data_Features!X:X,$A:$A,'Training Set'!$A709,$C:$C,$C709))</f>
        <v>2.1</v>
      </c>
      <c r="Y709">
        <f>Training_Data_Labels!D709</f>
        <v>29</v>
      </c>
    </row>
    <row r="710" spans="1:25" x14ac:dyDescent="0.2">
      <c r="A710" t="str">
        <f>Training_Data_Features!A710</f>
        <v>sj</v>
      </c>
      <c r="B710">
        <f>Training_Data_Features!B710</f>
        <v>2003</v>
      </c>
      <c r="C710">
        <f>Training_Data_Features!C710</f>
        <v>50</v>
      </c>
      <c r="D710" s="1">
        <f>Training_Data_Features!D710</f>
        <v>37965</v>
      </c>
      <c r="E710">
        <f>IF(NOT(ISBLANK(Training_Data_Features!E710)),Training_Data_Features!E710,AVERAGEIFS(Training_Data_Features!E:E,$A:$A,'Training Set'!$A710,$C:$C,$C710))</f>
        <v>-0.14760000000000001</v>
      </c>
      <c r="F710">
        <f>IF(NOT(ISBLANK(Training_Data_Features!F710)),Training_Data_Features!F710,AVERAGEIFS(Training_Data_Features!F:F,$A:$A,'Training Set'!$A710,$C:$C,$C710))</f>
        <v>-0.15379999999999999</v>
      </c>
      <c r="G710">
        <f>IF(NOT(ISBLANK(Training_Data_Features!G710)),Training_Data_Features!G710,AVERAGEIFS(Training_Data_Features!G:G,$A:$A,'Training Set'!$A710,$C:$C,$C710))</f>
        <v>0.1616833</v>
      </c>
      <c r="H710">
        <f>IF(NOT(ISBLANK(Training_Data_Features!H710)),Training_Data_Features!H710,AVERAGEIFS(Training_Data_Features!H:H,$A:$A,'Training Set'!$A710,$C:$C,$C710))</f>
        <v>0.1077714</v>
      </c>
      <c r="I710">
        <f>IF(NOT(ISBLANK(Training_Data_Features!I710)),Training_Data_Features!I710,AVERAGEIFS(Training_Data_Features!I:I,$A:$A,'Training Set'!$A710,$C:$C,$C710))</f>
        <v>182.81</v>
      </c>
      <c r="J710">
        <f>IF(NOT(ISBLANK(Training_Data_Features!J710)),Training_Data_Features!J710,AVERAGEIFS(Training_Data_Features!J:J,$A:$A,'Training Set'!$A710,$C:$C,$C710))</f>
        <v>299.17428571400001</v>
      </c>
      <c r="K710">
        <f>IF(NOT(ISBLANK(Training_Data_Features!K710)),Training_Data_Features!K710,AVERAGEIFS(Training_Data_Features!K:K,$A:$A,'Training Set'!$A710,$C:$C,$C710))</f>
        <v>299.18571428600001</v>
      </c>
      <c r="L710">
        <f>IF(NOT(ISBLANK(Training_Data_Features!L710)),Training_Data_Features!L710,AVERAGEIFS(Training_Data_Features!L:L,$A:$A,'Training Set'!$A710,$C:$C,$C710))</f>
        <v>295.03142857099999</v>
      </c>
      <c r="M710">
        <f>IF(NOT(ISBLANK(Training_Data_Features!M710)),Training_Data_Features!M710,AVERAGEIFS(Training_Data_Features!M:M,$A:$A,'Training Set'!$A710,$C:$C,$C710))</f>
        <v>301.5</v>
      </c>
      <c r="N710">
        <f>IF(NOT(ISBLANK(Training_Data_Features!N710)),Training_Data_Features!N710,AVERAGEIFS(Training_Data_Features!N:N,$A:$A,'Training Set'!$A710,$C:$C,$C710))</f>
        <v>297.5</v>
      </c>
      <c r="O710">
        <f>IF(NOT(ISBLANK(Training_Data_Features!O710)),Training_Data_Features!O710,AVERAGEIFS(Training_Data_Features!O:O,$A:$A,'Training Set'!$A710,$C:$C,$C710))</f>
        <v>50.6</v>
      </c>
      <c r="P710">
        <f>IF(NOT(ISBLANK(Training_Data_Features!P710)),Training_Data_Features!P710,AVERAGEIFS(Training_Data_Features!P:P,$A:$A,'Training Set'!$A710,$C:$C,$C710))</f>
        <v>78.232857142900002</v>
      </c>
      <c r="Q710">
        <f>IF(NOT(ISBLANK(Training_Data_Features!Q710)),Training_Data_Features!Q710,AVERAGEIFS(Training_Data_Features!Q:Q,$A:$A,'Training Set'!$A710,$C:$C,$C710))</f>
        <v>182.81</v>
      </c>
      <c r="R710">
        <f>IF(NOT(ISBLANK(Training_Data_Features!R710)),Training_Data_Features!R710,AVERAGEIFS(Training_Data_Features!R:R,$A:$A,'Training Set'!$A710,$C:$C,$C710))</f>
        <v>16.468571428600001</v>
      </c>
      <c r="S710">
        <f>IF(NOT(ISBLANK(Training_Data_Features!S710)),Training_Data_Features!S710,AVERAGEIFS(Training_Data_Features!S:S,$A:$A,'Training Set'!$A710,$C:$C,$C710))</f>
        <v>2.1428571428600001</v>
      </c>
      <c r="T710">
        <f>IF(NOT(ISBLANK(Training_Data_Features!T710)),Training_Data_Features!T710,AVERAGEIFS(Training_Data_Features!T:T,$A:$A,'Training Set'!$A710,$C:$C,$C710))</f>
        <v>25.642857142899999</v>
      </c>
      <c r="U710">
        <f>IF(NOT(ISBLANK(Training_Data_Features!U710)),Training_Data_Features!U710,AVERAGEIFS(Training_Data_Features!U:U,$A:$A,'Training Set'!$A710,$C:$C,$C710))</f>
        <v>5.0142857142899997</v>
      </c>
      <c r="V710">
        <f>IF(NOT(ISBLANK(Training_Data_Features!V710)),Training_Data_Features!V710,AVERAGEIFS(Training_Data_Features!V:V,$A:$A,'Training Set'!$A710,$C:$C,$C710))</f>
        <v>29.4</v>
      </c>
      <c r="W710">
        <f>IF(NOT(ISBLANK(Training_Data_Features!W710)),Training_Data_Features!W710,AVERAGEIFS(Training_Data_Features!W:W,$A:$A,'Training Set'!$A710,$C:$C,$C710))</f>
        <v>22.2</v>
      </c>
      <c r="X710">
        <f>IF(NOT(ISBLANK(Training_Data_Features!X710)),Training_Data_Features!X710,AVERAGEIFS(Training_Data_Features!X:X,$A:$A,'Training Set'!$A710,$C:$C,$C710))</f>
        <v>82.8</v>
      </c>
      <c r="Y710">
        <f>Training_Data_Labels!D710</f>
        <v>26</v>
      </c>
    </row>
    <row r="711" spans="1:25" x14ac:dyDescent="0.2">
      <c r="A711" t="str">
        <f>Training_Data_Features!A711</f>
        <v>sj</v>
      </c>
      <c r="B711">
        <f>Training_Data_Features!B711</f>
        <v>2003</v>
      </c>
      <c r="C711">
        <f>Training_Data_Features!C711</f>
        <v>51</v>
      </c>
      <c r="D711" s="1">
        <f>Training_Data_Features!D711</f>
        <v>37972</v>
      </c>
      <c r="E711">
        <f>IF(NOT(ISBLANK(Training_Data_Features!E711)),Training_Data_Features!E711,AVERAGEIFS(Training_Data_Features!E:E,$A:$A,'Training Set'!$A711,$C:$C,$C711))</f>
        <v>-3.7533329999999997E-2</v>
      </c>
      <c r="F711">
        <f>IF(NOT(ISBLANK(Training_Data_Features!F711)),Training_Data_Features!F711,AVERAGEIFS(Training_Data_Features!F:F,$A:$A,'Training Set'!$A711,$C:$C,$C711))</f>
        <v>-5.2600000000000001E-2</v>
      </c>
      <c r="G711">
        <f>IF(NOT(ISBLANK(Training_Data_Features!G711)),Training_Data_Features!G711,AVERAGEIFS(Training_Data_Features!G:G,$A:$A,'Training Set'!$A711,$C:$C,$C711))</f>
        <v>0.29056670000000001</v>
      </c>
      <c r="H711">
        <f>IF(NOT(ISBLANK(Training_Data_Features!H711)),Training_Data_Features!H711,AVERAGEIFS(Training_Data_Features!H:H,$A:$A,'Training Set'!$A711,$C:$C,$C711))</f>
        <v>0.1977429</v>
      </c>
      <c r="I711">
        <f>IF(NOT(ISBLANK(Training_Data_Features!I711)),Training_Data_Features!I711,AVERAGEIFS(Training_Data_Features!I:I,$A:$A,'Training Set'!$A711,$C:$C,$C711))</f>
        <v>0</v>
      </c>
      <c r="J711">
        <f>IF(NOT(ISBLANK(Training_Data_Features!J711)),Training_Data_Features!J711,AVERAGEIFS(Training_Data_Features!J:J,$A:$A,'Training Set'!$A711,$C:$C,$C711))</f>
        <v>298.55571428600001</v>
      </c>
      <c r="K711">
        <f>IF(NOT(ISBLANK(Training_Data_Features!K711)),Training_Data_Features!K711,AVERAGEIFS(Training_Data_Features!K:K,$A:$A,'Training Set'!$A711,$C:$C,$C711))</f>
        <v>298.60714285699999</v>
      </c>
      <c r="L711">
        <f>IF(NOT(ISBLANK(Training_Data_Features!L711)),Training_Data_Features!L711,AVERAGEIFS(Training_Data_Features!L:L,$A:$A,'Training Set'!$A711,$C:$C,$C711))</f>
        <v>294.99285714299998</v>
      </c>
      <c r="M711">
        <f>IF(NOT(ISBLANK(Training_Data_Features!M711)),Training_Data_Features!M711,AVERAGEIFS(Training_Data_Features!M:M,$A:$A,'Training Set'!$A711,$C:$C,$C711))</f>
        <v>300.5</v>
      </c>
      <c r="N711">
        <f>IF(NOT(ISBLANK(Training_Data_Features!N711)),Training_Data_Features!N711,AVERAGEIFS(Training_Data_Features!N:N,$A:$A,'Training Set'!$A711,$C:$C,$C711))</f>
        <v>296.89999999999998</v>
      </c>
      <c r="O711">
        <f>IF(NOT(ISBLANK(Training_Data_Features!O711)),Training_Data_Features!O711,AVERAGEIFS(Training_Data_Features!O:O,$A:$A,'Training Set'!$A711,$C:$C,$C711))</f>
        <v>12.28</v>
      </c>
      <c r="P711">
        <f>IF(NOT(ISBLANK(Training_Data_Features!P711)),Training_Data_Features!P711,AVERAGEIFS(Training_Data_Features!P:P,$A:$A,'Training Set'!$A711,$C:$C,$C711))</f>
        <v>80.797142857099999</v>
      </c>
      <c r="Q711">
        <f>IF(NOT(ISBLANK(Training_Data_Features!Q711)),Training_Data_Features!Q711,AVERAGEIFS(Training_Data_Features!Q:Q,$A:$A,'Training Set'!$A711,$C:$C,$C711))</f>
        <v>0</v>
      </c>
      <c r="R711">
        <f>IF(NOT(ISBLANK(Training_Data_Features!R711)),Training_Data_Features!R711,AVERAGEIFS(Training_Data_Features!R:R,$A:$A,'Training Set'!$A711,$C:$C,$C711))</f>
        <v>16.39</v>
      </c>
      <c r="S711">
        <f>IF(NOT(ISBLANK(Training_Data_Features!S711)),Training_Data_Features!S711,AVERAGEIFS(Training_Data_Features!S:S,$A:$A,'Training Set'!$A711,$C:$C,$C711))</f>
        <v>2.1571428571400002</v>
      </c>
      <c r="T711">
        <f>IF(NOT(ISBLANK(Training_Data_Features!T711)),Training_Data_Features!T711,AVERAGEIFS(Training_Data_Features!T:T,$A:$A,'Training Set'!$A711,$C:$C,$C711))</f>
        <v>25.842857142900002</v>
      </c>
      <c r="U711">
        <f>IF(NOT(ISBLANK(Training_Data_Features!U711)),Training_Data_Features!U711,AVERAGEIFS(Training_Data_Features!U:U,$A:$A,'Training Set'!$A711,$C:$C,$C711))</f>
        <v>5.4142857142900001</v>
      </c>
      <c r="V711">
        <f>IF(NOT(ISBLANK(Training_Data_Features!V711)),Training_Data_Features!V711,AVERAGEIFS(Training_Data_Features!V:V,$A:$A,'Training Set'!$A711,$C:$C,$C711))</f>
        <v>29.4</v>
      </c>
      <c r="W711">
        <f>IF(NOT(ISBLANK(Training_Data_Features!W711)),Training_Data_Features!W711,AVERAGEIFS(Training_Data_Features!W:W,$A:$A,'Training Set'!$A711,$C:$C,$C711))</f>
        <v>22.2</v>
      </c>
      <c r="X711">
        <f>IF(NOT(ISBLANK(Training_Data_Features!X711)),Training_Data_Features!X711,AVERAGEIFS(Training_Data_Features!X:X,$A:$A,'Training Set'!$A711,$C:$C,$C711))</f>
        <v>11</v>
      </c>
      <c r="Y711">
        <f>Training_Data_Labels!D711</f>
        <v>15</v>
      </c>
    </row>
    <row r="712" spans="1:25" x14ac:dyDescent="0.2">
      <c r="A712" t="str">
        <f>Training_Data_Features!A712</f>
        <v>sj</v>
      </c>
      <c r="B712">
        <f>Training_Data_Features!B712</f>
        <v>2003</v>
      </c>
      <c r="C712">
        <f>Training_Data_Features!C712</f>
        <v>52</v>
      </c>
      <c r="D712" s="1">
        <f>Training_Data_Features!D712</f>
        <v>37979</v>
      </c>
      <c r="E712">
        <f>IF(NOT(ISBLANK(Training_Data_Features!E712)),Training_Data_Features!E712,AVERAGEIFS(Training_Data_Features!E:E,$A:$A,'Training Set'!$A712,$C:$C,$C712))</f>
        <v>2.085E-2</v>
      </c>
      <c r="F712">
        <f>IF(NOT(ISBLANK(Training_Data_Features!F712)),Training_Data_Features!F712,AVERAGEIFS(Training_Data_Features!F:F,$A:$A,'Training Set'!$A712,$C:$C,$C712))</f>
        <v>-3.9800000000000002E-2</v>
      </c>
      <c r="G712">
        <f>IF(NOT(ISBLANK(Training_Data_Features!G712)),Training_Data_Features!G712,AVERAGEIFS(Training_Data_Features!G:G,$A:$A,'Training Set'!$A712,$C:$C,$C712))</f>
        <v>0.15813749999999999</v>
      </c>
      <c r="H712">
        <f>IF(NOT(ISBLANK(Training_Data_Features!H712)),Training_Data_Features!H712,AVERAGEIFS(Training_Data_Features!H:H,$A:$A,'Training Set'!$A712,$C:$C,$C712))</f>
        <v>0.1479444</v>
      </c>
      <c r="I712">
        <f>IF(NOT(ISBLANK(Training_Data_Features!I712)),Training_Data_Features!I712,AVERAGEIFS(Training_Data_Features!I:I,$A:$A,'Training Set'!$A712,$C:$C,$C712))</f>
        <v>1.96</v>
      </c>
      <c r="J712">
        <f>IF(NOT(ISBLANK(Training_Data_Features!J712)),Training_Data_Features!J712,AVERAGEIFS(Training_Data_Features!J:J,$A:$A,'Training Set'!$A712,$C:$C,$C712))</f>
        <v>299.04428571400001</v>
      </c>
      <c r="K712">
        <f>IF(NOT(ISBLANK(Training_Data_Features!K712)),Training_Data_Features!K712,AVERAGEIFS(Training_Data_Features!K:K,$A:$A,'Training Set'!$A712,$C:$C,$C712))</f>
        <v>299.17857142899999</v>
      </c>
      <c r="L712">
        <f>IF(NOT(ISBLANK(Training_Data_Features!L712)),Training_Data_Features!L712,AVERAGEIFS(Training_Data_Features!L:L,$A:$A,'Training Set'!$A712,$C:$C,$C712))</f>
        <v>295.02571428599998</v>
      </c>
      <c r="M712">
        <f>IF(NOT(ISBLANK(Training_Data_Features!M712)),Training_Data_Features!M712,AVERAGEIFS(Training_Data_Features!M:M,$A:$A,'Training Set'!$A712,$C:$C,$C712))</f>
        <v>300.8</v>
      </c>
      <c r="N712">
        <f>IF(NOT(ISBLANK(Training_Data_Features!N712)),Training_Data_Features!N712,AVERAGEIFS(Training_Data_Features!N:N,$A:$A,'Training Set'!$A712,$C:$C,$C712))</f>
        <v>297.2</v>
      </c>
      <c r="O712">
        <f>IF(NOT(ISBLANK(Training_Data_Features!O712)),Training_Data_Features!O712,AVERAGEIFS(Training_Data_Features!O:O,$A:$A,'Training Set'!$A712,$C:$C,$C712))</f>
        <v>9.14</v>
      </c>
      <c r="P712">
        <f>IF(NOT(ISBLANK(Training_Data_Features!P712)),Training_Data_Features!P712,AVERAGEIFS(Training_Data_Features!P:P,$A:$A,'Training Set'!$A712,$C:$C,$C712))</f>
        <v>78.6885714286</v>
      </c>
      <c r="Q712">
        <f>IF(NOT(ISBLANK(Training_Data_Features!Q712)),Training_Data_Features!Q712,AVERAGEIFS(Training_Data_Features!Q:Q,$A:$A,'Training Set'!$A712,$C:$C,$C712))</f>
        <v>1.96</v>
      </c>
      <c r="R712">
        <f>IF(NOT(ISBLANK(Training_Data_Features!R712)),Training_Data_Features!R712,AVERAGEIFS(Training_Data_Features!R:R,$A:$A,'Training Set'!$A712,$C:$C,$C712))</f>
        <v>16.375714285699999</v>
      </c>
      <c r="S712">
        <f>IF(NOT(ISBLANK(Training_Data_Features!S712)),Training_Data_Features!S712,AVERAGEIFS(Training_Data_Features!S:S,$A:$A,'Training Set'!$A712,$C:$C,$C712))</f>
        <v>2.7</v>
      </c>
      <c r="T712">
        <f>IF(NOT(ISBLANK(Training_Data_Features!T712)),Training_Data_Features!T712,AVERAGEIFS(Training_Data_Features!T:T,$A:$A,'Training Set'!$A712,$C:$C,$C712))</f>
        <v>26.014285714300001</v>
      </c>
      <c r="U712">
        <f>IF(NOT(ISBLANK(Training_Data_Features!U712)),Training_Data_Features!U712,AVERAGEIFS(Training_Data_Features!U:U,$A:$A,'Training Set'!$A712,$C:$C,$C712))</f>
        <v>6.5</v>
      </c>
      <c r="V712">
        <f>IF(NOT(ISBLANK(Training_Data_Features!V712)),Training_Data_Features!V712,AVERAGEIFS(Training_Data_Features!V:V,$A:$A,'Training Set'!$A712,$C:$C,$C712))</f>
        <v>30</v>
      </c>
      <c r="W712">
        <f>IF(NOT(ISBLANK(Training_Data_Features!W712)),Training_Data_Features!W712,AVERAGEIFS(Training_Data_Features!W:W,$A:$A,'Training Set'!$A712,$C:$C,$C712))</f>
        <v>21.1</v>
      </c>
      <c r="X712">
        <f>IF(NOT(ISBLANK(Training_Data_Features!X712)),Training_Data_Features!X712,AVERAGEIFS(Training_Data_Features!X:X,$A:$A,'Training Set'!$A712,$C:$C,$C712))</f>
        <v>12</v>
      </c>
      <c r="Y712">
        <f>Training_Data_Labels!D712</f>
        <v>22</v>
      </c>
    </row>
    <row r="713" spans="1:25" x14ac:dyDescent="0.2">
      <c r="A713" t="str">
        <f>Training_Data_Features!A713</f>
        <v>sj</v>
      </c>
      <c r="B713">
        <f>Training_Data_Features!B713</f>
        <v>2004</v>
      </c>
      <c r="C713">
        <f>Training_Data_Features!C713</f>
        <v>1</v>
      </c>
      <c r="D713" s="1">
        <f>Training_Data_Features!D713</f>
        <v>37987</v>
      </c>
      <c r="E713">
        <f>IF(NOT(ISBLANK(Training_Data_Features!E713)),Training_Data_Features!E713,AVERAGEIFS(Training_Data_Features!E:E,$A:$A,'Training Set'!$A713,$C:$C,$C713))</f>
        <v>-0.26829999999999998</v>
      </c>
      <c r="F713">
        <f>IF(NOT(ISBLANK(Training_Data_Features!F713)),Training_Data_Features!F713,AVERAGEIFS(Training_Data_Features!F:F,$A:$A,'Training Set'!$A713,$C:$C,$C713))</f>
        <v>-0.1237</v>
      </c>
      <c r="G713">
        <f>IF(NOT(ISBLANK(Training_Data_Features!G713)),Training_Data_Features!G713,AVERAGEIFS(Training_Data_Features!G:G,$A:$A,'Training Set'!$A713,$C:$C,$C713))</f>
        <v>0.22375709999999999</v>
      </c>
      <c r="H713">
        <f>IF(NOT(ISBLANK(Training_Data_Features!H713)),Training_Data_Features!H713,AVERAGEIFS(Training_Data_Features!H:H,$A:$A,'Training Set'!$A713,$C:$C,$C713))</f>
        <v>0.1765429</v>
      </c>
      <c r="I713">
        <f>IF(NOT(ISBLANK(Training_Data_Features!I713)),Training_Data_Features!I713,AVERAGEIFS(Training_Data_Features!I:I,$A:$A,'Training Set'!$A713,$C:$C,$C713))</f>
        <v>0.98</v>
      </c>
      <c r="J713">
        <f>IF(NOT(ISBLANK(Training_Data_Features!J713)),Training_Data_Features!J713,AVERAGEIFS(Training_Data_Features!J:J,$A:$A,'Training Set'!$A713,$C:$C,$C713))</f>
        <v>298.34642857150004</v>
      </c>
      <c r="K713">
        <f>IF(NOT(ISBLANK(Training_Data_Features!K713)),Training_Data_Features!K713,AVERAGEIFS(Training_Data_Features!K:K,$A:$A,'Training Set'!$A713,$C:$C,$C713))</f>
        <v>298.375</v>
      </c>
      <c r="L713">
        <f>IF(NOT(ISBLANK(Training_Data_Features!L713)),Training_Data_Features!L713,AVERAGEIFS(Training_Data_Features!L:L,$A:$A,'Training Set'!$A713,$C:$C,$C713))</f>
        <v>293.7</v>
      </c>
      <c r="M713">
        <f>IF(NOT(ISBLANK(Training_Data_Features!M713)),Training_Data_Features!M713,AVERAGEIFS(Training_Data_Features!M:M,$A:$A,'Training Set'!$A713,$C:$C,$C713))</f>
        <v>300.05</v>
      </c>
      <c r="N713">
        <f>IF(NOT(ISBLANK(Training_Data_Features!N713)),Training_Data_Features!N713,AVERAGEIFS(Training_Data_Features!N:N,$A:$A,'Training Set'!$A713,$C:$C,$C713))</f>
        <v>296.64999999999998</v>
      </c>
      <c r="O713">
        <f>IF(NOT(ISBLANK(Training_Data_Features!O713)),Training_Data_Features!O713,AVERAGEIFS(Training_Data_Features!O:O,$A:$A,'Training Set'!$A713,$C:$C,$C713))</f>
        <v>14.92</v>
      </c>
      <c r="P713">
        <f>IF(NOT(ISBLANK(Training_Data_Features!P713)),Training_Data_Features!P713,AVERAGEIFS(Training_Data_Features!P:P,$A:$A,'Training Set'!$A713,$C:$C,$C713))</f>
        <v>75.63285714285</v>
      </c>
      <c r="Q713">
        <f>IF(NOT(ISBLANK(Training_Data_Features!Q713)),Training_Data_Features!Q713,AVERAGEIFS(Training_Data_Features!Q:Q,$A:$A,'Training Set'!$A713,$C:$C,$C713))</f>
        <v>0.98</v>
      </c>
      <c r="R713">
        <f>IF(NOT(ISBLANK(Training_Data_Features!R713)),Training_Data_Features!R713,AVERAGEIFS(Training_Data_Features!R:R,$A:$A,'Training Set'!$A713,$C:$C,$C713))</f>
        <v>15.12857142855</v>
      </c>
      <c r="S713">
        <f>IF(NOT(ISBLANK(Training_Data_Features!S713)),Training_Data_Features!S713,AVERAGEIFS(Training_Data_Features!S:S,$A:$A,'Training Set'!$A713,$C:$C,$C713))</f>
        <v>2.3642857142849998</v>
      </c>
      <c r="T713">
        <f>IF(NOT(ISBLANK(Training_Data_Features!T713)),Training_Data_Features!T713,AVERAGEIFS(Training_Data_Features!T:T,$A:$A,'Training Set'!$A713,$C:$C,$C713))</f>
        <v>25.200000000000003</v>
      </c>
      <c r="U713">
        <f>IF(NOT(ISBLANK(Training_Data_Features!U713)),Training_Data_Features!U713,AVERAGEIFS(Training_Data_Features!U:U,$A:$A,'Training Set'!$A713,$C:$C,$C713))</f>
        <v>6.0285714285700003</v>
      </c>
      <c r="V713">
        <f>IF(NOT(ISBLANK(Training_Data_Features!V713)),Training_Data_Features!V713,AVERAGEIFS(Training_Data_Features!V:V,$A:$A,'Training Set'!$A713,$C:$C,$C713))</f>
        <v>28.9</v>
      </c>
      <c r="W713">
        <f>IF(NOT(ISBLANK(Training_Data_Features!W713)),Training_Data_Features!W713,AVERAGEIFS(Training_Data_Features!W:W,$A:$A,'Training Set'!$A713,$C:$C,$C713))</f>
        <v>20.85</v>
      </c>
      <c r="X713">
        <f>IF(NOT(ISBLANK(Training_Data_Features!X713)),Training_Data_Features!X713,AVERAGEIFS(Training_Data_Features!X:X,$A:$A,'Training Set'!$A713,$C:$C,$C713))</f>
        <v>13.8</v>
      </c>
      <c r="Y713">
        <f>Training_Data_Labels!D713</f>
        <v>15</v>
      </c>
    </row>
    <row r="714" spans="1:25" x14ac:dyDescent="0.2">
      <c r="A714" t="str">
        <f>Training_Data_Features!A714</f>
        <v>sj</v>
      </c>
      <c r="B714">
        <f>Training_Data_Features!B714</f>
        <v>2004</v>
      </c>
      <c r="C714">
        <f>Training_Data_Features!C714</f>
        <v>2</v>
      </c>
      <c r="D714" s="1">
        <f>Training_Data_Features!D714</f>
        <v>37994</v>
      </c>
      <c r="E714">
        <f>IF(NOT(ISBLANK(Training_Data_Features!E714)),Training_Data_Features!E714,AVERAGEIFS(Training_Data_Features!E:E,$A:$A,'Training Set'!$A714,$C:$C,$C714))</f>
        <v>-7.3099999999999998E-2</v>
      </c>
      <c r="F714">
        <f>IF(NOT(ISBLANK(Training_Data_Features!F714)),Training_Data_Features!F714,AVERAGEIFS(Training_Data_Features!F:F,$A:$A,'Training Set'!$A714,$C:$C,$C714))</f>
        <v>1.72E-2</v>
      </c>
      <c r="G714">
        <f>IF(NOT(ISBLANK(Training_Data_Features!G714)),Training_Data_Features!G714,AVERAGEIFS(Training_Data_Features!G:G,$A:$A,'Training Set'!$A714,$C:$C,$C714))</f>
        <v>0.21472859999999999</v>
      </c>
      <c r="H714">
        <f>IF(NOT(ISBLANK(Training_Data_Features!H714)),Training_Data_Features!H714,AVERAGEIFS(Training_Data_Features!H:H,$A:$A,'Training Set'!$A714,$C:$C,$C714))</f>
        <v>0.2224429</v>
      </c>
      <c r="I714">
        <f>IF(NOT(ISBLANK(Training_Data_Features!I714)),Training_Data_Features!I714,AVERAGEIFS(Training_Data_Features!I:I,$A:$A,'Training Set'!$A714,$C:$C,$C714))</f>
        <v>0</v>
      </c>
      <c r="J714">
        <f>IF(NOT(ISBLANK(Training_Data_Features!J714)),Training_Data_Features!J714,AVERAGEIFS(Training_Data_Features!J:J,$A:$A,'Training Set'!$A714,$C:$C,$C714))</f>
        <v>297.64857142900001</v>
      </c>
      <c r="K714">
        <f>IF(NOT(ISBLANK(Training_Data_Features!K714)),Training_Data_Features!K714,AVERAGEIFS(Training_Data_Features!K:K,$A:$A,'Training Set'!$A714,$C:$C,$C714))</f>
        <v>297.57142857100001</v>
      </c>
      <c r="L714">
        <f>IF(NOT(ISBLANK(Training_Data_Features!L714)),Training_Data_Features!L714,AVERAGEIFS(Training_Data_Features!L:L,$A:$A,'Training Set'!$A714,$C:$C,$C714))</f>
        <v>292.374285714</v>
      </c>
      <c r="M714">
        <f>IF(NOT(ISBLANK(Training_Data_Features!M714)),Training_Data_Features!M714,AVERAGEIFS(Training_Data_Features!M:M,$A:$A,'Training Set'!$A714,$C:$C,$C714))</f>
        <v>299.3</v>
      </c>
      <c r="N714">
        <f>IF(NOT(ISBLANK(Training_Data_Features!N714)),Training_Data_Features!N714,AVERAGEIFS(Training_Data_Features!N:N,$A:$A,'Training Set'!$A714,$C:$C,$C714))</f>
        <v>296.10000000000002</v>
      </c>
      <c r="O714">
        <f>IF(NOT(ISBLANK(Training_Data_Features!O714)),Training_Data_Features!O714,AVERAGEIFS(Training_Data_Features!O:O,$A:$A,'Training Set'!$A714,$C:$C,$C714))</f>
        <v>20.7</v>
      </c>
      <c r="P714">
        <f>IF(NOT(ISBLANK(Training_Data_Features!P714)),Training_Data_Features!P714,AVERAGEIFS(Training_Data_Features!P:P,$A:$A,'Training Set'!$A714,$C:$C,$C714))</f>
        <v>72.5771428571</v>
      </c>
      <c r="Q714">
        <f>IF(NOT(ISBLANK(Training_Data_Features!Q714)),Training_Data_Features!Q714,AVERAGEIFS(Training_Data_Features!Q:Q,$A:$A,'Training Set'!$A714,$C:$C,$C714))</f>
        <v>0</v>
      </c>
      <c r="R714">
        <f>IF(NOT(ISBLANK(Training_Data_Features!R714)),Training_Data_Features!R714,AVERAGEIFS(Training_Data_Features!R:R,$A:$A,'Training Set'!$A714,$C:$C,$C714))</f>
        <v>13.881428571400001</v>
      </c>
      <c r="S714">
        <f>IF(NOT(ISBLANK(Training_Data_Features!S714)),Training_Data_Features!S714,AVERAGEIFS(Training_Data_Features!S:S,$A:$A,'Training Set'!$A714,$C:$C,$C714))</f>
        <v>2.0285714285699998</v>
      </c>
      <c r="T714">
        <f>IF(NOT(ISBLANK(Training_Data_Features!T714)),Training_Data_Features!T714,AVERAGEIFS(Training_Data_Features!T:T,$A:$A,'Training Set'!$A714,$C:$C,$C714))</f>
        <v>24.385714285700001</v>
      </c>
      <c r="U714">
        <f>IF(NOT(ISBLANK(Training_Data_Features!U714)),Training_Data_Features!U714,AVERAGEIFS(Training_Data_Features!U:U,$A:$A,'Training Set'!$A714,$C:$C,$C714))</f>
        <v>5.5571428571399997</v>
      </c>
      <c r="V714">
        <f>IF(NOT(ISBLANK(Training_Data_Features!V714)),Training_Data_Features!V714,AVERAGEIFS(Training_Data_Features!V:V,$A:$A,'Training Set'!$A714,$C:$C,$C714))</f>
        <v>27.8</v>
      </c>
      <c r="W714">
        <f>IF(NOT(ISBLANK(Training_Data_Features!W714)),Training_Data_Features!W714,AVERAGEIFS(Training_Data_Features!W:W,$A:$A,'Training Set'!$A714,$C:$C,$C714))</f>
        <v>20.6</v>
      </c>
      <c r="X714">
        <f>IF(NOT(ISBLANK(Training_Data_Features!X714)),Training_Data_Features!X714,AVERAGEIFS(Training_Data_Features!X:X,$A:$A,'Training Set'!$A714,$C:$C,$C714))</f>
        <v>15.6</v>
      </c>
      <c r="Y714">
        <f>Training_Data_Labels!D714</f>
        <v>20</v>
      </c>
    </row>
    <row r="715" spans="1:25" x14ac:dyDescent="0.2">
      <c r="A715" t="str">
        <f>Training_Data_Features!A715</f>
        <v>sj</v>
      </c>
      <c r="B715">
        <f>Training_Data_Features!B715</f>
        <v>2004</v>
      </c>
      <c r="C715">
        <f>Training_Data_Features!C715</f>
        <v>3</v>
      </c>
      <c r="D715" s="1">
        <f>Training_Data_Features!D715</f>
        <v>38001</v>
      </c>
      <c r="E715">
        <f>IF(NOT(ISBLANK(Training_Data_Features!E715)),Training_Data_Features!E715,AVERAGEIFS(Training_Data_Features!E:E,$A:$A,'Training Set'!$A715,$C:$C,$C715))</f>
        <v>7.2294923076922984E-3</v>
      </c>
      <c r="F715">
        <f>IF(NOT(ISBLANK(Training_Data_Features!F715)),Training_Data_Features!F715,AVERAGEIFS(Training_Data_Features!F:F,$A:$A,'Training Set'!$A715,$C:$C,$C715))</f>
        <v>2.5999999999999999E-3</v>
      </c>
      <c r="G715">
        <f>IF(NOT(ISBLANK(Training_Data_Features!G715)),Training_Data_Features!G715,AVERAGEIFS(Training_Data_Features!G:G,$A:$A,'Training Set'!$A715,$C:$C,$C715))</f>
        <v>0.28210000000000002</v>
      </c>
      <c r="H715">
        <f>IF(NOT(ISBLANK(Training_Data_Features!H715)),Training_Data_Features!H715,AVERAGEIFS(Training_Data_Features!H:H,$A:$A,'Training Set'!$A715,$C:$C,$C715))</f>
        <v>0.28989999999999999</v>
      </c>
      <c r="I715">
        <f>IF(NOT(ISBLANK(Training_Data_Features!I715)),Training_Data_Features!I715,AVERAGEIFS(Training_Data_Features!I:I,$A:$A,'Training Set'!$A715,$C:$C,$C715))</f>
        <v>36.07</v>
      </c>
      <c r="J715">
        <f>IF(NOT(ISBLANK(Training_Data_Features!J715)),Training_Data_Features!J715,AVERAGEIFS(Training_Data_Features!J:J,$A:$A,'Training Set'!$A715,$C:$C,$C715))</f>
        <v>297.8</v>
      </c>
      <c r="K715">
        <f>IF(NOT(ISBLANK(Training_Data_Features!K715)),Training_Data_Features!K715,AVERAGEIFS(Training_Data_Features!K:K,$A:$A,'Training Set'!$A715,$C:$C,$C715))</f>
        <v>297.97142857099999</v>
      </c>
      <c r="L715">
        <f>IF(NOT(ISBLANK(Training_Data_Features!L715)),Training_Data_Features!L715,AVERAGEIFS(Training_Data_Features!L:L,$A:$A,'Training Set'!$A715,$C:$C,$C715))</f>
        <v>293.89571428599999</v>
      </c>
      <c r="M715">
        <f>IF(NOT(ISBLANK(Training_Data_Features!M715)),Training_Data_Features!M715,AVERAGEIFS(Training_Data_Features!M:M,$A:$A,'Training Set'!$A715,$C:$C,$C715))</f>
        <v>299.5</v>
      </c>
      <c r="N715">
        <f>IF(NOT(ISBLANK(Training_Data_Features!N715)),Training_Data_Features!N715,AVERAGEIFS(Training_Data_Features!N:N,$A:$A,'Training Set'!$A715,$C:$C,$C715))</f>
        <v>296.5</v>
      </c>
      <c r="O715">
        <f>IF(NOT(ISBLANK(Training_Data_Features!O715)),Training_Data_Features!O715,AVERAGEIFS(Training_Data_Features!O:O,$A:$A,'Training Set'!$A715,$C:$C,$C715))</f>
        <v>20.2</v>
      </c>
      <c r="P715">
        <f>IF(NOT(ISBLANK(Training_Data_Features!P715)),Training_Data_Features!P715,AVERAGEIFS(Training_Data_Features!P:P,$A:$A,'Training Set'!$A715,$C:$C,$C715))</f>
        <v>78.942857142899996</v>
      </c>
      <c r="Q715">
        <f>IF(NOT(ISBLANK(Training_Data_Features!Q715)),Training_Data_Features!Q715,AVERAGEIFS(Training_Data_Features!Q:Q,$A:$A,'Training Set'!$A715,$C:$C,$C715))</f>
        <v>36.07</v>
      </c>
      <c r="R715">
        <f>IF(NOT(ISBLANK(Training_Data_Features!R715)),Training_Data_Features!R715,AVERAGEIFS(Training_Data_Features!R:R,$A:$A,'Training Set'!$A715,$C:$C,$C715))</f>
        <v>15.2571428571</v>
      </c>
      <c r="S715">
        <f>IF(NOT(ISBLANK(Training_Data_Features!S715)),Training_Data_Features!S715,AVERAGEIFS(Training_Data_Features!S:S,$A:$A,'Training Set'!$A715,$C:$C,$C715))</f>
        <v>2.1714285714299999</v>
      </c>
      <c r="T715">
        <f>IF(NOT(ISBLANK(Training_Data_Features!T715)),Training_Data_Features!T715,AVERAGEIFS(Training_Data_Features!T:T,$A:$A,'Training Set'!$A715,$C:$C,$C715))</f>
        <v>24.342857142900002</v>
      </c>
      <c r="U715">
        <f>IF(NOT(ISBLANK(Training_Data_Features!U715)),Training_Data_Features!U715,AVERAGEIFS(Training_Data_Features!U:U,$A:$A,'Training Set'!$A715,$C:$C,$C715))</f>
        <v>5.95714285714</v>
      </c>
      <c r="V715">
        <f>IF(NOT(ISBLANK(Training_Data_Features!V715)),Training_Data_Features!V715,AVERAGEIFS(Training_Data_Features!V:V,$A:$A,'Training Set'!$A715,$C:$C,$C715))</f>
        <v>28.3</v>
      </c>
      <c r="W715">
        <f>IF(NOT(ISBLANK(Training_Data_Features!W715)),Training_Data_Features!W715,AVERAGEIFS(Training_Data_Features!W:W,$A:$A,'Training Set'!$A715,$C:$C,$C715))</f>
        <v>20</v>
      </c>
      <c r="X715">
        <f>IF(NOT(ISBLANK(Training_Data_Features!X715)),Training_Data_Features!X715,AVERAGEIFS(Training_Data_Features!X:X,$A:$A,'Training Set'!$A715,$C:$C,$C715))</f>
        <v>23.7</v>
      </c>
      <c r="Y715">
        <f>Training_Data_Labels!D715</f>
        <v>14</v>
      </c>
    </row>
    <row r="716" spans="1:25" x14ac:dyDescent="0.2">
      <c r="A716" t="str">
        <f>Training_Data_Features!A716</f>
        <v>sj</v>
      </c>
      <c r="B716">
        <f>Training_Data_Features!B716</f>
        <v>2004</v>
      </c>
      <c r="C716">
        <f>Training_Data_Features!C716</f>
        <v>4</v>
      </c>
      <c r="D716" s="1">
        <f>Training_Data_Features!D716</f>
        <v>38008</v>
      </c>
      <c r="E716">
        <f>IF(NOT(ISBLANK(Training_Data_Features!E716)),Training_Data_Features!E716,AVERAGEIFS(Training_Data_Features!E:E,$A:$A,'Training Set'!$A716,$C:$C,$C716))</f>
        <v>-0.18634999999999999</v>
      </c>
      <c r="F716">
        <f>IF(NOT(ISBLANK(Training_Data_Features!F716)),Training_Data_Features!F716,AVERAGEIFS(Training_Data_Features!F:F,$A:$A,'Training Set'!$A716,$C:$C,$C716))</f>
        <v>-0.17862500000000001</v>
      </c>
      <c r="G716">
        <f>IF(NOT(ISBLANK(Training_Data_Features!G716)),Training_Data_Features!G716,AVERAGEIFS(Training_Data_Features!G:G,$A:$A,'Training Set'!$A716,$C:$C,$C716))</f>
        <v>-1.553333E-2</v>
      </c>
      <c r="H716">
        <f>IF(NOT(ISBLANK(Training_Data_Features!H716)),Training_Data_Features!H716,AVERAGEIFS(Training_Data_Features!H:H,$A:$A,'Training Set'!$A716,$C:$C,$C716))</f>
        <v>1.025E-2</v>
      </c>
      <c r="I716">
        <f>IF(NOT(ISBLANK(Training_Data_Features!I716)),Training_Data_Features!I716,AVERAGEIFS(Training_Data_Features!I:I,$A:$A,'Training Set'!$A716,$C:$C,$C716))</f>
        <v>0</v>
      </c>
      <c r="J716">
        <f>IF(NOT(ISBLANK(Training_Data_Features!J716)),Training_Data_Features!J716,AVERAGEIFS(Training_Data_Features!J:J,$A:$A,'Training Set'!$A716,$C:$C,$C716))</f>
        <v>297.728571429</v>
      </c>
      <c r="K716">
        <f>IF(NOT(ISBLANK(Training_Data_Features!K716)),Training_Data_Features!K716,AVERAGEIFS(Training_Data_Features!K:K,$A:$A,'Training Set'!$A716,$C:$C,$C716))</f>
        <v>298.10714285699999</v>
      </c>
      <c r="L716">
        <f>IF(NOT(ISBLANK(Training_Data_Features!L716)),Training_Data_Features!L716,AVERAGEIFS(Training_Data_Features!L:L,$A:$A,'Training Set'!$A716,$C:$C,$C716))</f>
        <v>293.66571428600002</v>
      </c>
      <c r="M716">
        <f>IF(NOT(ISBLANK(Training_Data_Features!M716)),Training_Data_Features!M716,AVERAGEIFS(Training_Data_Features!M:M,$A:$A,'Training Set'!$A716,$C:$C,$C716))</f>
        <v>300.2</v>
      </c>
      <c r="N716">
        <f>IF(NOT(ISBLANK(Training_Data_Features!N716)),Training_Data_Features!N716,AVERAGEIFS(Training_Data_Features!N:N,$A:$A,'Training Set'!$A716,$C:$C,$C716))</f>
        <v>295.7</v>
      </c>
      <c r="O716">
        <f>IF(NOT(ISBLANK(Training_Data_Features!O716)),Training_Data_Features!O716,AVERAGEIFS(Training_Data_Features!O:O,$A:$A,'Training Set'!$A716,$C:$C,$C716))</f>
        <v>1.1000000000000001</v>
      </c>
      <c r="P716">
        <f>IF(NOT(ISBLANK(Training_Data_Features!P716)),Training_Data_Features!P716,AVERAGEIFS(Training_Data_Features!P:P,$A:$A,'Training Set'!$A716,$C:$C,$C716))</f>
        <v>78.264285714300001</v>
      </c>
      <c r="Q716">
        <f>IF(NOT(ISBLANK(Training_Data_Features!Q716)),Training_Data_Features!Q716,AVERAGEIFS(Training_Data_Features!Q:Q,$A:$A,'Training Set'!$A716,$C:$C,$C716))</f>
        <v>0</v>
      </c>
      <c r="R716">
        <f>IF(NOT(ISBLANK(Training_Data_Features!R716)),Training_Data_Features!R716,AVERAGEIFS(Training_Data_Features!R:R,$A:$A,'Training Set'!$A716,$C:$C,$C716))</f>
        <v>15.0614285714</v>
      </c>
      <c r="S716">
        <f>IF(NOT(ISBLANK(Training_Data_Features!S716)),Training_Data_Features!S716,AVERAGEIFS(Training_Data_Features!S:S,$A:$A,'Training Set'!$A716,$C:$C,$C716))</f>
        <v>3.04285714286</v>
      </c>
      <c r="T716">
        <f>IF(NOT(ISBLANK(Training_Data_Features!T716)),Training_Data_Features!T716,AVERAGEIFS(Training_Data_Features!T:T,$A:$A,'Training Set'!$A716,$C:$C,$C716))</f>
        <v>24.528571428599999</v>
      </c>
      <c r="U716">
        <f>IF(NOT(ISBLANK(Training_Data_Features!U716)),Training_Data_Features!U716,AVERAGEIFS(Training_Data_Features!U:U,$A:$A,'Training Set'!$A716,$C:$C,$C716))</f>
        <v>6.1</v>
      </c>
      <c r="V716">
        <f>IF(NOT(ISBLANK(Training_Data_Features!V716)),Training_Data_Features!V716,AVERAGEIFS(Training_Data_Features!V:V,$A:$A,'Training Set'!$A716,$C:$C,$C716))</f>
        <v>27.8</v>
      </c>
      <c r="W716">
        <f>IF(NOT(ISBLANK(Training_Data_Features!W716)),Training_Data_Features!W716,AVERAGEIFS(Training_Data_Features!W:W,$A:$A,'Training Set'!$A716,$C:$C,$C716))</f>
        <v>20.6</v>
      </c>
      <c r="X716">
        <f>IF(NOT(ISBLANK(Training_Data_Features!X716)),Training_Data_Features!X716,AVERAGEIFS(Training_Data_Features!X:X,$A:$A,'Training Set'!$A716,$C:$C,$C716))</f>
        <v>10.199999999999999</v>
      </c>
      <c r="Y716">
        <f>Training_Data_Labels!D716</f>
        <v>10</v>
      </c>
    </row>
    <row r="717" spans="1:25" x14ac:dyDescent="0.2">
      <c r="A717" t="str">
        <f>Training_Data_Features!A717</f>
        <v>sj</v>
      </c>
      <c r="B717">
        <f>Training_Data_Features!B717</f>
        <v>2004</v>
      </c>
      <c r="C717">
        <f>Training_Data_Features!C717</f>
        <v>5</v>
      </c>
      <c r="D717" s="1">
        <f>Training_Data_Features!D717</f>
        <v>38015</v>
      </c>
      <c r="E717">
        <f>IF(NOT(ISBLANK(Training_Data_Features!E717)),Training_Data_Features!E717,AVERAGEIFS(Training_Data_Features!E:E,$A:$A,'Training Set'!$A717,$C:$C,$C717))</f>
        <v>-5.3499999999999999E-2</v>
      </c>
      <c r="F717">
        <f>IF(NOT(ISBLANK(Training_Data_Features!F717)),Training_Data_Features!F717,AVERAGEIFS(Training_Data_Features!F:F,$A:$A,'Training Set'!$A717,$C:$C,$C717))</f>
        <v>-0.108</v>
      </c>
      <c r="G717">
        <f>IF(NOT(ISBLANK(Training_Data_Features!G717)),Training_Data_Features!G717,AVERAGEIFS(Training_Data_Features!G:G,$A:$A,'Training Set'!$A717,$C:$C,$C717))</f>
        <v>0.2362571</v>
      </c>
      <c r="H717">
        <f>IF(NOT(ISBLANK(Training_Data_Features!H717)),Training_Data_Features!H717,AVERAGEIFS(Training_Data_Features!H:H,$A:$A,'Training Set'!$A717,$C:$C,$C717))</f>
        <v>0.28041430000000001</v>
      </c>
      <c r="I717">
        <f>IF(NOT(ISBLANK(Training_Data_Features!I717)),Training_Data_Features!I717,AVERAGEIFS(Training_Data_Features!I:I,$A:$A,'Training Set'!$A717,$C:$C,$C717))</f>
        <v>0</v>
      </c>
      <c r="J717">
        <f>IF(NOT(ISBLANK(Training_Data_Features!J717)),Training_Data_Features!J717,AVERAGEIFS(Training_Data_Features!J:J,$A:$A,'Training Set'!$A717,$C:$C,$C717))</f>
        <v>297.56</v>
      </c>
      <c r="K717">
        <f>IF(NOT(ISBLANK(Training_Data_Features!K717)),Training_Data_Features!K717,AVERAGEIFS(Training_Data_Features!K:K,$A:$A,'Training Set'!$A717,$C:$C,$C717))</f>
        <v>297.60000000000002</v>
      </c>
      <c r="L717">
        <f>IF(NOT(ISBLANK(Training_Data_Features!L717)),Training_Data_Features!L717,AVERAGEIFS(Training_Data_Features!L:L,$A:$A,'Training Set'!$A717,$C:$C,$C717))</f>
        <v>292.87857142899998</v>
      </c>
      <c r="M717">
        <f>IF(NOT(ISBLANK(Training_Data_Features!M717)),Training_Data_Features!M717,AVERAGEIFS(Training_Data_Features!M:M,$A:$A,'Training Set'!$A717,$C:$C,$C717))</f>
        <v>300</v>
      </c>
      <c r="N717">
        <f>IF(NOT(ISBLANK(Training_Data_Features!N717)),Training_Data_Features!N717,AVERAGEIFS(Training_Data_Features!N:N,$A:$A,'Training Set'!$A717,$C:$C,$C717))</f>
        <v>295.8</v>
      </c>
      <c r="O717">
        <f>IF(NOT(ISBLANK(Training_Data_Features!O717)),Training_Data_Features!O717,AVERAGEIFS(Training_Data_Features!O:O,$A:$A,'Training Set'!$A717,$C:$C,$C717))</f>
        <v>2</v>
      </c>
      <c r="P717">
        <f>IF(NOT(ISBLANK(Training_Data_Features!P717)),Training_Data_Features!P717,AVERAGEIFS(Training_Data_Features!P:P,$A:$A,'Training Set'!$A717,$C:$C,$C717))</f>
        <v>75.4228571429</v>
      </c>
      <c r="Q717">
        <f>IF(NOT(ISBLANK(Training_Data_Features!Q717)),Training_Data_Features!Q717,AVERAGEIFS(Training_Data_Features!Q:Q,$A:$A,'Training Set'!$A717,$C:$C,$C717))</f>
        <v>0</v>
      </c>
      <c r="R717">
        <f>IF(NOT(ISBLANK(Training_Data_Features!R717)),Training_Data_Features!R717,AVERAGEIFS(Training_Data_Features!R:R,$A:$A,'Training Set'!$A717,$C:$C,$C717))</f>
        <v>14.39</v>
      </c>
      <c r="S717">
        <f>IF(NOT(ISBLANK(Training_Data_Features!S717)),Training_Data_Features!S717,AVERAGEIFS(Training_Data_Features!S:S,$A:$A,'Training Set'!$A717,$C:$C,$C717))</f>
        <v>2.45714285714</v>
      </c>
      <c r="T717">
        <f>IF(NOT(ISBLANK(Training_Data_Features!T717)),Training_Data_Features!T717,AVERAGEIFS(Training_Data_Features!T:T,$A:$A,'Training Set'!$A717,$C:$C,$C717))</f>
        <v>24.628571428600001</v>
      </c>
      <c r="U717">
        <f>IF(NOT(ISBLANK(Training_Data_Features!U717)),Training_Data_Features!U717,AVERAGEIFS(Training_Data_Features!U:U,$A:$A,'Training Set'!$A717,$C:$C,$C717))</f>
        <v>6.2</v>
      </c>
      <c r="V717">
        <f>IF(NOT(ISBLANK(Training_Data_Features!V717)),Training_Data_Features!V717,AVERAGEIFS(Training_Data_Features!V:V,$A:$A,'Training Set'!$A717,$C:$C,$C717))</f>
        <v>28.9</v>
      </c>
      <c r="W717">
        <f>IF(NOT(ISBLANK(Training_Data_Features!W717)),Training_Data_Features!W717,AVERAGEIFS(Training_Data_Features!W:W,$A:$A,'Training Set'!$A717,$C:$C,$C717))</f>
        <v>20</v>
      </c>
      <c r="X717">
        <f>IF(NOT(ISBLANK(Training_Data_Features!X717)),Training_Data_Features!X717,AVERAGEIFS(Training_Data_Features!X:X,$A:$A,'Training Set'!$A717,$C:$C,$C717))</f>
        <v>1.8</v>
      </c>
      <c r="Y717">
        <f>Training_Data_Labels!D717</f>
        <v>21</v>
      </c>
    </row>
    <row r="718" spans="1:25" x14ac:dyDescent="0.2">
      <c r="A718" t="str">
        <f>Training_Data_Features!A718</f>
        <v>sj</v>
      </c>
      <c r="B718">
        <f>Training_Data_Features!B718</f>
        <v>2004</v>
      </c>
      <c r="C718">
        <f>Training_Data_Features!C718</f>
        <v>6</v>
      </c>
      <c r="D718" s="1">
        <f>Training_Data_Features!D718</f>
        <v>38022</v>
      </c>
      <c r="E718">
        <f>IF(NOT(ISBLANK(Training_Data_Features!E718)),Training_Data_Features!E718,AVERAGEIFS(Training_Data_Features!E:E,$A:$A,'Training Set'!$A718,$C:$C,$C718))</f>
        <v>1.5798888666666663E-2</v>
      </c>
      <c r="F718">
        <f>IF(NOT(ISBLANK(Training_Data_Features!F718)),Training_Data_Features!F718,AVERAGEIFS(Training_Data_Features!F:F,$A:$A,'Training Set'!$A718,$C:$C,$C718))</f>
        <v>-4.8899999999999999E-2</v>
      </c>
      <c r="G718">
        <f>IF(NOT(ISBLANK(Training_Data_Features!G718)),Training_Data_Features!G718,AVERAGEIFS(Training_Data_Features!G:G,$A:$A,'Training Set'!$A718,$C:$C,$C718))</f>
        <v>0.25284289999999998</v>
      </c>
      <c r="H718">
        <f>IF(NOT(ISBLANK(Training_Data_Features!H718)),Training_Data_Features!H718,AVERAGEIFS(Training_Data_Features!H:H,$A:$A,'Training Set'!$A718,$C:$C,$C718))</f>
        <v>0.2169857</v>
      </c>
      <c r="I718">
        <f>IF(NOT(ISBLANK(Training_Data_Features!I718)),Training_Data_Features!I718,AVERAGEIFS(Training_Data_Features!I:I,$A:$A,'Training Set'!$A718,$C:$C,$C718))</f>
        <v>0</v>
      </c>
      <c r="J718">
        <f>IF(NOT(ISBLANK(Training_Data_Features!J718)),Training_Data_Features!J718,AVERAGEIFS(Training_Data_Features!J:J,$A:$A,'Training Set'!$A718,$C:$C,$C718))</f>
        <v>297.97142857099999</v>
      </c>
      <c r="K718">
        <f>IF(NOT(ISBLANK(Training_Data_Features!K718)),Training_Data_Features!K718,AVERAGEIFS(Training_Data_Features!K:K,$A:$A,'Training Set'!$A718,$C:$C,$C718))</f>
        <v>298.25</v>
      </c>
      <c r="L718">
        <f>IF(NOT(ISBLANK(Training_Data_Features!L718)),Training_Data_Features!L718,AVERAGEIFS(Training_Data_Features!L:L,$A:$A,'Training Set'!$A718,$C:$C,$C718))</f>
        <v>293.53714285699999</v>
      </c>
      <c r="M718">
        <f>IF(NOT(ISBLANK(Training_Data_Features!M718)),Training_Data_Features!M718,AVERAGEIFS(Training_Data_Features!M:M,$A:$A,'Training Set'!$A718,$C:$C,$C718))</f>
        <v>300.8</v>
      </c>
      <c r="N718">
        <f>IF(NOT(ISBLANK(Training_Data_Features!N718)),Training_Data_Features!N718,AVERAGEIFS(Training_Data_Features!N:N,$A:$A,'Training Set'!$A718,$C:$C,$C718))</f>
        <v>295.60000000000002</v>
      </c>
      <c r="O718">
        <f>IF(NOT(ISBLANK(Training_Data_Features!O718)),Training_Data_Features!O718,AVERAGEIFS(Training_Data_Features!O:O,$A:$A,'Training Set'!$A718,$C:$C,$C718))</f>
        <v>3.8</v>
      </c>
      <c r="P718">
        <f>IF(NOT(ISBLANK(Training_Data_Features!P718)),Training_Data_Features!P718,AVERAGEIFS(Training_Data_Features!P:P,$A:$A,'Training Set'!$A718,$C:$C,$C718))</f>
        <v>76.522857142899994</v>
      </c>
      <c r="Q718">
        <f>IF(NOT(ISBLANK(Training_Data_Features!Q718)),Training_Data_Features!Q718,AVERAGEIFS(Training_Data_Features!Q:Q,$A:$A,'Training Set'!$A718,$C:$C,$C718))</f>
        <v>0</v>
      </c>
      <c r="R718">
        <f>IF(NOT(ISBLANK(Training_Data_Features!R718)),Training_Data_Features!R718,AVERAGEIFS(Training_Data_Features!R:R,$A:$A,'Training Set'!$A718,$C:$C,$C718))</f>
        <v>14.941428571399999</v>
      </c>
      <c r="S718">
        <f>IF(NOT(ISBLANK(Training_Data_Features!S718)),Training_Data_Features!S718,AVERAGEIFS(Training_Data_Features!S:S,$A:$A,'Training Set'!$A718,$C:$C,$C718))</f>
        <v>2.8428571428599998</v>
      </c>
      <c r="T718">
        <f>IF(NOT(ISBLANK(Training_Data_Features!T718)),Training_Data_Features!T718,AVERAGEIFS(Training_Data_Features!T:T,$A:$A,'Training Set'!$A718,$C:$C,$C718))</f>
        <v>24.985714285699999</v>
      </c>
      <c r="U718">
        <f>IF(NOT(ISBLANK(Training_Data_Features!U718)),Training_Data_Features!U718,AVERAGEIFS(Training_Data_Features!U:U,$A:$A,'Training Set'!$A718,$C:$C,$C718))</f>
        <v>7.9285714285699997</v>
      </c>
      <c r="V718">
        <f>IF(NOT(ISBLANK(Training_Data_Features!V718)),Training_Data_Features!V718,AVERAGEIFS(Training_Data_Features!V:V,$A:$A,'Training Set'!$A718,$C:$C,$C718))</f>
        <v>31.1</v>
      </c>
      <c r="W718">
        <f>IF(NOT(ISBLANK(Training_Data_Features!W718)),Training_Data_Features!W718,AVERAGEIFS(Training_Data_Features!W:W,$A:$A,'Training Set'!$A718,$C:$C,$C718))</f>
        <v>19.399999999999999</v>
      </c>
      <c r="X718">
        <f>IF(NOT(ISBLANK(Training_Data_Features!X718)),Training_Data_Features!X718,AVERAGEIFS(Training_Data_Features!X:X,$A:$A,'Training Set'!$A718,$C:$C,$C718))</f>
        <v>4.5999999999999996</v>
      </c>
      <c r="Y718">
        <f>Training_Data_Labels!D718</f>
        <v>14</v>
      </c>
    </row>
    <row r="719" spans="1:25" x14ac:dyDescent="0.2">
      <c r="A719" t="str">
        <f>Training_Data_Features!A719</f>
        <v>sj</v>
      </c>
      <c r="B719">
        <f>Training_Data_Features!B719</f>
        <v>2004</v>
      </c>
      <c r="C719">
        <f>Training_Data_Features!C719</f>
        <v>7</v>
      </c>
      <c r="D719" s="1">
        <f>Training_Data_Features!D719</f>
        <v>38029</v>
      </c>
      <c r="E719">
        <f>IF(NOT(ISBLANK(Training_Data_Features!E719)),Training_Data_Features!E719,AVERAGEIFS(Training_Data_Features!E:E,$A:$A,'Training Set'!$A719,$C:$C,$C719))</f>
        <v>-4.2299999999999997E-2</v>
      </c>
      <c r="F719">
        <f>IF(NOT(ISBLANK(Training_Data_Features!F719)),Training_Data_Features!F719,AVERAGEIFS(Training_Data_Features!F:F,$A:$A,'Training Set'!$A719,$C:$C,$C719))</f>
        <v>2.3099999999999999E-2</v>
      </c>
      <c r="G719">
        <f>IF(NOT(ISBLANK(Training_Data_Features!G719)),Training_Data_Features!G719,AVERAGEIFS(Training_Data_Features!G:G,$A:$A,'Training Set'!$A719,$C:$C,$C719))</f>
        <v>0.24638570000000001</v>
      </c>
      <c r="H719">
        <f>IF(NOT(ISBLANK(Training_Data_Features!H719)),Training_Data_Features!H719,AVERAGEIFS(Training_Data_Features!H:H,$A:$A,'Training Set'!$A719,$C:$C,$C719))</f>
        <v>0.19255710000000001</v>
      </c>
      <c r="I719">
        <f>IF(NOT(ISBLANK(Training_Data_Features!I719)),Training_Data_Features!I719,AVERAGEIFS(Training_Data_Features!I:I,$A:$A,'Training Set'!$A719,$C:$C,$C719))</f>
        <v>0</v>
      </c>
      <c r="J719">
        <f>IF(NOT(ISBLANK(Training_Data_Features!J719)),Training_Data_Features!J719,AVERAGEIFS(Training_Data_Features!J:J,$A:$A,'Training Set'!$A719,$C:$C,$C719))</f>
        <v>298.32571428599999</v>
      </c>
      <c r="K719">
        <f>IF(NOT(ISBLANK(Training_Data_Features!K719)),Training_Data_Features!K719,AVERAGEIFS(Training_Data_Features!K:K,$A:$A,'Training Set'!$A719,$C:$C,$C719))</f>
        <v>298.50714285700002</v>
      </c>
      <c r="L719">
        <f>IF(NOT(ISBLANK(Training_Data_Features!L719)),Training_Data_Features!L719,AVERAGEIFS(Training_Data_Features!L:L,$A:$A,'Training Set'!$A719,$C:$C,$C719))</f>
        <v>293.51857142900002</v>
      </c>
      <c r="M719">
        <f>IF(NOT(ISBLANK(Training_Data_Features!M719)),Training_Data_Features!M719,AVERAGEIFS(Training_Data_Features!M:M,$A:$A,'Training Set'!$A719,$C:$C,$C719))</f>
        <v>299.8</v>
      </c>
      <c r="N719">
        <f>IF(NOT(ISBLANK(Training_Data_Features!N719)),Training_Data_Features!N719,AVERAGEIFS(Training_Data_Features!N:N,$A:$A,'Training Set'!$A719,$C:$C,$C719))</f>
        <v>297.3</v>
      </c>
      <c r="O719">
        <f>IF(NOT(ISBLANK(Training_Data_Features!O719)),Training_Data_Features!O719,AVERAGEIFS(Training_Data_Features!O:O,$A:$A,'Training Set'!$A719,$C:$C,$C719))</f>
        <v>3.04</v>
      </c>
      <c r="P719">
        <f>IF(NOT(ISBLANK(Training_Data_Features!P719)),Training_Data_Features!P719,AVERAGEIFS(Training_Data_Features!P:P,$A:$A,'Training Set'!$A719,$C:$C,$C719))</f>
        <v>74.650000000000006</v>
      </c>
      <c r="Q719">
        <f>IF(NOT(ISBLANK(Training_Data_Features!Q719)),Training_Data_Features!Q719,AVERAGEIFS(Training_Data_Features!Q:Q,$A:$A,'Training Set'!$A719,$C:$C,$C719))</f>
        <v>0</v>
      </c>
      <c r="R719">
        <f>IF(NOT(ISBLANK(Training_Data_Features!R719)),Training_Data_Features!R719,AVERAGEIFS(Training_Data_Features!R:R,$A:$A,'Training Set'!$A719,$C:$C,$C719))</f>
        <v>14.874285714299999</v>
      </c>
      <c r="S719">
        <f>IF(NOT(ISBLANK(Training_Data_Features!S719)),Training_Data_Features!S719,AVERAGEIFS(Training_Data_Features!S:S,$A:$A,'Training Set'!$A719,$C:$C,$C719))</f>
        <v>1.9857142857100001</v>
      </c>
      <c r="T719">
        <f>IF(NOT(ISBLANK(Training_Data_Features!T719)),Training_Data_Features!T719,AVERAGEIFS(Training_Data_Features!T:T,$A:$A,'Training Set'!$A719,$C:$C,$C719))</f>
        <v>24.885714285700001</v>
      </c>
      <c r="U719">
        <f>IF(NOT(ISBLANK(Training_Data_Features!U719)),Training_Data_Features!U719,AVERAGEIFS(Training_Data_Features!U:U,$A:$A,'Training Set'!$A719,$C:$C,$C719))</f>
        <v>6.7285714285699996</v>
      </c>
      <c r="V719">
        <f>IF(NOT(ISBLANK(Training_Data_Features!V719)),Training_Data_Features!V719,AVERAGEIFS(Training_Data_Features!V:V,$A:$A,'Training Set'!$A719,$C:$C,$C719))</f>
        <v>28.9</v>
      </c>
      <c r="W719">
        <f>IF(NOT(ISBLANK(Training_Data_Features!W719)),Training_Data_Features!W719,AVERAGEIFS(Training_Data_Features!W:W,$A:$A,'Training Set'!$A719,$C:$C,$C719))</f>
        <v>20</v>
      </c>
      <c r="X719">
        <f>IF(NOT(ISBLANK(Training_Data_Features!X719)),Training_Data_Features!X719,AVERAGEIFS(Training_Data_Features!X:X,$A:$A,'Training Set'!$A719,$C:$C,$C719))</f>
        <v>15</v>
      </c>
      <c r="Y719">
        <f>Training_Data_Labels!D719</f>
        <v>14</v>
      </c>
    </row>
    <row r="720" spans="1:25" x14ac:dyDescent="0.2">
      <c r="A720" t="str">
        <f>Training_Data_Features!A720</f>
        <v>sj</v>
      </c>
      <c r="B720">
        <f>Training_Data_Features!B720</f>
        <v>2004</v>
      </c>
      <c r="C720">
        <f>Training_Data_Features!C720</f>
        <v>8</v>
      </c>
      <c r="D720" s="1">
        <f>Training_Data_Features!D720</f>
        <v>38036</v>
      </c>
      <c r="E720">
        <f>IF(NOT(ISBLANK(Training_Data_Features!E720)),Training_Data_Features!E720,AVERAGEIFS(Training_Data_Features!E:E,$A:$A,'Training Set'!$A720,$C:$C,$C720))</f>
        <v>-0.15670000000000001</v>
      </c>
      <c r="F720">
        <f>IF(NOT(ISBLANK(Training_Data_Features!F720)),Training_Data_Features!F720,AVERAGEIFS(Training_Data_Features!F:F,$A:$A,'Training Set'!$A720,$C:$C,$C720))</f>
        <v>-7.6799999999999993E-2</v>
      </c>
      <c r="G720">
        <f>IF(NOT(ISBLANK(Training_Data_Features!G720)),Training_Data_Features!G720,AVERAGEIFS(Training_Data_Features!G:G,$A:$A,'Training Set'!$A720,$C:$C,$C720))</f>
        <v>0.1538429</v>
      </c>
      <c r="H720">
        <f>IF(NOT(ISBLANK(Training_Data_Features!H720)),Training_Data_Features!H720,AVERAGEIFS(Training_Data_Features!H:H,$A:$A,'Training Set'!$A720,$C:$C,$C720))</f>
        <v>0.14940000000000001</v>
      </c>
      <c r="I720">
        <f>IF(NOT(ISBLANK(Training_Data_Features!I720)),Training_Data_Features!I720,AVERAGEIFS(Training_Data_Features!I:I,$A:$A,'Training Set'!$A720,$C:$C,$C720))</f>
        <v>0</v>
      </c>
      <c r="J720">
        <f>IF(NOT(ISBLANK(Training_Data_Features!J720)),Training_Data_Features!J720,AVERAGEIFS(Training_Data_Features!J:J,$A:$A,'Training Set'!$A720,$C:$C,$C720))</f>
        <v>298.288571429</v>
      </c>
      <c r="K720">
        <f>IF(NOT(ISBLANK(Training_Data_Features!K720)),Training_Data_Features!K720,AVERAGEIFS(Training_Data_Features!K:K,$A:$A,'Training Set'!$A720,$C:$C,$C720))</f>
        <v>298.57142857100001</v>
      </c>
      <c r="L720">
        <f>IF(NOT(ISBLANK(Training_Data_Features!L720)),Training_Data_Features!L720,AVERAGEIFS(Training_Data_Features!L:L,$A:$A,'Training Set'!$A720,$C:$C,$C720))</f>
        <v>293.27</v>
      </c>
      <c r="M720">
        <f>IF(NOT(ISBLANK(Training_Data_Features!M720)),Training_Data_Features!M720,AVERAGEIFS(Training_Data_Features!M:M,$A:$A,'Training Set'!$A720,$C:$C,$C720))</f>
        <v>300.10000000000002</v>
      </c>
      <c r="N720">
        <f>IF(NOT(ISBLANK(Training_Data_Features!N720)),Training_Data_Features!N720,AVERAGEIFS(Training_Data_Features!N:N,$A:$A,'Training Set'!$A720,$C:$C,$C720))</f>
        <v>297.2</v>
      </c>
      <c r="O720">
        <f>IF(NOT(ISBLANK(Training_Data_Features!O720)),Training_Data_Features!O720,AVERAGEIFS(Training_Data_Features!O:O,$A:$A,'Training Set'!$A720,$C:$C,$C720))</f>
        <v>1.7</v>
      </c>
      <c r="P720">
        <f>IF(NOT(ISBLANK(Training_Data_Features!P720)),Training_Data_Features!P720,AVERAGEIFS(Training_Data_Features!P:P,$A:$A,'Training Set'!$A720,$C:$C,$C720))</f>
        <v>73.791428571400004</v>
      </c>
      <c r="Q720">
        <f>IF(NOT(ISBLANK(Training_Data_Features!Q720)),Training_Data_Features!Q720,AVERAGEIFS(Training_Data_Features!Q:Q,$A:$A,'Training Set'!$A720,$C:$C,$C720))</f>
        <v>0</v>
      </c>
      <c r="R720">
        <f>IF(NOT(ISBLANK(Training_Data_Features!R720)),Training_Data_Features!R720,AVERAGEIFS(Training_Data_Features!R:R,$A:$A,'Training Set'!$A720,$C:$C,$C720))</f>
        <v>14.6528571429</v>
      </c>
      <c r="S720">
        <f>IF(NOT(ISBLANK(Training_Data_Features!S720)),Training_Data_Features!S720,AVERAGEIFS(Training_Data_Features!S:S,$A:$A,'Training Set'!$A720,$C:$C,$C720))</f>
        <v>2.45714285714</v>
      </c>
      <c r="T720">
        <f>IF(NOT(ISBLANK(Training_Data_Features!T720)),Training_Data_Features!T720,AVERAGEIFS(Training_Data_Features!T:T,$A:$A,'Training Set'!$A720,$C:$C,$C720))</f>
        <v>25.2</v>
      </c>
      <c r="U720">
        <f>IF(NOT(ISBLANK(Training_Data_Features!U720)),Training_Data_Features!U720,AVERAGEIFS(Training_Data_Features!U:U,$A:$A,'Training Set'!$A720,$C:$C,$C720))</f>
        <v>6.9428571428600003</v>
      </c>
      <c r="V720">
        <f>IF(NOT(ISBLANK(Training_Data_Features!V720)),Training_Data_Features!V720,AVERAGEIFS(Training_Data_Features!V:V,$A:$A,'Training Set'!$A720,$C:$C,$C720))</f>
        <v>29.4</v>
      </c>
      <c r="W720">
        <f>IF(NOT(ISBLANK(Training_Data_Features!W720)),Training_Data_Features!W720,AVERAGEIFS(Training_Data_Features!W:W,$A:$A,'Training Set'!$A720,$C:$C,$C720))</f>
        <v>20.6</v>
      </c>
      <c r="X720">
        <f>IF(NOT(ISBLANK(Training_Data_Features!X720)),Training_Data_Features!X720,AVERAGEIFS(Training_Data_Features!X:X,$A:$A,'Training Set'!$A720,$C:$C,$C720))</f>
        <v>11.4</v>
      </c>
      <c r="Y720">
        <f>Training_Data_Labels!D720</f>
        <v>9</v>
      </c>
    </row>
    <row r="721" spans="1:25" x14ac:dyDescent="0.2">
      <c r="A721" t="str">
        <f>Training_Data_Features!A721</f>
        <v>sj</v>
      </c>
      <c r="B721">
        <f>Training_Data_Features!B721</f>
        <v>2004</v>
      </c>
      <c r="C721">
        <f>Training_Data_Features!C721</f>
        <v>9</v>
      </c>
      <c r="D721" s="1">
        <f>Training_Data_Features!D721</f>
        <v>38043</v>
      </c>
      <c r="E721">
        <f>IF(NOT(ISBLANK(Training_Data_Features!E721)),Training_Data_Features!E721,AVERAGEIFS(Training_Data_Features!E:E,$A:$A,'Training Set'!$A721,$C:$C,$C721))</f>
        <v>5.7166670000000003E-2</v>
      </c>
      <c r="F721">
        <f>IF(NOT(ISBLANK(Training_Data_Features!F721)),Training_Data_Features!F721,AVERAGEIFS(Training_Data_Features!F:F,$A:$A,'Training Set'!$A721,$C:$C,$C721))</f>
        <v>5.2025000000000002E-2</v>
      </c>
      <c r="G721">
        <f>IF(NOT(ISBLANK(Training_Data_Features!G721)),Training_Data_Features!G721,AVERAGEIFS(Training_Data_Features!G:G,$A:$A,'Training Set'!$A721,$C:$C,$C721))</f>
        <v>0.13900000000000001</v>
      </c>
      <c r="H721">
        <f>IF(NOT(ISBLANK(Training_Data_Features!H721)),Training_Data_Features!H721,AVERAGEIFS(Training_Data_Features!H:H,$A:$A,'Training Set'!$A721,$C:$C,$C721))</f>
        <v>0.1584429</v>
      </c>
      <c r="I721">
        <f>IF(NOT(ISBLANK(Training_Data_Features!I721)),Training_Data_Features!I721,AVERAGEIFS(Training_Data_Features!I:I,$A:$A,'Training Set'!$A721,$C:$C,$C721))</f>
        <v>0</v>
      </c>
      <c r="J721">
        <f>IF(NOT(ISBLANK(Training_Data_Features!J721)),Training_Data_Features!J721,AVERAGEIFS(Training_Data_Features!J:J,$A:$A,'Training Set'!$A721,$C:$C,$C721))</f>
        <v>297.53428571400002</v>
      </c>
      <c r="K721">
        <f>IF(NOT(ISBLANK(Training_Data_Features!K721)),Training_Data_Features!K721,AVERAGEIFS(Training_Data_Features!K:K,$A:$A,'Training Set'!$A721,$C:$C,$C721))</f>
        <v>297.95714285700001</v>
      </c>
      <c r="L721">
        <f>IF(NOT(ISBLANK(Training_Data_Features!L721)),Training_Data_Features!L721,AVERAGEIFS(Training_Data_Features!L:L,$A:$A,'Training Set'!$A721,$C:$C,$C721))</f>
        <v>293.61857142899999</v>
      </c>
      <c r="M721">
        <f>IF(NOT(ISBLANK(Training_Data_Features!M721)),Training_Data_Features!M721,AVERAGEIFS(Training_Data_Features!M:M,$A:$A,'Training Set'!$A721,$C:$C,$C721))</f>
        <v>300.60000000000002</v>
      </c>
      <c r="N721">
        <f>IF(NOT(ISBLANK(Training_Data_Features!N721)),Training_Data_Features!N721,AVERAGEIFS(Training_Data_Features!N:N,$A:$A,'Training Set'!$A721,$C:$C,$C721))</f>
        <v>295.8</v>
      </c>
      <c r="O721">
        <f>IF(NOT(ISBLANK(Training_Data_Features!O721)),Training_Data_Features!O721,AVERAGEIFS(Training_Data_Features!O:O,$A:$A,'Training Set'!$A721,$C:$C,$C721))</f>
        <v>19.920000000000002</v>
      </c>
      <c r="P721">
        <f>IF(NOT(ISBLANK(Training_Data_Features!P721)),Training_Data_Features!P721,AVERAGEIFS(Training_Data_Features!P:P,$A:$A,'Training Set'!$A721,$C:$C,$C721))</f>
        <v>79.027142857100003</v>
      </c>
      <c r="Q721">
        <f>IF(NOT(ISBLANK(Training_Data_Features!Q721)),Training_Data_Features!Q721,AVERAGEIFS(Training_Data_Features!Q:Q,$A:$A,'Training Set'!$A721,$C:$C,$C721))</f>
        <v>0</v>
      </c>
      <c r="R721">
        <f>IF(NOT(ISBLANK(Training_Data_Features!R721)),Training_Data_Features!R721,AVERAGEIFS(Training_Data_Features!R:R,$A:$A,'Training Set'!$A721,$C:$C,$C721))</f>
        <v>15.0042857143</v>
      </c>
      <c r="S721">
        <f>IF(NOT(ISBLANK(Training_Data_Features!S721)),Training_Data_Features!S721,AVERAGEIFS(Training_Data_Features!S:S,$A:$A,'Training Set'!$A721,$C:$C,$C721))</f>
        <v>2.6285714285699999</v>
      </c>
      <c r="T721">
        <f>IF(NOT(ISBLANK(Training_Data_Features!T721)),Training_Data_Features!T721,AVERAGEIFS(Training_Data_Features!T:T,$A:$A,'Training Set'!$A721,$C:$C,$C721))</f>
        <v>24.185714285700001</v>
      </c>
      <c r="U721">
        <f>IF(NOT(ISBLANK(Training_Data_Features!U721)),Training_Data_Features!U721,AVERAGEIFS(Training_Data_Features!U:U,$A:$A,'Training Set'!$A721,$C:$C,$C721))</f>
        <v>6.7285714285699996</v>
      </c>
      <c r="V721">
        <f>IF(NOT(ISBLANK(Training_Data_Features!V721)),Training_Data_Features!V721,AVERAGEIFS(Training_Data_Features!V:V,$A:$A,'Training Set'!$A721,$C:$C,$C721))</f>
        <v>28.3</v>
      </c>
      <c r="W721">
        <f>IF(NOT(ISBLANK(Training_Data_Features!W721)),Training_Data_Features!W721,AVERAGEIFS(Training_Data_Features!W:W,$A:$A,'Training Set'!$A721,$C:$C,$C721))</f>
        <v>19.399999999999999</v>
      </c>
      <c r="X721">
        <f>IF(NOT(ISBLANK(Training_Data_Features!X721)),Training_Data_Features!X721,AVERAGEIFS(Training_Data_Features!X:X,$A:$A,'Training Set'!$A721,$C:$C,$C721))</f>
        <v>19.3</v>
      </c>
      <c r="Y721">
        <f>Training_Data_Labels!D721</f>
        <v>11</v>
      </c>
    </row>
    <row r="722" spans="1:25" x14ac:dyDescent="0.2">
      <c r="A722" t="str">
        <f>Training_Data_Features!A722</f>
        <v>sj</v>
      </c>
      <c r="B722">
        <f>Training_Data_Features!B722</f>
        <v>2004</v>
      </c>
      <c r="C722">
        <f>Training_Data_Features!C722</f>
        <v>10</v>
      </c>
      <c r="D722" s="1">
        <f>Training_Data_Features!D722</f>
        <v>38050</v>
      </c>
      <c r="E722">
        <f>IF(NOT(ISBLANK(Training_Data_Features!E722)),Training_Data_Features!E722,AVERAGEIFS(Training_Data_Features!E:E,$A:$A,'Training Set'!$A722,$C:$C,$C722))</f>
        <v>-6.3799999999999996E-2</v>
      </c>
      <c r="F722">
        <f>IF(NOT(ISBLANK(Training_Data_Features!F722)),Training_Data_Features!F722,AVERAGEIFS(Training_Data_Features!F:F,$A:$A,'Training Set'!$A722,$C:$C,$C722))</f>
        <v>9.0499999999999997E-2</v>
      </c>
      <c r="G722">
        <f>IF(NOT(ISBLANK(Training_Data_Features!G722)),Training_Data_Features!G722,AVERAGEIFS(Training_Data_Features!G:G,$A:$A,'Training Set'!$A722,$C:$C,$C722))</f>
        <v>0.22059999999999999</v>
      </c>
      <c r="H722">
        <f>IF(NOT(ISBLANK(Training_Data_Features!H722)),Training_Data_Features!H722,AVERAGEIFS(Training_Data_Features!H:H,$A:$A,'Training Set'!$A722,$C:$C,$C722))</f>
        <v>0.23577139999999999</v>
      </c>
      <c r="I722">
        <f>IF(NOT(ISBLANK(Training_Data_Features!I722)),Training_Data_Features!I722,AVERAGEIFS(Training_Data_Features!I:I,$A:$A,'Training Set'!$A722,$C:$C,$C722))</f>
        <v>0</v>
      </c>
      <c r="J722">
        <f>IF(NOT(ISBLANK(Training_Data_Features!J722)),Training_Data_Features!J722,AVERAGEIFS(Training_Data_Features!J:J,$A:$A,'Training Set'!$A722,$C:$C,$C722))</f>
        <v>297.82428571399998</v>
      </c>
      <c r="K722">
        <f>IF(NOT(ISBLANK(Training_Data_Features!K722)),Training_Data_Features!K722,AVERAGEIFS(Training_Data_Features!K:K,$A:$A,'Training Set'!$A722,$C:$C,$C722))</f>
        <v>298.05714285699997</v>
      </c>
      <c r="L722">
        <f>IF(NOT(ISBLANK(Training_Data_Features!L722)),Training_Data_Features!L722,AVERAGEIFS(Training_Data_Features!L:L,$A:$A,'Training Set'!$A722,$C:$C,$C722))</f>
        <v>293.64571428599999</v>
      </c>
      <c r="M722">
        <f>IF(NOT(ISBLANK(Training_Data_Features!M722)),Training_Data_Features!M722,AVERAGEIFS(Training_Data_Features!M:M,$A:$A,'Training Set'!$A722,$C:$C,$C722))</f>
        <v>301.2</v>
      </c>
      <c r="N722">
        <f>IF(NOT(ISBLANK(Training_Data_Features!N722)),Training_Data_Features!N722,AVERAGEIFS(Training_Data_Features!N:N,$A:$A,'Training Set'!$A722,$C:$C,$C722))</f>
        <v>296</v>
      </c>
      <c r="O722">
        <f>IF(NOT(ISBLANK(Training_Data_Features!O722)),Training_Data_Features!O722,AVERAGEIFS(Training_Data_Features!O:O,$A:$A,'Training Set'!$A722,$C:$C,$C722))</f>
        <v>16.2</v>
      </c>
      <c r="P722">
        <f>IF(NOT(ISBLANK(Training_Data_Features!P722)),Training_Data_Features!P722,AVERAGEIFS(Training_Data_Features!P:P,$A:$A,'Training Set'!$A722,$C:$C,$C722))</f>
        <v>77.761428571400003</v>
      </c>
      <c r="Q722">
        <f>IF(NOT(ISBLANK(Training_Data_Features!Q722)),Training_Data_Features!Q722,AVERAGEIFS(Training_Data_Features!Q:Q,$A:$A,'Training Set'!$A722,$C:$C,$C722))</f>
        <v>0</v>
      </c>
      <c r="R722">
        <f>IF(NOT(ISBLANK(Training_Data_Features!R722)),Training_Data_Features!R722,AVERAGEIFS(Training_Data_Features!R:R,$A:$A,'Training Set'!$A722,$C:$C,$C722))</f>
        <v>15.0657142857</v>
      </c>
      <c r="S722">
        <f>IF(NOT(ISBLANK(Training_Data_Features!S722)),Training_Data_Features!S722,AVERAGEIFS(Training_Data_Features!S:S,$A:$A,'Training Set'!$A722,$C:$C,$C722))</f>
        <v>2.68571428571</v>
      </c>
      <c r="T722">
        <f>IF(NOT(ISBLANK(Training_Data_Features!T722)),Training_Data_Features!T722,AVERAGEIFS(Training_Data_Features!T:T,$A:$A,'Training Set'!$A722,$C:$C,$C722))</f>
        <v>25.157142857099998</v>
      </c>
      <c r="U722">
        <f>IF(NOT(ISBLANK(Training_Data_Features!U722)),Training_Data_Features!U722,AVERAGEIFS(Training_Data_Features!U:U,$A:$A,'Training Set'!$A722,$C:$C,$C722))</f>
        <v>7.2142857142899999</v>
      </c>
      <c r="V722">
        <f>IF(NOT(ISBLANK(Training_Data_Features!V722)),Training_Data_Features!V722,AVERAGEIFS(Training_Data_Features!V:V,$A:$A,'Training Set'!$A722,$C:$C,$C722))</f>
        <v>31.1</v>
      </c>
      <c r="W722">
        <f>IF(NOT(ISBLANK(Training_Data_Features!W722)),Training_Data_Features!W722,AVERAGEIFS(Training_Data_Features!W:W,$A:$A,'Training Set'!$A722,$C:$C,$C722))</f>
        <v>20.6</v>
      </c>
      <c r="X722">
        <f>IF(NOT(ISBLANK(Training_Data_Features!X722)),Training_Data_Features!X722,AVERAGEIFS(Training_Data_Features!X:X,$A:$A,'Training Set'!$A722,$C:$C,$C722))</f>
        <v>15.8</v>
      </c>
      <c r="Y722">
        <f>Training_Data_Labels!D722</f>
        <v>5</v>
      </c>
    </row>
    <row r="723" spans="1:25" x14ac:dyDescent="0.2">
      <c r="A723" t="str">
        <f>Training_Data_Features!A723</f>
        <v>sj</v>
      </c>
      <c r="B723">
        <f>Training_Data_Features!B723</f>
        <v>2004</v>
      </c>
      <c r="C723">
        <f>Training_Data_Features!C723</f>
        <v>11</v>
      </c>
      <c r="D723" s="1">
        <f>Training_Data_Features!D723</f>
        <v>38057</v>
      </c>
      <c r="E723">
        <f>IF(NOT(ISBLANK(Training_Data_Features!E723)),Training_Data_Features!E723,AVERAGEIFS(Training_Data_Features!E:E,$A:$A,'Training Set'!$A723,$C:$C,$C723))</f>
        <v>-5.0500000000000003E-2</v>
      </c>
      <c r="F723">
        <f>IF(NOT(ISBLANK(Training_Data_Features!F723)),Training_Data_Features!F723,AVERAGEIFS(Training_Data_Features!F:F,$A:$A,'Training Set'!$A723,$C:$C,$C723))</f>
        <v>2.8250000000000001E-2</v>
      </c>
      <c r="G723">
        <f>IF(NOT(ISBLANK(Training_Data_Features!G723)),Training_Data_Features!G723,AVERAGEIFS(Training_Data_Features!G:G,$A:$A,'Training Set'!$A723,$C:$C,$C723))</f>
        <v>0.1867</v>
      </c>
      <c r="H723">
        <f>IF(NOT(ISBLANK(Training_Data_Features!H723)),Training_Data_Features!H723,AVERAGEIFS(Training_Data_Features!H:H,$A:$A,'Training Set'!$A723,$C:$C,$C723))</f>
        <v>0.15379999999999999</v>
      </c>
      <c r="I723">
        <f>IF(NOT(ISBLANK(Training_Data_Features!I723)),Training_Data_Features!I723,AVERAGEIFS(Training_Data_Features!I:I,$A:$A,'Training Set'!$A723,$C:$C,$C723))</f>
        <v>0</v>
      </c>
      <c r="J723">
        <f>IF(NOT(ISBLANK(Training_Data_Features!J723)),Training_Data_Features!J723,AVERAGEIFS(Training_Data_Features!J:J,$A:$A,'Training Set'!$A723,$C:$C,$C723))</f>
        <v>297.50428571399999</v>
      </c>
      <c r="K723">
        <f>IF(NOT(ISBLANK(Training_Data_Features!K723)),Training_Data_Features!K723,AVERAGEIFS(Training_Data_Features!K:K,$A:$A,'Training Set'!$A723,$C:$C,$C723))</f>
        <v>297.62857142899998</v>
      </c>
      <c r="L723">
        <f>IF(NOT(ISBLANK(Training_Data_Features!L723)),Training_Data_Features!L723,AVERAGEIFS(Training_Data_Features!L:L,$A:$A,'Training Set'!$A723,$C:$C,$C723))</f>
        <v>292.18571428600001</v>
      </c>
      <c r="M723">
        <f>IF(NOT(ISBLANK(Training_Data_Features!M723)),Training_Data_Features!M723,AVERAGEIFS(Training_Data_Features!M:M,$A:$A,'Training Set'!$A723,$C:$C,$C723))</f>
        <v>300</v>
      </c>
      <c r="N723">
        <f>IF(NOT(ISBLANK(Training_Data_Features!N723)),Training_Data_Features!N723,AVERAGEIFS(Training_Data_Features!N:N,$A:$A,'Training Set'!$A723,$C:$C,$C723))</f>
        <v>296</v>
      </c>
      <c r="O723">
        <f>IF(NOT(ISBLANK(Training_Data_Features!O723)),Training_Data_Features!O723,AVERAGEIFS(Training_Data_Features!O:O,$A:$A,'Training Set'!$A723,$C:$C,$C723))</f>
        <v>6.27</v>
      </c>
      <c r="P723">
        <f>IF(NOT(ISBLANK(Training_Data_Features!P723)),Training_Data_Features!P723,AVERAGEIFS(Training_Data_Features!P:P,$A:$A,'Training Set'!$A723,$C:$C,$C723))</f>
        <v>72.305714285700006</v>
      </c>
      <c r="Q723">
        <f>IF(NOT(ISBLANK(Training_Data_Features!Q723)),Training_Data_Features!Q723,AVERAGEIFS(Training_Data_Features!Q:Q,$A:$A,'Training Set'!$A723,$C:$C,$C723))</f>
        <v>0</v>
      </c>
      <c r="R723">
        <f>IF(NOT(ISBLANK(Training_Data_Features!R723)),Training_Data_Features!R723,AVERAGEIFS(Training_Data_Features!R:R,$A:$A,'Training Set'!$A723,$C:$C,$C723))</f>
        <v>13.6714285714</v>
      </c>
      <c r="S723">
        <f>IF(NOT(ISBLANK(Training_Data_Features!S723)),Training_Data_Features!S723,AVERAGEIFS(Training_Data_Features!S:S,$A:$A,'Training Set'!$A723,$C:$C,$C723))</f>
        <v>2.22857142857</v>
      </c>
      <c r="T723">
        <f>IF(NOT(ISBLANK(Training_Data_Features!T723)),Training_Data_Features!T723,AVERAGEIFS(Training_Data_Features!T:T,$A:$A,'Training Set'!$A723,$C:$C,$C723))</f>
        <v>25.428571428600002</v>
      </c>
      <c r="U723">
        <f>IF(NOT(ISBLANK(Training_Data_Features!U723)),Training_Data_Features!U723,AVERAGEIFS(Training_Data_Features!U:U,$A:$A,'Training Set'!$A723,$C:$C,$C723))</f>
        <v>5.95714285714</v>
      </c>
      <c r="V723">
        <f>IF(NOT(ISBLANK(Training_Data_Features!V723)),Training_Data_Features!V723,AVERAGEIFS(Training_Data_Features!V:V,$A:$A,'Training Set'!$A723,$C:$C,$C723))</f>
        <v>30.6</v>
      </c>
      <c r="W723">
        <f>IF(NOT(ISBLANK(Training_Data_Features!W723)),Training_Data_Features!W723,AVERAGEIFS(Training_Data_Features!W:W,$A:$A,'Training Set'!$A723,$C:$C,$C723))</f>
        <v>21.1</v>
      </c>
      <c r="X723">
        <f>IF(NOT(ISBLANK(Training_Data_Features!X723)),Training_Data_Features!X723,AVERAGEIFS(Training_Data_Features!X:X,$A:$A,'Training Set'!$A723,$C:$C,$C723))</f>
        <v>2.5</v>
      </c>
      <c r="Y723">
        <f>Training_Data_Labels!D723</f>
        <v>6</v>
      </c>
    </row>
    <row r="724" spans="1:25" x14ac:dyDescent="0.2">
      <c r="A724" t="str">
        <f>Training_Data_Features!A724</f>
        <v>sj</v>
      </c>
      <c r="B724">
        <f>Training_Data_Features!B724</f>
        <v>2004</v>
      </c>
      <c r="C724">
        <f>Training_Data_Features!C724</f>
        <v>12</v>
      </c>
      <c r="D724" s="1">
        <f>Training_Data_Features!D724</f>
        <v>38064</v>
      </c>
      <c r="E724">
        <f>IF(NOT(ISBLANK(Training_Data_Features!E724)),Training_Data_Features!E724,AVERAGEIFS(Training_Data_Features!E:E,$A:$A,'Training Set'!$A724,$C:$C,$C724))</f>
        <v>7.2545831249999998E-2</v>
      </c>
      <c r="F724">
        <f>IF(NOT(ISBLANK(Training_Data_Features!F724)),Training_Data_Features!F724,AVERAGEIFS(Training_Data_Features!F:F,$A:$A,'Training Set'!$A724,$C:$C,$C724))</f>
        <v>7.9808527058823547E-2</v>
      </c>
      <c r="G724">
        <f>IF(NOT(ISBLANK(Training_Data_Features!G724)),Training_Data_Features!G724,AVERAGEIFS(Training_Data_Features!G:G,$A:$A,'Training Set'!$A724,$C:$C,$C724))</f>
        <v>2.8342860000000001E-2</v>
      </c>
      <c r="H724">
        <f>IF(NOT(ISBLANK(Training_Data_Features!H724)),Training_Data_Features!H724,AVERAGEIFS(Training_Data_Features!H:H,$A:$A,'Training Set'!$A724,$C:$C,$C724))</f>
        <v>1.1599999999999999E-2</v>
      </c>
      <c r="I724">
        <f>IF(NOT(ISBLANK(Training_Data_Features!I724)),Training_Data_Features!I724,AVERAGEIFS(Training_Data_Features!I:I,$A:$A,'Training Set'!$A724,$C:$C,$C724))</f>
        <v>0</v>
      </c>
      <c r="J724">
        <f>IF(NOT(ISBLANK(Training_Data_Features!J724)),Training_Data_Features!J724,AVERAGEIFS(Training_Data_Features!J:J,$A:$A,'Training Set'!$A724,$C:$C,$C724))</f>
        <v>298.25428571399999</v>
      </c>
      <c r="K724">
        <f>IF(NOT(ISBLANK(Training_Data_Features!K724)),Training_Data_Features!K724,AVERAGEIFS(Training_Data_Features!K:K,$A:$A,'Training Set'!$A724,$C:$C,$C724))</f>
        <v>298.42857142899999</v>
      </c>
      <c r="L724">
        <f>IF(NOT(ISBLANK(Training_Data_Features!L724)),Training_Data_Features!L724,AVERAGEIFS(Training_Data_Features!L:L,$A:$A,'Training Set'!$A724,$C:$C,$C724))</f>
        <v>294.25142857100002</v>
      </c>
      <c r="M724">
        <f>IF(NOT(ISBLANK(Training_Data_Features!M724)),Training_Data_Features!M724,AVERAGEIFS(Training_Data_Features!M:M,$A:$A,'Training Set'!$A724,$C:$C,$C724))</f>
        <v>300.3</v>
      </c>
      <c r="N724">
        <f>IF(NOT(ISBLANK(Training_Data_Features!N724)),Training_Data_Features!N724,AVERAGEIFS(Training_Data_Features!N:N,$A:$A,'Training Set'!$A724,$C:$C,$C724))</f>
        <v>296</v>
      </c>
      <c r="O724">
        <f>IF(NOT(ISBLANK(Training_Data_Features!O724)),Training_Data_Features!O724,AVERAGEIFS(Training_Data_Features!O:O,$A:$A,'Training Set'!$A724,$C:$C,$C724))</f>
        <v>13.81</v>
      </c>
      <c r="P724">
        <f>IF(NOT(ISBLANK(Training_Data_Features!P724)),Training_Data_Features!P724,AVERAGEIFS(Training_Data_Features!P:P,$A:$A,'Training Set'!$A724,$C:$C,$C724))</f>
        <v>78.547142857099999</v>
      </c>
      <c r="Q724">
        <f>IF(NOT(ISBLANK(Training_Data_Features!Q724)),Training_Data_Features!Q724,AVERAGEIFS(Training_Data_Features!Q:Q,$A:$A,'Training Set'!$A724,$C:$C,$C724))</f>
        <v>0</v>
      </c>
      <c r="R724">
        <f>IF(NOT(ISBLANK(Training_Data_Features!R724)),Training_Data_Features!R724,AVERAGEIFS(Training_Data_Features!R:R,$A:$A,'Training Set'!$A724,$C:$C,$C724))</f>
        <v>15.5914285714</v>
      </c>
      <c r="S724">
        <f>IF(NOT(ISBLANK(Training_Data_Features!S724)),Training_Data_Features!S724,AVERAGEIFS(Training_Data_Features!S:S,$A:$A,'Training Set'!$A724,$C:$C,$C724))</f>
        <v>2.5714285714299998</v>
      </c>
      <c r="T724">
        <f>IF(NOT(ISBLANK(Training_Data_Features!T724)),Training_Data_Features!T724,AVERAGEIFS(Training_Data_Features!T:T,$A:$A,'Training Set'!$A724,$C:$C,$C724))</f>
        <v>25.9142857143</v>
      </c>
      <c r="U724">
        <f>IF(NOT(ISBLANK(Training_Data_Features!U724)),Training_Data_Features!U724,AVERAGEIFS(Training_Data_Features!U:U,$A:$A,'Training Set'!$A724,$C:$C,$C724))</f>
        <v>6.6428571428599996</v>
      </c>
      <c r="V724">
        <f>IF(NOT(ISBLANK(Training_Data_Features!V724)),Training_Data_Features!V724,AVERAGEIFS(Training_Data_Features!V:V,$A:$A,'Training Set'!$A724,$C:$C,$C724))</f>
        <v>31.1</v>
      </c>
      <c r="W724">
        <f>IF(NOT(ISBLANK(Training_Data_Features!W724)),Training_Data_Features!W724,AVERAGEIFS(Training_Data_Features!W:W,$A:$A,'Training Set'!$A724,$C:$C,$C724))</f>
        <v>20.6</v>
      </c>
      <c r="X724">
        <f>IF(NOT(ISBLANK(Training_Data_Features!X724)),Training_Data_Features!X724,AVERAGEIFS(Training_Data_Features!X:X,$A:$A,'Training Set'!$A724,$C:$C,$C724))</f>
        <v>12.2</v>
      </c>
      <c r="Y724">
        <f>Training_Data_Labels!D724</f>
        <v>7</v>
      </c>
    </row>
    <row r="725" spans="1:25" x14ac:dyDescent="0.2">
      <c r="A725" t="str">
        <f>Training_Data_Features!A725</f>
        <v>sj</v>
      </c>
      <c r="B725">
        <f>Training_Data_Features!B725</f>
        <v>2004</v>
      </c>
      <c r="C725">
        <f>Training_Data_Features!C725</f>
        <v>13</v>
      </c>
      <c r="D725" s="1">
        <f>Training_Data_Features!D725</f>
        <v>38071</v>
      </c>
      <c r="E725">
        <f>IF(NOT(ISBLANK(Training_Data_Features!E725)),Training_Data_Features!E725,AVERAGEIFS(Training_Data_Features!E:E,$A:$A,'Training Set'!$A725,$C:$C,$C725))</f>
        <v>-0.40625</v>
      </c>
      <c r="F725">
        <f>IF(NOT(ISBLANK(Training_Data_Features!F725)),Training_Data_Features!F725,AVERAGEIFS(Training_Data_Features!F:F,$A:$A,'Training Set'!$A725,$C:$C,$C725))</f>
        <v>7.3433330000000005E-2</v>
      </c>
      <c r="G725">
        <f>IF(NOT(ISBLANK(Training_Data_Features!G725)),Training_Data_Features!G725,AVERAGEIFS(Training_Data_Features!G:G,$A:$A,'Training Set'!$A725,$C:$C,$C725))</f>
        <v>0.11990000000000001</v>
      </c>
      <c r="H725">
        <f>IF(NOT(ISBLANK(Training_Data_Features!H725)),Training_Data_Features!H725,AVERAGEIFS(Training_Data_Features!H:H,$A:$A,'Training Set'!$A725,$C:$C,$C725))</f>
        <v>0.13226669999999999</v>
      </c>
      <c r="I725">
        <f>IF(NOT(ISBLANK(Training_Data_Features!I725)),Training_Data_Features!I725,AVERAGEIFS(Training_Data_Features!I:I,$A:$A,'Training Set'!$A725,$C:$C,$C725))</f>
        <v>0</v>
      </c>
      <c r="J725">
        <f>IF(NOT(ISBLANK(Training_Data_Features!J725)),Training_Data_Features!J725,AVERAGEIFS(Training_Data_Features!J:J,$A:$A,'Training Set'!$A725,$C:$C,$C725))</f>
        <v>298.32</v>
      </c>
      <c r="K725">
        <f>IF(NOT(ISBLANK(Training_Data_Features!K725)),Training_Data_Features!K725,AVERAGEIFS(Training_Data_Features!K:K,$A:$A,'Training Set'!$A725,$C:$C,$C725))</f>
        <v>298.60000000000002</v>
      </c>
      <c r="L725">
        <f>IF(NOT(ISBLANK(Training_Data_Features!L725)),Training_Data_Features!L725,AVERAGEIFS(Training_Data_Features!L:L,$A:$A,'Training Set'!$A725,$C:$C,$C725))</f>
        <v>293.961428571</v>
      </c>
      <c r="M725">
        <f>IF(NOT(ISBLANK(Training_Data_Features!M725)),Training_Data_Features!M725,AVERAGEIFS(Training_Data_Features!M:M,$A:$A,'Training Set'!$A725,$C:$C,$C725))</f>
        <v>300.10000000000002</v>
      </c>
      <c r="N725">
        <f>IF(NOT(ISBLANK(Training_Data_Features!N725)),Training_Data_Features!N725,AVERAGEIFS(Training_Data_Features!N:N,$A:$A,'Training Set'!$A725,$C:$C,$C725))</f>
        <v>297.3</v>
      </c>
      <c r="O725">
        <f>IF(NOT(ISBLANK(Training_Data_Features!O725)),Training_Data_Features!O725,AVERAGEIFS(Training_Data_Features!O:O,$A:$A,'Training Set'!$A725,$C:$C,$C725))</f>
        <v>11.1</v>
      </c>
      <c r="P725">
        <f>IF(NOT(ISBLANK(Training_Data_Features!P725)),Training_Data_Features!P725,AVERAGEIFS(Training_Data_Features!P:P,$A:$A,'Training Set'!$A725,$C:$C,$C725))</f>
        <v>76.871428571400003</v>
      </c>
      <c r="Q725">
        <f>IF(NOT(ISBLANK(Training_Data_Features!Q725)),Training_Data_Features!Q725,AVERAGEIFS(Training_Data_Features!Q:Q,$A:$A,'Training Set'!$A725,$C:$C,$C725))</f>
        <v>0</v>
      </c>
      <c r="R725">
        <f>IF(NOT(ISBLANK(Training_Data_Features!R725)),Training_Data_Features!R725,AVERAGEIFS(Training_Data_Features!R:R,$A:$A,'Training Set'!$A725,$C:$C,$C725))</f>
        <v>15.3385714286</v>
      </c>
      <c r="S725">
        <f>IF(NOT(ISBLANK(Training_Data_Features!S725)),Training_Data_Features!S725,AVERAGEIFS(Training_Data_Features!S:S,$A:$A,'Training Set'!$A725,$C:$C,$C725))</f>
        <v>2.2857142857100001</v>
      </c>
      <c r="T725">
        <f>IF(NOT(ISBLANK(Training_Data_Features!T725)),Training_Data_Features!T725,AVERAGEIFS(Training_Data_Features!T:T,$A:$A,'Training Set'!$A725,$C:$C,$C725))</f>
        <v>25.557142857100001</v>
      </c>
      <c r="U725">
        <f>IF(NOT(ISBLANK(Training_Data_Features!U725)),Training_Data_Features!U725,AVERAGEIFS(Training_Data_Features!U:U,$A:$A,'Training Set'!$A725,$C:$C,$C725))</f>
        <v>6.7285714285699996</v>
      </c>
      <c r="V725">
        <f>IF(NOT(ISBLANK(Training_Data_Features!V725)),Training_Data_Features!V725,AVERAGEIFS(Training_Data_Features!V:V,$A:$A,'Training Set'!$A725,$C:$C,$C725))</f>
        <v>30</v>
      </c>
      <c r="W725">
        <f>IF(NOT(ISBLANK(Training_Data_Features!W725)),Training_Data_Features!W725,AVERAGEIFS(Training_Data_Features!W:W,$A:$A,'Training Set'!$A725,$C:$C,$C725))</f>
        <v>21.1</v>
      </c>
      <c r="X725">
        <f>IF(NOT(ISBLANK(Training_Data_Features!X725)),Training_Data_Features!X725,AVERAGEIFS(Training_Data_Features!X:X,$A:$A,'Training Set'!$A725,$C:$C,$C725))</f>
        <v>3</v>
      </c>
      <c r="Y725">
        <f>Training_Data_Labels!D725</f>
        <v>11</v>
      </c>
    </row>
    <row r="726" spans="1:25" x14ac:dyDescent="0.2">
      <c r="A726" t="str">
        <f>Training_Data_Features!A726</f>
        <v>sj</v>
      </c>
      <c r="B726">
        <f>Training_Data_Features!B726</f>
        <v>2004</v>
      </c>
      <c r="C726">
        <f>Training_Data_Features!C726</f>
        <v>14</v>
      </c>
      <c r="D726" s="1">
        <f>Training_Data_Features!D726</f>
        <v>38078</v>
      </c>
      <c r="E726">
        <f>IF(NOT(ISBLANK(Training_Data_Features!E726)),Training_Data_Features!E726,AVERAGEIFS(Training_Data_Features!E:E,$A:$A,'Training Set'!$A726,$C:$C,$C726))</f>
        <v>7.8811536153846146E-2</v>
      </c>
      <c r="F726">
        <f>IF(NOT(ISBLANK(Training_Data_Features!F726)),Training_Data_Features!F726,AVERAGEIFS(Training_Data_Features!F:F,$A:$A,'Training Set'!$A726,$C:$C,$C726))</f>
        <v>2.3175000000000001E-2</v>
      </c>
      <c r="G726">
        <f>IF(NOT(ISBLANK(Training_Data_Features!G726)),Training_Data_Features!G726,AVERAGEIFS(Training_Data_Features!G:G,$A:$A,'Training Set'!$A726,$C:$C,$C726))</f>
        <v>0.1476286</v>
      </c>
      <c r="H726">
        <f>IF(NOT(ISBLANK(Training_Data_Features!H726)),Training_Data_Features!H726,AVERAGEIFS(Training_Data_Features!H:H,$A:$A,'Training Set'!$A726,$C:$C,$C726))</f>
        <v>0.15838569999999999</v>
      </c>
      <c r="I726">
        <f>IF(NOT(ISBLANK(Training_Data_Features!I726)),Training_Data_Features!I726,AVERAGEIFS(Training_Data_Features!I:I,$A:$A,'Training Set'!$A726,$C:$C,$C726))</f>
        <v>28.35</v>
      </c>
      <c r="J726">
        <f>IF(NOT(ISBLANK(Training_Data_Features!J726)),Training_Data_Features!J726,AVERAGEIFS(Training_Data_Features!J:J,$A:$A,'Training Set'!$A726,$C:$C,$C726))</f>
        <v>296.89428571399998</v>
      </c>
      <c r="K726">
        <f>IF(NOT(ISBLANK(Training_Data_Features!K726)),Training_Data_Features!K726,AVERAGEIFS(Training_Data_Features!K:K,$A:$A,'Training Set'!$A726,$C:$C,$C726))</f>
        <v>296.92142857099998</v>
      </c>
      <c r="L726">
        <f>IF(NOT(ISBLANK(Training_Data_Features!L726)),Training_Data_Features!L726,AVERAGEIFS(Training_Data_Features!L:L,$A:$A,'Training Set'!$A726,$C:$C,$C726))</f>
        <v>293.28142857099999</v>
      </c>
      <c r="M726">
        <f>IF(NOT(ISBLANK(Training_Data_Features!M726)),Training_Data_Features!M726,AVERAGEIFS(Training_Data_Features!M:M,$A:$A,'Training Set'!$A726,$C:$C,$C726))</f>
        <v>299.89999999999998</v>
      </c>
      <c r="N726">
        <f>IF(NOT(ISBLANK(Training_Data_Features!N726)),Training_Data_Features!N726,AVERAGEIFS(Training_Data_Features!N:N,$A:$A,'Training Set'!$A726,$C:$C,$C726))</f>
        <v>294.3</v>
      </c>
      <c r="O726">
        <f>IF(NOT(ISBLANK(Training_Data_Features!O726)),Training_Data_Features!O726,AVERAGEIFS(Training_Data_Features!O:O,$A:$A,'Training Set'!$A726,$C:$C,$C726))</f>
        <v>81.099999999999994</v>
      </c>
      <c r="P726">
        <f>IF(NOT(ISBLANK(Training_Data_Features!P726)),Training_Data_Features!P726,AVERAGEIFS(Training_Data_Features!P:P,$A:$A,'Training Set'!$A726,$C:$C,$C726))</f>
        <v>80.365714285699994</v>
      </c>
      <c r="Q726">
        <f>IF(NOT(ISBLANK(Training_Data_Features!Q726)),Training_Data_Features!Q726,AVERAGEIFS(Training_Data_Features!Q:Q,$A:$A,'Training Set'!$A726,$C:$C,$C726))</f>
        <v>28.35</v>
      </c>
      <c r="R726">
        <f>IF(NOT(ISBLANK(Training_Data_Features!R726)),Training_Data_Features!R726,AVERAGEIFS(Training_Data_Features!R:R,$A:$A,'Training Set'!$A726,$C:$C,$C726))</f>
        <v>14.721428571400001</v>
      </c>
      <c r="S726">
        <f>IF(NOT(ISBLANK(Training_Data_Features!S726)),Training_Data_Features!S726,AVERAGEIFS(Training_Data_Features!S:S,$A:$A,'Training Set'!$A726,$C:$C,$C726))</f>
        <v>2.4142857142900001</v>
      </c>
      <c r="T726">
        <f>IF(NOT(ISBLANK(Training_Data_Features!T726)),Training_Data_Features!T726,AVERAGEIFS(Training_Data_Features!T:T,$A:$A,'Training Set'!$A726,$C:$C,$C726))</f>
        <v>24.7</v>
      </c>
      <c r="U726">
        <f>IF(NOT(ISBLANK(Training_Data_Features!U726)),Training_Data_Features!U726,AVERAGEIFS(Training_Data_Features!U:U,$A:$A,'Training Set'!$A726,$C:$C,$C726))</f>
        <v>6.0285714285700003</v>
      </c>
      <c r="V726">
        <f>IF(NOT(ISBLANK(Training_Data_Features!V726)),Training_Data_Features!V726,AVERAGEIFS(Training_Data_Features!V:V,$A:$A,'Training Set'!$A726,$C:$C,$C726))</f>
        <v>28.9</v>
      </c>
      <c r="W726">
        <f>IF(NOT(ISBLANK(Training_Data_Features!W726)),Training_Data_Features!W726,AVERAGEIFS(Training_Data_Features!W:W,$A:$A,'Training Set'!$A726,$C:$C,$C726))</f>
        <v>20.6</v>
      </c>
      <c r="X726">
        <f>IF(NOT(ISBLANK(Training_Data_Features!X726)),Training_Data_Features!X726,AVERAGEIFS(Training_Data_Features!X:X,$A:$A,'Training Set'!$A726,$C:$C,$C726))</f>
        <v>60.7</v>
      </c>
      <c r="Y726">
        <f>Training_Data_Labels!D726</f>
        <v>4</v>
      </c>
    </row>
    <row r="727" spans="1:25" x14ac:dyDescent="0.2">
      <c r="A727" t="str">
        <f>Training_Data_Features!A727</f>
        <v>sj</v>
      </c>
      <c r="B727">
        <f>Training_Data_Features!B727</f>
        <v>2004</v>
      </c>
      <c r="C727">
        <f>Training_Data_Features!C727</f>
        <v>15</v>
      </c>
      <c r="D727" s="1">
        <f>Training_Data_Features!D727</f>
        <v>38085</v>
      </c>
      <c r="E727">
        <f>IF(NOT(ISBLANK(Training_Data_Features!E727)),Training_Data_Features!E727,AVERAGEIFS(Training_Data_Features!E:E,$A:$A,'Training Set'!$A727,$C:$C,$C727))</f>
        <v>0.49340000000000001</v>
      </c>
      <c r="F727">
        <f>IF(NOT(ISBLANK(Training_Data_Features!F727)),Training_Data_Features!F727,AVERAGEIFS(Training_Data_Features!F:F,$A:$A,'Training Set'!$A727,$C:$C,$C727))</f>
        <v>0.14119999999999999</v>
      </c>
      <c r="G727">
        <f>IF(NOT(ISBLANK(Training_Data_Features!G727)),Training_Data_Features!G727,AVERAGEIFS(Training_Data_Features!G:G,$A:$A,'Training Set'!$A727,$C:$C,$C727))</f>
        <v>0.35434290000000002</v>
      </c>
      <c r="H727">
        <f>IF(NOT(ISBLANK(Training_Data_Features!H727)),Training_Data_Features!H727,AVERAGEIFS(Training_Data_Features!H:H,$A:$A,'Training Set'!$A727,$C:$C,$C727))</f>
        <v>0.27408569999999999</v>
      </c>
      <c r="I727">
        <f>IF(NOT(ISBLANK(Training_Data_Features!I727)),Training_Data_Features!I727,AVERAGEIFS(Training_Data_Features!I:I,$A:$A,'Training Set'!$A727,$C:$C,$C727))</f>
        <v>0</v>
      </c>
      <c r="J727">
        <f>IF(NOT(ISBLANK(Training_Data_Features!J727)),Training_Data_Features!J727,AVERAGEIFS(Training_Data_Features!J:J,$A:$A,'Training Set'!$A727,$C:$C,$C727))</f>
        <v>297.75857142900003</v>
      </c>
      <c r="K727">
        <f>IF(NOT(ISBLANK(Training_Data_Features!K727)),Training_Data_Features!K727,AVERAGEIFS(Training_Data_Features!K:K,$A:$A,'Training Set'!$A727,$C:$C,$C727))</f>
        <v>298.08571428599998</v>
      </c>
      <c r="L727">
        <f>IF(NOT(ISBLANK(Training_Data_Features!L727)),Training_Data_Features!L727,AVERAGEIFS(Training_Data_Features!L:L,$A:$A,'Training Set'!$A727,$C:$C,$C727))</f>
        <v>293.32285714300002</v>
      </c>
      <c r="M727">
        <f>IF(NOT(ISBLANK(Training_Data_Features!M727)),Training_Data_Features!M727,AVERAGEIFS(Training_Data_Features!M:M,$A:$A,'Training Set'!$A727,$C:$C,$C727))</f>
        <v>300.89999999999998</v>
      </c>
      <c r="N727">
        <f>IF(NOT(ISBLANK(Training_Data_Features!N727)),Training_Data_Features!N727,AVERAGEIFS(Training_Data_Features!N:N,$A:$A,'Training Set'!$A727,$C:$C,$C727))</f>
        <v>295.60000000000002</v>
      </c>
      <c r="O727">
        <f>IF(NOT(ISBLANK(Training_Data_Features!O727)),Training_Data_Features!O727,AVERAGEIFS(Training_Data_Features!O:O,$A:$A,'Training Set'!$A727,$C:$C,$C727))</f>
        <v>11</v>
      </c>
      <c r="P727">
        <f>IF(NOT(ISBLANK(Training_Data_Features!P727)),Training_Data_Features!P727,AVERAGEIFS(Training_Data_Features!P:P,$A:$A,'Training Set'!$A727,$C:$C,$C727))</f>
        <v>76.445714285700006</v>
      </c>
      <c r="Q727">
        <f>IF(NOT(ISBLANK(Training_Data_Features!Q727)),Training_Data_Features!Q727,AVERAGEIFS(Training_Data_Features!Q:Q,$A:$A,'Training Set'!$A727,$C:$C,$C727))</f>
        <v>0</v>
      </c>
      <c r="R727">
        <f>IF(NOT(ISBLANK(Training_Data_Features!R727)),Training_Data_Features!R727,AVERAGEIFS(Training_Data_Features!R:R,$A:$A,'Training Set'!$A727,$C:$C,$C727))</f>
        <v>14.7557142857</v>
      </c>
      <c r="S727">
        <f>IF(NOT(ISBLANK(Training_Data_Features!S727)),Training_Data_Features!S727,AVERAGEIFS(Training_Data_Features!S:S,$A:$A,'Training Set'!$A727,$C:$C,$C727))</f>
        <v>3.2</v>
      </c>
      <c r="T727">
        <f>IF(NOT(ISBLANK(Training_Data_Features!T727)),Training_Data_Features!T727,AVERAGEIFS(Training_Data_Features!T:T,$A:$A,'Training Set'!$A727,$C:$C,$C727))</f>
        <v>25.4</v>
      </c>
      <c r="U727">
        <f>IF(NOT(ISBLANK(Training_Data_Features!U727)),Training_Data_Features!U727,AVERAGEIFS(Training_Data_Features!U:U,$A:$A,'Training Set'!$A727,$C:$C,$C727))</f>
        <v>7.3857142857099998</v>
      </c>
      <c r="V727">
        <f>IF(NOT(ISBLANK(Training_Data_Features!V727)),Training_Data_Features!V727,AVERAGEIFS(Training_Data_Features!V:V,$A:$A,'Training Set'!$A727,$C:$C,$C727))</f>
        <v>31.1</v>
      </c>
      <c r="W727">
        <f>IF(NOT(ISBLANK(Training_Data_Features!W727)),Training_Data_Features!W727,AVERAGEIFS(Training_Data_Features!W:W,$A:$A,'Training Set'!$A727,$C:$C,$C727))</f>
        <v>20.6</v>
      </c>
      <c r="X727">
        <f>IF(NOT(ISBLANK(Training_Data_Features!X727)),Training_Data_Features!X727,AVERAGEIFS(Training_Data_Features!X:X,$A:$A,'Training Set'!$A727,$C:$C,$C727))</f>
        <v>5.6</v>
      </c>
      <c r="Y727">
        <f>Training_Data_Labels!D727</f>
        <v>3</v>
      </c>
    </row>
    <row r="728" spans="1:25" x14ac:dyDescent="0.2">
      <c r="A728" t="str">
        <f>Training_Data_Features!A728</f>
        <v>sj</v>
      </c>
      <c r="B728">
        <f>Training_Data_Features!B728</f>
        <v>2004</v>
      </c>
      <c r="C728">
        <f>Training_Data_Features!C728</f>
        <v>16</v>
      </c>
      <c r="D728" s="1">
        <f>Training_Data_Features!D728</f>
        <v>38092</v>
      </c>
      <c r="E728">
        <f>IF(NOT(ISBLANK(Training_Data_Features!E728)),Training_Data_Features!E728,AVERAGEIFS(Training_Data_Features!E:E,$A:$A,'Training Set'!$A728,$C:$C,$C728))</f>
        <v>6.1000000000000004E-3</v>
      </c>
      <c r="F728">
        <f>IF(NOT(ISBLANK(Training_Data_Features!F728)),Training_Data_Features!F728,AVERAGEIFS(Training_Data_Features!F:F,$A:$A,'Training Set'!$A728,$C:$C,$C728))</f>
        <v>1.6199999999999999E-2</v>
      </c>
      <c r="G728">
        <f>IF(NOT(ISBLANK(Training_Data_Features!G728)),Training_Data_Features!G728,AVERAGEIFS(Training_Data_Features!G:G,$A:$A,'Training Set'!$A728,$C:$C,$C728))</f>
        <v>0.1967286</v>
      </c>
      <c r="H728">
        <f>IF(NOT(ISBLANK(Training_Data_Features!H728)),Training_Data_Features!H728,AVERAGEIFS(Training_Data_Features!H:H,$A:$A,'Training Set'!$A728,$C:$C,$C728))</f>
        <v>0.18208569999999999</v>
      </c>
      <c r="I728">
        <f>IF(NOT(ISBLANK(Training_Data_Features!I728)),Training_Data_Features!I728,AVERAGEIFS(Training_Data_Features!I:I,$A:$A,'Training Set'!$A728,$C:$C,$C728))</f>
        <v>5.75</v>
      </c>
      <c r="J728">
        <f>IF(NOT(ISBLANK(Training_Data_Features!J728)),Training_Data_Features!J728,AVERAGEIFS(Training_Data_Features!J:J,$A:$A,'Training Set'!$A728,$C:$C,$C728))</f>
        <v>298.69428571399999</v>
      </c>
      <c r="K728">
        <f>IF(NOT(ISBLANK(Training_Data_Features!K728)),Training_Data_Features!K728,AVERAGEIFS(Training_Data_Features!K:K,$A:$A,'Training Set'!$A728,$C:$C,$C728))</f>
        <v>298.907142857</v>
      </c>
      <c r="L728">
        <f>IF(NOT(ISBLANK(Training_Data_Features!L728)),Training_Data_Features!L728,AVERAGEIFS(Training_Data_Features!L:L,$A:$A,'Training Set'!$A728,$C:$C,$C728))</f>
        <v>294.33285714300001</v>
      </c>
      <c r="M728">
        <f>IF(NOT(ISBLANK(Training_Data_Features!M728)),Training_Data_Features!M728,AVERAGEIFS(Training_Data_Features!M:M,$A:$A,'Training Set'!$A728,$C:$C,$C728))</f>
        <v>301.10000000000002</v>
      </c>
      <c r="N728">
        <f>IF(NOT(ISBLANK(Training_Data_Features!N728)),Training_Data_Features!N728,AVERAGEIFS(Training_Data_Features!N:N,$A:$A,'Training Set'!$A728,$C:$C,$C728))</f>
        <v>296.60000000000002</v>
      </c>
      <c r="O728">
        <f>IF(NOT(ISBLANK(Training_Data_Features!O728)),Training_Data_Features!O728,AVERAGEIFS(Training_Data_Features!O:O,$A:$A,'Training Set'!$A728,$C:$C,$C728))</f>
        <v>2.6</v>
      </c>
      <c r="P728">
        <f>IF(NOT(ISBLANK(Training_Data_Features!P728)),Training_Data_Features!P728,AVERAGEIFS(Training_Data_Features!P:P,$A:$A,'Training Set'!$A728,$C:$C,$C728))</f>
        <v>77.06</v>
      </c>
      <c r="Q728">
        <f>IF(NOT(ISBLANK(Training_Data_Features!Q728)),Training_Data_Features!Q728,AVERAGEIFS(Training_Data_Features!Q:Q,$A:$A,'Training Set'!$A728,$C:$C,$C728))</f>
        <v>5.75</v>
      </c>
      <c r="R728">
        <f>IF(NOT(ISBLANK(Training_Data_Features!R728)),Training_Data_Features!R728,AVERAGEIFS(Training_Data_Features!R:R,$A:$A,'Training Set'!$A728,$C:$C,$C728))</f>
        <v>15.7485714286</v>
      </c>
      <c r="S728">
        <f>IF(NOT(ISBLANK(Training_Data_Features!S728)),Training_Data_Features!S728,AVERAGEIFS(Training_Data_Features!S:S,$A:$A,'Training Set'!$A728,$C:$C,$C728))</f>
        <v>3.1</v>
      </c>
      <c r="T728">
        <f>IF(NOT(ISBLANK(Training_Data_Features!T728)),Training_Data_Features!T728,AVERAGEIFS(Training_Data_Features!T:T,$A:$A,'Training Set'!$A728,$C:$C,$C728))</f>
        <v>25.957142857099999</v>
      </c>
      <c r="U728">
        <f>IF(NOT(ISBLANK(Training_Data_Features!U728)),Training_Data_Features!U728,AVERAGEIFS(Training_Data_Features!U:U,$A:$A,'Training Set'!$A728,$C:$C,$C728))</f>
        <v>6.0857142857099999</v>
      </c>
      <c r="V728">
        <f>IF(NOT(ISBLANK(Training_Data_Features!V728)),Training_Data_Features!V728,AVERAGEIFS(Training_Data_Features!V:V,$A:$A,'Training Set'!$A728,$C:$C,$C728))</f>
        <v>29.4</v>
      </c>
      <c r="W728">
        <f>IF(NOT(ISBLANK(Training_Data_Features!W728)),Training_Data_Features!W728,AVERAGEIFS(Training_Data_Features!W:W,$A:$A,'Training Set'!$A728,$C:$C,$C728))</f>
        <v>22.8</v>
      </c>
      <c r="X728">
        <f>IF(NOT(ISBLANK(Training_Data_Features!X728)),Training_Data_Features!X728,AVERAGEIFS(Training_Data_Features!X:X,$A:$A,'Training Set'!$A728,$C:$C,$C728))</f>
        <v>31.5</v>
      </c>
      <c r="Y728">
        <f>Training_Data_Labels!D728</f>
        <v>2</v>
      </c>
    </row>
    <row r="729" spans="1:25" x14ac:dyDescent="0.2">
      <c r="A729" t="str">
        <f>Training_Data_Features!A729</f>
        <v>sj</v>
      </c>
      <c r="B729">
        <f>Training_Data_Features!B729</f>
        <v>2004</v>
      </c>
      <c r="C729">
        <f>Training_Data_Features!C729</f>
        <v>17</v>
      </c>
      <c r="D729" s="1">
        <f>Training_Data_Features!D729</f>
        <v>38099</v>
      </c>
      <c r="E729">
        <f>IF(NOT(ISBLANK(Training_Data_Features!E729)),Training_Data_Features!E729,AVERAGEIFS(Training_Data_Features!E:E,$A:$A,'Training Set'!$A729,$C:$C,$C729))</f>
        <v>3.5784615384615394E-2</v>
      </c>
      <c r="F729">
        <f>IF(NOT(ISBLANK(Training_Data_Features!F729)),Training_Data_Features!F729,AVERAGEIFS(Training_Data_Features!F:F,$A:$A,'Training Set'!$A729,$C:$C,$C729))</f>
        <v>-4.7050000000000002E-2</v>
      </c>
      <c r="G729">
        <f>IF(NOT(ISBLANK(Training_Data_Features!G729)),Training_Data_Features!G729,AVERAGEIFS(Training_Data_Features!G:G,$A:$A,'Training Set'!$A729,$C:$C,$C729))</f>
        <v>0.2125571</v>
      </c>
      <c r="H729">
        <f>IF(NOT(ISBLANK(Training_Data_Features!H729)),Training_Data_Features!H729,AVERAGEIFS(Training_Data_Features!H:H,$A:$A,'Training Set'!$A729,$C:$C,$C729))</f>
        <v>0.27202860000000001</v>
      </c>
      <c r="I729">
        <f>IF(NOT(ISBLANK(Training_Data_Features!I729)),Training_Data_Features!I729,AVERAGEIFS(Training_Data_Features!I:I,$A:$A,'Training Set'!$A729,$C:$C,$C729))</f>
        <v>23.59</v>
      </c>
      <c r="J729">
        <f>IF(NOT(ISBLANK(Training_Data_Features!J729)),Training_Data_Features!J729,AVERAGEIFS(Training_Data_Features!J:J,$A:$A,'Training Set'!$A729,$C:$C,$C729))</f>
        <v>298.66000000000003</v>
      </c>
      <c r="K729">
        <f>IF(NOT(ISBLANK(Training_Data_Features!K729)),Training_Data_Features!K729,AVERAGEIFS(Training_Data_Features!K:K,$A:$A,'Training Set'!$A729,$C:$C,$C729))</f>
        <v>298.87142857100002</v>
      </c>
      <c r="L729">
        <f>IF(NOT(ISBLANK(Training_Data_Features!L729)),Training_Data_Features!L729,AVERAGEIFS(Training_Data_Features!L:L,$A:$A,'Training Set'!$A729,$C:$C,$C729))</f>
        <v>293.18285714299998</v>
      </c>
      <c r="M729">
        <f>IF(NOT(ISBLANK(Training_Data_Features!M729)),Training_Data_Features!M729,AVERAGEIFS(Training_Data_Features!M:M,$A:$A,'Training Set'!$A729,$C:$C,$C729))</f>
        <v>300.7</v>
      </c>
      <c r="N729">
        <f>IF(NOT(ISBLANK(Training_Data_Features!N729)),Training_Data_Features!N729,AVERAGEIFS(Training_Data_Features!N:N,$A:$A,'Training Set'!$A729,$C:$C,$C729))</f>
        <v>297.2</v>
      </c>
      <c r="O729">
        <f>IF(NOT(ISBLANK(Training_Data_Features!O729)),Training_Data_Features!O729,AVERAGEIFS(Training_Data_Features!O:O,$A:$A,'Training Set'!$A729,$C:$C,$C729))</f>
        <v>13.8</v>
      </c>
      <c r="P729">
        <f>IF(NOT(ISBLANK(Training_Data_Features!P729)),Training_Data_Features!P729,AVERAGEIFS(Training_Data_Features!P:P,$A:$A,'Training Set'!$A729,$C:$C,$C729))</f>
        <v>71.954285714299999</v>
      </c>
      <c r="Q729">
        <f>IF(NOT(ISBLANK(Training_Data_Features!Q729)),Training_Data_Features!Q729,AVERAGEIFS(Training_Data_Features!Q:Q,$A:$A,'Training Set'!$A729,$C:$C,$C729))</f>
        <v>23.59</v>
      </c>
      <c r="R729">
        <f>IF(NOT(ISBLANK(Training_Data_Features!R729)),Training_Data_Features!R729,AVERAGEIFS(Training_Data_Features!R:R,$A:$A,'Training Set'!$A729,$C:$C,$C729))</f>
        <v>14.6628571429</v>
      </c>
      <c r="S729">
        <f>IF(NOT(ISBLANK(Training_Data_Features!S729)),Training_Data_Features!S729,AVERAGEIFS(Training_Data_Features!S:S,$A:$A,'Training Set'!$A729,$C:$C,$C729))</f>
        <v>2.5714285714299998</v>
      </c>
      <c r="T729">
        <f>IF(NOT(ISBLANK(Training_Data_Features!T729)),Training_Data_Features!T729,AVERAGEIFS(Training_Data_Features!T:T,$A:$A,'Training Set'!$A729,$C:$C,$C729))</f>
        <v>25.842857142900002</v>
      </c>
      <c r="U729">
        <f>IF(NOT(ISBLANK(Training_Data_Features!U729)),Training_Data_Features!U729,AVERAGEIFS(Training_Data_Features!U:U,$A:$A,'Training Set'!$A729,$C:$C,$C729))</f>
        <v>6.1857142857099996</v>
      </c>
      <c r="V729">
        <f>IF(NOT(ISBLANK(Training_Data_Features!V729)),Training_Data_Features!V729,AVERAGEIFS(Training_Data_Features!V:V,$A:$A,'Training Set'!$A729,$C:$C,$C729))</f>
        <v>29.4</v>
      </c>
      <c r="W729">
        <f>IF(NOT(ISBLANK(Training_Data_Features!W729)),Training_Data_Features!W729,AVERAGEIFS(Training_Data_Features!W:W,$A:$A,'Training Set'!$A729,$C:$C,$C729))</f>
        <v>21.7</v>
      </c>
      <c r="X729">
        <f>IF(NOT(ISBLANK(Training_Data_Features!X729)),Training_Data_Features!X729,AVERAGEIFS(Training_Data_Features!X:X,$A:$A,'Training Set'!$A729,$C:$C,$C729))</f>
        <v>5.6</v>
      </c>
      <c r="Y729">
        <f>Training_Data_Labels!D729</f>
        <v>6</v>
      </c>
    </row>
    <row r="730" spans="1:25" x14ac:dyDescent="0.2">
      <c r="A730" t="str">
        <f>Training_Data_Features!A730</f>
        <v>sj</v>
      </c>
      <c r="B730">
        <f>Training_Data_Features!B730</f>
        <v>2004</v>
      </c>
      <c r="C730">
        <f>Training_Data_Features!C730</f>
        <v>18</v>
      </c>
      <c r="D730" s="1">
        <f>Training_Data_Features!D730</f>
        <v>38106</v>
      </c>
      <c r="E730">
        <f>IF(NOT(ISBLANK(Training_Data_Features!E730)),Training_Data_Features!E730,AVERAGEIFS(Training_Data_Features!E:E,$A:$A,'Training Set'!$A730,$C:$C,$C730))</f>
        <v>8.2445560000000001E-2</v>
      </c>
      <c r="F730">
        <f>IF(NOT(ISBLANK(Training_Data_Features!F730)),Training_Data_Features!F730,AVERAGEIFS(Training_Data_Features!F:F,$A:$A,'Training Set'!$A730,$C:$C,$C730))</f>
        <v>-8.9766670000000007E-2</v>
      </c>
      <c r="G730">
        <f>IF(NOT(ISBLANK(Training_Data_Features!G730)),Training_Data_Features!G730,AVERAGEIFS(Training_Data_Features!G:G,$A:$A,'Training Set'!$A730,$C:$C,$C730))</f>
        <v>6.3299999999999995E-2</v>
      </c>
      <c r="H730">
        <f>IF(NOT(ISBLANK(Training_Data_Features!H730)),Training_Data_Features!H730,AVERAGEIFS(Training_Data_Features!H:H,$A:$A,'Training Set'!$A730,$C:$C,$C730))</f>
        <v>0.1553833</v>
      </c>
      <c r="I730">
        <f>IF(NOT(ISBLANK(Training_Data_Features!I730)),Training_Data_Features!I730,AVERAGEIFS(Training_Data_Features!I:I,$A:$A,'Training Set'!$A730,$C:$C,$C730))</f>
        <v>75.28</v>
      </c>
      <c r="J730">
        <f>IF(NOT(ISBLANK(Training_Data_Features!J730)),Training_Data_Features!J730,AVERAGEIFS(Training_Data_Features!J:J,$A:$A,'Training Set'!$A730,$C:$C,$C730))</f>
        <v>299.06428571399999</v>
      </c>
      <c r="K730">
        <f>IF(NOT(ISBLANK(Training_Data_Features!K730)),Training_Data_Features!K730,AVERAGEIFS(Training_Data_Features!K:K,$A:$A,'Training Set'!$A730,$C:$C,$C730))</f>
        <v>299.32857142900002</v>
      </c>
      <c r="L730">
        <f>IF(NOT(ISBLANK(Training_Data_Features!L730)),Training_Data_Features!L730,AVERAGEIFS(Training_Data_Features!L:L,$A:$A,'Training Set'!$A730,$C:$C,$C730))</f>
        <v>295.04857142899999</v>
      </c>
      <c r="M730">
        <f>IF(NOT(ISBLANK(Training_Data_Features!M730)),Training_Data_Features!M730,AVERAGEIFS(Training_Data_Features!M:M,$A:$A,'Training Set'!$A730,$C:$C,$C730))</f>
        <v>301.39999999999998</v>
      </c>
      <c r="N730">
        <f>IF(NOT(ISBLANK(Training_Data_Features!N730)),Training_Data_Features!N730,AVERAGEIFS(Training_Data_Features!N:N,$A:$A,'Training Set'!$A730,$C:$C,$C730))</f>
        <v>297.5</v>
      </c>
      <c r="O730">
        <f>IF(NOT(ISBLANK(Training_Data_Features!O730)),Training_Data_Features!O730,AVERAGEIFS(Training_Data_Features!O:O,$A:$A,'Training Set'!$A730,$C:$C,$C730))</f>
        <v>11.86</v>
      </c>
      <c r="P730">
        <f>IF(NOT(ISBLANK(Training_Data_Features!P730)),Training_Data_Features!P730,AVERAGEIFS(Training_Data_Features!P:P,$A:$A,'Training Set'!$A730,$C:$C,$C730))</f>
        <v>78.602857142900007</v>
      </c>
      <c r="Q730">
        <f>IF(NOT(ISBLANK(Training_Data_Features!Q730)),Training_Data_Features!Q730,AVERAGEIFS(Training_Data_Features!Q:Q,$A:$A,'Training Set'!$A730,$C:$C,$C730))</f>
        <v>75.28</v>
      </c>
      <c r="R730">
        <f>IF(NOT(ISBLANK(Training_Data_Features!R730)),Training_Data_Features!R730,AVERAGEIFS(Training_Data_Features!R:R,$A:$A,'Training Set'!$A730,$C:$C,$C730))</f>
        <v>16.420000000000002</v>
      </c>
      <c r="S730">
        <f>IF(NOT(ISBLANK(Training_Data_Features!S730)),Training_Data_Features!S730,AVERAGEIFS(Training_Data_Features!S:S,$A:$A,'Training Set'!$A730,$C:$C,$C730))</f>
        <v>2.5142857142900001</v>
      </c>
      <c r="T730">
        <f>IF(NOT(ISBLANK(Training_Data_Features!T730)),Training_Data_Features!T730,AVERAGEIFS(Training_Data_Features!T:T,$A:$A,'Training Set'!$A730,$C:$C,$C730))</f>
        <v>26.157142857099998</v>
      </c>
      <c r="U730">
        <f>IF(NOT(ISBLANK(Training_Data_Features!U730)),Training_Data_Features!U730,AVERAGEIFS(Training_Data_Features!U:U,$A:$A,'Training Set'!$A730,$C:$C,$C730))</f>
        <v>5.7142857142899999</v>
      </c>
      <c r="V730">
        <f>IF(NOT(ISBLANK(Training_Data_Features!V730)),Training_Data_Features!V730,AVERAGEIFS(Training_Data_Features!V:V,$A:$A,'Training Set'!$A730,$C:$C,$C730))</f>
        <v>30</v>
      </c>
      <c r="W730">
        <f>IF(NOT(ISBLANK(Training_Data_Features!W730)),Training_Data_Features!W730,AVERAGEIFS(Training_Data_Features!W:W,$A:$A,'Training Set'!$A730,$C:$C,$C730))</f>
        <v>22.8</v>
      </c>
      <c r="X730">
        <f>IF(NOT(ISBLANK(Training_Data_Features!X730)),Training_Data_Features!X730,AVERAGEIFS(Training_Data_Features!X:X,$A:$A,'Training Set'!$A730,$C:$C,$C730))</f>
        <v>23.4</v>
      </c>
      <c r="Y730">
        <f>Training_Data_Labels!D730</f>
        <v>10</v>
      </c>
    </row>
    <row r="731" spans="1:25" x14ac:dyDescent="0.2">
      <c r="A731" t="str">
        <f>Training_Data_Features!A731</f>
        <v>sj</v>
      </c>
      <c r="B731">
        <f>Training_Data_Features!B731</f>
        <v>2004</v>
      </c>
      <c r="C731">
        <f>Training_Data_Features!C731</f>
        <v>19</v>
      </c>
      <c r="D731" s="1">
        <f>Training_Data_Features!D731</f>
        <v>38113</v>
      </c>
      <c r="E731">
        <f>IF(NOT(ISBLANK(Training_Data_Features!E731)),Training_Data_Features!E731,AVERAGEIFS(Training_Data_Features!E:E,$A:$A,'Training Set'!$A731,$C:$C,$C731))</f>
        <v>6.1564102307692305E-2</v>
      </c>
      <c r="F731">
        <f>IF(NOT(ISBLANK(Training_Data_Features!F731)),Training_Data_Features!F731,AVERAGEIFS(Training_Data_Features!F:F,$A:$A,'Training Set'!$A731,$C:$C,$C731))</f>
        <v>8.5851960588235313E-2</v>
      </c>
      <c r="G731">
        <f>IF(NOT(ISBLANK(Training_Data_Features!G731)),Training_Data_Features!G731,AVERAGEIFS(Training_Data_Features!G:G,$A:$A,'Training Set'!$A731,$C:$C,$C731))</f>
        <v>9.3149999999999997E-2</v>
      </c>
      <c r="H731">
        <f>IF(NOT(ISBLANK(Training_Data_Features!H731)),Training_Data_Features!H731,AVERAGEIFS(Training_Data_Features!H:H,$A:$A,'Training Set'!$A731,$C:$C,$C731))</f>
        <v>0.1181333</v>
      </c>
      <c r="I731">
        <f>IF(NOT(ISBLANK(Training_Data_Features!I731)),Training_Data_Features!I731,AVERAGEIFS(Training_Data_Features!I:I,$A:$A,'Training Set'!$A731,$C:$C,$C731))</f>
        <v>9.57</v>
      </c>
      <c r="J731">
        <f>IF(NOT(ISBLANK(Training_Data_Features!J731)),Training_Data_Features!J731,AVERAGEIFS(Training_Data_Features!J:J,$A:$A,'Training Set'!$A731,$C:$C,$C731))</f>
        <v>299.08999999999997</v>
      </c>
      <c r="K731">
        <f>IF(NOT(ISBLANK(Training_Data_Features!K731)),Training_Data_Features!K731,AVERAGEIFS(Training_Data_Features!K:K,$A:$A,'Training Set'!$A731,$C:$C,$C731))</f>
        <v>299.20714285700001</v>
      </c>
      <c r="L731">
        <f>IF(NOT(ISBLANK(Training_Data_Features!L731)),Training_Data_Features!L731,AVERAGEIFS(Training_Data_Features!L:L,$A:$A,'Training Set'!$A731,$C:$C,$C731))</f>
        <v>294.38</v>
      </c>
      <c r="M731">
        <f>IF(NOT(ISBLANK(Training_Data_Features!M731)),Training_Data_Features!M731,AVERAGEIFS(Training_Data_Features!M:M,$A:$A,'Training Set'!$A731,$C:$C,$C731))</f>
        <v>301.10000000000002</v>
      </c>
      <c r="N731">
        <f>IF(NOT(ISBLANK(Training_Data_Features!N731)),Training_Data_Features!N731,AVERAGEIFS(Training_Data_Features!N:N,$A:$A,'Training Set'!$A731,$C:$C,$C731))</f>
        <v>297.3</v>
      </c>
      <c r="O731">
        <f>IF(NOT(ISBLANK(Training_Data_Features!O731)),Training_Data_Features!O731,AVERAGEIFS(Training_Data_Features!O:O,$A:$A,'Training Set'!$A731,$C:$C,$C731))</f>
        <v>20.56</v>
      </c>
      <c r="P731">
        <f>IF(NOT(ISBLANK(Training_Data_Features!P731)),Training_Data_Features!P731,AVERAGEIFS(Training_Data_Features!P:P,$A:$A,'Training Set'!$A731,$C:$C,$C731))</f>
        <v>75.385714285700004</v>
      </c>
      <c r="Q731">
        <f>IF(NOT(ISBLANK(Training_Data_Features!Q731)),Training_Data_Features!Q731,AVERAGEIFS(Training_Data_Features!Q:Q,$A:$A,'Training Set'!$A731,$C:$C,$C731))</f>
        <v>9.57</v>
      </c>
      <c r="R731">
        <f>IF(NOT(ISBLANK(Training_Data_Features!R731)),Training_Data_Features!R731,AVERAGEIFS(Training_Data_Features!R:R,$A:$A,'Training Set'!$A731,$C:$C,$C731))</f>
        <v>15.75</v>
      </c>
      <c r="S731">
        <f>IF(NOT(ISBLANK(Training_Data_Features!S731)),Training_Data_Features!S731,AVERAGEIFS(Training_Data_Features!S:S,$A:$A,'Training Set'!$A731,$C:$C,$C731))</f>
        <v>2.2999999999999998</v>
      </c>
      <c r="T731">
        <f>IF(NOT(ISBLANK(Training_Data_Features!T731)),Training_Data_Features!T731,AVERAGEIFS(Training_Data_Features!T:T,$A:$A,'Training Set'!$A731,$C:$C,$C731))</f>
        <v>26.271428571400001</v>
      </c>
      <c r="U731">
        <f>IF(NOT(ISBLANK(Training_Data_Features!U731)),Training_Data_Features!U731,AVERAGEIFS(Training_Data_Features!U:U,$A:$A,'Training Set'!$A731,$C:$C,$C731))</f>
        <v>6.2714285714300004</v>
      </c>
      <c r="V731">
        <f>IF(NOT(ISBLANK(Training_Data_Features!V731)),Training_Data_Features!V731,AVERAGEIFS(Training_Data_Features!V:V,$A:$A,'Training Set'!$A731,$C:$C,$C731))</f>
        <v>30.6</v>
      </c>
      <c r="W731">
        <f>IF(NOT(ISBLANK(Training_Data_Features!W731)),Training_Data_Features!W731,AVERAGEIFS(Training_Data_Features!W:W,$A:$A,'Training Set'!$A731,$C:$C,$C731))</f>
        <v>22.2</v>
      </c>
      <c r="X731">
        <f>IF(NOT(ISBLANK(Training_Data_Features!X731)),Training_Data_Features!X731,AVERAGEIFS(Training_Data_Features!X:X,$A:$A,'Training Set'!$A731,$C:$C,$C731))</f>
        <v>30.2</v>
      </c>
      <c r="Y731">
        <f>Training_Data_Labels!D731</f>
        <v>7</v>
      </c>
    </row>
    <row r="732" spans="1:25" x14ac:dyDescent="0.2">
      <c r="A732" t="str">
        <f>Training_Data_Features!A732</f>
        <v>sj</v>
      </c>
      <c r="B732">
        <f>Training_Data_Features!B732</f>
        <v>2004</v>
      </c>
      <c r="C732">
        <f>Training_Data_Features!C732</f>
        <v>20</v>
      </c>
      <c r="D732" s="1">
        <f>Training_Data_Features!D732</f>
        <v>38120</v>
      </c>
      <c r="E732">
        <f>IF(NOT(ISBLANK(Training_Data_Features!E732)),Training_Data_Features!E732,AVERAGEIFS(Training_Data_Features!E:E,$A:$A,'Training Set'!$A732,$C:$C,$C732))</f>
        <v>-9.0399999999999994E-2</v>
      </c>
      <c r="F732">
        <f>IF(NOT(ISBLANK(Training_Data_Features!F732)),Training_Data_Features!F732,AVERAGEIFS(Training_Data_Features!F:F,$A:$A,'Training Set'!$A732,$C:$C,$C732))</f>
        <v>0.11852500000000001</v>
      </c>
      <c r="G732">
        <f>IF(NOT(ISBLANK(Training_Data_Features!G732)),Training_Data_Features!G732,AVERAGEIFS(Training_Data_Features!G:G,$A:$A,'Training Set'!$A732,$C:$C,$C732))</f>
        <v>0.1076333</v>
      </c>
      <c r="H732">
        <f>IF(NOT(ISBLANK(Training_Data_Features!H732)),Training_Data_Features!H732,AVERAGEIFS(Training_Data_Features!H:H,$A:$A,'Training Set'!$A732,$C:$C,$C732))</f>
        <v>0.21006</v>
      </c>
      <c r="I732">
        <f>IF(NOT(ISBLANK(Training_Data_Features!I732)),Training_Data_Features!I732,AVERAGEIFS(Training_Data_Features!I:I,$A:$A,'Training Set'!$A732,$C:$C,$C732))</f>
        <v>15.78</v>
      </c>
      <c r="J732">
        <f>IF(NOT(ISBLANK(Training_Data_Features!J732)),Training_Data_Features!J732,AVERAGEIFS(Training_Data_Features!J:J,$A:$A,'Training Set'!$A732,$C:$C,$C732))</f>
        <v>298.76571428599999</v>
      </c>
      <c r="K732">
        <f>IF(NOT(ISBLANK(Training_Data_Features!K732)),Training_Data_Features!K732,AVERAGEIFS(Training_Data_Features!K:K,$A:$A,'Training Set'!$A732,$C:$C,$C732))</f>
        <v>298.91428571400002</v>
      </c>
      <c r="L732">
        <f>IF(NOT(ISBLANK(Training_Data_Features!L732)),Training_Data_Features!L732,AVERAGEIFS(Training_Data_Features!L:L,$A:$A,'Training Set'!$A732,$C:$C,$C732))</f>
        <v>295.37</v>
      </c>
      <c r="M732">
        <f>IF(NOT(ISBLANK(Training_Data_Features!M732)),Training_Data_Features!M732,AVERAGEIFS(Training_Data_Features!M:M,$A:$A,'Training Set'!$A732,$C:$C,$C732))</f>
        <v>301.3</v>
      </c>
      <c r="N732">
        <f>IF(NOT(ISBLANK(Training_Data_Features!N732)),Training_Data_Features!N732,AVERAGEIFS(Training_Data_Features!N:N,$A:$A,'Training Set'!$A732,$C:$C,$C732))</f>
        <v>297.2</v>
      </c>
      <c r="O732">
        <f>IF(NOT(ISBLANK(Training_Data_Features!O732)),Training_Data_Features!O732,AVERAGEIFS(Training_Data_Features!O:O,$A:$A,'Training Set'!$A732,$C:$C,$C732))</f>
        <v>36.9</v>
      </c>
      <c r="P732">
        <f>IF(NOT(ISBLANK(Training_Data_Features!P732)),Training_Data_Features!P732,AVERAGEIFS(Training_Data_Features!P:P,$A:$A,'Training Set'!$A732,$C:$C,$C732))</f>
        <v>81.711428571400006</v>
      </c>
      <c r="Q732">
        <f>IF(NOT(ISBLANK(Training_Data_Features!Q732)),Training_Data_Features!Q732,AVERAGEIFS(Training_Data_Features!Q:Q,$A:$A,'Training Set'!$A732,$C:$C,$C732))</f>
        <v>15.78</v>
      </c>
      <c r="R732">
        <f>IF(NOT(ISBLANK(Training_Data_Features!R732)),Training_Data_Features!R732,AVERAGEIFS(Training_Data_Features!R:R,$A:$A,'Training Set'!$A732,$C:$C,$C732))</f>
        <v>16.73</v>
      </c>
      <c r="S732">
        <f>IF(NOT(ISBLANK(Training_Data_Features!S732)),Training_Data_Features!S732,AVERAGEIFS(Training_Data_Features!S:S,$A:$A,'Training Set'!$A732,$C:$C,$C732))</f>
        <v>2.6571428571400002</v>
      </c>
      <c r="T732">
        <f>IF(NOT(ISBLANK(Training_Data_Features!T732)),Training_Data_Features!T732,AVERAGEIFS(Training_Data_Features!T:T,$A:$A,'Training Set'!$A732,$C:$C,$C732))</f>
        <v>26.728571428599999</v>
      </c>
      <c r="U732">
        <f>IF(NOT(ISBLANK(Training_Data_Features!U732)),Training_Data_Features!U732,AVERAGEIFS(Training_Data_Features!U:U,$A:$A,'Training Set'!$A732,$C:$C,$C732))</f>
        <v>5.5285714285700003</v>
      </c>
      <c r="V732">
        <f>IF(NOT(ISBLANK(Training_Data_Features!V732)),Training_Data_Features!V732,AVERAGEIFS(Training_Data_Features!V:V,$A:$A,'Training Set'!$A732,$C:$C,$C732))</f>
        <v>31.1</v>
      </c>
      <c r="W732">
        <f>IF(NOT(ISBLANK(Training_Data_Features!W732)),Training_Data_Features!W732,AVERAGEIFS(Training_Data_Features!W:W,$A:$A,'Training Set'!$A732,$C:$C,$C732))</f>
        <v>22.8</v>
      </c>
      <c r="X732">
        <f>IF(NOT(ISBLANK(Training_Data_Features!X732)),Training_Data_Features!X732,AVERAGEIFS(Training_Data_Features!X:X,$A:$A,'Training Set'!$A732,$C:$C,$C732))</f>
        <v>18.100000000000001</v>
      </c>
      <c r="Y732">
        <f>Training_Data_Labels!D732</f>
        <v>5</v>
      </c>
    </row>
    <row r="733" spans="1:25" x14ac:dyDescent="0.2">
      <c r="A733" t="str">
        <f>Training_Data_Features!A733</f>
        <v>sj</v>
      </c>
      <c r="B733">
        <f>Training_Data_Features!B733</f>
        <v>2004</v>
      </c>
      <c r="C733">
        <f>Training_Data_Features!C733</f>
        <v>21</v>
      </c>
      <c r="D733" s="1">
        <f>Training_Data_Features!D733</f>
        <v>38127</v>
      </c>
      <c r="E733">
        <f>IF(NOT(ISBLANK(Training_Data_Features!E733)),Training_Data_Features!E733,AVERAGEIFS(Training_Data_Features!E:E,$A:$A,'Training Set'!$A733,$C:$C,$C733))</f>
        <v>5.2866669999999998E-2</v>
      </c>
      <c r="F733">
        <f>IF(NOT(ISBLANK(Training_Data_Features!F733)),Training_Data_Features!F733,AVERAGEIFS(Training_Data_Features!F:F,$A:$A,'Training Set'!$A733,$C:$C,$C733))</f>
        <v>6.0166669999999998E-2</v>
      </c>
      <c r="G733">
        <f>IF(NOT(ISBLANK(Training_Data_Features!G733)),Training_Data_Features!G733,AVERAGEIFS(Training_Data_Features!G:G,$A:$A,'Training Set'!$A733,$C:$C,$C733))</f>
        <v>0.11564290000000001</v>
      </c>
      <c r="H733">
        <f>IF(NOT(ISBLANK(Training_Data_Features!H733)),Training_Data_Features!H733,AVERAGEIFS(Training_Data_Features!H:H,$A:$A,'Training Set'!$A733,$C:$C,$C733))</f>
        <v>0.1297857</v>
      </c>
      <c r="I733">
        <f>IF(NOT(ISBLANK(Training_Data_Features!I733)),Training_Data_Features!I733,AVERAGEIFS(Training_Data_Features!I:I,$A:$A,'Training Set'!$A733,$C:$C,$C733))</f>
        <v>96.99</v>
      </c>
      <c r="J733">
        <f>IF(NOT(ISBLANK(Training_Data_Features!J733)),Training_Data_Features!J733,AVERAGEIFS(Training_Data_Features!J:J,$A:$A,'Training Set'!$A733,$C:$C,$C733))</f>
        <v>298.12142857100002</v>
      </c>
      <c r="K733">
        <f>IF(NOT(ISBLANK(Training_Data_Features!K733)),Training_Data_Features!K733,AVERAGEIFS(Training_Data_Features!K:K,$A:$A,'Training Set'!$A733,$C:$C,$C733))</f>
        <v>298.114285714</v>
      </c>
      <c r="L733">
        <f>IF(NOT(ISBLANK(Training_Data_Features!L733)),Training_Data_Features!L733,AVERAGEIFS(Training_Data_Features!L:L,$A:$A,'Training Set'!$A733,$C:$C,$C733))</f>
        <v>295.15428571400003</v>
      </c>
      <c r="M733">
        <f>IF(NOT(ISBLANK(Training_Data_Features!M733)),Training_Data_Features!M733,AVERAGEIFS(Training_Data_Features!M:M,$A:$A,'Training Set'!$A733,$C:$C,$C733))</f>
        <v>300</v>
      </c>
      <c r="N733">
        <f>IF(NOT(ISBLANK(Training_Data_Features!N733)),Training_Data_Features!N733,AVERAGEIFS(Training_Data_Features!N:N,$A:$A,'Training Set'!$A733,$C:$C,$C733))</f>
        <v>296.5</v>
      </c>
      <c r="O733">
        <f>IF(NOT(ISBLANK(Training_Data_Features!O733)),Training_Data_Features!O733,AVERAGEIFS(Training_Data_Features!O:O,$A:$A,'Training Set'!$A733,$C:$C,$C733))</f>
        <v>79</v>
      </c>
      <c r="P733">
        <f>IF(NOT(ISBLANK(Training_Data_Features!P733)),Training_Data_Features!P733,AVERAGEIFS(Training_Data_Features!P:P,$A:$A,'Training Set'!$A733,$C:$C,$C733))</f>
        <v>83.832857142899996</v>
      </c>
      <c r="Q733">
        <f>IF(NOT(ISBLANK(Training_Data_Features!Q733)),Training_Data_Features!Q733,AVERAGEIFS(Training_Data_Features!Q:Q,$A:$A,'Training Set'!$A733,$C:$C,$C733))</f>
        <v>96.99</v>
      </c>
      <c r="R733">
        <f>IF(NOT(ISBLANK(Training_Data_Features!R733)),Training_Data_Features!R733,AVERAGEIFS(Training_Data_Features!R:R,$A:$A,'Training Set'!$A733,$C:$C,$C733))</f>
        <v>16.521428571400001</v>
      </c>
      <c r="S733">
        <f>IF(NOT(ISBLANK(Training_Data_Features!S733)),Training_Data_Features!S733,AVERAGEIFS(Training_Data_Features!S:S,$A:$A,'Training Set'!$A733,$C:$C,$C733))</f>
        <v>1.77142857143</v>
      </c>
      <c r="T733">
        <f>IF(NOT(ISBLANK(Training_Data_Features!T733)),Training_Data_Features!T733,AVERAGEIFS(Training_Data_Features!T:T,$A:$A,'Training Set'!$A733,$C:$C,$C733))</f>
        <v>26.042857142900001</v>
      </c>
      <c r="U733">
        <f>IF(NOT(ISBLANK(Training_Data_Features!U733)),Training_Data_Features!U733,AVERAGEIFS(Training_Data_Features!U:U,$A:$A,'Training Set'!$A733,$C:$C,$C733))</f>
        <v>4.6714285714299999</v>
      </c>
      <c r="V733">
        <f>IF(NOT(ISBLANK(Training_Data_Features!V733)),Training_Data_Features!V733,AVERAGEIFS(Training_Data_Features!V:V,$A:$A,'Training Set'!$A733,$C:$C,$C733))</f>
        <v>29.4</v>
      </c>
      <c r="W733">
        <f>IF(NOT(ISBLANK(Training_Data_Features!W733)),Training_Data_Features!W733,AVERAGEIFS(Training_Data_Features!W:W,$A:$A,'Training Set'!$A733,$C:$C,$C733))</f>
        <v>22.8</v>
      </c>
      <c r="X733">
        <f>IF(NOT(ISBLANK(Training_Data_Features!X733)),Training_Data_Features!X733,AVERAGEIFS(Training_Data_Features!X:X,$A:$A,'Training Set'!$A733,$C:$C,$C733))</f>
        <v>53.6</v>
      </c>
      <c r="Y733">
        <f>Training_Data_Labels!D733</f>
        <v>3</v>
      </c>
    </row>
    <row r="734" spans="1:25" x14ac:dyDescent="0.2">
      <c r="A734" t="str">
        <f>Training_Data_Features!A734</f>
        <v>sj</v>
      </c>
      <c r="B734">
        <f>Training_Data_Features!B734</f>
        <v>2004</v>
      </c>
      <c r="C734">
        <f>Training_Data_Features!C734</f>
        <v>22</v>
      </c>
      <c r="D734" s="1">
        <f>Training_Data_Features!D734</f>
        <v>38134</v>
      </c>
      <c r="E734">
        <f>IF(NOT(ISBLANK(Training_Data_Features!E734)),Training_Data_Features!E734,AVERAGEIFS(Training_Data_Features!E:E,$A:$A,'Training Set'!$A734,$C:$C,$C734))</f>
        <v>-2.5633329999999999E-2</v>
      </c>
      <c r="F734">
        <f>IF(NOT(ISBLANK(Training_Data_Features!F734)),Training_Data_Features!F734,AVERAGEIFS(Training_Data_Features!F:F,$A:$A,'Training Set'!$A734,$C:$C,$C734))</f>
        <v>-8.0666669999999996E-3</v>
      </c>
      <c r="G734">
        <f>IF(NOT(ISBLANK(Training_Data_Features!G734)),Training_Data_Features!G734,AVERAGEIFS(Training_Data_Features!G:G,$A:$A,'Training Set'!$A734,$C:$C,$C734))</f>
        <v>0.15911429999999999</v>
      </c>
      <c r="H734">
        <f>IF(NOT(ISBLANK(Training_Data_Features!H734)),Training_Data_Features!H734,AVERAGEIFS(Training_Data_Features!H:H,$A:$A,'Training Set'!$A734,$C:$C,$C734))</f>
        <v>0.1588</v>
      </c>
      <c r="I734">
        <f>IF(NOT(ISBLANK(Training_Data_Features!I734)),Training_Data_Features!I734,AVERAGEIFS(Training_Data_Features!I:I,$A:$A,'Training Set'!$A734,$C:$C,$C734))</f>
        <v>175.41</v>
      </c>
      <c r="J734">
        <f>IF(NOT(ISBLANK(Training_Data_Features!J734)),Training_Data_Features!J734,AVERAGEIFS(Training_Data_Features!J:J,$A:$A,'Training Set'!$A734,$C:$C,$C734))</f>
        <v>298.36571428600001</v>
      </c>
      <c r="K734">
        <f>IF(NOT(ISBLANK(Training_Data_Features!K734)),Training_Data_Features!K734,AVERAGEIFS(Training_Data_Features!K:K,$A:$A,'Training Set'!$A734,$C:$C,$C734))</f>
        <v>298.45714285700001</v>
      </c>
      <c r="L734">
        <f>IF(NOT(ISBLANK(Training_Data_Features!L734)),Training_Data_Features!L734,AVERAGEIFS(Training_Data_Features!L:L,$A:$A,'Training Set'!$A734,$C:$C,$C734))</f>
        <v>295.34714285699999</v>
      </c>
      <c r="M734">
        <f>IF(NOT(ISBLANK(Training_Data_Features!M734)),Training_Data_Features!M734,AVERAGEIFS(Training_Data_Features!M:M,$A:$A,'Training Set'!$A734,$C:$C,$C734))</f>
        <v>300.39999999999998</v>
      </c>
      <c r="N734">
        <f>IF(NOT(ISBLANK(Training_Data_Features!N734)),Training_Data_Features!N734,AVERAGEIFS(Training_Data_Features!N:N,$A:$A,'Training Set'!$A734,$C:$C,$C734))</f>
        <v>297.2</v>
      </c>
      <c r="O734">
        <f>IF(NOT(ISBLANK(Training_Data_Features!O734)),Training_Data_Features!O734,AVERAGEIFS(Training_Data_Features!O:O,$A:$A,'Training Set'!$A734,$C:$C,$C734))</f>
        <v>90.2</v>
      </c>
      <c r="P734">
        <f>IF(NOT(ISBLANK(Training_Data_Features!P734)),Training_Data_Features!P734,AVERAGEIFS(Training_Data_Features!P:P,$A:$A,'Training Set'!$A734,$C:$C,$C734))</f>
        <v>83.55</v>
      </c>
      <c r="Q734">
        <f>IF(NOT(ISBLANK(Training_Data_Features!Q734)),Training_Data_Features!Q734,AVERAGEIFS(Training_Data_Features!Q:Q,$A:$A,'Training Set'!$A734,$C:$C,$C734))</f>
        <v>175.41</v>
      </c>
      <c r="R734">
        <f>IF(NOT(ISBLANK(Training_Data_Features!R734)),Training_Data_Features!R734,AVERAGEIFS(Training_Data_Features!R:R,$A:$A,'Training Set'!$A734,$C:$C,$C734))</f>
        <v>16.739999999999998</v>
      </c>
      <c r="S734">
        <f>IF(NOT(ISBLANK(Training_Data_Features!S734)),Training_Data_Features!S734,AVERAGEIFS(Training_Data_Features!S:S,$A:$A,'Training Set'!$A734,$C:$C,$C734))</f>
        <v>2</v>
      </c>
      <c r="T734">
        <f>IF(NOT(ISBLANK(Training_Data_Features!T734)),Training_Data_Features!T734,AVERAGEIFS(Training_Data_Features!T:T,$A:$A,'Training Set'!$A734,$C:$C,$C734))</f>
        <v>24.814285714299999</v>
      </c>
      <c r="U734">
        <f>IF(NOT(ISBLANK(Training_Data_Features!U734)),Training_Data_Features!U734,AVERAGEIFS(Training_Data_Features!U:U,$A:$A,'Training Set'!$A734,$C:$C,$C734))</f>
        <v>4.9142857142900001</v>
      </c>
      <c r="V734">
        <f>IF(NOT(ISBLANK(Training_Data_Features!V734)),Training_Data_Features!V734,AVERAGEIFS(Training_Data_Features!V:V,$A:$A,'Training Set'!$A734,$C:$C,$C734))</f>
        <v>28.9</v>
      </c>
      <c r="W734">
        <f>IF(NOT(ISBLANK(Training_Data_Features!W734)),Training_Data_Features!W734,AVERAGEIFS(Training_Data_Features!W:W,$A:$A,'Training Set'!$A734,$C:$C,$C734))</f>
        <v>21.7</v>
      </c>
      <c r="X734">
        <f>IF(NOT(ISBLANK(Training_Data_Features!X734)),Training_Data_Features!X734,AVERAGEIFS(Training_Data_Features!X:X,$A:$A,'Training Set'!$A734,$C:$C,$C734))</f>
        <v>145.80000000000001</v>
      </c>
      <c r="Y734">
        <f>Training_Data_Labels!D734</f>
        <v>12</v>
      </c>
    </row>
    <row r="735" spans="1:25" x14ac:dyDescent="0.2">
      <c r="A735" t="str">
        <f>Training_Data_Features!A735</f>
        <v>sj</v>
      </c>
      <c r="B735">
        <f>Training_Data_Features!B735</f>
        <v>2004</v>
      </c>
      <c r="C735">
        <f>Training_Data_Features!C735</f>
        <v>23</v>
      </c>
      <c r="D735" s="1">
        <f>Training_Data_Features!D735</f>
        <v>38141</v>
      </c>
      <c r="E735">
        <f>IF(NOT(ISBLANK(Training_Data_Features!E735)),Training_Data_Features!E735,AVERAGEIFS(Training_Data_Features!E:E,$A:$A,'Training Set'!$A735,$C:$C,$C735))</f>
        <v>-7.0550000000000002E-2</v>
      </c>
      <c r="F735">
        <f>IF(NOT(ISBLANK(Training_Data_Features!F735)),Training_Data_Features!F735,AVERAGEIFS(Training_Data_Features!F:F,$A:$A,'Training Set'!$A735,$C:$C,$C735))</f>
        <v>-2.8539999999999999E-2</v>
      </c>
      <c r="G735">
        <f>IF(NOT(ISBLANK(Training_Data_Features!G735)),Training_Data_Features!G735,AVERAGEIFS(Training_Data_Features!G:G,$A:$A,'Training Set'!$A735,$C:$C,$C735))</f>
        <v>8.1585710000000006E-2</v>
      </c>
      <c r="H735">
        <f>IF(NOT(ISBLANK(Training_Data_Features!H735)),Training_Data_Features!H735,AVERAGEIFS(Training_Data_Features!H:H,$A:$A,'Training Set'!$A735,$C:$C,$C735))</f>
        <v>0.11324289999999999</v>
      </c>
      <c r="I735">
        <f>IF(NOT(ISBLANK(Training_Data_Features!I735)),Training_Data_Features!I735,AVERAGEIFS(Training_Data_Features!I:I,$A:$A,'Training Set'!$A735,$C:$C,$C735))</f>
        <v>13.51</v>
      </c>
      <c r="J735">
        <f>IF(NOT(ISBLANK(Training_Data_Features!J735)),Training_Data_Features!J735,AVERAGEIFS(Training_Data_Features!J:J,$A:$A,'Training Set'!$A735,$C:$C,$C735))</f>
        <v>300.054285714</v>
      </c>
      <c r="K735">
        <f>IF(NOT(ISBLANK(Training_Data_Features!K735)),Training_Data_Features!K735,AVERAGEIFS(Training_Data_Features!K:K,$A:$A,'Training Set'!$A735,$C:$C,$C735))</f>
        <v>300.20714285700001</v>
      </c>
      <c r="L735">
        <f>IF(NOT(ISBLANK(Training_Data_Features!L735)),Training_Data_Features!L735,AVERAGEIFS(Training_Data_Features!L:L,$A:$A,'Training Set'!$A735,$C:$C,$C735))</f>
        <v>296.445714286</v>
      </c>
      <c r="M735">
        <f>IF(NOT(ISBLANK(Training_Data_Features!M735)),Training_Data_Features!M735,AVERAGEIFS(Training_Data_Features!M:M,$A:$A,'Training Set'!$A735,$C:$C,$C735))</f>
        <v>302.2</v>
      </c>
      <c r="N735">
        <f>IF(NOT(ISBLANK(Training_Data_Features!N735)),Training_Data_Features!N735,AVERAGEIFS(Training_Data_Features!N:N,$A:$A,'Training Set'!$A735,$C:$C,$C735))</f>
        <v>298.2</v>
      </c>
      <c r="O735">
        <f>IF(NOT(ISBLANK(Training_Data_Features!O735)),Training_Data_Features!O735,AVERAGEIFS(Training_Data_Features!O:O,$A:$A,'Training Set'!$A735,$C:$C,$C735))</f>
        <v>5.36</v>
      </c>
      <c r="P735">
        <f>IF(NOT(ISBLANK(Training_Data_Features!P735)),Training_Data_Features!P735,AVERAGEIFS(Training_Data_Features!P:P,$A:$A,'Training Set'!$A735,$C:$C,$C735))</f>
        <v>80.914285714299993</v>
      </c>
      <c r="Q735">
        <f>IF(NOT(ISBLANK(Training_Data_Features!Q735)),Training_Data_Features!Q735,AVERAGEIFS(Training_Data_Features!Q:Q,$A:$A,'Training Set'!$A735,$C:$C,$C735))</f>
        <v>13.51</v>
      </c>
      <c r="R735">
        <f>IF(NOT(ISBLANK(Training_Data_Features!R735)),Training_Data_Features!R735,AVERAGEIFS(Training_Data_Features!R:R,$A:$A,'Training Set'!$A735,$C:$C,$C735))</f>
        <v>17.881428571400001</v>
      </c>
      <c r="S735">
        <f>IF(NOT(ISBLANK(Training_Data_Features!S735)),Training_Data_Features!S735,AVERAGEIFS(Training_Data_Features!S:S,$A:$A,'Training Set'!$A735,$C:$C,$C735))</f>
        <v>2.9</v>
      </c>
      <c r="T735">
        <f>IF(NOT(ISBLANK(Training_Data_Features!T735)),Training_Data_Features!T735,AVERAGEIFS(Training_Data_Features!T:T,$A:$A,'Training Set'!$A735,$C:$C,$C735))</f>
        <v>27.957142857099999</v>
      </c>
      <c r="U735">
        <f>IF(NOT(ISBLANK(Training_Data_Features!U735)),Training_Data_Features!U735,AVERAGEIFS(Training_Data_Features!U:U,$A:$A,'Training Set'!$A735,$C:$C,$C735))</f>
        <v>7.54285714286</v>
      </c>
      <c r="V735">
        <f>IF(NOT(ISBLANK(Training_Data_Features!V735)),Training_Data_Features!V735,AVERAGEIFS(Training_Data_Features!V:V,$A:$A,'Training Set'!$A735,$C:$C,$C735))</f>
        <v>33.299999999999997</v>
      </c>
      <c r="W735">
        <f>IF(NOT(ISBLANK(Training_Data_Features!W735)),Training_Data_Features!W735,AVERAGEIFS(Training_Data_Features!W:W,$A:$A,'Training Set'!$A735,$C:$C,$C735))</f>
        <v>22.8</v>
      </c>
      <c r="X735">
        <f>IF(NOT(ISBLANK(Training_Data_Features!X735)),Training_Data_Features!X735,AVERAGEIFS(Training_Data_Features!X:X,$A:$A,'Training Set'!$A735,$C:$C,$C735))</f>
        <v>4.5999999999999996</v>
      </c>
      <c r="Y735">
        <f>Training_Data_Labels!D735</f>
        <v>13</v>
      </c>
    </row>
    <row r="736" spans="1:25" x14ac:dyDescent="0.2">
      <c r="A736" t="str">
        <f>Training_Data_Features!A736</f>
        <v>sj</v>
      </c>
      <c r="B736">
        <f>Training_Data_Features!B736</f>
        <v>2004</v>
      </c>
      <c r="C736">
        <f>Training_Data_Features!C736</f>
        <v>24</v>
      </c>
      <c r="D736" s="1">
        <f>Training_Data_Features!D736</f>
        <v>38148</v>
      </c>
      <c r="E736">
        <f>IF(NOT(ISBLANK(Training_Data_Features!E736)),Training_Data_Features!E736,AVERAGEIFS(Training_Data_Features!E:E,$A:$A,'Training Set'!$A736,$C:$C,$C736))</f>
        <v>2.18E-2</v>
      </c>
      <c r="F736">
        <f>IF(NOT(ISBLANK(Training_Data_Features!F736)),Training_Data_Features!F736,AVERAGEIFS(Training_Data_Features!F:F,$A:$A,'Training Set'!$A736,$C:$C,$C736))</f>
        <v>-4.41E-2</v>
      </c>
      <c r="G736">
        <f>IF(NOT(ISBLANK(Training_Data_Features!G736)),Training_Data_Features!G736,AVERAGEIFS(Training_Data_Features!G:G,$A:$A,'Training Set'!$A736,$C:$C,$C736))</f>
        <v>0.14119999999999999</v>
      </c>
      <c r="H736">
        <f>IF(NOT(ISBLANK(Training_Data_Features!H736)),Training_Data_Features!H736,AVERAGEIFS(Training_Data_Features!H:H,$A:$A,'Training Set'!$A736,$C:$C,$C736))</f>
        <v>0.17824290000000001</v>
      </c>
      <c r="I736">
        <f>IF(NOT(ISBLANK(Training_Data_Features!I736)),Training_Data_Features!I736,AVERAGEIFS(Training_Data_Features!I:I,$A:$A,'Training Set'!$A736,$C:$C,$C736))</f>
        <v>6.12</v>
      </c>
      <c r="J736">
        <f>IF(NOT(ISBLANK(Training_Data_Features!J736)),Training_Data_Features!J736,AVERAGEIFS(Training_Data_Features!J:J,$A:$A,'Training Set'!$A736,$C:$C,$C736))</f>
        <v>299.81714285700002</v>
      </c>
      <c r="K736">
        <f>IF(NOT(ISBLANK(Training_Data_Features!K736)),Training_Data_Features!K736,AVERAGEIFS(Training_Data_Features!K:K,$A:$A,'Training Set'!$A736,$C:$C,$C736))</f>
        <v>299.75714285700002</v>
      </c>
      <c r="L736">
        <f>IF(NOT(ISBLANK(Training_Data_Features!L736)),Training_Data_Features!L736,AVERAGEIFS(Training_Data_Features!L:L,$A:$A,'Training Set'!$A736,$C:$C,$C736))</f>
        <v>296.10142857099999</v>
      </c>
      <c r="M736">
        <f>IF(NOT(ISBLANK(Training_Data_Features!M736)),Training_Data_Features!M736,AVERAGEIFS(Training_Data_Features!M:M,$A:$A,'Training Set'!$A736,$C:$C,$C736))</f>
        <v>301.5</v>
      </c>
      <c r="N736">
        <f>IF(NOT(ISBLANK(Training_Data_Features!N736)),Training_Data_Features!N736,AVERAGEIFS(Training_Data_Features!N:N,$A:$A,'Training Set'!$A736,$C:$C,$C736))</f>
        <v>298</v>
      </c>
      <c r="O736">
        <f>IF(NOT(ISBLANK(Training_Data_Features!O736)),Training_Data_Features!O736,AVERAGEIFS(Training_Data_Features!O:O,$A:$A,'Training Set'!$A736,$C:$C,$C736))</f>
        <v>30.07</v>
      </c>
      <c r="P736">
        <f>IF(NOT(ISBLANK(Training_Data_Features!P736)),Training_Data_Features!P736,AVERAGEIFS(Training_Data_Features!P:P,$A:$A,'Training Set'!$A736,$C:$C,$C736))</f>
        <v>80.177142857099994</v>
      </c>
      <c r="Q736">
        <f>IF(NOT(ISBLANK(Training_Data_Features!Q736)),Training_Data_Features!Q736,AVERAGEIFS(Training_Data_Features!Q:Q,$A:$A,'Training Set'!$A736,$C:$C,$C736))</f>
        <v>6.12</v>
      </c>
      <c r="R736">
        <f>IF(NOT(ISBLANK(Training_Data_Features!R736)),Training_Data_Features!R736,AVERAGEIFS(Training_Data_Features!R:R,$A:$A,'Training Set'!$A736,$C:$C,$C736))</f>
        <v>17.475714285700001</v>
      </c>
      <c r="S736">
        <f>IF(NOT(ISBLANK(Training_Data_Features!S736)),Training_Data_Features!S736,AVERAGEIFS(Training_Data_Features!S:S,$A:$A,'Training Set'!$A736,$C:$C,$C736))</f>
        <v>2.31428571429</v>
      </c>
      <c r="T736">
        <f>IF(NOT(ISBLANK(Training_Data_Features!T736)),Training_Data_Features!T736,AVERAGEIFS(Training_Data_Features!T:T,$A:$A,'Training Set'!$A736,$C:$C,$C736))</f>
        <v>28.042857142900001</v>
      </c>
      <c r="U736">
        <f>IF(NOT(ISBLANK(Training_Data_Features!U736)),Training_Data_Features!U736,AVERAGEIFS(Training_Data_Features!U:U,$A:$A,'Training Set'!$A736,$C:$C,$C736))</f>
        <v>6.3428571428599998</v>
      </c>
      <c r="V736">
        <f>IF(NOT(ISBLANK(Training_Data_Features!V736)),Training_Data_Features!V736,AVERAGEIFS(Training_Data_Features!V:V,$A:$A,'Training Set'!$A736,$C:$C,$C736))</f>
        <v>31.7</v>
      </c>
      <c r="W736">
        <f>IF(NOT(ISBLANK(Training_Data_Features!W736)),Training_Data_Features!W736,AVERAGEIFS(Training_Data_Features!W:W,$A:$A,'Training Set'!$A736,$C:$C,$C736))</f>
        <v>23.9</v>
      </c>
      <c r="X736">
        <f>IF(NOT(ISBLANK(Training_Data_Features!X736)),Training_Data_Features!X736,AVERAGEIFS(Training_Data_Features!X:X,$A:$A,'Training Set'!$A736,$C:$C,$C736))</f>
        <v>17.600000000000001</v>
      </c>
      <c r="Y736">
        <f>Training_Data_Labels!D736</f>
        <v>10</v>
      </c>
    </row>
    <row r="737" spans="1:25" x14ac:dyDescent="0.2">
      <c r="A737" t="str">
        <f>Training_Data_Features!A737</f>
        <v>sj</v>
      </c>
      <c r="B737">
        <f>Training_Data_Features!B737</f>
        <v>2004</v>
      </c>
      <c r="C737">
        <f>Training_Data_Features!C737</f>
        <v>25</v>
      </c>
      <c r="D737" s="1">
        <f>Training_Data_Features!D737</f>
        <v>38155</v>
      </c>
      <c r="E737">
        <f>IF(NOT(ISBLANK(Training_Data_Features!E737)),Training_Data_Features!E737,AVERAGEIFS(Training_Data_Features!E:E,$A:$A,'Training Set'!$A737,$C:$C,$C737))</f>
        <v>1.7425E-2</v>
      </c>
      <c r="F737">
        <f>IF(NOT(ISBLANK(Training_Data_Features!F737)),Training_Data_Features!F737,AVERAGEIFS(Training_Data_Features!F:F,$A:$A,'Training Set'!$A737,$C:$C,$C737))</f>
        <v>7.4940000000000007E-2</v>
      </c>
      <c r="G737">
        <f>IF(NOT(ISBLANK(Training_Data_Features!G737)),Training_Data_Features!G737,AVERAGEIFS(Training_Data_Features!G:G,$A:$A,'Training Set'!$A737,$C:$C,$C737))</f>
        <v>0.14665710000000001</v>
      </c>
      <c r="H737">
        <f>IF(NOT(ISBLANK(Training_Data_Features!H737)),Training_Data_Features!H737,AVERAGEIFS(Training_Data_Features!H:H,$A:$A,'Training Set'!$A737,$C:$C,$C737))</f>
        <v>0.1337429</v>
      </c>
      <c r="I737">
        <f>IF(NOT(ISBLANK(Training_Data_Features!I737)),Training_Data_Features!I737,AVERAGEIFS(Training_Data_Features!I:I,$A:$A,'Training Set'!$A737,$C:$C,$C737))</f>
        <v>13.07</v>
      </c>
      <c r="J737">
        <f>IF(NOT(ISBLANK(Training_Data_Features!J737)),Training_Data_Features!J737,AVERAGEIFS(Training_Data_Features!J:J,$A:$A,'Training Set'!$A737,$C:$C,$C737))</f>
        <v>300.03714285699999</v>
      </c>
      <c r="K737">
        <f>IF(NOT(ISBLANK(Training_Data_Features!K737)),Training_Data_Features!K737,AVERAGEIFS(Training_Data_Features!K:K,$A:$A,'Training Set'!$A737,$C:$C,$C737))</f>
        <v>300.135714286</v>
      </c>
      <c r="L737">
        <f>IF(NOT(ISBLANK(Training_Data_Features!L737)),Training_Data_Features!L737,AVERAGEIFS(Training_Data_Features!L:L,$A:$A,'Training Set'!$A737,$C:$C,$C737))</f>
        <v>296.58857142900001</v>
      </c>
      <c r="M737">
        <f>IF(NOT(ISBLANK(Training_Data_Features!M737)),Training_Data_Features!M737,AVERAGEIFS(Training_Data_Features!M:M,$A:$A,'Training Set'!$A737,$C:$C,$C737))</f>
        <v>302.5</v>
      </c>
      <c r="N737">
        <f>IF(NOT(ISBLANK(Training_Data_Features!N737)),Training_Data_Features!N737,AVERAGEIFS(Training_Data_Features!N:N,$A:$A,'Training Set'!$A737,$C:$C,$C737))</f>
        <v>297.8</v>
      </c>
      <c r="O737">
        <f>IF(NOT(ISBLANK(Training_Data_Features!O737)),Training_Data_Features!O737,AVERAGEIFS(Training_Data_Features!O:O,$A:$A,'Training Set'!$A737,$C:$C,$C737))</f>
        <v>20</v>
      </c>
      <c r="P737">
        <f>IF(NOT(ISBLANK(Training_Data_Features!P737)),Training_Data_Features!P737,AVERAGEIFS(Training_Data_Features!P:P,$A:$A,'Training Set'!$A737,$C:$C,$C737))</f>
        <v>81.5614285714</v>
      </c>
      <c r="Q737">
        <f>IF(NOT(ISBLANK(Training_Data_Features!Q737)),Training_Data_Features!Q737,AVERAGEIFS(Training_Data_Features!Q:Q,$A:$A,'Training Set'!$A737,$C:$C,$C737))</f>
        <v>13.07</v>
      </c>
      <c r="R737">
        <f>IF(NOT(ISBLANK(Training_Data_Features!R737)),Training_Data_Features!R737,AVERAGEIFS(Training_Data_Features!R:R,$A:$A,'Training Set'!$A737,$C:$C,$C737))</f>
        <v>17.9842857143</v>
      </c>
      <c r="S737">
        <f>IF(NOT(ISBLANK(Training_Data_Features!S737)),Training_Data_Features!S737,AVERAGEIFS(Training_Data_Features!S:S,$A:$A,'Training Set'!$A737,$C:$C,$C737))</f>
        <v>3.2428571428600002</v>
      </c>
      <c r="T737">
        <f>IF(NOT(ISBLANK(Training_Data_Features!T737)),Training_Data_Features!T737,AVERAGEIFS(Training_Data_Features!T:T,$A:$A,'Training Set'!$A737,$C:$C,$C737))</f>
        <v>28.3285714286</v>
      </c>
      <c r="U737">
        <f>IF(NOT(ISBLANK(Training_Data_Features!U737)),Training_Data_Features!U737,AVERAGEIFS(Training_Data_Features!U:U,$A:$A,'Training Set'!$A737,$C:$C,$C737))</f>
        <v>7.1285714285699999</v>
      </c>
      <c r="V737">
        <f>IF(NOT(ISBLANK(Training_Data_Features!V737)),Training_Data_Features!V737,AVERAGEIFS(Training_Data_Features!V:V,$A:$A,'Training Set'!$A737,$C:$C,$C737))</f>
        <v>33.299999999999997</v>
      </c>
      <c r="W737">
        <f>IF(NOT(ISBLANK(Training_Data_Features!W737)),Training_Data_Features!W737,AVERAGEIFS(Training_Data_Features!W:W,$A:$A,'Training Set'!$A737,$C:$C,$C737))</f>
        <v>22.8</v>
      </c>
      <c r="X737">
        <f>IF(NOT(ISBLANK(Training_Data_Features!X737)),Training_Data_Features!X737,AVERAGEIFS(Training_Data_Features!X:X,$A:$A,'Training Set'!$A737,$C:$C,$C737))</f>
        <v>81.5</v>
      </c>
      <c r="Y737">
        <f>Training_Data_Labels!D737</f>
        <v>13</v>
      </c>
    </row>
    <row r="738" spans="1:25" x14ac:dyDescent="0.2">
      <c r="A738" t="str">
        <f>Training_Data_Features!A738</f>
        <v>sj</v>
      </c>
      <c r="B738">
        <f>Training_Data_Features!B738</f>
        <v>2004</v>
      </c>
      <c r="C738">
        <f>Training_Data_Features!C738</f>
        <v>26</v>
      </c>
      <c r="D738" s="1">
        <f>Training_Data_Features!D738</f>
        <v>38162</v>
      </c>
      <c r="E738">
        <f>IF(NOT(ISBLANK(Training_Data_Features!E738)),Training_Data_Features!E738,AVERAGEIFS(Training_Data_Features!E:E,$A:$A,'Training Set'!$A738,$C:$C,$C738))</f>
        <v>1.01E-2</v>
      </c>
      <c r="F738">
        <f>IF(NOT(ISBLANK(Training_Data_Features!F738)),Training_Data_Features!F738,AVERAGEIFS(Training_Data_Features!F:F,$A:$A,'Training Set'!$A738,$C:$C,$C738))</f>
        <v>-3.8500000000000001E-3</v>
      </c>
      <c r="G738">
        <f>IF(NOT(ISBLANK(Training_Data_Features!G738)),Training_Data_Features!G738,AVERAGEIFS(Training_Data_Features!G:G,$A:$A,'Training Set'!$A738,$C:$C,$C738))</f>
        <v>0.1837714</v>
      </c>
      <c r="H738">
        <f>IF(NOT(ISBLANK(Training_Data_Features!H738)),Training_Data_Features!H738,AVERAGEIFS(Training_Data_Features!H:H,$A:$A,'Training Set'!$A738,$C:$C,$C738))</f>
        <v>0.17021430000000001</v>
      </c>
      <c r="I738">
        <f>IF(NOT(ISBLANK(Training_Data_Features!I738)),Training_Data_Features!I738,AVERAGEIFS(Training_Data_Features!I:I,$A:$A,'Training Set'!$A738,$C:$C,$C738))</f>
        <v>41.41</v>
      </c>
      <c r="J738">
        <f>IF(NOT(ISBLANK(Training_Data_Features!J738)),Training_Data_Features!J738,AVERAGEIFS(Training_Data_Features!J:J,$A:$A,'Training Set'!$A738,$C:$C,$C738))</f>
        <v>300.53714285699999</v>
      </c>
      <c r="K738">
        <f>IF(NOT(ISBLANK(Training_Data_Features!K738)),Training_Data_Features!K738,AVERAGEIFS(Training_Data_Features!K:K,$A:$A,'Training Set'!$A738,$C:$C,$C738))</f>
        <v>300.64285714300001</v>
      </c>
      <c r="L738">
        <f>IF(NOT(ISBLANK(Training_Data_Features!L738)),Training_Data_Features!L738,AVERAGEIFS(Training_Data_Features!L:L,$A:$A,'Training Set'!$A738,$C:$C,$C738))</f>
        <v>296.41571428600002</v>
      </c>
      <c r="M738">
        <f>IF(NOT(ISBLANK(Training_Data_Features!M738)),Training_Data_Features!M738,AVERAGEIFS(Training_Data_Features!M:M,$A:$A,'Training Set'!$A738,$C:$C,$C738))</f>
        <v>302.5</v>
      </c>
      <c r="N738">
        <f>IF(NOT(ISBLANK(Training_Data_Features!N738)),Training_Data_Features!N738,AVERAGEIFS(Training_Data_Features!N:N,$A:$A,'Training Set'!$A738,$C:$C,$C738))</f>
        <v>297.89999999999998</v>
      </c>
      <c r="O738">
        <f>IF(NOT(ISBLANK(Training_Data_Features!O738)),Training_Data_Features!O738,AVERAGEIFS(Training_Data_Features!O:O,$A:$A,'Training Set'!$A738,$C:$C,$C738))</f>
        <v>17</v>
      </c>
      <c r="P738">
        <f>IF(NOT(ISBLANK(Training_Data_Features!P738)),Training_Data_Features!P738,AVERAGEIFS(Training_Data_Features!P:P,$A:$A,'Training Set'!$A738,$C:$C,$C738))</f>
        <v>78.297142857099999</v>
      </c>
      <c r="Q738">
        <f>IF(NOT(ISBLANK(Training_Data_Features!Q738)),Training_Data_Features!Q738,AVERAGEIFS(Training_Data_Features!Q:Q,$A:$A,'Training Set'!$A738,$C:$C,$C738))</f>
        <v>41.41</v>
      </c>
      <c r="R738">
        <f>IF(NOT(ISBLANK(Training_Data_Features!R738)),Training_Data_Features!R738,AVERAGEIFS(Training_Data_Features!R:R,$A:$A,'Training Set'!$A738,$C:$C,$C738))</f>
        <v>17.794285714299999</v>
      </c>
      <c r="S738">
        <f>IF(NOT(ISBLANK(Training_Data_Features!S738)),Training_Data_Features!S738,AVERAGEIFS(Training_Data_Features!S:S,$A:$A,'Training Set'!$A738,$C:$C,$C738))</f>
        <v>2.8571428571399999</v>
      </c>
      <c r="T738">
        <f>IF(NOT(ISBLANK(Training_Data_Features!T738)),Training_Data_Features!T738,AVERAGEIFS(Training_Data_Features!T:T,$A:$A,'Training Set'!$A738,$C:$C,$C738))</f>
        <v>28.228571428599999</v>
      </c>
      <c r="U738">
        <f>IF(NOT(ISBLANK(Training_Data_Features!U738)),Training_Data_Features!U738,AVERAGEIFS(Training_Data_Features!U:U,$A:$A,'Training Set'!$A738,$C:$C,$C738))</f>
        <v>6.2714285714300004</v>
      </c>
      <c r="V738">
        <f>IF(NOT(ISBLANK(Training_Data_Features!V738)),Training_Data_Features!V738,AVERAGEIFS(Training_Data_Features!V:V,$A:$A,'Training Set'!$A738,$C:$C,$C738))</f>
        <v>32.200000000000003</v>
      </c>
      <c r="W738">
        <f>IF(NOT(ISBLANK(Training_Data_Features!W738)),Training_Data_Features!W738,AVERAGEIFS(Training_Data_Features!W:W,$A:$A,'Training Set'!$A738,$C:$C,$C738))</f>
        <v>23.9</v>
      </c>
      <c r="X738">
        <f>IF(NOT(ISBLANK(Training_Data_Features!X738)),Training_Data_Features!X738,AVERAGEIFS(Training_Data_Features!X:X,$A:$A,'Training Set'!$A738,$C:$C,$C738))</f>
        <v>8.9</v>
      </c>
      <c r="Y738">
        <f>Training_Data_Labels!D738</f>
        <v>13</v>
      </c>
    </row>
    <row r="739" spans="1:25" x14ac:dyDescent="0.2">
      <c r="A739" t="str">
        <f>Training_Data_Features!A739</f>
        <v>sj</v>
      </c>
      <c r="B739">
        <f>Training_Data_Features!B739</f>
        <v>2004</v>
      </c>
      <c r="C739">
        <f>Training_Data_Features!C739</f>
        <v>27</v>
      </c>
      <c r="D739" s="1">
        <f>Training_Data_Features!D739</f>
        <v>38169</v>
      </c>
      <c r="E739">
        <f>IF(NOT(ISBLANK(Training_Data_Features!E739)),Training_Data_Features!E739,AVERAGEIFS(Training_Data_Features!E:E,$A:$A,'Training Set'!$A739,$C:$C,$C739))</f>
        <v>7.5280357357142849E-2</v>
      </c>
      <c r="F739">
        <f>IF(NOT(ISBLANK(Training_Data_Features!F739)),Training_Data_Features!F739,AVERAGEIFS(Training_Data_Features!F:F,$A:$A,'Training Set'!$A739,$C:$C,$C739))</f>
        <v>8.3000000000000001E-3</v>
      </c>
      <c r="G739">
        <f>IF(NOT(ISBLANK(Training_Data_Features!G739)),Training_Data_Features!G739,AVERAGEIFS(Training_Data_Features!G:G,$A:$A,'Training Set'!$A739,$C:$C,$C739))</f>
        <v>0.1515714</v>
      </c>
      <c r="H739">
        <f>IF(NOT(ISBLANK(Training_Data_Features!H739)),Training_Data_Features!H739,AVERAGEIFS(Training_Data_Features!H:H,$A:$A,'Training Set'!$A739,$C:$C,$C739))</f>
        <v>0.14474290000000001</v>
      </c>
      <c r="I739">
        <f>IF(NOT(ISBLANK(Training_Data_Features!I739)),Training_Data_Features!I739,AVERAGEIFS(Training_Data_Features!I:I,$A:$A,'Training Set'!$A739,$C:$C,$C739))</f>
        <v>28.37</v>
      </c>
      <c r="J739">
        <f>IF(NOT(ISBLANK(Training_Data_Features!J739)),Training_Data_Features!J739,AVERAGEIFS(Training_Data_Features!J:J,$A:$A,'Training Set'!$A739,$C:$C,$C739))</f>
        <v>300.64428571399998</v>
      </c>
      <c r="K739">
        <f>IF(NOT(ISBLANK(Training_Data_Features!K739)),Training_Data_Features!K739,AVERAGEIFS(Training_Data_Features!K:K,$A:$A,'Training Set'!$A739,$C:$C,$C739))</f>
        <v>300.67857142899999</v>
      </c>
      <c r="L739">
        <f>IF(NOT(ISBLANK(Training_Data_Features!L739)),Training_Data_Features!L739,AVERAGEIFS(Training_Data_Features!L:L,$A:$A,'Training Set'!$A739,$C:$C,$C739))</f>
        <v>296.55714285699997</v>
      </c>
      <c r="M739">
        <f>IF(NOT(ISBLANK(Training_Data_Features!M739)),Training_Data_Features!M739,AVERAGEIFS(Training_Data_Features!M:M,$A:$A,'Training Set'!$A739,$C:$C,$C739))</f>
        <v>302.5</v>
      </c>
      <c r="N739">
        <f>IF(NOT(ISBLANK(Training_Data_Features!N739)),Training_Data_Features!N739,AVERAGEIFS(Training_Data_Features!N:N,$A:$A,'Training Set'!$A739,$C:$C,$C739))</f>
        <v>298.39999999999998</v>
      </c>
      <c r="O739">
        <f>IF(NOT(ISBLANK(Training_Data_Features!O739)),Training_Data_Features!O739,AVERAGEIFS(Training_Data_Features!O:O,$A:$A,'Training Set'!$A739,$C:$C,$C739))</f>
        <v>32.200000000000003</v>
      </c>
      <c r="P739">
        <f>IF(NOT(ISBLANK(Training_Data_Features!P739)),Training_Data_Features!P739,AVERAGEIFS(Training_Data_Features!P:P,$A:$A,'Training Set'!$A739,$C:$C,$C739))</f>
        <v>78.481428571400002</v>
      </c>
      <c r="Q739">
        <f>IF(NOT(ISBLANK(Training_Data_Features!Q739)),Training_Data_Features!Q739,AVERAGEIFS(Training_Data_Features!Q:Q,$A:$A,'Training Set'!$A739,$C:$C,$C739))</f>
        <v>28.37</v>
      </c>
      <c r="R739">
        <f>IF(NOT(ISBLANK(Training_Data_Features!R739)),Training_Data_Features!R739,AVERAGEIFS(Training_Data_Features!R:R,$A:$A,'Training Set'!$A739,$C:$C,$C739))</f>
        <v>17.951428571400001</v>
      </c>
      <c r="S739">
        <f>IF(NOT(ISBLANK(Training_Data_Features!S739)),Training_Data_Features!S739,AVERAGEIFS(Training_Data_Features!S:S,$A:$A,'Training Set'!$A739,$C:$C,$C739))</f>
        <v>2.6142857142899998</v>
      </c>
      <c r="T739">
        <f>IF(NOT(ISBLANK(Training_Data_Features!T739)),Training_Data_Features!T739,AVERAGEIFS(Training_Data_Features!T:T,$A:$A,'Training Set'!$A739,$C:$C,$C739))</f>
        <v>28.342857142900002</v>
      </c>
      <c r="U739">
        <f>IF(NOT(ISBLANK(Training_Data_Features!U739)),Training_Data_Features!U739,AVERAGEIFS(Training_Data_Features!U:U,$A:$A,'Training Set'!$A739,$C:$C,$C739))</f>
        <v>6.1857142857099996</v>
      </c>
      <c r="V739">
        <f>IF(NOT(ISBLANK(Training_Data_Features!V739)),Training_Data_Features!V739,AVERAGEIFS(Training_Data_Features!V:V,$A:$A,'Training Set'!$A739,$C:$C,$C739))</f>
        <v>32.200000000000003</v>
      </c>
      <c r="W739">
        <f>IF(NOT(ISBLANK(Training_Data_Features!W739)),Training_Data_Features!W739,AVERAGEIFS(Training_Data_Features!W:W,$A:$A,'Training Set'!$A739,$C:$C,$C739))</f>
        <v>23.3</v>
      </c>
      <c r="X739">
        <f>IF(NOT(ISBLANK(Training_Data_Features!X739)),Training_Data_Features!X739,AVERAGEIFS(Training_Data_Features!X:X,$A:$A,'Training Set'!$A739,$C:$C,$C739))</f>
        <v>67.599999999999994</v>
      </c>
      <c r="Y739">
        <f>Training_Data_Labels!D739</f>
        <v>8</v>
      </c>
    </row>
    <row r="740" spans="1:25" x14ac:dyDescent="0.2">
      <c r="A740" t="str">
        <f>Training_Data_Features!A740</f>
        <v>sj</v>
      </c>
      <c r="B740">
        <f>Training_Data_Features!B740</f>
        <v>2004</v>
      </c>
      <c r="C740">
        <f>Training_Data_Features!C740</f>
        <v>28</v>
      </c>
      <c r="D740" s="1">
        <f>Training_Data_Features!D740</f>
        <v>38176</v>
      </c>
      <c r="E740">
        <f>IF(NOT(ISBLANK(Training_Data_Features!E740)),Training_Data_Features!E740,AVERAGEIFS(Training_Data_Features!E:E,$A:$A,'Training Set'!$A740,$C:$C,$C740))</f>
        <v>-2.6700000000000002E-2</v>
      </c>
      <c r="F740">
        <f>IF(NOT(ISBLANK(Training_Data_Features!F740)),Training_Data_Features!F740,AVERAGEIFS(Training_Data_Features!F:F,$A:$A,'Training Set'!$A740,$C:$C,$C740))</f>
        <v>-1.173333E-2</v>
      </c>
      <c r="G740">
        <f>IF(NOT(ISBLANK(Training_Data_Features!G740)),Training_Data_Features!G740,AVERAGEIFS(Training_Data_Features!G:G,$A:$A,'Training Set'!$A740,$C:$C,$C740))</f>
        <v>0.16832859999999999</v>
      </c>
      <c r="H740">
        <f>IF(NOT(ISBLANK(Training_Data_Features!H740)),Training_Data_Features!H740,AVERAGEIFS(Training_Data_Features!H:H,$A:$A,'Training Set'!$A740,$C:$C,$C740))</f>
        <v>0.1751143</v>
      </c>
      <c r="I740">
        <f>IF(NOT(ISBLANK(Training_Data_Features!I740)),Training_Data_Features!I740,AVERAGEIFS(Training_Data_Features!I:I,$A:$A,'Training Set'!$A740,$C:$C,$C740))</f>
        <v>39.049999999999997</v>
      </c>
      <c r="J740">
        <f>IF(NOT(ISBLANK(Training_Data_Features!J740)),Training_Data_Features!J740,AVERAGEIFS(Training_Data_Features!J:J,$A:$A,'Training Set'!$A740,$C:$C,$C740))</f>
        <v>300.25857142900003</v>
      </c>
      <c r="K740">
        <f>IF(NOT(ISBLANK(Training_Data_Features!K740)),Training_Data_Features!K740,AVERAGEIFS(Training_Data_Features!K:K,$A:$A,'Training Set'!$A740,$C:$C,$C740))</f>
        <v>300.25714285700002</v>
      </c>
      <c r="L740">
        <f>IF(NOT(ISBLANK(Training_Data_Features!L740)),Training_Data_Features!L740,AVERAGEIFS(Training_Data_Features!L:L,$A:$A,'Training Set'!$A740,$C:$C,$C740))</f>
        <v>296.33</v>
      </c>
      <c r="M740">
        <f>IF(NOT(ISBLANK(Training_Data_Features!M740)),Training_Data_Features!M740,AVERAGEIFS(Training_Data_Features!M:M,$A:$A,'Training Set'!$A740,$C:$C,$C740))</f>
        <v>301.89999999999998</v>
      </c>
      <c r="N740">
        <f>IF(NOT(ISBLANK(Training_Data_Features!N740)),Training_Data_Features!N740,AVERAGEIFS(Training_Data_Features!N:N,$A:$A,'Training Set'!$A740,$C:$C,$C740))</f>
        <v>298.60000000000002</v>
      </c>
      <c r="O740">
        <f>IF(NOT(ISBLANK(Training_Data_Features!O740)),Training_Data_Features!O740,AVERAGEIFS(Training_Data_Features!O:O,$A:$A,'Training Set'!$A740,$C:$C,$C740))</f>
        <v>43.83</v>
      </c>
      <c r="P740">
        <f>IF(NOT(ISBLANK(Training_Data_Features!P740)),Training_Data_Features!P740,AVERAGEIFS(Training_Data_Features!P:P,$A:$A,'Training Set'!$A740,$C:$C,$C740))</f>
        <v>79.181428571400005</v>
      </c>
      <c r="Q740">
        <f>IF(NOT(ISBLANK(Training_Data_Features!Q740)),Training_Data_Features!Q740,AVERAGEIFS(Training_Data_Features!Q:Q,$A:$A,'Training Set'!$A740,$C:$C,$C740))</f>
        <v>39.049999999999997</v>
      </c>
      <c r="R740">
        <f>IF(NOT(ISBLANK(Training_Data_Features!R740)),Training_Data_Features!R740,AVERAGEIFS(Training_Data_Features!R:R,$A:$A,'Training Set'!$A740,$C:$C,$C740))</f>
        <v>17.728571428599999</v>
      </c>
      <c r="S740">
        <f>IF(NOT(ISBLANK(Training_Data_Features!S740)),Training_Data_Features!S740,AVERAGEIFS(Training_Data_Features!S:S,$A:$A,'Training Set'!$A740,$C:$C,$C740))</f>
        <v>2.5714285714299998</v>
      </c>
      <c r="T740">
        <f>IF(NOT(ISBLANK(Training_Data_Features!T740)),Training_Data_Features!T740,AVERAGEIFS(Training_Data_Features!T:T,$A:$A,'Training Set'!$A740,$C:$C,$C740))</f>
        <v>27.8285714286</v>
      </c>
      <c r="U740">
        <f>IF(NOT(ISBLANK(Training_Data_Features!U740)),Training_Data_Features!U740,AVERAGEIFS(Training_Data_Features!U:U,$A:$A,'Training Set'!$A740,$C:$C,$C740))</f>
        <v>6.4285714285699997</v>
      </c>
      <c r="V740">
        <f>IF(NOT(ISBLANK(Training_Data_Features!V740)),Training_Data_Features!V740,AVERAGEIFS(Training_Data_Features!V:V,$A:$A,'Training Set'!$A740,$C:$C,$C740))</f>
        <v>31.1</v>
      </c>
      <c r="W740">
        <f>IF(NOT(ISBLANK(Training_Data_Features!W740)),Training_Data_Features!W740,AVERAGEIFS(Training_Data_Features!W:W,$A:$A,'Training Set'!$A740,$C:$C,$C740))</f>
        <v>23.3</v>
      </c>
      <c r="X740">
        <f>IF(NOT(ISBLANK(Training_Data_Features!X740)),Training_Data_Features!X740,AVERAGEIFS(Training_Data_Features!X:X,$A:$A,'Training Set'!$A740,$C:$C,$C740))</f>
        <v>76.5</v>
      </c>
      <c r="Y740">
        <f>Training_Data_Labels!D740</f>
        <v>21</v>
      </c>
    </row>
    <row r="741" spans="1:25" x14ac:dyDescent="0.2">
      <c r="A741" t="str">
        <f>Training_Data_Features!A741</f>
        <v>sj</v>
      </c>
      <c r="B741">
        <f>Training_Data_Features!B741</f>
        <v>2004</v>
      </c>
      <c r="C741">
        <f>Training_Data_Features!C741</f>
        <v>29</v>
      </c>
      <c r="D741" s="1">
        <f>Training_Data_Features!D741</f>
        <v>38183</v>
      </c>
      <c r="E741">
        <f>IF(NOT(ISBLANK(Training_Data_Features!E741)),Training_Data_Features!E741,AVERAGEIFS(Training_Data_Features!E:E,$A:$A,'Training Set'!$A741,$C:$C,$C741))</f>
        <v>-5.2900000000000003E-2</v>
      </c>
      <c r="F741">
        <f>IF(NOT(ISBLANK(Training_Data_Features!F741)),Training_Data_Features!F741,AVERAGEIFS(Training_Data_Features!F:F,$A:$A,'Training Set'!$A741,$C:$C,$C741))</f>
        <v>-0.10100000000000001</v>
      </c>
      <c r="G741">
        <f>IF(NOT(ISBLANK(Training_Data_Features!G741)),Training_Data_Features!G741,AVERAGEIFS(Training_Data_Features!G:G,$A:$A,'Training Set'!$A741,$C:$C,$C741))</f>
        <v>0.18531429999999999</v>
      </c>
      <c r="H741">
        <f>IF(NOT(ISBLANK(Training_Data_Features!H741)),Training_Data_Features!H741,AVERAGEIFS(Training_Data_Features!H:H,$A:$A,'Training Set'!$A741,$C:$C,$C741))</f>
        <v>0.1498429</v>
      </c>
      <c r="I741">
        <f>IF(NOT(ISBLANK(Training_Data_Features!I741)),Training_Data_Features!I741,AVERAGEIFS(Training_Data_Features!I:I,$A:$A,'Training Set'!$A741,$C:$C,$C741))</f>
        <v>59.15</v>
      </c>
      <c r="J741">
        <f>IF(NOT(ISBLANK(Training_Data_Features!J741)),Training_Data_Features!J741,AVERAGEIFS(Training_Data_Features!J:J,$A:$A,'Training Set'!$A741,$C:$C,$C741))</f>
        <v>300.57571428599999</v>
      </c>
      <c r="K741">
        <f>IF(NOT(ISBLANK(Training_Data_Features!K741)),Training_Data_Features!K741,AVERAGEIFS(Training_Data_Features!K:K,$A:$A,'Training Set'!$A741,$C:$C,$C741))</f>
        <v>300.67142857099998</v>
      </c>
      <c r="L741">
        <f>IF(NOT(ISBLANK(Training_Data_Features!L741)),Training_Data_Features!L741,AVERAGEIFS(Training_Data_Features!L:L,$A:$A,'Training Set'!$A741,$C:$C,$C741))</f>
        <v>296.79714285699998</v>
      </c>
      <c r="M741">
        <f>IF(NOT(ISBLANK(Training_Data_Features!M741)),Training_Data_Features!M741,AVERAGEIFS(Training_Data_Features!M:M,$A:$A,'Training Set'!$A741,$C:$C,$C741))</f>
        <v>302.39999999999998</v>
      </c>
      <c r="N741">
        <f>IF(NOT(ISBLANK(Training_Data_Features!N741)),Training_Data_Features!N741,AVERAGEIFS(Training_Data_Features!N:N,$A:$A,'Training Set'!$A741,$C:$C,$C741))</f>
        <v>299</v>
      </c>
      <c r="O741">
        <f>IF(NOT(ISBLANK(Training_Data_Features!O741)),Training_Data_Features!O741,AVERAGEIFS(Training_Data_Features!O:O,$A:$A,'Training Set'!$A741,$C:$C,$C741))</f>
        <v>15.8</v>
      </c>
      <c r="P741">
        <f>IF(NOT(ISBLANK(Training_Data_Features!P741)),Training_Data_Features!P741,AVERAGEIFS(Training_Data_Features!P:P,$A:$A,'Training Set'!$A741,$C:$C,$C741))</f>
        <v>79.995714285700004</v>
      </c>
      <c r="Q741">
        <f>IF(NOT(ISBLANK(Training_Data_Features!Q741)),Training_Data_Features!Q741,AVERAGEIFS(Training_Data_Features!Q:Q,$A:$A,'Training Set'!$A741,$C:$C,$C741))</f>
        <v>59.15</v>
      </c>
      <c r="R741">
        <f>IF(NOT(ISBLANK(Training_Data_Features!R741)),Training_Data_Features!R741,AVERAGEIFS(Training_Data_Features!R:R,$A:$A,'Training Set'!$A741,$C:$C,$C741))</f>
        <v>18.252857142900002</v>
      </c>
      <c r="S741">
        <f>IF(NOT(ISBLANK(Training_Data_Features!S741)),Training_Data_Features!S741,AVERAGEIFS(Training_Data_Features!S:S,$A:$A,'Training Set'!$A741,$C:$C,$C741))</f>
        <v>2.2000000000000002</v>
      </c>
      <c r="T741">
        <f>IF(NOT(ISBLANK(Training_Data_Features!T741)),Training_Data_Features!T741,AVERAGEIFS(Training_Data_Features!T:T,$A:$A,'Training Set'!$A741,$C:$C,$C741))</f>
        <v>28.2428571429</v>
      </c>
      <c r="U741">
        <f>IF(NOT(ISBLANK(Training_Data_Features!U741)),Training_Data_Features!U741,AVERAGEIFS(Training_Data_Features!U:U,$A:$A,'Training Set'!$A741,$C:$C,$C741))</f>
        <v>5.2428571428600002</v>
      </c>
      <c r="V741">
        <f>IF(NOT(ISBLANK(Training_Data_Features!V741)),Training_Data_Features!V741,AVERAGEIFS(Training_Data_Features!V:V,$A:$A,'Training Set'!$A741,$C:$C,$C741))</f>
        <v>31.7</v>
      </c>
      <c r="W741">
        <f>IF(NOT(ISBLANK(Training_Data_Features!W741)),Training_Data_Features!W741,AVERAGEIFS(Training_Data_Features!W:W,$A:$A,'Training Set'!$A741,$C:$C,$C741))</f>
        <v>25</v>
      </c>
      <c r="X741">
        <f>IF(NOT(ISBLANK(Training_Data_Features!X741)),Training_Data_Features!X741,AVERAGEIFS(Training_Data_Features!X:X,$A:$A,'Training Set'!$A741,$C:$C,$C741))</f>
        <v>16</v>
      </c>
      <c r="Y741">
        <f>Training_Data_Labels!D741</f>
        <v>18</v>
      </c>
    </row>
    <row r="742" spans="1:25" x14ac:dyDescent="0.2">
      <c r="A742" t="str">
        <f>Training_Data_Features!A742</f>
        <v>sj</v>
      </c>
      <c r="B742">
        <f>Training_Data_Features!B742</f>
        <v>2004</v>
      </c>
      <c r="C742">
        <f>Training_Data_Features!C742</f>
        <v>30</v>
      </c>
      <c r="D742" s="1">
        <f>Training_Data_Features!D742</f>
        <v>38190</v>
      </c>
      <c r="E742">
        <f>IF(NOT(ISBLANK(Training_Data_Features!E742)),Training_Data_Features!E742,AVERAGEIFS(Training_Data_Features!E:E,$A:$A,'Training Set'!$A742,$C:$C,$C742))</f>
        <v>6.7400000000000002E-2</v>
      </c>
      <c r="F742">
        <f>IF(NOT(ISBLANK(Training_Data_Features!F742)),Training_Data_Features!F742,AVERAGEIFS(Training_Data_Features!F:F,$A:$A,'Training Set'!$A742,$C:$C,$C742))</f>
        <v>8.9833330000000003E-2</v>
      </c>
      <c r="G742">
        <f>IF(NOT(ISBLANK(Training_Data_Features!G742)),Training_Data_Features!G742,AVERAGEIFS(Training_Data_Features!G:G,$A:$A,'Training Set'!$A742,$C:$C,$C742))</f>
        <v>0.1748286</v>
      </c>
      <c r="H742">
        <f>IF(NOT(ISBLANK(Training_Data_Features!H742)),Training_Data_Features!H742,AVERAGEIFS(Training_Data_Features!H:H,$A:$A,'Training Set'!$A742,$C:$C,$C742))</f>
        <v>0.14874290000000001</v>
      </c>
      <c r="I742">
        <f>IF(NOT(ISBLANK(Training_Data_Features!I742)),Training_Data_Features!I742,AVERAGEIFS(Training_Data_Features!I:I,$A:$A,'Training Set'!$A742,$C:$C,$C742))</f>
        <v>23.74</v>
      </c>
      <c r="J742">
        <f>IF(NOT(ISBLANK(Training_Data_Features!J742)),Training_Data_Features!J742,AVERAGEIFS(Training_Data_Features!J:J,$A:$A,'Training Set'!$A742,$C:$C,$C742))</f>
        <v>300.401428571</v>
      </c>
      <c r="K742">
        <f>IF(NOT(ISBLANK(Training_Data_Features!K742)),Training_Data_Features!K742,AVERAGEIFS(Training_Data_Features!K:K,$A:$A,'Training Set'!$A742,$C:$C,$C742))</f>
        <v>300.39999999999998</v>
      </c>
      <c r="L742">
        <f>IF(NOT(ISBLANK(Training_Data_Features!L742)),Training_Data_Features!L742,AVERAGEIFS(Training_Data_Features!L:L,$A:$A,'Training Set'!$A742,$C:$C,$C742))</f>
        <v>296.09571428599997</v>
      </c>
      <c r="M742">
        <f>IF(NOT(ISBLANK(Training_Data_Features!M742)),Training_Data_Features!M742,AVERAGEIFS(Training_Data_Features!M:M,$A:$A,'Training Set'!$A742,$C:$C,$C742))</f>
        <v>302.3</v>
      </c>
      <c r="N742">
        <f>IF(NOT(ISBLANK(Training_Data_Features!N742)),Training_Data_Features!N742,AVERAGEIFS(Training_Data_Features!N:N,$A:$A,'Training Set'!$A742,$C:$C,$C742))</f>
        <v>298.39999999999998</v>
      </c>
      <c r="O742">
        <f>IF(NOT(ISBLANK(Training_Data_Features!O742)),Training_Data_Features!O742,AVERAGEIFS(Training_Data_Features!O:O,$A:$A,'Training Set'!$A742,$C:$C,$C742))</f>
        <v>31.21</v>
      </c>
      <c r="P742">
        <f>IF(NOT(ISBLANK(Training_Data_Features!P742)),Training_Data_Features!P742,AVERAGEIFS(Training_Data_Features!P:P,$A:$A,'Training Set'!$A742,$C:$C,$C742))</f>
        <v>77.498571428600002</v>
      </c>
      <c r="Q742">
        <f>IF(NOT(ISBLANK(Training_Data_Features!Q742)),Training_Data_Features!Q742,AVERAGEIFS(Training_Data_Features!Q:Q,$A:$A,'Training Set'!$A742,$C:$C,$C742))</f>
        <v>23.74</v>
      </c>
      <c r="R742">
        <f>IF(NOT(ISBLANK(Training_Data_Features!R742)),Training_Data_Features!R742,AVERAGEIFS(Training_Data_Features!R:R,$A:$A,'Training Set'!$A742,$C:$C,$C742))</f>
        <v>17.510000000000002</v>
      </c>
      <c r="S742">
        <f>IF(NOT(ISBLANK(Training_Data_Features!S742)),Training_Data_Features!S742,AVERAGEIFS(Training_Data_Features!S:S,$A:$A,'Training Set'!$A742,$C:$C,$C742))</f>
        <v>2.68571428571</v>
      </c>
      <c r="T742">
        <f>IF(NOT(ISBLANK(Training_Data_Features!T742)),Training_Data_Features!T742,AVERAGEIFS(Training_Data_Features!T:T,$A:$A,'Training Set'!$A742,$C:$C,$C742))</f>
        <v>28.014285714300001</v>
      </c>
      <c r="U742">
        <f>IF(NOT(ISBLANK(Training_Data_Features!U742)),Training_Data_Features!U742,AVERAGEIFS(Training_Data_Features!U:U,$A:$A,'Training Set'!$A742,$C:$C,$C742))</f>
        <v>6.5285714285700003</v>
      </c>
      <c r="V742">
        <f>IF(NOT(ISBLANK(Training_Data_Features!V742)),Training_Data_Features!V742,AVERAGEIFS(Training_Data_Features!V:V,$A:$A,'Training Set'!$A742,$C:$C,$C742))</f>
        <v>31.7</v>
      </c>
      <c r="W742">
        <f>IF(NOT(ISBLANK(Training_Data_Features!W742)),Training_Data_Features!W742,AVERAGEIFS(Training_Data_Features!W:W,$A:$A,'Training Set'!$A742,$C:$C,$C742))</f>
        <v>23.9</v>
      </c>
      <c r="X742">
        <f>IF(NOT(ISBLANK(Training_Data_Features!X742)),Training_Data_Features!X742,AVERAGEIFS(Training_Data_Features!X:X,$A:$A,'Training Set'!$A742,$C:$C,$C742))</f>
        <v>26.2</v>
      </c>
      <c r="Y742">
        <f>Training_Data_Labels!D742</f>
        <v>8</v>
      </c>
    </row>
    <row r="743" spans="1:25" x14ac:dyDescent="0.2">
      <c r="A743" t="str">
        <f>Training_Data_Features!A743</f>
        <v>sj</v>
      </c>
      <c r="B743">
        <f>Training_Data_Features!B743</f>
        <v>2004</v>
      </c>
      <c r="C743">
        <f>Training_Data_Features!C743</f>
        <v>31</v>
      </c>
      <c r="D743" s="1">
        <f>Training_Data_Features!D743</f>
        <v>38197</v>
      </c>
      <c r="E743">
        <f>IF(NOT(ISBLANK(Training_Data_Features!E743)),Training_Data_Features!E743,AVERAGEIFS(Training_Data_Features!E:E,$A:$A,'Training Set'!$A743,$C:$C,$C743))</f>
        <v>-1.17E-2</v>
      </c>
      <c r="F743">
        <f>IF(NOT(ISBLANK(Training_Data_Features!F743)),Training_Data_Features!F743,AVERAGEIFS(Training_Data_Features!F:F,$A:$A,'Training Set'!$A743,$C:$C,$C743))</f>
        <v>-5.4433330000000002E-2</v>
      </c>
      <c r="G743">
        <f>IF(NOT(ISBLANK(Training_Data_Features!G743)),Training_Data_Features!G743,AVERAGEIFS(Training_Data_Features!G:G,$A:$A,'Training Set'!$A743,$C:$C,$C743))</f>
        <v>0.19052859999999999</v>
      </c>
      <c r="H743">
        <f>IF(NOT(ISBLANK(Training_Data_Features!H743)),Training_Data_Features!H743,AVERAGEIFS(Training_Data_Features!H:H,$A:$A,'Training Set'!$A743,$C:$C,$C743))</f>
        <v>0.1573</v>
      </c>
      <c r="I743">
        <f>IF(NOT(ISBLANK(Training_Data_Features!I743)),Training_Data_Features!I743,AVERAGEIFS(Training_Data_Features!I:I,$A:$A,'Training Set'!$A743,$C:$C,$C743))</f>
        <v>40.86</v>
      </c>
      <c r="J743">
        <f>IF(NOT(ISBLANK(Training_Data_Features!J743)),Training_Data_Features!J743,AVERAGEIFS(Training_Data_Features!J:J,$A:$A,'Training Set'!$A743,$C:$C,$C743))</f>
        <v>300.23428571400001</v>
      </c>
      <c r="K743">
        <f>IF(NOT(ISBLANK(Training_Data_Features!K743)),Training_Data_Features!K743,AVERAGEIFS(Training_Data_Features!K:K,$A:$A,'Training Set'!$A743,$C:$C,$C743))</f>
        <v>300.28571428599997</v>
      </c>
      <c r="L743">
        <f>IF(NOT(ISBLANK(Training_Data_Features!L743)),Training_Data_Features!L743,AVERAGEIFS(Training_Data_Features!L:L,$A:$A,'Training Set'!$A743,$C:$C,$C743))</f>
        <v>296.82285714300002</v>
      </c>
      <c r="M743">
        <f>IF(NOT(ISBLANK(Training_Data_Features!M743)),Training_Data_Features!M743,AVERAGEIFS(Training_Data_Features!M:M,$A:$A,'Training Set'!$A743,$C:$C,$C743))</f>
        <v>302.10000000000002</v>
      </c>
      <c r="N743">
        <f>IF(NOT(ISBLANK(Training_Data_Features!N743)),Training_Data_Features!N743,AVERAGEIFS(Training_Data_Features!N:N,$A:$A,'Training Set'!$A743,$C:$C,$C743))</f>
        <v>298.5</v>
      </c>
      <c r="O743">
        <f>IF(NOT(ISBLANK(Training_Data_Features!O743)),Training_Data_Features!O743,AVERAGEIFS(Training_Data_Features!O:O,$A:$A,'Training Set'!$A743,$C:$C,$C743))</f>
        <v>31.51</v>
      </c>
      <c r="P743">
        <f>IF(NOT(ISBLANK(Training_Data_Features!P743)),Training_Data_Features!P743,AVERAGEIFS(Training_Data_Features!P:P,$A:$A,'Training Set'!$A743,$C:$C,$C743))</f>
        <v>81.807142857100004</v>
      </c>
      <c r="Q743">
        <f>IF(NOT(ISBLANK(Training_Data_Features!Q743)),Training_Data_Features!Q743,AVERAGEIFS(Training_Data_Features!Q:Q,$A:$A,'Training Set'!$A743,$C:$C,$C743))</f>
        <v>40.86</v>
      </c>
      <c r="R743">
        <f>IF(NOT(ISBLANK(Training_Data_Features!R743)),Training_Data_Features!R743,AVERAGEIFS(Training_Data_Features!R:R,$A:$A,'Training Set'!$A743,$C:$C,$C743))</f>
        <v>18.307142857100001</v>
      </c>
      <c r="S743">
        <f>IF(NOT(ISBLANK(Training_Data_Features!S743)),Training_Data_Features!S743,AVERAGEIFS(Training_Data_Features!S:S,$A:$A,'Training Set'!$A743,$C:$C,$C743))</f>
        <v>2.5714285714299998</v>
      </c>
      <c r="T743">
        <f>IF(NOT(ISBLANK(Training_Data_Features!T743)),Training_Data_Features!T743,AVERAGEIFS(Training_Data_Features!T:T,$A:$A,'Training Set'!$A743,$C:$C,$C743))</f>
        <v>28.042857142900001</v>
      </c>
      <c r="U743">
        <f>IF(NOT(ISBLANK(Training_Data_Features!U743)),Training_Data_Features!U743,AVERAGEIFS(Training_Data_Features!U:U,$A:$A,'Training Set'!$A743,$C:$C,$C743))</f>
        <v>6.3714285714300001</v>
      </c>
      <c r="V743">
        <f>IF(NOT(ISBLANK(Training_Data_Features!V743)),Training_Data_Features!V743,AVERAGEIFS(Training_Data_Features!V:V,$A:$A,'Training Set'!$A743,$C:$C,$C743))</f>
        <v>31.7</v>
      </c>
      <c r="W743">
        <f>IF(NOT(ISBLANK(Training_Data_Features!W743)),Training_Data_Features!W743,AVERAGEIFS(Training_Data_Features!W:W,$A:$A,'Training Set'!$A743,$C:$C,$C743))</f>
        <v>23.9</v>
      </c>
      <c r="X743">
        <f>IF(NOT(ISBLANK(Training_Data_Features!X743)),Training_Data_Features!X743,AVERAGEIFS(Training_Data_Features!X:X,$A:$A,'Training Set'!$A743,$C:$C,$C743))</f>
        <v>44</v>
      </c>
      <c r="Y743">
        <f>Training_Data_Labels!D743</f>
        <v>7</v>
      </c>
    </row>
    <row r="744" spans="1:25" x14ac:dyDescent="0.2">
      <c r="A744" t="str">
        <f>Training_Data_Features!A744</f>
        <v>sj</v>
      </c>
      <c r="B744">
        <f>Training_Data_Features!B744</f>
        <v>2004</v>
      </c>
      <c r="C744">
        <f>Training_Data_Features!C744</f>
        <v>32</v>
      </c>
      <c r="D744" s="1">
        <f>Training_Data_Features!D744</f>
        <v>38204</v>
      </c>
      <c r="E744">
        <f>IF(NOT(ISBLANK(Training_Data_Features!E744)),Training_Data_Features!E744,AVERAGEIFS(Training_Data_Features!E:E,$A:$A,'Training Set'!$A744,$C:$C,$C744))</f>
        <v>5.7999999999999996E-3</v>
      </c>
      <c r="F744">
        <f>IF(NOT(ISBLANK(Training_Data_Features!F744)),Training_Data_Features!F744,AVERAGEIFS(Training_Data_Features!F:F,$A:$A,'Training Set'!$A744,$C:$C,$C744))</f>
        <v>3.27E-2</v>
      </c>
      <c r="G744">
        <f>IF(NOT(ISBLANK(Training_Data_Features!G744)),Training_Data_Features!G744,AVERAGEIFS(Training_Data_Features!G:G,$A:$A,'Training Set'!$A744,$C:$C,$C744))</f>
        <v>0.1741</v>
      </c>
      <c r="H744">
        <f>IF(NOT(ISBLANK(Training_Data_Features!H744)),Training_Data_Features!H744,AVERAGEIFS(Training_Data_Features!H:H,$A:$A,'Training Set'!$A744,$C:$C,$C744))</f>
        <v>0.18381430000000001</v>
      </c>
      <c r="I744">
        <f>IF(NOT(ISBLANK(Training_Data_Features!I744)),Training_Data_Features!I744,AVERAGEIFS(Training_Data_Features!I:I,$A:$A,'Training Set'!$A744,$C:$C,$C744))</f>
        <v>35.99</v>
      </c>
      <c r="J744">
        <f>IF(NOT(ISBLANK(Training_Data_Features!J744)),Training_Data_Features!J744,AVERAGEIFS(Training_Data_Features!J:J,$A:$A,'Training Set'!$A744,$C:$C,$C744))</f>
        <v>300.58857142900001</v>
      </c>
      <c r="K744">
        <f>IF(NOT(ISBLANK(Training_Data_Features!K744)),Training_Data_Features!K744,AVERAGEIFS(Training_Data_Features!K:K,$A:$A,'Training Set'!$A744,$C:$C,$C744))</f>
        <v>300.64285714300001</v>
      </c>
      <c r="L744">
        <f>IF(NOT(ISBLANK(Training_Data_Features!L744)),Training_Data_Features!L744,AVERAGEIFS(Training_Data_Features!L:L,$A:$A,'Training Set'!$A744,$C:$C,$C744))</f>
        <v>296.60000000000002</v>
      </c>
      <c r="M744">
        <f>IF(NOT(ISBLANK(Training_Data_Features!M744)),Training_Data_Features!M744,AVERAGEIFS(Training_Data_Features!M:M,$A:$A,'Training Set'!$A744,$C:$C,$C744))</f>
        <v>302.7</v>
      </c>
      <c r="N744">
        <f>IF(NOT(ISBLANK(Training_Data_Features!N744)),Training_Data_Features!N744,AVERAGEIFS(Training_Data_Features!N:N,$A:$A,'Training Set'!$A744,$C:$C,$C744))</f>
        <v>298.39999999999998</v>
      </c>
      <c r="O744">
        <f>IF(NOT(ISBLANK(Training_Data_Features!O744)),Training_Data_Features!O744,AVERAGEIFS(Training_Data_Features!O:O,$A:$A,'Training Set'!$A744,$C:$C,$C744))</f>
        <v>24.6</v>
      </c>
      <c r="P744">
        <f>IF(NOT(ISBLANK(Training_Data_Features!P744)),Training_Data_Features!P744,AVERAGEIFS(Training_Data_Features!P:P,$A:$A,'Training Set'!$A744,$C:$C,$C744))</f>
        <v>79.025714285700005</v>
      </c>
      <c r="Q744">
        <f>IF(NOT(ISBLANK(Training_Data_Features!Q744)),Training_Data_Features!Q744,AVERAGEIFS(Training_Data_Features!Q:Q,$A:$A,'Training Set'!$A744,$C:$C,$C744))</f>
        <v>35.99</v>
      </c>
      <c r="R744">
        <f>IF(NOT(ISBLANK(Training_Data_Features!R744)),Training_Data_Features!R744,AVERAGEIFS(Training_Data_Features!R:R,$A:$A,'Training Set'!$A744,$C:$C,$C744))</f>
        <v>18.052857142899999</v>
      </c>
      <c r="S744">
        <f>IF(NOT(ISBLANK(Training_Data_Features!S744)),Training_Data_Features!S744,AVERAGEIFS(Training_Data_Features!S:S,$A:$A,'Training Set'!$A744,$C:$C,$C744))</f>
        <v>2.9714285714300002</v>
      </c>
      <c r="T744">
        <f>IF(NOT(ISBLANK(Training_Data_Features!T744)),Training_Data_Features!T744,AVERAGEIFS(Training_Data_Features!T:T,$A:$A,'Training Set'!$A744,$C:$C,$C744))</f>
        <v>28.528571428599999</v>
      </c>
      <c r="U744">
        <f>IF(NOT(ISBLANK(Training_Data_Features!U744)),Training_Data_Features!U744,AVERAGEIFS(Training_Data_Features!U:U,$A:$A,'Training Set'!$A744,$C:$C,$C744))</f>
        <v>6.5857142857099999</v>
      </c>
      <c r="V744">
        <f>IF(NOT(ISBLANK(Training_Data_Features!V744)),Training_Data_Features!V744,AVERAGEIFS(Training_Data_Features!V:V,$A:$A,'Training Set'!$A744,$C:$C,$C744))</f>
        <v>32.200000000000003</v>
      </c>
      <c r="W744">
        <f>IF(NOT(ISBLANK(Training_Data_Features!W744)),Training_Data_Features!W744,AVERAGEIFS(Training_Data_Features!W:W,$A:$A,'Training Set'!$A744,$C:$C,$C744))</f>
        <v>24.4</v>
      </c>
      <c r="X744">
        <f>IF(NOT(ISBLANK(Training_Data_Features!X744)),Training_Data_Features!X744,AVERAGEIFS(Training_Data_Features!X:X,$A:$A,'Training Set'!$A744,$C:$C,$C744))</f>
        <v>12.8</v>
      </c>
      <c r="Y744">
        <f>Training_Data_Labels!D744</f>
        <v>20</v>
      </c>
    </row>
    <row r="745" spans="1:25" x14ac:dyDescent="0.2">
      <c r="A745" t="str">
        <f>Training_Data_Features!A745</f>
        <v>sj</v>
      </c>
      <c r="B745">
        <f>Training_Data_Features!B745</f>
        <v>2004</v>
      </c>
      <c r="C745">
        <f>Training_Data_Features!C745</f>
        <v>33</v>
      </c>
      <c r="D745" s="1">
        <f>Training_Data_Features!D745</f>
        <v>38211</v>
      </c>
      <c r="E745">
        <f>IF(NOT(ISBLANK(Training_Data_Features!E745)),Training_Data_Features!E745,AVERAGEIFS(Training_Data_Features!E:E,$A:$A,'Training Set'!$A745,$C:$C,$C745))</f>
        <v>3.7400000000000003E-2</v>
      </c>
      <c r="F745">
        <f>IF(NOT(ISBLANK(Training_Data_Features!F745)),Training_Data_Features!F745,AVERAGEIFS(Training_Data_Features!F:F,$A:$A,'Training Set'!$A745,$C:$C,$C745))</f>
        <v>0.1084</v>
      </c>
      <c r="G745">
        <f>IF(NOT(ISBLANK(Training_Data_Features!G745)),Training_Data_Features!G745,AVERAGEIFS(Training_Data_Features!G:G,$A:$A,'Training Set'!$A745,$C:$C,$C745))</f>
        <v>0.12529999999999999</v>
      </c>
      <c r="H745">
        <f>IF(NOT(ISBLANK(Training_Data_Features!H745)),Training_Data_Features!H745,AVERAGEIFS(Training_Data_Features!H:H,$A:$A,'Training Set'!$A745,$C:$C,$C745))</f>
        <v>0.1774143</v>
      </c>
      <c r="I745">
        <f>IF(NOT(ISBLANK(Training_Data_Features!I745)),Training_Data_Features!I745,AVERAGEIFS(Training_Data_Features!I:I,$A:$A,'Training Set'!$A745,$C:$C,$C745))</f>
        <v>20.92</v>
      </c>
      <c r="J745">
        <f>IF(NOT(ISBLANK(Training_Data_Features!J745)),Training_Data_Features!J745,AVERAGEIFS(Training_Data_Features!J:J,$A:$A,'Training Set'!$A745,$C:$C,$C745))</f>
        <v>300.99571428600001</v>
      </c>
      <c r="K745">
        <f>IF(NOT(ISBLANK(Training_Data_Features!K745)),Training_Data_Features!K745,AVERAGEIFS(Training_Data_Features!K:K,$A:$A,'Training Set'!$A745,$C:$C,$C745))</f>
        <v>301.2</v>
      </c>
      <c r="L745">
        <f>IF(NOT(ISBLANK(Training_Data_Features!L745)),Training_Data_Features!L745,AVERAGEIFS(Training_Data_Features!L:L,$A:$A,'Training Set'!$A745,$C:$C,$C745))</f>
        <v>296.39999999999998</v>
      </c>
      <c r="M745">
        <f>IF(NOT(ISBLANK(Training_Data_Features!M745)),Training_Data_Features!M745,AVERAGEIFS(Training_Data_Features!M:M,$A:$A,'Training Set'!$A745,$C:$C,$C745))</f>
        <v>302.89999999999998</v>
      </c>
      <c r="N745">
        <f>IF(NOT(ISBLANK(Training_Data_Features!N745)),Training_Data_Features!N745,AVERAGEIFS(Training_Data_Features!N:N,$A:$A,'Training Set'!$A745,$C:$C,$C745))</f>
        <v>299.2</v>
      </c>
      <c r="O745">
        <f>IF(NOT(ISBLANK(Training_Data_Features!O745)),Training_Data_Features!O745,AVERAGEIFS(Training_Data_Features!O:O,$A:$A,'Training Set'!$A745,$C:$C,$C745))</f>
        <v>14.1</v>
      </c>
      <c r="P745">
        <f>IF(NOT(ISBLANK(Training_Data_Features!P745)),Training_Data_Features!P745,AVERAGEIFS(Training_Data_Features!P:P,$A:$A,'Training Set'!$A745,$C:$C,$C745))</f>
        <v>76.1714285714</v>
      </c>
      <c r="Q745">
        <f>IF(NOT(ISBLANK(Training_Data_Features!Q745)),Training_Data_Features!Q745,AVERAGEIFS(Training_Data_Features!Q:Q,$A:$A,'Training Set'!$A745,$C:$C,$C745))</f>
        <v>20.92</v>
      </c>
      <c r="R745">
        <f>IF(NOT(ISBLANK(Training_Data_Features!R745)),Training_Data_Features!R745,AVERAGEIFS(Training_Data_Features!R:R,$A:$A,'Training Set'!$A745,$C:$C,$C745))</f>
        <v>17.818571428599999</v>
      </c>
      <c r="S745">
        <f>IF(NOT(ISBLANK(Training_Data_Features!S745)),Training_Data_Features!S745,AVERAGEIFS(Training_Data_Features!S:S,$A:$A,'Training Set'!$A745,$C:$C,$C745))</f>
        <v>2.6571428571400002</v>
      </c>
      <c r="T745">
        <f>IF(NOT(ISBLANK(Training_Data_Features!T745)),Training_Data_Features!T745,AVERAGEIFS(Training_Data_Features!T:T,$A:$A,'Training Set'!$A745,$C:$C,$C745))</f>
        <v>28.942857142899999</v>
      </c>
      <c r="U745">
        <f>IF(NOT(ISBLANK(Training_Data_Features!U745)),Training_Data_Features!U745,AVERAGEIFS(Training_Data_Features!U:U,$A:$A,'Training Set'!$A745,$C:$C,$C745))</f>
        <v>7.2285714285699996</v>
      </c>
      <c r="V745">
        <f>IF(NOT(ISBLANK(Training_Data_Features!V745)),Training_Data_Features!V745,AVERAGEIFS(Training_Data_Features!V:V,$A:$A,'Training Set'!$A745,$C:$C,$C745))</f>
        <v>33.9</v>
      </c>
      <c r="W745">
        <f>IF(NOT(ISBLANK(Training_Data_Features!W745)),Training_Data_Features!W745,AVERAGEIFS(Training_Data_Features!W:W,$A:$A,'Training Set'!$A745,$C:$C,$C745))</f>
        <v>24.4</v>
      </c>
      <c r="X745">
        <f>IF(NOT(ISBLANK(Training_Data_Features!X745)),Training_Data_Features!X745,AVERAGEIFS(Training_Data_Features!X:X,$A:$A,'Training Set'!$A745,$C:$C,$C745))</f>
        <v>10.5</v>
      </c>
      <c r="Y745">
        <f>Training_Data_Labels!D745</f>
        <v>14</v>
      </c>
    </row>
    <row r="746" spans="1:25" x14ac:dyDescent="0.2">
      <c r="A746" t="str">
        <f>Training_Data_Features!A746</f>
        <v>sj</v>
      </c>
      <c r="B746">
        <f>Training_Data_Features!B746</f>
        <v>2004</v>
      </c>
      <c r="C746">
        <f>Training_Data_Features!C746</f>
        <v>34</v>
      </c>
      <c r="D746" s="1">
        <f>Training_Data_Features!D746</f>
        <v>38218</v>
      </c>
      <c r="E746">
        <f>IF(NOT(ISBLANK(Training_Data_Features!E746)),Training_Data_Features!E746,AVERAGEIFS(Training_Data_Features!E:E,$A:$A,'Training Set'!$A746,$C:$C,$C746))</f>
        <v>-1.6400000000000001E-2</v>
      </c>
      <c r="F746">
        <f>IF(NOT(ISBLANK(Training_Data_Features!F746)),Training_Data_Features!F746,AVERAGEIFS(Training_Data_Features!F:F,$A:$A,'Training Set'!$A746,$C:$C,$C746))</f>
        <v>-2.1874999999999999E-2</v>
      </c>
      <c r="G746">
        <f>IF(NOT(ISBLANK(Training_Data_Features!G746)),Training_Data_Features!G746,AVERAGEIFS(Training_Data_Features!G:G,$A:$A,'Training Set'!$A746,$C:$C,$C746))</f>
        <v>0.18160000000000001</v>
      </c>
      <c r="H746">
        <f>IF(NOT(ISBLANK(Training_Data_Features!H746)),Training_Data_Features!H746,AVERAGEIFS(Training_Data_Features!H:H,$A:$A,'Training Set'!$A746,$C:$C,$C746))</f>
        <v>0.1706</v>
      </c>
      <c r="I746">
        <f>IF(NOT(ISBLANK(Training_Data_Features!I746)),Training_Data_Features!I746,AVERAGEIFS(Training_Data_Features!I:I,$A:$A,'Training Set'!$A746,$C:$C,$C746))</f>
        <v>37.299999999999997</v>
      </c>
      <c r="J746">
        <f>IF(NOT(ISBLANK(Training_Data_Features!J746)),Training_Data_Features!J746,AVERAGEIFS(Training_Data_Features!J:J,$A:$A,'Training Set'!$A746,$C:$C,$C746))</f>
        <v>300.79428571400001</v>
      </c>
      <c r="K746">
        <f>IF(NOT(ISBLANK(Training_Data_Features!K746)),Training_Data_Features!K746,AVERAGEIFS(Training_Data_Features!K:K,$A:$A,'Training Set'!$A746,$C:$C,$C746))</f>
        <v>300.85000000000002</v>
      </c>
      <c r="L746">
        <f>IF(NOT(ISBLANK(Training_Data_Features!L746)),Training_Data_Features!L746,AVERAGEIFS(Training_Data_Features!L:L,$A:$A,'Training Set'!$A746,$C:$C,$C746))</f>
        <v>297.26857142900002</v>
      </c>
      <c r="M746">
        <f>IF(NOT(ISBLANK(Training_Data_Features!M746)),Training_Data_Features!M746,AVERAGEIFS(Training_Data_Features!M:M,$A:$A,'Training Set'!$A746,$C:$C,$C746))</f>
        <v>302.60000000000002</v>
      </c>
      <c r="N746">
        <f>IF(NOT(ISBLANK(Training_Data_Features!N746)),Training_Data_Features!N746,AVERAGEIFS(Training_Data_Features!N:N,$A:$A,'Training Set'!$A746,$C:$C,$C746))</f>
        <v>298.60000000000002</v>
      </c>
      <c r="O746">
        <f>IF(NOT(ISBLANK(Training_Data_Features!O746)),Training_Data_Features!O746,AVERAGEIFS(Training_Data_Features!O:O,$A:$A,'Training Set'!$A746,$C:$C,$C746))</f>
        <v>44.4</v>
      </c>
      <c r="P746">
        <f>IF(NOT(ISBLANK(Training_Data_Features!P746)),Training_Data_Features!P746,AVERAGEIFS(Training_Data_Features!P:P,$A:$A,'Training Set'!$A746,$C:$C,$C746))</f>
        <v>81.264285714300001</v>
      </c>
      <c r="Q746">
        <f>IF(NOT(ISBLANK(Training_Data_Features!Q746)),Training_Data_Features!Q746,AVERAGEIFS(Training_Data_Features!Q:Q,$A:$A,'Training Set'!$A746,$C:$C,$C746))</f>
        <v>37.299999999999997</v>
      </c>
      <c r="R746">
        <f>IF(NOT(ISBLANK(Training_Data_Features!R746)),Training_Data_Features!R746,AVERAGEIFS(Training_Data_Features!R:R,$A:$A,'Training Set'!$A746,$C:$C,$C746))</f>
        <v>18.774285714299999</v>
      </c>
      <c r="S746">
        <f>IF(NOT(ISBLANK(Training_Data_Features!S746)),Training_Data_Features!S746,AVERAGEIFS(Training_Data_Features!S:S,$A:$A,'Training Set'!$A746,$C:$C,$C746))</f>
        <v>2.5857142857099999</v>
      </c>
      <c r="T746">
        <f>IF(NOT(ISBLANK(Training_Data_Features!T746)),Training_Data_Features!T746,AVERAGEIFS(Training_Data_Features!T:T,$A:$A,'Training Set'!$A746,$C:$C,$C746))</f>
        <v>29</v>
      </c>
      <c r="U746">
        <f>IF(NOT(ISBLANK(Training_Data_Features!U746)),Training_Data_Features!U746,AVERAGEIFS(Training_Data_Features!U:U,$A:$A,'Training Set'!$A746,$C:$C,$C746))</f>
        <v>6.3142857142900004</v>
      </c>
      <c r="V746">
        <f>IF(NOT(ISBLANK(Training_Data_Features!V746)),Training_Data_Features!V746,AVERAGEIFS(Training_Data_Features!V:V,$A:$A,'Training Set'!$A746,$C:$C,$C746))</f>
        <v>32.200000000000003</v>
      </c>
      <c r="W746">
        <f>IF(NOT(ISBLANK(Training_Data_Features!W746)),Training_Data_Features!W746,AVERAGEIFS(Training_Data_Features!W:W,$A:$A,'Training Set'!$A746,$C:$C,$C746))</f>
        <v>24.4</v>
      </c>
      <c r="X746">
        <f>IF(NOT(ISBLANK(Training_Data_Features!X746)),Training_Data_Features!X746,AVERAGEIFS(Training_Data_Features!X:X,$A:$A,'Training Set'!$A746,$C:$C,$C746))</f>
        <v>28.3</v>
      </c>
      <c r="Y746">
        <f>Training_Data_Labels!D746</f>
        <v>14</v>
      </c>
    </row>
    <row r="747" spans="1:25" x14ac:dyDescent="0.2">
      <c r="A747" t="str">
        <f>Training_Data_Features!A747</f>
        <v>sj</v>
      </c>
      <c r="B747">
        <f>Training_Data_Features!B747</f>
        <v>2004</v>
      </c>
      <c r="C747">
        <f>Training_Data_Features!C747</f>
        <v>35</v>
      </c>
      <c r="D747" s="1">
        <f>Training_Data_Features!D747</f>
        <v>38225</v>
      </c>
      <c r="E747">
        <f>IF(NOT(ISBLANK(Training_Data_Features!E747)),Training_Data_Features!E747,AVERAGEIFS(Training_Data_Features!E:E,$A:$A,'Training Set'!$A747,$C:$C,$C747))</f>
        <v>9.9599999999999994E-2</v>
      </c>
      <c r="F747">
        <f>IF(NOT(ISBLANK(Training_Data_Features!F747)),Training_Data_Features!F747,AVERAGEIFS(Training_Data_Features!F:F,$A:$A,'Training Set'!$A747,$C:$C,$C747))</f>
        <v>6.3299999999999995E-2</v>
      </c>
      <c r="G747">
        <f>IF(NOT(ISBLANK(Training_Data_Features!G747)),Training_Data_Features!G747,AVERAGEIFS(Training_Data_Features!G:G,$A:$A,'Training Set'!$A747,$C:$C,$C747))</f>
        <v>0.1006571</v>
      </c>
      <c r="H747">
        <f>IF(NOT(ISBLANK(Training_Data_Features!H747)),Training_Data_Features!H747,AVERAGEIFS(Training_Data_Features!H:H,$A:$A,'Training Set'!$A747,$C:$C,$C747))</f>
        <v>0.1094286</v>
      </c>
      <c r="I747">
        <f>IF(NOT(ISBLANK(Training_Data_Features!I747)),Training_Data_Features!I747,AVERAGEIFS(Training_Data_Features!I:I,$A:$A,'Training Set'!$A747,$C:$C,$C747))</f>
        <v>20.3</v>
      </c>
      <c r="J747">
        <f>IF(NOT(ISBLANK(Training_Data_Features!J747)),Training_Data_Features!J747,AVERAGEIFS(Training_Data_Features!J:J,$A:$A,'Training Set'!$A747,$C:$C,$C747))</f>
        <v>300.912857143</v>
      </c>
      <c r="K747">
        <f>IF(NOT(ISBLANK(Training_Data_Features!K747)),Training_Data_Features!K747,AVERAGEIFS(Training_Data_Features!K:K,$A:$A,'Training Set'!$A747,$C:$C,$C747))</f>
        <v>301.05</v>
      </c>
      <c r="L747">
        <f>IF(NOT(ISBLANK(Training_Data_Features!L747)),Training_Data_Features!L747,AVERAGEIFS(Training_Data_Features!L:L,$A:$A,'Training Set'!$A747,$C:$C,$C747))</f>
        <v>297.054285714</v>
      </c>
      <c r="M747">
        <f>IF(NOT(ISBLANK(Training_Data_Features!M747)),Training_Data_Features!M747,AVERAGEIFS(Training_Data_Features!M:M,$A:$A,'Training Set'!$A747,$C:$C,$C747))</f>
        <v>302.60000000000002</v>
      </c>
      <c r="N747">
        <f>IF(NOT(ISBLANK(Training_Data_Features!N747)),Training_Data_Features!N747,AVERAGEIFS(Training_Data_Features!N:N,$A:$A,'Training Set'!$A747,$C:$C,$C747))</f>
        <v>298.7</v>
      </c>
      <c r="O747">
        <f>IF(NOT(ISBLANK(Training_Data_Features!O747)),Training_Data_Features!O747,AVERAGEIFS(Training_Data_Features!O:O,$A:$A,'Training Set'!$A747,$C:$C,$C747))</f>
        <v>13.5</v>
      </c>
      <c r="P747">
        <f>IF(NOT(ISBLANK(Training_Data_Features!P747)),Training_Data_Features!P747,AVERAGEIFS(Training_Data_Features!P:P,$A:$A,'Training Set'!$A747,$C:$C,$C747))</f>
        <v>79.684285714300003</v>
      </c>
      <c r="Q747">
        <f>IF(NOT(ISBLANK(Training_Data_Features!Q747)),Training_Data_Features!Q747,AVERAGEIFS(Training_Data_Features!Q:Q,$A:$A,'Training Set'!$A747,$C:$C,$C747))</f>
        <v>20.3</v>
      </c>
      <c r="R747">
        <f>IF(NOT(ISBLANK(Training_Data_Features!R747)),Training_Data_Features!R747,AVERAGEIFS(Training_Data_Features!R:R,$A:$A,'Training Set'!$A747,$C:$C,$C747))</f>
        <v>18.531428571399999</v>
      </c>
      <c r="S747">
        <f>IF(NOT(ISBLANK(Training_Data_Features!S747)),Training_Data_Features!S747,AVERAGEIFS(Training_Data_Features!S:S,$A:$A,'Training Set'!$A747,$C:$C,$C747))</f>
        <v>2.6428571428600001</v>
      </c>
      <c r="T747">
        <f>IF(NOT(ISBLANK(Training_Data_Features!T747)),Training_Data_Features!T747,AVERAGEIFS(Training_Data_Features!T:T,$A:$A,'Training Set'!$A747,$C:$C,$C747))</f>
        <v>29.057142857100001</v>
      </c>
      <c r="U747">
        <f>IF(NOT(ISBLANK(Training_Data_Features!U747)),Training_Data_Features!U747,AVERAGEIFS(Training_Data_Features!U:U,$A:$A,'Training Set'!$A747,$C:$C,$C747))</f>
        <v>6.4857142857100003</v>
      </c>
      <c r="V747">
        <f>IF(NOT(ISBLANK(Training_Data_Features!V747)),Training_Data_Features!V747,AVERAGEIFS(Training_Data_Features!V:V,$A:$A,'Training Set'!$A747,$C:$C,$C747))</f>
        <v>33.299999999999997</v>
      </c>
      <c r="W747">
        <f>IF(NOT(ISBLANK(Training_Data_Features!W747)),Training_Data_Features!W747,AVERAGEIFS(Training_Data_Features!W:W,$A:$A,'Training Set'!$A747,$C:$C,$C747))</f>
        <v>25</v>
      </c>
      <c r="X747">
        <f>IF(NOT(ISBLANK(Training_Data_Features!X747)),Training_Data_Features!X747,AVERAGEIFS(Training_Data_Features!X:X,$A:$A,'Training Set'!$A747,$C:$C,$C747))</f>
        <v>20.6</v>
      </c>
      <c r="Y747">
        <f>Training_Data_Labels!D747</f>
        <v>7</v>
      </c>
    </row>
    <row r="748" spans="1:25" x14ac:dyDescent="0.2">
      <c r="A748" t="str">
        <f>Training_Data_Features!A748</f>
        <v>sj</v>
      </c>
      <c r="B748">
        <f>Training_Data_Features!B748</f>
        <v>2004</v>
      </c>
      <c r="C748">
        <f>Training_Data_Features!C748</f>
        <v>36</v>
      </c>
      <c r="D748" s="1">
        <f>Training_Data_Features!D748</f>
        <v>38232</v>
      </c>
      <c r="E748">
        <f>IF(NOT(ISBLANK(Training_Data_Features!E748)),Training_Data_Features!E748,AVERAGEIFS(Training_Data_Features!E:E,$A:$A,'Training Set'!$A748,$C:$C,$C748))</f>
        <v>4.1399999999999999E-2</v>
      </c>
      <c r="F748">
        <f>IF(NOT(ISBLANK(Training_Data_Features!F748)),Training_Data_Features!F748,AVERAGEIFS(Training_Data_Features!F:F,$A:$A,'Training Set'!$A748,$C:$C,$C748))</f>
        <v>4.9799999999999997E-2</v>
      </c>
      <c r="G748">
        <f>IF(NOT(ISBLANK(Training_Data_Features!G748)),Training_Data_Features!G748,AVERAGEIFS(Training_Data_Features!G:G,$A:$A,'Training Set'!$A748,$C:$C,$C748))</f>
        <v>0.16312860000000001</v>
      </c>
      <c r="H748">
        <f>IF(NOT(ISBLANK(Training_Data_Features!H748)),Training_Data_Features!H748,AVERAGEIFS(Training_Data_Features!H:H,$A:$A,'Training Set'!$A748,$C:$C,$C748))</f>
        <v>0.19919999999999999</v>
      </c>
      <c r="I748">
        <f>IF(NOT(ISBLANK(Training_Data_Features!I748)),Training_Data_Features!I748,AVERAGEIFS(Training_Data_Features!I:I,$A:$A,'Training Set'!$A748,$C:$C,$C748))</f>
        <v>62.61</v>
      </c>
      <c r="J748">
        <f>IF(NOT(ISBLANK(Training_Data_Features!J748)),Training_Data_Features!J748,AVERAGEIFS(Training_Data_Features!J:J,$A:$A,'Training Set'!$A748,$C:$C,$C748))</f>
        <v>300.86142857099998</v>
      </c>
      <c r="K748">
        <f>IF(NOT(ISBLANK(Training_Data_Features!K748)),Training_Data_Features!K748,AVERAGEIFS(Training_Data_Features!K:K,$A:$A,'Training Set'!$A748,$C:$C,$C748))</f>
        <v>300.89999999999998</v>
      </c>
      <c r="L748">
        <f>IF(NOT(ISBLANK(Training_Data_Features!L748)),Training_Data_Features!L748,AVERAGEIFS(Training_Data_Features!L:L,$A:$A,'Training Set'!$A748,$C:$C,$C748))</f>
        <v>296.39</v>
      </c>
      <c r="M748">
        <f>IF(NOT(ISBLANK(Training_Data_Features!M748)),Training_Data_Features!M748,AVERAGEIFS(Training_Data_Features!M:M,$A:$A,'Training Set'!$A748,$C:$C,$C748))</f>
        <v>302.60000000000002</v>
      </c>
      <c r="N748">
        <f>IF(NOT(ISBLANK(Training_Data_Features!N748)),Training_Data_Features!N748,AVERAGEIFS(Training_Data_Features!N:N,$A:$A,'Training Set'!$A748,$C:$C,$C748))</f>
        <v>298.89999999999998</v>
      </c>
      <c r="O748">
        <f>IF(NOT(ISBLANK(Training_Data_Features!O748)),Training_Data_Features!O748,AVERAGEIFS(Training_Data_Features!O:O,$A:$A,'Training Set'!$A748,$C:$C,$C748))</f>
        <v>25.37</v>
      </c>
      <c r="P748">
        <f>IF(NOT(ISBLANK(Training_Data_Features!P748)),Training_Data_Features!P748,AVERAGEIFS(Training_Data_Features!P:P,$A:$A,'Training Set'!$A748,$C:$C,$C748))</f>
        <v>76.711428571400006</v>
      </c>
      <c r="Q748">
        <f>IF(NOT(ISBLANK(Training_Data_Features!Q748)),Training_Data_Features!Q748,AVERAGEIFS(Training_Data_Features!Q:Q,$A:$A,'Training Set'!$A748,$C:$C,$C748))</f>
        <v>62.61</v>
      </c>
      <c r="R748">
        <f>IF(NOT(ISBLANK(Training_Data_Features!R748)),Training_Data_Features!R748,AVERAGEIFS(Training_Data_Features!R:R,$A:$A,'Training Set'!$A748,$C:$C,$C748))</f>
        <v>17.822857142899998</v>
      </c>
      <c r="S748">
        <f>IF(NOT(ISBLANK(Training_Data_Features!S748)),Training_Data_Features!S748,AVERAGEIFS(Training_Data_Features!S:S,$A:$A,'Training Set'!$A748,$C:$C,$C748))</f>
        <v>2.6285714285699999</v>
      </c>
      <c r="T748">
        <f>IF(NOT(ISBLANK(Training_Data_Features!T748)),Training_Data_Features!T748,AVERAGEIFS(Training_Data_Features!T:T,$A:$A,'Training Set'!$A748,$C:$C,$C748))</f>
        <v>28.614285714299999</v>
      </c>
      <c r="U748">
        <f>IF(NOT(ISBLANK(Training_Data_Features!U748)),Training_Data_Features!U748,AVERAGEIFS(Training_Data_Features!U:U,$A:$A,'Training Set'!$A748,$C:$C,$C748))</f>
        <v>7.0571428571399997</v>
      </c>
      <c r="V748">
        <f>IF(NOT(ISBLANK(Training_Data_Features!V748)),Training_Data_Features!V748,AVERAGEIFS(Training_Data_Features!V:V,$A:$A,'Training Set'!$A748,$C:$C,$C748))</f>
        <v>32.799999999999997</v>
      </c>
      <c r="W748">
        <f>IF(NOT(ISBLANK(Training_Data_Features!W748)),Training_Data_Features!W748,AVERAGEIFS(Training_Data_Features!W:W,$A:$A,'Training Set'!$A748,$C:$C,$C748))</f>
        <v>24.4</v>
      </c>
      <c r="X748">
        <f>IF(NOT(ISBLANK(Training_Data_Features!X748)),Training_Data_Features!X748,AVERAGEIFS(Training_Data_Features!X:X,$A:$A,'Training Set'!$A748,$C:$C,$C748))</f>
        <v>23.8</v>
      </c>
      <c r="Y748">
        <f>Training_Data_Labels!D748</f>
        <v>14</v>
      </c>
    </row>
    <row r="749" spans="1:25" x14ac:dyDescent="0.2">
      <c r="A749" t="str">
        <f>Training_Data_Features!A749</f>
        <v>sj</v>
      </c>
      <c r="B749">
        <f>Training_Data_Features!B749</f>
        <v>2004</v>
      </c>
      <c r="C749">
        <f>Training_Data_Features!C749</f>
        <v>37</v>
      </c>
      <c r="D749" s="1">
        <f>Training_Data_Features!D749</f>
        <v>38239</v>
      </c>
      <c r="E749">
        <f>IF(NOT(ISBLANK(Training_Data_Features!E749)),Training_Data_Features!E749,AVERAGEIFS(Training_Data_Features!E:E,$A:$A,'Training Set'!$A749,$C:$C,$C749))</f>
        <v>0.1076</v>
      </c>
      <c r="F749">
        <f>IF(NOT(ISBLANK(Training_Data_Features!F749)),Training_Data_Features!F749,AVERAGEIFS(Training_Data_Features!F:F,$A:$A,'Training Set'!$A749,$C:$C,$C749))</f>
        <v>7.4925000000000005E-2</v>
      </c>
      <c r="G749">
        <f>IF(NOT(ISBLANK(Training_Data_Features!G749)),Training_Data_Features!G749,AVERAGEIFS(Training_Data_Features!G:G,$A:$A,'Training Set'!$A749,$C:$C,$C749))</f>
        <v>0.1059143</v>
      </c>
      <c r="H749">
        <f>IF(NOT(ISBLANK(Training_Data_Features!H749)),Training_Data_Features!H749,AVERAGEIFS(Training_Data_Features!H:H,$A:$A,'Training Set'!$A749,$C:$C,$C749))</f>
        <v>9.5985710000000002E-2</v>
      </c>
      <c r="I749">
        <f>IF(NOT(ISBLANK(Training_Data_Features!I749)),Training_Data_Features!I749,AVERAGEIFS(Training_Data_Features!I:I,$A:$A,'Training Set'!$A749,$C:$C,$C749))</f>
        <v>42.51</v>
      </c>
      <c r="J749">
        <f>IF(NOT(ISBLANK(Training_Data_Features!J749)),Training_Data_Features!J749,AVERAGEIFS(Training_Data_Features!J:J,$A:$A,'Training Set'!$A749,$C:$C,$C749))</f>
        <v>300.95857142900002</v>
      </c>
      <c r="K749">
        <f>IF(NOT(ISBLANK(Training_Data_Features!K749)),Training_Data_Features!K749,AVERAGEIFS(Training_Data_Features!K:K,$A:$A,'Training Set'!$A749,$C:$C,$C749))</f>
        <v>301</v>
      </c>
      <c r="L749">
        <f>IF(NOT(ISBLANK(Training_Data_Features!L749)),Training_Data_Features!L749,AVERAGEIFS(Training_Data_Features!L:L,$A:$A,'Training Set'!$A749,$C:$C,$C749))</f>
        <v>297.14999999999998</v>
      </c>
      <c r="M749">
        <f>IF(NOT(ISBLANK(Training_Data_Features!M749)),Training_Data_Features!M749,AVERAGEIFS(Training_Data_Features!M:M,$A:$A,'Training Set'!$A749,$C:$C,$C749))</f>
        <v>302.8</v>
      </c>
      <c r="N749">
        <f>IF(NOT(ISBLANK(Training_Data_Features!N749)),Training_Data_Features!N749,AVERAGEIFS(Training_Data_Features!N:N,$A:$A,'Training Set'!$A749,$C:$C,$C749))</f>
        <v>299.3</v>
      </c>
      <c r="O749">
        <f>IF(NOT(ISBLANK(Training_Data_Features!O749)),Training_Data_Features!O749,AVERAGEIFS(Training_Data_Features!O:O,$A:$A,'Training Set'!$A749,$C:$C,$C749))</f>
        <v>33.4</v>
      </c>
      <c r="P749">
        <f>IF(NOT(ISBLANK(Training_Data_Features!P749)),Training_Data_Features!P749,AVERAGEIFS(Training_Data_Features!P:P,$A:$A,'Training Set'!$A749,$C:$C,$C749))</f>
        <v>79.865714285699994</v>
      </c>
      <c r="Q749">
        <f>IF(NOT(ISBLANK(Training_Data_Features!Q749)),Training_Data_Features!Q749,AVERAGEIFS(Training_Data_Features!Q:Q,$A:$A,'Training Set'!$A749,$C:$C,$C749))</f>
        <v>42.51</v>
      </c>
      <c r="R749">
        <f>IF(NOT(ISBLANK(Training_Data_Features!R749)),Training_Data_Features!R749,AVERAGEIFS(Training_Data_Features!R:R,$A:$A,'Training Set'!$A749,$C:$C,$C749))</f>
        <v>18.717142857100001</v>
      </c>
      <c r="S749">
        <f>IF(NOT(ISBLANK(Training_Data_Features!S749)),Training_Data_Features!S749,AVERAGEIFS(Training_Data_Features!S:S,$A:$A,'Training Set'!$A749,$C:$C,$C749))</f>
        <v>2.3428571428599998</v>
      </c>
      <c r="T749">
        <f>IF(NOT(ISBLANK(Training_Data_Features!T749)),Training_Data_Features!T749,AVERAGEIFS(Training_Data_Features!T:T,$A:$A,'Training Set'!$A749,$C:$C,$C749))</f>
        <v>28.985714285699999</v>
      </c>
      <c r="U749">
        <f>IF(NOT(ISBLANK(Training_Data_Features!U749)),Training_Data_Features!U749,AVERAGEIFS(Training_Data_Features!U:U,$A:$A,'Training Set'!$A749,$C:$C,$C749))</f>
        <v>6.9714285714299997</v>
      </c>
      <c r="V749">
        <f>IF(NOT(ISBLANK(Training_Data_Features!V749)),Training_Data_Features!V749,AVERAGEIFS(Training_Data_Features!V:V,$A:$A,'Training Set'!$A749,$C:$C,$C749))</f>
        <v>33.9</v>
      </c>
      <c r="W749">
        <f>IF(NOT(ISBLANK(Training_Data_Features!W749)),Training_Data_Features!W749,AVERAGEIFS(Training_Data_Features!W:W,$A:$A,'Training Set'!$A749,$C:$C,$C749))</f>
        <v>25</v>
      </c>
      <c r="X749">
        <f>IF(NOT(ISBLANK(Training_Data_Features!X749)),Training_Data_Features!X749,AVERAGEIFS(Training_Data_Features!X:X,$A:$A,'Training Set'!$A749,$C:$C,$C749))</f>
        <v>20.6</v>
      </c>
      <c r="Y749">
        <f>Training_Data_Labels!D749</f>
        <v>10</v>
      </c>
    </row>
    <row r="750" spans="1:25" x14ac:dyDescent="0.2">
      <c r="A750" t="str">
        <f>Training_Data_Features!A750</f>
        <v>sj</v>
      </c>
      <c r="B750">
        <f>Training_Data_Features!B750</f>
        <v>2004</v>
      </c>
      <c r="C750">
        <f>Training_Data_Features!C750</f>
        <v>38</v>
      </c>
      <c r="D750" s="1">
        <f>Training_Data_Features!D750</f>
        <v>38246</v>
      </c>
      <c r="E750">
        <f>IF(NOT(ISBLANK(Training_Data_Features!E750)),Training_Data_Features!E750,AVERAGEIFS(Training_Data_Features!E:E,$A:$A,'Training Set'!$A750,$C:$C,$C750))</f>
        <v>4.0149999999999998E-2</v>
      </c>
      <c r="F750">
        <f>IF(NOT(ISBLANK(Training_Data_Features!F750)),Training_Data_Features!F750,AVERAGEIFS(Training_Data_Features!F:F,$A:$A,'Training Set'!$A750,$C:$C,$C750))</f>
        <v>6.2473956874999993E-2</v>
      </c>
      <c r="G750">
        <f>IF(NOT(ISBLANK(Training_Data_Features!G750)),Training_Data_Features!G750,AVERAGEIFS(Training_Data_Features!G:G,$A:$A,'Training Set'!$A750,$C:$C,$C750))</f>
        <v>9.4871430000000007E-2</v>
      </c>
      <c r="H750">
        <f>IF(NOT(ISBLANK(Training_Data_Features!H750)),Training_Data_Features!H750,AVERAGEIFS(Training_Data_Features!H:H,$A:$A,'Training Set'!$A750,$C:$C,$C750))</f>
        <v>0.13944290000000001</v>
      </c>
      <c r="I750">
        <f>IF(NOT(ISBLANK(Training_Data_Features!I750)),Training_Data_Features!I750,AVERAGEIFS(Training_Data_Features!I:I,$A:$A,'Training Set'!$A750,$C:$C,$C750))</f>
        <v>52.29</v>
      </c>
      <c r="J750">
        <f>IF(NOT(ISBLANK(Training_Data_Features!J750)),Training_Data_Features!J750,AVERAGEIFS(Training_Data_Features!J:J,$A:$A,'Training Set'!$A750,$C:$C,$C750))</f>
        <v>301.10000000000002</v>
      </c>
      <c r="K750">
        <f>IF(NOT(ISBLANK(Training_Data_Features!K750)),Training_Data_Features!K750,AVERAGEIFS(Training_Data_Features!K:K,$A:$A,'Training Set'!$A750,$C:$C,$C750))</f>
        <v>301.25714285700002</v>
      </c>
      <c r="L750">
        <f>IF(NOT(ISBLANK(Training_Data_Features!L750)),Training_Data_Features!L750,AVERAGEIFS(Training_Data_Features!L:L,$A:$A,'Training Set'!$A750,$C:$C,$C750))</f>
        <v>297.304285714</v>
      </c>
      <c r="M750">
        <f>IF(NOT(ISBLANK(Training_Data_Features!M750)),Training_Data_Features!M750,AVERAGEIFS(Training_Data_Features!M:M,$A:$A,'Training Set'!$A750,$C:$C,$C750))</f>
        <v>303.3</v>
      </c>
      <c r="N750">
        <f>IF(NOT(ISBLANK(Training_Data_Features!N750)),Training_Data_Features!N750,AVERAGEIFS(Training_Data_Features!N:N,$A:$A,'Training Set'!$A750,$C:$C,$C750))</f>
        <v>299.3</v>
      </c>
      <c r="O750">
        <f>IF(NOT(ISBLANK(Training_Data_Features!O750)),Training_Data_Features!O750,AVERAGEIFS(Training_Data_Features!O:O,$A:$A,'Training Set'!$A750,$C:$C,$C750))</f>
        <v>16</v>
      </c>
      <c r="P750">
        <f>IF(NOT(ISBLANK(Training_Data_Features!P750)),Training_Data_Features!P750,AVERAGEIFS(Training_Data_Features!P:P,$A:$A,'Training Set'!$A750,$C:$C,$C750))</f>
        <v>80.032857142899999</v>
      </c>
      <c r="Q750">
        <f>IF(NOT(ISBLANK(Training_Data_Features!Q750)),Training_Data_Features!Q750,AVERAGEIFS(Training_Data_Features!Q:Q,$A:$A,'Training Set'!$A750,$C:$C,$C750))</f>
        <v>52.29</v>
      </c>
      <c r="R750">
        <f>IF(NOT(ISBLANK(Training_Data_Features!R750)),Training_Data_Features!R750,AVERAGEIFS(Training_Data_Features!R:R,$A:$A,'Training Set'!$A750,$C:$C,$C750))</f>
        <v>18.904285714299998</v>
      </c>
      <c r="S750">
        <f>IF(NOT(ISBLANK(Training_Data_Features!S750)),Training_Data_Features!S750,AVERAGEIFS(Training_Data_Features!S:S,$A:$A,'Training Set'!$A750,$C:$C,$C750))</f>
        <v>2.4285714285700002</v>
      </c>
      <c r="T750">
        <f>IF(NOT(ISBLANK(Training_Data_Features!T750)),Training_Data_Features!T750,AVERAGEIFS(Training_Data_Features!T:T,$A:$A,'Training Set'!$A750,$C:$C,$C750))</f>
        <v>28.642857142899999</v>
      </c>
      <c r="U750">
        <f>IF(NOT(ISBLANK(Training_Data_Features!U750)),Training_Data_Features!U750,AVERAGEIFS(Training_Data_Features!U:U,$A:$A,'Training Set'!$A750,$C:$C,$C750))</f>
        <v>6.1142857142900002</v>
      </c>
      <c r="V750">
        <f>IF(NOT(ISBLANK(Training_Data_Features!V750)),Training_Data_Features!V750,AVERAGEIFS(Training_Data_Features!V:V,$A:$A,'Training Set'!$A750,$C:$C,$C750))</f>
        <v>32.200000000000003</v>
      </c>
      <c r="W750">
        <f>IF(NOT(ISBLANK(Training_Data_Features!W750)),Training_Data_Features!W750,AVERAGEIFS(Training_Data_Features!W:W,$A:$A,'Training Set'!$A750,$C:$C,$C750))</f>
        <v>24.4</v>
      </c>
      <c r="X750">
        <f>IF(NOT(ISBLANK(Training_Data_Features!X750)),Training_Data_Features!X750,AVERAGEIFS(Training_Data_Features!X:X,$A:$A,'Training Set'!$A750,$C:$C,$C750))</f>
        <v>32.799999999999997</v>
      </c>
      <c r="Y750">
        <f>Training_Data_Labels!D750</f>
        <v>13</v>
      </c>
    </row>
    <row r="751" spans="1:25" x14ac:dyDescent="0.2">
      <c r="A751" t="str">
        <f>Training_Data_Features!A751</f>
        <v>sj</v>
      </c>
      <c r="B751">
        <f>Training_Data_Features!B751</f>
        <v>2004</v>
      </c>
      <c r="C751">
        <f>Training_Data_Features!C751</f>
        <v>39</v>
      </c>
      <c r="D751" s="1">
        <f>Training_Data_Features!D751</f>
        <v>38253</v>
      </c>
      <c r="E751">
        <f>IF(NOT(ISBLANK(Training_Data_Features!E751)),Training_Data_Features!E751,AVERAGEIFS(Training_Data_Features!E:E,$A:$A,'Training Set'!$A751,$C:$C,$C751))</f>
        <v>5.6089111333333344E-2</v>
      </c>
      <c r="F751">
        <f>IF(NOT(ISBLANK(Training_Data_Features!F751)),Training_Data_Features!F751,AVERAGEIFS(Training_Data_Features!F:F,$A:$A,'Training Set'!$A751,$C:$C,$C751))</f>
        <v>-6.7449999999999996E-2</v>
      </c>
      <c r="G751">
        <f>IF(NOT(ISBLANK(Training_Data_Features!G751)),Training_Data_Features!G751,AVERAGEIFS(Training_Data_Features!G:G,$A:$A,'Training Set'!$A751,$C:$C,$C751))</f>
        <v>0.22525709999999999</v>
      </c>
      <c r="H751">
        <f>IF(NOT(ISBLANK(Training_Data_Features!H751)),Training_Data_Features!H751,AVERAGEIFS(Training_Data_Features!H:H,$A:$A,'Training Set'!$A751,$C:$C,$C751))</f>
        <v>0.23319999999999999</v>
      </c>
      <c r="I751">
        <f>IF(NOT(ISBLANK(Training_Data_Features!I751)),Training_Data_Features!I751,AVERAGEIFS(Training_Data_Features!I:I,$A:$A,'Training Set'!$A751,$C:$C,$C751))</f>
        <v>245.73</v>
      </c>
      <c r="J751">
        <f>IF(NOT(ISBLANK(Training_Data_Features!J751)),Training_Data_Features!J751,AVERAGEIFS(Training_Data_Features!J:J,$A:$A,'Training Set'!$A751,$C:$C,$C751))</f>
        <v>299.79857142899999</v>
      </c>
      <c r="K751">
        <f>IF(NOT(ISBLANK(Training_Data_Features!K751)),Training_Data_Features!K751,AVERAGEIFS(Training_Data_Features!K:K,$A:$A,'Training Set'!$A751,$C:$C,$C751))</f>
        <v>299.95714285700001</v>
      </c>
      <c r="L751">
        <f>IF(NOT(ISBLANK(Training_Data_Features!L751)),Training_Data_Features!L751,AVERAGEIFS(Training_Data_Features!L:L,$A:$A,'Training Set'!$A751,$C:$C,$C751))</f>
        <v>297.081428571</v>
      </c>
      <c r="M751">
        <f>IF(NOT(ISBLANK(Training_Data_Features!M751)),Training_Data_Features!M751,AVERAGEIFS(Training_Data_Features!M:M,$A:$A,'Training Set'!$A751,$C:$C,$C751))</f>
        <v>302.89999999999998</v>
      </c>
      <c r="N751">
        <f>IF(NOT(ISBLANK(Training_Data_Features!N751)),Training_Data_Features!N751,AVERAGEIFS(Training_Data_Features!N:N,$A:$A,'Training Set'!$A751,$C:$C,$C751))</f>
        <v>297.7</v>
      </c>
      <c r="O751">
        <f>IF(NOT(ISBLANK(Training_Data_Features!O751)),Training_Data_Features!O751,AVERAGEIFS(Training_Data_Features!O:O,$A:$A,'Training Set'!$A751,$C:$C,$C751))</f>
        <v>254.95</v>
      </c>
      <c r="P751">
        <f>IF(NOT(ISBLANK(Training_Data_Features!P751)),Training_Data_Features!P751,AVERAGEIFS(Training_Data_Features!P:P,$A:$A,'Training Set'!$A751,$C:$C,$C751))</f>
        <v>85.33</v>
      </c>
      <c r="Q751">
        <f>IF(NOT(ISBLANK(Training_Data_Features!Q751)),Training_Data_Features!Q751,AVERAGEIFS(Training_Data_Features!Q:Q,$A:$A,'Training Set'!$A751,$C:$C,$C751))</f>
        <v>245.73</v>
      </c>
      <c r="R751">
        <f>IF(NOT(ISBLANK(Training_Data_Features!R751)),Training_Data_Features!R751,AVERAGEIFS(Training_Data_Features!R:R,$A:$A,'Training Set'!$A751,$C:$C,$C751))</f>
        <v>18.645714285699999</v>
      </c>
      <c r="S751">
        <f>IF(NOT(ISBLANK(Training_Data_Features!S751)),Training_Data_Features!S751,AVERAGEIFS(Training_Data_Features!S:S,$A:$A,'Training Set'!$A751,$C:$C,$C751))</f>
        <v>2.54285714286</v>
      </c>
      <c r="T751">
        <f>IF(NOT(ISBLANK(Training_Data_Features!T751)),Training_Data_Features!T751,AVERAGEIFS(Training_Data_Features!T:T,$A:$A,'Training Set'!$A751,$C:$C,$C751))</f>
        <v>27.228571428599999</v>
      </c>
      <c r="U751">
        <f>IF(NOT(ISBLANK(Training_Data_Features!U751)),Training_Data_Features!U751,AVERAGEIFS(Training_Data_Features!U:U,$A:$A,'Training Set'!$A751,$C:$C,$C751))</f>
        <v>6.0571428571399997</v>
      </c>
      <c r="V751">
        <f>IF(NOT(ISBLANK(Training_Data_Features!V751)),Training_Data_Features!V751,AVERAGEIFS(Training_Data_Features!V:V,$A:$A,'Training Set'!$A751,$C:$C,$C751))</f>
        <v>33.9</v>
      </c>
      <c r="W751">
        <f>IF(NOT(ISBLANK(Training_Data_Features!W751)),Training_Data_Features!W751,AVERAGEIFS(Training_Data_Features!W:W,$A:$A,'Training Set'!$A751,$C:$C,$C751))</f>
        <v>23.3</v>
      </c>
      <c r="X751">
        <f>IF(NOT(ISBLANK(Training_Data_Features!X751)),Training_Data_Features!X751,AVERAGEIFS(Training_Data_Features!X:X,$A:$A,'Training Set'!$A751,$C:$C,$C751))</f>
        <v>158.19999999999999</v>
      </c>
      <c r="Y751">
        <f>Training_Data_Labels!D751</f>
        <v>27</v>
      </c>
    </row>
    <row r="752" spans="1:25" x14ac:dyDescent="0.2">
      <c r="A752" t="str">
        <f>Training_Data_Features!A752</f>
        <v>sj</v>
      </c>
      <c r="B752">
        <f>Training_Data_Features!B752</f>
        <v>2004</v>
      </c>
      <c r="C752">
        <f>Training_Data_Features!C752</f>
        <v>40</v>
      </c>
      <c r="D752" s="1">
        <f>Training_Data_Features!D752</f>
        <v>38260</v>
      </c>
      <c r="E752">
        <f>IF(NOT(ISBLANK(Training_Data_Features!E752)),Training_Data_Features!E752,AVERAGEIFS(Training_Data_Features!E:E,$A:$A,'Training Set'!$A752,$C:$C,$C752))</f>
        <v>3.3474999999999998E-2</v>
      </c>
      <c r="F752">
        <f>IF(NOT(ISBLANK(Training_Data_Features!F752)),Training_Data_Features!F752,AVERAGEIFS(Training_Data_Features!F:F,$A:$A,'Training Set'!$A752,$C:$C,$C752))</f>
        <v>7.6249999999999998E-3</v>
      </c>
      <c r="G752">
        <f>IF(NOT(ISBLANK(Training_Data_Features!G752)),Training_Data_Features!G752,AVERAGEIFS(Training_Data_Features!G:G,$A:$A,'Training Set'!$A752,$C:$C,$C752))</f>
        <v>0.24357999999999999</v>
      </c>
      <c r="H752">
        <f>IF(NOT(ISBLANK(Training_Data_Features!H752)),Training_Data_Features!H752,AVERAGEIFS(Training_Data_Features!H:H,$A:$A,'Training Set'!$A752,$C:$C,$C752))</f>
        <v>0.17863329999999999</v>
      </c>
      <c r="I752">
        <f>IF(NOT(ISBLANK(Training_Data_Features!I752)),Training_Data_Features!I752,AVERAGEIFS(Training_Data_Features!I:I,$A:$A,'Training Set'!$A752,$C:$C,$C752))</f>
        <v>10.06</v>
      </c>
      <c r="J752">
        <f>IF(NOT(ISBLANK(Training_Data_Features!J752)),Training_Data_Features!J752,AVERAGEIFS(Training_Data_Features!J:J,$A:$A,'Training Set'!$A752,$C:$C,$C752))</f>
        <v>301.02857142900001</v>
      </c>
      <c r="K752">
        <f>IF(NOT(ISBLANK(Training_Data_Features!K752)),Training_Data_Features!K752,AVERAGEIFS(Training_Data_Features!K:K,$A:$A,'Training Set'!$A752,$C:$C,$C752))</f>
        <v>301.20714285700001</v>
      </c>
      <c r="L752">
        <f>IF(NOT(ISBLANK(Training_Data_Features!L752)),Training_Data_Features!L752,AVERAGEIFS(Training_Data_Features!L:L,$A:$A,'Training Set'!$A752,$C:$C,$C752))</f>
        <v>296.478571429</v>
      </c>
      <c r="M752">
        <f>IF(NOT(ISBLANK(Training_Data_Features!M752)),Training_Data_Features!M752,AVERAGEIFS(Training_Data_Features!M:M,$A:$A,'Training Set'!$A752,$C:$C,$C752))</f>
        <v>303.60000000000002</v>
      </c>
      <c r="N752">
        <f>IF(NOT(ISBLANK(Training_Data_Features!N752)),Training_Data_Features!N752,AVERAGEIFS(Training_Data_Features!N:N,$A:$A,'Training Set'!$A752,$C:$C,$C752))</f>
        <v>298.7</v>
      </c>
      <c r="O752">
        <f>IF(NOT(ISBLANK(Training_Data_Features!O752)),Training_Data_Features!O752,AVERAGEIFS(Training_Data_Features!O:O,$A:$A,'Training Set'!$A752,$C:$C,$C752))</f>
        <v>8.57</v>
      </c>
      <c r="P752">
        <f>IF(NOT(ISBLANK(Training_Data_Features!P752)),Training_Data_Features!P752,AVERAGEIFS(Training_Data_Features!P:P,$A:$A,'Training Set'!$A752,$C:$C,$C752))</f>
        <v>76.471428571399997</v>
      </c>
      <c r="Q752">
        <f>IF(NOT(ISBLANK(Training_Data_Features!Q752)),Training_Data_Features!Q752,AVERAGEIFS(Training_Data_Features!Q:Q,$A:$A,'Training Set'!$A752,$C:$C,$C752))</f>
        <v>10.06</v>
      </c>
      <c r="R752">
        <f>IF(NOT(ISBLANK(Training_Data_Features!R752)),Training_Data_Features!R752,AVERAGEIFS(Training_Data_Features!R:R,$A:$A,'Training Set'!$A752,$C:$C,$C752))</f>
        <v>17.964285714300001</v>
      </c>
      <c r="S752">
        <f>IF(NOT(ISBLANK(Training_Data_Features!S752)),Training_Data_Features!S752,AVERAGEIFS(Training_Data_Features!S:S,$A:$A,'Training Set'!$A752,$C:$C,$C752))</f>
        <v>3.6714285714299999</v>
      </c>
      <c r="T752">
        <f>IF(NOT(ISBLANK(Training_Data_Features!T752)),Training_Data_Features!T752,AVERAGEIFS(Training_Data_Features!T:T,$A:$A,'Training Set'!$A752,$C:$C,$C752))</f>
        <v>29.142857142899999</v>
      </c>
      <c r="U752">
        <f>IF(NOT(ISBLANK(Training_Data_Features!U752)),Training_Data_Features!U752,AVERAGEIFS(Training_Data_Features!U:U,$A:$A,'Training Set'!$A752,$C:$C,$C752))</f>
        <v>8.0857142857100008</v>
      </c>
      <c r="V752">
        <f>IF(NOT(ISBLANK(Training_Data_Features!V752)),Training_Data_Features!V752,AVERAGEIFS(Training_Data_Features!V:V,$A:$A,'Training Set'!$A752,$C:$C,$C752))</f>
        <v>34.4</v>
      </c>
      <c r="W752">
        <f>IF(NOT(ISBLANK(Training_Data_Features!W752)),Training_Data_Features!W752,AVERAGEIFS(Training_Data_Features!W:W,$A:$A,'Training Set'!$A752,$C:$C,$C752))</f>
        <v>24.4</v>
      </c>
      <c r="X752">
        <f>IF(NOT(ISBLANK(Training_Data_Features!X752)),Training_Data_Features!X752,AVERAGEIFS(Training_Data_Features!X:X,$A:$A,'Training Set'!$A752,$C:$C,$C752))</f>
        <v>21.8</v>
      </c>
      <c r="Y752">
        <f>Training_Data_Labels!D752</f>
        <v>13</v>
      </c>
    </row>
    <row r="753" spans="1:25" x14ac:dyDescent="0.2">
      <c r="A753" t="str">
        <f>Training_Data_Features!A753</f>
        <v>sj</v>
      </c>
      <c r="B753">
        <f>Training_Data_Features!B753</f>
        <v>2004</v>
      </c>
      <c r="C753">
        <f>Training_Data_Features!C753</f>
        <v>41</v>
      </c>
      <c r="D753" s="1">
        <f>Training_Data_Features!D753</f>
        <v>38267</v>
      </c>
      <c r="E753">
        <f>IF(NOT(ISBLANK(Training_Data_Features!E753)),Training_Data_Features!E753,AVERAGEIFS(Training_Data_Features!E:E,$A:$A,'Training Set'!$A753,$C:$C,$C753))</f>
        <v>-1.6799999999999999E-2</v>
      </c>
      <c r="F753">
        <f>IF(NOT(ISBLANK(Training_Data_Features!F753)),Training_Data_Features!F753,AVERAGEIFS(Training_Data_Features!F:F,$A:$A,'Training Set'!$A753,$C:$C,$C753))</f>
        <v>2.5266670000000001E-2</v>
      </c>
      <c r="G753">
        <f>IF(NOT(ISBLANK(Training_Data_Features!G753)),Training_Data_Features!G753,AVERAGEIFS(Training_Data_Features!G:G,$A:$A,'Training Set'!$A753,$C:$C,$C753))</f>
        <v>9.0471430000000005E-2</v>
      </c>
      <c r="H753">
        <f>IF(NOT(ISBLANK(Training_Data_Features!H753)),Training_Data_Features!H753,AVERAGEIFS(Training_Data_Features!H:H,$A:$A,'Training Set'!$A753,$C:$C,$C753))</f>
        <v>5.8366670000000002E-2</v>
      </c>
      <c r="I753">
        <f>IF(NOT(ISBLANK(Training_Data_Features!I753)),Training_Data_Features!I753,AVERAGEIFS(Training_Data_Features!I:I,$A:$A,'Training Set'!$A753,$C:$C,$C753))</f>
        <v>34.729999999999997</v>
      </c>
      <c r="J753">
        <f>IF(NOT(ISBLANK(Training_Data_Features!J753)),Training_Data_Features!J753,AVERAGEIFS(Training_Data_Features!J:J,$A:$A,'Training Set'!$A753,$C:$C,$C753))</f>
        <v>300.68</v>
      </c>
      <c r="K753">
        <f>IF(NOT(ISBLANK(Training_Data_Features!K753)),Training_Data_Features!K753,AVERAGEIFS(Training_Data_Features!K:K,$A:$A,'Training Set'!$A753,$C:$C,$C753))</f>
        <v>300.67857142899999</v>
      </c>
      <c r="L753">
        <f>IF(NOT(ISBLANK(Training_Data_Features!L753)),Training_Data_Features!L753,AVERAGEIFS(Training_Data_Features!L:L,$A:$A,'Training Set'!$A753,$C:$C,$C753))</f>
        <v>296.58428571399998</v>
      </c>
      <c r="M753">
        <f>IF(NOT(ISBLANK(Training_Data_Features!M753)),Training_Data_Features!M753,AVERAGEIFS(Training_Data_Features!M:M,$A:$A,'Training Set'!$A753,$C:$C,$C753))</f>
        <v>302.5</v>
      </c>
      <c r="N753">
        <f>IF(NOT(ISBLANK(Training_Data_Features!N753)),Training_Data_Features!N753,AVERAGEIFS(Training_Data_Features!N:N,$A:$A,'Training Set'!$A753,$C:$C,$C753))</f>
        <v>298.89999999999998</v>
      </c>
      <c r="O753">
        <f>IF(NOT(ISBLANK(Training_Data_Features!O753)),Training_Data_Features!O753,AVERAGEIFS(Training_Data_Features!O:O,$A:$A,'Training Set'!$A753,$C:$C,$C753))</f>
        <v>35.700000000000003</v>
      </c>
      <c r="P753">
        <f>IF(NOT(ISBLANK(Training_Data_Features!P753)),Training_Data_Features!P753,AVERAGEIFS(Training_Data_Features!P:P,$A:$A,'Training Set'!$A753,$C:$C,$C753))</f>
        <v>78.477142857100006</v>
      </c>
      <c r="Q753">
        <f>IF(NOT(ISBLANK(Training_Data_Features!Q753)),Training_Data_Features!Q753,AVERAGEIFS(Training_Data_Features!Q:Q,$A:$A,'Training Set'!$A753,$C:$C,$C753))</f>
        <v>34.729999999999997</v>
      </c>
      <c r="R753">
        <f>IF(NOT(ISBLANK(Training_Data_Features!R753)),Training_Data_Features!R753,AVERAGEIFS(Training_Data_Features!R:R,$A:$A,'Training Set'!$A753,$C:$C,$C753))</f>
        <v>18.072857142899998</v>
      </c>
      <c r="S753">
        <f>IF(NOT(ISBLANK(Training_Data_Features!S753)),Training_Data_Features!S753,AVERAGEIFS(Training_Data_Features!S:S,$A:$A,'Training Set'!$A753,$C:$C,$C753))</f>
        <v>2.5571428571400001</v>
      </c>
      <c r="T753">
        <f>IF(NOT(ISBLANK(Training_Data_Features!T753)),Training_Data_Features!T753,AVERAGEIFS(Training_Data_Features!T:T,$A:$A,'Training Set'!$A753,$C:$C,$C753))</f>
        <v>28.285714285699999</v>
      </c>
      <c r="U753">
        <f>IF(NOT(ISBLANK(Training_Data_Features!U753)),Training_Data_Features!U753,AVERAGEIFS(Training_Data_Features!U:U,$A:$A,'Training Set'!$A753,$C:$C,$C753))</f>
        <v>6.2142857142899999</v>
      </c>
      <c r="V753">
        <f>IF(NOT(ISBLANK(Training_Data_Features!V753)),Training_Data_Features!V753,AVERAGEIFS(Training_Data_Features!V:V,$A:$A,'Training Set'!$A753,$C:$C,$C753))</f>
        <v>31.7</v>
      </c>
      <c r="W753">
        <f>IF(NOT(ISBLANK(Training_Data_Features!W753)),Training_Data_Features!W753,AVERAGEIFS(Training_Data_Features!W:W,$A:$A,'Training Set'!$A753,$C:$C,$C753))</f>
        <v>24.4</v>
      </c>
      <c r="X753">
        <f>IF(NOT(ISBLANK(Training_Data_Features!X753)),Training_Data_Features!X753,AVERAGEIFS(Training_Data_Features!X:X,$A:$A,'Training Set'!$A753,$C:$C,$C753))</f>
        <v>24.4</v>
      </c>
      <c r="Y753">
        <f>Training_Data_Labels!D753</f>
        <v>18</v>
      </c>
    </row>
    <row r="754" spans="1:25" x14ac:dyDescent="0.2">
      <c r="A754" t="str">
        <f>Training_Data_Features!A754</f>
        <v>sj</v>
      </c>
      <c r="B754">
        <f>Training_Data_Features!B754</f>
        <v>2004</v>
      </c>
      <c r="C754">
        <f>Training_Data_Features!C754</f>
        <v>42</v>
      </c>
      <c r="D754" s="1">
        <f>Training_Data_Features!D754</f>
        <v>38274</v>
      </c>
      <c r="E754">
        <f>IF(NOT(ISBLANK(Training_Data_Features!E754)),Training_Data_Features!E754,AVERAGEIFS(Training_Data_Features!E:E,$A:$A,'Training Set'!$A754,$C:$C,$C754))</f>
        <v>6.6572500000000007E-2</v>
      </c>
      <c r="F754">
        <f>IF(NOT(ISBLANK(Training_Data_Features!F754)),Training_Data_Features!F754,AVERAGEIFS(Training_Data_Features!F:F,$A:$A,'Training Set'!$A754,$C:$C,$C754))</f>
        <v>9.375E-2</v>
      </c>
      <c r="G754">
        <f>IF(NOT(ISBLANK(Training_Data_Features!G754)),Training_Data_Features!G754,AVERAGEIFS(Training_Data_Features!G:G,$A:$A,'Training Set'!$A754,$C:$C,$C754))</f>
        <v>0.23602860000000001</v>
      </c>
      <c r="H754">
        <f>IF(NOT(ISBLANK(Training_Data_Features!H754)),Training_Data_Features!H754,AVERAGEIFS(Training_Data_Features!H:H,$A:$A,'Training Set'!$A754,$C:$C,$C754))</f>
        <v>0.21387139999999999</v>
      </c>
      <c r="I754">
        <f>IF(NOT(ISBLANK(Training_Data_Features!I754)),Training_Data_Features!I754,AVERAGEIFS(Training_Data_Features!I:I,$A:$A,'Training Set'!$A754,$C:$C,$C754))</f>
        <v>83.2</v>
      </c>
      <c r="J754">
        <f>IF(NOT(ISBLANK(Training_Data_Features!J754)),Training_Data_Features!J754,AVERAGEIFS(Training_Data_Features!J:J,$A:$A,'Training Set'!$A754,$C:$C,$C754))</f>
        <v>300.50857142900003</v>
      </c>
      <c r="K754">
        <f>IF(NOT(ISBLANK(Training_Data_Features!K754)),Training_Data_Features!K754,AVERAGEIFS(Training_Data_Features!K:K,$A:$A,'Training Set'!$A754,$C:$C,$C754))</f>
        <v>300.67857142899999</v>
      </c>
      <c r="L754">
        <f>IF(NOT(ISBLANK(Training_Data_Features!L754)),Training_Data_Features!L754,AVERAGEIFS(Training_Data_Features!L:L,$A:$A,'Training Set'!$A754,$C:$C,$C754))</f>
        <v>296.864285714</v>
      </c>
      <c r="M754">
        <f>IF(NOT(ISBLANK(Training_Data_Features!M754)),Training_Data_Features!M754,AVERAGEIFS(Training_Data_Features!M:M,$A:$A,'Training Set'!$A754,$C:$C,$C754))</f>
        <v>303.39999999999998</v>
      </c>
      <c r="N754">
        <f>IF(NOT(ISBLANK(Training_Data_Features!N754)),Training_Data_Features!N754,AVERAGEIFS(Training_Data_Features!N:N,$A:$A,'Training Set'!$A754,$C:$C,$C754))</f>
        <v>298.60000000000002</v>
      </c>
      <c r="O754">
        <f>IF(NOT(ISBLANK(Training_Data_Features!O754)),Training_Data_Features!O754,AVERAGEIFS(Training_Data_Features!O:O,$A:$A,'Training Set'!$A754,$C:$C,$C754))</f>
        <v>41.4</v>
      </c>
      <c r="P754">
        <f>IF(NOT(ISBLANK(Training_Data_Features!P754)),Training_Data_Features!P754,AVERAGEIFS(Training_Data_Features!P:P,$A:$A,'Training Set'!$A754,$C:$C,$C754))</f>
        <v>80.665714285700005</v>
      </c>
      <c r="Q754">
        <f>IF(NOT(ISBLANK(Training_Data_Features!Q754)),Training_Data_Features!Q754,AVERAGEIFS(Training_Data_Features!Q:Q,$A:$A,'Training Set'!$A754,$C:$C,$C754))</f>
        <v>83.2</v>
      </c>
      <c r="R754">
        <f>IF(NOT(ISBLANK(Training_Data_Features!R754)),Training_Data_Features!R754,AVERAGEIFS(Training_Data_Features!R:R,$A:$A,'Training Set'!$A754,$C:$C,$C754))</f>
        <v>18.4028571429</v>
      </c>
      <c r="S754">
        <f>IF(NOT(ISBLANK(Training_Data_Features!S754)),Training_Data_Features!S754,AVERAGEIFS(Training_Data_Features!S:S,$A:$A,'Training Set'!$A754,$C:$C,$C754))</f>
        <v>3.1571428571400002</v>
      </c>
      <c r="T754">
        <f>IF(NOT(ISBLANK(Training_Data_Features!T754)),Training_Data_Features!T754,AVERAGEIFS(Training_Data_Features!T:T,$A:$A,'Training Set'!$A754,$C:$C,$C754))</f>
        <v>28.128571428600001</v>
      </c>
      <c r="U754">
        <f>IF(NOT(ISBLANK(Training_Data_Features!U754)),Training_Data_Features!U754,AVERAGEIFS(Training_Data_Features!U:U,$A:$A,'Training Set'!$A754,$C:$C,$C754))</f>
        <v>6.1857142857099996</v>
      </c>
      <c r="V754">
        <f>IF(NOT(ISBLANK(Training_Data_Features!V754)),Training_Data_Features!V754,AVERAGEIFS(Training_Data_Features!V:V,$A:$A,'Training Set'!$A754,$C:$C,$C754))</f>
        <v>32.200000000000003</v>
      </c>
      <c r="W754">
        <f>IF(NOT(ISBLANK(Training_Data_Features!W754)),Training_Data_Features!W754,AVERAGEIFS(Training_Data_Features!W:W,$A:$A,'Training Set'!$A754,$C:$C,$C754))</f>
        <v>23.9</v>
      </c>
      <c r="X754">
        <f>IF(NOT(ISBLANK(Training_Data_Features!X754)),Training_Data_Features!X754,AVERAGEIFS(Training_Data_Features!X:X,$A:$A,'Training Set'!$A754,$C:$C,$C754))</f>
        <v>41.4</v>
      </c>
      <c r="Y754">
        <f>Training_Data_Labels!D754</f>
        <v>16</v>
      </c>
    </row>
    <row r="755" spans="1:25" x14ac:dyDescent="0.2">
      <c r="A755" t="str">
        <f>Training_Data_Features!A755</f>
        <v>sj</v>
      </c>
      <c r="B755">
        <f>Training_Data_Features!B755</f>
        <v>2004</v>
      </c>
      <c r="C755">
        <f>Training_Data_Features!C755</f>
        <v>43</v>
      </c>
      <c r="D755" s="1">
        <f>Training_Data_Features!D755</f>
        <v>38281</v>
      </c>
      <c r="E755">
        <f>IF(NOT(ISBLANK(Training_Data_Features!E755)),Training_Data_Features!E755,AVERAGEIFS(Training_Data_Features!E:E,$A:$A,'Training Set'!$A755,$C:$C,$C755))</f>
        <v>9.69E-2</v>
      </c>
      <c r="F755">
        <f>IF(NOT(ISBLANK(Training_Data_Features!F755)),Training_Data_Features!F755,AVERAGEIFS(Training_Data_Features!F:F,$A:$A,'Training Set'!$A755,$C:$C,$C755))</f>
        <v>7.4633329999999998E-2</v>
      </c>
      <c r="G755">
        <f>IF(NOT(ISBLANK(Training_Data_Features!G755)),Training_Data_Features!G755,AVERAGEIFS(Training_Data_Features!G:G,$A:$A,'Training Set'!$A755,$C:$C,$C755))</f>
        <v>8.2116670000000003E-2</v>
      </c>
      <c r="H755">
        <f>IF(NOT(ISBLANK(Training_Data_Features!H755)),Training_Data_Features!H755,AVERAGEIFS(Training_Data_Features!H:H,$A:$A,'Training Set'!$A755,$C:$C,$C755))</f>
        <v>7.9699999999999993E-2</v>
      </c>
      <c r="I755">
        <f>IF(NOT(ISBLANK(Training_Data_Features!I755)),Training_Data_Features!I755,AVERAGEIFS(Training_Data_Features!I:I,$A:$A,'Training Set'!$A755,$C:$C,$C755))</f>
        <v>10.82</v>
      </c>
      <c r="J755">
        <f>IF(NOT(ISBLANK(Training_Data_Features!J755)),Training_Data_Features!J755,AVERAGEIFS(Training_Data_Features!J:J,$A:$A,'Training Set'!$A755,$C:$C,$C755))</f>
        <v>300.64714285700001</v>
      </c>
      <c r="K755">
        <f>IF(NOT(ISBLANK(Training_Data_Features!K755)),Training_Data_Features!K755,AVERAGEIFS(Training_Data_Features!K:K,$A:$A,'Training Set'!$A755,$C:$C,$C755))</f>
        <v>300.80714285699997</v>
      </c>
      <c r="L755">
        <f>IF(NOT(ISBLANK(Training_Data_Features!L755)),Training_Data_Features!L755,AVERAGEIFS(Training_Data_Features!L:L,$A:$A,'Training Set'!$A755,$C:$C,$C755))</f>
        <v>296.22142857099999</v>
      </c>
      <c r="M755">
        <f>IF(NOT(ISBLANK(Training_Data_Features!M755)),Training_Data_Features!M755,AVERAGEIFS(Training_Data_Features!M:M,$A:$A,'Training Set'!$A755,$C:$C,$C755))</f>
        <v>302.7</v>
      </c>
      <c r="N755">
        <f>IF(NOT(ISBLANK(Training_Data_Features!N755)),Training_Data_Features!N755,AVERAGEIFS(Training_Data_Features!N:N,$A:$A,'Training Set'!$A755,$C:$C,$C755))</f>
        <v>299.2</v>
      </c>
      <c r="O755">
        <f>IF(NOT(ISBLANK(Training_Data_Features!O755)),Training_Data_Features!O755,AVERAGEIFS(Training_Data_Features!O:O,$A:$A,'Training Set'!$A755,$C:$C,$C755))</f>
        <v>18</v>
      </c>
      <c r="P755">
        <f>IF(NOT(ISBLANK(Training_Data_Features!P755)),Training_Data_Features!P755,AVERAGEIFS(Training_Data_Features!P:P,$A:$A,'Training Set'!$A755,$C:$C,$C755))</f>
        <v>76.9228571429</v>
      </c>
      <c r="Q755">
        <f>IF(NOT(ISBLANK(Training_Data_Features!Q755)),Training_Data_Features!Q755,AVERAGEIFS(Training_Data_Features!Q:Q,$A:$A,'Training Set'!$A755,$C:$C,$C755))</f>
        <v>10.82</v>
      </c>
      <c r="R755">
        <f>IF(NOT(ISBLANK(Training_Data_Features!R755)),Training_Data_Features!R755,AVERAGEIFS(Training_Data_Features!R:R,$A:$A,'Training Set'!$A755,$C:$C,$C755))</f>
        <v>17.695714285699999</v>
      </c>
      <c r="S755">
        <f>IF(NOT(ISBLANK(Training_Data_Features!S755)),Training_Data_Features!S755,AVERAGEIFS(Training_Data_Features!S:S,$A:$A,'Training Set'!$A755,$C:$C,$C755))</f>
        <v>2.4428571428599999</v>
      </c>
      <c r="T755">
        <f>IF(NOT(ISBLANK(Training_Data_Features!T755)),Training_Data_Features!T755,AVERAGEIFS(Training_Data_Features!T:T,$A:$A,'Training Set'!$A755,$C:$C,$C755))</f>
        <v>28.285714285699999</v>
      </c>
      <c r="U755">
        <f>IF(NOT(ISBLANK(Training_Data_Features!U755)),Training_Data_Features!U755,AVERAGEIFS(Training_Data_Features!U:U,$A:$A,'Training Set'!$A755,$C:$C,$C755))</f>
        <v>6.7285714285699996</v>
      </c>
      <c r="V755">
        <f>IF(NOT(ISBLANK(Training_Data_Features!V755)),Training_Data_Features!V755,AVERAGEIFS(Training_Data_Features!V:V,$A:$A,'Training Set'!$A755,$C:$C,$C755))</f>
        <v>32.200000000000003</v>
      </c>
      <c r="W755">
        <f>IF(NOT(ISBLANK(Training_Data_Features!W755)),Training_Data_Features!W755,AVERAGEIFS(Training_Data_Features!W:W,$A:$A,'Training Set'!$A755,$C:$C,$C755))</f>
        <v>23.9</v>
      </c>
      <c r="X755">
        <f>IF(NOT(ISBLANK(Training_Data_Features!X755)),Training_Data_Features!X755,AVERAGEIFS(Training_Data_Features!X:X,$A:$A,'Training Set'!$A755,$C:$C,$C755))</f>
        <v>15.1</v>
      </c>
      <c r="Y755">
        <f>Training_Data_Labels!D755</f>
        <v>16</v>
      </c>
    </row>
    <row r="756" spans="1:25" x14ac:dyDescent="0.2">
      <c r="A756" t="str">
        <f>Training_Data_Features!A756</f>
        <v>sj</v>
      </c>
      <c r="B756">
        <f>Training_Data_Features!B756</f>
        <v>2004</v>
      </c>
      <c r="C756">
        <f>Training_Data_Features!C756</f>
        <v>44</v>
      </c>
      <c r="D756" s="1">
        <f>Training_Data_Features!D756</f>
        <v>38288</v>
      </c>
      <c r="E756">
        <f>IF(NOT(ISBLANK(Training_Data_Features!E756)),Training_Data_Features!E756,AVERAGEIFS(Training_Data_Features!E:E,$A:$A,'Training Set'!$A756,$C:$C,$C756))</f>
        <v>8.0199999999999994E-2</v>
      </c>
      <c r="F756">
        <f>IF(NOT(ISBLANK(Training_Data_Features!F756)),Training_Data_Features!F756,AVERAGEIFS(Training_Data_Features!F:F,$A:$A,'Training Set'!$A756,$C:$C,$C756))</f>
        <v>8.7999999999999995E-2</v>
      </c>
      <c r="G756">
        <f>IF(NOT(ISBLANK(Training_Data_Features!G756)),Training_Data_Features!G756,AVERAGEIFS(Training_Data_Features!G:G,$A:$A,'Training Set'!$A756,$C:$C,$C756))</f>
        <v>9.6000000000000002E-2</v>
      </c>
      <c r="H756">
        <f>IF(NOT(ISBLANK(Training_Data_Features!H756)),Training_Data_Features!H756,AVERAGEIFS(Training_Data_Features!H:H,$A:$A,'Training Set'!$A756,$C:$C,$C756))</f>
        <v>0.1182286</v>
      </c>
      <c r="I756">
        <f>IF(NOT(ISBLANK(Training_Data_Features!I756)),Training_Data_Features!I756,AVERAGEIFS(Training_Data_Features!I:I,$A:$A,'Training Set'!$A756,$C:$C,$C756))</f>
        <v>96.72</v>
      </c>
      <c r="J756">
        <f>IF(NOT(ISBLANK(Training_Data_Features!J756)),Training_Data_Features!J756,AVERAGEIFS(Training_Data_Features!J:J,$A:$A,'Training Set'!$A756,$C:$C,$C756))</f>
        <v>299.89285714300001</v>
      </c>
      <c r="K756">
        <f>IF(NOT(ISBLANK(Training_Data_Features!K756)),Training_Data_Features!K756,AVERAGEIFS(Training_Data_Features!K:K,$A:$A,'Training Set'!$A756,$C:$C,$C756))</f>
        <v>300.157142857</v>
      </c>
      <c r="L756">
        <f>IF(NOT(ISBLANK(Training_Data_Features!L756)),Training_Data_Features!L756,AVERAGEIFS(Training_Data_Features!L:L,$A:$A,'Training Set'!$A756,$C:$C,$C756))</f>
        <v>296.26</v>
      </c>
      <c r="M756">
        <f>IF(NOT(ISBLANK(Training_Data_Features!M756)),Training_Data_Features!M756,AVERAGEIFS(Training_Data_Features!M:M,$A:$A,'Training Set'!$A756,$C:$C,$C756))</f>
        <v>302.39999999999998</v>
      </c>
      <c r="N756">
        <f>IF(NOT(ISBLANK(Training_Data_Features!N756)),Training_Data_Features!N756,AVERAGEIFS(Training_Data_Features!N:N,$A:$A,'Training Set'!$A756,$C:$C,$C756))</f>
        <v>298.60000000000002</v>
      </c>
      <c r="O756">
        <f>IF(NOT(ISBLANK(Training_Data_Features!O756)),Training_Data_Features!O756,AVERAGEIFS(Training_Data_Features!O:O,$A:$A,'Training Set'!$A756,$C:$C,$C756))</f>
        <v>25.2</v>
      </c>
      <c r="P756">
        <f>IF(NOT(ISBLANK(Training_Data_Features!P756)),Training_Data_Features!P756,AVERAGEIFS(Training_Data_Features!P:P,$A:$A,'Training Set'!$A756,$C:$C,$C756))</f>
        <v>80.6557142857</v>
      </c>
      <c r="Q756">
        <f>IF(NOT(ISBLANK(Training_Data_Features!Q756)),Training_Data_Features!Q756,AVERAGEIFS(Training_Data_Features!Q:Q,$A:$A,'Training Set'!$A756,$C:$C,$C756))</f>
        <v>96.72</v>
      </c>
      <c r="R756">
        <f>IF(NOT(ISBLANK(Training_Data_Features!R756)),Training_Data_Features!R756,AVERAGEIFS(Training_Data_Features!R:R,$A:$A,'Training Set'!$A756,$C:$C,$C756))</f>
        <v>17.764285714300001</v>
      </c>
      <c r="S756">
        <f>IF(NOT(ISBLANK(Training_Data_Features!S756)),Training_Data_Features!S756,AVERAGEIFS(Training_Data_Features!S:S,$A:$A,'Training Set'!$A756,$C:$C,$C756))</f>
        <v>2.3714285714300001</v>
      </c>
      <c r="T756">
        <f>IF(NOT(ISBLANK(Training_Data_Features!T756)),Training_Data_Features!T756,AVERAGEIFS(Training_Data_Features!T:T,$A:$A,'Training Set'!$A756,$C:$C,$C756))</f>
        <v>27.5</v>
      </c>
      <c r="U756">
        <f>IF(NOT(ISBLANK(Training_Data_Features!U756)),Training_Data_Features!U756,AVERAGEIFS(Training_Data_Features!U:U,$A:$A,'Training Set'!$A756,$C:$C,$C756))</f>
        <v>5.6428571428599996</v>
      </c>
      <c r="V756">
        <f>IF(NOT(ISBLANK(Training_Data_Features!V756)),Training_Data_Features!V756,AVERAGEIFS(Training_Data_Features!V:V,$A:$A,'Training Set'!$A756,$C:$C,$C756))</f>
        <v>31.7</v>
      </c>
      <c r="W756">
        <f>IF(NOT(ISBLANK(Training_Data_Features!W756)),Training_Data_Features!W756,AVERAGEIFS(Training_Data_Features!W:W,$A:$A,'Training Set'!$A756,$C:$C,$C756))</f>
        <v>23.9</v>
      </c>
      <c r="X756">
        <f>IF(NOT(ISBLANK(Training_Data_Features!X756)),Training_Data_Features!X756,AVERAGEIFS(Training_Data_Features!X:X,$A:$A,'Training Set'!$A756,$C:$C,$C756))</f>
        <v>34.1</v>
      </c>
      <c r="Y756">
        <f>Training_Data_Labels!D756</f>
        <v>20</v>
      </c>
    </row>
    <row r="757" spans="1:25" x14ac:dyDescent="0.2">
      <c r="A757" t="str">
        <f>Training_Data_Features!A757</f>
        <v>sj</v>
      </c>
      <c r="B757">
        <f>Training_Data_Features!B757</f>
        <v>2004</v>
      </c>
      <c r="C757">
        <f>Training_Data_Features!C757</f>
        <v>45</v>
      </c>
      <c r="D757" s="1">
        <f>Training_Data_Features!D757</f>
        <v>38295</v>
      </c>
      <c r="E757">
        <f>IF(NOT(ISBLANK(Training_Data_Features!E757)),Training_Data_Features!E757,AVERAGEIFS(Training_Data_Features!E:E,$A:$A,'Training Set'!$A757,$C:$C,$C757))</f>
        <v>0.13370000000000001</v>
      </c>
      <c r="F757">
        <f>IF(NOT(ISBLANK(Training_Data_Features!F757)),Training_Data_Features!F757,AVERAGEIFS(Training_Data_Features!F:F,$A:$A,'Training Set'!$A757,$C:$C,$C757))</f>
        <v>0.1288</v>
      </c>
      <c r="G757">
        <f>IF(NOT(ISBLANK(Training_Data_Features!G757)),Training_Data_Features!G757,AVERAGEIFS(Training_Data_Features!G:G,$A:$A,'Training Set'!$A757,$C:$C,$C757))</f>
        <v>0.24504999999999999</v>
      </c>
      <c r="H757">
        <f>IF(NOT(ISBLANK(Training_Data_Features!H757)),Training_Data_Features!H757,AVERAGEIFS(Training_Data_Features!H:H,$A:$A,'Training Set'!$A757,$C:$C,$C757))</f>
        <v>0.19111429999999999</v>
      </c>
      <c r="I757">
        <f>IF(NOT(ISBLANK(Training_Data_Features!I757)),Training_Data_Features!I757,AVERAGEIFS(Training_Data_Features!I:I,$A:$A,'Training Set'!$A757,$C:$C,$C757))</f>
        <v>105.49</v>
      </c>
      <c r="J757">
        <f>IF(NOT(ISBLANK(Training_Data_Features!J757)),Training_Data_Features!J757,AVERAGEIFS(Training_Data_Features!J:J,$A:$A,'Training Set'!$A757,$C:$C,$C757))</f>
        <v>299.67</v>
      </c>
      <c r="K757">
        <f>IF(NOT(ISBLANK(Training_Data_Features!K757)),Training_Data_Features!K757,AVERAGEIFS(Training_Data_Features!K:K,$A:$A,'Training Set'!$A757,$C:$C,$C757))</f>
        <v>299.89999999999998</v>
      </c>
      <c r="L757">
        <f>IF(NOT(ISBLANK(Training_Data_Features!L757)),Training_Data_Features!L757,AVERAGEIFS(Training_Data_Features!L:L,$A:$A,'Training Set'!$A757,$C:$C,$C757))</f>
        <v>295.375714286</v>
      </c>
      <c r="M757">
        <f>IF(NOT(ISBLANK(Training_Data_Features!M757)),Training_Data_Features!M757,AVERAGEIFS(Training_Data_Features!M:M,$A:$A,'Training Set'!$A757,$C:$C,$C757))</f>
        <v>301.8</v>
      </c>
      <c r="N757">
        <f>IF(NOT(ISBLANK(Training_Data_Features!N757)),Training_Data_Features!N757,AVERAGEIFS(Training_Data_Features!N:N,$A:$A,'Training Set'!$A757,$C:$C,$C757))</f>
        <v>298.2</v>
      </c>
      <c r="O757">
        <f>IF(NOT(ISBLANK(Training_Data_Features!O757)),Training_Data_Features!O757,AVERAGEIFS(Training_Data_Features!O:O,$A:$A,'Training Set'!$A757,$C:$C,$C757))</f>
        <v>31.2</v>
      </c>
      <c r="P757">
        <f>IF(NOT(ISBLANK(Training_Data_Features!P757)),Training_Data_Features!P757,AVERAGEIFS(Training_Data_Features!P:P,$A:$A,'Training Set'!$A757,$C:$C,$C757))</f>
        <v>77.532857142899999</v>
      </c>
      <c r="Q757">
        <f>IF(NOT(ISBLANK(Training_Data_Features!Q757)),Training_Data_Features!Q757,AVERAGEIFS(Training_Data_Features!Q:Q,$A:$A,'Training Set'!$A757,$C:$C,$C757))</f>
        <v>105.49</v>
      </c>
      <c r="R757">
        <f>IF(NOT(ISBLANK(Training_Data_Features!R757)),Training_Data_Features!R757,AVERAGEIFS(Training_Data_Features!R:R,$A:$A,'Training Set'!$A757,$C:$C,$C757))</f>
        <v>16.818571428599999</v>
      </c>
      <c r="S757">
        <f>IF(NOT(ISBLANK(Training_Data_Features!S757)),Training_Data_Features!S757,AVERAGEIFS(Training_Data_Features!S:S,$A:$A,'Training Set'!$A757,$C:$C,$C757))</f>
        <v>2.4</v>
      </c>
      <c r="T757">
        <f>IF(NOT(ISBLANK(Training_Data_Features!T757)),Training_Data_Features!T757,AVERAGEIFS(Training_Data_Features!T:T,$A:$A,'Training Set'!$A757,$C:$C,$C757))</f>
        <v>27.057142857100001</v>
      </c>
      <c r="U757">
        <f>IF(NOT(ISBLANK(Training_Data_Features!U757)),Training_Data_Features!U757,AVERAGEIFS(Training_Data_Features!U:U,$A:$A,'Training Set'!$A757,$C:$C,$C757))</f>
        <v>6.5285714285700003</v>
      </c>
      <c r="V757">
        <f>IF(NOT(ISBLANK(Training_Data_Features!V757)),Training_Data_Features!V757,AVERAGEIFS(Training_Data_Features!V:V,$A:$A,'Training Set'!$A757,$C:$C,$C757))</f>
        <v>30.6</v>
      </c>
      <c r="W757">
        <f>IF(NOT(ISBLANK(Training_Data_Features!W757)),Training_Data_Features!W757,AVERAGEIFS(Training_Data_Features!W:W,$A:$A,'Training Set'!$A757,$C:$C,$C757))</f>
        <v>22.8</v>
      </c>
      <c r="X757">
        <f>IF(NOT(ISBLANK(Training_Data_Features!X757)),Training_Data_Features!X757,AVERAGEIFS(Training_Data_Features!X:X,$A:$A,'Training Set'!$A757,$C:$C,$C757))</f>
        <v>109</v>
      </c>
      <c r="Y757">
        <f>Training_Data_Labels!D757</f>
        <v>17</v>
      </c>
    </row>
    <row r="758" spans="1:25" x14ac:dyDescent="0.2">
      <c r="A758" t="str">
        <f>Training_Data_Features!A758</f>
        <v>sj</v>
      </c>
      <c r="B758">
        <f>Training_Data_Features!B758</f>
        <v>2004</v>
      </c>
      <c r="C758">
        <f>Training_Data_Features!C758</f>
        <v>46</v>
      </c>
      <c r="D758" s="1">
        <f>Training_Data_Features!D758</f>
        <v>38302</v>
      </c>
      <c r="E758">
        <f>IF(NOT(ISBLANK(Training_Data_Features!E758)),Training_Data_Features!E758,AVERAGEIFS(Training_Data_Features!E:E,$A:$A,'Training Set'!$A758,$C:$C,$C758))</f>
        <v>1.9900000000000001E-2</v>
      </c>
      <c r="F758">
        <f>IF(NOT(ISBLANK(Training_Data_Features!F758)),Training_Data_Features!F758,AVERAGEIFS(Training_Data_Features!F:F,$A:$A,'Training Set'!$A758,$C:$C,$C758))</f>
        <v>-1.3500000000000001E-3</v>
      </c>
      <c r="G758">
        <f>IF(NOT(ISBLANK(Training_Data_Features!G758)),Training_Data_Features!G758,AVERAGEIFS(Training_Data_Features!G:G,$A:$A,'Training Set'!$A758,$C:$C,$C758))</f>
        <v>3.9E-2</v>
      </c>
      <c r="H758">
        <f>IF(NOT(ISBLANK(Training_Data_Features!H758)),Training_Data_Features!H758,AVERAGEIFS(Training_Data_Features!H:H,$A:$A,'Training Set'!$A758,$C:$C,$C758))</f>
        <v>6.4771430000000005E-2</v>
      </c>
      <c r="I758">
        <f>IF(NOT(ISBLANK(Training_Data_Features!I758)),Training_Data_Features!I758,AVERAGEIFS(Training_Data_Features!I:I,$A:$A,'Training Set'!$A758,$C:$C,$C758))</f>
        <v>18.75</v>
      </c>
      <c r="J758">
        <f>IF(NOT(ISBLANK(Training_Data_Features!J758)),Training_Data_Features!J758,AVERAGEIFS(Training_Data_Features!J:J,$A:$A,'Training Set'!$A758,$C:$C,$C758))</f>
        <v>299.92142857099998</v>
      </c>
      <c r="K758">
        <f>IF(NOT(ISBLANK(Training_Data_Features!K758)),Training_Data_Features!K758,AVERAGEIFS(Training_Data_Features!K:K,$A:$A,'Training Set'!$A758,$C:$C,$C758))</f>
        <v>299.97142857099999</v>
      </c>
      <c r="L758">
        <f>IF(NOT(ISBLANK(Training_Data_Features!L758)),Training_Data_Features!L758,AVERAGEIFS(Training_Data_Features!L:L,$A:$A,'Training Set'!$A758,$C:$C,$C758))</f>
        <v>295.598571429</v>
      </c>
      <c r="M758">
        <f>IF(NOT(ISBLANK(Training_Data_Features!M758)),Training_Data_Features!M758,AVERAGEIFS(Training_Data_Features!M:M,$A:$A,'Training Set'!$A758,$C:$C,$C758))</f>
        <v>302.10000000000002</v>
      </c>
      <c r="N758">
        <f>IF(NOT(ISBLANK(Training_Data_Features!N758)),Training_Data_Features!N758,AVERAGEIFS(Training_Data_Features!N:N,$A:$A,'Training Set'!$A758,$C:$C,$C758))</f>
        <v>298.3</v>
      </c>
      <c r="O758">
        <f>IF(NOT(ISBLANK(Training_Data_Features!O758)),Training_Data_Features!O758,AVERAGEIFS(Training_Data_Features!O:O,$A:$A,'Training Set'!$A758,$C:$C,$C758))</f>
        <v>24.5</v>
      </c>
      <c r="P758">
        <f>IF(NOT(ISBLANK(Training_Data_Features!P758)),Training_Data_Features!P758,AVERAGEIFS(Training_Data_Features!P:P,$A:$A,'Training Set'!$A758,$C:$C,$C758))</f>
        <v>77.3114285714</v>
      </c>
      <c r="Q758">
        <f>IF(NOT(ISBLANK(Training_Data_Features!Q758)),Training_Data_Features!Q758,AVERAGEIFS(Training_Data_Features!Q:Q,$A:$A,'Training Set'!$A758,$C:$C,$C758))</f>
        <v>18.75</v>
      </c>
      <c r="R758">
        <f>IF(NOT(ISBLANK(Training_Data_Features!R758)),Training_Data_Features!R758,AVERAGEIFS(Training_Data_Features!R:R,$A:$A,'Training Set'!$A758,$C:$C,$C758))</f>
        <v>17.038571428600001</v>
      </c>
      <c r="S758">
        <f>IF(NOT(ISBLANK(Training_Data_Features!S758)),Training_Data_Features!S758,AVERAGEIFS(Training_Data_Features!S:S,$A:$A,'Training Set'!$A758,$C:$C,$C758))</f>
        <v>2.4</v>
      </c>
      <c r="T758">
        <f>IF(NOT(ISBLANK(Training_Data_Features!T758)),Training_Data_Features!T758,AVERAGEIFS(Training_Data_Features!T:T,$A:$A,'Training Set'!$A758,$C:$C,$C758))</f>
        <v>27.2428571429</v>
      </c>
      <c r="U758">
        <f>IF(NOT(ISBLANK(Training_Data_Features!U758)),Training_Data_Features!U758,AVERAGEIFS(Training_Data_Features!U:U,$A:$A,'Training Set'!$A758,$C:$C,$C758))</f>
        <v>6.3571428571400004</v>
      </c>
      <c r="V758">
        <f>IF(NOT(ISBLANK(Training_Data_Features!V758)),Training_Data_Features!V758,AVERAGEIFS(Training_Data_Features!V:V,$A:$A,'Training Set'!$A758,$C:$C,$C758))</f>
        <v>31.1</v>
      </c>
      <c r="W758">
        <f>IF(NOT(ISBLANK(Training_Data_Features!W758)),Training_Data_Features!W758,AVERAGEIFS(Training_Data_Features!W:W,$A:$A,'Training Set'!$A758,$C:$C,$C758))</f>
        <v>23.9</v>
      </c>
      <c r="X758">
        <f>IF(NOT(ISBLANK(Training_Data_Features!X758)),Training_Data_Features!X758,AVERAGEIFS(Training_Data_Features!X:X,$A:$A,'Training Set'!$A758,$C:$C,$C758))</f>
        <v>7.7</v>
      </c>
      <c r="Y758">
        <f>Training_Data_Labels!D758</f>
        <v>4</v>
      </c>
    </row>
    <row r="759" spans="1:25" x14ac:dyDescent="0.2">
      <c r="A759" t="str">
        <f>Training_Data_Features!A759</f>
        <v>sj</v>
      </c>
      <c r="B759">
        <f>Training_Data_Features!B759</f>
        <v>2004</v>
      </c>
      <c r="C759">
        <f>Training_Data_Features!C759</f>
        <v>47</v>
      </c>
      <c r="D759" s="1">
        <f>Training_Data_Features!D759</f>
        <v>38309</v>
      </c>
      <c r="E759">
        <f>IF(NOT(ISBLANK(Training_Data_Features!E759)),Training_Data_Features!E759,AVERAGEIFS(Training_Data_Features!E:E,$A:$A,'Training Set'!$A759,$C:$C,$C759))</f>
        <v>0.32740000000000002</v>
      </c>
      <c r="F759">
        <f>IF(NOT(ISBLANK(Training_Data_Features!F759)),Training_Data_Features!F759,AVERAGEIFS(Training_Data_Features!F:F,$A:$A,'Training Set'!$A759,$C:$C,$C759))</f>
        <v>-6.4000000000000003E-3</v>
      </c>
      <c r="G759">
        <f>IF(NOT(ISBLANK(Training_Data_Features!G759)),Training_Data_Features!G759,AVERAGEIFS(Training_Data_Features!G:G,$A:$A,'Training Set'!$A759,$C:$C,$C759))</f>
        <v>0.22248570000000001</v>
      </c>
      <c r="H759">
        <f>IF(NOT(ISBLANK(Training_Data_Features!H759)),Training_Data_Features!H759,AVERAGEIFS(Training_Data_Features!H:H,$A:$A,'Training Set'!$A759,$C:$C,$C759))</f>
        <v>0.13647139999999999</v>
      </c>
      <c r="I759">
        <f>IF(NOT(ISBLANK(Training_Data_Features!I759)),Training_Data_Features!I759,AVERAGEIFS(Training_Data_Features!I:I,$A:$A,'Training Set'!$A759,$C:$C,$C759))</f>
        <v>122.87</v>
      </c>
      <c r="J759">
        <f>IF(NOT(ISBLANK(Training_Data_Features!J759)),Training_Data_Features!J759,AVERAGEIFS(Training_Data_Features!J:J,$A:$A,'Training Set'!$A759,$C:$C,$C759))</f>
        <v>298.54714285699998</v>
      </c>
      <c r="K759">
        <f>IF(NOT(ISBLANK(Training_Data_Features!K759)),Training_Data_Features!K759,AVERAGEIFS(Training_Data_Features!K:K,$A:$A,'Training Set'!$A759,$C:$C,$C759))</f>
        <v>298.55714285699997</v>
      </c>
      <c r="L759">
        <f>IF(NOT(ISBLANK(Training_Data_Features!L759)),Training_Data_Features!L759,AVERAGEIFS(Training_Data_Features!L:L,$A:$A,'Training Set'!$A759,$C:$C,$C759))</f>
        <v>295.55714285699997</v>
      </c>
      <c r="M759">
        <f>IF(NOT(ISBLANK(Training_Data_Features!M759)),Training_Data_Features!M759,AVERAGEIFS(Training_Data_Features!M:M,$A:$A,'Training Set'!$A759,$C:$C,$C759))</f>
        <v>300.39999999999998</v>
      </c>
      <c r="N759">
        <f>IF(NOT(ISBLANK(Training_Data_Features!N759)),Training_Data_Features!N759,AVERAGEIFS(Training_Data_Features!N:N,$A:$A,'Training Set'!$A759,$C:$C,$C759))</f>
        <v>296.89999999999998</v>
      </c>
      <c r="O759">
        <f>IF(NOT(ISBLANK(Training_Data_Features!O759)),Training_Data_Features!O759,AVERAGEIFS(Training_Data_Features!O:O,$A:$A,'Training Set'!$A759,$C:$C,$C759))</f>
        <v>145.80000000000001</v>
      </c>
      <c r="P759">
        <f>IF(NOT(ISBLANK(Training_Data_Features!P759)),Training_Data_Features!P759,AVERAGEIFS(Training_Data_Features!P:P,$A:$A,'Training Set'!$A759,$C:$C,$C759))</f>
        <v>83.628571428599997</v>
      </c>
      <c r="Q759">
        <f>IF(NOT(ISBLANK(Training_Data_Features!Q759)),Training_Data_Features!Q759,AVERAGEIFS(Training_Data_Features!Q:Q,$A:$A,'Training Set'!$A759,$C:$C,$C759))</f>
        <v>122.87</v>
      </c>
      <c r="R759">
        <f>IF(NOT(ISBLANK(Training_Data_Features!R759)),Training_Data_Features!R759,AVERAGEIFS(Training_Data_Features!R:R,$A:$A,'Training Set'!$A759,$C:$C,$C759))</f>
        <v>17.0071428571</v>
      </c>
      <c r="S759">
        <f>IF(NOT(ISBLANK(Training_Data_Features!S759)),Training_Data_Features!S759,AVERAGEIFS(Training_Data_Features!S:S,$A:$A,'Training Set'!$A759,$C:$C,$C759))</f>
        <v>1.8571428571399999</v>
      </c>
      <c r="T759">
        <f>IF(NOT(ISBLANK(Training_Data_Features!T759)),Training_Data_Features!T759,AVERAGEIFS(Training_Data_Features!T:T,$A:$A,'Training Set'!$A759,$C:$C,$C759))</f>
        <v>26.3285714286</v>
      </c>
      <c r="U759">
        <f>IF(NOT(ISBLANK(Training_Data_Features!U759)),Training_Data_Features!U759,AVERAGEIFS(Training_Data_Features!U:U,$A:$A,'Training Set'!$A759,$C:$C,$C759))</f>
        <v>4.6285714285699999</v>
      </c>
      <c r="V759">
        <f>IF(NOT(ISBLANK(Training_Data_Features!V759)),Training_Data_Features!V759,AVERAGEIFS(Training_Data_Features!V:V,$A:$A,'Training Set'!$A759,$C:$C,$C759))</f>
        <v>28.9</v>
      </c>
      <c r="W759">
        <f>IF(NOT(ISBLANK(Training_Data_Features!W759)),Training_Data_Features!W759,AVERAGEIFS(Training_Data_Features!W:W,$A:$A,'Training Set'!$A759,$C:$C,$C759))</f>
        <v>23.3</v>
      </c>
      <c r="X759">
        <f>IF(NOT(ISBLANK(Training_Data_Features!X759)),Training_Data_Features!X759,AVERAGEIFS(Training_Data_Features!X:X,$A:$A,'Training Set'!$A759,$C:$C,$C759))</f>
        <v>70.7</v>
      </c>
      <c r="Y759">
        <f>Training_Data_Labels!D759</f>
        <v>15</v>
      </c>
    </row>
    <row r="760" spans="1:25" x14ac:dyDescent="0.2">
      <c r="A760" t="str">
        <f>Training_Data_Features!A760</f>
        <v>sj</v>
      </c>
      <c r="B760">
        <f>Training_Data_Features!B760</f>
        <v>2004</v>
      </c>
      <c r="C760">
        <f>Training_Data_Features!C760</f>
        <v>48</v>
      </c>
      <c r="D760" s="1">
        <f>Training_Data_Features!D760</f>
        <v>38316</v>
      </c>
      <c r="E760">
        <f>IF(NOT(ISBLANK(Training_Data_Features!E760)),Training_Data_Features!E760,AVERAGEIFS(Training_Data_Features!E:E,$A:$A,'Training Set'!$A760,$C:$C,$C760))</f>
        <v>4.3499999999999997E-2</v>
      </c>
      <c r="F760">
        <f>IF(NOT(ISBLANK(Training_Data_Features!F760)),Training_Data_Features!F760,AVERAGEIFS(Training_Data_Features!F:F,$A:$A,'Training Set'!$A760,$C:$C,$C760))</f>
        <v>-6.0699999999999997E-2</v>
      </c>
      <c r="G760">
        <f>IF(NOT(ISBLANK(Training_Data_Features!G760)),Training_Data_Features!G760,AVERAGEIFS(Training_Data_Features!G:G,$A:$A,'Training Set'!$A760,$C:$C,$C760))</f>
        <v>0.1951571</v>
      </c>
      <c r="H760">
        <f>IF(NOT(ISBLANK(Training_Data_Features!H760)),Training_Data_Features!H760,AVERAGEIFS(Training_Data_Features!H:H,$A:$A,'Training Set'!$A760,$C:$C,$C760))</f>
        <v>0.2427714</v>
      </c>
      <c r="I760">
        <f>IF(NOT(ISBLANK(Training_Data_Features!I760)),Training_Data_Features!I760,AVERAGEIFS(Training_Data_Features!I:I,$A:$A,'Training Set'!$A760,$C:$C,$C760))</f>
        <v>18.37</v>
      </c>
      <c r="J760">
        <f>IF(NOT(ISBLANK(Training_Data_Features!J760)),Training_Data_Features!J760,AVERAGEIFS(Training_Data_Features!J:J,$A:$A,'Training Set'!$A760,$C:$C,$C760))</f>
        <v>298.43</v>
      </c>
      <c r="K760">
        <f>IF(NOT(ISBLANK(Training_Data_Features!K760)),Training_Data_Features!K760,AVERAGEIFS(Training_Data_Features!K:K,$A:$A,'Training Set'!$A760,$C:$C,$C760))</f>
        <v>298.45714285700001</v>
      </c>
      <c r="L760">
        <f>IF(NOT(ISBLANK(Training_Data_Features!L760)),Training_Data_Features!L760,AVERAGEIFS(Training_Data_Features!L:L,$A:$A,'Training Set'!$A760,$C:$C,$C760))</f>
        <v>293.45571428599999</v>
      </c>
      <c r="M760">
        <f>IF(NOT(ISBLANK(Training_Data_Features!M760)),Training_Data_Features!M760,AVERAGEIFS(Training_Data_Features!M:M,$A:$A,'Training Set'!$A760,$C:$C,$C760))</f>
        <v>300</v>
      </c>
      <c r="N760">
        <f>IF(NOT(ISBLANK(Training_Data_Features!N760)),Training_Data_Features!N760,AVERAGEIFS(Training_Data_Features!N:N,$A:$A,'Training Set'!$A760,$C:$C,$C760))</f>
        <v>297</v>
      </c>
      <c r="O760">
        <f>IF(NOT(ISBLANK(Training_Data_Features!O760)),Training_Data_Features!O760,AVERAGEIFS(Training_Data_Features!O:O,$A:$A,'Training Set'!$A760,$C:$C,$C760))</f>
        <v>24.9</v>
      </c>
      <c r="P760">
        <f>IF(NOT(ISBLANK(Training_Data_Features!P760)),Training_Data_Features!P760,AVERAGEIFS(Training_Data_Features!P:P,$A:$A,'Training Set'!$A760,$C:$C,$C760))</f>
        <v>74.302857142899995</v>
      </c>
      <c r="Q760">
        <f>IF(NOT(ISBLANK(Training_Data_Features!Q760)),Training_Data_Features!Q760,AVERAGEIFS(Training_Data_Features!Q:Q,$A:$A,'Training Set'!$A760,$C:$C,$C760))</f>
        <v>18.37</v>
      </c>
      <c r="R760">
        <f>IF(NOT(ISBLANK(Training_Data_Features!R760)),Training_Data_Features!R760,AVERAGEIFS(Training_Data_Features!R:R,$A:$A,'Training Set'!$A760,$C:$C,$C760))</f>
        <v>14.9214285714</v>
      </c>
      <c r="S760">
        <f>IF(NOT(ISBLANK(Training_Data_Features!S760)),Training_Data_Features!S760,AVERAGEIFS(Training_Data_Features!S:S,$A:$A,'Training Set'!$A760,$C:$C,$C760))</f>
        <v>1.9714285714299999</v>
      </c>
      <c r="T760">
        <f>IF(NOT(ISBLANK(Training_Data_Features!T760)),Training_Data_Features!T760,AVERAGEIFS(Training_Data_Features!T:T,$A:$A,'Training Set'!$A760,$C:$C,$C760))</f>
        <v>26.3285714286</v>
      </c>
      <c r="U760">
        <f>IF(NOT(ISBLANK(Training_Data_Features!U760)),Training_Data_Features!U760,AVERAGEIFS(Training_Data_Features!U:U,$A:$A,'Training Set'!$A760,$C:$C,$C760))</f>
        <v>4.9000000000000004</v>
      </c>
      <c r="V760">
        <f>IF(NOT(ISBLANK(Training_Data_Features!V760)),Training_Data_Features!V760,AVERAGEIFS(Training_Data_Features!V:V,$A:$A,'Training Set'!$A760,$C:$C,$C760))</f>
        <v>29.4</v>
      </c>
      <c r="W760">
        <f>IF(NOT(ISBLANK(Training_Data_Features!W760)),Training_Data_Features!W760,AVERAGEIFS(Training_Data_Features!W:W,$A:$A,'Training Set'!$A760,$C:$C,$C760))</f>
        <v>23.3</v>
      </c>
      <c r="X760">
        <f>IF(NOT(ISBLANK(Training_Data_Features!X760)),Training_Data_Features!X760,AVERAGEIFS(Training_Data_Features!X:X,$A:$A,'Training Set'!$A760,$C:$C,$C760))</f>
        <v>26.9</v>
      </c>
      <c r="Y760">
        <f>Training_Data_Labels!D760</f>
        <v>8</v>
      </c>
    </row>
    <row r="761" spans="1:25" x14ac:dyDescent="0.2">
      <c r="A761" t="str">
        <f>Training_Data_Features!A761</f>
        <v>sj</v>
      </c>
      <c r="B761">
        <f>Training_Data_Features!B761</f>
        <v>2004</v>
      </c>
      <c r="C761">
        <f>Training_Data_Features!C761</f>
        <v>49</v>
      </c>
      <c r="D761" s="1">
        <f>Training_Data_Features!D761</f>
        <v>38323</v>
      </c>
      <c r="E761">
        <f>IF(NOT(ISBLANK(Training_Data_Features!E761)),Training_Data_Features!E761,AVERAGEIFS(Training_Data_Features!E:E,$A:$A,'Training Set'!$A761,$C:$C,$C761))</f>
        <v>-0.1613</v>
      </c>
      <c r="F761">
        <f>IF(NOT(ISBLANK(Training_Data_Features!F761)),Training_Data_Features!F761,AVERAGEIFS(Training_Data_Features!F:F,$A:$A,'Training Set'!$A761,$C:$C,$C761))</f>
        <v>-8.8550000000000004E-2</v>
      </c>
      <c r="G761">
        <f>IF(NOT(ISBLANK(Training_Data_Features!G761)),Training_Data_Features!G761,AVERAGEIFS(Training_Data_Features!G:G,$A:$A,'Training Set'!$A761,$C:$C,$C761))</f>
        <v>0.21087139999999999</v>
      </c>
      <c r="H761">
        <f>IF(NOT(ISBLANK(Training_Data_Features!H761)),Training_Data_Features!H761,AVERAGEIFS(Training_Data_Features!H:H,$A:$A,'Training Set'!$A761,$C:$C,$C761))</f>
        <v>0.27314290000000002</v>
      </c>
      <c r="I761">
        <f>IF(NOT(ISBLANK(Training_Data_Features!I761)),Training_Data_Features!I761,AVERAGEIFS(Training_Data_Features!I:I,$A:$A,'Training Set'!$A761,$C:$C,$C761))</f>
        <v>0</v>
      </c>
      <c r="J761">
        <f>IF(NOT(ISBLANK(Training_Data_Features!J761)),Training_Data_Features!J761,AVERAGEIFS(Training_Data_Features!J:J,$A:$A,'Training Set'!$A761,$C:$C,$C761))</f>
        <v>298.79142857099998</v>
      </c>
      <c r="K761">
        <f>IF(NOT(ISBLANK(Training_Data_Features!K761)),Training_Data_Features!K761,AVERAGEIFS(Training_Data_Features!K:K,$A:$A,'Training Set'!$A761,$C:$C,$C761))</f>
        <v>298.89999999999998</v>
      </c>
      <c r="L761">
        <f>IF(NOT(ISBLANK(Training_Data_Features!L761)),Training_Data_Features!L761,AVERAGEIFS(Training_Data_Features!L:L,$A:$A,'Training Set'!$A761,$C:$C,$C761))</f>
        <v>293.74</v>
      </c>
      <c r="M761">
        <f>IF(NOT(ISBLANK(Training_Data_Features!M761)),Training_Data_Features!M761,AVERAGEIFS(Training_Data_Features!M:M,$A:$A,'Training Set'!$A761,$C:$C,$C761))</f>
        <v>300.3</v>
      </c>
      <c r="N761">
        <f>IF(NOT(ISBLANK(Training_Data_Features!N761)),Training_Data_Features!N761,AVERAGEIFS(Training_Data_Features!N:N,$A:$A,'Training Set'!$A761,$C:$C,$C761))</f>
        <v>297.60000000000002</v>
      </c>
      <c r="O761">
        <f>IF(NOT(ISBLANK(Training_Data_Features!O761)),Training_Data_Features!O761,AVERAGEIFS(Training_Data_Features!O:O,$A:$A,'Training Set'!$A761,$C:$C,$C761))</f>
        <v>2.71</v>
      </c>
      <c r="P761">
        <f>IF(NOT(ISBLANK(Training_Data_Features!P761)),Training_Data_Features!P761,AVERAGEIFS(Training_Data_Features!P:P,$A:$A,'Training Set'!$A761,$C:$C,$C761))</f>
        <v>73.757142857100007</v>
      </c>
      <c r="Q761">
        <f>IF(NOT(ISBLANK(Training_Data_Features!Q761)),Training_Data_Features!Q761,AVERAGEIFS(Training_Data_Features!Q:Q,$A:$A,'Training Set'!$A761,$C:$C,$C761))</f>
        <v>0</v>
      </c>
      <c r="R761">
        <f>IF(NOT(ISBLANK(Training_Data_Features!R761)),Training_Data_Features!R761,AVERAGEIFS(Training_Data_Features!R:R,$A:$A,'Training Set'!$A761,$C:$C,$C761))</f>
        <v>15.1628571429</v>
      </c>
      <c r="S761">
        <f>IF(NOT(ISBLANK(Training_Data_Features!S761)),Training_Data_Features!S761,AVERAGEIFS(Training_Data_Features!S:S,$A:$A,'Training Set'!$A761,$C:$C,$C761))</f>
        <v>2.1142857142899998</v>
      </c>
      <c r="T761">
        <f>IF(NOT(ISBLANK(Training_Data_Features!T761)),Training_Data_Features!T761,AVERAGEIFS(Training_Data_Features!T:T,$A:$A,'Training Set'!$A761,$C:$C,$C761))</f>
        <v>25.642857142899999</v>
      </c>
      <c r="U761">
        <f>IF(NOT(ISBLANK(Training_Data_Features!U761)),Training_Data_Features!U761,AVERAGEIFS(Training_Data_Features!U:U,$A:$A,'Training Set'!$A761,$C:$C,$C761))</f>
        <v>6.4428571428600003</v>
      </c>
      <c r="V761">
        <f>IF(NOT(ISBLANK(Training_Data_Features!V761)),Training_Data_Features!V761,AVERAGEIFS(Training_Data_Features!V:V,$A:$A,'Training Set'!$A761,$C:$C,$C761))</f>
        <v>28.9</v>
      </c>
      <c r="W761">
        <f>IF(NOT(ISBLANK(Training_Data_Features!W761)),Training_Data_Features!W761,AVERAGEIFS(Training_Data_Features!W:W,$A:$A,'Training Set'!$A761,$C:$C,$C761))</f>
        <v>21.1</v>
      </c>
      <c r="X761">
        <f>IF(NOT(ISBLANK(Training_Data_Features!X761)),Training_Data_Features!X761,AVERAGEIFS(Training_Data_Features!X:X,$A:$A,'Training Set'!$A761,$C:$C,$C761))</f>
        <v>7.7</v>
      </c>
      <c r="Y761">
        <f>Training_Data_Labels!D761</f>
        <v>6</v>
      </c>
    </row>
    <row r="762" spans="1:25" x14ac:dyDescent="0.2">
      <c r="A762" t="str">
        <f>Training_Data_Features!A762</f>
        <v>sj</v>
      </c>
      <c r="B762">
        <f>Training_Data_Features!B762</f>
        <v>2004</v>
      </c>
      <c r="C762">
        <f>Training_Data_Features!C762</f>
        <v>50</v>
      </c>
      <c r="D762" s="1">
        <f>Training_Data_Features!D762</f>
        <v>38330</v>
      </c>
      <c r="E762">
        <f>IF(NOT(ISBLANK(Training_Data_Features!E762)),Training_Data_Features!E762,AVERAGEIFS(Training_Data_Features!E:E,$A:$A,'Training Set'!$A762,$C:$C,$C762))</f>
        <v>-3.8999999999999998E-3</v>
      </c>
      <c r="F762">
        <f>IF(NOT(ISBLANK(Training_Data_Features!F762)),Training_Data_Features!F762,AVERAGEIFS(Training_Data_Features!F:F,$A:$A,'Training Set'!$A762,$C:$C,$C762))</f>
        <v>-2.6200000000000001E-2</v>
      </c>
      <c r="G762">
        <f>IF(NOT(ISBLANK(Training_Data_Features!G762)),Training_Data_Features!G762,AVERAGEIFS(Training_Data_Features!G:G,$A:$A,'Training Set'!$A762,$C:$C,$C762))</f>
        <v>0.20831669999999999</v>
      </c>
      <c r="H762">
        <f>IF(NOT(ISBLANK(Training_Data_Features!H762)),Training_Data_Features!H762,AVERAGEIFS(Training_Data_Features!H:H,$A:$A,'Training Set'!$A762,$C:$C,$C762))</f>
        <v>0.17965</v>
      </c>
      <c r="I762">
        <f>IF(NOT(ISBLANK(Training_Data_Features!I762)),Training_Data_Features!I762,AVERAGEIFS(Training_Data_Features!I:I,$A:$A,'Training Set'!$A762,$C:$C,$C762))</f>
        <v>0</v>
      </c>
      <c r="J762">
        <f>IF(NOT(ISBLANK(Training_Data_Features!J762)),Training_Data_Features!J762,AVERAGEIFS(Training_Data_Features!J:J,$A:$A,'Training Set'!$A762,$C:$C,$C762))</f>
        <v>298.16428571400002</v>
      </c>
      <c r="K762">
        <f>IF(NOT(ISBLANK(Training_Data_Features!K762)),Training_Data_Features!K762,AVERAGEIFS(Training_Data_Features!K:K,$A:$A,'Training Set'!$A762,$C:$C,$C762))</f>
        <v>298.364285714</v>
      </c>
      <c r="L762">
        <f>IF(NOT(ISBLANK(Training_Data_Features!L762)),Training_Data_Features!L762,AVERAGEIFS(Training_Data_Features!L:L,$A:$A,'Training Set'!$A762,$C:$C,$C762))</f>
        <v>293.27428571399997</v>
      </c>
      <c r="M762">
        <f>IF(NOT(ISBLANK(Training_Data_Features!M762)),Training_Data_Features!M762,AVERAGEIFS(Training_Data_Features!M:M,$A:$A,'Training Set'!$A762,$C:$C,$C762))</f>
        <v>300.2</v>
      </c>
      <c r="N762">
        <f>IF(NOT(ISBLANK(Training_Data_Features!N762)),Training_Data_Features!N762,AVERAGEIFS(Training_Data_Features!N:N,$A:$A,'Training Set'!$A762,$C:$C,$C762))</f>
        <v>296.10000000000002</v>
      </c>
      <c r="O762">
        <f>IF(NOT(ISBLANK(Training_Data_Features!O762)),Training_Data_Features!O762,AVERAGEIFS(Training_Data_Features!O:O,$A:$A,'Training Set'!$A762,$C:$C,$C762))</f>
        <v>2.8</v>
      </c>
      <c r="P762">
        <f>IF(NOT(ISBLANK(Training_Data_Features!P762)),Training_Data_Features!P762,AVERAGEIFS(Training_Data_Features!P:P,$A:$A,'Training Set'!$A762,$C:$C,$C762))</f>
        <v>74.325714285700002</v>
      </c>
      <c r="Q762">
        <f>IF(NOT(ISBLANK(Training_Data_Features!Q762)),Training_Data_Features!Q762,AVERAGEIFS(Training_Data_Features!Q:Q,$A:$A,'Training Set'!$A762,$C:$C,$C762))</f>
        <v>0</v>
      </c>
      <c r="R762">
        <f>IF(NOT(ISBLANK(Training_Data_Features!R762)),Training_Data_Features!R762,AVERAGEIFS(Training_Data_Features!R:R,$A:$A,'Training Set'!$A762,$C:$C,$C762))</f>
        <v>14.708571428600001</v>
      </c>
      <c r="S762">
        <f>IF(NOT(ISBLANK(Training_Data_Features!S762)),Training_Data_Features!S762,AVERAGEIFS(Training_Data_Features!S:S,$A:$A,'Training Set'!$A762,$C:$C,$C762))</f>
        <v>2.3571428571399999</v>
      </c>
      <c r="T762">
        <f>IF(NOT(ISBLANK(Training_Data_Features!T762)),Training_Data_Features!T762,AVERAGEIFS(Training_Data_Features!T:T,$A:$A,'Training Set'!$A762,$C:$C,$C762))</f>
        <v>25.157142857099998</v>
      </c>
      <c r="U762">
        <f>IF(NOT(ISBLANK(Training_Data_Features!U762)),Training_Data_Features!U762,AVERAGEIFS(Training_Data_Features!U:U,$A:$A,'Training Set'!$A762,$C:$C,$C762))</f>
        <v>6.3142857142900004</v>
      </c>
      <c r="V762">
        <f>IF(NOT(ISBLANK(Training_Data_Features!V762)),Training_Data_Features!V762,AVERAGEIFS(Training_Data_Features!V:V,$A:$A,'Training Set'!$A762,$C:$C,$C762))</f>
        <v>28.9</v>
      </c>
      <c r="W762">
        <f>IF(NOT(ISBLANK(Training_Data_Features!W762)),Training_Data_Features!W762,AVERAGEIFS(Training_Data_Features!W:W,$A:$A,'Training Set'!$A762,$C:$C,$C762))</f>
        <v>20.6</v>
      </c>
      <c r="X762">
        <f>IF(NOT(ISBLANK(Training_Data_Features!X762)),Training_Data_Features!X762,AVERAGEIFS(Training_Data_Features!X:X,$A:$A,'Training Set'!$A762,$C:$C,$C762))</f>
        <v>10.4</v>
      </c>
      <c r="Y762">
        <f>Training_Data_Labels!D762</f>
        <v>12</v>
      </c>
    </row>
    <row r="763" spans="1:25" x14ac:dyDescent="0.2">
      <c r="A763" t="str">
        <f>Training_Data_Features!A763</f>
        <v>sj</v>
      </c>
      <c r="B763">
        <f>Training_Data_Features!B763</f>
        <v>2004</v>
      </c>
      <c r="C763">
        <f>Training_Data_Features!C763</f>
        <v>51</v>
      </c>
      <c r="D763" s="1">
        <f>Training_Data_Features!D763</f>
        <v>38337</v>
      </c>
      <c r="E763">
        <f>IF(NOT(ISBLANK(Training_Data_Features!E763)),Training_Data_Features!E763,AVERAGEIFS(Training_Data_Features!E:E,$A:$A,'Training Set'!$A763,$C:$C,$C763))</f>
        <v>-0.15165000000000001</v>
      </c>
      <c r="F763">
        <f>IF(NOT(ISBLANK(Training_Data_Features!F763)),Training_Data_Features!F763,AVERAGEIFS(Training_Data_Features!F:F,$A:$A,'Training Set'!$A763,$C:$C,$C763))</f>
        <v>-2.1399999999999999E-2</v>
      </c>
      <c r="G763">
        <f>IF(NOT(ISBLANK(Training_Data_Features!G763)),Training_Data_Features!G763,AVERAGEIFS(Training_Data_Features!G:G,$A:$A,'Training Set'!$A763,$C:$C,$C763))</f>
        <v>0.1828167</v>
      </c>
      <c r="H763">
        <f>IF(NOT(ISBLANK(Training_Data_Features!H763)),Training_Data_Features!H763,AVERAGEIFS(Training_Data_Features!H:H,$A:$A,'Training Set'!$A763,$C:$C,$C763))</f>
        <v>0.13425709999999999</v>
      </c>
      <c r="I763">
        <f>IF(NOT(ISBLANK(Training_Data_Features!I763)),Training_Data_Features!I763,AVERAGEIFS(Training_Data_Features!I:I,$A:$A,'Training Set'!$A763,$C:$C,$C763))</f>
        <v>5.54</v>
      </c>
      <c r="J763">
        <f>IF(NOT(ISBLANK(Training_Data_Features!J763)),Training_Data_Features!J763,AVERAGEIFS(Training_Data_Features!J:J,$A:$A,'Training Set'!$A763,$C:$C,$C763))</f>
        <v>298.80285714299998</v>
      </c>
      <c r="K763">
        <f>IF(NOT(ISBLANK(Training_Data_Features!K763)),Training_Data_Features!K763,AVERAGEIFS(Training_Data_Features!K:K,$A:$A,'Training Set'!$A763,$C:$C,$C763))</f>
        <v>298.95</v>
      </c>
      <c r="L763">
        <f>IF(NOT(ISBLANK(Training_Data_Features!L763)),Training_Data_Features!L763,AVERAGEIFS(Training_Data_Features!L:L,$A:$A,'Training Set'!$A763,$C:$C,$C763))</f>
        <v>295.25285714300003</v>
      </c>
      <c r="M763">
        <f>IF(NOT(ISBLANK(Training_Data_Features!M763)),Training_Data_Features!M763,AVERAGEIFS(Training_Data_Features!M:M,$A:$A,'Training Set'!$A763,$C:$C,$C763))</f>
        <v>300.8</v>
      </c>
      <c r="N763">
        <f>IF(NOT(ISBLANK(Training_Data_Features!N763)),Training_Data_Features!N763,AVERAGEIFS(Training_Data_Features!N:N,$A:$A,'Training Set'!$A763,$C:$C,$C763))</f>
        <v>297.5</v>
      </c>
      <c r="O763">
        <f>IF(NOT(ISBLANK(Training_Data_Features!O763)),Training_Data_Features!O763,AVERAGEIFS(Training_Data_Features!O:O,$A:$A,'Training Set'!$A763,$C:$C,$C763))</f>
        <v>29.32</v>
      </c>
      <c r="P763">
        <f>IF(NOT(ISBLANK(Training_Data_Features!P763)),Training_Data_Features!P763,AVERAGEIFS(Training_Data_Features!P:P,$A:$A,'Training Set'!$A763,$C:$C,$C763))</f>
        <v>80.888571428600002</v>
      </c>
      <c r="Q763">
        <f>IF(NOT(ISBLANK(Training_Data_Features!Q763)),Training_Data_Features!Q763,AVERAGEIFS(Training_Data_Features!Q:Q,$A:$A,'Training Set'!$A763,$C:$C,$C763))</f>
        <v>5.54</v>
      </c>
      <c r="R763">
        <f>IF(NOT(ISBLANK(Training_Data_Features!R763)),Training_Data_Features!R763,AVERAGEIFS(Training_Data_Features!R:R,$A:$A,'Training Set'!$A763,$C:$C,$C763))</f>
        <v>16.621428571399999</v>
      </c>
      <c r="S763">
        <f>IF(NOT(ISBLANK(Training_Data_Features!S763)),Training_Data_Features!S763,AVERAGEIFS(Training_Data_Features!S:S,$A:$A,'Training Set'!$A763,$C:$C,$C763))</f>
        <v>2.2428571428600002</v>
      </c>
      <c r="T763">
        <f>IF(NOT(ISBLANK(Training_Data_Features!T763)),Training_Data_Features!T763,AVERAGEIFS(Training_Data_Features!T:T,$A:$A,'Training Set'!$A763,$C:$C,$C763))</f>
        <v>26.271428571400001</v>
      </c>
      <c r="U763">
        <f>IF(NOT(ISBLANK(Training_Data_Features!U763)),Training_Data_Features!U763,AVERAGEIFS(Training_Data_Features!U:U,$A:$A,'Training Set'!$A763,$C:$C,$C763))</f>
        <v>5.6285714285699999</v>
      </c>
      <c r="V763">
        <f>IF(NOT(ISBLANK(Training_Data_Features!V763)),Training_Data_Features!V763,AVERAGEIFS(Training_Data_Features!V:V,$A:$A,'Training Set'!$A763,$C:$C,$C763))</f>
        <v>30.6</v>
      </c>
      <c r="W763">
        <f>IF(NOT(ISBLANK(Training_Data_Features!W763)),Training_Data_Features!W763,AVERAGEIFS(Training_Data_Features!W:W,$A:$A,'Training Set'!$A763,$C:$C,$C763))</f>
        <v>22.8</v>
      </c>
      <c r="X763">
        <f>IF(NOT(ISBLANK(Training_Data_Features!X763)),Training_Data_Features!X763,AVERAGEIFS(Training_Data_Features!X:X,$A:$A,'Training Set'!$A763,$C:$C,$C763))</f>
        <v>30.6</v>
      </c>
      <c r="Y763">
        <f>Training_Data_Labels!D763</f>
        <v>15</v>
      </c>
    </row>
    <row r="764" spans="1:25" x14ac:dyDescent="0.2">
      <c r="A764" t="str">
        <f>Training_Data_Features!A764</f>
        <v>sj</v>
      </c>
      <c r="B764">
        <f>Training_Data_Features!B764</f>
        <v>2004</v>
      </c>
      <c r="C764">
        <f>Training_Data_Features!C764</f>
        <v>52</v>
      </c>
      <c r="D764" s="1">
        <f>Training_Data_Features!D764</f>
        <v>38344</v>
      </c>
      <c r="E764">
        <f>IF(NOT(ISBLANK(Training_Data_Features!E764)),Training_Data_Features!E764,AVERAGEIFS(Training_Data_Features!E:E,$A:$A,'Training Set'!$A764,$C:$C,$C764))</f>
        <v>-0.12609999999999999</v>
      </c>
      <c r="F764">
        <f>IF(NOT(ISBLANK(Training_Data_Features!F764)),Training_Data_Features!F764,AVERAGEIFS(Training_Data_Features!F:F,$A:$A,'Training Set'!$A764,$C:$C,$C764))</f>
        <v>-6.2966670000000002E-2</v>
      </c>
      <c r="G764">
        <f>IF(NOT(ISBLANK(Training_Data_Features!G764)),Training_Data_Features!G764,AVERAGEIFS(Training_Data_Features!G:G,$A:$A,'Training Set'!$A764,$C:$C,$C764))</f>
        <v>0.19948569999999999</v>
      </c>
      <c r="H764">
        <f>IF(NOT(ISBLANK(Training_Data_Features!H764)),Training_Data_Features!H764,AVERAGEIFS(Training_Data_Features!H:H,$A:$A,'Training Set'!$A764,$C:$C,$C764))</f>
        <v>0.14035</v>
      </c>
      <c r="I764">
        <f>IF(NOT(ISBLANK(Training_Data_Features!I764)),Training_Data_Features!I764,AVERAGEIFS(Training_Data_Features!I:I,$A:$A,'Training Set'!$A764,$C:$C,$C764))</f>
        <v>150.31</v>
      </c>
      <c r="J764">
        <f>IF(NOT(ISBLANK(Training_Data_Features!J764)),Training_Data_Features!J764,AVERAGEIFS(Training_Data_Features!J:J,$A:$A,'Training Set'!$A764,$C:$C,$C764))</f>
        <v>298.68285714299998</v>
      </c>
      <c r="K764">
        <f>IF(NOT(ISBLANK(Training_Data_Features!K764)),Training_Data_Features!K764,AVERAGEIFS(Training_Data_Features!K:K,$A:$A,'Training Set'!$A764,$C:$C,$C764))</f>
        <v>298.87142857100002</v>
      </c>
      <c r="L764">
        <f>IF(NOT(ISBLANK(Training_Data_Features!L764)),Training_Data_Features!L764,AVERAGEIFS(Training_Data_Features!L:L,$A:$A,'Training Set'!$A764,$C:$C,$C764))</f>
        <v>295.74142857099997</v>
      </c>
      <c r="M764">
        <f>IF(NOT(ISBLANK(Training_Data_Features!M764)),Training_Data_Features!M764,AVERAGEIFS(Training_Data_Features!M:M,$A:$A,'Training Set'!$A764,$C:$C,$C764))</f>
        <v>300.89999999999998</v>
      </c>
      <c r="N764">
        <f>IF(NOT(ISBLANK(Training_Data_Features!N764)),Training_Data_Features!N764,AVERAGEIFS(Training_Data_Features!N:N,$A:$A,'Training Set'!$A764,$C:$C,$C764))</f>
        <v>296.89999999999998</v>
      </c>
      <c r="O764">
        <f>IF(NOT(ISBLANK(Training_Data_Features!O764)),Training_Data_Features!O764,AVERAGEIFS(Training_Data_Features!O:O,$A:$A,'Training Set'!$A764,$C:$C,$C764))</f>
        <v>41.3</v>
      </c>
      <c r="P764">
        <f>IF(NOT(ISBLANK(Training_Data_Features!P764)),Training_Data_Features!P764,AVERAGEIFS(Training_Data_Features!P:P,$A:$A,'Training Set'!$A764,$C:$C,$C764))</f>
        <v>83.952857142900001</v>
      </c>
      <c r="Q764">
        <f>IF(NOT(ISBLANK(Training_Data_Features!Q764)),Training_Data_Features!Q764,AVERAGEIFS(Training_Data_Features!Q:Q,$A:$A,'Training Set'!$A764,$C:$C,$C764))</f>
        <v>150.31</v>
      </c>
      <c r="R764">
        <f>IF(NOT(ISBLANK(Training_Data_Features!R764)),Training_Data_Features!R764,AVERAGEIFS(Training_Data_Features!R:R,$A:$A,'Training Set'!$A764,$C:$C,$C764))</f>
        <v>17.1485714286</v>
      </c>
      <c r="S764">
        <f>IF(NOT(ISBLANK(Training_Data_Features!S764)),Training_Data_Features!S764,AVERAGEIFS(Training_Data_Features!S:S,$A:$A,'Training Set'!$A764,$C:$C,$C764))</f>
        <v>2.0571428571400001</v>
      </c>
      <c r="T764">
        <f>IF(NOT(ISBLANK(Training_Data_Features!T764)),Training_Data_Features!T764,AVERAGEIFS(Training_Data_Features!T:T,$A:$A,'Training Set'!$A764,$C:$C,$C764))</f>
        <v>26.2428571429</v>
      </c>
      <c r="U764">
        <f>IF(NOT(ISBLANK(Training_Data_Features!U764)),Training_Data_Features!U764,AVERAGEIFS(Training_Data_Features!U:U,$A:$A,'Training Set'!$A764,$C:$C,$C764))</f>
        <v>5.7142857142899999</v>
      </c>
      <c r="V764">
        <f>IF(NOT(ISBLANK(Training_Data_Features!V764)),Training_Data_Features!V764,AVERAGEIFS(Training_Data_Features!V:V,$A:$A,'Training Set'!$A764,$C:$C,$C764))</f>
        <v>30</v>
      </c>
      <c r="W764">
        <f>IF(NOT(ISBLANK(Training_Data_Features!W764)),Training_Data_Features!W764,AVERAGEIFS(Training_Data_Features!W:W,$A:$A,'Training Set'!$A764,$C:$C,$C764))</f>
        <v>22.8</v>
      </c>
      <c r="X764">
        <f>IF(NOT(ISBLANK(Training_Data_Features!X764)),Training_Data_Features!X764,AVERAGEIFS(Training_Data_Features!X:X,$A:$A,'Training Set'!$A764,$C:$C,$C764))</f>
        <v>55.7</v>
      </c>
      <c r="Y764">
        <f>Training_Data_Labels!D764</f>
        <v>11</v>
      </c>
    </row>
    <row r="765" spans="1:25" x14ac:dyDescent="0.2">
      <c r="A765" t="str">
        <f>Training_Data_Features!A765</f>
        <v>sj</v>
      </c>
      <c r="B765">
        <f>Training_Data_Features!B765</f>
        <v>2005</v>
      </c>
      <c r="C765">
        <f>Training_Data_Features!C765</f>
        <v>53</v>
      </c>
      <c r="D765" s="1">
        <f>Training_Data_Features!D765</f>
        <v>38353</v>
      </c>
      <c r="E765">
        <f>IF(NOT(ISBLANK(Training_Data_Features!E765)),Training_Data_Features!E765,AVERAGEIFS(Training_Data_Features!E:E,$A:$A,'Training Set'!$A765,$C:$C,$C765))</f>
        <v>-5.9099999999999993E-2</v>
      </c>
      <c r="F765">
        <f>IF(NOT(ISBLANK(Training_Data_Features!F765)),Training_Data_Features!F765,AVERAGEIFS(Training_Data_Features!F:F,$A:$A,'Training Set'!$A765,$C:$C,$C765))</f>
        <v>-5.6300000000000003E-2</v>
      </c>
      <c r="G765">
        <f>IF(NOT(ISBLANK(Training_Data_Features!G765)),Training_Data_Features!G765,AVERAGEIFS(Training_Data_Features!G:G,$A:$A,'Training Set'!$A765,$C:$C,$C765))</f>
        <v>0.1620714</v>
      </c>
      <c r="H765">
        <f>IF(NOT(ISBLANK(Training_Data_Features!H765)),Training_Data_Features!H765,AVERAGEIFS(Training_Data_Features!H:H,$A:$A,'Training Set'!$A765,$C:$C,$C765))</f>
        <v>0.12039645</v>
      </c>
      <c r="I765">
        <f>IF(NOT(ISBLANK(Training_Data_Features!I765)),Training_Data_Features!I765,AVERAGEIFS(Training_Data_Features!I:I,$A:$A,'Training Set'!$A765,$C:$C,$C765))</f>
        <v>75.155000000000001</v>
      </c>
      <c r="J765">
        <f>IF(NOT(ISBLANK(Training_Data_Features!J765)),Training_Data_Features!J765,AVERAGEIFS(Training_Data_Features!J:J,$A:$A,'Training Set'!$A765,$C:$C,$C765))</f>
        <v>298.13499999999999</v>
      </c>
      <c r="K765">
        <f>IF(NOT(ISBLANK(Training_Data_Features!K765)),Training_Data_Features!K765,AVERAGEIFS(Training_Data_Features!K:K,$A:$A,'Training Set'!$A765,$C:$C,$C765))</f>
        <v>298.26785714250002</v>
      </c>
      <c r="L765">
        <f>IF(NOT(ISBLANK(Training_Data_Features!L765)),Training_Data_Features!L765,AVERAGEIFS(Training_Data_Features!L:L,$A:$A,'Training Set'!$A765,$C:$C,$C765))</f>
        <v>294.25642857100001</v>
      </c>
      <c r="M765">
        <f>IF(NOT(ISBLANK(Training_Data_Features!M765)),Training_Data_Features!M765,AVERAGEIFS(Training_Data_Features!M:M,$A:$A,'Training Set'!$A765,$C:$C,$C765))</f>
        <v>300.2</v>
      </c>
      <c r="N765">
        <f>IF(NOT(ISBLANK(Training_Data_Features!N765)),Training_Data_Features!N765,AVERAGEIFS(Training_Data_Features!N:N,$A:$A,'Training Set'!$A765,$C:$C,$C765))</f>
        <v>296.5</v>
      </c>
      <c r="O765">
        <f>IF(NOT(ISBLANK(Training_Data_Features!O765)),Training_Data_Features!O765,AVERAGEIFS(Training_Data_Features!O:O,$A:$A,'Training Set'!$A765,$C:$C,$C765))</f>
        <v>31.49</v>
      </c>
      <c r="P765">
        <f>IF(NOT(ISBLANK(Training_Data_Features!P765)),Training_Data_Features!P765,AVERAGEIFS(Training_Data_Features!P:P,$A:$A,'Training Set'!$A765,$C:$C,$C765))</f>
        <v>79.365714285750002</v>
      </c>
      <c r="Q765">
        <f>IF(NOT(ISBLANK(Training_Data_Features!Q765)),Training_Data_Features!Q765,AVERAGEIFS(Training_Data_Features!Q:Q,$A:$A,'Training Set'!$A765,$C:$C,$C765))</f>
        <v>75.155000000000001</v>
      </c>
      <c r="R765">
        <f>IF(NOT(ISBLANK(Training_Data_Features!R765)),Training_Data_Features!R765,AVERAGEIFS(Training_Data_Features!R:R,$A:$A,'Training Set'!$A765,$C:$C,$C765))</f>
        <v>15.705</v>
      </c>
      <c r="S765">
        <f>IF(NOT(ISBLANK(Training_Data_Features!S765)),Training_Data_Features!S765,AVERAGEIFS(Training_Data_Features!S:S,$A:$A,'Training Set'!$A765,$C:$C,$C765))</f>
        <v>2.0071428571399998</v>
      </c>
      <c r="T765">
        <f>IF(NOT(ISBLANK(Training_Data_Features!T765)),Training_Data_Features!T765,AVERAGEIFS(Training_Data_Features!T:T,$A:$A,'Training Set'!$A765,$C:$C,$C765))</f>
        <v>25.614285714299999</v>
      </c>
      <c r="U765">
        <f>IF(NOT(ISBLANK(Training_Data_Features!U765)),Training_Data_Features!U765,AVERAGEIFS(Training_Data_Features!U:U,$A:$A,'Training Set'!$A765,$C:$C,$C765))</f>
        <v>5.3071428571450001</v>
      </c>
      <c r="V765">
        <f>IF(NOT(ISBLANK(Training_Data_Features!V765)),Training_Data_Features!V765,AVERAGEIFS(Training_Data_Features!V:V,$A:$A,'Training Set'!$A765,$C:$C,$C765))</f>
        <v>29.15</v>
      </c>
      <c r="W765">
        <f>IF(NOT(ISBLANK(Training_Data_Features!W765)),Training_Data_Features!W765,AVERAGEIFS(Training_Data_Features!W:W,$A:$A,'Training Set'!$A765,$C:$C,$C765))</f>
        <v>21.950000000000003</v>
      </c>
      <c r="X765">
        <f>IF(NOT(ISBLANK(Training_Data_Features!X765)),Training_Data_Features!X765,AVERAGEIFS(Training_Data_Features!X:X,$A:$A,'Training Set'!$A765,$C:$C,$C765))</f>
        <v>39.75</v>
      </c>
      <c r="Y765">
        <f>Training_Data_Labels!D765</f>
        <v>10</v>
      </c>
    </row>
    <row r="766" spans="1:25" x14ac:dyDescent="0.2">
      <c r="A766" t="str">
        <f>Training_Data_Features!A766</f>
        <v>sj</v>
      </c>
      <c r="B766">
        <f>Training_Data_Features!B766</f>
        <v>2005</v>
      </c>
      <c r="C766">
        <f>Training_Data_Features!C766</f>
        <v>1</v>
      </c>
      <c r="D766" s="1">
        <f>Training_Data_Features!D766</f>
        <v>38360</v>
      </c>
      <c r="E766">
        <f>IF(NOT(ISBLANK(Training_Data_Features!E766)),Training_Data_Features!E766,AVERAGEIFS(Training_Data_Features!E:E,$A:$A,'Training Set'!$A766,$C:$C,$C766))</f>
        <v>7.9000000000000008E-3</v>
      </c>
      <c r="F766">
        <f>IF(NOT(ISBLANK(Training_Data_Features!F766)),Training_Data_Features!F766,AVERAGEIFS(Training_Data_Features!F:F,$A:$A,'Training Set'!$A766,$C:$C,$C766))</f>
        <v>-4.9633330000000003E-2</v>
      </c>
      <c r="G766">
        <f>IF(NOT(ISBLANK(Training_Data_Features!G766)),Training_Data_Features!G766,AVERAGEIFS(Training_Data_Features!G:G,$A:$A,'Training Set'!$A766,$C:$C,$C766))</f>
        <v>0.12465710000000001</v>
      </c>
      <c r="H766">
        <f>IF(NOT(ISBLANK(Training_Data_Features!H766)),Training_Data_Features!H766,AVERAGEIFS(Training_Data_Features!H:H,$A:$A,'Training Set'!$A766,$C:$C,$C766))</f>
        <v>0.1004429</v>
      </c>
      <c r="I766">
        <f>IF(NOT(ISBLANK(Training_Data_Features!I766)),Training_Data_Features!I766,AVERAGEIFS(Training_Data_Features!I:I,$A:$A,'Training Set'!$A766,$C:$C,$C766))</f>
        <v>0</v>
      </c>
      <c r="J766">
        <f>IF(NOT(ISBLANK(Training_Data_Features!J766)),Training_Data_Features!J766,AVERAGEIFS(Training_Data_Features!J:J,$A:$A,'Training Set'!$A766,$C:$C,$C766))</f>
        <v>297.587142857</v>
      </c>
      <c r="K766">
        <f>IF(NOT(ISBLANK(Training_Data_Features!K766)),Training_Data_Features!K766,AVERAGEIFS(Training_Data_Features!K:K,$A:$A,'Training Set'!$A766,$C:$C,$C766))</f>
        <v>297.66428571400002</v>
      </c>
      <c r="L766">
        <f>IF(NOT(ISBLANK(Training_Data_Features!L766)),Training_Data_Features!L766,AVERAGEIFS(Training_Data_Features!L:L,$A:$A,'Training Set'!$A766,$C:$C,$C766))</f>
        <v>292.771428571</v>
      </c>
      <c r="M766">
        <f>IF(NOT(ISBLANK(Training_Data_Features!M766)),Training_Data_Features!M766,AVERAGEIFS(Training_Data_Features!M:M,$A:$A,'Training Set'!$A766,$C:$C,$C766))</f>
        <v>299.5</v>
      </c>
      <c r="N766">
        <f>IF(NOT(ISBLANK(Training_Data_Features!N766)),Training_Data_Features!N766,AVERAGEIFS(Training_Data_Features!N:N,$A:$A,'Training Set'!$A766,$C:$C,$C766))</f>
        <v>296.10000000000002</v>
      </c>
      <c r="O766">
        <f>IF(NOT(ISBLANK(Training_Data_Features!O766)),Training_Data_Features!O766,AVERAGEIFS(Training_Data_Features!O:O,$A:$A,'Training Set'!$A766,$C:$C,$C766))</f>
        <v>21.68</v>
      </c>
      <c r="P766">
        <f>IF(NOT(ISBLANK(Training_Data_Features!P766)),Training_Data_Features!P766,AVERAGEIFS(Training_Data_Features!P:P,$A:$A,'Training Set'!$A766,$C:$C,$C766))</f>
        <v>74.778571428600003</v>
      </c>
      <c r="Q766">
        <f>IF(NOT(ISBLANK(Training_Data_Features!Q766)),Training_Data_Features!Q766,AVERAGEIFS(Training_Data_Features!Q:Q,$A:$A,'Training Set'!$A766,$C:$C,$C766))</f>
        <v>0</v>
      </c>
      <c r="R766">
        <f>IF(NOT(ISBLANK(Training_Data_Features!R766)),Training_Data_Features!R766,AVERAGEIFS(Training_Data_Features!R:R,$A:$A,'Training Set'!$A766,$C:$C,$C766))</f>
        <v>14.2614285714</v>
      </c>
      <c r="S766">
        <f>IF(NOT(ISBLANK(Training_Data_Features!S766)),Training_Data_Features!S766,AVERAGEIFS(Training_Data_Features!S:S,$A:$A,'Training Set'!$A766,$C:$C,$C766))</f>
        <v>1.95714285714</v>
      </c>
      <c r="T766">
        <f>IF(NOT(ISBLANK(Training_Data_Features!T766)),Training_Data_Features!T766,AVERAGEIFS(Training_Data_Features!T:T,$A:$A,'Training Set'!$A766,$C:$C,$C766))</f>
        <v>24.985714285699999</v>
      </c>
      <c r="U766">
        <f>IF(NOT(ISBLANK(Training_Data_Features!U766)),Training_Data_Features!U766,AVERAGEIFS(Training_Data_Features!U:U,$A:$A,'Training Set'!$A766,$C:$C,$C766))</f>
        <v>4.9000000000000004</v>
      </c>
      <c r="V766">
        <f>IF(NOT(ISBLANK(Training_Data_Features!V766)),Training_Data_Features!V766,AVERAGEIFS(Training_Data_Features!V:V,$A:$A,'Training Set'!$A766,$C:$C,$C766))</f>
        <v>28.3</v>
      </c>
      <c r="W766">
        <f>IF(NOT(ISBLANK(Training_Data_Features!W766)),Training_Data_Features!W766,AVERAGEIFS(Training_Data_Features!W:W,$A:$A,'Training Set'!$A766,$C:$C,$C766))</f>
        <v>21.1</v>
      </c>
      <c r="X766">
        <f>IF(NOT(ISBLANK(Training_Data_Features!X766)),Training_Data_Features!X766,AVERAGEIFS(Training_Data_Features!X:X,$A:$A,'Training Set'!$A766,$C:$C,$C766))</f>
        <v>23.8</v>
      </c>
      <c r="Y766">
        <f>Training_Data_Labels!D766</f>
        <v>15</v>
      </c>
    </row>
    <row r="767" spans="1:25" x14ac:dyDescent="0.2">
      <c r="A767" t="str">
        <f>Training_Data_Features!A767</f>
        <v>sj</v>
      </c>
      <c r="B767">
        <f>Training_Data_Features!B767</f>
        <v>2005</v>
      </c>
      <c r="C767">
        <f>Training_Data_Features!C767</f>
        <v>2</v>
      </c>
      <c r="D767" s="1">
        <f>Training_Data_Features!D767</f>
        <v>38367</v>
      </c>
      <c r="E767">
        <f>IF(NOT(ISBLANK(Training_Data_Features!E767)),Training_Data_Features!E767,AVERAGEIFS(Training_Data_Features!E:E,$A:$A,'Training Set'!$A767,$C:$C,$C767))</f>
        <v>2.435E-2</v>
      </c>
      <c r="F767">
        <f>IF(NOT(ISBLANK(Training_Data_Features!F767)),Training_Data_Features!F767,AVERAGEIFS(Training_Data_Features!F:F,$A:$A,'Training Set'!$A767,$C:$C,$C767))</f>
        <v>-1.9275E-2</v>
      </c>
      <c r="G767">
        <f>IF(NOT(ISBLANK(Training_Data_Features!G767)),Training_Data_Features!G767,AVERAGEIFS(Training_Data_Features!G:G,$A:$A,'Training Set'!$A767,$C:$C,$C767))</f>
        <v>0.13354289999999999</v>
      </c>
      <c r="H767">
        <f>IF(NOT(ISBLANK(Training_Data_Features!H767)),Training_Data_Features!H767,AVERAGEIFS(Training_Data_Features!H:H,$A:$A,'Training Set'!$A767,$C:$C,$C767))</f>
        <v>0.12724289999999999</v>
      </c>
      <c r="I767">
        <f>IF(NOT(ISBLANK(Training_Data_Features!I767)),Training_Data_Features!I767,AVERAGEIFS(Training_Data_Features!I:I,$A:$A,'Training Set'!$A767,$C:$C,$C767))</f>
        <v>0</v>
      </c>
      <c r="J767">
        <f>IF(NOT(ISBLANK(Training_Data_Features!J767)),Training_Data_Features!J767,AVERAGEIFS(Training_Data_Features!J:J,$A:$A,'Training Set'!$A767,$C:$C,$C767))</f>
        <v>297.60000000000002</v>
      </c>
      <c r="K767">
        <f>IF(NOT(ISBLANK(Training_Data_Features!K767)),Training_Data_Features!K767,AVERAGEIFS(Training_Data_Features!K:K,$A:$A,'Training Set'!$A767,$C:$C,$C767))</f>
        <v>297.614285714</v>
      </c>
      <c r="L767">
        <f>IF(NOT(ISBLANK(Training_Data_Features!L767)),Training_Data_Features!L767,AVERAGEIFS(Training_Data_Features!L:L,$A:$A,'Training Set'!$A767,$C:$C,$C767))</f>
        <v>293.66714285699999</v>
      </c>
      <c r="M767">
        <f>IF(NOT(ISBLANK(Training_Data_Features!M767)),Training_Data_Features!M767,AVERAGEIFS(Training_Data_Features!M:M,$A:$A,'Training Set'!$A767,$C:$C,$C767))</f>
        <v>298.89999999999998</v>
      </c>
      <c r="N767">
        <f>IF(NOT(ISBLANK(Training_Data_Features!N767)),Training_Data_Features!N767,AVERAGEIFS(Training_Data_Features!N:N,$A:$A,'Training Set'!$A767,$C:$C,$C767))</f>
        <v>296.2</v>
      </c>
      <c r="O767">
        <f>IF(NOT(ISBLANK(Training_Data_Features!O767)),Training_Data_Features!O767,AVERAGEIFS(Training_Data_Features!O:O,$A:$A,'Training Set'!$A767,$C:$C,$C767))</f>
        <v>43.1</v>
      </c>
      <c r="P767">
        <f>IF(NOT(ISBLANK(Training_Data_Features!P767)),Training_Data_Features!P767,AVERAGEIFS(Training_Data_Features!P:P,$A:$A,'Training Set'!$A767,$C:$C,$C767))</f>
        <v>78.798571428599999</v>
      </c>
      <c r="Q767">
        <f>IF(NOT(ISBLANK(Training_Data_Features!Q767)),Training_Data_Features!Q767,AVERAGEIFS(Training_Data_Features!Q:Q,$A:$A,'Training Set'!$A767,$C:$C,$C767))</f>
        <v>0</v>
      </c>
      <c r="R767">
        <f>IF(NOT(ISBLANK(Training_Data_Features!R767)),Training_Data_Features!R767,AVERAGEIFS(Training_Data_Features!R:R,$A:$A,'Training Set'!$A767,$C:$C,$C767))</f>
        <v>15.042857142900001</v>
      </c>
      <c r="S767">
        <f>IF(NOT(ISBLANK(Training_Data_Features!S767)),Training_Data_Features!S767,AVERAGEIFS(Training_Data_Features!S:S,$A:$A,'Training Set'!$A767,$C:$C,$C767))</f>
        <v>1.9142857142900001</v>
      </c>
      <c r="T767">
        <f>IF(NOT(ISBLANK(Training_Data_Features!T767)),Training_Data_Features!T767,AVERAGEIFS(Training_Data_Features!T:T,$A:$A,'Training Set'!$A767,$C:$C,$C767))</f>
        <v>25.2</v>
      </c>
      <c r="U767">
        <f>IF(NOT(ISBLANK(Training_Data_Features!U767)),Training_Data_Features!U767,AVERAGEIFS(Training_Data_Features!U:U,$A:$A,'Training Set'!$A767,$C:$C,$C767))</f>
        <v>5.3857142857099998</v>
      </c>
      <c r="V767">
        <f>IF(NOT(ISBLANK(Training_Data_Features!V767)),Training_Data_Features!V767,AVERAGEIFS(Training_Data_Features!V:V,$A:$A,'Training Set'!$A767,$C:$C,$C767))</f>
        <v>28.3</v>
      </c>
      <c r="W767">
        <f>IF(NOT(ISBLANK(Training_Data_Features!W767)),Training_Data_Features!W767,AVERAGEIFS(Training_Data_Features!W:W,$A:$A,'Training Set'!$A767,$C:$C,$C767))</f>
        <v>22.2</v>
      </c>
      <c r="X767">
        <f>IF(NOT(ISBLANK(Training_Data_Features!X767)),Training_Data_Features!X767,AVERAGEIFS(Training_Data_Features!X:X,$A:$A,'Training Set'!$A767,$C:$C,$C767))</f>
        <v>55.6</v>
      </c>
      <c r="Y767">
        <f>Training_Data_Labels!D767</f>
        <v>17</v>
      </c>
    </row>
    <row r="768" spans="1:25" x14ac:dyDescent="0.2">
      <c r="A768" t="str">
        <f>Training_Data_Features!A768</f>
        <v>sj</v>
      </c>
      <c r="B768">
        <f>Training_Data_Features!B768</f>
        <v>2005</v>
      </c>
      <c r="C768">
        <f>Training_Data_Features!C768</f>
        <v>3</v>
      </c>
      <c r="D768" s="1">
        <f>Training_Data_Features!D768</f>
        <v>38374</v>
      </c>
      <c r="E768">
        <f>IF(NOT(ISBLANK(Training_Data_Features!E768)),Training_Data_Features!E768,AVERAGEIFS(Training_Data_Features!E:E,$A:$A,'Training Set'!$A768,$C:$C,$C768))</f>
        <v>-0.1118333</v>
      </c>
      <c r="F768">
        <f>IF(NOT(ISBLANK(Training_Data_Features!F768)),Training_Data_Features!F768,AVERAGEIFS(Training_Data_Features!F:F,$A:$A,'Training Set'!$A768,$C:$C,$C768))</f>
        <v>-7.6450000000000004E-2</v>
      </c>
      <c r="G768">
        <f>IF(NOT(ISBLANK(Training_Data_Features!G768)),Training_Data_Features!G768,AVERAGEIFS(Training_Data_Features!G:G,$A:$A,'Training Set'!$A768,$C:$C,$C768))</f>
        <v>0.2029</v>
      </c>
      <c r="H768">
        <f>IF(NOT(ISBLANK(Training_Data_Features!H768)),Training_Data_Features!H768,AVERAGEIFS(Training_Data_Features!H:H,$A:$A,'Training Set'!$A768,$C:$C,$C768))</f>
        <v>0.2233571</v>
      </c>
      <c r="I768">
        <f>IF(NOT(ISBLANK(Training_Data_Features!I768)),Training_Data_Features!I768,AVERAGEIFS(Training_Data_Features!I:I,$A:$A,'Training Set'!$A768,$C:$C,$C768))</f>
        <v>14.67</v>
      </c>
      <c r="J768">
        <f>IF(NOT(ISBLANK(Training_Data_Features!J768)),Training_Data_Features!J768,AVERAGEIFS(Training_Data_Features!J:J,$A:$A,'Training Set'!$A768,$C:$C,$C768))</f>
        <v>297.39571428599999</v>
      </c>
      <c r="K768">
        <f>IF(NOT(ISBLANK(Training_Data_Features!K768)),Training_Data_Features!K768,AVERAGEIFS(Training_Data_Features!K:K,$A:$A,'Training Set'!$A768,$C:$C,$C768))</f>
        <v>297.55714285699997</v>
      </c>
      <c r="L768">
        <f>IF(NOT(ISBLANK(Training_Data_Features!L768)),Training_Data_Features!L768,AVERAGEIFS(Training_Data_Features!L:L,$A:$A,'Training Set'!$A768,$C:$C,$C768))</f>
        <v>294.30857142899998</v>
      </c>
      <c r="M768">
        <f>IF(NOT(ISBLANK(Training_Data_Features!M768)),Training_Data_Features!M768,AVERAGEIFS(Training_Data_Features!M:M,$A:$A,'Training Set'!$A768,$C:$C,$C768))</f>
        <v>299.39999999999998</v>
      </c>
      <c r="N768">
        <f>IF(NOT(ISBLANK(Training_Data_Features!N768)),Training_Data_Features!N768,AVERAGEIFS(Training_Data_Features!N:N,$A:$A,'Training Set'!$A768,$C:$C,$C768))</f>
        <v>295.8</v>
      </c>
      <c r="O768">
        <f>IF(NOT(ISBLANK(Training_Data_Features!O768)),Training_Data_Features!O768,AVERAGEIFS(Training_Data_Features!O:O,$A:$A,'Training Set'!$A768,$C:$C,$C768))</f>
        <v>76.36</v>
      </c>
      <c r="P768">
        <f>IF(NOT(ISBLANK(Training_Data_Features!P768)),Training_Data_Features!P768,AVERAGEIFS(Training_Data_Features!P:P,$A:$A,'Training Set'!$A768,$C:$C,$C768))</f>
        <v>83.055714285700006</v>
      </c>
      <c r="Q768">
        <f>IF(NOT(ISBLANK(Training_Data_Features!Q768)),Training_Data_Features!Q768,AVERAGEIFS(Training_Data_Features!Q:Q,$A:$A,'Training Set'!$A768,$C:$C,$C768))</f>
        <v>14.67</v>
      </c>
      <c r="R768">
        <f>IF(NOT(ISBLANK(Training_Data_Features!R768)),Training_Data_Features!R768,AVERAGEIFS(Training_Data_Features!R:R,$A:$A,'Training Set'!$A768,$C:$C,$C768))</f>
        <v>15.6714285714</v>
      </c>
      <c r="S768">
        <f>IF(NOT(ISBLANK(Training_Data_Features!S768)),Training_Data_Features!S768,AVERAGEIFS(Training_Data_Features!S:S,$A:$A,'Training Set'!$A768,$C:$C,$C768))</f>
        <v>1.9142857142900001</v>
      </c>
      <c r="T768">
        <f>IF(NOT(ISBLANK(Training_Data_Features!T768)),Training_Data_Features!T768,AVERAGEIFS(Training_Data_Features!T:T,$A:$A,'Training Set'!$A768,$C:$C,$C768))</f>
        <v>25.228571428599999</v>
      </c>
      <c r="U768">
        <f>IF(NOT(ISBLANK(Training_Data_Features!U768)),Training_Data_Features!U768,AVERAGEIFS(Training_Data_Features!U:U,$A:$A,'Training Set'!$A768,$C:$C,$C768))</f>
        <v>4.9142857142900001</v>
      </c>
      <c r="V768">
        <f>IF(NOT(ISBLANK(Training_Data_Features!V768)),Training_Data_Features!V768,AVERAGEIFS(Training_Data_Features!V:V,$A:$A,'Training Set'!$A768,$C:$C,$C768))</f>
        <v>28.3</v>
      </c>
      <c r="W768">
        <f>IF(NOT(ISBLANK(Training_Data_Features!W768)),Training_Data_Features!W768,AVERAGEIFS(Training_Data_Features!W:W,$A:$A,'Training Set'!$A768,$C:$C,$C768))</f>
        <v>21.7</v>
      </c>
      <c r="X768">
        <f>IF(NOT(ISBLANK(Training_Data_Features!X768)),Training_Data_Features!X768,AVERAGEIFS(Training_Data_Features!X:X,$A:$A,'Training Set'!$A768,$C:$C,$C768))</f>
        <v>32.4</v>
      </c>
      <c r="Y768">
        <f>Training_Data_Labels!D768</f>
        <v>7</v>
      </c>
    </row>
    <row r="769" spans="1:25" x14ac:dyDescent="0.2">
      <c r="A769" t="str">
        <f>Training_Data_Features!A769</f>
        <v>sj</v>
      </c>
      <c r="B769">
        <f>Training_Data_Features!B769</f>
        <v>2005</v>
      </c>
      <c r="C769">
        <f>Training_Data_Features!C769</f>
        <v>4</v>
      </c>
      <c r="D769" s="1">
        <f>Training_Data_Features!D769</f>
        <v>38381</v>
      </c>
      <c r="E769">
        <f>IF(NOT(ISBLANK(Training_Data_Features!E769)),Training_Data_Features!E769,AVERAGEIFS(Training_Data_Features!E:E,$A:$A,'Training Set'!$A769,$C:$C,$C769))</f>
        <v>-4.7899999999999998E-2</v>
      </c>
      <c r="F769">
        <f>IF(NOT(ISBLANK(Training_Data_Features!F769)),Training_Data_Features!F769,AVERAGEIFS(Training_Data_Features!F:F,$A:$A,'Training Set'!$A769,$C:$C,$C769))</f>
        <v>4.3099999999999999E-2</v>
      </c>
      <c r="G769">
        <f>IF(NOT(ISBLANK(Training_Data_Features!G769)),Training_Data_Features!G769,AVERAGEIFS(Training_Data_Features!G:G,$A:$A,'Training Set'!$A769,$C:$C,$C769))</f>
        <v>0.17430000000000001</v>
      </c>
      <c r="H769">
        <f>IF(NOT(ISBLANK(Training_Data_Features!H769)),Training_Data_Features!H769,AVERAGEIFS(Training_Data_Features!H:H,$A:$A,'Training Set'!$A769,$C:$C,$C769))</f>
        <v>0.14564289999999999</v>
      </c>
      <c r="I769">
        <f>IF(NOT(ISBLANK(Training_Data_Features!I769)),Training_Data_Features!I769,AVERAGEIFS(Training_Data_Features!I:I,$A:$A,'Training Set'!$A769,$C:$C,$C769))</f>
        <v>15.2</v>
      </c>
      <c r="J769">
        <f>IF(NOT(ISBLANK(Training_Data_Features!J769)),Training_Data_Features!J769,AVERAGEIFS(Training_Data_Features!J:J,$A:$A,'Training Set'!$A769,$C:$C,$C769))</f>
        <v>296.53571428599997</v>
      </c>
      <c r="K769">
        <f>IF(NOT(ISBLANK(Training_Data_Features!K769)),Training_Data_Features!K769,AVERAGEIFS(Training_Data_Features!K:K,$A:$A,'Training Set'!$A769,$C:$C,$C769))</f>
        <v>296.614285714</v>
      </c>
      <c r="L769">
        <f>IF(NOT(ISBLANK(Training_Data_Features!L769)),Training_Data_Features!L769,AVERAGEIFS(Training_Data_Features!L:L,$A:$A,'Training Set'!$A769,$C:$C,$C769))</f>
        <v>292.51285714300002</v>
      </c>
      <c r="M769">
        <f>IF(NOT(ISBLANK(Training_Data_Features!M769)),Training_Data_Features!M769,AVERAGEIFS(Training_Data_Features!M:M,$A:$A,'Training Set'!$A769,$C:$C,$C769))</f>
        <v>299</v>
      </c>
      <c r="N769">
        <f>IF(NOT(ISBLANK(Training_Data_Features!N769)),Training_Data_Features!N769,AVERAGEIFS(Training_Data_Features!N:N,$A:$A,'Training Set'!$A769,$C:$C,$C769))</f>
        <v>294.8</v>
      </c>
      <c r="O769">
        <f>IF(NOT(ISBLANK(Training_Data_Features!O769)),Training_Data_Features!O769,AVERAGEIFS(Training_Data_Features!O:O,$A:$A,'Training Set'!$A769,$C:$C,$C769))</f>
        <v>31.85</v>
      </c>
      <c r="P769">
        <f>IF(NOT(ISBLANK(Training_Data_Features!P769)),Training_Data_Features!P769,AVERAGEIFS(Training_Data_Features!P:P,$A:$A,'Training Set'!$A769,$C:$C,$C769))</f>
        <v>78.538571428599994</v>
      </c>
      <c r="Q769">
        <f>IF(NOT(ISBLANK(Training_Data_Features!Q769)),Training_Data_Features!Q769,AVERAGEIFS(Training_Data_Features!Q:Q,$A:$A,'Training Set'!$A769,$C:$C,$C769))</f>
        <v>15.2</v>
      </c>
      <c r="R769">
        <f>IF(NOT(ISBLANK(Training_Data_Features!R769)),Training_Data_Features!R769,AVERAGEIFS(Training_Data_Features!R:R,$A:$A,'Training Set'!$A769,$C:$C,$C769))</f>
        <v>14.0914285714</v>
      </c>
      <c r="S769">
        <f>IF(NOT(ISBLANK(Training_Data_Features!S769)),Training_Data_Features!S769,AVERAGEIFS(Training_Data_Features!S:S,$A:$A,'Training Set'!$A769,$C:$C,$C769))</f>
        <v>2.6571428571400002</v>
      </c>
      <c r="T769">
        <f>IF(NOT(ISBLANK(Training_Data_Features!T769)),Training_Data_Features!T769,AVERAGEIFS(Training_Data_Features!T:T,$A:$A,'Training Set'!$A769,$C:$C,$C769))</f>
        <v>23.7571428571</v>
      </c>
      <c r="U769">
        <f>IF(NOT(ISBLANK(Training_Data_Features!U769)),Training_Data_Features!U769,AVERAGEIFS(Training_Data_Features!U:U,$A:$A,'Training Set'!$A769,$C:$C,$C769))</f>
        <v>6.3285714285700001</v>
      </c>
      <c r="V769">
        <f>IF(NOT(ISBLANK(Training_Data_Features!V769)),Training_Data_Features!V769,AVERAGEIFS(Training_Data_Features!V:V,$A:$A,'Training Set'!$A769,$C:$C,$C769))</f>
        <v>28.3</v>
      </c>
      <c r="W769">
        <f>IF(NOT(ISBLANK(Training_Data_Features!W769)),Training_Data_Features!W769,AVERAGEIFS(Training_Data_Features!W:W,$A:$A,'Training Set'!$A769,$C:$C,$C769))</f>
        <v>17.8</v>
      </c>
      <c r="X769">
        <f>IF(NOT(ISBLANK(Training_Data_Features!X769)),Training_Data_Features!X769,AVERAGEIFS(Training_Data_Features!X:X,$A:$A,'Training Set'!$A769,$C:$C,$C769))</f>
        <v>34</v>
      </c>
      <c r="Y769">
        <f>Training_Data_Labels!D769</f>
        <v>7</v>
      </c>
    </row>
    <row r="770" spans="1:25" x14ac:dyDescent="0.2">
      <c r="A770" t="str">
        <f>Training_Data_Features!A770</f>
        <v>sj</v>
      </c>
      <c r="B770">
        <f>Training_Data_Features!B770</f>
        <v>2005</v>
      </c>
      <c r="C770">
        <f>Training_Data_Features!C770</f>
        <v>5</v>
      </c>
      <c r="D770" s="1">
        <f>Training_Data_Features!D770</f>
        <v>38388</v>
      </c>
      <c r="E770">
        <f>IF(NOT(ISBLANK(Training_Data_Features!E770)),Training_Data_Features!E770,AVERAGEIFS(Training_Data_Features!E:E,$A:$A,'Training Set'!$A770,$C:$C,$C770))</f>
        <v>4.4200000000000003E-2</v>
      </c>
      <c r="F770">
        <f>IF(NOT(ISBLANK(Training_Data_Features!F770)),Training_Data_Features!F770,AVERAGEIFS(Training_Data_Features!F:F,$A:$A,'Training Set'!$A770,$C:$C,$C770))</f>
        <v>-7.5800000000000006E-2</v>
      </c>
      <c r="G770">
        <f>IF(NOT(ISBLANK(Training_Data_Features!G770)),Training_Data_Features!G770,AVERAGEIFS(Training_Data_Features!G:G,$A:$A,'Training Set'!$A770,$C:$C,$C770))</f>
        <v>0.2056</v>
      </c>
      <c r="H770">
        <f>IF(NOT(ISBLANK(Training_Data_Features!H770)),Training_Data_Features!H770,AVERAGEIFS(Training_Data_Features!H:H,$A:$A,'Training Set'!$A770,$C:$C,$C770))</f>
        <v>0.17814289999999999</v>
      </c>
      <c r="I770">
        <f>IF(NOT(ISBLANK(Training_Data_Features!I770)),Training_Data_Features!I770,AVERAGEIFS(Training_Data_Features!I:I,$A:$A,'Training Set'!$A770,$C:$C,$C770))</f>
        <v>0</v>
      </c>
      <c r="J770">
        <f>IF(NOT(ISBLANK(Training_Data_Features!J770)),Training_Data_Features!J770,AVERAGEIFS(Training_Data_Features!J:J,$A:$A,'Training Set'!$A770,$C:$C,$C770))</f>
        <v>296.15285714300001</v>
      </c>
      <c r="K770">
        <f>IF(NOT(ISBLANK(Training_Data_Features!K770)),Training_Data_Features!K770,AVERAGEIFS(Training_Data_Features!K:K,$A:$A,'Training Set'!$A770,$C:$C,$C770))</f>
        <v>296.17142857099998</v>
      </c>
      <c r="L770">
        <f>IF(NOT(ISBLANK(Training_Data_Features!L770)),Training_Data_Features!L770,AVERAGEIFS(Training_Data_Features!L:L,$A:$A,'Training Set'!$A770,$C:$C,$C770))</f>
        <v>292.2</v>
      </c>
      <c r="M770">
        <f>IF(NOT(ISBLANK(Training_Data_Features!M770)),Training_Data_Features!M770,AVERAGEIFS(Training_Data_Features!M:M,$A:$A,'Training Set'!$A770,$C:$C,$C770))</f>
        <v>297.8</v>
      </c>
      <c r="N770">
        <f>IF(NOT(ISBLANK(Training_Data_Features!N770)),Training_Data_Features!N770,AVERAGEIFS(Training_Data_Features!N:N,$A:$A,'Training Set'!$A770,$C:$C,$C770))</f>
        <v>294.3</v>
      </c>
      <c r="O770">
        <f>IF(NOT(ISBLANK(Training_Data_Features!O770)),Training_Data_Features!O770,AVERAGEIFS(Training_Data_Features!O:O,$A:$A,'Training Set'!$A770,$C:$C,$C770))</f>
        <v>31.8</v>
      </c>
      <c r="P770">
        <f>IF(NOT(ISBLANK(Training_Data_Features!P770)),Training_Data_Features!P770,AVERAGEIFS(Training_Data_Features!P:P,$A:$A,'Training Set'!$A770,$C:$C,$C770))</f>
        <v>78.64</v>
      </c>
      <c r="Q770">
        <f>IF(NOT(ISBLANK(Training_Data_Features!Q770)),Training_Data_Features!Q770,AVERAGEIFS(Training_Data_Features!Q:Q,$A:$A,'Training Set'!$A770,$C:$C,$C770))</f>
        <v>0</v>
      </c>
      <c r="R770">
        <f>IF(NOT(ISBLANK(Training_Data_Features!R770)),Training_Data_Features!R770,AVERAGEIFS(Training_Data_Features!R:R,$A:$A,'Training Set'!$A770,$C:$C,$C770))</f>
        <v>13.77</v>
      </c>
      <c r="S770">
        <f>IF(NOT(ISBLANK(Training_Data_Features!S770)),Training_Data_Features!S770,AVERAGEIFS(Training_Data_Features!S:S,$A:$A,'Training Set'!$A770,$C:$C,$C770))</f>
        <v>1.9714285714299999</v>
      </c>
      <c r="T770">
        <f>IF(NOT(ISBLANK(Training_Data_Features!T770)),Training_Data_Features!T770,AVERAGEIFS(Training_Data_Features!T:T,$A:$A,'Training Set'!$A770,$C:$C,$C770))</f>
        <v>23.714285714300001</v>
      </c>
      <c r="U770">
        <f>IF(NOT(ISBLANK(Training_Data_Features!U770)),Training_Data_Features!U770,AVERAGEIFS(Training_Data_Features!U:U,$A:$A,'Training Set'!$A770,$C:$C,$C770))</f>
        <v>4.5285714285700003</v>
      </c>
      <c r="V770">
        <f>IF(NOT(ISBLANK(Training_Data_Features!V770)),Training_Data_Features!V770,AVERAGEIFS(Training_Data_Features!V:V,$A:$A,'Training Set'!$A770,$C:$C,$C770))</f>
        <v>27.8</v>
      </c>
      <c r="W770">
        <f>IF(NOT(ISBLANK(Training_Data_Features!W770)),Training_Data_Features!W770,AVERAGEIFS(Training_Data_Features!W:W,$A:$A,'Training Set'!$A770,$C:$C,$C770))</f>
        <v>19.399999999999999</v>
      </c>
      <c r="X770">
        <f>IF(NOT(ISBLANK(Training_Data_Features!X770)),Training_Data_Features!X770,AVERAGEIFS(Training_Data_Features!X:X,$A:$A,'Training Set'!$A770,$C:$C,$C770))</f>
        <v>5.4</v>
      </c>
      <c r="Y770">
        <f>Training_Data_Labels!D770</f>
        <v>8</v>
      </c>
    </row>
    <row r="771" spans="1:25" x14ac:dyDescent="0.2">
      <c r="A771" t="str">
        <f>Training_Data_Features!A771</f>
        <v>sj</v>
      </c>
      <c r="B771">
        <f>Training_Data_Features!B771</f>
        <v>2005</v>
      </c>
      <c r="C771">
        <f>Training_Data_Features!C771</f>
        <v>6</v>
      </c>
      <c r="D771" s="1">
        <f>Training_Data_Features!D771</f>
        <v>38395</v>
      </c>
      <c r="E771">
        <f>IF(NOT(ISBLANK(Training_Data_Features!E771)),Training_Data_Features!E771,AVERAGEIFS(Training_Data_Features!E:E,$A:$A,'Training Set'!$A771,$C:$C,$C771))</f>
        <v>-8.1750000000000003E-2</v>
      </c>
      <c r="F771">
        <f>IF(NOT(ISBLANK(Training_Data_Features!F771)),Training_Data_Features!F771,AVERAGEIFS(Training_Data_Features!F:F,$A:$A,'Training Set'!$A771,$C:$C,$C771))</f>
        <v>-3.7350000000000001E-2</v>
      </c>
      <c r="G771">
        <f>IF(NOT(ISBLANK(Training_Data_Features!G771)),Training_Data_Features!G771,AVERAGEIFS(Training_Data_Features!G:G,$A:$A,'Training Set'!$A771,$C:$C,$C771))</f>
        <v>0.29765710000000001</v>
      </c>
      <c r="H771">
        <f>IF(NOT(ISBLANK(Training_Data_Features!H771)),Training_Data_Features!H771,AVERAGEIFS(Training_Data_Features!H:H,$A:$A,'Training Set'!$A771,$C:$C,$C771))</f>
        <v>0.31025710000000001</v>
      </c>
      <c r="I771">
        <f>IF(NOT(ISBLANK(Training_Data_Features!I771)),Training_Data_Features!I771,AVERAGEIFS(Training_Data_Features!I:I,$A:$A,'Training Set'!$A771,$C:$C,$C771))</f>
        <v>0</v>
      </c>
      <c r="J771">
        <f>IF(NOT(ISBLANK(Training_Data_Features!J771)),Training_Data_Features!J771,AVERAGEIFS(Training_Data_Features!J:J,$A:$A,'Training Set'!$A771,$C:$C,$C771))</f>
        <v>296.10142857099999</v>
      </c>
      <c r="K771">
        <f>IF(NOT(ISBLANK(Training_Data_Features!K771)),Training_Data_Features!K771,AVERAGEIFS(Training_Data_Features!K:K,$A:$A,'Training Set'!$A771,$C:$C,$C771))</f>
        <v>296.17142857099998</v>
      </c>
      <c r="L771">
        <f>IF(NOT(ISBLANK(Training_Data_Features!L771)),Training_Data_Features!L771,AVERAGEIFS(Training_Data_Features!L:L,$A:$A,'Training Set'!$A771,$C:$C,$C771))</f>
        <v>290.467142857</v>
      </c>
      <c r="M771">
        <f>IF(NOT(ISBLANK(Training_Data_Features!M771)),Training_Data_Features!M771,AVERAGEIFS(Training_Data_Features!M:M,$A:$A,'Training Set'!$A771,$C:$C,$C771))</f>
        <v>299.5</v>
      </c>
      <c r="N771">
        <f>IF(NOT(ISBLANK(Training_Data_Features!N771)),Training_Data_Features!N771,AVERAGEIFS(Training_Data_Features!N:N,$A:$A,'Training Set'!$A771,$C:$C,$C771))</f>
        <v>293.3</v>
      </c>
      <c r="O771">
        <f>IF(NOT(ISBLANK(Training_Data_Features!O771)),Training_Data_Features!O771,AVERAGEIFS(Training_Data_Features!O:O,$A:$A,'Training Set'!$A771,$C:$C,$C771))</f>
        <v>6.4</v>
      </c>
      <c r="P771">
        <f>IF(NOT(ISBLANK(Training_Data_Features!P771)),Training_Data_Features!P771,AVERAGEIFS(Training_Data_Features!P:P,$A:$A,'Training Set'!$A771,$C:$C,$C771))</f>
        <v>70.795714285700001</v>
      </c>
      <c r="Q771">
        <f>IF(NOT(ISBLANK(Training_Data_Features!Q771)),Training_Data_Features!Q771,AVERAGEIFS(Training_Data_Features!Q:Q,$A:$A,'Training Set'!$A771,$C:$C,$C771))</f>
        <v>0</v>
      </c>
      <c r="R771">
        <f>IF(NOT(ISBLANK(Training_Data_Features!R771)),Training_Data_Features!R771,AVERAGEIFS(Training_Data_Features!R:R,$A:$A,'Training Set'!$A771,$C:$C,$C771))</f>
        <v>12.362857142899999</v>
      </c>
      <c r="S771">
        <f>IF(NOT(ISBLANK(Training_Data_Features!S771)),Training_Data_Features!S771,AVERAGEIFS(Training_Data_Features!S:S,$A:$A,'Training Set'!$A771,$C:$C,$C771))</f>
        <v>3.1142857142899998</v>
      </c>
      <c r="T771">
        <f>IF(NOT(ISBLANK(Training_Data_Features!T771)),Training_Data_Features!T771,AVERAGEIFS(Training_Data_Features!T:T,$A:$A,'Training Set'!$A771,$C:$C,$C771))</f>
        <v>23.314285714299999</v>
      </c>
      <c r="U771">
        <f>IF(NOT(ISBLANK(Training_Data_Features!U771)),Training_Data_Features!U771,AVERAGEIFS(Training_Data_Features!U:U,$A:$A,'Training Set'!$A771,$C:$C,$C771))</f>
        <v>5.9857142857100003</v>
      </c>
      <c r="V771">
        <f>IF(NOT(ISBLANK(Training_Data_Features!V771)),Training_Data_Features!V771,AVERAGEIFS(Training_Data_Features!V:V,$A:$A,'Training Set'!$A771,$C:$C,$C771))</f>
        <v>26.7</v>
      </c>
      <c r="W771">
        <f>IF(NOT(ISBLANK(Training_Data_Features!W771)),Training_Data_Features!W771,AVERAGEIFS(Training_Data_Features!W:W,$A:$A,'Training Set'!$A771,$C:$C,$C771))</f>
        <v>19.399999999999999</v>
      </c>
      <c r="X771">
        <f>IF(NOT(ISBLANK(Training_Data_Features!X771)),Training_Data_Features!X771,AVERAGEIFS(Training_Data_Features!X:X,$A:$A,'Training Set'!$A771,$C:$C,$C771))</f>
        <v>10.1</v>
      </c>
      <c r="Y771">
        <f>Training_Data_Labels!D771</f>
        <v>9</v>
      </c>
    </row>
    <row r="772" spans="1:25" x14ac:dyDescent="0.2">
      <c r="A772" t="str">
        <f>Training_Data_Features!A772</f>
        <v>sj</v>
      </c>
      <c r="B772">
        <f>Training_Data_Features!B772</f>
        <v>2005</v>
      </c>
      <c r="C772">
        <f>Training_Data_Features!C772</f>
        <v>7</v>
      </c>
      <c r="D772" s="1">
        <f>Training_Data_Features!D772</f>
        <v>38402</v>
      </c>
      <c r="E772">
        <f>IF(NOT(ISBLANK(Training_Data_Features!E772)),Training_Data_Features!E772,AVERAGEIFS(Training_Data_Features!E:E,$A:$A,'Training Set'!$A772,$C:$C,$C772))</f>
        <v>8.9545559999999982E-2</v>
      </c>
      <c r="F772">
        <f>IF(NOT(ISBLANK(Training_Data_Features!F772)),Training_Data_Features!F772,AVERAGEIFS(Training_Data_Features!F:F,$A:$A,'Training Set'!$A772,$C:$C,$C772))</f>
        <v>9.2999999999999999E-2</v>
      </c>
      <c r="G772">
        <f>IF(NOT(ISBLANK(Training_Data_Features!G772)),Training_Data_Features!G772,AVERAGEIFS(Training_Data_Features!G:G,$A:$A,'Training Set'!$A772,$C:$C,$C772))</f>
        <v>0.17565710000000001</v>
      </c>
      <c r="H772">
        <f>IF(NOT(ISBLANK(Training_Data_Features!H772)),Training_Data_Features!H772,AVERAGEIFS(Training_Data_Features!H:H,$A:$A,'Training Set'!$A772,$C:$C,$C772))</f>
        <v>0.1842857</v>
      </c>
      <c r="I772">
        <f>IF(NOT(ISBLANK(Training_Data_Features!I772)),Training_Data_Features!I772,AVERAGEIFS(Training_Data_Features!I:I,$A:$A,'Training Set'!$A772,$C:$C,$C772))</f>
        <v>0</v>
      </c>
      <c r="J772">
        <f>IF(NOT(ISBLANK(Training_Data_Features!J772)),Training_Data_Features!J772,AVERAGEIFS(Training_Data_Features!J:J,$A:$A,'Training Set'!$A772,$C:$C,$C772))</f>
        <v>296.35285714299999</v>
      </c>
      <c r="K772">
        <f>IF(NOT(ISBLANK(Training_Data_Features!K772)),Training_Data_Features!K772,AVERAGEIFS(Training_Data_Features!K:K,$A:$A,'Training Set'!$A772,$C:$C,$C772))</f>
        <v>296.39999999999998</v>
      </c>
      <c r="L772">
        <f>IF(NOT(ISBLANK(Training_Data_Features!L772)),Training_Data_Features!L772,AVERAGEIFS(Training_Data_Features!L:L,$A:$A,'Training Set'!$A772,$C:$C,$C772))</f>
        <v>291.03714285699999</v>
      </c>
      <c r="M772">
        <f>IF(NOT(ISBLANK(Training_Data_Features!M772)),Training_Data_Features!M772,AVERAGEIFS(Training_Data_Features!M:M,$A:$A,'Training Set'!$A772,$C:$C,$C772))</f>
        <v>298.7</v>
      </c>
      <c r="N772">
        <f>IF(NOT(ISBLANK(Training_Data_Features!N772)),Training_Data_Features!N772,AVERAGEIFS(Training_Data_Features!N:N,$A:$A,'Training Set'!$A772,$C:$C,$C772))</f>
        <v>293.39999999999998</v>
      </c>
      <c r="O772">
        <f>IF(NOT(ISBLANK(Training_Data_Features!O772)),Training_Data_Features!O772,AVERAGEIFS(Training_Data_Features!O:O,$A:$A,'Training Set'!$A772,$C:$C,$C772))</f>
        <v>5.3</v>
      </c>
      <c r="P772">
        <f>IF(NOT(ISBLANK(Training_Data_Features!P772)),Training_Data_Features!P772,AVERAGEIFS(Training_Data_Features!P:P,$A:$A,'Training Set'!$A772,$C:$C,$C772))</f>
        <v>72.245714285700004</v>
      </c>
      <c r="Q772">
        <f>IF(NOT(ISBLANK(Training_Data_Features!Q772)),Training_Data_Features!Q772,AVERAGEIFS(Training_Data_Features!Q:Q,$A:$A,'Training Set'!$A772,$C:$C,$C772))</f>
        <v>0</v>
      </c>
      <c r="R772">
        <f>IF(NOT(ISBLANK(Training_Data_Features!R772)),Training_Data_Features!R772,AVERAGEIFS(Training_Data_Features!R:R,$A:$A,'Training Set'!$A772,$C:$C,$C772))</f>
        <v>12.807142857100001</v>
      </c>
      <c r="S772">
        <f>IF(NOT(ISBLANK(Training_Data_Features!S772)),Training_Data_Features!S772,AVERAGEIFS(Training_Data_Features!S:S,$A:$A,'Training Set'!$A772,$C:$C,$C772))</f>
        <v>3.0857142857099999</v>
      </c>
      <c r="T772">
        <f>IF(NOT(ISBLANK(Training_Data_Features!T772)),Training_Data_Features!T772,AVERAGEIFS(Training_Data_Features!T:T,$A:$A,'Training Set'!$A772,$C:$C,$C772))</f>
        <v>23.4142857143</v>
      </c>
      <c r="U772">
        <f>IF(NOT(ISBLANK(Training_Data_Features!U772)),Training_Data_Features!U772,AVERAGEIFS(Training_Data_Features!U:U,$A:$A,'Training Set'!$A772,$C:$C,$C772))</f>
        <v>6.2285714285699996</v>
      </c>
      <c r="V772">
        <f>IF(NOT(ISBLANK(Training_Data_Features!V772)),Training_Data_Features!V772,AVERAGEIFS(Training_Data_Features!V:V,$A:$A,'Training Set'!$A772,$C:$C,$C772))</f>
        <v>26.7</v>
      </c>
      <c r="W772">
        <f>IF(NOT(ISBLANK(Training_Data_Features!W772)),Training_Data_Features!W772,AVERAGEIFS(Training_Data_Features!W:W,$A:$A,'Training Set'!$A772,$C:$C,$C772))</f>
        <v>18.899999999999999</v>
      </c>
      <c r="X772">
        <f>IF(NOT(ISBLANK(Training_Data_Features!X772)),Training_Data_Features!X772,AVERAGEIFS(Training_Data_Features!X:X,$A:$A,'Training Set'!$A772,$C:$C,$C772))</f>
        <v>4.5999999999999996</v>
      </c>
      <c r="Y772">
        <f>Training_Data_Labels!D772</f>
        <v>12</v>
      </c>
    </row>
    <row r="773" spans="1:25" x14ac:dyDescent="0.2">
      <c r="A773" t="str">
        <f>Training_Data_Features!A773</f>
        <v>sj</v>
      </c>
      <c r="B773">
        <f>Training_Data_Features!B773</f>
        <v>2005</v>
      </c>
      <c r="C773">
        <f>Training_Data_Features!C773</f>
        <v>8</v>
      </c>
      <c r="D773" s="1">
        <f>Training_Data_Features!D773</f>
        <v>38409</v>
      </c>
      <c r="E773">
        <f>IF(NOT(ISBLANK(Training_Data_Features!E773)),Training_Data_Features!E773,AVERAGEIFS(Training_Data_Features!E:E,$A:$A,'Training Set'!$A773,$C:$C,$C773))</f>
        <v>0.10829999999999999</v>
      </c>
      <c r="F773">
        <f>IF(NOT(ISBLANK(Training_Data_Features!F773)),Training_Data_Features!F773,AVERAGEIFS(Training_Data_Features!F:F,$A:$A,'Training Set'!$A773,$C:$C,$C773))</f>
        <v>-4.8550000000000003E-2</v>
      </c>
      <c r="G773">
        <f>IF(NOT(ISBLANK(Training_Data_Features!G773)),Training_Data_Features!G773,AVERAGEIFS(Training_Data_Features!G:G,$A:$A,'Training Set'!$A773,$C:$C,$C773))</f>
        <v>0.1908714</v>
      </c>
      <c r="H773">
        <f>IF(NOT(ISBLANK(Training_Data_Features!H773)),Training_Data_Features!H773,AVERAGEIFS(Training_Data_Features!H:H,$A:$A,'Training Set'!$A773,$C:$C,$C773))</f>
        <v>0.19697139999999999</v>
      </c>
      <c r="I773">
        <f>IF(NOT(ISBLANK(Training_Data_Features!I773)),Training_Data_Features!I773,AVERAGEIFS(Training_Data_Features!I:I,$A:$A,'Training Set'!$A773,$C:$C,$C773))</f>
        <v>0</v>
      </c>
      <c r="J773">
        <f>IF(NOT(ISBLANK(Training_Data_Features!J773)),Training_Data_Features!J773,AVERAGEIFS(Training_Data_Features!J:J,$A:$A,'Training Set'!$A773,$C:$C,$C773))</f>
        <v>296.48</v>
      </c>
      <c r="K773">
        <f>IF(NOT(ISBLANK(Training_Data_Features!K773)),Training_Data_Features!K773,AVERAGEIFS(Training_Data_Features!K:K,$A:$A,'Training Set'!$A773,$C:$C,$C773))</f>
        <v>296.55</v>
      </c>
      <c r="L773">
        <f>IF(NOT(ISBLANK(Training_Data_Features!L773)),Training_Data_Features!L773,AVERAGEIFS(Training_Data_Features!L:L,$A:$A,'Training Set'!$A773,$C:$C,$C773))</f>
        <v>291.58428571399998</v>
      </c>
      <c r="M773">
        <f>IF(NOT(ISBLANK(Training_Data_Features!M773)),Training_Data_Features!M773,AVERAGEIFS(Training_Data_Features!M:M,$A:$A,'Training Set'!$A773,$C:$C,$C773))</f>
        <v>298</v>
      </c>
      <c r="N773">
        <f>IF(NOT(ISBLANK(Training_Data_Features!N773)),Training_Data_Features!N773,AVERAGEIFS(Training_Data_Features!N:N,$A:$A,'Training Set'!$A773,$C:$C,$C773))</f>
        <v>295</v>
      </c>
      <c r="O773">
        <f>IF(NOT(ISBLANK(Training_Data_Features!O773)),Training_Data_Features!O773,AVERAGEIFS(Training_Data_Features!O:O,$A:$A,'Training Set'!$A773,$C:$C,$C773))</f>
        <v>10.1</v>
      </c>
      <c r="P773">
        <f>IF(NOT(ISBLANK(Training_Data_Features!P773)),Training_Data_Features!P773,AVERAGEIFS(Training_Data_Features!P:P,$A:$A,'Training Set'!$A773,$C:$C,$C773))</f>
        <v>74.191428571399996</v>
      </c>
      <c r="Q773">
        <f>IF(NOT(ISBLANK(Training_Data_Features!Q773)),Training_Data_Features!Q773,AVERAGEIFS(Training_Data_Features!Q:Q,$A:$A,'Training Set'!$A773,$C:$C,$C773))</f>
        <v>0</v>
      </c>
      <c r="R773">
        <f>IF(NOT(ISBLANK(Training_Data_Features!R773)),Training_Data_Features!R773,AVERAGEIFS(Training_Data_Features!R:R,$A:$A,'Training Set'!$A773,$C:$C,$C773))</f>
        <v>13.2414285714</v>
      </c>
      <c r="S773">
        <f>IF(NOT(ISBLANK(Training_Data_Features!S773)),Training_Data_Features!S773,AVERAGEIFS(Training_Data_Features!S:S,$A:$A,'Training Set'!$A773,$C:$C,$C773))</f>
        <v>2.1571428571400002</v>
      </c>
      <c r="T773">
        <f>IF(NOT(ISBLANK(Training_Data_Features!T773)),Training_Data_Features!T773,AVERAGEIFS(Training_Data_Features!T:T,$A:$A,'Training Set'!$A773,$C:$C,$C773))</f>
        <v>24.485714285699999</v>
      </c>
      <c r="U773">
        <f>IF(NOT(ISBLANK(Training_Data_Features!U773)),Training_Data_Features!U773,AVERAGEIFS(Training_Data_Features!U:U,$A:$A,'Training Set'!$A773,$C:$C,$C773))</f>
        <v>4.6142857142900002</v>
      </c>
      <c r="V773">
        <f>IF(NOT(ISBLANK(Training_Data_Features!V773)),Training_Data_Features!V773,AVERAGEIFS(Training_Data_Features!V:V,$A:$A,'Training Set'!$A773,$C:$C,$C773))</f>
        <v>27.2</v>
      </c>
      <c r="W773">
        <f>IF(NOT(ISBLANK(Training_Data_Features!W773)),Training_Data_Features!W773,AVERAGEIFS(Training_Data_Features!W:W,$A:$A,'Training Set'!$A773,$C:$C,$C773))</f>
        <v>21.7</v>
      </c>
      <c r="X773">
        <f>IF(NOT(ISBLANK(Training_Data_Features!X773)),Training_Data_Features!X773,AVERAGEIFS(Training_Data_Features!X:X,$A:$A,'Training Set'!$A773,$C:$C,$C773))</f>
        <v>2.1</v>
      </c>
      <c r="Y773">
        <f>Training_Data_Labels!D773</f>
        <v>12</v>
      </c>
    </row>
    <row r="774" spans="1:25" x14ac:dyDescent="0.2">
      <c r="A774" t="str">
        <f>Training_Data_Features!A774</f>
        <v>sj</v>
      </c>
      <c r="B774">
        <f>Training_Data_Features!B774</f>
        <v>2005</v>
      </c>
      <c r="C774">
        <f>Training_Data_Features!C774</f>
        <v>9</v>
      </c>
      <c r="D774" s="1">
        <f>Training_Data_Features!D774</f>
        <v>38416</v>
      </c>
      <c r="E774">
        <f>IF(NOT(ISBLANK(Training_Data_Features!E774)),Training_Data_Features!E774,AVERAGEIFS(Training_Data_Features!E:E,$A:$A,'Training Set'!$A774,$C:$C,$C774))</f>
        <v>-0.1036667</v>
      </c>
      <c r="F774">
        <f>IF(NOT(ISBLANK(Training_Data_Features!F774)),Training_Data_Features!F774,AVERAGEIFS(Training_Data_Features!F:F,$A:$A,'Training Set'!$A774,$C:$C,$C774))</f>
        <v>-4.1133330000000003E-2</v>
      </c>
      <c r="G774">
        <f>IF(NOT(ISBLANK(Training_Data_Features!G774)),Training_Data_Features!G774,AVERAGEIFS(Training_Data_Features!G:G,$A:$A,'Training Set'!$A774,$C:$C,$C774))</f>
        <v>0.16070000000000001</v>
      </c>
      <c r="H774">
        <f>IF(NOT(ISBLANK(Training_Data_Features!H774)),Training_Data_Features!H774,AVERAGEIFS(Training_Data_Features!H:H,$A:$A,'Training Set'!$A774,$C:$C,$C774))</f>
        <v>0.10976669999999999</v>
      </c>
      <c r="I774">
        <f>IF(NOT(ISBLANK(Training_Data_Features!I774)),Training_Data_Features!I774,AVERAGEIFS(Training_Data_Features!I:I,$A:$A,'Training Set'!$A774,$C:$C,$C774))</f>
        <v>0</v>
      </c>
      <c r="J774">
        <f>IF(NOT(ISBLANK(Training_Data_Features!J774)),Training_Data_Features!J774,AVERAGEIFS(Training_Data_Features!J:J,$A:$A,'Training Set'!$A774,$C:$C,$C774))</f>
        <v>297.271428571</v>
      </c>
      <c r="K774">
        <f>IF(NOT(ISBLANK(Training_Data_Features!K774)),Training_Data_Features!K774,AVERAGEIFS(Training_Data_Features!K:K,$A:$A,'Training Set'!$A774,$C:$C,$C774))</f>
        <v>297.45</v>
      </c>
      <c r="L774">
        <f>IF(NOT(ISBLANK(Training_Data_Features!L774)),Training_Data_Features!L774,AVERAGEIFS(Training_Data_Features!L:L,$A:$A,'Training Set'!$A774,$C:$C,$C774))</f>
        <v>293.27428571399997</v>
      </c>
      <c r="M774">
        <f>IF(NOT(ISBLANK(Training_Data_Features!M774)),Training_Data_Features!M774,AVERAGEIFS(Training_Data_Features!M:M,$A:$A,'Training Set'!$A774,$C:$C,$C774))</f>
        <v>300.3</v>
      </c>
      <c r="N774">
        <f>IF(NOT(ISBLANK(Training_Data_Features!N774)),Training_Data_Features!N774,AVERAGEIFS(Training_Data_Features!N:N,$A:$A,'Training Set'!$A774,$C:$C,$C774))</f>
        <v>295.5</v>
      </c>
      <c r="O774">
        <f>IF(NOT(ISBLANK(Training_Data_Features!O774)),Training_Data_Features!O774,AVERAGEIFS(Training_Data_Features!O:O,$A:$A,'Training Set'!$A774,$C:$C,$C774))</f>
        <v>5.92</v>
      </c>
      <c r="P774">
        <f>IF(NOT(ISBLANK(Training_Data_Features!P774)),Training_Data_Features!P774,AVERAGEIFS(Training_Data_Features!P:P,$A:$A,'Training Set'!$A774,$C:$C,$C774))</f>
        <v>78.667142857100004</v>
      </c>
      <c r="Q774">
        <f>IF(NOT(ISBLANK(Training_Data_Features!Q774)),Training_Data_Features!Q774,AVERAGEIFS(Training_Data_Features!Q:Q,$A:$A,'Training Set'!$A774,$C:$C,$C774))</f>
        <v>0</v>
      </c>
      <c r="R774">
        <f>IF(NOT(ISBLANK(Training_Data_Features!R774)),Training_Data_Features!R774,AVERAGEIFS(Training_Data_Features!R:R,$A:$A,'Training Set'!$A774,$C:$C,$C774))</f>
        <v>14.75</v>
      </c>
      <c r="S774">
        <f>IF(NOT(ISBLANK(Training_Data_Features!S774)),Training_Data_Features!S774,AVERAGEIFS(Training_Data_Features!S:S,$A:$A,'Training Set'!$A774,$C:$C,$C774))</f>
        <v>2.95714285714</v>
      </c>
      <c r="T774">
        <f>IF(NOT(ISBLANK(Training_Data_Features!T774)),Training_Data_Features!T774,AVERAGEIFS(Training_Data_Features!T:T,$A:$A,'Training Set'!$A774,$C:$C,$C774))</f>
        <v>25.028571428599999</v>
      </c>
      <c r="U774">
        <f>IF(NOT(ISBLANK(Training_Data_Features!U774)),Training_Data_Features!U774,AVERAGEIFS(Training_Data_Features!U:U,$A:$A,'Training Set'!$A774,$C:$C,$C774))</f>
        <v>7.1285714285699999</v>
      </c>
      <c r="V774">
        <f>IF(NOT(ISBLANK(Training_Data_Features!V774)),Training_Data_Features!V774,AVERAGEIFS(Training_Data_Features!V:V,$A:$A,'Training Set'!$A774,$C:$C,$C774))</f>
        <v>30.6</v>
      </c>
      <c r="W774">
        <f>IF(NOT(ISBLANK(Training_Data_Features!W774)),Training_Data_Features!W774,AVERAGEIFS(Training_Data_Features!W:W,$A:$A,'Training Set'!$A774,$C:$C,$C774))</f>
        <v>20</v>
      </c>
      <c r="X774">
        <f>IF(NOT(ISBLANK(Training_Data_Features!X774)),Training_Data_Features!X774,AVERAGEIFS(Training_Data_Features!X:X,$A:$A,'Training Set'!$A774,$C:$C,$C774))</f>
        <v>5.3</v>
      </c>
      <c r="Y774">
        <f>Training_Data_Labels!D774</f>
        <v>5</v>
      </c>
    </row>
    <row r="775" spans="1:25" x14ac:dyDescent="0.2">
      <c r="A775" t="str">
        <f>Training_Data_Features!A775</f>
        <v>sj</v>
      </c>
      <c r="B775">
        <f>Training_Data_Features!B775</f>
        <v>2005</v>
      </c>
      <c r="C775">
        <f>Training_Data_Features!C775</f>
        <v>10</v>
      </c>
      <c r="D775" s="1">
        <f>Training_Data_Features!D775</f>
        <v>38423</v>
      </c>
      <c r="E775">
        <f>IF(NOT(ISBLANK(Training_Data_Features!E775)),Training_Data_Features!E775,AVERAGEIFS(Training_Data_Features!E:E,$A:$A,'Training Set'!$A775,$C:$C,$C775))</f>
        <v>6.4685119285714285E-2</v>
      </c>
      <c r="F775">
        <f>IF(NOT(ISBLANK(Training_Data_Features!F775)),Training_Data_Features!F775,AVERAGEIFS(Training_Data_Features!F:F,$A:$A,'Training Set'!$A775,$C:$C,$C775))</f>
        <v>7.8100000000000003E-2</v>
      </c>
      <c r="G775">
        <f>IF(NOT(ISBLANK(Training_Data_Features!G775)),Training_Data_Features!G775,AVERAGEIFS(Training_Data_Features!G:G,$A:$A,'Training Set'!$A775,$C:$C,$C775))</f>
        <v>0.24345710000000001</v>
      </c>
      <c r="H775">
        <f>IF(NOT(ISBLANK(Training_Data_Features!H775)),Training_Data_Features!H775,AVERAGEIFS(Training_Data_Features!H:H,$A:$A,'Training Set'!$A775,$C:$C,$C775))</f>
        <v>0.25215710000000002</v>
      </c>
      <c r="I775">
        <f>IF(NOT(ISBLANK(Training_Data_Features!I775)),Training_Data_Features!I775,AVERAGEIFS(Training_Data_Features!I:I,$A:$A,'Training Set'!$A775,$C:$C,$C775))</f>
        <v>3.93</v>
      </c>
      <c r="J775">
        <f>IF(NOT(ISBLANK(Training_Data_Features!J775)),Training_Data_Features!J775,AVERAGEIFS(Training_Data_Features!J:J,$A:$A,'Training Set'!$A775,$C:$C,$C775))</f>
        <v>298.06142857100002</v>
      </c>
      <c r="K775">
        <f>IF(NOT(ISBLANK(Training_Data_Features!K775)),Training_Data_Features!K775,AVERAGEIFS(Training_Data_Features!K:K,$A:$A,'Training Set'!$A775,$C:$C,$C775))</f>
        <v>298.22142857099999</v>
      </c>
      <c r="L775">
        <f>IF(NOT(ISBLANK(Training_Data_Features!L775)),Training_Data_Features!L775,AVERAGEIFS(Training_Data_Features!L:L,$A:$A,'Training Set'!$A775,$C:$C,$C775))</f>
        <v>293.77</v>
      </c>
      <c r="M775">
        <f>IF(NOT(ISBLANK(Training_Data_Features!M775)),Training_Data_Features!M775,AVERAGEIFS(Training_Data_Features!M:M,$A:$A,'Training Set'!$A775,$C:$C,$C775))</f>
        <v>301.39999999999998</v>
      </c>
      <c r="N775">
        <f>IF(NOT(ISBLANK(Training_Data_Features!N775)),Training_Data_Features!N775,AVERAGEIFS(Training_Data_Features!N:N,$A:$A,'Training Set'!$A775,$C:$C,$C775))</f>
        <v>295.5</v>
      </c>
      <c r="O775">
        <f>IF(NOT(ISBLANK(Training_Data_Features!O775)),Training_Data_Features!O775,AVERAGEIFS(Training_Data_Features!O:O,$A:$A,'Training Set'!$A775,$C:$C,$C775))</f>
        <v>3.3</v>
      </c>
      <c r="P775">
        <f>IF(NOT(ISBLANK(Training_Data_Features!P775)),Training_Data_Features!P775,AVERAGEIFS(Training_Data_Features!P:P,$A:$A,'Training Set'!$A775,$C:$C,$C775))</f>
        <v>77.392857142899999</v>
      </c>
      <c r="Q775">
        <f>IF(NOT(ISBLANK(Training_Data_Features!Q775)),Training_Data_Features!Q775,AVERAGEIFS(Training_Data_Features!Q:Q,$A:$A,'Training Set'!$A775,$C:$C,$C775))</f>
        <v>3.93</v>
      </c>
      <c r="R775">
        <f>IF(NOT(ISBLANK(Training_Data_Features!R775)),Training_Data_Features!R775,AVERAGEIFS(Training_Data_Features!R:R,$A:$A,'Training Set'!$A775,$C:$C,$C775))</f>
        <v>15.204285714299999</v>
      </c>
      <c r="S775">
        <f>IF(NOT(ISBLANK(Training_Data_Features!S775)),Training_Data_Features!S775,AVERAGEIFS(Training_Data_Features!S:S,$A:$A,'Training Set'!$A775,$C:$C,$C775))</f>
        <v>4.3571428571400004</v>
      </c>
      <c r="T775">
        <f>IF(NOT(ISBLANK(Training_Data_Features!T775)),Training_Data_Features!T775,AVERAGEIFS(Training_Data_Features!T:T,$A:$A,'Training Set'!$A775,$C:$C,$C775))</f>
        <v>26.014285714300001</v>
      </c>
      <c r="U775">
        <f>IF(NOT(ISBLANK(Training_Data_Features!U775)),Training_Data_Features!U775,AVERAGEIFS(Training_Data_Features!U:U,$A:$A,'Training Set'!$A775,$C:$C,$C775))</f>
        <v>7.7</v>
      </c>
      <c r="V775">
        <f>IF(NOT(ISBLANK(Training_Data_Features!V775)),Training_Data_Features!V775,AVERAGEIFS(Training_Data_Features!V:V,$A:$A,'Training Set'!$A775,$C:$C,$C775))</f>
        <v>31.1</v>
      </c>
      <c r="W775">
        <f>IF(NOT(ISBLANK(Training_Data_Features!W775)),Training_Data_Features!W775,AVERAGEIFS(Training_Data_Features!W:W,$A:$A,'Training Set'!$A775,$C:$C,$C775))</f>
        <v>20</v>
      </c>
      <c r="X775">
        <f>IF(NOT(ISBLANK(Training_Data_Features!X775)),Training_Data_Features!X775,AVERAGEIFS(Training_Data_Features!X:X,$A:$A,'Training Set'!$A775,$C:$C,$C775))</f>
        <v>0</v>
      </c>
      <c r="Y775">
        <f>Training_Data_Labels!D775</f>
        <v>4</v>
      </c>
    </row>
    <row r="776" spans="1:25" x14ac:dyDescent="0.2">
      <c r="A776" t="str">
        <f>Training_Data_Features!A776</f>
        <v>sj</v>
      </c>
      <c r="B776">
        <f>Training_Data_Features!B776</f>
        <v>2005</v>
      </c>
      <c r="C776">
        <f>Training_Data_Features!C776</f>
        <v>11</v>
      </c>
      <c r="D776" s="1">
        <f>Training_Data_Features!D776</f>
        <v>38430</v>
      </c>
      <c r="E776">
        <f>IF(NOT(ISBLANK(Training_Data_Features!E776)),Training_Data_Features!E776,AVERAGEIFS(Training_Data_Features!E:E,$A:$A,'Training Set'!$A776,$C:$C,$C776))</f>
        <v>6.4399999999999999E-2</v>
      </c>
      <c r="F776">
        <f>IF(NOT(ISBLANK(Training_Data_Features!F776)),Training_Data_Features!F776,AVERAGEIFS(Training_Data_Features!F:F,$A:$A,'Training Set'!$A776,$C:$C,$C776))</f>
        <v>1.095E-2</v>
      </c>
      <c r="G776">
        <f>IF(NOT(ISBLANK(Training_Data_Features!G776)),Training_Data_Features!G776,AVERAGEIFS(Training_Data_Features!G:G,$A:$A,'Training Set'!$A776,$C:$C,$C776))</f>
        <v>0.1937429</v>
      </c>
      <c r="H776">
        <f>IF(NOT(ISBLANK(Training_Data_Features!H776)),Training_Data_Features!H776,AVERAGEIFS(Training_Data_Features!H:H,$A:$A,'Training Set'!$A776,$C:$C,$C776))</f>
        <v>0.24417140000000001</v>
      </c>
      <c r="I776">
        <f>IF(NOT(ISBLANK(Training_Data_Features!I776)),Training_Data_Features!I776,AVERAGEIFS(Training_Data_Features!I:I,$A:$A,'Training Set'!$A776,$C:$C,$C776))</f>
        <v>0</v>
      </c>
      <c r="J776">
        <f>IF(NOT(ISBLANK(Training_Data_Features!J776)),Training_Data_Features!J776,AVERAGEIFS(Training_Data_Features!J:J,$A:$A,'Training Set'!$A776,$C:$C,$C776))</f>
        <v>297.85142857099999</v>
      </c>
      <c r="K776">
        <f>IF(NOT(ISBLANK(Training_Data_Features!K776)),Training_Data_Features!K776,AVERAGEIFS(Training_Data_Features!K:K,$A:$A,'Training Set'!$A776,$C:$C,$C776))</f>
        <v>297.91428571400002</v>
      </c>
      <c r="L776">
        <f>IF(NOT(ISBLANK(Training_Data_Features!L776)),Training_Data_Features!L776,AVERAGEIFS(Training_Data_Features!L:L,$A:$A,'Training Set'!$A776,$C:$C,$C776))</f>
        <v>292.78571428599997</v>
      </c>
      <c r="M776">
        <f>IF(NOT(ISBLANK(Training_Data_Features!M776)),Training_Data_Features!M776,AVERAGEIFS(Training_Data_Features!M:M,$A:$A,'Training Set'!$A776,$C:$C,$C776))</f>
        <v>301.60000000000002</v>
      </c>
      <c r="N776">
        <f>IF(NOT(ISBLANK(Training_Data_Features!N776)),Training_Data_Features!N776,AVERAGEIFS(Training_Data_Features!N:N,$A:$A,'Training Set'!$A776,$C:$C,$C776))</f>
        <v>294.8</v>
      </c>
      <c r="O776">
        <f>IF(NOT(ISBLANK(Training_Data_Features!O776)),Training_Data_Features!O776,AVERAGEIFS(Training_Data_Features!O:O,$A:$A,'Training Set'!$A776,$C:$C,$C776))</f>
        <v>0.3</v>
      </c>
      <c r="P776">
        <f>IF(NOT(ISBLANK(Training_Data_Features!P776)),Training_Data_Features!P776,AVERAGEIFS(Training_Data_Features!P:P,$A:$A,'Training Set'!$A776,$C:$C,$C776))</f>
        <v>73.585714285700007</v>
      </c>
      <c r="Q776">
        <f>IF(NOT(ISBLANK(Training_Data_Features!Q776)),Training_Data_Features!Q776,AVERAGEIFS(Training_Data_Features!Q:Q,$A:$A,'Training Set'!$A776,$C:$C,$C776))</f>
        <v>0</v>
      </c>
      <c r="R776">
        <f>IF(NOT(ISBLANK(Training_Data_Features!R776)),Training_Data_Features!R776,AVERAGEIFS(Training_Data_Features!R:R,$A:$A,'Training Set'!$A776,$C:$C,$C776))</f>
        <v>14.282857142899999</v>
      </c>
      <c r="S776">
        <f>IF(NOT(ISBLANK(Training_Data_Features!S776)),Training_Data_Features!S776,AVERAGEIFS(Training_Data_Features!S:S,$A:$A,'Training Set'!$A776,$C:$C,$C776))</f>
        <v>4.2571428571399998</v>
      </c>
      <c r="T776">
        <f>IF(NOT(ISBLANK(Training_Data_Features!T776)),Training_Data_Features!T776,AVERAGEIFS(Training_Data_Features!T:T,$A:$A,'Training Set'!$A776,$C:$C,$C776))</f>
        <v>25.842857142900002</v>
      </c>
      <c r="U776">
        <f>IF(NOT(ISBLANK(Training_Data_Features!U776)),Training_Data_Features!U776,AVERAGEIFS(Training_Data_Features!U:U,$A:$A,'Training Set'!$A776,$C:$C,$C776))</f>
        <v>8.4142857142899992</v>
      </c>
      <c r="V776">
        <f>IF(NOT(ISBLANK(Training_Data_Features!V776)),Training_Data_Features!V776,AVERAGEIFS(Training_Data_Features!V:V,$A:$A,'Training Set'!$A776,$C:$C,$C776))</f>
        <v>33.299999999999997</v>
      </c>
      <c r="W776">
        <f>IF(NOT(ISBLANK(Training_Data_Features!W776)),Training_Data_Features!W776,AVERAGEIFS(Training_Data_Features!W:W,$A:$A,'Training Set'!$A776,$C:$C,$C776))</f>
        <v>20</v>
      </c>
      <c r="X776">
        <f>IF(NOT(ISBLANK(Training_Data_Features!X776)),Training_Data_Features!X776,AVERAGEIFS(Training_Data_Features!X:X,$A:$A,'Training Set'!$A776,$C:$C,$C776))</f>
        <v>0</v>
      </c>
      <c r="Y776">
        <f>Training_Data_Labels!D776</f>
        <v>11</v>
      </c>
    </row>
    <row r="777" spans="1:25" x14ac:dyDescent="0.2">
      <c r="A777" t="str">
        <f>Training_Data_Features!A777</f>
        <v>sj</v>
      </c>
      <c r="B777">
        <f>Training_Data_Features!B777</f>
        <v>2005</v>
      </c>
      <c r="C777">
        <f>Training_Data_Features!C777</f>
        <v>12</v>
      </c>
      <c r="D777" s="1">
        <f>Training_Data_Features!D777</f>
        <v>38437</v>
      </c>
      <c r="E777">
        <f>IF(NOT(ISBLANK(Training_Data_Features!E777)),Training_Data_Features!E777,AVERAGEIFS(Training_Data_Features!E:E,$A:$A,'Training Set'!$A777,$C:$C,$C777))</f>
        <v>-4.3999999999999997E-2</v>
      </c>
      <c r="F777">
        <f>IF(NOT(ISBLANK(Training_Data_Features!F777)),Training_Data_Features!F777,AVERAGEIFS(Training_Data_Features!F:F,$A:$A,'Training Set'!$A777,$C:$C,$C777))</f>
        <v>-7.5300000000000006E-2</v>
      </c>
      <c r="G777">
        <f>IF(NOT(ISBLANK(Training_Data_Features!G777)),Training_Data_Features!G777,AVERAGEIFS(Training_Data_Features!G:G,$A:$A,'Training Set'!$A777,$C:$C,$C777))</f>
        <v>0.1609286</v>
      </c>
      <c r="H777">
        <f>IF(NOT(ISBLANK(Training_Data_Features!H777)),Training_Data_Features!H777,AVERAGEIFS(Training_Data_Features!H:H,$A:$A,'Training Set'!$A777,$C:$C,$C777))</f>
        <v>0.2079714</v>
      </c>
      <c r="I777">
        <f>IF(NOT(ISBLANK(Training_Data_Features!I777)),Training_Data_Features!I777,AVERAGEIFS(Training_Data_Features!I:I,$A:$A,'Training Set'!$A777,$C:$C,$C777))</f>
        <v>0</v>
      </c>
      <c r="J777">
        <f>IF(NOT(ISBLANK(Training_Data_Features!J777)),Training_Data_Features!J777,AVERAGEIFS(Training_Data_Features!J:J,$A:$A,'Training Set'!$A777,$C:$C,$C777))</f>
        <v>298.24714285699997</v>
      </c>
      <c r="K777">
        <f>IF(NOT(ISBLANK(Training_Data_Features!K777)),Training_Data_Features!K777,AVERAGEIFS(Training_Data_Features!K:K,$A:$A,'Training Set'!$A777,$C:$C,$C777))</f>
        <v>298.5</v>
      </c>
      <c r="L777">
        <f>IF(NOT(ISBLANK(Training_Data_Features!L777)),Training_Data_Features!L777,AVERAGEIFS(Training_Data_Features!L:L,$A:$A,'Training Set'!$A777,$C:$C,$C777))</f>
        <v>293.217142857</v>
      </c>
      <c r="M777">
        <f>IF(NOT(ISBLANK(Training_Data_Features!M777)),Training_Data_Features!M777,AVERAGEIFS(Training_Data_Features!M:M,$A:$A,'Training Set'!$A777,$C:$C,$C777))</f>
        <v>301.2</v>
      </c>
      <c r="N777">
        <f>IF(NOT(ISBLANK(Training_Data_Features!N777)),Training_Data_Features!N777,AVERAGEIFS(Training_Data_Features!N:N,$A:$A,'Training Set'!$A777,$C:$C,$C777))</f>
        <v>295.60000000000002</v>
      </c>
      <c r="O777">
        <f>IF(NOT(ISBLANK(Training_Data_Features!O777)),Training_Data_Features!O777,AVERAGEIFS(Training_Data_Features!O:O,$A:$A,'Training Set'!$A777,$C:$C,$C777))</f>
        <v>0.2</v>
      </c>
      <c r="P777">
        <f>IF(NOT(ISBLANK(Training_Data_Features!P777)),Training_Data_Features!P777,AVERAGEIFS(Training_Data_Features!P:P,$A:$A,'Training Set'!$A777,$C:$C,$C777))</f>
        <v>73.867142857100006</v>
      </c>
      <c r="Q777">
        <f>IF(NOT(ISBLANK(Training_Data_Features!Q777)),Training_Data_Features!Q777,AVERAGEIFS(Training_Data_Features!Q:Q,$A:$A,'Training Set'!$A777,$C:$C,$C777))</f>
        <v>0</v>
      </c>
      <c r="R777">
        <f>IF(NOT(ISBLANK(Training_Data_Features!R777)),Training_Data_Features!R777,AVERAGEIFS(Training_Data_Features!R:R,$A:$A,'Training Set'!$A777,$C:$C,$C777))</f>
        <v>14.6685714286</v>
      </c>
      <c r="S777">
        <f>IF(NOT(ISBLANK(Training_Data_Features!S777)),Training_Data_Features!S777,AVERAGEIFS(Training_Data_Features!S:S,$A:$A,'Training Set'!$A777,$C:$C,$C777))</f>
        <v>3.9142857142900001</v>
      </c>
      <c r="T777">
        <f>IF(NOT(ISBLANK(Training_Data_Features!T777)),Training_Data_Features!T777,AVERAGEIFS(Training_Data_Features!T:T,$A:$A,'Training Set'!$A777,$C:$C,$C777))</f>
        <v>26.4</v>
      </c>
      <c r="U777">
        <f>IF(NOT(ISBLANK(Training_Data_Features!U777)),Training_Data_Features!U777,AVERAGEIFS(Training_Data_Features!U:U,$A:$A,'Training Set'!$A777,$C:$C,$C777))</f>
        <v>8.5142857142900006</v>
      </c>
      <c r="V777">
        <f>IF(NOT(ISBLANK(Training_Data_Features!V777)),Training_Data_Features!V777,AVERAGEIFS(Training_Data_Features!V:V,$A:$A,'Training Set'!$A777,$C:$C,$C777))</f>
        <v>32.799999999999997</v>
      </c>
      <c r="W777">
        <f>IF(NOT(ISBLANK(Training_Data_Features!W777)),Training_Data_Features!W777,AVERAGEIFS(Training_Data_Features!W:W,$A:$A,'Training Set'!$A777,$C:$C,$C777))</f>
        <v>20</v>
      </c>
      <c r="X777">
        <f>IF(NOT(ISBLANK(Training_Data_Features!X777)),Training_Data_Features!X777,AVERAGEIFS(Training_Data_Features!X:X,$A:$A,'Training Set'!$A777,$C:$C,$C777))</f>
        <v>0</v>
      </c>
      <c r="Y777">
        <f>Training_Data_Labels!D777</f>
        <v>4</v>
      </c>
    </row>
    <row r="778" spans="1:25" x14ac:dyDescent="0.2">
      <c r="A778" t="str">
        <f>Training_Data_Features!A778</f>
        <v>sj</v>
      </c>
      <c r="B778">
        <f>Training_Data_Features!B778</f>
        <v>2005</v>
      </c>
      <c r="C778">
        <f>Training_Data_Features!C778</f>
        <v>13</v>
      </c>
      <c r="D778" s="1">
        <f>Training_Data_Features!D778</f>
        <v>38444</v>
      </c>
      <c r="E778">
        <f>IF(NOT(ISBLANK(Training_Data_Features!E778)),Training_Data_Features!E778,AVERAGEIFS(Training_Data_Features!E:E,$A:$A,'Training Set'!$A778,$C:$C,$C778))</f>
        <v>5.6179090909090901E-2</v>
      </c>
      <c r="F778">
        <f>IF(NOT(ISBLANK(Training_Data_Features!F778)),Training_Data_Features!F778,AVERAGEIFS(Training_Data_Features!F:F,$A:$A,'Training Set'!$A778,$C:$C,$C778))</f>
        <v>-9.8699999999999996E-2</v>
      </c>
      <c r="G778">
        <f>IF(NOT(ISBLANK(Training_Data_Features!G778)),Training_Data_Features!G778,AVERAGEIFS(Training_Data_Features!G:G,$A:$A,'Training Set'!$A778,$C:$C,$C778))</f>
        <v>0.17519999999999999</v>
      </c>
      <c r="H778">
        <f>IF(NOT(ISBLANK(Training_Data_Features!H778)),Training_Data_Features!H778,AVERAGEIFS(Training_Data_Features!H:H,$A:$A,'Training Set'!$A778,$C:$C,$C778))</f>
        <v>0.14822859999999999</v>
      </c>
      <c r="I778">
        <f>IF(NOT(ISBLANK(Training_Data_Features!I778)),Training_Data_Features!I778,AVERAGEIFS(Training_Data_Features!I:I,$A:$A,'Training Set'!$A778,$C:$C,$C778))</f>
        <v>0</v>
      </c>
      <c r="J778">
        <f>IF(NOT(ISBLANK(Training_Data_Features!J778)),Training_Data_Features!J778,AVERAGEIFS(Training_Data_Features!J:J,$A:$A,'Training Set'!$A778,$C:$C,$C778))</f>
        <v>299.07285714300002</v>
      </c>
      <c r="K778">
        <f>IF(NOT(ISBLANK(Training_Data_Features!K778)),Training_Data_Features!K778,AVERAGEIFS(Training_Data_Features!K:K,$A:$A,'Training Set'!$A778,$C:$C,$C778))</f>
        <v>299.31428571399999</v>
      </c>
      <c r="L778">
        <f>IF(NOT(ISBLANK(Training_Data_Features!L778)),Training_Data_Features!L778,AVERAGEIFS(Training_Data_Features!L:L,$A:$A,'Training Set'!$A778,$C:$C,$C778))</f>
        <v>294.44428571399999</v>
      </c>
      <c r="M778">
        <f>IF(NOT(ISBLANK(Training_Data_Features!M778)),Training_Data_Features!M778,AVERAGEIFS(Training_Data_Features!M:M,$A:$A,'Training Set'!$A778,$C:$C,$C778))</f>
        <v>301</v>
      </c>
      <c r="N778">
        <f>IF(NOT(ISBLANK(Training_Data_Features!N778)),Training_Data_Features!N778,AVERAGEIFS(Training_Data_Features!N:N,$A:$A,'Training Set'!$A778,$C:$C,$C778))</f>
        <v>297.3</v>
      </c>
      <c r="O778">
        <f>IF(NOT(ISBLANK(Training_Data_Features!O778)),Training_Data_Features!O778,AVERAGEIFS(Training_Data_Features!O:O,$A:$A,'Training Set'!$A778,$C:$C,$C778))</f>
        <v>0.2</v>
      </c>
      <c r="P778">
        <f>IF(NOT(ISBLANK(Training_Data_Features!P778)),Training_Data_Features!P778,AVERAGEIFS(Training_Data_Features!P:P,$A:$A,'Training Set'!$A778,$C:$C,$C778))</f>
        <v>75.737142857099997</v>
      </c>
      <c r="Q778">
        <f>IF(NOT(ISBLANK(Training_Data_Features!Q778)),Training_Data_Features!Q778,AVERAGEIFS(Training_Data_Features!Q:Q,$A:$A,'Training Set'!$A778,$C:$C,$C778))</f>
        <v>0</v>
      </c>
      <c r="R778">
        <f>IF(NOT(ISBLANK(Training_Data_Features!R778)),Training_Data_Features!R778,AVERAGEIFS(Training_Data_Features!R:R,$A:$A,'Training Set'!$A778,$C:$C,$C778))</f>
        <v>15.782857142899999</v>
      </c>
      <c r="S778">
        <f>IF(NOT(ISBLANK(Training_Data_Features!S778)),Training_Data_Features!S778,AVERAGEIFS(Training_Data_Features!S:S,$A:$A,'Training Set'!$A778,$C:$C,$C778))</f>
        <v>2.8</v>
      </c>
      <c r="T778">
        <f>IF(NOT(ISBLANK(Training_Data_Features!T778)),Training_Data_Features!T778,AVERAGEIFS(Training_Data_Features!T:T,$A:$A,'Training Set'!$A778,$C:$C,$C778))</f>
        <v>27.485714285699999</v>
      </c>
      <c r="U778">
        <f>IF(NOT(ISBLANK(Training_Data_Features!U778)),Training_Data_Features!U778,AVERAGEIFS(Training_Data_Features!U:U,$A:$A,'Training Set'!$A778,$C:$C,$C778))</f>
        <v>8.6714285714300008</v>
      </c>
      <c r="V778">
        <f>IF(NOT(ISBLANK(Training_Data_Features!V778)),Training_Data_Features!V778,AVERAGEIFS(Training_Data_Features!V:V,$A:$A,'Training Set'!$A778,$C:$C,$C778))</f>
        <v>33.299999999999997</v>
      </c>
      <c r="W778">
        <f>IF(NOT(ISBLANK(Training_Data_Features!W778)),Training_Data_Features!W778,AVERAGEIFS(Training_Data_Features!W:W,$A:$A,'Training Set'!$A778,$C:$C,$C778))</f>
        <v>22.2</v>
      </c>
      <c r="X778">
        <f>IF(NOT(ISBLANK(Training_Data_Features!X778)),Training_Data_Features!X778,AVERAGEIFS(Training_Data_Features!X:X,$A:$A,'Training Set'!$A778,$C:$C,$C778))</f>
        <v>0</v>
      </c>
      <c r="Y778">
        <f>Training_Data_Labels!D778</f>
        <v>5</v>
      </c>
    </row>
    <row r="779" spans="1:25" x14ac:dyDescent="0.2">
      <c r="A779" t="str">
        <f>Training_Data_Features!A779</f>
        <v>sj</v>
      </c>
      <c r="B779">
        <f>Training_Data_Features!B779</f>
        <v>2005</v>
      </c>
      <c r="C779">
        <f>Training_Data_Features!C779</f>
        <v>14</v>
      </c>
      <c r="D779" s="1">
        <f>Training_Data_Features!D779</f>
        <v>38451</v>
      </c>
      <c r="E779">
        <f>IF(NOT(ISBLANK(Training_Data_Features!E779)),Training_Data_Features!E779,AVERAGEIFS(Training_Data_Features!E:E,$A:$A,'Training Set'!$A779,$C:$C,$C779))</f>
        <v>4.4999999999999997E-3</v>
      </c>
      <c r="F779">
        <f>IF(NOT(ISBLANK(Training_Data_Features!F779)),Training_Data_Features!F779,AVERAGEIFS(Training_Data_Features!F:F,$A:$A,'Training Set'!$A779,$C:$C,$C779))</f>
        <v>-4.8000000000000001E-4</v>
      </c>
      <c r="G779">
        <f>IF(NOT(ISBLANK(Training_Data_Features!G779)),Training_Data_Features!G779,AVERAGEIFS(Training_Data_Features!G:G,$A:$A,'Training Set'!$A779,$C:$C,$C779))</f>
        <v>0.1233167</v>
      </c>
      <c r="H779">
        <f>IF(NOT(ISBLANK(Training_Data_Features!H779)),Training_Data_Features!H779,AVERAGEIFS(Training_Data_Features!H:H,$A:$A,'Training Set'!$A779,$C:$C,$C779))</f>
        <v>0.15578330000000001</v>
      </c>
      <c r="I779">
        <f>IF(NOT(ISBLANK(Training_Data_Features!I779)),Training_Data_Features!I779,AVERAGEIFS(Training_Data_Features!I:I,$A:$A,'Training Set'!$A779,$C:$C,$C779))</f>
        <v>13.44</v>
      </c>
      <c r="J779">
        <f>IF(NOT(ISBLANK(Training_Data_Features!J779)),Training_Data_Features!J779,AVERAGEIFS(Training_Data_Features!J:J,$A:$A,'Training Set'!$A779,$C:$C,$C779))</f>
        <v>299.10714285699999</v>
      </c>
      <c r="K779">
        <f>IF(NOT(ISBLANK(Training_Data_Features!K779)),Training_Data_Features!K779,AVERAGEIFS(Training_Data_Features!K:K,$A:$A,'Training Set'!$A779,$C:$C,$C779))</f>
        <v>299.364285714</v>
      </c>
      <c r="L779">
        <f>IF(NOT(ISBLANK(Training_Data_Features!L779)),Training_Data_Features!L779,AVERAGEIFS(Training_Data_Features!L:L,$A:$A,'Training Set'!$A779,$C:$C,$C779))</f>
        <v>294.92857142899999</v>
      </c>
      <c r="M779">
        <f>IF(NOT(ISBLANK(Training_Data_Features!M779)),Training_Data_Features!M779,AVERAGEIFS(Training_Data_Features!M:M,$A:$A,'Training Set'!$A779,$C:$C,$C779))</f>
        <v>301.5</v>
      </c>
      <c r="N779">
        <f>IF(NOT(ISBLANK(Training_Data_Features!N779)),Training_Data_Features!N779,AVERAGEIFS(Training_Data_Features!N:N,$A:$A,'Training Set'!$A779,$C:$C,$C779))</f>
        <v>297.39999999999998</v>
      </c>
      <c r="O779">
        <f>IF(NOT(ISBLANK(Training_Data_Features!O779)),Training_Data_Features!O779,AVERAGEIFS(Training_Data_Features!O:O,$A:$A,'Training Set'!$A779,$C:$C,$C779))</f>
        <v>8</v>
      </c>
      <c r="P779">
        <f>IF(NOT(ISBLANK(Training_Data_Features!P779)),Training_Data_Features!P779,AVERAGEIFS(Training_Data_Features!P:P,$A:$A,'Training Set'!$A779,$C:$C,$C779))</f>
        <v>78.002857142899998</v>
      </c>
      <c r="Q779">
        <f>IF(NOT(ISBLANK(Training_Data_Features!Q779)),Training_Data_Features!Q779,AVERAGEIFS(Training_Data_Features!Q:Q,$A:$A,'Training Set'!$A779,$C:$C,$C779))</f>
        <v>13.44</v>
      </c>
      <c r="R779">
        <f>IF(NOT(ISBLANK(Training_Data_Features!R779)),Training_Data_Features!R779,AVERAGEIFS(Training_Data_Features!R:R,$A:$A,'Training Set'!$A779,$C:$C,$C779))</f>
        <v>16.304285714300001</v>
      </c>
      <c r="S779">
        <f>IF(NOT(ISBLANK(Training_Data_Features!S779)),Training_Data_Features!S779,AVERAGEIFS(Training_Data_Features!S:S,$A:$A,'Training Set'!$A779,$C:$C,$C779))</f>
        <v>3.0142857142900001</v>
      </c>
      <c r="T779">
        <f>IF(NOT(ISBLANK(Training_Data_Features!T779)),Training_Data_Features!T779,AVERAGEIFS(Training_Data_Features!T:T,$A:$A,'Training Set'!$A779,$C:$C,$C779))</f>
        <v>27.3</v>
      </c>
      <c r="U779">
        <f>IF(NOT(ISBLANK(Training_Data_Features!U779)),Training_Data_Features!U779,AVERAGEIFS(Training_Data_Features!U:U,$A:$A,'Training Set'!$A779,$C:$C,$C779))</f>
        <v>7.4857142857100003</v>
      </c>
      <c r="V779">
        <f>IF(NOT(ISBLANK(Training_Data_Features!V779)),Training_Data_Features!V779,AVERAGEIFS(Training_Data_Features!V:V,$A:$A,'Training Set'!$A779,$C:$C,$C779))</f>
        <v>33.299999999999997</v>
      </c>
      <c r="W779">
        <f>IF(NOT(ISBLANK(Training_Data_Features!W779)),Training_Data_Features!W779,AVERAGEIFS(Training_Data_Features!W:W,$A:$A,'Training Set'!$A779,$C:$C,$C779))</f>
        <v>22.2</v>
      </c>
      <c r="X779">
        <f>IF(NOT(ISBLANK(Training_Data_Features!X779)),Training_Data_Features!X779,AVERAGEIFS(Training_Data_Features!X:X,$A:$A,'Training Set'!$A779,$C:$C,$C779))</f>
        <v>7.4</v>
      </c>
      <c r="Y779">
        <f>Training_Data_Labels!D779</f>
        <v>7</v>
      </c>
    </row>
    <row r="780" spans="1:25" x14ac:dyDescent="0.2">
      <c r="A780" t="str">
        <f>Training_Data_Features!A780</f>
        <v>sj</v>
      </c>
      <c r="B780">
        <f>Training_Data_Features!B780</f>
        <v>2005</v>
      </c>
      <c r="C780">
        <f>Training_Data_Features!C780</f>
        <v>15</v>
      </c>
      <c r="D780" s="1">
        <f>Training_Data_Features!D780</f>
        <v>38458</v>
      </c>
      <c r="E780">
        <f>IF(NOT(ISBLANK(Training_Data_Features!E780)),Training_Data_Features!E780,AVERAGEIFS(Training_Data_Features!E:E,$A:$A,'Training Set'!$A780,$C:$C,$C780))</f>
        <v>-0.1235</v>
      </c>
      <c r="F780">
        <f>IF(NOT(ISBLANK(Training_Data_Features!F780)),Training_Data_Features!F780,AVERAGEIFS(Training_Data_Features!F:F,$A:$A,'Training Set'!$A780,$C:$C,$C780))</f>
        <v>-0.1235</v>
      </c>
      <c r="G780">
        <f>IF(NOT(ISBLANK(Training_Data_Features!G780)),Training_Data_Features!G780,AVERAGEIFS(Training_Data_Features!G:G,$A:$A,'Training Set'!$A780,$C:$C,$C780))</f>
        <v>0.15258330000000001</v>
      </c>
      <c r="H780">
        <f>IF(NOT(ISBLANK(Training_Data_Features!H780)),Training_Data_Features!H780,AVERAGEIFS(Training_Data_Features!H:H,$A:$A,'Training Set'!$A780,$C:$C,$C780))</f>
        <v>0.1210857</v>
      </c>
      <c r="I780">
        <f>IF(NOT(ISBLANK(Training_Data_Features!I780)),Training_Data_Features!I780,AVERAGEIFS(Training_Data_Features!I:I,$A:$A,'Training Set'!$A780,$C:$C,$C780))</f>
        <v>33.69</v>
      </c>
      <c r="J780">
        <f>IF(NOT(ISBLANK(Training_Data_Features!J780)),Training_Data_Features!J780,AVERAGEIFS(Training_Data_Features!J:J,$A:$A,'Training Set'!$A780,$C:$C,$C780))</f>
        <v>299.19</v>
      </c>
      <c r="K780">
        <f>IF(NOT(ISBLANK(Training_Data_Features!K780)),Training_Data_Features!K780,AVERAGEIFS(Training_Data_Features!K:K,$A:$A,'Training Set'!$A780,$C:$C,$C780))</f>
        <v>299.37857142899998</v>
      </c>
      <c r="L780">
        <f>IF(NOT(ISBLANK(Training_Data_Features!L780)),Training_Data_Features!L780,AVERAGEIFS(Training_Data_Features!L:L,$A:$A,'Training Set'!$A780,$C:$C,$C780))</f>
        <v>294.94714285700002</v>
      </c>
      <c r="M780">
        <f>IF(NOT(ISBLANK(Training_Data_Features!M780)),Training_Data_Features!M780,AVERAGEIFS(Training_Data_Features!M:M,$A:$A,'Training Set'!$A780,$C:$C,$C780))</f>
        <v>301.89999999999998</v>
      </c>
      <c r="N780">
        <f>IF(NOT(ISBLANK(Training_Data_Features!N780)),Training_Data_Features!N780,AVERAGEIFS(Training_Data_Features!N:N,$A:$A,'Training Set'!$A780,$C:$C,$C780))</f>
        <v>296.8</v>
      </c>
      <c r="O780">
        <f>IF(NOT(ISBLANK(Training_Data_Features!O780)),Training_Data_Features!O780,AVERAGEIFS(Training_Data_Features!O:O,$A:$A,'Training Set'!$A780,$C:$C,$C780))</f>
        <v>23.7</v>
      </c>
      <c r="P780">
        <f>IF(NOT(ISBLANK(Training_Data_Features!P780)),Training_Data_Features!P780,AVERAGEIFS(Training_Data_Features!P:P,$A:$A,'Training Set'!$A780,$C:$C,$C780))</f>
        <v>77.650000000000006</v>
      </c>
      <c r="Q780">
        <f>IF(NOT(ISBLANK(Training_Data_Features!Q780)),Training_Data_Features!Q780,AVERAGEIFS(Training_Data_Features!Q:Q,$A:$A,'Training Set'!$A780,$C:$C,$C780))</f>
        <v>33.69</v>
      </c>
      <c r="R780">
        <f>IF(NOT(ISBLANK(Training_Data_Features!R780)),Training_Data_Features!R780,AVERAGEIFS(Training_Data_Features!R:R,$A:$A,'Training Set'!$A780,$C:$C,$C780))</f>
        <v>16.3157142857</v>
      </c>
      <c r="S780">
        <f>IF(NOT(ISBLANK(Training_Data_Features!S780)),Training_Data_Features!S780,AVERAGEIFS(Training_Data_Features!S:S,$A:$A,'Training Set'!$A780,$C:$C,$C780))</f>
        <v>3.3857142857100002</v>
      </c>
      <c r="T780">
        <f>IF(NOT(ISBLANK(Training_Data_Features!T780)),Training_Data_Features!T780,AVERAGEIFS(Training_Data_Features!T:T,$A:$A,'Training Set'!$A780,$C:$C,$C780))</f>
        <v>27.4</v>
      </c>
      <c r="U780">
        <f>IF(NOT(ISBLANK(Training_Data_Features!U780)),Training_Data_Features!U780,AVERAGEIFS(Training_Data_Features!U:U,$A:$A,'Training Set'!$A780,$C:$C,$C780))</f>
        <v>8.1571428571400002</v>
      </c>
      <c r="V780">
        <f>IF(NOT(ISBLANK(Training_Data_Features!V780)),Training_Data_Features!V780,AVERAGEIFS(Training_Data_Features!V:V,$A:$A,'Training Set'!$A780,$C:$C,$C780))</f>
        <v>32.799999999999997</v>
      </c>
      <c r="W780">
        <f>IF(NOT(ISBLANK(Training_Data_Features!W780)),Training_Data_Features!W780,AVERAGEIFS(Training_Data_Features!W:W,$A:$A,'Training Set'!$A780,$C:$C,$C780))</f>
        <v>22.8</v>
      </c>
      <c r="X780">
        <f>IF(NOT(ISBLANK(Training_Data_Features!X780)),Training_Data_Features!X780,AVERAGEIFS(Training_Data_Features!X:X,$A:$A,'Training Set'!$A780,$C:$C,$C780))</f>
        <v>21.1</v>
      </c>
      <c r="Y780">
        <f>Training_Data_Labels!D780</f>
        <v>1</v>
      </c>
    </row>
    <row r="781" spans="1:25" x14ac:dyDescent="0.2">
      <c r="A781" t="str">
        <f>Training_Data_Features!A781</f>
        <v>sj</v>
      </c>
      <c r="B781">
        <f>Training_Data_Features!B781</f>
        <v>2005</v>
      </c>
      <c r="C781">
        <f>Training_Data_Features!C781</f>
        <v>16</v>
      </c>
      <c r="D781" s="1">
        <f>Training_Data_Features!D781</f>
        <v>38465</v>
      </c>
      <c r="E781">
        <f>IF(NOT(ISBLANK(Training_Data_Features!E781)),Training_Data_Features!E781,AVERAGEIFS(Training_Data_Features!E:E,$A:$A,'Training Set'!$A781,$C:$C,$C781))</f>
        <v>1.6833330000000001E-2</v>
      </c>
      <c r="F781">
        <f>IF(NOT(ISBLANK(Training_Data_Features!F781)),Training_Data_Features!F781,AVERAGEIFS(Training_Data_Features!F:F,$A:$A,'Training Set'!$A781,$C:$C,$C781))</f>
        <v>5.4333330000000003E-3</v>
      </c>
      <c r="G781">
        <f>IF(NOT(ISBLANK(Training_Data_Features!G781)),Training_Data_Features!G781,AVERAGEIFS(Training_Data_Features!G:G,$A:$A,'Training Set'!$A781,$C:$C,$C781))</f>
        <v>9.3283329999999998E-2</v>
      </c>
      <c r="H781">
        <f>IF(NOT(ISBLANK(Training_Data_Features!H781)),Training_Data_Features!H781,AVERAGEIFS(Training_Data_Features!H:H,$A:$A,'Training Set'!$A781,$C:$C,$C781))</f>
        <v>0.1092167</v>
      </c>
      <c r="I781">
        <f>IF(NOT(ISBLANK(Training_Data_Features!I781)),Training_Data_Features!I781,AVERAGEIFS(Training_Data_Features!I:I,$A:$A,'Training Set'!$A781,$C:$C,$C781))</f>
        <v>42.88</v>
      </c>
      <c r="J781">
        <f>IF(NOT(ISBLANK(Training_Data_Features!J781)),Training_Data_Features!J781,AVERAGEIFS(Training_Data_Features!J:J,$A:$A,'Training Set'!$A781,$C:$C,$C781))</f>
        <v>300.01285714300002</v>
      </c>
      <c r="K781">
        <f>IF(NOT(ISBLANK(Training_Data_Features!K781)),Training_Data_Features!K781,AVERAGEIFS(Training_Data_Features!K:K,$A:$A,'Training Set'!$A781,$C:$C,$C781))</f>
        <v>300.10714285699999</v>
      </c>
      <c r="L781">
        <f>IF(NOT(ISBLANK(Training_Data_Features!L781)),Training_Data_Features!L781,AVERAGEIFS(Training_Data_Features!L:L,$A:$A,'Training Set'!$A781,$C:$C,$C781))</f>
        <v>295.64857142900001</v>
      </c>
      <c r="M781">
        <f>IF(NOT(ISBLANK(Training_Data_Features!M781)),Training_Data_Features!M781,AVERAGEIFS(Training_Data_Features!M:M,$A:$A,'Training Set'!$A781,$C:$C,$C781))</f>
        <v>302.7</v>
      </c>
      <c r="N781">
        <f>IF(NOT(ISBLANK(Training_Data_Features!N781)),Training_Data_Features!N781,AVERAGEIFS(Training_Data_Features!N:N,$A:$A,'Training Set'!$A781,$C:$C,$C781))</f>
        <v>297.10000000000002</v>
      </c>
      <c r="O781">
        <f>IF(NOT(ISBLANK(Training_Data_Features!O781)),Training_Data_Features!O781,AVERAGEIFS(Training_Data_Features!O:O,$A:$A,'Training Set'!$A781,$C:$C,$C781))</f>
        <v>3.6</v>
      </c>
      <c r="P781">
        <f>IF(NOT(ISBLANK(Training_Data_Features!P781)),Training_Data_Features!P781,AVERAGEIFS(Training_Data_Features!P:P,$A:$A,'Training Set'!$A781,$C:$C,$C781))</f>
        <v>77.242857142899993</v>
      </c>
      <c r="Q781">
        <f>IF(NOT(ISBLANK(Training_Data_Features!Q781)),Training_Data_Features!Q781,AVERAGEIFS(Training_Data_Features!Q:Q,$A:$A,'Training Set'!$A781,$C:$C,$C781))</f>
        <v>42.88</v>
      </c>
      <c r="R781">
        <f>IF(NOT(ISBLANK(Training_Data_Features!R781)),Training_Data_Features!R781,AVERAGEIFS(Training_Data_Features!R:R,$A:$A,'Training Set'!$A781,$C:$C,$C781))</f>
        <v>17.055714285699999</v>
      </c>
      <c r="S781">
        <f>IF(NOT(ISBLANK(Training_Data_Features!S781)),Training_Data_Features!S781,AVERAGEIFS(Training_Data_Features!S:S,$A:$A,'Training Set'!$A781,$C:$C,$C781))</f>
        <v>3.72857142857</v>
      </c>
      <c r="T781">
        <f>IF(NOT(ISBLANK(Training_Data_Features!T781)),Training_Data_Features!T781,AVERAGEIFS(Training_Data_Features!T:T,$A:$A,'Training Set'!$A781,$C:$C,$C781))</f>
        <v>28.1714285714</v>
      </c>
      <c r="U781">
        <f>IF(NOT(ISBLANK(Training_Data_Features!U781)),Training_Data_Features!U781,AVERAGEIFS(Training_Data_Features!U:U,$A:$A,'Training Set'!$A781,$C:$C,$C781))</f>
        <v>8.4142857142899992</v>
      </c>
      <c r="V781">
        <f>IF(NOT(ISBLANK(Training_Data_Features!V781)),Training_Data_Features!V781,AVERAGEIFS(Training_Data_Features!V:V,$A:$A,'Training Set'!$A781,$C:$C,$C781))</f>
        <v>33.9</v>
      </c>
      <c r="W781">
        <f>IF(NOT(ISBLANK(Training_Data_Features!W781)),Training_Data_Features!W781,AVERAGEIFS(Training_Data_Features!W:W,$A:$A,'Training Set'!$A781,$C:$C,$C781))</f>
        <v>22.2</v>
      </c>
      <c r="X781">
        <f>IF(NOT(ISBLANK(Training_Data_Features!X781)),Training_Data_Features!X781,AVERAGEIFS(Training_Data_Features!X:X,$A:$A,'Training Set'!$A781,$C:$C,$C781))</f>
        <v>97.3</v>
      </c>
      <c r="Y781">
        <f>Training_Data_Labels!D781</f>
        <v>1</v>
      </c>
    </row>
    <row r="782" spans="1:25" x14ac:dyDescent="0.2">
      <c r="A782" t="str">
        <f>Training_Data_Features!A782</f>
        <v>sj</v>
      </c>
      <c r="B782">
        <f>Training_Data_Features!B782</f>
        <v>2005</v>
      </c>
      <c r="C782">
        <f>Training_Data_Features!C782</f>
        <v>17</v>
      </c>
      <c r="D782" s="1">
        <f>Training_Data_Features!D782</f>
        <v>38472</v>
      </c>
      <c r="E782">
        <f>IF(NOT(ISBLANK(Training_Data_Features!E782)),Training_Data_Features!E782,AVERAGEIFS(Training_Data_Features!E:E,$A:$A,'Training Set'!$A782,$C:$C,$C782))</f>
        <v>-9.2950000000000005E-2</v>
      </c>
      <c r="F782">
        <f>IF(NOT(ISBLANK(Training_Data_Features!F782)),Training_Data_Features!F782,AVERAGEIFS(Training_Data_Features!F:F,$A:$A,'Training Set'!$A782,$C:$C,$C782))</f>
        <v>5.5052451176470597E-2</v>
      </c>
      <c r="G782">
        <f>IF(NOT(ISBLANK(Training_Data_Features!G782)),Training_Data_Features!G782,AVERAGEIFS(Training_Data_Features!G:G,$A:$A,'Training Set'!$A782,$C:$C,$C782))</f>
        <v>0.1012333</v>
      </c>
      <c r="H782">
        <f>IF(NOT(ISBLANK(Training_Data_Features!H782)),Training_Data_Features!H782,AVERAGEIFS(Training_Data_Features!H:H,$A:$A,'Training Set'!$A782,$C:$C,$C782))</f>
        <v>0.106</v>
      </c>
      <c r="I782">
        <f>IF(NOT(ISBLANK(Training_Data_Features!I782)),Training_Data_Features!I782,AVERAGEIFS(Training_Data_Features!I:I,$A:$A,'Training Set'!$A782,$C:$C,$C782))</f>
        <v>234.13</v>
      </c>
      <c r="J782">
        <f>IF(NOT(ISBLANK(Training_Data_Features!J782)),Training_Data_Features!J782,AVERAGEIFS(Training_Data_Features!J:J,$A:$A,'Training Set'!$A782,$C:$C,$C782))</f>
        <v>298.91714285699999</v>
      </c>
      <c r="K782">
        <f>IF(NOT(ISBLANK(Training_Data_Features!K782)),Training_Data_Features!K782,AVERAGEIFS(Training_Data_Features!K:K,$A:$A,'Training Set'!$A782,$C:$C,$C782))</f>
        <v>299.021428571</v>
      </c>
      <c r="L782">
        <f>IF(NOT(ISBLANK(Training_Data_Features!L782)),Training_Data_Features!L782,AVERAGEIFS(Training_Data_Features!L:L,$A:$A,'Training Set'!$A782,$C:$C,$C782))</f>
        <v>295.538571429</v>
      </c>
      <c r="M782">
        <f>IF(NOT(ISBLANK(Training_Data_Features!M782)),Training_Data_Features!M782,AVERAGEIFS(Training_Data_Features!M:M,$A:$A,'Training Set'!$A782,$C:$C,$C782))</f>
        <v>301.60000000000002</v>
      </c>
      <c r="N782">
        <f>IF(NOT(ISBLANK(Training_Data_Features!N782)),Training_Data_Features!N782,AVERAGEIFS(Training_Data_Features!N:N,$A:$A,'Training Set'!$A782,$C:$C,$C782))</f>
        <v>296.39999999999998</v>
      </c>
      <c r="O782">
        <f>IF(NOT(ISBLANK(Training_Data_Features!O782)),Training_Data_Features!O782,AVERAGEIFS(Training_Data_Features!O:O,$A:$A,'Training Set'!$A782,$C:$C,$C782))</f>
        <v>98.5</v>
      </c>
      <c r="P782">
        <f>IF(NOT(ISBLANK(Training_Data_Features!P782)),Training_Data_Features!P782,AVERAGEIFS(Training_Data_Features!P:P,$A:$A,'Training Set'!$A782,$C:$C,$C782))</f>
        <v>81.751428571399998</v>
      </c>
      <c r="Q782">
        <f>IF(NOT(ISBLANK(Training_Data_Features!Q782)),Training_Data_Features!Q782,AVERAGEIFS(Training_Data_Features!Q:Q,$A:$A,'Training Set'!$A782,$C:$C,$C782))</f>
        <v>234.13</v>
      </c>
      <c r="R782">
        <f>IF(NOT(ISBLANK(Training_Data_Features!R782)),Training_Data_Features!R782,AVERAGEIFS(Training_Data_Features!R:R,$A:$A,'Training Set'!$A782,$C:$C,$C782))</f>
        <v>16.964285714300001</v>
      </c>
      <c r="S782">
        <f>IF(NOT(ISBLANK(Training_Data_Features!S782)),Training_Data_Features!S782,AVERAGEIFS(Training_Data_Features!S:S,$A:$A,'Training Set'!$A782,$C:$C,$C782))</f>
        <v>3.5857142857099999</v>
      </c>
      <c r="T782">
        <f>IF(NOT(ISBLANK(Training_Data_Features!T782)),Training_Data_Features!T782,AVERAGEIFS(Training_Data_Features!T:T,$A:$A,'Training Set'!$A782,$C:$C,$C782))</f>
        <v>26.785714285699999</v>
      </c>
      <c r="U782">
        <f>IF(NOT(ISBLANK(Training_Data_Features!U782)),Training_Data_Features!U782,AVERAGEIFS(Training_Data_Features!U:U,$A:$A,'Training Set'!$A782,$C:$C,$C782))</f>
        <v>6.8857142857099998</v>
      </c>
      <c r="V782">
        <f>IF(NOT(ISBLANK(Training_Data_Features!V782)),Training_Data_Features!V782,AVERAGEIFS(Training_Data_Features!V:V,$A:$A,'Training Set'!$A782,$C:$C,$C782))</f>
        <v>32.799999999999997</v>
      </c>
      <c r="W782">
        <f>IF(NOT(ISBLANK(Training_Data_Features!W782)),Training_Data_Features!W782,AVERAGEIFS(Training_Data_Features!W:W,$A:$A,'Training Set'!$A782,$C:$C,$C782))</f>
        <v>22.8</v>
      </c>
      <c r="X782">
        <f>IF(NOT(ISBLANK(Training_Data_Features!X782)),Training_Data_Features!X782,AVERAGEIFS(Training_Data_Features!X:X,$A:$A,'Training Set'!$A782,$C:$C,$C782))</f>
        <v>207.5</v>
      </c>
      <c r="Y782">
        <f>Training_Data_Labels!D782</f>
        <v>4</v>
      </c>
    </row>
    <row r="783" spans="1:25" x14ac:dyDescent="0.2">
      <c r="A783" t="str">
        <f>Training_Data_Features!A783</f>
        <v>sj</v>
      </c>
      <c r="B783">
        <f>Training_Data_Features!B783</f>
        <v>2005</v>
      </c>
      <c r="C783">
        <f>Training_Data_Features!C783</f>
        <v>18</v>
      </c>
      <c r="D783" s="1">
        <f>Training_Data_Features!D783</f>
        <v>38479</v>
      </c>
      <c r="E783">
        <f>IF(NOT(ISBLANK(Training_Data_Features!E783)),Training_Data_Features!E783,AVERAGEIFS(Training_Data_Features!E:E,$A:$A,'Training Set'!$A783,$C:$C,$C783))</f>
        <v>-0.13619999999999999</v>
      </c>
      <c r="F783">
        <f>IF(NOT(ISBLANK(Training_Data_Features!F783)),Training_Data_Features!F783,AVERAGEIFS(Training_Data_Features!F:F,$A:$A,'Training Set'!$A783,$C:$C,$C783))</f>
        <v>-0.24979999999999999</v>
      </c>
      <c r="G783">
        <f>IF(NOT(ISBLANK(Training_Data_Features!G783)),Training_Data_Features!G783,AVERAGEIFS(Training_Data_Features!G:G,$A:$A,'Training Set'!$A783,$C:$C,$C783))</f>
        <v>0.2218</v>
      </c>
      <c r="H783">
        <f>IF(NOT(ISBLANK(Training_Data_Features!H783)),Training_Data_Features!H783,AVERAGEIFS(Training_Data_Features!H:H,$A:$A,'Training Set'!$A783,$C:$C,$C783))</f>
        <v>0.21137139999999999</v>
      </c>
      <c r="I783">
        <f>IF(NOT(ISBLANK(Training_Data_Features!I783)),Training_Data_Features!I783,AVERAGEIFS(Training_Data_Features!I:I,$A:$A,'Training Set'!$A783,$C:$C,$C783))</f>
        <v>0</v>
      </c>
      <c r="J783">
        <f>IF(NOT(ISBLANK(Training_Data_Features!J783)),Training_Data_Features!J783,AVERAGEIFS(Training_Data_Features!J:J,$A:$A,'Training Set'!$A783,$C:$C,$C783))</f>
        <v>299.54000000000002</v>
      </c>
      <c r="K783">
        <f>IF(NOT(ISBLANK(Training_Data_Features!K783)),Training_Data_Features!K783,AVERAGEIFS(Training_Data_Features!K:K,$A:$A,'Training Set'!$A783,$C:$C,$C783))</f>
        <v>299.56428571399999</v>
      </c>
      <c r="L783">
        <f>IF(NOT(ISBLANK(Training_Data_Features!L783)),Training_Data_Features!L783,AVERAGEIFS(Training_Data_Features!L:L,$A:$A,'Training Set'!$A783,$C:$C,$C783))</f>
        <v>295.554285714</v>
      </c>
      <c r="M783">
        <f>IF(NOT(ISBLANK(Training_Data_Features!M783)),Training_Data_Features!M783,AVERAGEIFS(Training_Data_Features!M:M,$A:$A,'Training Set'!$A783,$C:$C,$C783))</f>
        <v>301.89999999999998</v>
      </c>
      <c r="N783">
        <f>IF(NOT(ISBLANK(Training_Data_Features!N783)),Training_Data_Features!N783,AVERAGEIFS(Training_Data_Features!N:N,$A:$A,'Training Set'!$A783,$C:$C,$C783))</f>
        <v>297.5</v>
      </c>
      <c r="O783">
        <f>IF(NOT(ISBLANK(Training_Data_Features!O783)),Training_Data_Features!O783,AVERAGEIFS(Training_Data_Features!O:O,$A:$A,'Training Set'!$A783,$C:$C,$C783))</f>
        <v>11</v>
      </c>
      <c r="P783">
        <f>IF(NOT(ISBLANK(Training_Data_Features!P783)),Training_Data_Features!P783,AVERAGEIFS(Training_Data_Features!P:P,$A:$A,'Training Set'!$A783,$C:$C,$C783))</f>
        <v>78.907142857099998</v>
      </c>
      <c r="Q783">
        <f>IF(NOT(ISBLANK(Training_Data_Features!Q783)),Training_Data_Features!Q783,AVERAGEIFS(Training_Data_Features!Q:Q,$A:$A,'Training Set'!$A783,$C:$C,$C783))</f>
        <v>0</v>
      </c>
      <c r="R783">
        <f>IF(NOT(ISBLANK(Training_Data_Features!R783)),Training_Data_Features!R783,AVERAGEIFS(Training_Data_Features!R:R,$A:$A,'Training Set'!$A783,$C:$C,$C783))</f>
        <v>16.962857142899999</v>
      </c>
      <c r="S783">
        <f>IF(NOT(ISBLANK(Training_Data_Features!S783)),Training_Data_Features!S783,AVERAGEIFS(Training_Data_Features!S:S,$A:$A,'Training Set'!$A783,$C:$C,$C783))</f>
        <v>2.7571428571399998</v>
      </c>
      <c r="T783">
        <f>IF(NOT(ISBLANK(Training_Data_Features!T783)),Training_Data_Features!T783,AVERAGEIFS(Training_Data_Features!T:T,$A:$A,'Training Set'!$A783,$C:$C,$C783))</f>
        <v>27.371428571399999</v>
      </c>
      <c r="U783">
        <f>IF(NOT(ISBLANK(Training_Data_Features!U783)),Training_Data_Features!U783,AVERAGEIFS(Training_Data_Features!U:U,$A:$A,'Training Set'!$A783,$C:$C,$C783))</f>
        <v>5.7</v>
      </c>
      <c r="V783">
        <f>IF(NOT(ISBLANK(Training_Data_Features!V783)),Training_Data_Features!V783,AVERAGEIFS(Training_Data_Features!V:V,$A:$A,'Training Set'!$A783,$C:$C,$C783))</f>
        <v>31.7</v>
      </c>
      <c r="W783">
        <f>IF(NOT(ISBLANK(Training_Data_Features!W783)),Training_Data_Features!W783,AVERAGEIFS(Training_Data_Features!W:W,$A:$A,'Training Set'!$A783,$C:$C,$C783))</f>
        <v>23.3</v>
      </c>
      <c r="X783">
        <f>IF(NOT(ISBLANK(Training_Data_Features!X783)),Training_Data_Features!X783,AVERAGEIFS(Training_Data_Features!X:X,$A:$A,'Training Set'!$A783,$C:$C,$C783))</f>
        <v>48.2</v>
      </c>
      <c r="Y783">
        <f>Training_Data_Labels!D783</f>
        <v>2</v>
      </c>
    </row>
    <row r="784" spans="1:25" x14ac:dyDescent="0.2">
      <c r="A784" t="str">
        <f>Training_Data_Features!A784</f>
        <v>sj</v>
      </c>
      <c r="B784">
        <f>Training_Data_Features!B784</f>
        <v>2005</v>
      </c>
      <c r="C784">
        <f>Training_Data_Features!C784</f>
        <v>19</v>
      </c>
      <c r="D784" s="1">
        <f>Training_Data_Features!D784</f>
        <v>38486</v>
      </c>
      <c r="E784">
        <f>IF(NOT(ISBLANK(Training_Data_Features!E784)),Training_Data_Features!E784,AVERAGEIFS(Training_Data_Features!E:E,$A:$A,'Training Set'!$A784,$C:$C,$C784))</f>
        <v>6.3133330000000001E-2</v>
      </c>
      <c r="F784">
        <f>IF(NOT(ISBLANK(Training_Data_Features!F784)),Training_Data_Features!F784,AVERAGEIFS(Training_Data_Features!F:F,$A:$A,'Training Set'!$A784,$C:$C,$C784))</f>
        <v>8.2275000000000001E-2</v>
      </c>
      <c r="G784">
        <f>IF(NOT(ISBLANK(Training_Data_Features!G784)),Training_Data_Features!G784,AVERAGEIFS(Training_Data_Features!G:G,$A:$A,'Training Set'!$A784,$C:$C,$C784))</f>
        <v>0.13026670000000001</v>
      </c>
      <c r="H784">
        <f>IF(NOT(ISBLANK(Training_Data_Features!H784)),Training_Data_Features!H784,AVERAGEIFS(Training_Data_Features!H:H,$A:$A,'Training Set'!$A784,$C:$C,$C784))</f>
        <v>9.5016669999999998E-2</v>
      </c>
      <c r="I784">
        <f>IF(NOT(ISBLANK(Training_Data_Features!I784)),Training_Data_Features!I784,AVERAGEIFS(Training_Data_Features!I:I,$A:$A,'Training Set'!$A784,$C:$C,$C784))</f>
        <v>38.659999999999997</v>
      </c>
      <c r="J784">
        <f>IF(NOT(ISBLANK(Training_Data_Features!J784)),Training_Data_Features!J784,AVERAGEIFS(Training_Data_Features!J:J,$A:$A,'Training Set'!$A784,$C:$C,$C784))</f>
        <v>299.94857142900003</v>
      </c>
      <c r="K784">
        <f>IF(NOT(ISBLANK(Training_Data_Features!K784)),Training_Data_Features!K784,AVERAGEIFS(Training_Data_Features!K:K,$A:$A,'Training Set'!$A784,$C:$C,$C784))</f>
        <v>299.94285714300003</v>
      </c>
      <c r="L784">
        <f>IF(NOT(ISBLANK(Training_Data_Features!L784)),Training_Data_Features!L784,AVERAGEIFS(Training_Data_Features!L:L,$A:$A,'Training Set'!$A784,$C:$C,$C784))</f>
        <v>295.3</v>
      </c>
      <c r="M784">
        <f>IF(NOT(ISBLANK(Training_Data_Features!M784)),Training_Data_Features!M784,AVERAGEIFS(Training_Data_Features!M:M,$A:$A,'Training Set'!$A784,$C:$C,$C784))</f>
        <v>301.8</v>
      </c>
      <c r="N784">
        <f>IF(NOT(ISBLANK(Training_Data_Features!N784)),Training_Data_Features!N784,AVERAGEIFS(Training_Data_Features!N:N,$A:$A,'Training Set'!$A784,$C:$C,$C784))</f>
        <v>297.89999999999998</v>
      </c>
      <c r="O784">
        <f>IF(NOT(ISBLANK(Training_Data_Features!O784)),Training_Data_Features!O784,AVERAGEIFS(Training_Data_Features!O:O,$A:$A,'Training Set'!$A784,$C:$C,$C784))</f>
        <v>10.11</v>
      </c>
      <c r="P784">
        <f>IF(NOT(ISBLANK(Training_Data_Features!P784)),Training_Data_Features!P784,AVERAGEIFS(Training_Data_Features!P:P,$A:$A,'Training Set'!$A784,$C:$C,$C784))</f>
        <v>75.698571428600005</v>
      </c>
      <c r="Q784">
        <f>IF(NOT(ISBLANK(Training_Data_Features!Q784)),Training_Data_Features!Q784,AVERAGEIFS(Training_Data_Features!Q:Q,$A:$A,'Training Set'!$A784,$C:$C,$C784))</f>
        <v>38.659999999999997</v>
      </c>
      <c r="R784">
        <f>IF(NOT(ISBLANK(Training_Data_Features!R784)),Training_Data_Features!R784,AVERAGEIFS(Training_Data_Features!R:R,$A:$A,'Training Set'!$A784,$C:$C,$C784))</f>
        <v>16.6728571429</v>
      </c>
      <c r="S784">
        <f>IF(NOT(ISBLANK(Training_Data_Features!S784)),Training_Data_Features!S784,AVERAGEIFS(Training_Data_Features!S:S,$A:$A,'Training Set'!$A784,$C:$C,$C784))</f>
        <v>2.9142857142900001</v>
      </c>
      <c r="T784">
        <f>IF(NOT(ISBLANK(Training_Data_Features!T784)),Training_Data_Features!T784,AVERAGEIFS(Training_Data_Features!T:T,$A:$A,'Training Set'!$A784,$C:$C,$C784))</f>
        <v>27.3</v>
      </c>
      <c r="U784">
        <f>IF(NOT(ISBLANK(Training_Data_Features!U784)),Training_Data_Features!U784,AVERAGEIFS(Training_Data_Features!U:U,$A:$A,'Training Set'!$A784,$C:$C,$C784))</f>
        <v>6.2285714285699996</v>
      </c>
      <c r="V784">
        <f>IF(NOT(ISBLANK(Training_Data_Features!V784)),Training_Data_Features!V784,AVERAGEIFS(Training_Data_Features!V:V,$A:$A,'Training Set'!$A784,$C:$C,$C784))</f>
        <v>31.7</v>
      </c>
      <c r="W784">
        <f>IF(NOT(ISBLANK(Training_Data_Features!W784)),Training_Data_Features!W784,AVERAGEIFS(Training_Data_Features!W:W,$A:$A,'Training Set'!$A784,$C:$C,$C784))</f>
        <v>23.3</v>
      </c>
      <c r="X784">
        <f>IF(NOT(ISBLANK(Training_Data_Features!X784)),Training_Data_Features!X784,AVERAGEIFS(Training_Data_Features!X:X,$A:$A,'Training Set'!$A784,$C:$C,$C784))</f>
        <v>11.4</v>
      </c>
      <c r="Y784">
        <f>Training_Data_Labels!D784</f>
        <v>6</v>
      </c>
    </row>
    <row r="785" spans="1:25" x14ac:dyDescent="0.2">
      <c r="A785" t="str">
        <f>Training_Data_Features!A785</f>
        <v>sj</v>
      </c>
      <c r="B785">
        <f>Training_Data_Features!B785</f>
        <v>2005</v>
      </c>
      <c r="C785">
        <f>Training_Data_Features!C785</f>
        <v>20</v>
      </c>
      <c r="D785" s="1">
        <f>Training_Data_Features!D785</f>
        <v>38493</v>
      </c>
      <c r="E785">
        <f>IF(NOT(ISBLANK(Training_Data_Features!E785)),Training_Data_Features!E785,AVERAGEIFS(Training_Data_Features!E:E,$A:$A,'Training Set'!$A785,$C:$C,$C785))</f>
        <v>6.410576923076923E-2</v>
      </c>
      <c r="F785">
        <f>IF(NOT(ISBLANK(Training_Data_Features!F785)),Training_Data_Features!F785,AVERAGEIFS(Training_Data_Features!F:F,$A:$A,'Training Set'!$A785,$C:$C,$C785))</f>
        <v>4.8099999999999997E-2</v>
      </c>
      <c r="G785">
        <f>IF(NOT(ISBLANK(Training_Data_Features!G785)),Training_Data_Features!G785,AVERAGEIFS(Training_Data_Features!G:G,$A:$A,'Training Set'!$A785,$C:$C,$C785))</f>
        <v>7.1071430000000005E-2</v>
      </c>
      <c r="H785">
        <f>IF(NOT(ISBLANK(Training_Data_Features!H785)),Training_Data_Features!H785,AVERAGEIFS(Training_Data_Features!H:H,$A:$A,'Training Set'!$A785,$C:$C,$C785))</f>
        <v>4.8471430000000003E-2</v>
      </c>
      <c r="I785">
        <f>IF(NOT(ISBLANK(Training_Data_Features!I785)),Training_Data_Features!I785,AVERAGEIFS(Training_Data_Features!I:I,$A:$A,'Training Set'!$A785,$C:$C,$C785))</f>
        <v>102.56</v>
      </c>
      <c r="J785">
        <f>IF(NOT(ISBLANK(Training_Data_Features!J785)),Training_Data_Features!J785,AVERAGEIFS(Training_Data_Features!J:J,$A:$A,'Training Set'!$A785,$C:$C,$C785))</f>
        <v>299.065714286</v>
      </c>
      <c r="K785">
        <f>IF(NOT(ISBLANK(Training_Data_Features!K785)),Training_Data_Features!K785,AVERAGEIFS(Training_Data_Features!K:K,$A:$A,'Training Set'!$A785,$C:$C,$C785))</f>
        <v>298.98571428600002</v>
      </c>
      <c r="L785">
        <f>IF(NOT(ISBLANK(Training_Data_Features!L785)),Training_Data_Features!L785,AVERAGEIFS(Training_Data_Features!L:L,$A:$A,'Training Set'!$A785,$C:$C,$C785))</f>
        <v>296.07571428599999</v>
      </c>
      <c r="M785">
        <f>IF(NOT(ISBLANK(Training_Data_Features!M785)),Training_Data_Features!M785,AVERAGEIFS(Training_Data_Features!M:M,$A:$A,'Training Set'!$A785,$C:$C,$C785))</f>
        <v>301.60000000000002</v>
      </c>
      <c r="N785">
        <f>IF(NOT(ISBLANK(Training_Data_Features!N785)),Training_Data_Features!N785,AVERAGEIFS(Training_Data_Features!N:N,$A:$A,'Training Set'!$A785,$C:$C,$C785))</f>
        <v>296.8</v>
      </c>
      <c r="O785">
        <f>IF(NOT(ISBLANK(Training_Data_Features!O785)),Training_Data_Features!O785,AVERAGEIFS(Training_Data_Features!O:O,$A:$A,'Training Set'!$A785,$C:$C,$C785))</f>
        <v>96</v>
      </c>
      <c r="P785">
        <f>IF(NOT(ISBLANK(Training_Data_Features!P785)),Training_Data_Features!P785,AVERAGEIFS(Training_Data_Features!P:P,$A:$A,'Training Set'!$A785,$C:$C,$C785))</f>
        <v>83.762857142900003</v>
      </c>
      <c r="Q785">
        <f>IF(NOT(ISBLANK(Training_Data_Features!Q785)),Training_Data_Features!Q785,AVERAGEIFS(Training_Data_Features!Q:Q,$A:$A,'Training Set'!$A785,$C:$C,$C785))</f>
        <v>102.56</v>
      </c>
      <c r="R785">
        <f>IF(NOT(ISBLANK(Training_Data_Features!R785)),Training_Data_Features!R785,AVERAGEIFS(Training_Data_Features!R:R,$A:$A,'Training Set'!$A785,$C:$C,$C785))</f>
        <v>17.532857142899999</v>
      </c>
      <c r="S785">
        <f>IF(NOT(ISBLANK(Training_Data_Features!S785)),Training_Data_Features!S785,AVERAGEIFS(Training_Data_Features!S:S,$A:$A,'Training Set'!$A785,$C:$C,$C785))</f>
        <v>2.5142857142900001</v>
      </c>
      <c r="T785">
        <f>IF(NOT(ISBLANK(Training_Data_Features!T785)),Training_Data_Features!T785,AVERAGEIFS(Training_Data_Features!T:T,$A:$A,'Training Set'!$A785,$C:$C,$C785))</f>
        <v>26.271428571400001</v>
      </c>
      <c r="U785">
        <f>IF(NOT(ISBLANK(Training_Data_Features!U785)),Training_Data_Features!U785,AVERAGEIFS(Training_Data_Features!U:U,$A:$A,'Training Set'!$A785,$C:$C,$C785))</f>
        <v>5.95714285714</v>
      </c>
      <c r="V785">
        <f>IF(NOT(ISBLANK(Training_Data_Features!V785)),Training_Data_Features!V785,AVERAGEIFS(Training_Data_Features!V:V,$A:$A,'Training Set'!$A785,$C:$C,$C785))</f>
        <v>30.6</v>
      </c>
      <c r="W785">
        <f>IF(NOT(ISBLANK(Training_Data_Features!W785)),Training_Data_Features!W785,AVERAGEIFS(Training_Data_Features!W:W,$A:$A,'Training Set'!$A785,$C:$C,$C785))</f>
        <v>22.2</v>
      </c>
      <c r="X785">
        <f>IF(NOT(ISBLANK(Training_Data_Features!X785)),Training_Data_Features!X785,AVERAGEIFS(Training_Data_Features!X:X,$A:$A,'Training Set'!$A785,$C:$C,$C785))</f>
        <v>110.9</v>
      </c>
      <c r="Y785">
        <f>Training_Data_Labels!D785</f>
        <v>3</v>
      </c>
    </row>
    <row r="786" spans="1:25" x14ac:dyDescent="0.2">
      <c r="A786" t="str">
        <f>Training_Data_Features!A786</f>
        <v>sj</v>
      </c>
      <c r="B786">
        <f>Training_Data_Features!B786</f>
        <v>2005</v>
      </c>
      <c r="C786">
        <f>Training_Data_Features!C786</f>
        <v>21</v>
      </c>
      <c r="D786" s="1">
        <f>Training_Data_Features!D786</f>
        <v>38500</v>
      </c>
      <c r="E786">
        <f>IF(NOT(ISBLANK(Training_Data_Features!E786)),Training_Data_Features!E786,AVERAGEIFS(Training_Data_Features!E:E,$A:$A,'Training Set'!$A786,$C:$C,$C786))</f>
        <v>4.7600000000000003E-2</v>
      </c>
      <c r="F786">
        <f>IF(NOT(ISBLANK(Training_Data_Features!F786)),Training_Data_Features!F786,AVERAGEIFS(Training_Data_Features!F:F,$A:$A,'Training Set'!$A786,$C:$C,$C786))</f>
        <v>6.7349999999999993E-2</v>
      </c>
      <c r="G786">
        <f>IF(NOT(ISBLANK(Training_Data_Features!G786)),Training_Data_Features!G786,AVERAGEIFS(Training_Data_Features!G:G,$A:$A,'Training Set'!$A786,$C:$C,$C786))</f>
        <v>9.6600000000000005E-2</v>
      </c>
      <c r="H786">
        <f>IF(NOT(ISBLANK(Training_Data_Features!H786)),Training_Data_Features!H786,AVERAGEIFS(Training_Data_Features!H:H,$A:$A,'Training Set'!$A786,$C:$C,$C786))</f>
        <v>8.7314290000000003E-2</v>
      </c>
      <c r="I786">
        <f>IF(NOT(ISBLANK(Training_Data_Features!I786)),Training_Data_Features!I786,AVERAGEIFS(Training_Data_Features!I:I,$A:$A,'Training Set'!$A786,$C:$C,$C786))</f>
        <v>156.94</v>
      </c>
      <c r="J786">
        <f>IF(NOT(ISBLANK(Training_Data_Features!J786)),Training_Data_Features!J786,AVERAGEIFS(Training_Data_Features!J:J,$A:$A,'Training Set'!$A786,$C:$C,$C786))</f>
        <v>299.80571428600001</v>
      </c>
      <c r="K786">
        <f>IF(NOT(ISBLANK(Training_Data_Features!K786)),Training_Data_Features!K786,AVERAGEIFS(Training_Data_Features!K:K,$A:$A,'Training Set'!$A786,$C:$C,$C786))</f>
        <v>300.03571428599997</v>
      </c>
      <c r="L786">
        <f>IF(NOT(ISBLANK(Training_Data_Features!L786)),Training_Data_Features!L786,AVERAGEIFS(Training_Data_Features!L:L,$A:$A,'Training Set'!$A786,$C:$C,$C786))</f>
        <v>296.89999999999998</v>
      </c>
      <c r="M786">
        <f>IF(NOT(ISBLANK(Training_Data_Features!M786)),Training_Data_Features!M786,AVERAGEIFS(Training_Data_Features!M:M,$A:$A,'Training Set'!$A786,$C:$C,$C786))</f>
        <v>303</v>
      </c>
      <c r="N786">
        <f>IF(NOT(ISBLANK(Training_Data_Features!N786)),Training_Data_Features!N786,AVERAGEIFS(Training_Data_Features!N:N,$A:$A,'Training Set'!$A786,$C:$C,$C786))</f>
        <v>297.10000000000002</v>
      </c>
      <c r="O786">
        <f>IF(NOT(ISBLANK(Training_Data_Features!O786)),Training_Data_Features!O786,AVERAGEIFS(Training_Data_Features!O:O,$A:$A,'Training Set'!$A786,$C:$C,$C786))</f>
        <v>145.69999999999999</v>
      </c>
      <c r="P786">
        <f>IF(NOT(ISBLANK(Training_Data_Features!P786)),Training_Data_Features!P786,AVERAGEIFS(Training_Data_Features!P:P,$A:$A,'Training Set'!$A786,$C:$C,$C786))</f>
        <v>84.335714285700007</v>
      </c>
      <c r="Q786">
        <f>IF(NOT(ISBLANK(Training_Data_Features!Q786)),Training_Data_Features!Q786,AVERAGEIFS(Training_Data_Features!Q:Q,$A:$A,'Training Set'!$A786,$C:$C,$C786))</f>
        <v>156.94</v>
      </c>
      <c r="R786">
        <f>IF(NOT(ISBLANK(Training_Data_Features!R786)),Training_Data_Features!R786,AVERAGEIFS(Training_Data_Features!R:R,$A:$A,'Training Set'!$A786,$C:$C,$C786))</f>
        <v>18.485714285699999</v>
      </c>
      <c r="S786">
        <f>IF(NOT(ISBLANK(Training_Data_Features!S786)),Training_Data_Features!S786,AVERAGEIFS(Training_Data_Features!S:S,$A:$A,'Training Set'!$A786,$C:$C,$C786))</f>
        <v>3.0714285714299998</v>
      </c>
      <c r="T786">
        <f>IF(NOT(ISBLANK(Training_Data_Features!T786)),Training_Data_Features!T786,AVERAGEIFS(Training_Data_Features!T:T,$A:$A,'Training Set'!$A786,$C:$C,$C786))</f>
        <v>28.385714285700001</v>
      </c>
      <c r="U786">
        <f>IF(NOT(ISBLANK(Training_Data_Features!U786)),Training_Data_Features!U786,AVERAGEIFS(Training_Data_Features!U:U,$A:$A,'Training Set'!$A786,$C:$C,$C786))</f>
        <v>6.6571428571400002</v>
      </c>
      <c r="V786">
        <f>IF(NOT(ISBLANK(Training_Data_Features!V786)),Training_Data_Features!V786,AVERAGEIFS(Training_Data_Features!V:V,$A:$A,'Training Set'!$A786,$C:$C,$C786))</f>
        <v>35</v>
      </c>
      <c r="W786">
        <f>IF(NOT(ISBLANK(Training_Data_Features!W786)),Training_Data_Features!W786,AVERAGEIFS(Training_Data_Features!W:W,$A:$A,'Training Set'!$A786,$C:$C,$C786))</f>
        <v>23.9</v>
      </c>
      <c r="X786">
        <f>IF(NOT(ISBLANK(Training_Data_Features!X786)),Training_Data_Features!X786,AVERAGEIFS(Training_Data_Features!X:X,$A:$A,'Training Set'!$A786,$C:$C,$C786))</f>
        <v>71.2</v>
      </c>
      <c r="Y786">
        <f>Training_Data_Labels!D786</f>
        <v>4</v>
      </c>
    </row>
    <row r="787" spans="1:25" x14ac:dyDescent="0.2">
      <c r="A787" t="str">
        <f>Training_Data_Features!A787</f>
        <v>sj</v>
      </c>
      <c r="B787">
        <f>Training_Data_Features!B787</f>
        <v>2005</v>
      </c>
      <c r="C787">
        <f>Training_Data_Features!C787</f>
        <v>22</v>
      </c>
      <c r="D787" s="1">
        <f>Training_Data_Features!D787</f>
        <v>38507</v>
      </c>
      <c r="E787">
        <f>IF(NOT(ISBLANK(Training_Data_Features!E787)),Training_Data_Features!E787,AVERAGEIFS(Training_Data_Features!E:E,$A:$A,'Training Set'!$A787,$C:$C,$C787))</f>
        <v>-1.43E-2</v>
      </c>
      <c r="F787">
        <f>IF(NOT(ISBLANK(Training_Data_Features!F787)),Training_Data_Features!F787,AVERAGEIFS(Training_Data_Features!F:F,$A:$A,'Training Set'!$A787,$C:$C,$C787))</f>
        <v>-4.4749999999999998E-3</v>
      </c>
      <c r="G787">
        <f>IF(NOT(ISBLANK(Training_Data_Features!G787)),Training_Data_Features!G787,AVERAGEIFS(Training_Data_Features!G:G,$A:$A,'Training Set'!$A787,$C:$C,$C787))</f>
        <v>0.17780000000000001</v>
      </c>
      <c r="H787">
        <f>IF(NOT(ISBLANK(Training_Data_Features!H787)),Training_Data_Features!H787,AVERAGEIFS(Training_Data_Features!H:H,$A:$A,'Training Set'!$A787,$C:$C,$C787))</f>
        <v>0.1467571</v>
      </c>
      <c r="I787">
        <f>IF(NOT(ISBLANK(Training_Data_Features!I787)),Training_Data_Features!I787,AVERAGEIFS(Training_Data_Features!I:I,$A:$A,'Training Set'!$A787,$C:$C,$C787))</f>
        <v>84.78</v>
      </c>
      <c r="J787">
        <f>IF(NOT(ISBLANK(Training_Data_Features!J787)),Training_Data_Features!J787,AVERAGEIFS(Training_Data_Features!J:J,$A:$A,'Training Set'!$A787,$C:$C,$C787))</f>
        <v>300.83999999999997</v>
      </c>
      <c r="K787">
        <f>IF(NOT(ISBLANK(Training_Data_Features!K787)),Training_Data_Features!K787,AVERAGEIFS(Training_Data_Features!K:K,$A:$A,'Training Set'!$A787,$C:$C,$C787))</f>
        <v>300.87857142899998</v>
      </c>
      <c r="L787">
        <f>IF(NOT(ISBLANK(Training_Data_Features!L787)),Training_Data_Features!L787,AVERAGEIFS(Training_Data_Features!L:L,$A:$A,'Training Set'!$A787,$C:$C,$C787))</f>
        <v>297.598571429</v>
      </c>
      <c r="M787">
        <f>IF(NOT(ISBLANK(Training_Data_Features!M787)),Training_Data_Features!M787,AVERAGEIFS(Training_Data_Features!M:M,$A:$A,'Training Set'!$A787,$C:$C,$C787))</f>
        <v>303.39999999999998</v>
      </c>
      <c r="N787">
        <f>IF(NOT(ISBLANK(Training_Data_Features!N787)),Training_Data_Features!N787,AVERAGEIFS(Training_Data_Features!N:N,$A:$A,'Training Set'!$A787,$C:$C,$C787))</f>
        <v>298.7</v>
      </c>
      <c r="O787">
        <f>IF(NOT(ISBLANK(Training_Data_Features!O787)),Training_Data_Features!O787,AVERAGEIFS(Training_Data_Features!O:O,$A:$A,'Training Set'!$A787,$C:$C,$C787))</f>
        <v>14.59</v>
      </c>
      <c r="P787">
        <f>IF(NOT(ISBLANK(Training_Data_Features!P787)),Training_Data_Features!P787,AVERAGEIFS(Training_Data_Features!P:P,$A:$A,'Training Set'!$A787,$C:$C,$C787))</f>
        <v>82.63</v>
      </c>
      <c r="Q787">
        <f>IF(NOT(ISBLANK(Training_Data_Features!Q787)),Training_Data_Features!Q787,AVERAGEIFS(Training_Data_Features!Q:Q,$A:$A,'Training Set'!$A787,$C:$C,$C787))</f>
        <v>84.78</v>
      </c>
      <c r="R787">
        <f>IF(NOT(ISBLANK(Training_Data_Features!R787)),Training_Data_Features!R787,AVERAGEIFS(Training_Data_Features!R:R,$A:$A,'Training Set'!$A787,$C:$C,$C787))</f>
        <v>19.207142857099999</v>
      </c>
      <c r="S787">
        <f>IF(NOT(ISBLANK(Training_Data_Features!S787)),Training_Data_Features!S787,AVERAGEIFS(Training_Data_Features!S:S,$A:$A,'Training Set'!$A787,$C:$C,$C787))</f>
        <v>2.9</v>
      </c>
      <c r="T787">
        <f>IF(NOT(ISBLANK(Training_Data_Features!T787)),Training_Data_Features!T787,AVERAGEIFS(Training_Data_Features!T:T,$A:$A,'Training Set'!$A787,$C:$C,$C787))</f>
        <v>28.842857142900002</v>
      </c>
      <c r="U787">
        <f>IF(NOT(ISBLANK(Training_Data_Features!U787)),Training_Data_Features!U787,AVERAGEIFS(Training_Data_Features!U:U,$A:$A,'Training Set'!$A787,$C:$C,$C787))</f>
        <v>6.3428571428599998</v>
      </c>
      <c r="V787">
        <f>IF(NOT(ISBLANK(Training_Data_Features!V787)),Training_Data_Features!V787,AVERAGEIFS(Training_Data_Features!V:V,$A:$A,'Training Set'!$A787,$C:$C,$C787))</f>
        <v>34.4</v>
      </c>
      <c r="W787">
        <f>IF(NOT(ISBLANK(Training_Data_Features!W787)),Training_Data_Features!W787,AVERAGEIFS(Training_Data_Features!W:W,$A:$A,'Training Set'!$A787,$C:$C,$C787))</f>
        <v>25</v>
      </c>
      <c r="X787">
        <f>IF(NOT(ISBLANK(Training_Data_Features!X787)),Training_Data_Features!X787,AVERAGEIFS(Training_Data_Features!X:X,$A:$A,'Training Set'!$A787,$C:$C,$C787))</f>
        <v>23.9</v>
      </c>
      <c r="Y787">
        <f>Training_Data_Labels!D787</f>
        <v>10</v>
      </c>
    </row>
    <row r="788" spans="1:25" x14ac:dyDescent="0.2">
      <c r="A788" t="str">
        <f>Training_Data_Features!A788</f>
        <v>sj</v>
      </c>
      <c r="B788">
        <f>Training_Data_Features!B788</f>
        <v>2005</v>
      </c>
      <c r="C788">
        <f>Training_Data_Features!C788</f>
        <v>23</v>
      </c>
      <c r="D788" s="1">
        <f>Training_Data_Features!D788</f>
        <v>38514</v>
      </c>
      <c r="E788">
        <f>IF(NOT(ISBLANK(Training_Data_Features!E788)),Training_Data_Features!E788,AVERAGEIFS(Training_Data_Features!E:E,$A:$A,'Training Set'!$A788,$C:$C,$C788))</f>
        <v>6.0600000000000001E-2</v>
      </c>
      <c r="F788">
        <f>IF(NOT(ISBLANK(Training_Data_Features!F788)),Training_Data_Features!F788,AVERAGEIFS(Training_Data_Features!F:F,$A:$A,'Training Set'!$A788,$C:$C,$C788))</f>
        <v>9.8833329999999997E-2</v>
      </c>
      <c r="G788">
        <f>IF(NOT(ISBLANK(Training_Data_Features!G788)),Training_Data_Features!G788,AVERAGEIFS(Training_Data_Features!G:G,$A:$A,'Training Set'!$A788,$C:$C,$C788))</f>
        <v>0.18818570000000001</v>
      </c>
      <c r="H788">
        <f>IF(NOT(ISBLANK(Training_Data_Features!H788)),Training_Data_Features!H788,AVERAGEIFS(Training_Data_Features!H:H,$A:$A,'Training Set'!$A788,$C:$C,$C788))</f>
        <v>0.17630000000000001</v>
      </c>
      <c r="I788">
        <f>IF(NOT(ISBLANK(Training_Data_Features!I788)),Training_Data_Features!I788,AVERAGEIFS(Training_Data_Features!I:I,$A:$A,'Training Set'!$A788,$C:$C,$C788))</f>
        <v>32.020000000000003</v>
      </c>
      <c r="J788">
        <f>IF(NOT(ISBLANK(Training_Data_Features!J788)),Training_Data_Features!J788,AVERAGEIFS(Training_Data_Features!J:J,$A:$A,'Training Set'!$A788,$C:$C,$C788))</f>
        <v>301.11714285699998</v>
      </c>
      <c r="K788">
        <f>IF(NOT(ISBLANK(Training_Data_Features!K788)),Training_Data_Features!K788,AVERAGEIFS(Training_Data_Features!K:K,$A:$A,'Training Set'!$A788,$C:$C,$C788))</f>
        <v>301.12857142899998</v>
      </c>
      <c r="L788">
        <f>IF(NOT(ISBLANK(Training_Data_Features!L788)),Training_Data_Features!L788,AVERAGEIFS(Training_Data_Features!L:L,$A:$A,'Training Set'!$A788,$C:$C,$C788))</f>
        <v>296.68857142899998</v>
      </c>
      <c r="M788">
        <f>IF(NOT(ISBLANK(Training_Data_Features!M788)),Training_Data_Features!M788,AVERAGEIFS(Training_Data_Features!M:M,$A:$A,'Training Set'!$A788,$C:$C,$C788))</f>
        <v>303</v>
      </c>
      <c r="N788">
        <f>IF(NOT(ISBLANK(Training_Data_Features!N788)),Training_Data_Features!N788,AVERAGEIFS(Training_Data_Features!N:N,$A:$A,'Training Set'!$A788,$C:$C,$C788))</f>
        <v>299.39999999999998</v>
      </c>
      <c r="O788">
        <f>IF(NOT(ISBLANK(Training_Data_Features!O788)),Training_Data_Features!O788,AVERAGEIFS(Training_Data_Features!O:O,$A:$A,'Training Set'!$A788,$C:$C,$C788))</f>
        <v>4.5</v>
      </c>
      <c r="P788">
        <f>IF(NOT(ISBLANK(Training_Data_Features!P788)),Training_Data_Features!P788,AVERAGEIFS(Training_Data_Features!P:P,$A:$A,'Training Set'!$A788,$C:$C,$C788))</f>
        <v>76.94</v>
      </c>
      <c r="Q788">
        <f>IF(NOT(ISBLANK(Training_Data_Features!Q788)),Training_Data_Features!Q788,AVERAGEIFS(Training_Data_Features!Q:Q,$A:$A,'Training Set'!$A788,$C:$C,$C788))</f>
        <v>32.020000000000003</v>
      </c>
      <c r="R788">
        <f>IF(NOT(ISBLANK(Training_Data_Features!R788)),Training_Data_Features!R788,AVERAGEIFS(Training_Data_Features!R:R,$A:$A,'Training Set'!$A788,$C:$C,$C788))</f>
        <v>18.165714285699998</v>
      </c>
      <c r="S788">
        <f>IF(NOT(ISBLANK(Training_Data_Features!S788)),Training_Data_Features!S788,AVERAGEIFS(Training_Data_Features!S:S,$A:$A,'Training Set'!$A788,$C:$C,$C788))</f>
        <v>2.5714285714299998</v>
      </c>
      <c r="T788">
        <f>IF(NOT(ISBLANK(Training_Data_Features!T788)),Training_Data_Features!T788,AVERAGEIFS(Training_Data_Features!T:T,$A:$A,'Training Set'!$A788,$C:$C,$C788))</f>
        <v>28.728571428599999</v>
      </c>
      <c r="U788">
        <f>IF(NOT(ISBLANK(Training_Data_Features!U788)),Training_Data_Features!U788,AVERAGEIFS(Training_Data_Features!U:U,$A:$A,'Training Set'!$A788,$C:$C,$C788))</f>
        <v>5.95714285714</v>
      </c>
      <c r="V788">
        <f>IF(NOT(ISBLANK(Training_Data_Features!V788)),Training_Data_Features!V788,AVERAGEIFS(Training_Data_Features!V:V,$A:$A,'Training Set'!$A788,$C:$C,$C788))</f>
        <v>32.799999999999997</v>
      </c>
      <c r="W788">
        <f>IF(NOT(ISBLANK(Training_Data_Features!W788)),Training_Data_Features!W788,AVERAGEIFS(Training_Data_Features!W:W,$A:$A,'Training Set'!$A788,$C:$C,$C788))</f>
        <v>24.4</v>
      </c>
      <c r="X788">
        <f>IF(NOT(ISBLANK(Training_Data_Features!X788)),Training_Data_Features!X788,AVERAGEIFS(Training_Data_Features!X:X,$A:$A,'Training Set'!$A788,$C:$C,$C788))</f>
        <v>4.4000000000000004</v>
      </c>
      <c r="Y788">
        <f>Training_Data_Labels!D788</f>
        <v>12</v>
      </c>
    </row>
    <row r="789" spans="1:25" x14ac:dyDescent="0.2">
      <c r="A789" t="str">
        <f>Training_Data_Features!A789</f>
        <v>sj</v>
      </c>
      <c r="B789">
        <f>Training_Data_Features!B789</f>
        <v>2005</v>
      </c>
      <c r="C789">
        <f>Training_Data_Features!C789</f>
        <v>24</v>
      </c>
      <c r="D789" s="1">
        <f>Training_Data_Features!D789</f>
        <v>38521</v>
      </c>
      <c r="E789">
        <f>IF(NOT(ISBLANK(Training_Data_Features!E789)),Training_Data_Features!E789,AVERAGEIFS(Training_Data_Features!E:E,$A:$A,'Training Set'!$A789,$C:$C,$C789))</f>
        <v>4.4900000000000002E-2</v>
      </c>
      <c r="F789">
        <f>IF(NOT(ISBLANK(Training_Data_Features!F789)),Training_Data_Features!F789,AVERAGEIFS(Training_Data_Features!F:F,$A:$A,'Training Set'!$A789,$C:$C,$C789))</f>
        <v>0.1177</v>
      </c>
      <c r="G789">
        <f>IF(NOT(ISBLANK(Training_Data_Features!G789)),Training_Data_Features!G789,AVERAGEIFS(Training_Data_Features!G:G,$A:$A,'Training Set'!$A789,$C:$C,$C789))</f>
        <v>0.12111429999999999</v>
      </c>
      <c r="H789">
        <f>IF(NOT(ISBLANK(Training_Data_Features!H789)),Training_Data_Features!H789,AVERAGEIFS(Training_Data_Features!H:H,$A:$A,'Training Set'!$A789,$C:$C,$C789))</f>
        <v>0.1242143</v>
      </c>
      <c r="I789">
        <f>IF(NOT(ISBLANK(Training_Data_Features!I789)),Training_Data_Features!I789,AVERAGEIFS(Training_Data_Features!I:I,$A:$A,'Training Set'!$A789,$C:$C,$C789))</f>
        <v>97.46</v>
      </c>
      <c r="J789">
        <f>IF(NOT(ISBLANK(Training_Data_Features!J789)),Training_Data_Features!J789,AVERAGEIFS(Training_Data_Features!J:J,$A:$A,'Training Set'!$A789,$C:$C,$C789))</f>
        <v>299.98142857099998</v>
      </c>
      <c r="K789">
        <f>IF(NOT(ISBLANK(Training_Data_Features!K789)),Training_Data_Features!K789,AVERAGEIFS(Training_Data_Features!K:K,$A:$A,'Training Set'!$A789,$C:$C,$C789))</f>
        <v>300.10714285699999</v>
      </c>
      <c r="L789">
        <f>IF(NOT(ISBLANK(Training_Data_Features!L789)),Training_Data_Features!L789,AVERAGEIFS(Training_Data_Features!L:L,$A:$A,'Training Set'!$A789,$C:$C,$C789))</f>
        <v>296.54428571400001</v>
      </c>
      <c r="M789">
        <f>IF(NOT(ISBLANK(Training_Data_Features!M789)),Training_Data_Features!M789,AVERAGEIFS(Training_Data_Features!M:M,$A:$A,'Training Set'!$A789,$C:$C,$C789))</f>
        <v>302.10000000000002</v>
      </c>
      <c r="N789">
        <f>IF(NOT(ISBLANK(Training_Data_Features!N789)),Training_Data_Features!N789,AVERAGEIFS(Training_Data_Features!N:N,$A:$A,'Training Set'!$A789,$C:$C,$C789))</f>
        <v>298.3</v>
      </c>
      <c r="O789">
        <f>IF(NOT(ISBLANK(Training_Data_Features!O789)),Training_Data_Features!O789,AVERAGEIFS(Training_Data_Features!O:O,$A:$A,'Training Set'!$A789,$C:$C,$C789))</f>
        <v>15.9</v>
      </c>
      <c r="P789">
        <f>IF(NOT(ISBLANK(Training_Data_Features!P789)),Training_Data_Features!P789,AVERAGEIFS(Training_Data_Features!P:P,$A:$A,'Training Set'!$A789,$C:$C,$C789))</f>
        <v>81.5157142857</v>
      </c>
      <c r="Q789">
        <f>IF(NOT(ISBLANK(Training_Data_Features!Q789)),Training_Data_Features!Q789,AVERAGEIFS(Training_Data_Features!Q:Q,$A:$A,'Training Set'!$A789,$C:$C,$C789))</f>
        <v>97.46</v>
      </c>
      <c r="R789">
        <f>IF(NOT(ISBLANK(Training_Data_Features!R789)),Training_Data_Features!R789,AVERAGEIFS(Training_Data_Features!R:R,$A:$A,'Training Set'!$A789,$C:$C,$C789))</f>
        <v>18.028571428599999</v>
      </c>
      <c r="S789">
        <f>IF(NOT(ISBLANK(Training_Data_Features!S789)),Training_Data_Features!S789,AVERAGEIFS(Training_Data_Features!S:S,$A:$A,'Training Set'!$A789,$C:$C,$C789))</f>
        <v>2.8714285714300001</v>
      </c>
      <c r="T789">
        <f>IF(NOT(ISBLANK(Training_Data_Features!T789)),Training_Data_Features!T789,AVERAGEIFS(Training_Data_Features!T:T,$A:$A,'Training Set'!$A789,$C:$C,$C789))</f>
        <v>27.514285714300001</v>
      </c>
      <c r="U789">
        <f>IF(NOT(ISBLANK(Training_Data_Features!U789)),Training_Data_Features!U789,AVERAGEIFS(Training_Data_Features!U:U,$A:$A,'Training Set'!$A789,$C:$C,$C789))</f>
        <v>5.8</v>
      </c>
      <c r="V789">
        <f>IF(NOT(ISBLANK(Training_Data_Features!V789)),Training_Data_Features!V789,AVERAGEIFS(Training_Data_Features!V:V,$A:$A,'Training Set'!$A789,$C:$C,$C789))</f>
        <v>31.1</v>
      </c>
      <c r="W789">
        <f>IF(NOT(ISBLANK(Training_Data_Features!W789)),Training_Data_Features!W789,AVERAGEIFS(Training_Data_Features!W:W,$A:$A,'Training Set'!$A789,$C:$C,$C789))</f>
        <v>23.9</v>
      </c>
      <c r="X789">
        <f>IF(NOT(ISBLANK(Training_Data_Features!X789)),Training_Data_Features!X789,AVERAGEIFS(Training_Data_Features!X:X,$A:$A,'Training Set'!$A789,$C:$C,$C789))</f>
        <v>44.5</v>
      </c>
      <c r="Y789">
        <f>Training_Data_Labels!D789</f>
        <v>21</v>
      </c>
    </row>
    <row r="790" spans="1:25" x14ac:dyDescent="0.2">
      <c r="A790" t="str">
        <f>Training_Data_Features!A790</f>
        <v>sj</v>
      </c>
      <c r="B790">
        <f>Training_Data_Features!B790</f>
        <v>2005</v>
      </c>
      <c r="C790">
        <f>Training_Data_Features!C790</f>
        <v>25</v>
      </c>
      <c r="D790" s="1">
        <f>Training_Data_Features!D790</f>
        <v>38528</v>
      </c>
      <c r="E790">
        <f>IF(NOT(ISBLANK(Training_Data_Features!E790)),Training_Data_Features!E790,AVERAGEIFS(Training_Data_Features!E:E,$A:$A,'Training Set'!$A790,$C:$C,$C790))</f>
        <v>6.3215000000000007E-2</v>
      </c>
      <c r="F790">
        <f>IF(NOT(ISBLANK(Training_Data_Features!F790)),Training_Data_Features!F790,AVERAGEIFS(Training_Data_Features!F:F,$A:$A,'Training Set'!$A790,$C:$C,$C790))</f>
        <v>6.3399999999999998E-2</v>
      </c>
      <c r="G790">
        <f>IF(NOT(ISBLANK(Training_Data_Features!G790)),Training_Data_Features!G790,AVERAGEIFS(Training_Data_Features!G:G,$A:$A,'Training Set'!$A790,$C:$C,$C790))</f>
        <v>0.20974290000000001</v>
      </c>
      <c r="H790">
        <f>IF(NOT(ISBLANK(Training_Data_Features!H790)),Training_Data_Features!H790,AVERAGEIFS(Training_Data_Features!H:H,$A:$A,'Training Set'!$A790,$C:$C,$C790))</f>
        <v>0.20992859999999999</v>
      </c>
      <c r="I790">
        <f>IF(NOT(ISBLANK(Training_Data_Features!I790)),Training_Data_Features!I790,AVERAGEIFS(Training_Data_Features!I:I,$A:$A,'Training Set'!$A790,$C:$C,$C790))</f>
        <v>8.36</v>
      </c>
      <c r="J790">
        <f>IF(NOT(ISBLANK(Training_Data_Features!J790)),Training_Data_Features!J790,AVERAGEIFS(Training_Data_Features!J:J,$A:$A,'Training Set'!$A790,$C:$C,$C790))</f>
        <v>301.337142857</v>
      </c>
      <c r="K790">
        <f>IF(NOT(ISBLANK(Training_Data_Features!K790)),Training_Data_Features!K790,AVERAGEIFS(Training_Data_Features!K:K,$A:$A,'Training Set'!$A790,$C:$C,$C790))</f>
        <v>301.35714285699999</v>
      </c>
      <c r="L790">
        <f>IF(NOT(ISBLANK(Training_Data_Features!L790)),Training_Data_Features!L790,AVERAGEIFS(Training_Data_Features!L:L,$A:$A,'Training Set'!$A790,$C:$C,$C790))</f>
        <v>297.45857142900002</v>
      </c>
      <c r="M790">
        <f>IF(NOT(ISBLANK(Training_Data_Features!M790)),Training_Data_Features!M790,AVERAGEIFS(Training_Data_Features!M:M,$A:$A,'Training Set'!$A790,$C:$C,$C790))</f>
        <v>304</v>
      </c>
      <c r="N790">
        <f>IF(NOT(ISBLANK(Training_Data_Features!N790)),Training_Data_Features!N790,AVERAGEIFS(Training_Data_Features!N:N,$A:$A,'Training Set'!$A790,$C:$C,$C790))</f>
        <v>298.5</v>
      </c>
      <c r="O790">
        <f>IF(NOT(ISBLANK(Training_Data_Features!O790)),Training_Data_Features!O790,AVERAGEIFS(Training_Data_Features!O:O,$A:$A,'Training Set'!$A790,$C:$C,$C790))</f>
        <v>4.2</v>
      </c>
      <c r="P790">
        <f>IF(NOT(ISBLANK(Training_Data_Features!P790)),Training_Data_Features!P790,AVERAGEIFS(Training_Data_Features!P:P,$A:$A,'Training Set'!$A790,$C:$C,$C790))</f>
        <v>79.718571428600001</v>
      </c>
      <c r="Q790">
        <f>IF(NOT(ISBLANK(Training_Data_Features!Q790)),Training_Data_Features!Q790,AVERAGEIFS(Training_Data_Features!Q:Q,$A:$A,'Training Set'!$A790,$C:$C,$C790))</f>
        <v>8.36</v>
      </c>
      <c r="R790">
        <f>IF(NOT(ISBLANK(Training_Data_Features!R790)),Training_Data_Features!R790,AVERAGEIFS(Training_Data_Features!R:R,$A:$A,'Training Set'!$A790,$C:$C,$C790))</f>
        <v>19.041428571400001</v>
      </c>
      <c r="S790">
        <f>IF(NOT(ISBLANK(Training_Data_Features!S790)),Training_Data_Features!S790,AVERAGEIFS(Training_Data_Features!S:S,$A:$A,'Training Set'!$A790,$C:$C,$C790))</f>
        <v>3.5142857142900001</v>
      </c>
      <c r="T790">
        <f>IF(NOT(ISBLANK(Training_Data_Features!T790)),Training_Data_Features!T790,AVERAGEIFS(Training_Data_Features!T:T,$A:$A,'Training Set'!$A790,$C:$C,$C790))</f>
        <v>30.028571428599999</v>
      </c>
      <c r="U790">
        <f>IF(NOT(ISBLANK(Training_Data_Features!U790)),Training_Data_Features!U790,AVERAGEIFS(Training_Data_Features!U:U,$A:$A,'Training Set'!$A790,$C:$C,$C790))</f>
        <v>7.6571428571400002</v>
      </c>
      <c r="V790">
        <f>IF(NOT(ISBLANK(Training_Data_Features!V790)),Training_Data_Features!V790,AVERAGEIFS(Training_Data_Features!V:V,$A:$A,'Training Set'!$A790,$C:$C,$C790))</f>
        <v>34.4</v>
      </c>
      <c r="W790">
        <f>IF(NOT(ISBLANK(Training_Data_Features!W790)),Training_Data_Features!W790,AVERAGEIFS(Training_Data_Features!W:W,$A:$A,'Training Set'!$A790,$C:$C,$C790))</f>
        <v>25</v>
      </c>
      <c r="X790">
        <f>IF(NOT(ISBLANK(Training_Data_Features!X790)),Training_Data_Features!X790,AVERAGEIFS(Training_Data_Features!X:X,$A:$A,'Training Set'!$A790,$C:$C,$C790))</f>
        <v>0</v>
      </c>
      <c r="Y790">
        <f>Training_Data_Labels!D790</f>
        <v>26</v>
      </c>
    </row>
    <row r="791" spans="1:25" x14ac:dyDescent="0.2">
      <c r="A791" t="str">
        <f>Training_Data_Features!A791</f>
        <v>sj</v>
      </c>
      <c r="B791">
        <f>Training_Data_Features!B791</f>
        <v>2005</v>
      </c>
      <c r="C791">
        <f>Training_Data_Features!C791</f>
        <v>26</v>
      </c>
      <c r="D791" s="1">
        <f>Training_Data_Features!D791</f>
        <v>38535</v>
      </c>
      <c r="E791">
        <f>IF(NOT(ISBLANK(Training_Data_Features!E791)),Training_Data_Features!E791,AVERAGEIFS(Training_Data_Features!E:E,$A:$A,'Training Set'!$A791,$C:$C,$C791))</f>
        <v>8.9200000000000002E-2</v>
      </c>
      <c r="F791">
        <f>IF(NOT(ISBLANK(Training_Data_Features!F791)),Training_Data_Features!F791,AVERAGEIFS(Training_Data_Features!F:F,$A:$A,'Training Set'!$A791,$C:$C,$C791))</f>
        <v>7.0749999999999993E-2</v>
      </c>
      <c r="G791">
        <f>IF(NOT(ISBLANK(Training_Data_Features!G791)),Training_Data_Features!G791,AVERAGEIFS(Training_Data_Features!G:G,$A:$A,'Training Set'!$A791,$C:$C,$C791))</f>
        <v>9.0128570000000005E-2</v>
      </c>
      <c r="H791">
        <f>IF(NOT(ISBLANK(Training_Data_Features!H791)),Training_Data_Features!H791,AVERAGEIFS(Training_Data_Features!H:H,$A:$A,'Training Set'!$A791,$C:$C,$C791))</f>
        <v>9.4257140000000003E-2</v>
      </c>
      <c r="I791">
        <f>IF(NOT(ISBLANK(Training_Data_Features!I791)),Training_Data_Features!I791,AVERAGEIFS(Training_Data_Features!I:I,$A:$A,'Training Set'!$A791,$C:$C,$C791))</f>
        <v>23.36</v>
      </c>
      <c r="J791">
        <f>IF(NOT(ISBLANK(Training_Data_Features!J791)),Training_Data_Features!J791,AVERAGEIFS(Training_Data_Features!J:J,$A:$A,'Training Set'!$A791,$C:$C,$C791))</f>
        <v>301.08857142900001</v>
      </c>
      <c r="K791">
        <f>IF(NOT(ISBLANK(Training_Data_Features!K791)),Training_Data_Features!K791,AVERAGEIFS(Training_Data_Features!K:K,$A:$A,'Training Set'!$A791,$C:$C,$C791))</f>
        <v>301.07857142900002</v>
      </c>
      <c r="L791">
        <f>IF(NOT(ISBLANK(Training_Data_Features!L791)),Training_Data_Features!L791,AVERAGEIFS(Training_Data_Features!L:L,$A:$A,'Training Set'!$A791,$C:$C,$C791))</f>
        <v>297.31428571399999</v>
      </c>
      <c r="M791">
        <f>IF(NOT(ISBLANK(Training_Data_Features!M791)),Training_Data_Features!M791,AVERAGEIFS(Training_Data_Features!M:M,$A:$A,'Training Set'!$A791,$C:$C,$C791))</f>
        <v>302.8</v>
      </c>
      <c r="N791">
        <f>IF(NOT(ISBLANK(Training_Data_Features!N791)),Training_Data_Features!N791,AVERAGEIFS(Training_Data_Features!N:N,$A:$A,'Training Set'!$A791,$C:$C,$C791))</f>
        <v>298.89999999999998</v>
      </c>
      <c r="O791">
        <f>IF(NOT(ISBLANK(Training_Data_Features!O791)),Training_Data_Features!O791,AVERAGEIFS(Training_Data_Features!O:O,$A:$A,'Training Set'!$A791,$C:$C,$C791))</f>
        <v>28.59</v>
      </c>
      <c r="P791">
        <f>IF(NOT(ISBLANK(Training_Data_Features!P791)),Training_Data_Features!P791,AVERAGEIFS(Training_Data_Features!P:P,$A:$A,'Training Set'!$A791,$C:$C,$C791))</f>
        <v>80.012857142900003</v>
      </c>
      <c r="Q791">
        <f>IF(NOT(ISBLANK(Training_Data_Features!Q791)),Training_Data_Features!Q791,AVERAGEIFS(Training_Data_Features!Q:Q,$A:$A,'Training Set'!$A791,$C:$C,$C791))</f>
        <v>23.36</v>
      </c>
      <c r="R791">
        <f>IF(NOT(ISBLANK(Training_Data_Features!R791)),Training_Data_Features!R791,AVERAGEIFS(Training_Data_Features!R:R,$A:$A,'Training Set'!$A791,$C:$C,$C791))</f>
        <v>18.845714285700002</v>
      </c>
      <c r="S791">
        <f>IF(NOT(ISBLANK(Training_Data_Features!S791)),Training_Data_Features!S791,AVERAGEIFS(Training_Data_Features!S:S,$A:$A,'Training Set'!$A791,$C:$C,$C791))</f>
        <v>2.5857142857099999</v>
      </c>
      <c r="T791">
        <f>IF(NOT(ISBLANK(Training_Data_Features!T791)),Training_Data_Features!T791,AVERAGEIFS(Training_Data_Features!T:T,$A:$A,'Training Set'!$A791,$C:$C,$C791))</f>
        <v>29.042857142900001</v>
      </c>
      <c r="U791">
        <f>IF(NOT(ISBLANK(Training_Data_Features!U791)),Training_Data_Features!U791,AVERAGEIFS(Training_Data_Features!U:U,$A:$A,'Training Set'!$A791,$C:$C,$C791))</f>
        <v>6.8142857142900004</v>
      </c>
      <c r="V791">
        <f>IF(NOT(ISBLANK(Training_Data_Features!V791)),Training_Data_Features!V791,AVERAGEIFS(Training_Data_Features!V:V,$A:$A,'Training Set'!$A791,$C:$C,$C791))</f>
        <v>33.299999999999997</v>
      </c>
      <c r="W791">
        <f>IF(NOT(ISBLANK(Training_Data_Features!W791)),Training_Data_Features!W791,AVERAGEIFS(Training_Data_Features!W:W,$A:$A,'Training Set'!$A791,$C:$C,$C791))</f>
        <v>24.4</v>
      </c>
      <c r="X791">
        <f>IF(NOT(ISBLANK(Training_Data_Features!X791)),Training_Data_Features!X791,AVERAGEIFS(Training_Data_Features!X:X,$A:$A,'Training Set'!$A791,$C:$C,$C791))</f>
        <v>52.3</v>
      </c>
      <c r="Y791">
        <f>Training_Data_Labels!D791</f>
        <v>21</v>
      </c>
    </row>
    <row r="792" spans="1:25" x14ac:dyDescent="0.2">
      <c r="A792" t="str">
        <f>Training_Data_Features!A792</f>
        <v>sj</v>
      </c>
      <c r="B792">
        <f>Training_Data_Features!B792</f>
        <v>2005</v>
      </c>
      <c r="C792">
        <f>Training_Data_Features!C792</f>
        <v>27</v>
      </c>
      <c r="D792" s="1">
        <f>Training_Data_Features!D792</f>
        <v>38542</v>
      </c>
      <c r="E792">
        <f>IF(NOT(ISBLANK(Training_Data_Features!E792)),Training_Data_Features!E792,AVERAGEIFS(Training_Data_Features!E:E,$A:$A,'Training Set'!$A792,$C:$C,$C792))</f>
        <v>8.5400000000000004E-2</v>
      </c>
      <c r="F792">
        <f>IF(NOT(ISBLANK(Training_Data_Features!F792)),Training_Data_Features!F792,AVERAGEIFS(Training_Data_Features!F:F,$A:$A,'Training Set'!$A792,$C:$C,$C792))</f>
        <v>0.24667500000000001</v>
      </c>
      <c r="G792">
        <f>IF(NOT(ISBLANK(Training_Data_Features!G792)),Training_Data_Features!G792,AVERAGEIFS(Training_Data_Features!G:G,$A:$A,'Training Set'!$A792,$C:$C,$C792))</f>
        <v>0.17178570000000001</v>
      </c>
      <c r="H792">
        <f>IF(NOT(ISBLANK(Training_Data_Features!H792)),Training_Data_Features!H792,AVERAGEIFS(Training_Data_Features!H:H,$A:$A,'Training Set'!$A792,$C:$C,$C792))</f>
        <v>0.23810000000000001</v>
      </c>
      <c r="I792">
        <f>IF(NOT(ISBLANK(Training_Data_Features!I792)),Training_Data_Features!I792,AVERAGEIFS(Training_Data_Features!I:I,$A:$A,'Training Set'!$A792,$C:$C,$C792))</f>
        <v>42.06</v>
      </c>
      <c r="J792">
        <f>IF(NOT(ISBLANK(Training_Data_Features!J792)),Training_Data_Features!J792,AVERAGEIFS(Training_Data_Features!J:J,$A:$A,'Training Set'!$A792,$C:$C,$C792))</f>
        <v>301.28142857099999</v>
      </c>
      <c r="K792">
        <f>IF(NOT(ISBLANK(Training_Data_Features!K792)),Training_Data_Features!K792,AVERAGEIFS(Training_Data_Features!K:K,$A:$A,'Training Set'!$A792,$C:$C,$C792))</f>
        <v>301.28571428599997</v>
      </c>
      <c r="L792">
        <f>IF(NOT(ISBLANK(Training_Data_Features!L792)),Training_Data_Features!L792,AVERAGEIFS(Training_Data_Features!L:L,$A:$A,'Training Set'!$A792,$C:$C,$C792))</f>
        <v>297.364285714</v>
      </c>
      <c r="M792">
        <f>IF(NOT(ISBLANK(Training_Data_Features!M792)),Training_Data_Features!M792,AVERAGEIFS(Training_Data_Features!M:M,$A:$A,'Training Set'!$A792,$C:$C,$C792))</f>
        <v>303.7</v>
      </c>
      <c r="N792">
        <f>IF(NOT(ISBLANK(Training_Data_Features!N792)),Training_Data_Features!N792,AVERAGEIFS(Training_Data_Features!N:N,$A:$A,'Training Set'!$A792,$C:$C,$C792))</f>
        <v>299.2</v>
      </c>
      <c r="O792">
        <f>IF(NOT(ISBLANK(Training_Data_Features!O792)),Training_Data_Features!O792,AVERAGEIFS(Training_Data_Features!O:O,$A:$A,'Training Set'!$A792,$C:$C,$C792))</f>
        <v>32.4</v>
      </c>
      <c r="P792">
        <f>IF(NOT(ISBLANK(Training_Data_Features!P792)),Training_Data_Features!P792,AVERAGEIFS(Training_Data_Features!P:P,$A:$A,'Training Set'!$A792,$C:$C,$C792))</f>
        <v>79.377142857099997</v>
      </c>
      <c r="Q792">
        <f>IF(NOT(ISBLANK(Training_Data_Features!Q792)),Training_Data_Features!Q792,AVERAGEIFS(Training_Data_Features!Q:Q,$A:$A,'Training Set'!$A792,$C:$C,$C792))</f>
        <v>42.06</v>
      </c>
      <c r="R792">
        <f>IF(NOT(ISBLANK(Training_Data_Features!R792)),Training_Data_Features!R792,AVERAGEIFS(Training_Data_Features!R:R,$A:$A,'Training Set'!$A792,$C:$C,$C792))</f>
        <v>18.885714285700001</v>
      </c>
      <c r="S792">
        <f>IF(NOT(ISBLANK(Training_Data_Features!S792)),Training_Data_Features!S792,AVERAGEIFS(Training_Data_Features!S:S,$A:$A,'Training Set'!$A792,$C:$C,$C792))</f>
        <v>2.9428571428599999</v>
      </c>
      <c r="T792">
        <f>IF(NOT(ISBLANK(Training_Data_Features!T792)),Training_Data_Features!T792,AVERAGEIFS(Training_Data_Features!T:T,$A:$A,'Training Set'!$A792,$C:$C,$C792))</f>
        <v>29.028571428599999</v>
      </c>
      <c r="U792">
        <f>IF(NOT(ISBLANK(Training_Data_Features!U792)),Training_Data_Features!U792,AVERAGEIFS(Training_Data_Features!U:U,$A:$A,'Training Set'!$A792,$C:$C,$C792))</f>
        <v>6.2571428571399998</v>
      </c>
      <c r="V792">
        <f>IF(NOT(ISBLANK(Training_Data_Features!V792)),Training_Data_Features!V792,AVERAGEIFS(Training_Data_Features!V:V,$A:$A,'Training Set'!$A792,$C:$C,$C792))</f>
        <v>33.9</v>
      </c>
      <c r="W792">
        <f>IF(NOT(ISBLANK(Training_Data_Features!W792)),Training_Data_Features!W792,AVERAGEIFS(Training_Data_Features!W:W,$A:$A,'Training Set'!$A792,$C:$C,$C792))</f>
        <v>25</v>
      </c>
      <c r="X792">
        <f>IF(NOT(ISBLANK(Training_Data_Features!X792)),Training_Data_Features!X792,AVERAGEIFS(Training_Data_Features!X:X,$A:$A,'Training Set'!$A792,$C:$C,$C792))</f>
        <v>34.799999999999997</v>
      </c>
      <c r="Y792">
        <f>Training_Data_Labels!D792</f>
        <v>30</v>
      </c>
    </row>
    <row r="793" spans="1:25" x14ac:dyDescent="0.2">
      <c r="A793" t="str">
        <f>Training_Data_Features!A793</f>
        <v>sj</v>
      </c>
      <c r="B793">
        <f>Training_Data_Features!B793</f>
        <v>2005</v>
      </c>
      <c r="C793">
        <f>Training_Data_Features!C793</f>
        <v>28</v>
      </c>
      <c r="D793" s="1">
        <f>Training_Data_Features!D793</f>
        <v>38549</v>
      </c>
      <c r="E793">
        <f>IF(NOT(ISBLANK(Training_Data_Features!E793)),Training_Data_Features!E793,AVERAGEIFS(Training_Data_Features!E:E,$A:$A,'Training Set'!$A793,$C:$C,$C793))</f>
        <v>5.1400000000000001E-2</v>
      </c>
      <c r="F793">
        <f>IF(NOT(ISBLANK(Training_Data_Features!F793)),Training_Data_Features!F793,AVERAGEIFS(Training_Data_Features!F:F,$A:$A,'Training Set'!$A793,$C:$C,$C793))</f>
        <v>5.1624999999999997E-2</v>
      </c>
      <c r="G793">
        <f>IF(NOT(ISBLANK(Training_Data_Features!G793)),Training_Data_Features!G793,AVERAGEIFS(Training_Data_Features!G:G,$A:$A,'Training Set'!$A793,$C:$C,$C793))</f>
        <v>0.1122571</v>
      </c>
      <c r="H793">
        <f>IF(NOT(ISBLANK(Training_Data_Features!H793)),Training_Data_Features!H793,AVERAGEIFS(Training_Data_Features!H:H,$A:$A,'Training Set'!$A793,$C:$C,$C793))</f>
        <v>0.13701430000000001</v>
      </c>
      <c r="I793">
        <f>IF(NOT(ISBLANK(Training_Data_Features!I793)),Training_Data_Features!I793,AVERAGEIFS(Training_Data_Features!I:I,$A:$A,'Training Set'!$A793,$C:$C,$C793))</f>
        <v>92.52</v>
      </c>
      <c r="J793">
        <f>IF(NOT(ISBLANK(Training_Data_Features!J793)),Training_Data_Features!J793,AVERAGEIFS(Training_Data_Features!J:J,$A:$A,'Training Set'!$A793,$C:$C,$C793))</f>
        <v>300.66714285699999</v>
      </c>
      <c r="K793">
        <f>IF(NOT(ISBLANK(Training_Data_Features!K793)),Training_Data_Features!K793,AVERAGEIFS(Training_Data_Features!K:K,$A:$A,'Training Set'!$A793,$C:$C,$C793))</f>
        <v>300.62142857100002</v>
      </c>
      <c r="L793">
        <f>IF(NOT(ISBLANK(Training_Data_Features!L793)),Training_Data_Features!L793,AVERAGEIFS(Training_Data_Features!L:L,$A:$A,'Training Set'!$A793,$C:$C,$C793))</f>
        <v>297</v>
      </c>
      <c r="M793">
        <f>IF(NOT(ISBLANK(Training_Data_Features!M793)),Training_Data_Features!M793,AVERAGEIFS(Training_Data_Features!M:M,$A:$A,'Training Set'!$A793,$C:$C,$C793))</f>
        <v>302.5</v>
      </c>
      <c r="N793">
        <f>IF(NOT(ISBLANK(Training_Data_Features!N793)),Training_Data_Features!N793,AVERAGEIFS(Training_Data_Features!N:N,$A:$A,'Training Set'!$A793,$C:$C,$C793))</f>
        <v>298.7</v>
      </c>
      <c r="O793">
        <f>IF(NOT(ISBLANK(Training_Data_Features!O793)),Training_Data_Features!O793,AVERAGEIFS(Training_Data_Features!O:O,$A:$A,'Training Set'!$A793,$C:$C,$C793))</f>
        <v>45.28</v>
      </c>
      <c r="P793">
        <f>IF(NOT(ISBLANK(Training_Data_Features!P793)),Training_Data_Features!P793,AVERAGEIFS(Training_Data_Features!P:P,$A:$A,'Training Set'!$A793,$C:$C,$C793))</f>
        <v>80.5614285714</v>
      </c>
      <c r="Q793">
        <f>IF(NOT(ISBLANK(Training_Data_Features!Q793)),Training_Data_Features!Q793,AVERAGEIFS(Training_Data_Features!Q:Q,$A:$A,'Training Set'!$A793,$C:$C,$C793))</f>
        <v>92.52</v>
      </c>
      <c r="R793">
        <f>IF(NOT(ISBLANK(Training_Data_Features!R793)),Training_Data_Features!R793,AVERAGEIFS(Training_Data_Features!R:R,$A:$A,'Training Set'!$A793,$C:$C,$C793))</f>
        <v>18.5085714286</v>
      </c>
      <c r="S793">
        <f>IF(NOT(ISBLANK(Training_Data_Features!S793)),Training_Data_Features!S793,AVERAGEIFS(Training_Data_Features!S:S,$A:$A,'Training Set'!$A793,$C:$C,$C793))</f>
        <v>2.6142857142899998</v>
      </c>
      <c r="T793">
        <f>IF(NOT(ISBLANK(Training_Data_Features!T793)),Training_Data_Features!T793,AVERAGEIFS(Training_Data_Features!T:T,$A:$A,'Training Set'!$A793,$C:$C,$C793))</f>
        <v>28.442857142899999</v>
      </c>
      <c r="U793">
        <f>IF(NOT(ISBLANK(Training_Data_Features!U793)),Training_Data_Features!U793,AVERAGEIFS(Training_Data_Features!U:U,$A:$A,'Training Set'!$A793,$C:$C,$C793))</f>
        <v>6.3428571428599998</v>
      </c>
      <c r="V793">
        <f>IF(NOT(ISBLANK(Training_Data_Features!V793)),Training_Data_Features!V793,AVERAGEIFS(Training_Data_Features!V:V,$A:$A,'Training Set'!$A793,$C:$C,$C793))</f>
        <v>32.799999999999997</v>
      </c>
      <c r="W793">
        <f>IF(NOT(ISBLANK(Training_Data_Features!W793)),Training_Data_Features!W793,AVERAGEIFS(Training_Data_Features!W:W,$A:$A,'Training Set'!$A793,$C:$C,$C793))</f>
        <v>24.4</v>
      </c>
      <c r="X793">
        <f>IF(NOT(ISBLANK(Training_Data_Features!X793)),Training_Data_Features!X793,AVERAGEIFS(Training_Data_Features!X:X,$A:$A,'Training Set'!$A793,$C:$C,$C793))</f>
        <v>52.8</v>
      </c>
      <c r="Y793">
        <f>Training_Data_Labels!D793</f>
        <v>45</v>
      </c>
    </row>
    <row r="794" spans="1:25" x14ac:dyDescent="0.2">
      <c r="A794" t="str">
        <f>Training_Data_Features!A794</f>
        <v>sj</v>
      </c>
      <c r="B794">
        <f>Training_Data_Features!B794</f>
        <v>2005</v>
      </c>
      <c r="C794">
        <f>Training_Data_Features!C794</f>
        <v>29</v>
      </c>
      <c r="D794" s="1">
        <f>Training_Data_Features!D794</f>
        <v>38556</v>
      </c>
      <c r="E794">
        <f>IF(NOT(ISBLANK(Training_Data_Features!E794)),Training_Data_Features!E794,AVERAGEIFS(Training_Data_Features!E:E,$A:$A,'Training Set'!$A794,$C:$C,$C794))</f>
        <v>-6.6500000000000004E-2</v>
      </c>
      <c r="F794">
        <f>IF(NOT(ISBLANK(Training_Data_Features!F794)),Training_Data_Features!F794,AVERAGEIFS(Training_Data_Features!F:F,$A:$A,'Training Set'!$A794,$C:$C,$C794))</f>
        <v>-2.1000000000000001E-2</v>
      </c>
      <c r="G794">
        <f>IF(NOT(ISBLANK(Training_Data_Features!G794)),Training_Data_Features!G794,AVERAGEIFS(Training_Data_Features!G:G,$A:$A,'Training Set'!$A794,$C:$C,$C794))</f>
        <v>0.2358286</v>
      </c>
      <c r="H794">
        <f>IF(NOT(ISBLANK(Training_Data_Features!H794)),Training_Data_Features!H794,AVERAGEIFS(Training_Data_Features!H:H,$A:$A,'Training Set'!$A794,$C:$C,$C794))</f>
        <v>0.23334289999999999</v>
      </c>
      <c r="I794">
        <f>IF(NOT(ISBLANK(Training_Data_Features!I794)),Training_Data_Features!I794,AVERAGEIFS(Training_Data_Features!I:I,$A:$A,'Training Set'!$A794,$C:$C,$C794))</f>
        <v>39.49</v>
      </c>
      <c r="J794">
        <f>IF(NOT(ISBLANK(Training_Data_Features!J794)),Training_Data_Features!J794,AVERAGEIFS(Training_Data_Features!J:J,$A:$A,'Training Set'!$A794,$C:$C,$C794))</f>
        <v>300.87142857100002</v>
      </c>
      <c r="K794">
        <f>IF(NOT(ISBLANK(Training_Data_Features!K794)),Training_Data_Features!K794,AVERAGEIFS(Training_Data_Features!K:K,$A:$A,'Training Set'!$A794,$C:$C,$C794))</f>
        <v>300.89285714300001</v>
      </c>
      <c r="L794">
        <f>IF(NOT(ISBLANK(Training_Data_Features!L794)),Training_Data_Features!L794,AVERAGEIFS(Training_Data_Features!L:L,$A:$A,'Training Set'!$A794,$C:$C,$C794))</f>
        <v>296.98142857099998</v>
      </c>
      <c r="M794">
        <f>IF(NOT(ISBLANK(Training_Data_Features!M794)),Training_Data_Features!M794,AVERAGEIFS(Training_Data_Features!M:M,$A:$A,'Training Set'!$A794,$C:$C,$C794))</f>
        <v>303.10000000000002</v>
      </c>
      <c r="N794">
        <f>IF(NOT(ISBLANK(Training_Data_Features!N794)),Training_Data_Features!N794,AVERAGEIFS(Training_Data_Features!N:N,$A:$A,'Training Set'!$A794,$C:$C,$C794))</f>
        <v>298.8</v>
      </c>
      <c r="O794">
        <f>IF(NOT(ISBLANK(Training_Data_Features!O794)),Training_Data_Features!O794,AVERAGEIFS(Training_Data_Features!O:O,$A:$A,'Training Set'!$A794,$C:$C,$C794))</f>
        <v>31.9</v>
      </c>
      <c r="P794">
        <f>IF(NOT(ISBLANK(Training_Data_Features!P794)),Training_Data_Features!P794,AVERAGEIFS(Training_Data_Features!P:P,$A:$A,'Training Set'!$A794,$C:$C,$C794))</f>
        <v>79.481428571400002</v>
      </c>
      <c r="Q794">
        <f>IF(NOT(ISBLANK(Training_Data_Features!Q794)),Training_Data_Features!Q794,AVERAGEIFS(Training_Data_Features!Q:Q,$A:$A,'Training Set'!$A794,$C:$C,$C794))</f>
        <v>39.49</v>
      </c>
      <c r="R794">
        <f>IF(NOT(ISBLANK(Training_Data_Features!R794)),Training_Data_Features!R794,AVERAGEIFS(Training_Data_Features!R:R,$A:$A,'Training Set'!$A794,$C:$C,$C794))</f>
        <v>18.481428571399999</v>
      </c>
      <c r="S794">
        <f>IF(NOT(ISBLANK(Training_Data_Features!S794)),Training_Data_Features!S794,AVERAGEIFS(Training_Data_Features!S:S,$A:$A,'Training Set'!$A794,$C:$C,$C794))</f>
        <v>2.4428571428599999</v>
      </c>
      <c r="T794">
        <f>IF(NOT(ISBLANK(Training_Data_Features!T794)),Training_Data_Features!T794,AVERAGEIFS(Training_Data_Features!T:T,$A:$A,'Training Set'!$A794,$C:$C,$C794))</f>
        <v>28.385714285700001</v>
      </c>
      <c r="U794">
        <f>IF(NOT(ISBLANK(Training_Data_Features!U794)),Training_Data_Features!U794,AVERAGEIFS(Training_Data_Features!U:U,$A:$A,'Training Set'!$A794,$C:$C,$C794))</f>
        <v>7.1</v>
      </c>
      <c r="V794">
        <f>IF(NOT(ISBLANK(Training_Data_Features!V794)),Training_Data_Features!V794,AVERAGEIFS(Training_Data_Features!V:V,$A:$A,'Training Set'!$A794,$C:$C,$C794))</f>
        <v>32.799999999999997</v>
      </c>
      <c r="W794">
        <f>IF(NOT(ISBLANK(Training_Data_Features!W794)),Training_Data_Features!W794,AVERAGEIFS(Training_Data_Features!W:W,$A:$A,'Training Set'!$A794,$C:$C,$C794))</f>
        <v>23.9</v>
      </c>
      <c r="X794">
        <f>IF(NOT(ISBLANK(Training_Data_Features!X794)),Training_Data_Features!X794,AVERAGEIFS(Training_Data_Features!X:X,$A:$A,'Training Set'!$A794,$C:$C,$C794))</f>
        <v>50.3</v>
      </c>
      <c r="Y794">
        <f>Training_Data_Labels!D794</f>
        <v>56</v>
      </c>
    </row>
    <row r="795" spans="1:25" x14ac:dyDescent="0.2">
      <c r="A795" t="str">
        <f>Training_Data_Features!A795</f>
        <v>sj</v>
      </c>
      <c r="B795">
        <f>Training_Data_Features!B795</f>
        <v>2005</v>
      </c>
      <c r="C795">
        <f>Training_Data_Features!C795</f>
        <v>30</v>
      </c>
      <c r="D795" s="1">
        <f>Training_Data_Features!D795</f>
        <v>38563</v>
      </c>
      <c r="E795">
        <f>IF(NOT(ISBLANK(Training_Data_Features!E795)),Training_Data_Features!E795,AVERAGEIFS(Training_Data_Features!E:E,$A:$A,'Training Set'!$A795,$C:$C,$C795))</f>
        <v>-0.1087</v>
      </c>
      <c r="F795">
        <f>IF(NOT(ISBLANK(Training_Data_Features!F795)),Training_Data_Features!F795,AVERAGEIFS(Training_Data_Features!F:F,$A:$A,'Training Set'!$A795,$C:$C,$C795))</f>
        <v>-9.4500000000000001E-3</v>
      </c>
      <c r="G795">
        <f>IF(NOT(ISBLANK(Training_Data_Features!G795)),Training_Data_Features!G795,AVERAGEIFS(Training_Data_Features!G:G,$A:$A,'Training Set'!$A795,$C:$C,$C795))</f>
        <v>0.25644289999999997</v>
      </c>
      <c r="H795">
        <f>IF(NOT(ISBLANK(Training_Data_Features!H795)),Training_Data_Features!H795,AVERAGEIFS(Training_Data_Features!H:H,$A:$A,'Training Set'!$A795,$C:$C,$C795))</f>
        <v>0.21537139999999999</v>
      </c>
      <c r="I795">
        <f>IF(NOT(ISBLANK(Training_Data_Features!I795)),Training_Data_Features!I795,AVERAGEIFS(Training_Data_Features!I:I,$A:$A,'Training Set'!$A795,$C:$C,$C795))</f>
        <v>64.25</v>
      </c>
      <c r="J795">
        <f>IF(NOT(ISBLANK(Training_Data_Features!J795)),Training_Data_Features!J795,AVERAGEIFS(Training_Data_Features!J:J,$A:$A,'Training Set'!$A795,$C:$C,$C795))</f>
        <v>300.85285714299999</v>
      </c>
      <c r="K795">
        <f>IF(NOT(ISBLANK(Training_Data_Features!K795)),Training_Data_Features!K795,AVERAGEIFS(Training_Data_Features!K:K,$A:$A,'Training Set'!$A795,$C:$C,$C795))</f>
        <v>300.92142857099998</v>
      </c>
      <c r="L795">
        <f>IF(NOT(ISBLANK(Training_Data_Features!L795)),Training_Data_Features!L795,AVERAGEIFS(Training_Data_Features!L:L,$A:$A,'Training Set'!$A795,$C:$C,$C795))</f>
        <v>297.58</v>
      </c>
      <c r="M795">
        <f>IF(NOT(ISBLANK(Training_Data_Features!M795)),Training_Data_Features!M795,AVERAGEIFS(Training_Data_Features!M:M,$A:$A,'Training Set'!$A795,$C:$C,$C795))</f>
        <v>302.89999999999998</v>
      </c>
      <c r="N795">
        <f>IF(NOT(ISBLANK(Training_Data_Features!N795)),Training_Data_Features!N795,AVERAGEIFS(Training_Data_Features!N:N,$A:$A,'Training Set'!$A795,$C:$C,$C795))</f>
        <v>298.7</v>
      </c>
      <c r="O795">
        <f>IF(NOT(ISBLANK(Training_Data_Features!O795)),Training_Data_Features!O795,AVERAGEIFS(Training_Data_Features!O:O,$A:$A,'Training Set'!$A795,$C:$C,$C795))</f>
        <v>34.299999999999997</v>
      </c>
      <c r="P795">
        <f>IF(NOT(ISBLANK(Training_Data_Features!P795)),Training_Data_Features!P795,AVERAGEIFS(Training_Data_Features!P:P,$A:$A,'Training Set'!$A795,$C:$C,$C795))</f>
        <v>82.408571428599998</v>
      </c>
      <c r="Q795">
        <f>IF(NOT(ISBLANK(Training_Data_Features!Q795)),Training_Data_Features!Q795,AVERAGEIFS(Training_Data_Features!Q:Q,$A:$A,'Training Set'!$A795,$C:$C,$C795))</f>
        <v>64.25</v>
      </c>
      <c r="R795">
        <f>IF(NOT(ISBLANK(Training_Data_Features!R795)),Training_Data_Features!R795,AVERAGEIFS(Training_Data_Features!R:R,$A:$A,'Training Set'!$A795,$C:$C,$C795))</f>
        <v>19.114285714299999</v>
      </c>
      <c r="S795">
        <f>IF(NOT(ISBLANK(Training_Data_Features!S795)),Training_Data_Features!S795,AVERAGEIFS(Training_Data_Features!S:S,$A:$A,'Training Set'!$A795,$C:$C,$C795))</f>
        <v>2.72857142857</v>
      </c>
      <c r="T795">
        <f>IF(NOT(ISBLANK(Training_Data_Features!T795)),Training_Data_Features!T795,AVERAGEIFS(Training_Data_Features!T:T,$A:$A,'Training Set'!$A795,$C:$C,$C795))</f>
        <v>28.928571428600002</v>
      </c>
      <c r="U795">
        <f>IF(NOT(ISBLANK(Training_Data_Features!U795)),Training_Data_Features!U795,AVERAGEIFS(Training_Data_Features!U:U,$A:$A,'Training Set'!$A795,$C:$C,$C795))</f>
        <v>6.1714285714299999</v>
      </c>
      <c r="V795">
        <f>IF(NOT(ISBLANK(Training_Data_Features!V795)),Training_Data_Features!V795,AVERAGEIFS(Training_Data_Features!V:V,$A:$A,'Training Set'!$A795,$C:$C,$C795))</f>
        <v>32.200000000000003</v>
      </c>
      <c r="W795">
        <f>IF(NOT(ISBLANK(Training_Data_Features!W795)),Training_Data_Features!W795,AVERAGEIFS(Training_Data_Features!W:W,$A:$A,'Training Set'!$A795,$C:$C,$C795))</f>
        <v>23.9</v>
      </c>
      <c r="X795">
        <f>IF(NOT(ISBLANK(Training_Data_Features!X795)),Training_Data_Features!X795,AVERAGEIFS(Training_Data_Features!X:X,$A:$A,'Training Set'!$A795,$C:$C,$C795))</f>
        <v>73.8</v>
      </c>
      <c r="Y795">
        <f>Training_Data_Labels!D795</f>
        <v>75</v>
      </c>
    </row>
    <row r="796" spans="1:25" x14ac:dyDescent="0.2">
      <c r="A796" t="str">
        <f>Training_Data_Features!A796</f>
        <v>sj</v>
      </c>
      <c r="B796">
        <f>Training_Data_Features!B796</f>
        <v>2005</v>
      </c>
      <c r="C796">
        <f>Training_Data_Features!C796</f>
        <v>31</v>
      </c>
      <c r="D796" s="1">
        <f>Training_Data_Features!D796</f>
        <v>38570</v>
      </c>
      <c r="E796">
        <f>IF(NOT(ISBLANK(Training_Data_Features!E796)),Training_Data_Features!E796,AVERAGEIFS(Training_Data_Features!E:E,$A:$A,'Training Set'!$A796,$C:$C,$C796))</f>
        <v>-6.4750000000000002E-2</v>
      </c>
      <c r="F796">
        <f>IF(NOT(ISBLANK(Training_Data_Features!F796)),Training_Data_Features!F796,AVERAGEIFS(Training_Data_Features!F:F,$A:$A,'Training Set'!$A796,$C:$C,$C796))</f>
        <v>-2.6700000000000002E-2</v>
      </c>
      <c r="G796">
        <f>IF(NOT(ISBLANK(Training_Data_Features!G796)),Training_Data_Features!G796,AVERAGEIFS(Training_Data_Features!G:G,$A:$A,'Training Set'!$A796,$C:$C,$C796))</f>
        <v>0.1404</v>
      </c>
      <c r="H796">
        <f>IF(NOT(ISBLANK(Training_Data_Features!H796)),Training_Data_Features!H796,AVERAGEIFS(Training_Data_Features!H:H,$A:$A,'Training Set'!$A796,$C:$C,$C796))</f>
        <v>0.1212</v>
      </c>
      <c r="I796">
        <f>IF(NOT(ISBLANK(Training_Data_Features!I796)),Training_Data_Features!I796,AVERAGEIFS(Training_Data_Features!I:I,$A:$A,'Training Set'!$A796,$C:$C,$C796))</f>
        <v>80.34</v>
      </c>
      <c r="J796">
        <f>IF(NOT(ISBLANK(Training_Data_Features!J796)),Training_Data_Features!J796,AVERAGEIFS(Training_Data_Features!J:J,$A:$A,'Training Set'!$A796,$C:$C,$C796))</f>
        <v>301.15857142900001</v>
      </c>
      <c r="K796">
        <f>IF(NOT(ISBLANK(Training_Data_Features!K796)),Training_Data_Features!K796,AVERAGEIFS(Training_Data_Features!K:K,$A:$A,'Training Set'!$A796,$C:$C,$C796))</f>
        <v>301.10714285699999</v>
      </c>
      <c r="L796">
        <f>IF(NOT(ISBLANK(Training_Data_Features!L796)),Training_Data_Features!L796,AVERAGEIFS(Training_Data_Features!L:L,$A:$A,'Training Set'!$A796,$C:$C,$C796))</f>
        <v>297.29142857099998</v>
      </c>
      <c r="M796">
        <f>IF(NOT(ISBLANK(Training_Data_Features!M796)),Training_Data_Features!M796,AVERAGEIFS(Training_Data_Features!M:M,$A:$A,'Training Set'!$A796,$C:$C,$C796))</f>
        <v>303</v>
      </c>
      <c r="N796">
        <f>IF(NOT(ISBLANK(Training_Data_Features!N796)),Training_Data_Features!N796,AVERAGEIFS(Training_Data_Features!N:N,$A:$A,'Training Set'!$A796,$C:$C,$C796))</f>
        <v>299.3</v>
      </c>
      <c r="O796">
        <f>IF(NOT(ISBLANK(Training_Data_Features!O796)),Training_Data_Features!O796,AVERAGEIFS(Training_Data_Features!O:O,$A:$A,'Training Set'!$A796,$C:$C,$C796))</f>
        <v>54.1</v>
      </c>
      <c r="P796">
        <f>IF(NOT(ISBLANK(Training_Data_Features!P796)),Training_Data_Features!P796,AVERAGEIFS(Training_Data_Features!P:P,$A:$A,'Training Set'!$A796,$C:$C,$C796))</f>
        <v>79.621428571400003</v>
      </c>
      <c r="Q796">
        <f>IF(NOT(ISBLANK(Training_Data_Features!Q796)),Training_Data_Features!Q796,AVERAGEIFS(Training_Data_Features!Q:Q,$A:$A,'Training Set'!$A796,$C:$C,$C796))</f>
        <v>80.34</v>
      </c>
      <c r="R796">
        <f>IF(NOT(ISBLANK(Training_Data_Features!R796)),Training_Data_Features!R796,AVERAGEIFS(Training_Data_Features!R:R,$A:$A,'Training Set'!$A796,$C:$C,$C796))</f>
        <v>18.8314285714</v>
      </c>
      <c r="S796">
        <f>IF(NOT(ISBLANK(Training_Data_Features!S796)),Training_Data_Features!S796,AVERAGEIFS(Training_Data_Features!S:S,$A:$A,'Training Set'!$A796,$C:$C,$C796))</f>
        <v>2.8714285714300001</v>
      </c>
      <c r="T796">
        <f>IF(NOT(ISBLANK(Training_Data_Features!T796)),Training_Data_Features!T796,AVERAGEIFS(Training_Data_Features!T:T,$A:$A,'Training Set'!$A796,$C:$C,$C796))</f>
        <v>28.942857142899999</v>
      </c>
      <c r="U796">
        <f>IF(NOT(ISBLANK(Training_Data_Features!U796)),Training_Data_Features!U796,AVERAGEIFS(Training_Data_Features!U:U,$A:$A,'Training Set'!$A796,$C:$C,$C796))</f>
        <v>5.9285714285699997</v>
      </c>
      <c r="V796">
        <f>IF(NOT(ISBLANK(Training_Data_Features!V796)),Training_Data_Features!V796,AVERAGEIFS(Training_Data_Features!V:V,$A:$A,'Training Set'!$A796,$C:$C,$C796))</f>
        <v>33.299999999999997</v>
      </c>
      <c r="W796">
        <f>IF(NOT(ISBLANK(Training_Data_Features!W796)),Training_Data_Features!W796,AVERAGEIFS(Training_Data_Features!W:W,$A:$A,'Training Set'!$A796,$C:$C,$C796))</f>
        <v>25</v>
      </c>
      <c r="X796">
        <f>IF(NOT(ISBLANK(Training_Data_Features!X796)),Training_Data_Features!X796,AVERAGEIFS(Training_Data_Features!X:X,$A:$A,'Training Set'!$A796,$C:$C,$C796))</f>
        <v>41</v>
      </c>
      <c r="Y796">
        <f>Training_Data_Labels!D796</f>
        <v>83</v>
      </c>
    </row>
    <row r="797" spans="1:25" x14ac:dyDescent="0.2">
      <c r="A797" t="str">
        <f>Training_Data_Features!A797</f>
        <v>sj</v>
      </c>
      <c r="B797">
        <f>Training_Data_Features!B797</f>
        <v>2005</v>
      </c>
      <c r="C797">
        <f>Training_Data_Features!C797</f>
        <v>32</v>
      </c>
      <c r="D797" s="1">
        <f>Training_Data_Features!D797</f>
        <v>38577</v>
      </c>
      <c r="E797">
        <f>IF(NOT(ISBLANK(Training_Data_Features!E797)),Training_Data_Features!E797,AVERAGEIFS(Training_Data_Features!E:E,$A:$A,'Training Set'!$A797,$C:$C,$C797))</f>
        <v>7.412369071428572E-2</v>
      </c>
      <c r="F797">
        <f>IF(NOT(ISBLANK(Training_Data_Features!F797)),Training_Data_Features!F797,AVERAGEIFS(Training_Data_Features!F:F,$A:$A,'Training Set'!$A797,$C:$C,$C797))</f>
        <v>2.3650000000000001E-2</v>
      </c>
      <c r="G797">
        <f>IF(NOT(ISBLANK(Training_Data_Features!G797)),Training_Data_Features!G797,AVERAGEIFS(Training_Data_Features!G:G,$A:$A,'Training Set'!$A797,$C:$C,$C797))</f>
        <v>0.2691286</v>
      </c>
      <c r="H797">
        <f>IF(NOT(ISBLANK(Training_Data_Features!H797)),Training_Data_Features!H797,AVERAGEIFS(Training_Data_Features!H:H,$A:$A,'Training Set'!$A797,$C:$C,$C797))</f>
        <v>0.1919286</v>
      </c>
      <c r="I797">
        <f>IF(NOT(ISBLANK(Training_Data_Features!I797)),Training_Data_Features!I797,AVERAGEIFS(Training_Data_Features!I:I,$A:$A,'Training Set'!$A797,$C:$C,$C797))</f>
        <v>18.149999999999999</v>
      </c>
      <c r="J797">
        <f>IF(NOT(ISBLANK(Training_Data_Features!J797)),Training_Data_Features!J797,AVERAGEIFS(Training_Data_Features!J:J,$A:$A,'Training Set'!$A797,$C:$C,$C797))</f>
        <v>301.348571429</v>
      </c>
      <c r="K797">
        <f>IF(NOT(ISBLANK(Training_Data_Features!K797)),Training_Data_Features!K797,AVERAGEIFS(Training_Data_Features!K:K,$A:$A,'Training Set'!$A797,$C:$C,$C797))</f>
        <v>301.37857142899998</v>
      </c>
      <c r="L797">
        <f>IF(NOT(ISBLANK(Training_Data_Features!L797)),Training_Data_Features!L797,AVERAGEIFS(Training_Data_Features!L:L,$A:$A,'Training Set'!$A797,$C:$C,$C797))</f>
        <v>297.36714285699998</v>
      </c>
      <c r="M797">
        <f>IF(NOT(ISBLANK(Training_Data_Features!M797)),Training_Data_Features!M797,AVERAGEIFS(Training_Data_Features!M:M,$A:$A,'Training Set'!$A797,$C:$C,$C797))</f>
        <v>303.5</v>
      </c>
      <c r="N797">
        <f>IF(NOT(ISBLANK(Training_Data_Features!N797)),Training_Data_Features!N797,AVERAGEIFS(Training_Data_Features!N:N,$A:$A,'Training Set'!$A797,$C:$C,$C797))</f>
        <v>299.2</v>
      </c>
      <c r="O797">
        <f>IF(NOT(ISBLANK(Training_Data_Features!O797)),Training_Data_Features!O797,AVERAGEIFS(Training_Data_Features!O:O,$A:$A,'Training Set'!$A797,$C:$C,$C797))</f>
        <v>11.93</v>
      </c>
      <c r="P797">
        <f>IF(NOT(ISBLANK(Training_Data_Features!P797)),Training_Data_Features!P797,AVERAGEIFS(Training_Data_Features!P:P,$A:$A,'Training Set'!$A797,$C:$C,$C797))</f>
        <v>79.252857142899998</v>
      </c>
      <c r="Q797">
        <f>IF(NOT(ISBLANK(Training_Data_Features!Q797)),Training_Data_Features!Q797,AVERAGEIFS(Training_Data_Features!Q:Q,$A:$A,'Training Set'!$A797,$C:$C,$C797))</f>
        <v>18.149999999999999</v>
      </c>
      <c r="R797">
        <f>IF(NOT(ISBLANK(Training_Data_Features!R797)),Training_Data_Features!R797,AVERAGEIFS(Training_Data_Features!R:R,$A:$A,'Training Set'!$A797,$C:$C,$C797))</f>
        <v>18.9385714286</v>
      </c>
      <c r="S797">
        <f>IF(NOT(ISBLANK(Training_Data_Features!S797)),Training_Data_Features!S797,AVERAGEIFS(Training_Data_Features!S:S,$A:$A,'Training Set'!$A797,$C:$C,$C797))</f>
        <v>2.9857142857099999</v>
      </c>
      <c r="T797">
        <f>IF(NOT(ISBLANK(Training_Data_Features!T797)),Training_Data_Features!T797,AVERAGEIFS(Training_Data_Features!T:T,$A:$A,'Training Set'!$A797,$C:$C,$C797))</f>
        <v>29.471428571400001</v>
      </c>
      <c r="U797">
        <f>IF(NOT(ISBLANK(Training_Data_Features!U797)),Training_Data_Features!U797,AVERAGEIFS(Training_Data_Features!U:U,$A:$A,'Training Set'!$A797,$C:$C,$C797))</f>
        <v>6.9714285714299997</v>
      </c>
      <c r="V797">
        <f>IF(NOT(ISBLANK(Training_Data_Features!V797)),Training_Data_Features!V797,AVERAGEIFS(Training_Data_Features!V:V,$A:$A,'Training Set'!$A797,$C:$C,$C797))</f>
        <v>33.9</v>
      </c>
      <c r="W797">
        <f>IF(NOT(ISBLANK(Training_Data_Features!W797)),Training_Data_Features!W797,AVERAGEIFS(Training_Data_Features!W:W,$A:$A,'Training Set'!$A797,$C:$C,$C797))</f>
        <v>25.6</v>
      </c>
      <c r="X797">
        <f>IF(NOT(ISBLANK(Training_Data_Features!X797)),Training_Data_Features!X797,AVERAGEIFS(Training_Data_Features!X:X,$A:$A,'Training Set'!$A797,$C:$C,$C797))</f>
        <v>12.6</v>
      </c>
      <c r="Y797">
        <f>Training_Data_Labels!D797</f>
        <v>82</v>
      </c>
    </row>
    <row r="798" spans="1:25" x14ac:dyDescent="0.2">
      <c r="A798" t="str">
        <f>Training_Data_Features!A798</f>
        <v>sj</v>
      </c>
      <c r="B798">
        <f>Training_Data_Features!B798</f>
        <v>2005</v>
      </c>
      <c r="C798">
        <f>Training_Data_Features!C798</f>
        <v>33</v>
      </c>
      <c r="D798" s="1">
        <f>Training_Data_Features!D798</f>
        <v>38584</v>
      </c>
      <c r="E798">
        <f>IF(NOT(ISBLANK(Training_Data_Features!E798)),Training_Data_Features!E798,AVERAGEIFS(Training_Data_Features!E:E,$A:$A,'Training Set'!$A798,$C:$C,$C798))</f>
        <v>4.7899999999999998E-2</v>
      </c>
      <c r="F798">
        <f>IF(NOT(ISBLANK(Training_Data_Features!F798)),Training_Data_Features!F798,AVERAGEIFS(Training_Data_Features!F:F,$A:$A,'Training Set'!$A798,$C:$C,$C798))</f>
        <v>6.9675000000000001E-2</v>
      </c>
      <c r="G798">
        <f>IF(NOT(ISBLANK(Training_Data_Features!G798)),Training_Data_Features!G798,AVERAGEIFS(Training_Data_Features!G:G,$A:$A,'Training Set'!$A798,$C:$C,$C798))</f>
        <v>8.6328569999999993E-2</v>
      </c>
      <c r="H798">
        <f>IF(NOT(ISBLANK(Training_Data_Features!H798)),Training_Data_Features!H798,AVERAGEIFS(Training_Data_Features!H:H,$A:$A,'Training Set'!$A798,$C:$C,$C798))</f>
        <v>9.5871429999999994E-2</v>
      </c>
      <c r="I798">
        <f>IF(NOT(ISBLANK(Training_Data_Features!I798)),Training_Data_Features!I798,AVERAGEIFS(Training_Data_Features!I:I,$A:$A,'Training Set'!$A798,$C:$C,$C798))</f>
        <v>29.86</v>
      </c>
      <c r="J798">
        <f>IF(NOT(ISBLANK(Training_Data_Features!J798)),Training_Data_Features!J798,AVERAGEIFS(Training_Data_Features!J:J,$A:$A,'Training Set'!$A798,$C:$C,$C798))</f>
        <v>301.46571428599998</v>
      </c>
      <c r="K798">
        <f>IF(NOT(ISBLANK(Training_Data_Features!K798)),Training_Data_Features!K798,AVERAGEIFS(Training_Data_Features!K:K,$A:$A,'Training Set'!$A798,$C:$C,$C798))</f>
        <v>301.46428571400003</v>
      </c>
      <c r="L798">
        <f>IF(NOT(ISBLANK(Training_Data_Features!L798)),Training_Data_Features!L798,AVERAGEIFS(Training_Data_Features!L:L,$A:$A,'Training Set'!$A798,$C:$C,$C798))</f>
        <v>297.18857142899998</v>
      </c>
      <c r="M798">
        <f>IF(NOT(ISBLANK(Training_Data_Features!M798)),Training_Data_Features!M798,AVERAGEIFS(Training_Data_Features!M:M,$A:$A,'Training Set'!$A798,$C:$C,$C798))</f>
        <v>303.7</v>
      </c>
      <c r="N798">
        <f>IF(NOT(ISBLANK(Training_Data_Features!N798)),Training_Data_Features!N798,AVERAGEIFS(Training_Data_Features!N:N,$A:$A,'Training Set'!$A798,$C:$C,$C798))</f>
        <v>299.2</v>
      </c>
      <c r="O798">
        <f>IF(NOT(ISBLANK(Training_Data_Features!O798)),Training_Data_Features!O798,AVERAGEIFS(Training_Data_Features!O:O,$A:$A,'Training Set'!$A798,$C:$C,$C798))</f>
        <v>21.1</v>
      </c>
      <c r="P798">
        <f>IF(NOT(ISBLANK(Training_Data_Features!P798)),Training_Data_Features!P798,AVERAGEIFS(Training_Data_Features!P:P,$A:$A,'Training Set'!$A798,$C:$C,$C798))</f>
        <v>77.739999999999995</v>
      </c>
      <c r="Q798">
        <f>IF(NOT(ISBLANK(Training_Data_Features!Q798)),Training_Data_Features!Q798,AVERAGEIFS(Training_Data_Features!Q:Q,$A:$A,'Training Set'!$A798,$C:$C,$C798))</f>
        <v>29.86</v>
      </c>
      <c r="R798">
        <f>IF(NOT(ISBLANK(Training_Data_Features!R798)),Training_Data_Features!R798,AVERAGEIFS(Training_Data_Features!R:R,$A:$A,'Training Set'!$A798,$C:$C,$C798))</f>
        <v>18.72</v>
      </c>
      <c r="S798">
        <f>IF(NOT(ISBLANK(Training_Data_Features!S798)),Training_Data_Features!S798,AVERAGEIFS(Training_Data_Features!S:S,$A:$A,'Training Set'!$A798,$C:$C,$C798))</f>
        <v>3.4142857142900001</v>
      </c>
      <c r="T798">
        <f>IF(NOT(ISBLANK(Training_Data_Features!T798)),Training_Data_Features!T798,AVERAGEIFS(Training_Data_Features!T:T,$A:$A,'Training Set'!$A798,$C:$C,$C798))</f>
        <v>29.3285714286</v>
      </c>
      <c r="U798">
        <f>IF(NOT(ISBLANK(Training_Data_Features!U798)),Training_Data_Features!U798,AVERAGEIFS(Training_Data_Features!U:U,$A:$A,'Training Set'!$A798,$C:$C,$C798))</f>
        <v>6.5</v>
      </c>
      <c r="V798">
        <f>IF(NOT(ISBLANK(Training_Data_Features!V798)),Training_Data_Features!V798,AVERAGEIFS(Training_Data_Features!V:V,$A:$A,'Training Set'!$A798,$C:$C,$C798))</f>
        <v>33.299999999999997</v>
      </c>
      <c r="W798">
        <f>IF(NOT(ISBLANK(Training_Data_Features!W798)),Training_Data_Features!W798,AVERAGEIFS(Training_Data_Features!W:W,$A:$A,'Training Set'!$A798,$C:$C,$C798))</f>
        <v>25.6</v>
      </c>
      <c r="X798">
        <f>IF(NOT(ISBLANK(Training_Data_Features!X798)),Training_Data_Features!X798,AVERAGEIFS(Training_Data_Features!X:X,$A:$A,'Training Set'!$A798,$C:$C,$C798))</f>
        <v>18.100000000000001</v>
      </c>
      <c r="Y798">
        <f>Training_Data_Labels!D798</f>
        <v>126</v>
      </c>
    </row>
    <row r="799" spans="1:25" x14ac:dyDescent="0.2">
      <c r="A799" t="str">
        <f>Training_Data_Features!A799</f>
        <v>sj</v>
      </c>
      <c r="B799">
        <f>Training_Data_Features!B799</f>
        <v>2005</v>
      </c>
      <c r="C799">
        <f>Training_Data_Features!C799</f>
        <v>34</v>
      </c>
      <c r="D799" s="1">
        <f>Training_Data_Features!D799</f>
        <v>38591</v>
      </c>
      <c r="E799">
        <f>IF(NOT(ISBLANK(Training_Data_Features!E799)),Training_Data_Features!E799,AVERAGEIFS(Training_Data_Features!E:E,$A:$A,'Training Set'!$A799,$C:$C,$C799))</f>
        <v>-0.12239999999999999</v>
      </c>
      <c r="F799">
        <f>IF(NOT(ISBLANK(Training_Data_Features!F799)),Training_Data_Features!F799,AVERAGEIFS(Training_Data_Features!F:F,$A:$A,'Training Set'!$A799,$C:$C,$C799))</f>
        <v>5.0999999999999997E-2</v>
      </c>
      <c r="G799">
        <f>IF(NOT(ISBLANK(Training_Data_Features!G799)),Training_Data_Features!G799,AVERAGEIFS(Training_Data_Features!G:G,$A:$A,'Training Set'!$A799,$C:$C,$C799))</f>
        <v>0.1057714</v>
      </c>
      <c r="H799">
        <f>IF(NOT(ISBLANK(Training_Data_Features!H799)),Training_Data_Features!H799,AVERAGEIFS(Training_Data_Features!H:H,$A:$A,'Training Set'!$A799,$C:$C,$C799))</f>
        <v>0.14187140000000001</v>
      </c>
      <c r="I799">
        <f>IF(NOT(ISBLANK(Training_Data_Features!I799)),Training_Data_Features!I799,AVERAGEIFS(Training_Data_Features!I:I,$A:$A,'Training Set'!$A799,$C:$C,$C799))</f>
        <v>99.02</v>
      </c>
      <c r="J799">
        <f>IF(NOT(ISBLANK(Training_Data_Features!J799)),Training_Data_Features!J799,AVERAGEIFS(Training_Data_Features!J:J,$A:$A,'Training Set'!$A799,$C:$C,$C799))</f>
        <v>301.17857142899999</v>
      </c>
      <c r="K799">
        <f>IF(NOT(ISBLANK(Training_Data_Features!K799)),Training_Data_Features!K799,AVERAGEIFS(Training_Data_Features!K:K,$A:$A,'Training Set'!$A799,$C:$C,$C799))</f>
        <v>301.22142857099999</v>
      </c>
      <c r="L799">
        <f>IF(NOT(ISBLANK(Training_Data_Features!L799)),Training_Data_Features!L799,AVERAGEIFS(Training_Data_Features!L:L,$A:$A,'Training Set'!$A799,$C:$C,$C799))</f>
        <v>296.69285714300003</v>
      </c>
      <c r="M799">
        <f>IF(NOT(ISBLANK(Training_Data_Features!M799)),Training_Data_Features!M799,AVERAGEIFS(Training_Data_Features!M:M,$A:$A,'Training Set'!$A799,$C:$C,$C799))</f>
        <v>303.7</v>
      </c>
      <c r="N799">
        <f>IF(NOT(ISBLANK(Training_Data_Features!N799)),Training_Data_Features!N799,AVERAGEIFS(Training_Data_Features!N:N,$A:$A,'Training Set'!$A799,$C:$C,$C799))</f>
        <v>299.10000000000002</v>
      </c>
      <c r="O799">
        <f>IF(NOT(ISBLANK(Training_Data_Features!O799)),Training_Data_Features!O799,AVERAGEIFS(Training_Data_Features!O:O,$A:$A,'Training Set'!$A799,$C:$C,$C799))</f>
        <v>28.1</v>
      </c>
      <c r="P799">
        <f>IF(NOT(ISBLANK(Training_Data_Features!P799)),Training_Data_Features!P799,AVERAGEIFS(Training_Data_Features!P:P,$A:$A,'Training Set'!$A799,$C:$C,$C799))</f>
        <v>76.7342857143</v>
      </c>
      <c r="Q799">
        <f>IF(NOT(ISBLANK(Training_Data_Features!Q799)),Training_Data_Features!Q799,AVERAGEIFS(Training_Data_Features!Q:Q,$A:$A,'Training Set'!$A799,$C:$C,$C799))</f>
        <v>99.02</v>
      </c>
      <c r="R799">
        <f>IF(NOT(ISBLANK(Training_Data_Features!R799)),Training_Data_Features!R799,AVERAGEIFS(Training_Data_Features!R:R,$A:$A,'Training Set'!$A799,$C:$C,$C799))</f>
        <v>18.174285714300002</v>
      </c>
      <c r="S799">
        <f>IF(NOT(ISBLANK(Training_Data_Features!S799)),Training_Data_Features!S799,AVERAGEIFS(Training_Data_Features!S:S,$A:$A,'Training Set'!$A799,$C:$C,$C799))</f>
        <v>3.3857142857100002</v>
      </c>
      <c r="T799">
        <f>IF(NOT(ISBLANK(Training_Data_Features!T799)),Training_Data_Features!T799,AVERAGEIFS(Training_Data_Features!T:T,$A:$A,'Training Set'!$A799,$C:$C,$C799))</f>
        <v>27.928571428600002</v>
      </c>
      <c r="U799">
        <f>IF(NOT(ISBLANK(Training_Data_Features!U799)),Training_Data_Features!U799,AVERAGEIFS(Training_Data_Features!U:U,$A:$A,'Training Set'!$A799,$C:$C,$C799))</f>
        <v>7.9285714285699997</v>
      </c>
      <c r="V799">
        <f>IF(NOT(ISBLANK(Training_Data_Features!V799)),Training_Data_Features!V799,AVERAGEIFS(Training_Data_Features!V:V,$A:$A,'Training Set'!$A799,$C:$C,$C799))</f>
        <v>33.299999999999997</v>
      </c>
      <c r="W799">
        <f>IF(NOT(ISBLANK(Training_Data_Features!W799)),Training_Data_Features!W799,AVERAGEIFS(Training_Data_Features!W:W,$A:$A,'Training Set'!$A799,$C:$C,$C799))</f>
        <v>22.8</v>
      </c>
      <c r="X799">
        <f>IF(NOT(ISBLANK(Training_Data_Features!X799)),Training_Data_Features!X799,AVERAGEIFS(Training_Data_Features!X:X,$A:$A,'Training Set'!$A799,$C:$C,$C799))</f>
        <v>31.7</v>
      </c>
      <c r="Y799">
        <f>Training_Data_Labels!D799</f>
        <v>119</v>
      </c>
    </row>
    <row r="800" spans="1:25" x14ac:dyDescent="0.2">
      <c r="A800" t="str">
        <f>Training_Data_Features!A800</f>
        <v>sj</v>
      </c>
      <c r="B800">
        <f>Training_Data_Features!B800</f>
        <v>2005</v>
      </c>
      <c r="C800">
        <f>Training_Data_Features!C800</f>
        <v>35</v>
      </c>
      <c r="D800" s="1">
        <f>Training_Data_Features!D800</f>
        <v>38598</v>
      </c>
      <c r="E800">
        <f>IF(NOT(ISBLANK(Training_Data_Features!E800)),Training_Data_Features!E800,AVERAGEIFS(Training_Data_Features!E:E,$A:$A,'Training Set'!$A800,$C:$C,$C800))</f>
        <v>7.1014102307692312E-2</v>
      </c>
      <c r="F800">
        <f>IF(NOT(ISBLANK(Training_Data_Features!F800)),Training_Data_Features!F800,AVERAGEIFS(Training_Data_Features!F:F,$A:$A,'Training Set'!$A800,$C:$C,$C800))</f>
        <v>-7.3000000000000001E-3</v>
      </c>
      <c r="G800">
        <f>IF(NOT(ISBLANK(Training_Data_Features!G800)),Training_Data_Features!G800,AVERAGEIFS(Training_Data_Features!G:G,$A:$A,'Training Set'!$A800,$C:$C,$C800))</f>
        <v>0.11122</v>
      </c>
      <c r="H800">
        <f>IF(NOT(ISBLANK(Training_Data_Features!H800)),Training_Data_Features!H800,AVERAGEIFS(Training_Data_Features!H:H,$A:$A,'Training Set'!$A800,$C:$C,$C800))</f>
        <v>0.10858569999999999</v>
      </c>
      <c r="I800">
        <f>IF(NOT(ISBLANK(Training_Data_Features!I800)),Training_Data_Features!I800,AVERAGEIFS(Training_Data_Features!I:I,$A:$A,'Training Set'!$A800,$C:$C,$C800))</f>
        <v>77.05</v>
      </c>
      <c r="J800">
        <f>IF(NOT(ISBLANK(Training_Data_Features!J800)),Training_Data_Features!J800,AVERAGEIFS(Training_Data_Features!J:J,$A:$A,'Training Set'!$A800,$C:$C,$C800))</f>
        <v>301.29142857099998</v>
      </c>
      <c r="K800">
        <f>IF(NOT(ISBLANK(Training_Data_Features!K800)),Training_Data_Features!K800,AVERAGEIFS(Training_Data_Features!K:K,$A:$A,'Training Set'!$A800,$C:$C,$C800))</f>
        <v>301.39285714300001</v>
      </c>
      <c r="L800">
        <f>IF(NOT(ISBLANK(Training_Data_Features!L800)),Training_Data_Features!L800,AVERAGEIFS(Training_Data_Features!L:L,$A:$A,'Training Set'!$A800,$C:$C,$C800))</f>
        <v>297.28714285699999</v>
      </c>
      <c r="M800">
        <f>IF(NOT(ISBLANK(Training_Data_Features!M800)),Training_Data_Features!M800,AVERAGEIFS(Training_Data_Features!M:M,$A:$A,'Training Set'!$A800,$C:$C,$C800))</f>
        <v>303.39999999999998</v>
      </c>
      <c r="N800">
        <f>IF(NOT(ISBLANK(Training_Data_Features!N800)),Training_Data_Features!N800,AVERAGEIFS(Training_Data_Features!N:N,$A:$A,'Training Set'!$A800,$C:$C,$C800))</f>
        <v>299.5</v>
      </c>
      <c r="O800">
        <f>IF(NOT(ISBLANK(Training_Data_Features!O800)),Training_Data_Features!O800,AVERAGEIFS(Training_Data_Features!O:O,$A:$A,'Training Set'!$A800,$C:$C,$C800))</f>
        <v>30</v>
      </c>
      <c r="P800">
        <f>IF(NOT(ISBLANK(Training_Data_Features!P800)),Training_Data_Features!P800,AVERAGEIFS(Training_Data_Features!P:P,$A:$A,'Training Set'!$A800,$C:$C,$C800))</f>
        <v>79.081428571399996</v>
      </c>
      <c r="Q800">
        <f>IF(NOT(ISBLANK(Training_Data_Features!Q800)),Training_Data_Features!Q800,AVERAGEIFS(Training_Data_Features!Q:Q,$A:$A,'Training Set'!$A800,$C:$C,$C800))</f>
        <v>77.05</v>
      </c>
      <c r="R800">
        <f>IF(NOT(ISBLANK(Training_Data_Features!R800)),Training_Data_Features!R800,AVERAGEIFS(Training_Data_Features!R:R,$A:$A,'Training Set'!$A800,$C:$C,$C800))</f>
        <v>18.867142857099999</v>
      </c>
      <c r="S800">
        <f>IF(NOT(ISBLANK(Training_Data_Features!S800)),Training_Data_Features!S800,AVERAGEIFS(Training_Data_Features!S:S,$A:$A,'Training Set'!$A800,$C:$C,$C800))</f>
        <v>3.18571428571</v>
      </c>
      <c r="T800">
        <f>IF(NOT(ISBLANK(Training_Data_Features!T800)),Training_Data_Features!T800,AVERAGEIFS(Training_Data_Features!T:T,$A:$A,'Training Set'!$A800,$C:$C,$C800))</f>
        <v>28.0857142857</v>
      </c>
      <c r="U800">
        <f>IF(NOT(ISBLANK(Training_Data_Features!U800)),Training_Data_Features!U800,AVERAGEIFS(Training_Data_Features!U:U,$A:$A,'Training Set'!$A800,$C:$C,$C800))</f>
        <v>6.5714285714300003</v>
      </c>
      <c r="V800">
        <f>IF(NOT(ISBLANK(Training_Data_Features!V800)),Training_Data_Features!V800,AVERAGEIFS(Training_Data_Features!V:V,$A:$A,'Training Set'!$A800,$C:$C,$C800))</f>
        <v>32.200000000000003</v>
      </c>
      <c r="W800">
        <f>IF(NOT(ISBLANK(Training_Data_Features!W800)),Training_Data_Features!W800,AVERAGEIFS(Training_Data_Features!W:W,$A:$A,'Training Set'!$A800,$C:$C,$C800))</f>
        <v>22.2</v>
      </c>
      <c r="X800">
        <f>IF(NOT(ISBLANK(Training_Data_Features!X800)),Training_Data_Features!X800,AVERAGEIFS(Training_Data_Features!X:X,$A:$A,'Training Set'!$A800,$C:$C,$C800))</f>
        <v>104.4</v>
      </c>
      <c r="Y800">
        <f>Training_Data_Labels!D800</f>
        <v>137</v>
      </c>
    </row>
    <row r="801" spans="1:25" x14ac:dyDescent="0.2">
      <c r="A801" t="str">
        <f>Training_Data_Features!A801</f>
        <v>sj</v>
      </c>
      <c r="B801">
        <f>Training_Data_Features!B801</f>
        <v>2005</v>
      </c>
      <c r="C801">
        <f>Training_Data_Features!C801</f>
        <v>36</v>
      </c>
      <c r="D801" s="1">
        <f>Training_Data_Features!D801</f>
        <v>38605</v>
      </c>
      <c r="E801">
        <f>IF(NOT(ISBLANK(Training_Data_Features!E801)),Training_Data_Features!E801,AVERAGEIFS(Training_Data_Features!E:E,$A:$A,'Training Set'!$A801,$C:$C,$C801))</f>
        <v>2.2000000000000001E-3</v>
      </c>
      <c r="F801">
        <f>IF(NOT(ISBLANK(Training_Data_Features!F801)),Training_Data_Features!F801,AVERAGEIFS(Training_Data_Features!F:F,$A:$A,'Training Set'!$A801,$C:$C,$C801))</f>
        <v>-2.7099999999999999E-2</v>
      </c>
      <c r="G801">
        <f>IF(NOT(ISBLANK(Training_Data_Features!G801)),Training_Data_Features!G801,AVERAGEIFS(Training_Data_Features!G:G,$A:$A,'Training Set'!$A801,$C:$C,$C801))</f>
        <v>0.20502860000000001</v>
      </c>
      <c r="H801">
        <f>IF(NOT(ISBLANK(Training_Data_Features!H801)),Training_Data_Features!H801,AVERAGEIFS(Training_Data_Features!H:H,$A:$A,'Training Set'!$A801,$C:$C,$C801))</f>
        <v>0.22023329999999999</v>
      </c>
      <c r="I801">
        <f>IF(NOT(ISBLANK(Training_Data_Features!I801)),Training_Data_Features!I801,AVERAGEIFS(Training_Data_Features!I:I,$A:$A,'Training Set'!$A801,$C:$C,$C801))</f>
        <v>23.3</v>
      </c>
      <c r="J801">
        <f>IF(NOT(ISBLANK(Training_Data_Features!J801)),Training_Data_Features!J801,AVERAGEIFS(Training_Data_Features!J:J,$A:$A,'Training Set'!$A801,$C:$C,$C801))</f>
        <v>301.46571428599998</v>
      </c>
      <c r="K801">
        <f>IF(NOT(ISBLANK(Training_Data_Features!K801)),Training_Data_Features!K801,AVERAGEIFS(Training_Data_Features!K:K,$A:$A,'Training Set'!$A801,$C:$C,$C801))</f>
        <v>301.51428571399998</v>
      </c>
      <c r="L801">
        <f>IF(NOT(ISBLANK(Training_Data_Features!L801)),Training_Data_Features!L801,AVERAGEIFS(Training_Data_Features!L:L,$A:$A,'Training Set'!$A801,$C:$C,$C801))</f>
        <v>296.64285714300001</v>
      </c>
      <c r="M801">
        <f>IF(NOT(ISBLANK(Training_Data_Features!M801)),Training_Data_Features!M801,AVERAGEIFS(Training_Data_Features!M:M,$A:$A,'Training Set'!$A801,$C:$C,$C801))</f>
        <v>304.10000000000002</v>
      </c>
      <c r="N801">
        <f>IF(NOT(ISBLANK(Training_Data_Features!N801)),Training_Data_Features!N801,AVERAGEIFS(Training_Data_Features!N:N,$A:$A,'Training Set'!$A801,$C:$C,$C801))</f>
        <v>298.60000000000002</v>
      </c>
      <c r="O801">
        <f>IF(NOT(ISBLANK(Training_Data_Features!O801)),Training_Data_Features!O801,AVERAGEIFS(Training_Data_Features!O:O,$A:$A,'Training Set'!$A801,$C:$C,$C801))</f>
        <v>3.7</v>
      </c>
      <c r="P801">
        <f>IF(NOT(ISBLANK(Training_Data_Features!P801)),Training_Data_Features!P801,AVERAGEIFS(Training_Data_Features!P:P,$A:$A,'Training Set'!$A801,$C:$C,$C801))</f>
        <v>75.4385714286</v>
      </c>
      <c r="Q801">
        <f>IF(NOT(ISBLANK(Training_Data_Features!Q801)),Training_Data_Features!Q801,AVERAGEIFS(Training_Data_Features!Q:Q,$A:$A,'Training Set'!$A801,$C:$C,$C801))</f>
        <v>23.3</v>
      </c>
      <c r="R801">
        <f>IF(NOT(ISBLANK(Training_Data_Features!R801)),Training_Data_Features!R801,AVERAGEIFS(Training_Data_Features!R:R,$A:$A,'Training Set'!$A801,$C:$C,$C801))</f>
        <v>18.157142857099998</v>
      </c>
      <c r="S801">
        <f>IF(NOT(ISBLANK(Training_Data_Features!S801)),Training_Data_Features!S801,AVERAGEIFS(Training_Data_Features!S:S,$A:$A,'Training Set'!$A801,$C:$C,$C801))</f>
        <v>4.4285714285699997</v>
      </c>
      <c r="T801">
        <f>IF(NOT(ISBLANK(Training_Data_Features!T801)),Training_Data_Features!T801,AVERAGEIFS(Training_Data_Features!T:T,$A:$A,'Training Set'!$A801,$C:$C,$C801))</f>
        <v>28.857142857100001</v>
      </c>
      <c r="U801">
        <f>IF(NOT(ISBLANK(Training_Data_Features!U801)),Training_Data_Features!U801,AVERAGEIFS(Training_Data_Features!U:U,$A:$A,'Training Set'!$A801,$C:$C,$C801))</f>
        <v>7.0571428571399997</v>
      </c>
      <c r="V801">
        <f>IF(NOT(ISBLANK(Training_Data_Features!V801)),Training_Data_Features!V801,AVERAGEIFS(Training_Data_Features!V:V,$A:$A,'Training Set'!$A801,$C:$C,$C801))</f>
        <v>33.9</v>
      </c>
      <c r="W801">
        <f>IF(NOT(ISBLANK(Training_Data_Features!W801)),Training_Data_Features!W801,AVERAGEIFS(Training_Data_Features!W:W,$A:$A,'Training Set'!$A801,$C:$C,$C801))</f>
        <v>24.4</v>
      </c>
      <c r="X801">
        <f>IF(NOT(ISBLANK(Training_Data_Features!X801)),Training_Data_Features!X801,AVERAGEIFS(Training_Data_Features!X:X,$A:$A,'Training Set'!$A801,$C:$C,$C801))</f>
        <v>8.9</v>
      </c>
      <c r="Y801">
        <f>Training_Data_Labels!D801</f>
        <v>131</v>
      </c>
    </row>
    <row r="802" spans="1:25" x14ac:dyDescent="0.2">
      <c r="A802" t="str">
        <f>Training_Data_Features!A802</f>
        <v>sj</v>
      </c>
      <c r="B802">
        <f>Training_Data_Features!B802</f>
        <v>2005</v>
      </c>
      <c r="C802">
        <f>Training_Data_Features!C802</f>
        <v>37</v>
      </c>
      <c r="D802" s="1">
        <f>Training_Data_Features!D802</f>
        <v>38612</v>
      </c>
      <c r="E802">
        <f>IF(NOT(ISBLANK(Training_Data_Features!E802)),Training_Data_Features!E802,AVERAGEIFS(Training_Data_Features!E:E,$A:$A,'Training Set'!$A802,$C:$C,$C802))</f>
        <v>7.3000000000000001E-3</v>
      </c>
      <c r="F802">
        <f>IF(NOT(ISBLANK(Training_Data_Features!F802)),Training_Data_Features!F802,AVERAGEIFS(Training_Data_Features!F:F,$A:$A,'Training Set'!$A802,$C:$C,$C802))</f>
        <v>4.8999999999999998E-3</v>
      </c>
      <c r="G802">
        <f>IF(NOT(ISBLANK(Training_Data_Features!G802)),Training_Data_Features!G802,AVERAGEIFS(Training_Data_Features!G:G,$A:$A,'Training Set'!$A802,$C:$C,$C802))</f>
        <v>0.1523429</v>
      </c>
      <c r="H802">
        <f>IF(NOT(ISBLANK(Training_Data_Features!H802)),Training_Data_Features!H802,AVERAGEIFS(Training_Data_Features!H:H,$A:$A,'Training Set'!$A802,$C:$C,$C802))</f>
        <v>0.1456286</v>
      </c>
      <c r="I802">
        <f>IF(NOT(ISBLANK(Training_Data_Features!I802)),Training_Data_Features!I802,AVERAGEIFS(Training_Data_Features!I:I,$A:$A,'Training Set'!$A802,$C:$C,$C802))</f>
        <v>43.57</v>
      </c>
      <c r="J802">
        <f>IF(NOT(ISBLANK(Training_Data_Features!J802)),Training_Data_Features!J802,AVERAGEIFS(Training_Data_Features!J:J,$A:$A,'Training Set'!$A802,$C:$C,$C802))</f>
        <v>302.2</v>
      </c>
      <c r="K802">
        <f>IF(NOT(ISBLANK(Training_Data_Features!K802)),Training_Data_Features!K802,AVERAGEIFS(Training_Data_Features!K:K,$A:$A,'Training Set'!$A802,$C:$C,$C802))</f>
        <v>302.16428571400002</v>
      </c>
      <c r="L802">
        <f>IF(NOT(ISBLANK(Training_Data_Features!L802)),Training_Data_Features!L802,AVERAGEIFS(Training_Data_Features!L:L,$A:$A,'Training Set'!$A802,$C:$C,$C802))</f>
        <v>297.79571428600002</v>
      </c>
      <c r="M802">
        <f>IF(NOT(ISBLANK(Training_Data_Features!M802)),Training_Data_Features!M802,AVERAGEIFS(Training_Data_Features!M:M,$A:$A,'Training Set'!$A802,$C:$C,$C802))</f>
        <v>304.3</v>
      </c>
      <c r="N802">
        <f>IF(NOT(ISBLANK(Training_Data_Features!N802)),Training_Data_Features!N802,AVERAGEIFS(Training_Data_Features!N:N,$A:$A,'Training Set'!$A802,$C:$C,$C802))</f>
        <v>299.89999999999998</v>
      </c>
      <c r="O802">
        <f>IF(NOT(ISBLANK(Training_Data_Features!O802)),Training_Data_Features!O802,AVERAGEIFS(Training_Data_Features!O:O,$A:$A,'Training Set'!$A802,$C:$C,$C802))</f>
        <v>11.9</v>
      </c>
      <c r="P802">
        <f>IF(NOT(ISBLANK(Training_Data_Features!P802)),Training_Data_Features!P802,AVERAGEIFS(Training_Data_Features!P:P,$A:$A,'Training Set'!$A802,$C:$C,$C802))</f>
        <v>77.272857142899994</v>
      </c>
      <c r="Q802">
        <f>IF(NOT(ISBLANK(Training_Data_Features!Q802)),Training_Data_Features!Q802,AVERAGEIFS(Training_Data_Features!Q:Q,$A:$A,'Training Set'!$A802,$C:$C,$C802))</f>
        <v>43.57</v>
      </c>
      <c r="R802">
        <f>IF(NOT(ISBLANK(Training_Data_Features!R802)),Training_Data_Features!R802,AVERAGEIFS(Training_Data_Features!R:R,$A:$A,'Training Set'!$A802,$C:$C,$C802))</f>
        <v>19.440000000000001</v>
      </c>
      <c r="S802">
        <f>IF(NOT(ISBLANK(Training_Data_Features!S802)),Training_Data_Features!S802,AVERAGEIFS(Training_Data_Features!S:S,$A:$A,'Training Set'!$A802,$C:$C,$C802))</f>
        <v>3.3857142857100002</v>
      </c>
      <c r="T802">
        <f>IF(NOT(ISBLANK(Training_Data_Features!T802)),Training_Data_Features!T802,AVERAGEIFS(Training_Data_Features!T:T,$A:$A,'Training Set'!$A802,$C:$C,$C802))</f>
        <v>29.2428571429</v>
      </c>
      <c r="U802">
        <f>IF(NOT(ISBLANK(Training_Data_Features!U802)),Training_Data_Features!U802,AVERAGEIFS(Training_Data_Features!U:U,$A:$A,'Training Set'!$A802,$C:$C,$C802))</f>
        <v>7.5571428571399997</v>
      </c>
      <c r="V802">
        <f>IF(NOT(ISBLANK(Training_Data_Features!V802)),Training_Data_Features!V802,AVERAGEIFS(Training_Data_Features!V:V,$A:$A,'Training Set'!$A802,$C:$C,$C802))</f>
        <v>33.9</v>
      </c>
      <c r="W802">
        <f>IF(NOT(ISBLANK(Training_Data_Features!W802)),Training_Data_Features!W802,AVERAGEIFS(Training_Data_Features!W:W,$A:$A,'Training Set'!$A802,$C:$C,$C802))</f>
        <v>24.4</v>
      </c>
      <c r="X802">
        <f>IF(NOT(ISBLANK(Training_Data_Features!X802)),Training_Data_Features!X802,AVERAGEIFS(Training_Data_Features!X:X,$A:$A,'Training Set'!$A802,$C:$C,$C802))</f>
        <v>61</v>
      </c>
      <c r="Y802">
        <f>Training_Data_Labels!D802</f>
        <v>112</v>
      </c>
    </row>
    <row r="803" spans="1:25" x14ac:dyDescent="0.2">
      <c r="A803" t="str">
        <f>Training_Data_Features!A803</f>
        <v>sj</v>
      </c>
      <c r="B803">
        <f>Training_Data_Features!B803</f>
        <v>2005</v>
      </c>
      <c r="C803">
        <f>Training_Data_Features!C803</f>
        <v>38</v>
      </c>
      <c r="D803" s="1">
        <f>Training_Data_Features!D803</f>
        <v>38619</v>
      </c>
      <c r="E803">
        <f>IF(NOT(ISBLANK(Training_Data_Features!E803)),Training_Data_Features!E803,AVERAGEIFS(Training_Data_Features!E:E,$A:$A,'Training Set'!$A803,$C:$C,$C803))</f>
        <v>2.52E-2</v>
      </c>
      <c r="F803">
        <f>IF(NOT(ISBLANK(Training_Data_Features!F803)),Training_Data_Features!F803,AVERAGEIFS(Training_Data_Features!F:F,$A:$A,'Training Set'!$A803,$C:$C,$C803))</f>
        <v>-5.9333329999999997E-2</v>
      </c>
      <c r="G803">
        <f>IF(NOT(ISBLANK(Training_Data_Features!G803)),Training_Data_Features!G803,AVERAGEIFS(Training_Data_Features!G:G,$A:$A,'Training Set'!$A803,$C:$C,$C803))</f>
        <v>0.1554286</v>
      </c>
      <c r="H803">
        <f>IF(NOT(ISBLANK(Training_Data_Features!H803)),Training_Data_Features!H803,AVERAGEIFS(Training_Data_Features!H:H,$A:$A,'Training Set'!$A803,$C:$C,$C803))</f>
        <v>0.17802860000000001</v>
      </c>
      <c r="I803">
        <f>IF(NOT(ISBLANK(Training_Data_Features!I803)),Training_Data_Features!I803,AVERAGEIFS(Training_Data_Features!I:I,$A:$A,'Training Set'!$A803,$C:$C,$C803))</f>
        <v>66.86</v>
      </c>
      <c r="J803">
        <f>IF(NOT(ISBLANK(Training_Data_Features!J803)),Training_Data_Features!J803,AVERAGEIFS(Training_Data_Features!J:J,$A:$A,'Training Set'!$A803,$C:$C,$C803))</f>
        <v>301.49571428600001</v>
      </c>
      <c r="K803">
        <f>IF(NOT(ISBLANK(Training_Data_Features!K803)),Training_Data_Features!K803,AVERAGEIFS(Training_Data_Features!K:K,$A:$A,'Training Set'!$A803,$C:$C,$C803))</f>
        <v>301.51428571399998</v>
      </c>
      <c r="L803">
        <f>IF(NOT(ISBLANK(Training_Data_Features!L803)),Training_Data_Features!L803,AVERAGEIFS(Training_Data_Features!L:L,$A:$A,'Training Set'!$A803,$C:$C,$C803))</f>
        <v>297</v>
      </c>
      <c r="M803">
        <f>IF(NOT(ISBLANK(Training_Data_Features!M803)),Training_Data_Features!M803,AVERAGEIFS(Training_Data_Features!M:M,$A:$A,'Training Set'!$A803,$C:$C,$C803))</f>
        <v>303.7</v>
      </c>
      <c r="N803">
        <f>IF(NOT(ISBLANK(Training_Data_Features!N803)),Training_Data_Features!N803,AVERAGEIFS(Training_Data_Features!N:N,$A:$A,'Training Set'!$A803,$C:$C,$C803))</f>
        <v>298.89999999999998</v>
      </c>
      <c r="O803">
        <f>IF(NOT(ISBLANK(Training_Data_Features!O803)),Training_Data_Features!O803,AVERAGEIFS(Training_Data_Features!O:O,$A:$A,'Training Set'!$A803,$C:$C,$C803))</f>
        <v>14.6</v>
      </c>
      <c r="P803">
        <f>IF(NOT(ISBLANK(Training_Data_Features!P803)),Training_Data_Features!P803,AVERAGEIFS(Training_Data_Features!P:P,$A:$A,'Training Set'!$A803,$C:$C,$C803))</f>
        <v>76.661428571399995</v>
      </c>
      <c r="Q803">
        <f>IF(NOT(ISBLANK(Training_Data_Features!Q803)),Training_Data_Features!Q803,AVERAGEIFS(Training_Data_Features!Q:Q,$A:$A,'Training Set'!$A803,$C:$C,$C803))</f>
        <v>66.86</v>
      </c>
      <c r="R803">
        <f>IF(NOT(ISBLANK(Training_Data_Features!R803)),Training_Data_Features!R803,AVERAGEIFS(Training_Data_Features!R:R,$A:$A,'Training Set'!$A803,$C:$C,$C803))</f>
        <v>18.505714285700002</v>
      </c>
      <c r="S803">
        <f>IF(NOT(ISBLANK(Training_Data_Features!S803)),Training_Data_Features!S803,AVERAGEIFS(Training_Data_Features!S:S,$A:$A,'Training Set'!$A803,$C:$C,$C803))</f>
        <v>3.5714285714299998</v>
      </c>
      <c r="T803">
        <f>IF(NOT(ISBLANK(Training_Data_Features!T803)),Training_Data_Features!T803,AVERAGEIFS(Training_Data_Features!T:T,$A:$A,'Training Set'!$A803,$C:$C,$C803))</f>
        <v>28.5857142857</v>
      </c>
      <c r="U803">
        <f>IF(NOT(ISBLANK(Training_Data_Features!U803)),Training_Data_Features!U803,AVERAGEIFS(Training_Data_Features!U:U,$A:$A,'Training Set'!$A803,$C:$C,$C803))</f>
        <v>6.6571428571400002</v>
      </c>
      <c r="V803">
        <f>IF(NOT(ISBLANK(Training_Data_Features!V803)),Training_Data_Features!V803,AVERAGEIFS(Training_Data_Features!V:V,$A:$A,'Training Set'!$A803,$C:$C,$C803))</f>
        <v>32.200000000000003</v>
      </c>
      <c r="W803">
        <f>IF(NOT(ISBLANK(Training_Data_Features!W803)),Training_Data_Features!W803,AVERAGEIFS(Training_Data_Features!W:W,$A:$A,'Training Set'!$A803,$C:$C,$C803))</f>
        <v>24.4</v>
      </c>
      <c r="X803">
        <f>IF(NOT(ISBLANK(Training_Data_Features!X803)),Training_Data_Features!X803,AVERAGEIFS(Training_Data_Features!X:X,$A:$A,'Training Set'!$A803,$C:$C,$C803))</f>
        <v>15.1</v>
      </c>
      <c r="Y803">
        <f>Training_Data_Labels!D803</f>
        <v>82</v>
      </c>
    </row>
    <row r="804" spans="1:25" x14ac:dyDescent="0.2">
      <c r="A804" t="str">
        <f>Training_Data_Features!A804</f>
        <v>sj</v>
      </c>
      <c r="B804">
        <f>Training_Data_Features!B804</f>
        <v>2005</v>
      </c>
      <c r="C804">
        <f>Training_Data_Features!C804</f>
        <v>39</v>
      </c>
      <c r="D804" s="1">
        <f>Training_Data_Features!D804</f>
        <v>38626</v>
      </c>
      <c r="E804">
        <f>IF(NOT(ISBLANK(Training_Data_Features!E804)),Training_Data_Features!E804,AVERAGEIFS(Training_Data_Features!E:E,$A:$A,'Training Set'!$A804,$C:$C,$C804))</f>
        <v>1.1999999999999999E-3</v>
      </c>
      <c r="F804">
        <f>IF(NOT(ISBLANK(Training_Data_Features!F804)),Training_Data_Features!F804,AVERAGEIFS(Training_Data_Features!F:F,$A:$A,'Training Set'!$A804,$C:$C,$C804))</f>
        <v>-2.9866670000000001E-2</v>
      </c>
      <c r="G804">
        <f>IF(NOT(ISBLANK(Training_Data_Features!G804)),Training_Data_Features!G804,AVERAGEIFS(Training_Data_Features!G:G,$A:$A,'Training Set'!$A804,$C:$C,$C804))</f>
        <v>0.18028330000000001</v>
      </c>
      <c r="H804">
        <f>IF(NOT(ISBLANK(Training_Data_Features!H804)),Training_Data_Features!H804,AVERAGEIFS(Training_Data_Features!H:H,$A:$A,'Training Set'!$A804,$C:$C,$C804))</f>
        <v>0.15573329999999999</v>
      </c>
      <c r="I804">
        <f>IF(NOT(ISBLANK(Training_Data_Features!I804)),Training_Data_Features!I804,AVERAGEIFS(Training_Data_Features!I:I,$A:$A,'Training Set'!$A804,$C:$C,$C804))</f>
        <v>36.86</v>
      </c>
      <c r="J804">
        <f>IF(NOT(ISBLANK(Training_Data_Features!J804)),Training_Data_Features!J804,AVERAGEIFS(Training_Data_Features!J:J,$A:$A,'Training Set'!$A804,$C:$C,$C804))</f>
        <v>301.114285714</v>
      </c>
      <c r="K804">
        <f>IF(NOT(ISBLANK(Training_Data_Features!K804)),Training_Data_Features!K804,AVERAGEIFS(Training_Data_Features!K:K,$A:$A,'Training Set'!$A804,$C:$C,$C804))</f>
        <v>301.37142857100002</v>
      </c>
      <c r="L804">
        <f>IF(NOT(ISBLANK(Training_Data_Features!L804)),Training_Data_Features!L804,AVERAGEIFS(Training_Data_Features!L:L,$A:$A,'Training Set'!$A804,$C:$C,$C804))</f>
        <v>297.12857142899998</v>
      </c>
      <c r="M804">
        <f>IF(NOT(ISBLANK(Training_Data_Features!M804)),Training_Data_Features!M804,AVERAGEIFS(Training_Data_Features!M:M,$A:$A,'Training Set'!$A804,$C:$C,$C804))</f>
        <v>304</v>
      </c>
      <c r="N804">
        <f>IF(NOT(ISBLANK(Training_Data_Features!N804)),Training_Data_Features!N804,AVERAGEIFS(Training_Data_Features!N:N,$A:$A,'Training Set'!$A804,$C:$C,$C804))</f>
        <v>298.8</v>
      </c>
      <c r="O804">
        <f>IF(NOT(ISBLANK(Training_Data_Features!O804)),Training_Data_Features!O804,AVERAGEIFS(Training_Data_Features!O:O,$A:$A,'Training Set'!$A804,$C:$C,$C804))</f>
        <v>38.4</v>
      </c>
      <c r="P804">
        <f>IF(NOT(ISBLANK(Training_Data_Features!P804)),Training_Data_Features!P804,AVERAGEIFS(Training_Data_Features!P:P,$A:$A,'Training Set'!$A804,$C:$C,$C804))</f>
        <v>79.082857142899996</v>
      </c>
      <c r="Q804">
        <f>IF(NOT(ISBLANK(Training_Data_Features!Q804)),Training_Data_Features!Q804,AVERAGEIFS(Training_Data_Features!Q:Q,$A:$A,'Training Set'!$A804,$C:$C,$C804))</f>
        <v>36.86</v>
      </c>
      <c r="R804">
        <f>IF(NOT(ISBLANK(Training_Data_Features!R804)),Training_Data_Features!R804,AVERAGEIFS(Training_Data_Features!R:R,$A:$A,'Training Set'!$A804,$C:$C,$C804))</f>
        <v>18.704285714299999</v>
      </c>
      <c r="S804">
        <f>IF(NOT(ISBLANK(Training_Data_Features!S804)),Training_Data_Features!S804,AVERAGEIFS(Training_Data_Features!S:S,$A:$A,'Training Set'!$A804,$C:$C,$C804))</f>
        <v>3.54285714286</v>
      </c>
      <c r="T804">
        <f>IF(NOT(ISBLANK(Training_Data_Features!T804)),Training_Data_Features!T804,AVERAGEIFS(Training_Data_Features!T:T,$A:$A,'Training Set'!$A804,$C:$C,$C804))</f>
        <v>28.628571428600001</v>
      </c>
      <c r="U804">
        <f>IF(NOT(ISBLANK(Training_Data_Features!U804)),Training_Data_Features!U804,AVERAGEIFS(Training_Data_Features!U:U,$A:$A,'Training Set'!$A804,$C:$C,$C804))</f>
        <v>6.1571428571400002</v>
      </c>
      <c r="V804">
        <f>IF(NOT(ISBLANK(Training_Data_Features!V804)),Training_Data_Features!V804,AVERAGEIFS(Training_Data_Features!V:V,$A:$A,'Training Set'!$A804,$C:$C,$C804))</f>
        <v>32.200000000000003</v>
      </c>
      <c r="W804">
        <f>IF(NOT(ISBLANK(Training_Data_Features!W804)),Training_Data_Features!W804,AVERAGEIFS(Training_Data_Features!W:W,$A:$A,'Training Set'!$A804,$C:$C,$C804))</f>
        <v>25</v>
      </c>
      <c r="X804">
        <f>IF(NOT(ISBLANK(Training_Data_Features!X804)),Training_Data_Features!X804,AVERAGEIFS(Training_Data_Features!X:X,$A:$A,'Training Set'!$A804,$C:$C,$C804))</f>
        <v>19.8</v>
      </c>
      <c r="Y804">
        <f>Training_Data_Labels!D804</f>
        <v>73</v>
      </c>
    </row>
    <row r="805" spans="1:25" x14ac:dyDescent="0.2">
      <c r="A805" t="str">
        <f>Training_Data_Features!A805</f>
        <v>sj</v>
      </c>
      <c r="B805">
        <f>Training_Data_Features!B805</f>
        <v>2005</v>
      </c>
      <c r="C805">
        <f>Training_Data_Features!C805</f>
        <v>40</v>
      </c>
      <c r="D805" s="1">
        <f>Training_Data_Features!D805</f>
        <v>38633</v>
      </c>
      <c r="E805">
        <f>IF(NOT(ISBLANK(Training_Data_Features!E805)),Training_Data_Features!E805,AVERAGEIFS(Training_Data_Features!E:E,$A:$A,'Training Set'!$A805,$C:$C,$C805))</f>
        <v>4.8800000000000003E-2</v>
      </c>
      <c r="F805">
        <f>IF(NOT(ISBLANK(Training_Data_Features!F805)),Training_Data_Features!F805,AVERAGEIFS(Training_Data_Features!F:F,$A:$A,'Training Set'!$A805,$C:$C,$C805))</f>
        <v>3.9399999999999998E-2</v>
      </c>
      <c r="G805">
        <f>IF(NOT(ISBLANK(Training_Data_Features!G805)),Training_Data_Features!G805,AVERAGEIFS(Training_Data_Features!G:G,$A:$A,'Training Set'!$A805,$C:$C,$C805))</f>
        <v>0.11255709999999999</v>
      </c>
      <c r="H805">
        <f>IF(NOT(ISBLANK(Training_Data_Features!H805)),Training_Data_Features!H805,AVERAGEIFS(Training_Data_Features!H:H,$A:$A,'Training Set'!$A805,$C:$C,$C805))</f>
        <v>7.7242859999999997E-2</v>
      </c>
      <c r="I805">
        <f>IF(NOT(ISBLANK(Training_Data_Features!I805)),Training_Data_Features!I805,AVERAGEIFS(Training_Data_Features!I:I,$A:$A,'Training Set'!$A805,$C:$C,$C805))</f>
        <v>68.31</v>
      </c>
      <c r="J805">
        <f>IF(NOT(ISBLANK(Training_Data_Features!J805)),Training_Data_Features!J805,AVERAGEIFS(Training_Data_Features!J:J,$A:$A,'Training Set'!$A805,$C:$C,$C805))</f>
        <v>301.08999999999997</v>
      </c>
      <c r="K805">
        <f>IF(NOT(ISBLANK(Training_Data_Features!K805)),Training_Data_Features!K805,AVERAGEIFS(Training_Data_Features!K:K,$A:$A,'Training Set'!$A805,$C:$C,$C805))</f>
        <v>301.12857142899998</v>
      </c>
      <c r="L805">
        <f>IF(NOT(ISBLANK(Training_Data_Features!L805)),Training_Data_Features!L805,AVERAGEIFS(Training_Data_Features!L:L,$A:$A,'Training Set'!$A805,$C:$C,$C805))</f>
        <v>296.95714285700001</v>
      </c>
      <c r="M805">
        <f>IF(NOT(ISBLANK(Training_Data_Features!M805)),Training_Data_Features!M805,AVERAGEIFS(Training_Data_Features!M:M,$A:$A,'Training Set'!$A805,$C:$C,$C805))</f>
        <v>303.3</v>
      </c>
      <c r="N805">
        <f>IF(NOT(ISBLANK(Training_Data_Features!N805)),Training_Data_Features!N805,AVERAGEIFS(Training_Data_Features!N:N,$A:$A,'Training Set'!$A805,$C:$C,$C805))</f>
        <v>299.5</v>
      </c>
      <c r="O805">
        <f>IF(NOT(ISBLANK(Training_Data_Features!O805)),Training_Data_Features!O805,AVERAGEIFS(Training_Data_Features!O:O,$A:$A,'Training Set'!$A805,$C:$C,$C805))</f>
        <v>27.3</v>
      </c>
      <c r="P805">
        <f>IF(NOT(ISBLANK(Training_Data_Features!P805)),Training_Data_Features!P805,AVERAGEIFS(Training_Data_Features!P:P,$A:$A,'Training Set'!$A805,$C:$C,$C805))</f>
        <v>78.351428571400007</v>
      </c>
      <c r="Q805">
        <f>IF(NOT(ISBLANK(Training_Data_Features!Q805)),Training_Data_Features!Q805,AVERAGEIFS(Training_Data_Features!Q:Q,$A:$A,'Training Set'!$A805,$C:$C,$C805))</f>
        <v>68.31</v>
      </c>
      <c r="R805">
        <f>IF(NOT(ISBLANK(Training_Data_Features!R805)),Training_Data_Features!R805,AVERAGEIFS(Training_Data_Features!R:R,$A:$A,'Training Set'!$A805,$C:$C,$C805))</f>
        <v>18.498571428599998</v>
      </c>
      <c r="S805">
        <f>IF(NOT(ISBLANK(Training_Data_Features!S805)),Training_Data_Features!S805,AVERAGEIFS(Training_Data_Features!S:S,$A:$A,'Training Set'!$A805,$C:$C,$C805))</f>
        <v>2.68571428571</v>
      </c>
      <c r="T805">
        <f>IF(NOT(ISBLANK(Training_Data_Features!T805)),Training_Data_Features!T805,AVERAGEIFS(Training_Data_Features!T:T,$A:$A,'Training Set'!$A805,$C:$C,$C805))</f>
        <v>28.014285714300001</v>
      </c>
      <c r="U805">
        <f>IF(NOT(ISBLANK(Training_Data_Features!U805)),Training_Data_Features!U805,AVERAGEIFS(Training_Data_Features!U:U,$A:$A,'Training Set'!$A805,$C:$C,$C805))</f>
        <v>6.3428571428599998</v>
      </c>
      <c r="V805">
        <f>IF(NOT(ISBLANK(Training_Data_Features!V805)),Training_Data_Features!V805,AVERAGEIFS(Training_Data_Features!V:V,$A:$A,'Training Set'!$A805,$C:$C,$C805))</f>
        <v>32.799999999999997</v>
      </c>
      <c r="W805">
        <f>IF(NOT(ISBLANK(Training_Data_Features!W805)),Training_Data_Features!W805,AVERAGEIFS(Training_Data_Features!W:W,$A:$A,'Training Set'!$A805,$C:$C,$C805))</f>
        <v>23.3</v>
      </c>
      <c r="X805">
        <f>IF(NOT(ISBLANK(Training_Data_Features!X805)),Training_Data_Features!X805,AVERAGEIFS(Training_Data_Features!X:X,$A:$A,'Training Set'!$A805,$C:$C,$C805))</f>
        <v>18.600000000000001</v>
      </c>
      <c r="Y805">
        <f>Training_Data_Labels!D805</f>
        <v>43</v>
      </c>
    </row>
    <row r="806" spans="1:25" x14ac:dyDescent="0.2">
      <c r="A806" t="str">
        <f>Training_Data_Features!A806</f>
        <v>sj</v>
      </c>
      <c r="B806">
        <f>Training_Data_Features!B806</f>
        <v>2005</v>
      </c>
      <c r="C806">
        <f>Training_Data_Features!C806</f>
        <v>41</v>
      </c>
      <c r="D806" s="1">
        <f>Training_Data_Features!D806</f>
        <v>38640</v>
      </c>
      <c r="E806">
        <f>IF(NOT(ISBLANK(Training_Data_Features!E806)),Training_Data_Features!E806,AVERAGEIFS(Training_Data_Features!E:E,$A:$A,'Training Set'!$A806,$C:$C,$C806))</f>
        <v>4.19E-2</v>
      </c>
      <c r="F806">
        <f>IF(NOT(ISBLANK(Training_Data_Features!F806)),Training_Data_Features!F806,AVERAGEIFS(Training_Data_Features!F:F,$A:$A,'Training Set'!$A806,$C:$C,$C806))</f>
        <v>2.7933329999999999E-2</v>
      </c>
      <c r="G806">
        <f>IF(NOT(ISBLANK(Training_Data_Features!G806)),Training_Data_Features!G806,AVERAGEIFS(Training_Data_Features!G:G,$A:$A,'Training Set'!$A806,$C:$C,$C806))</f>
        <v>5.5149999999999998E-2</v>
      </c>
      <c r="H806">
        <f>IF(NOT(ISBLANK(Training_Data_Features!H806)),Training_Data_Features!H806,AVERAGEIFS(Training_Data_Features!H:H,$A:$A,'Training Set'!$A806,$C:$C,$C806))</f>
        <v>4.2442859999999999E-2</v>
      </c>
      <c r="I806">
        <f>IF(NOT(ISBLANK(Training_Data_Features!I806)),Training_Data_Features!I806,AVERAGEIFS(Training_Data_Features!I:I,$A:$A,'Training Set'!$A806,$C:$C,$C806))</f>
        <v>157.83000000000001</v>
      </c>
      <c r="J806">
        <f>IF(NOT(ISBLANK(Training_Data_Features!J806)),Training_Data_Features!J806,AVERAGEIFS(Training_Data_Features!J:J,$A:$A,'Training Set'!$A806,$C:$C,$C806))</f>
        <v>299.83428571399998</v>
      </c>
      <c r="K806">
        <f>IF(NOT(ISBLANK(Training_Data_Features!K806)),Training_Data_Features!K806,AVERAGEIFS(Training_Data_Features!K:K,$A:$A,'Training Set'!$A806,$C:$C,$C806))</f>
        <v>300.01428571399998</v>
      </c>
      <c r="L806">
        <f>IF(NOT(ISBLANK(Training_Data_Features!L806)),Training_Data_Features!L806,AVERAGEIFS(Training_Data_Features!L:L,$A:$A,'Training Set'!$A806,$C:$C,$C806))</f>
        <v>296.54714285699998</v>
      </c>
      <c r="M806">
        <f>IF(NOT(ISBLANK(Training_Data_Features!M806)),Training_Data_Features!M806,AVERAGEIFS(Training_Data_Features!M:M,$A:$A,'Training Set'!$A806,$C:$C,$C806))</f>
        <v>303</v>
      </c>
      <c r="N806">
        <f>IF(NOT(ISBLANK(Training_Data_Features!N806)),Training_Data_Features!N806,AVERAGEIFS(Training_Data_Features!N:N,$A:$A,'Training Set'!$A806,$C:$C,$C806))</f>
        <v>297.89999999999998</v>
      </c>
      <c r="O806">
        <f>IF(NOT(ISBLANK(Training_Data_Features!O806)),Training_Data_Features!O806,AVERAGEIFS(Training_Data_Features!O:O,$A:$A,'Training Set'!$A806,$C:$C,$C806))</f>
        <v>60.4</v>
      </c>
      <c r="P806">
        <f>IF(NOT(ISBLANK(Training_Data_Features!P806)),Training_Data_Features!P806,AVERAGEIFS(Training_Data_Features!P:P,$A:$A,'Training Set'!$A806,$C:$C,$C806))</f>
        <v>82.264285714300001</v>
      </c>
      <c r="Q806">
        <f>IF(NOT(ISBLANK(Training_Data_Features!Q806)),Training_Data_Features!Q806,AVERAGEIFS(Training_Data_Features!Q:Q,$A:$A,'Training Set'!$A806,$C:$C,$C806))</f>
        <v>157.83000000000001</v>
      </c>
      <c r="R806">
        <f>IF(NOT(ISBLANK(Training_Data_Features!R806)),Training_Data_Features!R806,AVERAGEIFS(Training_Data_Features!R:R,$A:$A,'Training Set'!$A806,$C:$C,$C806))</f>
        <v>18.035714285699999</v>
      </c>
      <c r="S806">
        <f>IF(NOT(ISBLANK(Training_Data_Features!S806)),Training_Data_Features!S806,AVERAGEIFS(Training_Data_Features!S:S,$A:$A,'Training Set'!$A806,$C:$C,$C806))</f>
        <v>2.54285714286</v>
      </c>
      <c r="T806">
        <f>IF(NOT(ISBLANK(Training_Data_Features!T806)),Training_Data_Features!T806,AVERAGEIFS(Training_Data_Features!T:T,$A:$A,'Training Set'!$A806,$C:$C,$C806))</f>
        <v>27.014285714300001</v>
      </c>
      <c r="U806">
        <f>IF(NOT(ISBLANK(Training_Data_Features!U806)),Training_Data_Features!U806,AVERAGEIFS(Training_Data_Features!U:U,$A:$A,'Training Set'!$A806,$C:$C,$C806))</f>
        <v>7.2285714285699996</v>
      </c>
      <c r="V806">
        <f>IF(NOT(ISBLANK(Training_Data_Features!V806)),Training_Data_Features!V806,AVERAGEIFS(Training_Data_Features!V:V,$A:$A,'Training Set'!$A806,$C:$C,$C806))</f>
        <v>32.200000000000003</v>
      </c>
      <c r="W806">
        <f>IF(NOT(ISBLANK(Training_Data_Features!W806)),Training_Data_Features!W806,AVERAGEIFS(Training_Data_Features!W:W,$A:$A,'Training Set'!$A806,$C:$C,$C806))</f>
        <v>22.8</v>
      </c>
      <c r="X806">
        <f>IF(NOT(ISBLANK(Training_Data_Features!X806)),Training_Data_Features!X806,AVERAGEIFS(Training_Data_Features!X:X,$A:$A,'Training Set'!$A806,$C:$C,$C806))</f>
        <v>126.9</v>
      </c>
      <c r="Y806">
        <f>Training_Data_Labels!D806</f>
        <v>55</v>
      </c>
    </row>
    <row r="807" spans="1:25" x14ac:dyDescent="0.2">
      <c r="A807" t="str">
        <f>Training_Data_Features!A807</f>
        <v>sj</v>
      </c>
      <c r="B807">
        <f>Training_Data_Features!B807</f>
        <v>2005</v>
      </c>
      <c r="C807">
        <f>Training_Data_Features!C807</f>
        <v>42</v>
      </c>
      <c r="D807" s="1">
        <f>Training_Data_Features!D807</f>
        <v>38647</v>
      </c>
      <c r="E807">
        <f>IF(NOT(ISBLANK(Training_Data_Features!E807)),Training_Data_Features!E807,AVERAGEIFS(Training_Data_Features!E:E,$A:$A,'Training Set'!$A807,$C:$C,$C807))</f>
        <v>2.2749999999999999E-2</v>
      </c>
      <c r="F807">
        <f>IF(NOT(ISBLANK(Training_Data_Features!F807)),Training_Data_Features!F807,AVERAGEIFS(Training_Data_Features!F:F,$A:$A,'Training Set'!$A807,$C:$C,$C807))</f>
        <v>2.7799999999999998E-2</v>
      </c>
      <c r="G807">
        <f>IF(NOT(ISBLANK(Training_Data_Features!G807)),Training_Data_Features!G807,AVERAGEIFS(Training_Data_Features!G:G,$A:$A,'Training Set'!$A807,$C:$C,$C807))</f>
        <v>0.24035709999999999</v>
      </c>
      <c r="H807">
        <f>IF(NOT(ISBLANK(Training_Data_Features!H807)),Training_Data_Features!H807,AVERAGEIFS(Training_Data_Features!H:H,$A:$A,'Training Set'!$A807,$C:$C,$C807))</f>
        <v>0.20434289999999999</v>
      </c>
      <c r="I807">
        <f>IF(NOT(ISBLANK(Training_Data_Features!I807)),Training_Data_Features!I807,AVERAGEIFS(Training_Data_Features!I:I,$A:$A,'Training Set'!$A807,$C:$C,$C807))</f>
        <v>112.16</v>
      </c>
      <c r="J807">
        <f>IF(NOT(ISBLANK(Training_Data_Features!J807)),Training_Data_Features!J807,AVERAGEIFS(Training_Data_Features!J:J,$A:$A,'Training Set'!$A807,$C:$C,$C807))</f>
        <v>300.624285714</v>
      </c>
      <c r="K807">
        <f>IF(NOT(ISBLANK(Training_Data_Features!K807)),Training_Data_Features!K807,AVERAGEIFS(Training_Data_Features!K:K,$A:$A,'Training Set'!$A807,$C:$C,$C807))</f>
        <v>300.87857142899998</v>
      </c>
      <c r="L807">
        <f>IF(NOT(ISBLANK(Training_Data_Features!L807)),Training_Data_Features!L807,AVERAGEIFS(Training_Data_Features!L:L,$A:$A,'Training Set'!$A807,$C:$C,$C807))</f>
        <v>297.32714285700001</v>
      </c>
      <c r="M807">
        <f>IF(NOT(ISBLANK(Training_Data_Features!M807)),Training_Data_Features!M807,AVERAGEIFS(Training_Data_Features!M:M,$A:$A,'Training Set'!$A807,$C:$C,$C807))</f>
        <v>303.10000000000002</v>
      </c>
      <c r="N807">
        <f>IF(NOT(ISBLANK(Training_Data_Features!N807)),Training_Data_Features!N807,AVERAGEIFS(Training_Data_Features!N:N,$A:$A,'Training Set'!$A807,$C:$C,$C807))</f>
        <v>298</v>
      </c>
      <c r="O807">
        <f>IF(NOT(ISBLANK(Training_Data_Features!O807)),Training_Data_Features!O807,AVERAGEIFS(Training_Data_Features!O:O,$A:$A,'Training Set'!$A807,$C:$C,$C807))</f>
        <v>18.7</v>
      </c>
      <c r="P807">
        <f>IF(NOT(ISBLANK(Training_Data_Features!P807)),Training_Data_Features!P807,AVERAGEIFS(Training_Data_Features!P:P,$A:$A,'Training Set'!$A807,$C:$C,$C807))</f>
        <v>82.39</v>
      </c>
      <c r="Q807">
        <f>IF(NOT(ISBLANK(Training_Data_Features!Q807)),Training_Data_Features!Q807,AVERAGEIFS(Training_Data_Features!Q:Q,$A:$A,'Training Set'!$A807,$C:$C,$C807))</f>
        <v>112.16</v>
      </c>
      <c r="R807">
        <f>IF(NOT(ISBLANK(Training_Data_Features!R807)),Training_Data_Features!R807,AVERAGEIFS(Training_Data_Features!R:R,$A:$A,'Training Set'!$A807,$C:$C,$C807))</f>
        <v>18.958571428599999</v>
      </c>
      <c r="S807">
        <f>IF(NOT(ISBLANK(Training_Data_Features!S807)),Training_Data_Features!S807,AVERAGEIFS(Training_Data_Features!S:S,$A:$A,'Training Set'!$A807,$C:$C,$C807))</f>
        <v>2.9285714285700002</v>
      </c>
      <c r="T807">
        <f>IF(NOT(ISBLANK(Training_Data_Features!T807)),Training_Data_Features!T807,AVERAGEIFS(Training_Data_Features!T:T,$A:$A,'Training Set'!$A807,$C:$C,$C807))</f>
        <v>28.042857142900001</v>
      </c>
      <c r="U807">
        <f>IF(NOT(ISBLANK(Training_Data_Features!U807)),Training_Data_Features!U807,AVERAGEIFS(Training_Data_Features!U:U,$A:$A,'Training Set'!$A807,$C:$C,$C807))</f>
        <v>6.4428571428600003</v>
      </c>
      <c r="V807">
        <f>IF(NOT(ISBLANK(Training_Data_Features!V807)),Training_Data_Features!V807,AVERAGEIFS(Training_Data_Features!V:V,$A:$A,'Training Set'!$A807,$C:$C,$C807))</f>
        <v>33.9</v>
      </c>
      <c r="W807">
        <f>IF(NOT(ISBLANK(Training_Data_Features!W807)),Training_Data_Features!W807,AVERAGEIFS(Training_Data_Features!W:W,$A:$A,'Training Set'!$A807,$C:$C,$C807))</f>
        <v>23.3</v>
      </c>
      <c r="X807">
        <f>IF(NOT(ISBLANK(Training_Data_Features!X807)),Training_Data_Features!X807,AVERAGEIFS(Training_Data_Features!X:X,$A:$A,'Training Set'!$A807,$C:$C,$C807))</f>
        <v>45.5</v>
      </c>
      <c r="Y807">
        <f>Training_Data_Labels!D807</f>
        <v>55</v>
      </c>
    </row>
    <row r="808" spans="1:25" x14ac:dyDescent="0.2">
      <c r="A808" t="str">
        <f>Training_Data_Features!A808</f>
        <v>sj</v>
      </c>
      <c r="B808">
        <f>Training_Data_Features!B808</f>
        <v>2005</v>
      </c>
      <c r="C808">
        <f>Training_Data_Features!C808</f>
        <v>43</v>
      </c>
      <c r="D808" s="1">
        <f>Training_Data_Features!D808</f>
        <v>38654</v>
      </c>
      <c r="E808">
        <f>IF(NOT(ISBLANK(Training_Data_Features!E808)),Training_Data_Features!E808,AVERAGEIFS(Training_Data_Features!E:E,$A:$A,'Training Set'!$A808,$C:$C,$C808))</f>
        <v>-2.9975000000000002E-2</v>
      </c>
      <c r="F808">
        <f>IF(NOT(ISBLANK(Training_Data_Features!F808)),Training_Data_Features!F808,AVERAGEIFS(Training_Data_Features!F:F,$A:$A,'Training Set'!$A808,$C:$C,$C808))</f>
        <v>5.126667E-2</v>
      </c>
      <c r="G808">
        <f>IF(NOT(ISBLANK(Training_Data_Features!G808)),Training_Data_Features!G808,AVERAGEIFS(Training_Data_Features!G:G,$A:$A,'Training Set'!$A808,$C:$C,$C808))</f>
        <v>0.17055709999999999</v>
      </c>
      <c r="H808">
        <f>IF(NOT(ISBLANK(Training_Data_Features!H808)),Training_Data_Features!H808,AVERAGEIFS(Training_Data_Features!H:H,$A:$A,'Training Set'!$A808,$C:$C,$C808))</f>
        <v>0.16231429999999999</v>
      </c>
      <c r="I808">
        <f>IF(NOT(ISBLANK(Training_Data_Features!I808)),Training_Data_Features!I808,AVERAGEIFS(Training_Data_Features!I:I,$A:$A,'Training Set'!$A808,$C:$C,$C808))</f>
        <v>20.75</v>
      </c>
      <c r="J808">
        <f>IF(NOT(ISBLANK(Training_Data_Features!J808)),Training_Data_Features!J808,AVERAGEIFS(Training_Data_Features!J:J,$A:$A,'Training Set'!$A808,$C:$C,$C808))</f>
        <v>300.69142857100002</v>
      </c>
      <c r="K808">
        <f>IF(NOT(ISBLANK(Training_Data_Features!K808)),Training_Data_Features!K808,AVERAGEIFS(Training_Data_Features!K:K,$A:$A,'Training Set'!$A808,$C:$C,$C808))</f>
        <v>300.70714285700001</v>
      </c>
      <c r="L808">
        <f>IF(NOT(ISBLANK(Training_Data_Features!L808)),Training_Data_Features!L808,AVERAGEIFS(Training_Data_Features!L:L,$A:$A,'Training Set'!$A808,$C:$C,$C808))</f>
        <v>297.38714285700001</v>
      </c>
      <c r="M808">
        <f>IF(NOT(ISBLANK(Training_Data_Features!M808)),Training_Data_Features!M808,AVERAGEIFS(Training_Data_Features!M:M,$A:$A,'Training Set'!$A808,$C:$C,$C808))</f>
        <v>303.10000000000002</v>
      </c>
      <c r="N808">
        <f>IF(NOT(ISBLANK(Training_Data_Features!N808)),Training_Data_Features!N808,AVERAGEIFS(Training_Data_Features!N:N,$A:$A,'Training Set'!$A808,$C:$C,$C808))</f>
        <v>298.7</v>
      </c>
      <c r="O808">
        <f>IF(NOT(ISBLANK(Training_Data_Features!O808)),Training_Data_Features!O808,AVERAGEIFS(Training_Data_Features!O:O,$A:$A,'Training Set'!$A808,$C:$C,$C808))</f>
        <v>70.3</v>
      </c>
      <c r="P808">
        <f>IF(NOT(ISBLANK(Training_Data_Features!P808)),Training_Data_Features!P808,AVERAGEIFS(Training_Data_Features!P:P,$A:$A,'Training Set'!$A808,$C:$C,$C808))</f>
        <v>82.4228571429</v>
      </c>
      <c r="Q808">
        <f>IF(NOT(ISBLANK(Training_Data_Features!Q808)),Training_Data_Features!Q808,AVERAGEIFS(Training_Data_Features!Q:Q,$A:$A,'Training Set'!$A808,$C:$C,$C808))</f>
        <v>20.75</v>
      </c>
      <c r="R808">
        <f>IF(NOT(ISBLANK(Training_Data_Features!R808)),Training_Data_Features!R808,AVERAGEIFS(Training_Data_Features!R:R,$A:$A,'Training Set'!$A808,$C:$C,$C808))</f>
        <v>18.9914285714</v>
      </c>
      <c r="S808">
        <f>IF(NOT(ISBLANK(Training_Data_Features!S808)),Training_Data_Features!S808,AVERAGEIFS(Training_Data_Features!S:S,$A:$A,'Training Set'!$A808,$C:$C,$C808))</f>
        <v>2.4428571428599999</v>
      </c>
      <c r="T808">
        <f>IF(NOT(ISBLANK(Training_Data_Features!T808)),Training_Data_Features!T808,AVERAGEIFS(Training_Data_Features!T:T,$A:$A,'Training Set'!$A808,$C:$C,$C808))</f>
        <v>27.971428571400001</v>
      </c>
      <c r="U808">
        <f>IF(NOT(ISBLANK(Training_Data_Features!U808)),Training_Data_Features!U808,AVERAGEIFS(Training_Data_Features!U:U,$A:$A,'Training Set'!$A808,$C:$C,$C808))</f>
        <v>7.0714285714300003</v>
      </c>
      <c r="V808">
        <f>IF(NOT(ISBLANK(Training_Data_Features!V808)),Training_Data_Features!V808,AVERAGEIFS(Training_Data_Features!V:V,$A:$A,'Training Set'!$A808,$C:$C,$C808))</f>
        <v>33.299999999999997</v>
      </c>
      <c r="W808">
        <f>IF(NOT(ISBLANK(Training_Data_Features!W808)),Training_Data_Features!W808,AVERAGEIFS(Training_Data_Features!W:W,$A:$A,'Training Set'!$A808,$C:$C,$C808))</f>
        <v>23.9</v>
      </c>
      <c r="X808">
        <f>IF(NOT(ISBLANK(Training_Data_Features!X808)),Training_Data_Features!X808,AVERAGEIFS(Training_Data_Features!X:X,$A:$A,'Training Set'!$A808,$C:$C,$C808))</f>
        <v>55.1</v>
      </c>
      <c r="Y808">
        <f>Training_Data_Labels!D808</f>
        <v>53</v>
      </c>
    </row>
    <row r="809" spans="1:25" x14ac:dyDescent="0.2">
      <c r="A809" t="str">
        <f>Training_Data_Features!A809</f>
        <v>sj</v>
      </c>
      <c r="B809">
        <f>Training_Data_Features!B809</f>
        <v>2005</v>
      </c>
      <c r="C809">
        <f>Training_Data_Features!C809</f>
        <v>44</v>
      </c>
      <c r="D809" s="1">
        <f>Training_Data_Features!D809</f>
        <v>38661</v>
      </c>
      <c r="E809">
        <f>IF(NOT(ISBLANK(Training_Data_Features!E809)),Training_Data_Features!E809,AVERAGEIFS(Training_Data_Features!E:E,$A:$A,'Training Set'!$A809,$C:$C,$C809))</f>
        <v>7.596667E-2</v>
      </c>
      <c r="F809">
        <f>IF(NOT(ISBLANK(Training_Data_Features!F809)),Training_Data_Features!F809,AVERAGEIFS(Training_Data_Features!F:F,$A:$A,'Training Set'!$A809,$C:$C,$C809))</f>
        <v>-6.2199999999999998E-2</v>
      </c>
      <c r="G809">
        <f>IF(NOT(ISBLANK(Training_Data_Features!G809)),Training_Data_Features!G809,AVERAGEIFS(Training_Data_Features!G:G,$A:$A,'Training Set'!$A809,$C:$C,$C809))</f>
        <v>0.25351430000000003</v>
      </c>
      <c r="H809">
        <f>IF(NOT(ISBLANK(Training_Data_Features!H809)),Training_Data_Features!H809,AVERAGEIFS(Training_Data_Features!H:H,$A:$A,'Training Set'!$A809,$C:$C,$C809))</f>
        <v>0.2017429</v>
      </c>
      <c r="I809">
        <f>IF(NOT(ISBLANK(Training_Data_Features!I809)),Training_Data_Features!I809,AVERAGEIFS(Training_Data_Features!I:I,$A:$A,'Training Set'!$A809,$C:$C,$C809))</f>
        <v>39.72</v>
      </c>
      <c r="J809">
        <f>IF(NOT(ISBLANK(Training_Data_Features!J809)),Training_Data_Features!J809,AVERAGEIFS(Training_Data_Features!J:J,$A:$A,'Training Set'!$A809,$C:$C,$C809))</f>
        <v>300.84142857099999</v>
      </c>
      <c r="K809">
        <f>IF(NOT(ISBLANK(Training_Data_Features!K809)),Training_Data_Features!K809,AVERAGEIFS(Training_Data_Features!K:K,$A:$A,'Training Set'!$A809,$C:$C,$C809))</f>
        <v>300.94285714300003</v>
      </c>
      <c r="L809">
        <f>IF(NOT(ISBLANK(Training_Data_Features!L809)),Training_Data_Features!L809,AVERAGEIFS(Training_Data_Features!L:L,$A:$A,'Training Set'!$A809,$C:$C,$C809))</f>
        <v>296.831428571</v>
      </c>
      <c r="M809">
        <f>IF(NOT(ISBLANK(Training_Data_Features!M809)),Training_Data_Features!M809,AVERAGEIFS(Training_Data_Features!M:M,$A:$A,'Training Set'!$A809,$C:$C,$C809))</f>
        <v>302.89999999999998</v>
      </c>
      <c r="N809">
        <f>IF(NOT(ISBLANK(Training_Data_Features!N809)),Training_Data_Features!N809,AVERAGEIFS(Training_Data_Features!N:N,$A:$A,'Training Set'!$A809,$C:$C,$C809))</f>
        <v>298.89999999999998</v>
      </c>
      <c r="O809">
        <f>IF(NOT(ISBLANK(Training_Data_Features!O809)),Training_Data_Features!O809,AVERAGEIFS(Training_Data_Features!O:O,$A:$A,'Training Set'!$A809,$C:$C,$C809))</f>
        <v>26.26</v>
      </c>
      <c r="P809">
        <f>IF(NOT(ISBLANK(Training_Data_Features!P809)),Training_Data_Features!P809,AVERAGEIFS(Training_Data_Features!P:P,$A:$A,'Training Set'!$A809,$C:$C,$C809))</f>
        <v>78.97</v>
      </c>
      <c r="Q809">
        <f>IF(NOT(ISBLANK(Training_Data_Features!Q809)),Training_Data_Features!Q809,AVERAGEIFS(Training_Data_Features!Q:Q,$A:$A,'Training Set'!$A809,$C:$C,$C809))</f>
        <v>39.72</v>
      </c>
      <c r="R809">
        <f>IF(NOT(ISBLANK(Training_Data_Features!R809)),Training_Data_Features!R809,AVERAGEIFS(Training_Data_Features!R:R,$A:$A,'Training Set'!$A809,$C:$C,$C809))</f>
        <v>18.34</v>
      </c>
      <c r="S809">
        <f>IF(NOT(ISBLANK(Training_Data_Features!S809)),Training_Data_Features!S809,AVERAGEIFS(Training_Data_Features!S:S,$A:$A,'Training Set'!$A809,$C:$C,$C809))</f>
        <v>2.5714285714299998</v>
      </c>
      <c r="T809">
        <f>IF(NOT(ISBLANK(Training_Data_Features!T809)),Training_Data_Features!T809,AVERAGEIFS(Training_Data_Features!T:T,$A:$A,'Training Set'!$A809,$C:$C,$C809))</f>
        <v>27.957142857099999</v>
      </c>
      <c r="U809">
        <f>IF(NOT(ISBLANK(Training_Data_Features!U809)),Training_Data_Features!U809,AVERAGEIFS(Training_Data_Features!U:U,$A:$A,'Training Set'!$A809,$C:$C,$C809))</f>
        <v>7.4</v>
      </c>
      <c r="V809">
        <f>IF(NOT(ISBLANK(Training_Data_Features!V809)),Training_Data_Features!V809,AVERAGEIFS(Training_Data_Features!V:V,$A:$A,'Training Set'!$A809,$C:$C,$C809))</f>
        <v>32.799999999999997</v>
      </c>
      <c r="W809">
        <f>IF(NOT(ISBLANK(Training_Data_Features!W809)),Training_Data_Features!W809,AVERAGEIFS(Training_Data_Features!W:W,$A:$A,'Training Set'!$A809,$C:$C,$C809))</f>
        <v>23.9</v>
      </c>
      <c r="X809">
        <f>IF(NOT(ISBLANK(Training_Data_Features!X809)),Training_Data_Features!X809,AVERAGEIFS(Training_Data_Features!X:X,$A:$A,'Training Set'!$A809,$C:$C,$C809))</f>
        <v>57.2</v>
      </c>
      <c r="Y809">
        <f>Training_Data_Labels!D809</f>
        <v>46</v>
      </c>
    </row>
    <row r="810" spans="1:25" x14ac:dyDescent="0.2">
      <c r="A810" t="str">
        <f>Training_Data_Features!A810</f>
        <v>sj</v>
      </c>
      <c r="B810">
        <f>Training_Data_Features!B810</f>
        <v>2005</v>
      </c>
      <c r="C810">
        <f>Training_Data_Features!C810</f>
        <v>45</v>
      </c>
      <c r="D810" s="1">
        <f>Training_Data_Features!D810</f>
        <v>38668</v>
      </c>
      <c r="E810">
        <f>IF(NOT(ISBLANK(Training_Data_Features!E810)),Training_Data_Features!E810,AVERAGEIFS(Training_Data_Features!E:E,$A:$A,'Training Set'!$A810,$C:$C,$C810))</f>
        <v>-1.3500000000000001E-3</v>
      </c>
      <c r="F810">
        <f>IF(NOT(ISBLANK(Training_Data_Features!F810)),Training_Data_Features!F810,AVERAGEIFS(Training_Data_Features!F:F,$A:$A,'Training Set'!$A810,$C:$C,$C810))</f>
        <v>6.4549999999999996E-2</v>
      </c>
      <c r="G810">
        <f>IF(NOT(ISBLANK(Training_Data_Features!G810)),Training_Data_Features!G810,AVERAGEIFS(Training_Data_Features!G:G,$A:$A,'Training Set'!$A810,$C:$C,$C810))</f>
        <v>0.20221430000000001</v>
      </c>
      <c r="H810">
        <f>IF(NOT(ISBLANK(Training_Data_Features!H810)),Training_Data_Features!H810,AVERAGEIFS(Training_Data_Features!H:H,$A:$A,'Training Set'!$A810,$C:$C,$C810))</f>
        <v>0.1520714</v>
      </c>
      <c r="I810">
        <f>IF(NOT(ISBLANK(Training_Data_Features!I810)),Training_Data_Features!I810,AVERAGEIFS(Training_Data_Features!I:I,$A:$A,'Training Set'!$A810,$C:$C,$C810))</f>
        <v>27.22</v>
      </c>
      <c r="J810">
        <f>IF(NOT(ISBLANK(Training_Data_Features!J810)),Training_Data_Features!J810,AVERAGEIFS(Training_Data_Features!J:J,$A:$A,'Training Set'!$A810,$C:$C,$C810))</f>
        <v>300.66428571400002</v>
      </c>
      <c r="K810">
        <f>IF(NOT(ISBLANK(Training_Data_Features!K810)),Training_Data_Features!K810,AVERAGEIFS(Training_Data_Features!K:K,$A:$A,'Training Set'!$A810,$C:$C,$C810))</f>
        <v>300.73571428600002</v>
      </c>
      <c r="L810">
        <f>IF(NOT(ISBLANK(Training_Data_Features!L810)),Training_Data_Features!L810,AVERAGEIFS(Training_Data_Features!L:L,$A:$A,'Training Set'!$A810,$C:$C,$C810))</f>
        <v>296.74857142899998</v>
      </c>
      <c r="M810">
        <f>IF(NOT(ISBLANK(Training_Data_Features!M810)),Training_Data_Features!M810,AVERAGEIFS(Training_Data_Features!M:M,$A:$A,'Training Set'!$A810,$C:$C,$C810))</f>
        <v>302.60000000000002</v>
      </c>
      <c r="N810">
        <f>IF(NOT(ISBLANK(Training_Data_Features!N810)),Training_Data_Features!N810,AVERAGEIFS(Training_Data_Features!N:N,$A:$A,'Training Set'!$A810,$C:$C,$C810))</f>
        <v>299</v>
      </c>
      <c r="O810">
        <f>IF(NOT(ISBLANK(Training_Data_Features!O810)),Training_Data_Features!O810,AVERAGEIFS(Training_Data_Features!O:O,$A:$A,'Training Set'!$A810,$C:$C,$C810))</f>
        <v>20.43</v>
      </c>
      <c r="P810">
        <f>IF(NOT(ISBLANK(Training_Data_Features!P810)),Training_Data_Features!P810,AVERAGEIFS(Training_Data_Features!P:P,$A:$A,'Training Set'!$A810,$C:$C,$C810))</f>
        <v>79.3271428571</v>
      </c>
      <c r="Q810">
        <f>IF(NOT(ISBLANK(Training_Data_Features!Q810)),Training_Data_Features!Q810,AVERAGEIFS(Training_Data_Features!Q:Q,$A:$A,'Training Set'!$A810,$C:$C,$C810))</f>
        <v>27.22</v>
      </c>
      <c r="R810">
        <f>IF(NOT(ISBLANK(Training_Data_Features!R810)),Training_Data_Features!R810,AVERAGEIFS(Training_Data_Features!R:R,$A:$A,'Training Set'!$A810,$C:$C,$C810))</f>
        <v>18.228571428599999</v>
      </c>
      <c r="S810">
        <f>IF(NOT(ISBLANK(Training_Data_Features!S810)),Training_Data_Features!S810,AVERAGEIFS(Training_Data_Features!S:S,$A:$A,'Training Set'!$A810,$C:$C,$C810))</f>
        <v>2.1285714285699999</v>
      </c>
      <c r="T810">
        <f>IF(NOT(ISBLANK(Training_Data_Features!T810)),Training_Data_Features!T810,AVERAGEIFS(Training_Data_Features!T:T,$A:$A,'Training Set'!$A810,$C:$C,$C810))</f>
        <v>27.871428571399999</v>
      </c>
      <c r="U810">
        <f>IF(NOT(ISBLANK(Training_Data_Features!U810)),Training_Data_Features!U810,AVERAGEIFS(Training_Data_Features!U:U,$A:$A,'Training Set'!$A810,$C:$C,$C810))</f>
        <v>7.0142857142899997</v>
      </c>
      <c r="V810">
        <f>IF(NOT(ISBLANK(Training_Data_Features!V810)),Training_Data_Features!V810,AVERAGEIFS(Training_Data_Features!V:V,$A:$A,'Training Set'!$A810,$C:$C,$C810))</f>
        <v>32.799999999999997</v>
      </c>
      <c r="W810">
        <f>IF(NOT(ISBLANK(Training_Data_Features!W810)),Training_Data_Features!W810,AVERAGEIFS(Training_Data_Features!W:W,$A:$A,'Training Set'!$A810,$C:$C,$C810))</f>
        <v>23.3</v>
      </c>
      <c r="X810">
        <f>IF(NOT(ISBLANK(Training_Data_Features!X810)),Training_Data_Features!X810,AVERAGEIFS(Training_Data_Features!X:X,$A:$A,'Training Set'!$A810,$C:$C,$C810))</f>
        <v>32.5</v>
      </c>
      <c r="Y810">
        <f>Training_Data_Labels!D810</f>
        <v>43</v>
      </c>
    </row>
    <row r="811" spans="1:25" x14ac:dyDescent="0.2">
      <c r="A811" t="str">
        <f>Training_Data_Features!A811</f>
        <v>sj</v>
      </c>
      <c r="B811">
        <f>Training_Data_Features!B811</f>
        <v>2005</v>
      </c>
      <c r="C811">
        <f>Training_Data_Features!C811</f>
        <v>46</v>
      </c>
      <c r="D811" s="1">
        <f>Training_Data_Features!D811</f>
        <v>38675</v>
      </c>
      <c r="E811">
        <f>IF(NOT(ISBLANK(Training_Data_Features!E811)),Training_Data_Features!E811,AVERAGEIFS(Training_Data_Features!E:E,$A:$A,'Training Set'!$A811,$C:$C,$C811))</f>
        <v>5.0700000000000002E-2</v>
      </c>
      <c r="F811">
        <f>IF(NOT(ISBLANK(Training_Data_Features!F811)),Training_Data_Features!F811,AVERAGEIFS(Training_Data_Features!F:F,$A:$A,'Training Set'!$A811,$C:$C,$C811))</f>
        <v>1.7399999999999999E-2</v>
      </c>
      <c r="G811">
        <f>IF(NOT(ISBLANK(Training_Data_Features!G811)),Training_Data_Features!G811,AVERAGEIFS(Training_Data_Features!G:G,$A:$A,'Training Set'!$A811,$C:$C,$C811))</f>
        <v>0.20044290000000001</v>
      </c>
      <c r="H811">
        <f>IF(NOT(ISBLANK(Training_Data_Features!H811)),Training_Data_Features!H811,AVERAGEIFS(Training_Data_Features!H:H,$A:$A,'Training Set'!$A811,$C:$C,$C811))</f>
        <v>0.18217140000000001</v>
      </c>
      <c r="I811">
        <f>IF(NOT(ISBLANK(Training_Data_Features!I811)),Training_Data_Features!I811,AVERAGEIFS(Training_Data_Features!I:I,$A:$A,'Training Set'!$A811,$C:$C,$C811))</f>
        <v>37.36</v>
      </c>
      <c r="J811">
        <f>IF(NOT(ISBLANK(Training_Data_Features!J811)),Training_Data_Features!J811,AVERAGEIFS(Training_Data_Features!J:J,$A:$A,'Training Set'!$A811,$C:$C,$C811))</f>
        <v>299.97142857099999</v>
      </c>
      <c r="K811">
        <f>IF(NOT(ISBLANK(Training_Data_Features!K811)),Training_Data_Features!K811,AVERAGEIFS(Training_Data_Features!K:K,$A:$A,'Training Set'!$A811,$C:$C,$C811))</f>
        <v>299.81428571399999</v>
      </c>
      <c r="L811">
        <f>IF(NOT(ISBLANK(Training_Data_Features!L811)),Training_Data_Features!L811,AVERAGEIFS(Training_Data_Features!L:L,$A:$A,'Training Set'!$A811,$C:$C,$C811))</f>
        <v>296.19428571399999</v>
      </c>
      <c r="M811">
        <f>IF(NOT(ISBLANK(Training_Data_Features!M811)),Training_Data_Features!M811,AVERAGEIFS(Training_Data_Features!M:M,$A:$A,'Training Set'!$A811,$C:$C,$C811))</f>
        <v>301.60000000000002</v>
      </c>
      <c r="N811">
        <f>IF(NOT(ISBLANK(Training_Data_Features!N811)),Training_Data_Features!N811,AVERAGEIFS(Training_Data_Features!N:N,$A:$A,'Training Set'!$A811,$C:$C,$C811))</f>
        <v>298</v>
      </c>
      <c r="O811">
        <f>IF(NOT(ISBLANK(Training_Data_Features!O811)),Training_Data_Features!O811,AVERAGEIFS(Training_Data_Features!O:O,$A:$A,'Training Set'!$A811,$C:$C,$C811))</f>
        <v>93.9</v>
      </c>
      <c r="P811">
        <f>IF(NOT(ISBLANK(Training_Data_Features!P811)),Training_Data_Features!P811,AVERAGEIFS(Training_Data_Features!P:P,$A:$A,'Training Set'!$A811,$C:$C,$C811))</f>
        <v>79.901428571400004</v>
      </c>
      <c r="Q811">
        <f>IF(NOT(ISBLANK(Training_Data_Features!Q811)),Training_Data_Features!Q811,AVERAGEIFS(Training_Data_Features!Q:Q,$A:$A,'Training Set'!$A811,$C:$C,$C811))</f>
        <v>37.36</v>
      </c>
      <c r="R811">
        <f>IF(NOT(ISBLANK(Training_Data_Features!R811)),Training_Data_Features!R811,AVERAGEIFS(Training_Data_Features!R:R,$A:$A,'Training Set'!$A811,$C:$C,$C811))</f>
        <v>17.638571428599999</v>
      </c>
      <c r="S811">
        <f>IF(NOT(ISBLANK(Training_Data_Features!S811)),Training_Data_Features!S811,AVERAGEIFS(Training_Data_Features!S:S,$A:$A,'Training Set'!$A811,$C:$C,$C811))</f>
        <v>2.2571428571399998</v>
      </c>
      <c r="T811">
        <f>IF(NOT(ISBLANK(Training_Data_Features!T811)),Training_Data_Features!T811,AVERAGEIFS(Training_Data_Features!T:T,$A:$A,'Training Set'!$A811,$C:$C,$C811))</f>
        <v>27.157142857099998</v>
      </c>
      <c r="U811">
        <f>IF(NOT(ISBLANK(Training_Data_Features!U811)),Training_Data_Features!U811,AVERAGEIFS(Training_Data_Features!U:U,$A:$A,'Training Set'!$A811,$C:$C,$C811))</f>
        <v>6.54285714286</v>
      </c>
      <c r="V811">
        <f>IF(NOT(ISBLANK(Training_Data_Features!V811)),Training_Data_Features!V811,AVERAGEIFS(Training_Data_Features!V:V,$A:$A,'Training Set'!$A811,$C:$C,$C811))</f>
        <v>31.1</v>
      </c>
      <c r="W811">
        <f>IF(NOT(ISBLANK(Training_Data_Features!W811)),Training_Data_Features!W811,AVERAGEIFS(Training_Data_Features!W:W,$A:$A,'Training Set'!$A811,$C:$C,$C811))</f>
        <v>23.3</v>
      </c>
      <c r="X811">
        <f>IF(NOT(ISBLANK(Training_Data_Features!X811)),Training_Data_Features!X811,AVERAGEIFS(Training_Data_Features!X:X,$A:$A,'Training Set'!$A811,$C:$C,$C811))</f>
        <v>41.5</v>
      </c>
      <c r="Y811">
        <f>Training_Data_Labels!D811</f>
        <v>29</v>
      </c>
    </row>
    <row r="812" spans="1:25" x14ac:dyDescent="0.2">
      <c r="A812" t="str">
        <f>Training_Data_Features!A812</f>
        <v>sj</v>
      </c>
      <c r="B812">
        <f>Training_Data_Features!B812</f>
        <v>2005</v>
      </c>
      <c r="C812">
        <f>Training_Data_Features!C812</f>
        <v>47</v>
      </c>
      <c r="D812" s="1">
        <f>Training_Data_Features!D812</f>
        <v>38682</v>
      </c>
      <c r="E812">
        <f>IF(NOT(ISBLANK(Training_Data_Features!E812)),Training_Data_Features!E812,AVERAGEIFS(Training_Data_Features!E:E,$A:$A,'Training Set'!$A812,$C:$C,$C812))</f>
        <v>8.6830000000000004E-2</v>
      </c>
      <c r="F812">
        <f>IF(NOT(ISBLANK(Training_Data_Features!F812)),Training_Data_Features!F812,AVERAGEIFS(Training_Data_Features!F:F,$A:$A,'Training Set'!$A812,$C:$C,$C812))</f>
        <v>0.16539999999999999</v>
      </c>
      <c r="G812">
        <f>IF(NOT(ISBLANK(Training_Data_Features!G812)),Training_Data_Features!G812,AVERAGEIFS(Training_Data_Features!G:G,$A:$A,'Training Set'!$A812,$C:$C,$C812))</f>
        <v>0.2159143</v>
      </c>
      <c r="H812">
        <f>IF(NOT(ISBLANK(Training_Data_Features!H812)),Training_Data_Features!H812,AVERAGEIFS(Training_Data_Features!H:H,$A:$A,'Training Set'!$A812,$C:$C,$C812))</f>
        <v>0.18522859999999999</v>
      </c>
      <c r="I812">
        <f>IF(NOT(ISBLANK(Training_Data_Features!I812)),Training_Data_Features!I812,AVERAGEIFS(Training_Data_Features!I:I,$A:$A,'Training Set'!$A812,$C:$C,$C812))</f>
        <v>14.49</v>
      </c>
      <c r="J812">
        <f>IF(NOT(ISBLANK(Training_Data_Features!J812)),Training_Data_Features!J812,AVERAGEIFS(Training_Data_Features!J:J,$A:$A,'Training Set'!$A812,$C:$C,$C812))</f>
        <v>299.467142857</v>
      </c>
      <c r="K812">
        <f>IF(NOT(ISBLANK(Training_Data_Features!K812)),Training_Data_Features!K812,AVERAGEIFS(Training_Data_Features!K:K,$A:$A,'Training Set'!$A812,$C:$C,$C812))</f>
        <v>299.56428571399999</v>
      </c>
      <c r="L812">
        <f>IF(NOT(ISBLANK(Training_Data_Features!L812)),Training_Data_Features!L812,AVERAGEIFS(Training_Data_Features!L:L,$A:$A,'Training Set'!$A812,$C:$C,$C812))</f>
        <v>295.11714285699998</v>
      </c>
      <c r="M812">
        <f>IF(NOT(ISBLANK(Training_Data_Features!M812)),Training_Data_Features!M812,AVERAGEIFS(Training_Data_Features!M:M,$A:$A,'Training Set'!$A812,$C:$C,$C812))</f>
        <v>301.39999999999998</v>
      </c>
      <c r="N812">
        <f>IF(NOT(ISBLANK(Training_Data_Features!N812)),Training_Data_Features!N812,AVERAGEIFS(Training_Data_Features!N:N,$A:$A,'Training Set'!$A812,$C:$C,$C812))</f>
        <v>298</v>
      </c>
      <c r="O812">
        <f>IF(NOT(ISBLANK(Training_Data_Features!O812)),Training_Data_Features!O812,AVERAGEIFS(Training_Data_Features!O:O,$A:$A,'Training Set'!$A812,$C:$C,$C812))</f>
        <v>40.81</v>
      </c>
      <c r="P812">
        <f>IF(NOT(ISBLANK(Training_Data_Features!P812)),Training_Data_Features!P812,AVERAGEIFS(Training_Data_Features!P:P,$A:$A,'Training Set'!$A812,$C:$C,$C812))</f>
        <v>77.245714285700004</v>
      </c>
      <c r="Q812">
        <f>IF(NOT(ISBLANK(Training_Data_Features!Q812)),Training_Data_Features!Q812,AVERAGEIFS(Training_Data_Features!Q:Q,$A:$A,'Training Set'!$A812,$C:$C,$C812))</f>
        <v>14.49</v>
      </c>
      <c r="R812">
        <f>IF(NOT(ISBLANK(Training_Data_Features!R812)),Training_Data_Features!R812,AVERAGEIFS(Training_Data_Features!R:R,$A:$A,'Training Set'!$A812,$C:$C,$C812))</f>
        <v>16.548571428599999</v>
      </c>
      <c r="S812">
        <f>IF(NOT(ISBLANK(Training_Data_Features!S812)),Training_Data_Features!S812,AVERAGEIFS(Training_Data_Features!S:S,$A:$A,'Training Set'!$A812,$C:$C,$C812))</f>
        <v>2.5857142857099999</v>
      </c>
      <c r="T812">
        <f>IF(NOT(ISBLANK(Training_Data_Features!T812)),Training_Data_Features!T812,AVERAGEIFS(Training_Data_Features!T:T,$A:$A,'Training Set'!$A812,$C:$C,$C812))</f>
        <v>26.528571428599999</v>
      </c>
      <c r="U812">
        <f>IF(NOT(ISBLANK(Training_Data_Features!U812)),Training_Data_Features!U812,AVERAGEIFS(Training_Data_Features!U:U,$A:$A,'Training Set'!$A812,$C:$C,$C812))</f>
        <v>6.0857142857099999</v>
      </c>
      <c r="V812">
        <f>IF(NOT(ISBLANK(Training_Data_Features!V812)),Training_Data_Features!V812,AVERAGEIFS(Training_Data_Features!V:V,$A:$A,'Training Set'!$A812,$C:$C,$C812))</f>
        <v>30</v>
      </c>
      <c r="W812">
        <f>IF(NOT(ISBLANK(Training_Data_Features!W812)),Training_Data_Features!W812,AVERAGEIFS(Training_Data_Features!W:W,$A:$A,'Training Set'!$A812,$C:$C,$C812))</f>
        <v>22.2</v>
      </c>
      <c r="X812">
        <f>IF(NOT(ISBLANK(Training_Data_Features!X812)),Training_Data_Features!X812,AVERAGEIFS(Training_Data_Features!X:X,$A:$A,'Training Set'!$A812,$C:$C,$C812))</f>
        <v>23.6</v>
      </c>
      <c r="Y812">
        <f>Training_Data_Labels!D812</f>
        <v>22</v>
      </c>
    </row>
    <row r="813" spans="1:25" x14ac:dyDescent="0.2">
      <c r="A813" t="str">
        <f>Training_Data_Features!A813</f>
        <v>sj</v>
      </c>
      <c r="B813">
        <f>Training_Data_Features!B813</f>
        <v>2005</v>
      </c>
      <c r="C813">
        <f>Training_Data_Features!C813</f>
        <v>48</v>
      </c>
      <c r="D813" s="1">
        <f>Training_Data_Features!D813</f>
        <v>38689</v>
      </c>
      <c r="E813">
        <f>IF(NOT(ISBLANK(Training_Data_Features!E813)),Training_Data_Features!E813,AVERAGEIFS(Training_Data_Features!E:E,$A:$A,'Training Set'!$A813,$C:$C,$C813))</f>
        <v>9.6922624071428584E-2</v>
      </c>
      <c r="F813">
        <f>IF(NOT(ISBLANK(Training_Data_Features!F813)),Training_Data_Features!F813,AVERAGEIFS(Training_Data_Features!F:F,$A:$A,'Training Set'!$A813,$C:$C,$C813))</f>
        <v>0.18229999999999999</v>
      </c>
      <c r="G813">
        <f>IF(NOT(ISBLANK(Training_Data_Features!G813)),Training_Data_Features!G813,AVERAGEIFS(Training_Data_Features!G:G,$A:$A,'Training Set'!$A813,$C:$C,$C813))</f>
        <v>0.26860000000000001</v>
      </c>
      <c r="H813">
        <f>IF(NOT(ISBLANK(Training_Data_Features!H813)),Training_Data_Features!H813,AVERAGEIFS(Training_Data_Features!H:H,$A:$A,'Training Set'!$A813,$C:$C,$C813))</f>
        <v>0.24818570000000001</v>
      </c>
      <c r="I813">
        <f>IF(NOT(ISBLANK(Training_Data_Features!I813)),Training_Data_Features!I813,AVERAGEIFS(Training_Data_Features!I:I,$A:$A,'Training Set'!$A813,$C:$C,$C813))</f>
        <v>26.65</v>
      </c>
      <c r="J813">
        <f>IF(NOT(ISBLANK(Training_Data_Features!J813)),Training_Data_Features!J813,AVERAGEIFS(Training_Data_Features!J:J,$A:$A,'Training Set'!$A813,$C:$C,$C813))</f>
        <v>299.18285714299998</v>
      </c>
      <c r="K813">
        <f>IF(NOT(ISBLANK(Training_Data_Features!K813)),Training_Data_Features!K813,AVERAGEIFS(Training_Data_Features!K:K,$A:$A,'Training Set'!$A813,$C:$C,$C813))</f>
        <v>299.23571428600002</v>
      </c>
      <c r="L813">
        <f>IF(NOT(ISBLANK(Training_Data_Features!L813)),Training_Data_Features!L813,AVERAGEIFS(Training_Data_Features!L:L,$A:$A,'Training Set'!$A813,$C:$C,$C813))</f>
        <v>295.124285714</v>
      </c>
      <c r="M813">
        <f>IF(NOT(ISBLANK(Training_Data_Features!M813)),Training_Data_Features!M813,AVERAGEIFS(Training_Data_Features!M:M,$A:$A,'Training Set'!$A813,$C:$C,$C813))</f>
        <v>302.2</v>
      </c>
      <c r="N813">
        <f>IF(NOT(ISBLANK(Training_Data_Features!N813)),Training_Data_Features!N813,AVERAGEIFS(Training_Data_Features!N:N,$A:$A,'Training Set'!$A813,$C:$C,$C813))</f>
        <v>297.8</v>
      </c>
      <c r="O813">
        <f>IF(NOT(ISBLANK(Training_Data_Features!O813)),Training_Data_Features!O813,AVERAGEIFS(Training_Data_Features!O:O,$A:$A,'Training Set'!$A813,$C:$C,$C813))</f>
        <v>36.65</v>
      </c>
      <c r="P813">
        <f>IF(NOT(ISBLANK(Training_Data_Features!P813)),Training_Data_Features!P813,AVERAGEIFS(Training_Data_Features!P:P,$A:$A,'Training Set'!$A813,$C:$C,$C813))</f>
        <v>78.624285714300001</v>
      </c>
      <c r="Q813">
        <f>IF(NOT(ISBLANK(Training_Data_Features!Q813)),Training_Data_Features!Q813,AVERAGEIFS(Training_Data_Features!Q:Q,$A:$A,'Training Set'!$A813,$C:$C,$C813))</f>
        <v>26.65</v>
      </c>
      <c r="R813">
        <f>IF(NOT(ISBLANK(Training_Data_Features!R813)),Training_Data_Features!R813,AVERAGEIFS(Training_Data_Features!R:R,$A:$A,'Training Set'!$A813,$C:$C,$C813))</f>
        <v>16.571428571399998</v>
      </c>
      <c r="S813">
        <f>IF(NOT(ISBLANK(Training_Data_Features!S813)),Training_Data_Features!S813,AVERAGEIFS(Training_Data_Features!S:S,$A:$A,'Training Set'!$A813,$C:$C,$C813))</f>
        <v>2.4142857142900001</v>
      </c>
      <c r="T813">
        <f>IF(NOT(ISBLANK(Training_Data_Features!T813)),Training_Data_Features!T813,AVERAGEIFS(Training_Data_Features!T:T,$A:$A,'Training Set'!$A813,$C:$C,$C813))</f>
        <v>26.228571428599999</v>
      </c>
      <c r="U813">
        <f>IF(NOT(ISBLANK(Training_Data_Features!U813)),Training_Data_Features!U813,AVERAGEIFS(Training_Data_Features!U:U,$A:$A,'Training Set'!$A813,$C:$C,$C813))</f>
        <v>5.8714285714300001</v>
      </c>
      <c r="V813">
        <f>IF(NOT(ISBLANK(Training_Data_Features!V813)),Training_Data_Features!V813,AVERAGEIFS(Training_Data_Features!V:V,$A:$A,'Training Set'!$A813,$C:$C,$C813))</f>
        <v>30.6</v>
      </c>
      <c r="W813">
        <f>IF(NOT(ISBLANK(Training_Data_Features!W813)),Training_Data_Features!W813,AVERAGEIFS(Training_Data_Features!W:W,$A:$A,'Training Set'!$A813,$C:$C,$C813))</f>
        <v>22.8</v>
      </c>
      <c r="X813">
        <f>IF(NOT(ISBLANK(Training_Data_Features!X813)),Training_Data_Features!X813,AVERAGEIFS(Training_Data_Features!X:X,$A:$A,'Training Set'!$A813,$C:$C,$C813))</f>
        <v>80.7</v>
      </c>
      <c r="Y813">
        <f>Training_Data_Labels!D813</f>
        <v>26</v>
      </c>
    </row>
    <row r="814" spans="1:25" x14ac:dyDescent="0.2">
      <c r="A814" t="str">
        <f>Training_Data_Features!A814</f>
        <v>sj</v>
      </c>
      <c r="B814">
        <f>Training_Data_Features!B814</f>
        <v>2005</v>
      </c>
      <c r="C814">
        <f>Training_Data_Features!C814</f>
        <v>49</v>
      </c>
      <c r="D814" s="1">
        <f>Training_Data_Features!D814</f>
        <v>38696</v>
      </c>
      <c r="E814">
        <f>IF(NOT(ISBLANK(Training_Data_Features!E814)),Training_Data_Features!E814,AVERAGEIFS(Training_Data_Features!E:E,$A:$A,'Training Set'!$A814,$C:$C,$C814))</f>
        <v>-3.3966669999999997E-2</v>
      </c>
      <c r="F814">
        <f>IF(NOT(ISBLANK(Training_Data_Features!F814)),Training_Data_Features!F814,AVERAGEIFS(Training_Data_Features!F:F,$A:$A,'Training Set'!$A814,$C:$C,$C814))</f>
        <v>4.1349999999999998E-2</v>
      </c>
      <c r="G814">
        <f>IF(NOT(ISBLANK(Training_Data_Features!G814)),Training_Data_Features!G814,AVERAGEIFS(Training_Data_Features!G:G,$A:$A,'Training Set'!$A814,$C:$C,$C814))</f>
        <v>0.1812667</v>
      </c>
      <c r="H814">
        <f>IF(NOT(ISBLANK(Training_Data_Features!H814)),Training_Data_Features!H814,AVERAGEIFS(Training_Data_Features!H:H,$A:$A,'Training Set'!$A814,$C:$C,$C814))</f>
        <v>0.20685000000000001</v>
      </c>
      <c r="I814">
        <f>IF(NOT(ISBLANK(Training_Data_Features!I814)),Training_Data_Features!I814,AVERAGEIFS(Training_Data_Features!I:I,$A:$A,'Training Set'!$A814,$C:$C,$C814))</f>
        <v>0</v>
      </c>
      <c r="J814">
        <f>IF(NOT(ISBLANK(Training_Data_Features!J814)),Training_Data_Features!J814,AVERAGEIFS(Training_Data_Features!J:J,$A:$A,'Training Set'!$A814,$C:$C,$C814))</f>
        <v>298.57857142900002</v>
      </c>
      <c r="K814">
        <f>IF(NOT(ISBLANK(Training_Data_Features!K814)),Training_Data_Features!K814,AVERAGEIFS(Training_Data_Features!K:K,$A:$A,'Training Set'!$A814,$C:$C,$C814))</f>
        <v>298.54285714299999</v>
      </c>
      <c r="L814">
        <f>IF(NOT(ISBLANK(Training_Data_Features!L814)),Training_Data_Features!L814,AVERAGEIFS(Training_Data_Features!L:L,$A:$A,'Training Set'!$A814,$C:$C,$C814))</f>
        <v>293.01571428599999</v>
      </c>
      <c r="M814">
        <f>IF(NOT(ISBLANK(Training_Data_Features!M814)),Training_Data_Features!M814,AVERAGEIFS(Training_Data_Features!M:M,$A:$A,'Training Set'!$A814,$C:$C,$C814))</f>
        <v>300.5</v>
      </c>
      <c r="N814">
        <f>IF(NOT(ISBLANK(Training_Data_Features!N814)),Training_Data_Features!N814,AVERAGEIFS(Training_Data_Features!N:N,$A:$A,'Training Set'!$A814,$C:$C,$C814))</f>
        <v>295.89999999999998</v>
      </c>
      <c r="O814">
        <f>IF(NOT(ISBLANK(Training_Data_Features!O814)),Training_Data_Features!O814,AVERAGEIFS(Training_Data_Features!O:O,$A:$A,'Training Set'!$A814,$C:$C,$C814))</f>
        <v>11.2</v>
      </c>
      <c r="P814">
        <f>IF(NOT(ISBLANK(Training_Data_Features!P814)),Training_Data_Features!P814,AVERAGEIFS(Training_Data_Features!P:P,$A:$A,'Training Set'!$A814,$C:$C,$C814))</f>
        <v>71.455714285699997</v>
      </c>
      <c r="Q814">
        <f>IF(NOT(ISBLANK(Training_Data_Features!Q814)),Training_Data_Features!Q814,AVERAGEIFS(Training_Data_Features!Q:Q,$A:$A,'Training Set'!$A814,$C:$C,$C814))</f>
        <v>0</v>
      </c>
      <c r="R814">
        <f>IF(NOT(ISBLANK(Training_Data_Features!R814)),Training_Data_Features!R814,AVERAGEIFS(Training_Data_Features!R:R,$A:$A,'Training Set'!$A814,$C:$C,$C814))</f>
        <v>14.5071428571</v>
      </c>
      <c r="S814">
        <f>IF(NOT(ISBLANK(Training_Data_Features!S814)),Training_Data_Features!S814,AVERAGEIFS(Training_Data_Features!S:S,$A:$A,'Training Set'!$A814,$C:$C,$C814))</f>
        <v>2.7428571428600002</v>
      </c>
      <c r="T814">
        <f>IF(NOT(ISBLANK(Training_Data_Features!T814)),Training_Data_Features!T814,AVERAGEIFS(Training_Data_Features!T:T,$A:$A,'Training Set'!$A814,$C:$C,$C814))</f>
        <v>24.985714285699999</v>
      </c>
      <c r="U814">
        <f>IF(NOT(ISBLANK(Training_Data_Features!U814)),Training_Data_Features!U814,AVERAGEIFS(Training_Data_Features!U:U,$A:$A,'Training Set'!$A814,$C:$C,$C814))</f>
        <v>6.3285714285700001</v>
      </c>
      <c r="V814">
        <f>IF(NOT(ISBLANK(Training_Data_Features!V814)),Training_Data_Features!V814,AVERAGEIFS(Training_Data_Features!V:V,$A:$A,'Training Set'!$A814,$C:$C,$C814))</f>
        <v>28.9</v>
      </c>
      <c r="W814">
        <f>IF(NOT(ISBLANK(Training_Data_Features!W814)),Training_Data_Features!W814,AVERAGEIFS(Training_Data_Features!W:W,$A:$A,'Training Set'!$A814,$C:$C,$C814))</f>
        <v>20.6</v>
      </c>
      <c r="X814">
        <f>IF(NOT(ISBLANK(Training_Data_Features!X814)),Training_Data_Features!X814,AVERAGEIFS(Training_Data_Features!X:X,$A:$A,'Training Set'!$A814,$C:$C,$C814))</f>
        <v>27.5</v>
      </c>
      <c r="Y814">
        <f>Training_Data_Labels!D814</f>
        <v>13</v>
      </c>
    </row>
    <row r="815" spans="1:25" x14ac:dyDescent="0.2">
      <c r="A815" t="str">
        <f>Training_Data_Features!A815</f>
        <v>sj</v>
      </c>
      <c r="B815">
        <f>Training_Data_Features!B815</f>
        <v>2005</v>
      </c>
      <c r="C815">
        <f>Training_Data_Features!C815</f>
        <v>50</v>
      </c>
      <c r="D815" s="1">
        <f>Training_Data_Features!D815</f>
        <v>38703</v>
      </c>
      <c r="E815">
        <f>IF(NOT(ISBLANK(Training_Data_Features!E815)),Training_Data_Features!E815,AVERAGEIFS(Training_Data_Features!E:E,$A:$A,'Training Set'!$A815,$C:$C,$C815))</f>
        <v>-5.8700000000000002E-2</v>
      </c>
      <c r="F815">
        <f>IF(NOT(ISBLANK(Training_Data_Features!F815)),Training_Data_Features!F815,AVERAGEIFS(Training_Data_Features!F:F,$A:$A,'Training Set'!$A815,$C:$C,$C815))</f>
        <v>-7.7533329999999998E-2</v>
      </c>
      <c r="G815">
        <f>IF(NOT(ISBLANK(Training_Data_Features!G815)),Training_Data_Features!G815,AVERAGEIFS(Training_Data_Features!G:G,$A:$A,'Training Set'!$A815,$C:$C,$C815))</f>
        <v>0.16675709999999999</v>
      </c>
      <c r="H815">
        <f>IF(NOT(ISBLANK(Training_Data_Features!H815)),Training_Data_Features!H815,AVERAGEIFS(Training_Data_Features!H:H,$A:$A,'Training Set'!$A815,$C:$C,$C815))</f>
        <v>0.16951430000000001</v>
      </c>
      <c r="I815">
        <f>IF(NOT(ISBLANK(Training_Data_Features!I815)),Training_Data_Features!I815,AVERAGEIFS(Training_Data_Features!I:I,$A:$A,'Training Set'!$A815,$C:$C,$C815))</f>
        <v>0</v>
      </c>
      <c r="J815">
        <f>IF(NOT(ISBLANK(Training_Data_Features!J815)),Training_Data_Features!J815,AVERAGEIFS(Training_Data_Features!J:J,$A:$A,'Training Set'!$A815,$C:$C,$C815))</f>
        <v>299.13142857100001</v>
      </c>
      <c r="K815">
        <f>IF(NOT(ISBLANK(Training_Data_Features!K815)),Training_Data_Features!K815,AVERAGEIFS(Training_Data_Features!K:K,$A:$A,'Training Set'!$A815,$C:$C,$C815))</f>
        <v>299.24285714299998</v>
      </c>
      <c r="L815">
        <f>IF(NOT(ISBLANK(Training_Data_Features!L815)),Training_Data_Features!L815,AVERAGEIFS(Training_Data_Features!L:L,$A:$A,'Training Set'!$A815,$C:$C,$C815))</f>
        <v>294.33285714300001</v>
      </c>
      <c r="M815">
        <f>IF(NOT(ISBLANK(Training_Data_Features!M815)),Training_Data_Features!M815,AVERAGEIFS(Training_Data_Features!M:M,$A:$A,'Training Set'!$A815,$C:$C,$C815))</f>
        <v>300.8</v>
      </c>
      <c r="N815">
        <f>IF(NOT(ISBLANK(Training_Data_Features!N815)),Training_Data_Features!N815,AVERAGEIFS(Training_Data_Features!N:N,$A:$A,'Training Set'!$A815,$C:$C,$C815))</f>
        <v>297.5</v>
      </c>
      <c r="O815">
        <f>IF(NOT(ISBLANK(Training_Data_Features!O815)),Training_Data_Features!O815,AVERAGEIFS(Training_Data_Features!O:O,$A:$A,'Training Set'!$A815,$C:$C,$C815))</f>
        <v>13.6</v>
      </c>
      <c r="P815">
        <f>IF(NOT(ISBLANK(Training_Data_Features!P815)),Training_Data_Features!P815,AVERAGEIFS(Training_Data_Features!P:P,$A:$A,'Training Set'!$A815,$C:$C,$C815))</f>
        <v>75.075714285700002</v>
      </c>
      <c r="Q815">
        <f>IF(NOT(ISBLANK(Training_Data_Features!Q815)),Training_Data_Features!Q815,AVERAGEIFS(Training_Data_Features!Q:Q,$A:$A,'Training Set'!$A815,$C:$C,$C815))</f>
        <v>0</v>
      </c>
      <c r="R815">
        <f>IF(NOT(ISBLANK(Training_Data_Features!R815)),Training_Data_Features!R815,AVERAGEIFS(Training_Data_Features!R:R,$A:$A,'Training Set'!$A815,$C:$C,$C815))</f>
        <v>15.721428571400001</v>
      </c>
      <c r="S815">
        <f>IF(NOT(ISBLANK(Training_Data_Features!S815)),Training_Data_Features!S815,AVERAGEIFS(Training_Data_Features!S:S,$A:$A,'Training Set'!$A815,$C:$C,$C815))</f>
        <v>2.1714285714299999</v>
      </c>
      <c r="T815">
        <f>IF(NOT(ISBLANK(Training_Data_Features!T815)),Training_Data_Features!T815,AVERAGEIFS(Training_Data_Features!T:T,$A:$A,'Training Set'!$A815,$C:$C,$C815))</f>
        <v>25.457142857099999</v>
      </c>
      <c r="U815">
        <f>IF(NOT(ISBLANK(Training_Data_Features!U815)),Training_Data_Features!U815,AVERAGEIFS(Training_Data_Features!U:U,$A:$A,'Training Set'!$A815,$C:$C,$C815))</f>
        <v>6.0285714285700003</v>
      </c>
      <c r="V815">
        <f>IF(NOT(ISBLANK(Training_Data_Features!V815)),Training_Data_Features!V815,AVERAGEIFS(Training_Data_Features!V:V,$A:$A,'Training Set'!$A815,$C:$C,$C815))</f>
        <v>29.4</v>
      </c>
      <c r="W815">
        <f>IF(NOT(ISBLANK(Training_Data_Features!W815)),Training_Data_Features!W815,AVERAGEIFS(Training_Data_Features!W:W,$A:$A,'Training Set'!$A815,$C:$C,$C815))</f>
        <v>21.1</v>
      </c>
      <c r="X815">
        <f>IF(NOT(ISBLANK(Training_Data_Features!X815)),Training_Data_Features!X815,AVERAGEIFS(Training_Data_Features!X:X,$A:$A,'Training Set'!$A815,$C:$C,$C815))</f>
        <v>30</v>
      </c>
      <c r="Y815">
        <f>Training_Data_Labels!D815</f>
        <v>17</v>
      </c>
    </row>
    <row r="816" spans="1:25" x14ac:dyDescent="0.2">
      <c r="A816" t="str">
        <f>Training_Data_Features!A816</f>
        <v>sj</v>
      </c>
      <c r="B816">
        <f>Training_Data_Features!B816</f>
        <v>2005</v>
      </c>
      <c r="C816">
        <f>Training_Data_Features!C816</f>
        <v>51</v>
      </c>
      <c r="D816" s="1">
        <f>Training_Data_Features!D816</f>
        <v>38710</v>
      </c>
      <c r="E816">
        <f>IF(NOT(ISBLANK(Training_Data_Features!E816)),Training_Data_Features!E816,AVERAGEIFS(Training_Data_Features!E:E,$A:$A,'Training Set'!$A816,$C:$C,$C816))</f>
        <v>0.1077</v>
      </c>
      <c r="F816">
        <f>IF(NOT(ISBLANK(Training_Data_Features!F816)),Training_Data_Features!F816,AVERAGEIFS(Training_Data_Features!F:F,$A:$A,'Training Set'!$A816,$C:$C,$C816))</f>
        <v>5.3100000000000001E-2</v>
      </c>
      <c r="G816">
        <f>IF(NOT(ISBLANK(Training_Data_Features!G816)),Training_Data_Features!G816,AVERAGEIFS(Training_Data_Features!G:G,$A:$A,'Training Set'!$A816,$C:$C,$C816))</f>
        <v>0.28534290000000001</v>
      </c>
      <c r="H816">
        <f>IF(NOT(ISBLANK(Training_Data_Features!H816)),Training_Data_Features!H816,AVERAGEIFS(Training_Data_Features!H:H,$A:$A,'Training Set'!$A816,$C:$C,$C816))</f>
        <v>0.29357139999999998</v>
      </c>
      <c r="I816">
        <f>IF(NOT(ISBLANK(Training_Data_Features!I816)),Training_Data_Features!I816,AVERAGEIFS(Training_Data_Features!I:I,$A:$A,'Training Set'!$A816,$C:$C,$C816))</f>
        <v>0</v>
      </c>
      <c r="J816">
        <f>IF(NOT(ISBLANK(Training_Data_Features!J816)),Training_Data_Features!J816,AVERAGEIFS(Training_Data_Features!J:J,$A:$A,'Training Set'!$A816,$C:$C,$C816))</f>
        <v>298.44</v>
      </c>
      <c r="K816">
        <f>IF(NOT(ISBLANK(Training_Data_Features!K816)),Training_Data_Features!K816,AVERAGEIFS(Training_Data_Features!K:K,$A:$A,'Training Set'!$A816,$C:$C,$C816))</f>
        <v>298.64999999999998</v>
      </c>
      <c r="L816">
        <f>IF(NOT(ISBLANK(Training_Data_Features!L816)),Training_Data_Features!L816,AVERAGEIFS(Training_Data_Features!L:L,$A:$A,'Training Set'!$A816,$C:$C,$C816))</f>
        <v>294.13857142900002</v>
      </c>
      <c r="M816">
        <f>IF(NOT(ISBLANK(Training_Data_Features!M816)),Training_Data_Features!M816,AVERAGEIFS(Training_Data_Features!M:M,$A:$A,'Training Set'!$A816,$C:$C,$C816))</f>
        <v>300.89999999999998</v>
      </c>
      <c r="N816">
        <f>IF(NOT(ISBLANK(Training_Data_Features!N816)),Training_Data_Features!N816,AVERAGEIFS(Training_Data_Features!N:N,$A:$A,'Training Set'!$A816,$C:$C,$C816))</f>
        <v>296.5</v>
      </c>
      <c r="O816">
        <f>IF(NOT(ISBLANK(Training_Data_Features!O816)),Training_Data_Features!O816,AVERAGEIFS(Training_Data_Features!O:O,$A:$A,'Training Set'!$A816,$C:$C,$C816))</f>
        <v>20.64</v>
      </c>
      <c r="P816">
        <f>IF(NOT(ISBLANK(Training_Data_Features!P816)),Training_Data_Features!P816,AVERAGEIFS(Training_Data_Features!P:P,$A:$A,'Training Set'!$A816,$C:$C,$C816))</f>
        <v>77.315714285699997</v>
      </c>
      <c r="Q816">
        <f>IF(NOT(ISBLANK(Training_Data_Features!Q816)),Training_Data_Features!Q816,AVERAGEIFS(Training_Data_Features!Q:Q,$A:$A,'Training Set'!$A816,$C:$C,$C816))</f>
        <v>0</v>
      </c>
      <c r="R816">
        <f>IF(NOT(ISBLANK(Training_Data_Features!R816)),Training_Data_Features!R816,AVERAGEIFS(Training_Data_Features!R:R,$A:$A,'Training Set'!$A816,$C:$C,$C816))</f>
        <v>15.532857142899999</v>
      </c>
      <c r="S816">
        <f>IF(NOT(ISBLANK(Training_Data_Features!S816)),Training_Data_Features!S816,AVERAGEIFS(Training_Data_Features!S:S,$A:$A,'Training Set'!$A816,$C:$C,$C816))</f>
        <v>2.5285714285699998</v>
      </c>
      <c r="T816">
        <f>IF(NOT(ISBLANK(Training_Data_Features!T816)),Training_Data_Features!T816,AVERAGEIFS(Training_Data_Features!T:T,$A:$A,'Training Set'!$A816,$C:$C,$C816))</f>
        <v>24.628571428600001</v>
      </c>
      <c r="U816">
        <f>IF(NOT(ISBLANK(Training_Data_Features!U816)),Training_Data_Features!U816,AVERAGEIFS(Training_Data_Features!U:U,$A:$A,'Training Set'!$A816,$C:$C,$C816))</f>
        <v>6.1857142857099996</v>
      </c>
      <c r="V816">
        <f>IF(NOT(ISBLANK(Training_Data_Features!V816)),Training_Data_Features!V816,AVERAGEIFS(Training_Data_Features!V:V,$A:$A,'Training Set'!$A816,$C:$C,$C816))</f>
        <v>28.9</v>
      </c>
      <c r="W816">
        <f>IF(NOT(ISBLANK(Training_Data_Features!W816)),Training_Data_Features!W816,AVERAGEIFS(Training_Data_Features!W:W,$A:$A,'Training Set'!$A816,$C:$C,$C816))</f>
        <v>20.6</v>
      </c>
      <c r="X816">
        <f>IF(NOT(ISBLANK(Training_Data_Features!X816)),Training_Data_Features!X816,AVERAGEIFS(Training_Data_Features!X:X,$A:$A,'Training Set'!$A816,$C:$C,$C816))</f>
        <v>29.1</v>
      </c>
      <c r="Y816">
        <f>Training_Data_Labels!D816</f>
        <v>8</v>
      </c>
    </row>
    <row r="817" spans="1:25" x14ac:dyDescent="0.2">
      <c r="A817" t="str">
        <f>Training_Data_Features!A817</f>
        <v>sj</v>
      </c>
      <c r="B817">
        <f>Training_Data_Features!B817</f>
        <v>2006</v>
      </c>
      <c r="C817">
        <f>Training_Data_Features!C817</f>
        <v>52</v>
      </c>
      <c r="D817" s="1">
        <f>Training_Data_Features!D817</f>
        <v>38718</v>
      </c>
      <c r="E817">
        <f>IF(NOT(ISBLANK(Training_Data_Features!E817)),Training_Data_Features!E817,AVERAGEIFS(Training_Data_Features!E:E,$A:$A,'Training Set'!$A817,$C:$C,$C817))</f>
        <v>-0.1062</v>
      </c>
      <c r="F817">
        <f>IF(NOT(ISBLANK(Training_Data_Features!F817)),Training_Data_Features!F817,AVERAGEIFS(Training_Data_Features!F:F,$A:$A,'Training Set'!$A817,$C:$C,$C817))</f>
        <v>-0.1376</v>
      </c>
      <c r="G817">
        <f>IF(NOT(ISBLANK(Training_Data_Features!G817)),Training_Data_Features!G817,AVERAGEIFS(Training_Data_Features!G:G,$A:$A,'Training Set'!$A817,$C:$C,$C817))</f>
        <v>0.1835</v>
      </c>
      <c r="H817">
        <f>IF(NOT(ISBLANK(Training_Data_Features!H817)),Training_Data_Features!H817,AVERAGEIFS(Training_Data_Features!H:H,$A:$A,'Training Set'!$A817,$C:$C,$C817))</f>
        <v>0.16976669999999999</v>
      </c>
      <c r="I817">
        <f>IF(NOT(ISBLANK(Training_Data_Features!I817)),Training_Data_Features!I817,AVERAGEIFS(Training_Data_Features!I:I,$A:$A,'Training Set'!$A817,$C:$C,$C817))</f>
        <v>64.08</v>
      </c>
      <c r="J817">
        <f>IF(NOT(ISBLANK(Training_Data_Features!J817)),Training_Data_Features!J817,AVERAGEIFS(Training_Data_Features!J:J,$A:$A,'Training Set'!$A817,$C:$C,$C817))</f>
        <v>299.14714285700001</v>
      </c>
      <c r="K817">
        <f>IF(NOT(ISBLANK(Training_Data_Features!K817)),Training_Data_Features!K817,AVERAGEIFS(Training_Data_Features!K:K,$A:$A,'Training Set'!$A817,$C:$C,$C817))</f>
        <v>299.30714285699997</v>
      </c>
      <c r="L817">
        <f>IF(NOT(ISBLANK(Training_Data_Features!L817)),Training_Data_Features!L817,AVERAGEIFS(Training_Data_Features!L:L,$A:$A,'Training Set'!$A817,$C:$C,$C817))</f>
        <v>294.68285714299998</v>
      </c>
      <c r="M817">
        <f>IF(NOT(ISBLANK(Training_Data_Features!M817)),Training_Data_Features!M817,AVERAGEIFS(Training_Data_Features!M:M,$A:$A,'Training Set'!$A817,$C:$C,$C817))</f>
        <v>301.39999999999998</v>
      </c>
      <c r="N817">
        <f>IF(NOT(ISBLANK(Training_Data_Features!N817)),Training_Data_Features!N817,AVERAGEIFS(Training_Data_Features!N:N,$A:$A,'Training Set'!$A817,$C:$C,$C817))</f>
        <v>297.5</v>
      </c>
      <c r="O817">
        <f>IF(NOT(ISBLANK(Training_Data_Features!O817)),Training_Data_Features!O817,AVERAGEIFS(Training_Data_Features!O:O,$A:$A,'Training Set'!$A817,$C:$C,$C817))</f>
        <v>22.5</v>
      </c>
      <c r="P817">
        <f>IF(NOT(ISBLANK(Training_Data_Features!P817)),Training_Data_Features!P817,AVERAGEIFS(Training_Data_Features!P:P,$A:$A,'Training Set'!$A817,$C:$C,$C817))</f>
        <v>76.5785714286</v>
      </c>
      <c r="Q817">
        <f>IF(NOT(ISBLANK(Training_Data_Features!Q817)),Training_Data_Features!Q817,AVERAGEIFS(Training_Data_Features!Q:Q,$A:$A,'Training Set'!$A817,$C:$C,$C817))</f>
        <v>64.08</v>
      </c>
      <c r="R817">
        <f>IF(NOT(ISBLANK(Training_Data_Features!R817)),Training_Data_Features!R817,AVERAGEIFS(Training_Data_Features!R:R,$A:$A,'Training Set'!$A817,$C:$C,$C817))</f>
        <v>16.027142857099999</v>
      </c>
      <c r="S817">
        <f>IF(NOT(ISBLANK(Training_Data_Features!S817)),Training_Data_Features!S817,AVERAGEIFS(Training_Data_Features!S:S,$A:$A,'Training Set'!$A817,$C:$C,$C817))</f>
        <v>2.2428571428600002</v>
      </c>
      <c r="T817">
        <f>IF(NOT(ISBLANK(Training_Data_Features!T817)),Training_Data_Features!T817,AVERAGEIFS(Training_Data_Features!T:T,$A:$A,'Training Set'!$A817,$C:$C,$C817))</f>
        <v>25.885714285700001</v>
      </c>
      <c r="U817">
        <f>IF(NOT(ISBLANK(Training_Data_Features!U817)),Training_Data_Features!U817,AVERAGEIFS(Training_Data_Features!U:U,$A:$A,'Training Set'!$A817,$C:$C,$C817))</f>
        <v>6.2714285714300004</v>
      </c>
      <c r="V817">
        <f>IF(NOT(ISBLANK(Training_Data_Features!V817)),Training_Data_Features!V817,AVERAGEIFS(Training_Data_Features!V:V,$A:$A,'Training Set'!$A817,$C:$C,$C817))</f>
        <v>30</v>
      </c>
      <c r="W817">
        <f>IF(NOT(ISBLANK(Training_Data_Features!W817)),Training_Data_Features!W817,AVERAGEIFS(Training_Data_Features!W:W,$A:$A,'Training Set'!$A817,$C:$C,$C817))</f>
        <v>21.1</v>
      </c>
      <c r="X817">
        <f>IF(NOT(ISBLANK(Training_Data_Features!X817)),Training_Data_Features!X817,AVERAGEIFS(Training_Data_Features!X:X,$A:$A,'Training Set'!$A817,$C:$C,$C817))</f>
        <v>18.600000000000001</v>
      </c>
      <c r="Y817">
        <f>Training_Data_Labels!D817</f>
        <v>13</v>
      </c>
    </row>
    <row r="818" spans="1:25" x14ac:dyDescent="0.2">
      <c r="A818" t="str">
        <f>Training_Data_Features!A818</f>
        <v>sj</v>
      </c>
      <c r="B818">
        <f>Training_Data_Features!B818</f>
        <v>2006</v>
      </c>
      <c r="C818">
        <f>Training_Data_Features!C818</f>
        <v>1</v>
      </c>
      <c r="D818" s="1">
        <f>Training_Data_Features!D818</f>
        <v>38725</v>
      </c>
      <c r="E818">
        <f>IF(NOT(ISBLANK(Training_Data_Features!E818)),Training_Data_Features!E818,AVERAGEIFS(Training_Data_Features!E:E,$A:$A,'Training Set'!$A818,$C:$C,$C818))</f>
        <v>-8.2333330000000007E-3</v>
      </c>
      <c r="F818">
        <f>IF(NOT(ISBLANK(Training_Data_Features!F818)),Training_Data_Features!F818,AVERAGEIFS(Training_Data_Features!F:F,$A:$A,'Training Set'!$A818,$C:$C,$C818))</f>
        <v>-4.5333329999999998E-2</v>
      </c>
      <c r="G818">
        <f>IF(NOT(ISBLANK(Training_Data_Features!G818)),Training_Data_Features!G818,AVERAGEIFS(Training_Data_Features!G:G,$A:$A,'Training Set'!$A818,$C:$C,$C818))</f>
        <v>0.1100714</v>
      </c>
      <c r="H818">
        <f>IF(NOT(ISBLANK(Training_Data_Features!H818)),Training_Data_Features!H818,AVERAGEIFS(Training_Data_Features!H:H,$A:$A,'Training Set'!$A818,$C:$C,$C818))</f>
        <v>9.9485710000000005E-2</v>
      </c>
      <c r="I818">
        <f>IF(NOT(ISBLANK(Training_Data_Features!I818)),Training_Data_Features!I818,AVERAGEIFS(Training_Data_Features!I:I,$A:$A,'Training Set'!$A818,$C:$C,$C818))</f>
        <v>16.27</v>
      </c>
      <c r="J818">
        <f>IF(NOT(ISBLANK(Training_Data_Features!J818)),Training_Data_Features!J818,AVERAGEIFS(Training_Data_Features!J:J,$A:$A,'Training Set'!$A818,$C:$C,$C818))</f>
        <v>298.67714285699998</v>
      </c>
      <c r="K818">
        <f>IF(NOT(ISBLANK(Training_Data_Features!K818)),Training_Data_Features!K818,AVERAGEIFS(Training_Data_Features!K:K,$A:$A,'Training Set'!$A818,$C:$C,$C818))</f>
        <v>298.864285714</v>
      </c>
      <c r="L818">
        <f>IF(NOT(ISBLANK(Training_Data_Features!L818)),Training_Data_Features!L818,AVERAGEIFS(Training_Data_Features!L:L,$A:$A,'Training Set'!$A818,$C:$C,$C818))</f>
        <v>293.804285714</v>
      </c>
      <c r="M818">
        <f>IF(NOT(ISBLANK(Training_Data_Features!M818)),Training_Data_Features!M818,AVERAGEIFS(Training_Data_Features!M:M,$A:$A,'Training Set'!$A818,$C:$C,$C818))</f>
        <v>300.3</v>
      </c>
      <c r="N818">
        <f>IF(NOT(ISBLANK(Training_Data_Features!N818)),Training_Data_Features!N818,AVERAGEIFS(Training_Data_Features!N:N,$A:$A,'Training Set'!$A818,$C:$C,$C818))</f>
        <v>297.2</v>
      </c>
      <c r="O818">
        <f>IF(NOT(ISBLANK(Training_Data_Features!O818)),Training_Data_Features!O818,AVERAGEIFS(Training_Data_Features!O:O,$A:$A,'Training Set'!$A818,$C:$C,$C818))</f>
        <v>5.76</v>
      </c>
      <c r="P818">
        <f>IF(NOT(ISBLANK(Training_Data_Features!P818)),Training_Data_Features!P818,AVERAGEIFS(Training_Data_Features!P:P,$A:$A,'Training Set'!$A818,$C:$C,$C818))</f>
        <v>74.508571428600007</v>
      </c>
      <c r="Q818">
        <f>IF(NOT(ISBLANK(Training_Data_Features!Q818)),Training_Data_Features!Q818,AVERAGEIFS(Training_Data_Features!Q:Q,$A:$A,'Training Set'!$A818,$C:$C,$C818))</f>
        <v>16.27</v>
      </c>
      <c r="R818">
        <f>IF(NOT(ISBLANK(Training_Data_Features!R818)),Training_Data_Features!R818,AVERAGEIFS(Training_Data_Features!R:R,$A:$A,'Training Set'!$A818,$C:$C,$C818))</f>
        <v>15.202857142899999</v>
      </c>
      <c r="S818">
        <f>IF(NOT(ISBLANK(Training_Data_Features!S818)),Training_Data_Features!S818,AVERAGEIFS(Training_Data_Features!S:S,$A:$A,'Training Set'!$A818,$C:$C,$C818))</f>
        <v>2.1</v>
      </c>
      <c r="T818">
        <f>IF(NOT(ISBLANK(Training_Data_Features!T818)),Training_Data_Features!T818,AVERAGEIFS(Training_Data_Features!T:T,$A:$A,'Training Set'!$A818,$C:$C,$C818))</f>
        <v>24.657142857099998</v>
      </c>
      <c r="U818">
        <f>IF(NOT(ISBLANK(Training_Data_Features!U818)),Training_Data_Features!U818,AVERAGEIFS(Training_Data_Features!U:U,$A:$A,'Training Set'!$A818,$C:$C,$C818))</f>
        <v>6.2571428571399998</v>
      </c>
      <c r="V818">
        <f>IF(NOT(ISBLANK(Training_Data_Features!V818)),Training_Data_Features!V818,AVERAGEIFS(Training_Data_Features!V:V,$A:$A,'Training Set'!$A818,$C:$C,$C818))</f>
        <v>28.3</v>
      </c>
      <c r="W818">
        <f>IF(NOT(ISBLANK(Training_Data_Features!W818)),Training_Data_Features!W818,AVERAGEIFS(Training_Data_Features!W:W,$A:$A,'Training Set'!$A818,$C:$C,$C818))</f>
        <v>20.6</v>
      </c>
      <c r="X818">
        <f>IF(NOT(ISBLANK(Training_Data_Features!X818)),Training_Data_Features!X818,AVERAGEIFS(Training_Data_Features!X:X,$A:$A,'Training Set'!$A818,$C:$C,$C818))</f>
        <v>8.1</v>
      </c>
      <c r="Y818">
        <f>Training_Data_Labels!D818</f>
        <v>10</v>
      </c>
    </row>
    <row r="819" spans="1:25" x14ac:dyDescent="0.2">
      <c r="A819" t="str">
        <f>Training_Data_Features!A819</f>
        <v>sj</v>
      </c>
      <c r="B819">
        <f>Training_Data_Features!B819</f>
        <v>2006</v>
      </c>
      <c r="C819">
        <f>Training_Data_Features!C819</f>
        <v>2</v>
      </c>
      <c r="D819" s="1">
        <f>Training_Data_Features!D819</f>
        <v>38732</v>
      </c>
      <c r="E819">
        <f>IF(NOT(ISBLANK(Training_Data_Features!E819)),Training_Data_Features!E819,AVERAGEIFS(Training_Data_Features!E:E,$A:$A,'Training Set'!$A819,$C:$C,$C819))</f>
        <v>-4.2450000000000002E-2</v>
      </c>
      <c r="F819">
        <f>IF(NOT(ISBLANK(Training_Data_Features!F819)),Training_Data_Features!F819,AVERAGEIFS(Training_Data_Features!F:F,$A:$A,'Training Set'!$A819,$C:$C,$C819))</f>
        <v>4.5500000000000002E-3</v>
      </c>
      <c r="G819">
        <f>IF(NOT(ISBLANK(Training_Data_Features!G819)),Training_Data_Features!G819,AVERAGEIFS(Training_Data_Features!G:G,$A:$A,'Training Set'!$A819,$C:$C,$C819))</f>
        <v>0.25927139999999999</v>
      </c>
      <c r="H819">
        <f>IF(NOT(ISBLANK(Training_Data_Features!H819)),Training_Data_Features!H819,AVERAGEIFS(Training_Data_Features!H:H,$A:$A,'Training Set'!$A819,$C:$C,$C819))</f>
        <v>0.23931430000000001</v>
      </c>
      <c r="I819">
        <f>IF(NOT(ISBLANK(Training_Data_Features!I819)),Training_Data_Features!I819,AVERAGEIFS(Training_Data_Features!I:I,$A:$A,'Training Set'!$A819,$C:$C,$C819))</f>
        <v>72.69</v>
      </c>
      <c r="J819">
        <f>IF(NOT(ISBLANK(Training_Data_Features!J819)),Training_Data_Features!J819,AVERAGEIFS(Training_Data_Features!J:J,$A:$A,'Training Set'!$A819,$C:$C,$C819))</f>
        <v>298.33285714300001</v>
      </c>
      <c r="K819">
        <f>IF(NOT(ISBLANK(Training_Data_Features!K819)),Training_Data_Features!K819,AVERAGEIFS(Training_Data_Features!K:K,$A:$A,'Training Set'!$A819,$C:$C,$C819))</f>
        <v>298.55</v>
      </c>
      <c r="L819">
        <f>IF(NOT(ISBLANK(Training_Data_Features!L819)),Training_Data_Features!L819,AVERAGEIFS(Training_Data_Features!L:L,$A:$A,'Training Set'!$A819,$C:$C,$C819))</f>
        <v>293.10857142899999</v>
      </c>
      <c r="M819">
        <f>IF(NOT(ISBLANK(Training_Data_Features!M819)),Training_Data_Features!M819,AVERAGEIFS(Training_Data_Features!M:M,$A:$A,'Training Set'!$A819,$C:$C,$C819))</f>
        <v>300.10000000000002</v>
      </c>
      <c r="N819">
        <f>IF(NOT(ISBLANK(Training_Data_Features!N819)),Training_Data_Features!N819,AVERAGEIFS(Training_Data_Features!N:N,$A:$A,'Training Set'!$A819,$C:$C,$C819))</f>
        <v>296.60000000000002</v>
      </c>
      <c r="O819">
        <f>IF(NOT(ISBLANK(Training_Data_Features!O819)),Training_Data_Features!O819,AVERAGEIFS(Training_Data_Features!O:O,$A:$A,'Training Set'!$A819,$C:$C,$C819))</f>
        <v>10.9</v>
      </c>
      <c r="P819">
        <f>IF(NOT(ISBLANK(Training_Data_Features!P819)),Training_Data_Features!P819,AVERAGEIFS(Training_Data_Features!P:P,$A:$A,'Training Set'!$A819,$C:$C,$C819))</f>
        <v>72.928571428599994</v>
      </c>
      <c r="Q819">
        <f>IF(NOT(ISBLANK(Training_Data_Features!Q819)),Training_Data_Features!Q819,AVERAGEIFS(Training_Data_Features!Q:Q,$A:$A,'Training Set'!$A819,$C:$C,$C819))</f>
        <v>72.69</v>
      </c>
      <c r="R819">
        <f>IF(NOT(ISBLANK(Training_Data_Features!R819)),Training_Data_Features!R819,AVERAGEIFS(Training_Data_Features!R:R,$A:$A,'Training Set'!$A819,$C:$C,$C819))</f>
        <v>14.5714285714</v>
      </c>
      <c r="S819">
        <f>IF(NOT(ISBLANK(Training_Data_Features!S819)),Training_Data_Features!S819,AVERAGEIFS(Training_Data_Features!S:S,$A:$A,'Training Set'!$A819,$C:$C,$C819))</f>
        <v>2.4428571428599999</v>
      </c>
      <c r="T819">
        <f>IF(NOT(ISBLANK(Training_Data_Features!T819)),Training_Data_Features!T819,AVERAGEIFS(Training_Data_Features!T:T,$A:$A,'Training Set'!$A819,$C:$C,$C819))</f>
        <v>24.057142857100001</v>
      </c>
      <c r="U819">
        <f>IF(NOT(ISBLANK(Training_Data_Features!U819)),Training_Data_Features!U819,AVERAGEIFS(Training_Data_Features!U:U,$A:$A,'Training Set'!$A819,$C:$C,$C819))</f>
        <v>6.8</v>
      </c>
      <c r="V819">
        <f>IF(NOT(ISBLANK(Training_Data_Features!V819)),Training_Data_Features!V819,AVERAGEIFS(Training_Data_Features!V:V,$A:$A,'Training Set'!$A819,$C:$C,$C819))</f>
        <v>27.8</v>
      </c>
      <c r="W819">
        <f>IF(NOT(ISBLANK(Training_Data_Features!W819)),Training_Data_Features!W819,AVERAGEIFS(Training_Data_Features!W:W,$A:$A,'Training Set'!$A819,$C:$C,$C819))</f>
        <v>18.899999999999999</v>
      </c>
      <c r="X819">
        <f>IF(NOT(ISBLANK(Training_Data_Features!X819)),Training_Data_Features!X819,AVERAGEIFS(Training_Data_Features!X:X,$A:$A,'Training Set'!$A819,$C:$C,$C819))</f>
        <v>21.9</v>
      </c>
      <c r="Y819">
        <f>Training_Data_Labels!D819</f>
        <v>17</v>
      </c>
    </row>
    <row r="820" spans="1:25" x14ac:dyDescent="0.2">
      <c r="A820" t="str">
        <f>Training_Data_Features!A820</f>
        <v>sj</v>
      </c>
      <c r="B820">
        <f>Training_Data_Features!B820</f>
        <v>2006</v>
      </c>
      <c r="C820">
        <f>Training_Data_Features!C820</f>
        <v>3</v>
      </c>
      <c r="D820" s="1">
        <f>Training_Data_Features!D820</f>
        <v>38739</v>
      </c>
      <c r="E820">
        <f>IF(NOT(ISBLANK(Training_Data_Features!E820)),Training_Data_Features!E820,AVERAGEIFS(Training_Data_Features!E:E,$A:$A,'Training Set'!$A820,$C:$C,$C820))</f>
        <v>-0.1942333</v>
      </c>
      <c r="F820">
        <f>IF(NOT(ISBLANK(Training_Data_Features!F820)),Training_Data_Features!F820,AVERAGEIFS(Training_Data_Features!F:F,$A:$A,'Training Set'!$A820,$C:$C,$C820))</f>
        <v>-0.11174000000000001</v>
      </c>
      <c r="G820">
        <f>IF(NOT(ISBLANK(Training_Data_Features!G820)),Training_Data_Features!G820,AVERAGEIFS(Training_Data_Features!G:G,$A:$A,'Training Set'!$A820,$C:$C,$C820))</f>
        <v>0.1015143</v>
      </c>
      <c r="H820">
        <f>IF(NOT(ISBLANK(Training_Data_Features!H820)),Training_Data_Features!H820,AVERAGEIFS(Training_Data_Features!H:H,$A:$A,'Training Set'!$A820,$C:$C,$C820))</f>
        <v>0.1011143</v>
      </c>
      <c r="I820">
        <f>IF(NOT(ISBLANK(Training_Data_Features!I820)),Training_Data_Features!I820,AVERAGEIFS(Training_Data_Features!I:I,$A:$A,'Training Set'!$A820,$C:$C,$C820))</f>
        <v>74.41</v>
      </c>
      <c r="J820">
        <f>IF(NOT(ISBLANK(Training_Data_Features!J820)),Training_Data_Features!J820,AVERAGEIFS(Training_Data_Features!J:J,$A:$A,'Training Set'!$A820,$C:$C,$C820))</f>
        <v>298.401428571</v>
      </c>
      <c r="K820">
        <f>IF(NOT(ISBLANK(Training_Data_Features!K820)),Training_Data_Features!K820,AVERAGEIFS(Training_Data_Features!K:K,$A:$A,'Training Set'!$A820,$C:$C,$C820))</f>
        <v>298.52857142900001</v>
      </c>
      <c r="L820">
        <f>IF(NOT(ISBLANK(Training_Data_Features!L820)),Training_Data_Features!L820,AVERAGEIFS(Training_Data_Features!L:L,$A:$A,'Training Set'!$A820,$C:$C,$C820))</f>
        <v>294.41714285699999</v>
      </c>
      <c r="M820">
        <f>IF(NOT(ISBLANK(Training_Data_Features!M820)),Training_Data_Features!M820,AVERAGEIFS(Training_Data_Features!M:M,$A:$A,'Training Set'!$A820,$C:$C,$C820))</f>
        <v>300.89999999999998</v>
      </c>
      <c r="N820">
        <f>IF(NOT(ISBLANK(Training_Data_Features!N820)),Training_Data_Features!N820,AVERAGEIFS(Training_Data_Features!N:N,$A:$A,'Training Set'!$A820,$C:$C,$C820))</f>
        <v>296.7</v>
      </c>
      <c r="O820">
        <f>IF(NOT(ISBLANK(Training_Data_Features!O820)),Training_Data_Features!O820,AVERAGEIFS(Training_Data_Features!O:O,$A:$A,'Training Set'!$A820,$C:$C,$C820))</f>
        <v>41.5</v>
      </c>
      <c r="P820">
        <f>IF(NOT(ISBLANK(Training_Data_Features!P820)),Training_Data_Features!P820,AVERAGEIFS(Training_Data_Features!P:P,$A:$A,'Training Set'!$A820,$C:$C,$C820))</f>
        <v>78.72</v>
      </c>
      <c r="Q820">
        <f>IF(NOT(ISBLANK(Training_Data_Features!Q820)),Training_Data_Features!Q820,AVERAGEIFS(Training_Data_Features!Q:Q,$A:$A,'Training Set'!$A820,$C:$C,$C820))</f>
        <v>74.41</v>
      </c>
      <c r="R820">
        <f>IF(NOT(ISBLANK(Training_Data_Features!R820)),Training_Data_Features!R820,AVERAGEIFS(Training_Data_Features!R:R,$A:$A,'Training Set'!$A820,$C:$C,$C820))</f>
        <v>15.794285714300001</v>
      </c>
      <c r="S820">
        <f>IF(NOT(ISBLANK(Training_Data_Features!S820)),Training_Data_Features!S820,AVERAGEIFS(Training_Data_Features!S:S,$A:$A,'Training Set'!$A820,$C:$C,$C820))</f>
        <v>2.4285714285700002</v>
      </c>
      <c r="T820">
        <f>IF(NOT(ISBLANK(Training_Data_Features!T820)),Training_Data_Features!T820,AVERAGEIFS(Training_Data_Features!T:T,$A:$A,'Training Set'!$A820,$C:$C,$C820))</f>
        <v>24.714285714300001</v>
      </c>
      <c r="U820">
        <f>IF(NOT(ISBLANK(Training_Data_Features!U820)),Training_Data_Features!U820,AVERAGEIFS(Training_Data_Features!U:U,$A:$A,'Training Set'!$A820,$C:$C,$C820))</f>
        <v>6.3571428571400004</v>
      </c>
      <c r="V820">
        <f>IF(NOT(ISBLANK(Training_Data_Features!V820)),Training_Data_Features!V820,AVERAGEIFS(Training_Data_Features!V:V,$A:$A,'Training Set'!$A820,$C:$C,$C820))</f>
        <v>30.6</v>
      </c>
      <c r="W820">
        <f>IF(NOT(ISBLANK(Training_Data_Features!W820)),Training_Data_Features!W820,AVERAGEIFS(Training_Data_Features!W:W,$A:$A,'Training Set'!$A820,$C:$C,$C820))</f>
        <v>20.6</v>
      </c>
      <c r="X820">
        <f>IF(NOT(ISBLANK(Training_Data_Features!X820)),Training_Data_Features!X820,AVERAGEIFS(Training_Data_Features!X:X,$A:$A,'Training Set'!$A820,$C:$C,$C820))</f>
        <v>101.1</v>
      </c>
      <c r="Y820">
        <f>Training_Data_Labels!D820</f>
        <v>19</v>
      </c>
    </row>
    <row r="821" spans="1:25" x14ac:dyDescent="0.2">
      <c r="A821" t="str">
        <f>Training_Data_Features!A821</f>
        <v>sj</v>
      </c>
      <c r="B821">
        <f>Training_Data_Features!B821</f>
        <v>2006</v>
      </c>
      <c r="C821">
        <f>Training_Data_Features!C821</f>
        <v>4</v>
      </c>
      <c r="D821" s="1">
        <f>Training_Data_Features!D821</f>
        <v>38746</v>
      </c>
      <c r="E821">
        <f>IF(NOT(ISBLANK(Training_Data_Features!E821)),Training_Data_Features!E821,AVERAGEIFS(Training_Data_Features!E:E,$A:$A,'Training Set'!$A821,$C:$C,$C821))</f>
        <v>8.9999999999999993E-3</v>
      </c>
      <c r="F821">
        <f>IF(NOT(ISBLANK(Training_Data_Features!F821)),Training_Data_Features!F821,AVERAGEIFS(Training_Data_Features!F:F,$A:$A,'Training Set'!$A821,$C:$C,$C821))</f>
        <v>-4.58E-2</v>
      </c>
      <c r="G821">
        <f>IF(NOT(ISBLANK(Training_Data_Features!G821)),Training_Data_Features!G821,AVERAGEIFS(Training_Data_Features!G:G,$A:$A,'Training Set'!$A821,$C:$C,$C821))</f>
        <v>0.1000167</v>
      </c>
      <c r="H821">
        <f>IF(NOT(ISBLANK(Training_Data_Features!H821)),Training_Data_Features!H821,AVERAGEIFS(Training_Data_Features!H:H,$A:$A,'Training Set'!$A821,$C:$C,$C821))</f>
        <v>0.1076833</v>
      </c>
      <c r="I821">
        <f>IF(NOT(ISBLANK(Training_Data_Features!I821)),Training_Data_Features!I821,AVERAGEIFS(Training_Data_Features!I:I,$A:$A,'Training Set'!$A821,$C:$C,$C821))</f>
        <v>0</v>
      </c>
      <c r="J821">
        <f>IF(NOT(ISBLANK(Training_Data_Features!J821)),Training_Data_Features!J821,AVERAGEIFS(Training_Data_Features!J:J,$A:$A,'Training Set'!$A821,$C:$C,$C821))</f>
        <v>298.28714285699999</v>
      </c>
      <c r="K821">
        <f>IF(NOT(ISBLANK(Training_Data_Features!K821)),Training_Data_Features!K821,AVERAGEIFS(Training_Data_Features!K:K,$A:$A,'Training Set'!$A821,$C:$C,$C821))</f>
        <v>298.33571428599998</v>
      </c>
      <c r="L821">
        <f>IF(NOT(ISBLANK(Training_Data_Features!L821)),Training_Data_Features!L821,AVERAGEIFS(Training_Data_Features!L:L,$A:$A,'Training Set'!$A821,$C:$C,$C821))</f>
        <v>293.51285714300002</v>
      </c>
      <c r="M821">
        <f>IF(NOT(ISBLANK(Training_Data_Features!M821)),Training_Data_Features!M821,AVERAGEIFS(Training_Data_Features!M:M,$A:$A,'Training Set'!$A821,$C:$C,$C821))</f>
        <v>299.89999999999998</v>
      </c>
      <c r="N821">
        <f>IF(NOT(ISBLANK(Training_Data_Features!N821)),Training_Data_Features!N821,AVERAGEIFS(Training_Data_Features!N:N,$A:$A,'Training Set'!$A821,$C:$C,$C821))</f>
        <v>296.60000000000002</v>
      </c>
      <c r="O821">
        <f>IF(NOT(ISBLANK(Training_Data_Features!O821)),Training_Data_Features!O821,AVERAGEIFS(Training_Data_Features!O:O,$A:$A,'Training Set'!$A821,$C:$C,$C821))</f>
        <v>16.8</v>
      </c>
      <c r="P821">
        <f>IF(NOT(ISBLANK(Training_Data_Features!P821)),Training_Data_Features!P821,AVERAGEIFS(Training_Data_Features!P:P,$A:$A,'Training Set'!$A821,$C:$C,$C821))</f>
        <v>74.897142857099993</v>
      </c>
      <c r="Q821">
        <f>IF(NOT(ISBLANK(Training_Data_Features!Q821)),Training_Data_Features!Q821,AVERAGEIFS(Training_Data_Features!Q:Q,$A:$A,'Training Set'!$A821,$C:$C,$C821))</f>
        <v>0</v>
      </c>
      <c r="R821">
        <f>IF(NOT(ISBLANK(Training_Data_Features!R821)),Training_Data_Features!R821,AVERAGEIFS(Training_Data_Features!R:R,$A:$A,'Training Set'!$A821,$C:$C,$C821))</f>
        <v>14.8971428571</v>
      </c>
      <c r="S821">
        <f>IF(NOT(ISBLANK(Training_Data_Features!S821)),Training_Data_Features!S821,AVERAGEIFS(Training_Data_Features!S:S,$A:$A,'Training Set'!$A821,$C:$C,$C821))</f>
        <v>2.0142857142900001</v>
      </c>
      <c r="T821">
        <f>IF(NOT(ISBLANK(Training_Data_Features!T821)),Training_Data_Features!T821,AVERAGEIFS(Training_Data_Features!T:T,$A:$A,'Training Set'!$A821,$C:$C,$C821))</f>
        <v>24.285714285699999</v>
      </c>
      <c r="U821">
        <f>IF(NOT(ISBLANK(Training_Data_Features!U821)),Training_Data_Features!U821,AVERAGEIFS(Training_Data_Features!U:U,$A:$A,'Training Set'!$A821,$C:$C,$C821))</f>
        <v>5.1428571428599996</v>
      </c>
      <c r="V821">
        <f>IF(NOT(ISBLANK(Training_Data_Features!V821)),Training_Data_Features!V821,AVERAGEIFS(Training_Data_Features!V:V,$A:$A,'Training Set'!$A821,$C:$C,$C821))</f>
        <v>27.2</v>
      </c>
      <c r="W821">
        <f>IF(NOT(ISBLANK(Training_Data_Features!W821)),Training_Data_Features!W821,AVERAGEIFS(Training_Data_Features!W:W,$A:$A,'Training Set'!$A821,$C:$C,$C821))</f>
        <v>20.6</v>
      </c>
      <c r="X821">
        <f>IF(NOT(ISBLANK(Training_Data_Features!X821)),Training_Data_Features!X821,AVERAGEIFS(Training_Data_Features!X:X,$A:$A,'Training Set'!$A821,$C:$C,$C821))</f>
        <v>29.2</v>
      </c>
      <c r="Y821">
        <f>Training_Data_Labels!D821</f>
        <v>9</v>
      </c>
    </row>
    <row r="822" spans="1:25" x14ac:dyDescent="0.2">
      <c r="A822" t="str">
        <f>Training_Data_Features!A822</f>
        <v>sj</v>
      </c>
      <c r="B822">
        <f>Training_Data_Features!B822</f>
        <v>2006</v>
      </c>
      <c r="C822">
        <f>Training_Data_Features!C822</f>
        <v>5</v>
      </c>
      <c r="D822" s="1">
        <f>Training_Data_Features!D822</f>
        <v>38753</v>
      </c>
      <c r="E822">
        <f>IF(NOT(ISBLANK(Training_Data_Features!E822)),Training_Data_Features!E822,AVERAGEIFS(Training_Data_Features!E:E,$A:$A,'Training Set'!$A822,$C:$C,$C822))</f>
        <v>4.4299999999999999E-2</v>
      </c>
      <c r="F822">
        <f>IF(NOT(ISBLANK(Training_Data_Features!F822)),Training_Data_Features!F822,AVERAGEIFS(Training_Data_Features!F:F,$A:$A,'Training Set'!$A822,$C:$C,$C822))</f>
        <v>-5.0000000000000001E-3</v>
      </c>
      <c r="G822">
        <f>IF(NOT(ISBLANK(Training_Data_Features!G822)),Training_Data_Features!G822,AVERAGEIFS(Training_Data_Features!G:G,$A:$A,'Training Set'!$A822,$C:$C,$C822))</f>
        <v>0.16813330000000001</v>
      </c>
      <c r="H822">
        <f>IF(NOT(ISBLANK(Training_Data_Features!H822)),Training_Data_Features!H822,AVERAGEIFS(Training_Data_Features!H:H,$A:$A,'Training Set'!$A822,$C:$C,$C822))</f>
        <v>0.1399571</v>
      </c>
      <c r="I822">
        <f>IF(NOT(ISBLANK(Training_Data_Features!I822)),Training_Data_Features!I822,AVERAGEIFS(Training_Data_Features!I:I,$A:$A,'Training Set'!$A822,$C:$C,$C822))</f>
        <v>0</v>
      </c>
      <c r="J822">
        <f>IF(NOT(ISBLANK(Training_Data_Features!J822)),Training_Data_Features!J822,AVERAGEIFS(Training_Data_Features!J:J,$A:$A,'Training Set'!$A822,$C:$C,$C822))</f>
        <v>297.54142857099998</v>
      </c>
      <c r="K822">
        <f>IF(NOT(ISBLANK(Training_Data_Features!K822)),Training_Data_Features!K822,AVERAGEIFS(Training_Data_Features!K:K,$A:$A,'Training Set'!$A822,$C:$C,$C822))</f>
        <v>297.635714286</v>
      </c>
      <c r="L822">
        <f>IF(NOT(ISBLANK(Training_Data_Features!L822)),Training_Data_Features!L822,AVERAGEIFS(Training_Data_Features!L:L,$A:$A,'Training Set'!$A822,$C:$C,$C822))</f>
        <v>292.34714285699999</v>
      </c>
      <c r="M822">
        <f>IF(NOT(ISBLANK(Training_Data_Features!M822)),Training_Data_Features!M822,AVERAGEIFS(Training_Data_Features!M:M,$A:$A,'Training Set'!$A822,$C:$C,$C822))</f>
        <v>300.2</v>
      </c>
      <c r="N822">
        <f>IF(NOT(ISBLANK(Training_Data_Features!N822)),Training_Data_Features!N822,AVERAGEIFS(Training_Data_Features!N:N,$A:$A,'Training Set'!$A822,$C:$C,$C822))</f>
        <v>295.5</v>
      </c>
      <c r="O822">
        <f>IF(NOT(ISBLANK(Training_Data_Features!O822)),Training_Data_Features!O822,AVERAGEIFS(Training_Data_Features!O:O,$A:$A,'Training Set'!$A822,$C:$C,$C822))</f>
        <v>9.89</v>
      </c>
      <c r="P822">
        <f>IF(NOT(ISBLANK(Training_Data_Features!P822)),Training_Data_Features!P822,AVERAGEIFS(Training_Data_Features!P:P,$A:$A,'Training Set'!$A822,$C:$C,$C822))</f>
        <v>72.872857142900003</v>
      </c>
      <c r="Q822">
        <f>IF(NOT(ISBLANK(Training_Data_Features!Q822)),Training_Data_Features!Q822,AVERAGEIFS(Training_Data_Features!Q:Q,$A:$A,'Training Set'!$A822,$C:$C,$C822))</f>
        <v>0</v>
      </c>
      <c r="R822">
        <f>IF(NOT(ISBLANK(Training_Data_Features!R822)),Training_Data_Features!R822,AVERAGEIFS(Training_Data_Features!R:R,$A:$A,'Training Set'!$A822,$C:$C,$C822))</f>
        <v>13.86</v>
      </c>
      <c r="S822">
        <f>IF(NOT(ISBLANK(Training_Data_Features!S822)),Training_Data_Features!S822,AVERAGEIFS(Training_Data_Features!S:S,$A:$A,'Training Set'!$A822,$C:$C,$C822))</f>
        <v>2.1571428571400002</v>
      </c>
      <c r="T822">
        <f>IF(NOT(ISBLANK(Training_Data_Features!T822)),Training_Data_Features!T822,AVERAGEIFS(Training_Data_Features!T:T,$A:$A,'Training Set'!$A822,$C:$C,$C822))</f>
        <v>23.4142857143</v>
      </c>
      <c r="U822">
        <f>IF(NOT(ISBLANK(Training_Data_Features!U822)),Training_Data_Features!U822,AVERAGEIFS(Training_Data_Features!U:U,$A:$A,'Training Set'!$A822,$C:$C,$C822))</f>
        <v>6.1142857142900002</v>
      </c>
      <c r="V822">
        <f>IF(NOT(ISBLANK(Training_Data_Features!V822)),Training_Data_Features!V822,AVERAGEIFS(Training_Data_Features!V:V,$A:$A,'Training Set'!$A822,$C:$C,$C822))</f>
        <v>28.9</v>
      </c>
      <c r="W822">
        <f>IF(NOT(ISBLANK(Training_Data_Features!W822)),Training_Data_Features!W822,AVERAGEIFS(Training_Data_Features!W:W,$A:$A,'Training Set'!$A822,$C:$C,$C822))</f>
        <v>18.899999999999999</v>
      </c>
      <c r="X822">
        <f>IF(NOT(ISBLANK(Training_Data_Features!X822)),Training_Data_Features!X822,AVERAGEIFS(Training_Data_Features!X:X,$A:$A,'Training Set'!$A822,$C:$C,$C822))</f>
        <v>7.6</v>
      </c>
      <c r="Y822">
        <f>Training_Data_Labels!D822</f>
        <v>9</v>
      </c>
    </row>
    <row r="823" spans="1:25" x14ac:dyDescent="0.2">
      <c r="A823" t="str">
        <f>Training_Data_Features!A823</f>
        <v>sj</v>
      </c>
      <c r="B823">
        <f>Training_Data_Features!B823</f>
        <v>2006</v>
      </c>
      <c r="C823">
        <f>Training_Data_Features!C823</f>
        <v>6</v>
      </c>
      <c r="D823" s="1">
        <f>Training_Data_Features!D823</f>
        <v>38760</v>
      </c>
      <c r="E823">
        <f>IF(NOT(ISBLANK(Training_Data_Features!E823)),Training_Data_Features!E823,AVERAGEIFS(Training_Data_Features!E:E,$A:$A,'Training Set'!$A823,$C:$C,$C823))</f>
        <v>-0.30840000000000001</v>
      </c>
      <c r="F823">
        <f>IF(NOT(ISBLANK(Training_Data_Features!F823)),Training_Data_Features!F823,AVERAGEIFS(Training_Data_Features!F:F,$A:$A,'Training Set'!$A823,$C:$C,$C823))</f>
        <v>-0.13689999999999999</v>
      </c>
      <c r="G823">
        <f>IF(NOT(ISBLANK(Training_Data_Features!G823)),Training_Data_Features!G823,AVERAGEIFS(Training_Data_Features!G:G,$A:$A,'Training Set'!$A823,$C:$C,$C823))</f>
        <v>0.2661</v>
      </c>
      <c r="H823">
        <f>IF(NOT(ISBLANK(Training_Data_Features!H823)),Training_Data_Features!H823,AVERAGEIFS(Training_Data_Features!H:H,$A:$A,'Training Set'!$A823,$C:$C,$C823))</f>
        <v>0.21045710000000001</v>
      </c>
      <c r="I823">
        <f>IF(NOT(ISBLANK(Training_Data_Features!I823)),Training_Data_Features!I823,AVERAGEIFS(Training_Data_Features!I:I,$A:$A,'Training Set'!$A823,$C:$C,$C823))</f>
        <v>18.149999999999999</v>
      </c>
      <c r="J823">
        <f>IF(NOT(ISBLANK(Training_Data_Features!J823)),Training_Data_Features!J823,AVERAGEIFS(Training_Data_Features!J:J,$A:$A,'Training Set'!$A823,$C:$C,$C823))</f>
        <v>297.82571428599999</v>
      </c>
      <c r="K823">
        <f>IF(NOT(ISBLANK(Training_Data_Features!K823)),Training_Data_Features!K823,AVERAGEIFS(Training_Data_Features!K:K,$A:$A,'Training Set'!$A823,$C:$C,$C823))</f>
        <v>297.99285714299998</v>
      </c>
      <c r="L823">
        <f>IF(NOT(ISBLANK(Training_Data_Features!L823)),Training_Data_Features!L823,AVERAGEIFS(Training_Data_Features!L:L,$A:$A,'Training Set'!$A823,$C:$C,$C823))</f>
        <v>293.45714285700001</v>
      </c>
      <c r="M823">
        <f>IF(NOT(ISBLANK(Training_Data_Features!M823)),Training_Data_Features!M823,AVERAGEIFS(Training_Data_Features!M:M,$A:$A,'Training Set'!$A823,$C:$C,$C823))</f>
        <v>300.10000000000002</v>
      </c>
      <c r="N823">
        <f>IF(NOT(ISBLANK(Training_Data_Features!N823)),Training_Data_Features!N823,AVERAGEIFS(Training_Data_Features!N:N,$A:$A,'Training Set'!$A823,$C:$C,$C823))</f>
        <v>296.5</v>
      </c>
      <c r="O823">
        <f>IF(NOT(ISBLANK(Training_Data_Features!O823)),Training_Data_Features!O823,AVERAGEIFS(Training_Data_Features!O:O,$A:$A,'Training Set'!$A823,$C:$C,$C823))</f>
        <v>9.6999999999999993</v>
      </c>
      <c r="P823">
        <f>IF(NOT(ISBLANK(Training_Data_Features!P823)),Training_Data_Features!P823,AVERAGEIFS(Training_Data_Features!P:P,$A:$A,'Training Set'!$A823,$C:$C,$C823))</f>
        <v>76.907142857099998</v>
      </c>
      <c r="Q823">
        <f>IF(NOT(ISBLANK(Training_Data_Features!Q823)),Training_Data_Features!Q823,AVERAGEIFS(Training_Data_Features!Q:Q,$A:$A,'Training Set'!$A823,$C:$C,$C823))</f>
        <v>18.149999999999999</v>
      </c>
      <c r="R823">
        <f>IF(NOT(ISBLANK(Training_Data_Features!R823)),Training_Data_Features!R823,AVERAGEIFS(Training_Data_Features!R:R,$A:$A,'Training Set'!$A823,$C:$C,$C823))</f>
        <v>14.8985714286</v>
      </c>
      <c r="S823">
        <f>IF(NOT(ISBLANK(Training_Data_Features!S823)),Training_Data_Features!S823,AVERAGEIFS(Training_Data_Features!S:S,$A:$A,'Training Set'!$A823,$C:$C,$C823))</f>
        <v>2.2142857142899999</v>
      </c>
      <c r="T823">
        <f>IF(NOT(ISBLANK(Training_Data_Features!T823)),Training_Data_Features!T823,AVERAGEIFS(Training_Data_Features!T:T,$A:$A,'Training Set'!$A823,$C:$C,$C823))</f>
        <v>23.9142857143</v>
      </c>
      <c r="U823">
        <f>IF(NOT(ISBLANK(Training_Data_Features!U823)),Training_Data_Features!U823,AVERAGEIFS(Training_Data_Features!U:U,$A:$A,'Training Set'!$A823,$C:$C,$C823))</f>
        <v>6.3857142857099998</v>
      </c>
      <c r="V823">
        <f>IF(NOT(ISBLANK(Training_Data_Features!V823)),Training_Data_Features!V823,AVERAGEIFS(Training_Data_Features!V:V,$A:$A,'Training Set'!$A823,$C:$C,$C823))</f>
        <v>28.3</v>
      </c>
      <c r="W823">
        <f>IF(NOT(ISBLANK(Training_Data_Features!W823)),Training_Data_Features!W823,AVERAGEIFS(Training_Data_Features!W:W,$A:$A,'Training Set'!$A823,$C:$C,$C823))</f>
        <v>19.399999999999999</v>
      </c>
      <c r="X823">
        <f>IF(NOT(ISBLANK(Training_Data_Features!X823)),Training_Data_Features!X823,AVERAGEIFS(Training_Data_Features!X:X,$A:$A,'Training Set'!$A823,$C:$C,$C823))</f>
        <v>26.6</v>
      </c>
      <c r="Y823">
        <f>Training_Data_Labels!D823</f>
        <v>9</v>
      </c>
    </row>
    <row r="824" spans="1:25" x14ac:dyDescent="0.2">
      <c r="A824" t="str">
        <f>Training_Data_Features!A824</f>
        <v>sj</v>
      </c>
      <c r="B824">
        <f>Training_Data_Features!B824</f>
        <v>2006</v>
      </c>
      <c r="C824">
        <f>Training_Data_Features!C824</f>
        <v>7</v>
      </c>
      <c r="D824" s="1">
        <f>Training_Data_Features!D824</f>
        <v>38767</v>
      </c>
      <c r="E824">
        <f>IF(NOT(ISBLANK(Training_Data_Features!E824)),Training_Data_Features!E824,AVERAGEIFS(Training_Data_Features!E:E,$A:$A,'Training Set'!$A824,$C:$C,$C824))</f>
        <v>0.32550000000000001</v>
      </c>
      <c r="F824">
        <f>IF(NOT(ISBLANK(Training_Data_Features!F824)),Training_Data_Features!F824,AVERAGEIFS(Training_Data_Features!F:F,$A:$A,'Training Set'!$A824,$C:$C,$C824))</f>
        <v>-2.7519999999999999E-2</v>
      </c>
      <c r="G824">
        <f>IF(NOT(ISBLANK(Training_Data_Features!G824)),Training_Data_Features!G824,AVERAGEIFS(Training_Data_Features!G:G,$A:$A,'Training Set'!$A824,$C:$C,$C824))</f>
        <v>0.1900714</v>
      </c>
      <c r="H824">
        <f>IF(NOT(ISBLANK(Training_Data_Features!H824)),Training_Data_Features!H824,AVERAGEIFS(Training_Data_Features!H:H,$A:$A,'Training Set'!$A824,$C:$C,$C824))</f>
        <v>0.2061857</v>
      </c>
      <c r="I824">
        <f>IF(NOT(ISBLANK(Training_Data_Features!I824)),Training_Data_Features!I824,AVERAGEIFS(Training_Data_Features!I:I,$A:$A,'Training Set'!$A824,$C:$C,$C824))</f>
        <v>0</v>
      </c>
      <c r="J824">
        <f>IF(NOT(ISBLANK(Training_Data_Features!J824)),Training_Data_Features!J824,AVERAGEIFS(Training_Data_Features!J:J,$A:$A,'Training Set'!$A824,$C:$C,$C824))</f>
        <v>297.95571428599999</v>
      </c>
      <c r="K824">
        <f>IF(NOT(ISBLANK(Training_Data_Features!K824)),Training_Data_Features!K824,AVERAGEIFS(Training_Data_Features!K:K,$A:$A,'Training Set'!$A824,$C:$C,$C824))</f>
        <v>298.24285714299998</v>
      </c>
      <c r="L824">
        <f>IF(NOT(ISBLANK(Training_Data_Features!L824)),Training_Data_Features!L824,AVERAGEIFS(Training_Data_Features!L:L,$A:$A,'Training Set'!$A824,$C:$C,$C824))</f>
        <v>293.90857142900001</v>
      </c>
      <c r="M824">
        <f>IF(NOT(ISBLANK(Training_Data_Features!M824)),Training_Data_Features!M824,AVERAGEIFS(Training_Data_Features!M:M,$A:$A,'Training Set'!$A824,$C:$C,$C824))</f>
        <v>300.89999999999998</v>
      </c>
      <c r="N824">
        <f>IF(NOT(ISBLANK(Training_Data_Features!N824)),Training_Data_Features!N824,AVERAGEIFS(Training_Data_Features!N:N,$A:$A,'Training Set'!$A824,$C:$C,$C824))</f>
        <v>295.60000000000002</v>
      </c>
      <c r="O824">
        <f>IF(NOT(ISBLANK(Training_Data_Features!O824)),Training_Data_Features!O824,AVERAGEIFS(Training_Data_Features!O:O,$A:$A,'Training Set'!$A824,$C:$C,$C824))</f>
        <v>10.37</v>
      </c>
      <c r="P824">
        <f>IF(NOT(ISBLANK(Training_Data_Features!P824)),Training_Data_Features!P824,AVERAGEIFS(Training_Data_Features!P:P,$A:$A,'Training Set'!$A824,$C:$C,$C824))</f>
        <v>78.494285714300005</v>
      </c>
      <c r="Q824">
        <f>IF(NOT(ISBLANK(Training_Data_Features!Q824)),Training_Data_Features!Q824,AVERAGEIFS(Training_Data_Features!Q:Q,$A:$A,'Training Set'!$A824,$C:$C,$C824))</f>
        <v>0</v>
      </c>
      <c r="R824">
        <f>IF(NOT(ISBLANK(Training_Data_Features!R824)),Training_Data_Features!R824,AVERAGEIFS(Training_Data_Features!R:R,$A:$A,'Training Set'!$A824,$C:$C,$C824))</f>
        <v>15.281428571399999</v>
      </c>
      <c r="S824">
        <f>IF(NOT(ISBLANK(Training_Data_Features!S824)),Training_Data_Features!S824,AVERAGEIFS(Training_Data_Features!S:S,$A:$A,'Training Set'!$A824,$C:$C,$C824))</f>
        <v>3.0285714285699998</v>
      </c>
      <c r="T824">
        <f>IF(NOT(ISBLANK(Training_Data_Features!T824)),Training_Data_Features!T824,AVERAGEIFS(Training_Data_Features!T:T,$A:$A,'Training Set'!$A824,$C:$C,$C824))</f>
        <v>24.7428571429</v>
      </c>
      <c r="U824">
        <f>IF(NOT(ISBLANK(Training_Data_Features!U824)),Training_Data_Features!U824,AVERAGEIFS(Training_Data_Features!U:U,$A:$A,'Training Set'!$A824,$C:$C,$C824))</f>
        <v>7.0571428571399997</v>
      </c>
      <c r="V824">
        <f>IF(NOT(ISBLANK(Training_Data_Features!V824)),Training_Data_Features!V824,AVERAGEIFS(Training_Data_Features!V:V,$A:$A,'Training Set'!$A824,$C:$C,$C824))</f>
        <v>30.6</v>
      </c>
      <c r="W824">
        <f>IF(NOT(ISBLANK(Training_Data_Features!W824)),Training_Data_Features!W824,AVERAGEIFS(Training_Data_Features!W:W,$A:$A,'Training Set'!$A824,$C:$C,$C824))</f>
        <v>20</v>
      </c>
      <c r="X824">
        <f>IF(NOT(ISBLANK(Training_Data_Features!X824)),Training_Data_Features!X824,AVERAGEIFS(Training_Data_Features!X:X,$A:$A,'Training Set'!$A824,$C:$C,$C824))</f>
        <v>15</v>
      </c>
      <c r="Y824">
        <f>Training_Data_Labels!D824</f>
        <v>3</v>
      </c>
    </row>
    <row r="825" spans="1:25" x14ac:dyDescent="0.2">
      <c r="A825" t="str">
        <f>Training_Data_Features!A825</f>
        <v>sj</v>
      </c>
      <c r="B825">
        <f>Training_Data_Features!B825</f>
        <v>2006</v>
      </c>
      <c r="C825">
        <f>Training_Data_Features!C825</f>
        <v>8</v>
      </c>
      <c r="D825" s="1">
        <f>Training_Data_Features!D825</f>
        <v>38774</v>
      </c>
      <c r="E825">
        <f>IF(NOT(ISBLANK(Training_Data_Features!E825)),Training_Data_Features!E825,AVERAGEIFS(Training_Data_Features!E:E,$A:$A,'Training Set'!$A825,$C:$C,$C825))</f>
        <v>-0.1032</v>
      </c>
      <c r="F825">
        <f>IF(NOT(ISBLANK(Training_Data_Features!F825)),Training_Data_Features!F825,AVERAGEIFS(Training_Data_Features!F:F,$A:$A,'Training Set'!$A825,$C:$C,$C825))</f>
        <v>0.16109999999999999</v>
      </c>
      <c r="G825">
        <f>IF(NOT(ISBLANK(Training_Data_Features!G825)),Training_Data_Features!G825,AVERAGEIFS(Training_Data_Features!G:G,$A:$A,'Training Set'!$A825,$C:$C,$C825))</f>
        <v>0.23967140000000001</v>
      </c>
      <c r="H825">
        <f>IF(NOT(ISBLANK(Training_Data_Features!H825)),Training_Data_Features!H825,AVERAGEIFS(Training_Data_Features!H:H,$A:$A,'Training Set'!$A825,$C:$C,$C825))</f>
        <v>0.28597139999999999</v>
      </c>
      <c r="I825">
        <f>IF(NOT(ISBLANK(Training_Data_Features!I825)),Training_Data_Features!I825,AVERAGEIFS(Training_Data_Features!I:I,$A:$A,'Training Set'!$A825,$C:$C,$C825))</f>
        <v>11.8</v>
      </c>
      <c r="J825">
        <f>IF(NOT(ISBLANK(Training_Data_Features!J825)),Training_Data_Features!J825,AVERAGEIFS(Training_Data_Features!J:J,$A:$A,'Training Set'!$A825,$C:$C,$C825))</f>
        <v>298.05571428600001</v>
      </c>
      <c r="K825">
        <f>IF(NOT(ISBLANK(Training_Data_Features!K825)),Training_Data_Features!K825,AVERAGEIFS(Training_Data_Features!K:K,$A:$A,'Training Set'!$A825,$C:$C,$C825))</f>
        <v>298.20714285700001</v>
      </c>
      <c r="L825">
        <f>IF(NOT(ISBLANK(Training_Data_Features!L825)),Training_Data_Features!L825,AVERAGEIFS(Training_Data_Features!L:L,$A:$A,'Training Set'!$A825,$C:$C,$C825))</f>
        <v>292.97142857099999</v>
      </c>
      <c r="M825">
        <f>IF(NOT(ISBLANK(Training_Data_Features!M825)),Training_Data_Features!M825,AVERAGEIFS(Training_Data_Features!M:M,$A:$A,'Training Set'!$A825,$C:$C,$C825))</f>
        <v>300.10000000000002</v>
      </c>
      <c r="N825">
        <f>IF(NOT(ISBLANK(Training_Data_Features!N825)),Training_Data_Features!N825,AVERAGEIFS(Training_Data_Features!N:N,$A:$A,'Training Set'!$A825,$C:$C,$C825))</f>
        <v>296.7</v>
      </c>
      <c r="O825">
        <f>IF(NOT(ISBLANK(Training_Data_Features!O825)),Training_Data_Features!O825,AVERAGEIFS(Training_Data_Features!O:O,$A:$A,'Training Set'!$A825,$C:$C,$C825))</f>
        <v>8.1</v>
      </c>
      <c r="P825">
        <f>IF(NOT(ISBLANK(Training_Data_Features!P825)),Training_Data_Features!P825,AVERAGEIFS(Training_Data_Features!P:P,$A:$A,'Training Set'!$A825,$C:$C,$C825))</f>
        <v>73.414285714299993</v>
      </c>
      <c r="Q825">
        <f>IF(NOT(ISBLANK(Training_Data_Features!Q825)),Training_Data_Features!Q825,AVERAGEIFS(Training_Data_Features!Q:Q,$A:$A,'Training Set'!$A825,$C:$C,$C825))</f>
        <v>11.8</v>
      </c>
      <c r="R825">
        <f>IF(NOT(ISBLANK(Training_Data_Features!R825)),Training_Data_Features!R825,AVERAGEIFS(Training_Data_Features!R:R,$A:$A,'Training Set'!$A825,$C:$C,$C825))</f>
        <v>14.388571428600001</v>
      </c>
      <c r="S825">
        <f>IF(NOT(ISBLANK(Training_Data_Features!S825)),Training_Data_Features!S825,AVERAGEIFS(Training_Data_Features!S:S,$A:$A,'Training Set'!$A825,$C:$C,$C825))</f>
        <v>2.3857142857100002</v>
      </c>
      <c r="T825">
        <f>IF(NOT(ISBLANK(Training_Data_Features!T825)),Training_Data_Features!T825,AVERAGEIFS(Training_Data_Features!T:T,$A:$A,'Training Set'!$A825,$C:$C,$C825))</f>
        <v>24.857142857100001</v>
      </c>
      <c r="U825">
        <f>IF(NOT(ISBLANK(Training_Data_Features!U825)),Training_Data_Features!U825,AVERAGEIFS(Training_Data_Features!U:U,$A:$A,'Training Set'!$A825,$C:$C,$C825))</f>
        <v>6.3428571428599998</v>
      </c>
      <c r="V825">
        <f>IF(NOT(ISBLANK(Training_Data_Features!V825)),Training_Data_Features!V825,AVERAGEIFS(Training_Data_Features!V:V,$A:$A,'Training Set'!$A825,$C:$C,$C825))</f>
        <v>28.9</v>
      </c>
      <c r="W825">
        <f>IF(NOT(ISBLANK(Training_Data_Features!W825)),Training_Data_Features!W825,AVERAGEIFS(Training_Data_Features!W:W,$A:$A,'Training Set'!$A825,$C:$C,$C825))</f>
        <v>21.1</v>
      </c>
      <c r="X825">
        <f>IF(NOT(ISBLANK(Training_Data_Features!X825)),Training_Data_Features!X825,AVERAGEIFS(Training_Data_Features!X:X,$A:$A,'Training Set'!$A825,$C:$C,$C825))</f>
        <v>2.6</v>
      </c>
      <c r="Y825">
        <f>Training_Data_Labels!D825</f>
        <v>7</v>
      </c>
    </row>
    <row r="826" spans="1:25" x14ac:dyDescent="0.2">
      <c r="A826" t="str">
        <f>Training_Data_Features!A826</f>
        <v>sj</v>
      </c>
      <c r="B826">
        <f>Training_Data_Features!B826</f>
        <v>2006</v>
      </c>
      <c r="C826">
        <f>Training_Data_Features!C826</f>
        <v>9</v>
      </c>
      <c r="D826" s="1">
        <f>Training_Data_Features!D826</f>
        <v>38781</v>
      </c>
      <c r="E826">
        <f>IF(NOT(ISBLANK(Training_Data_Features!E826)),Training_Data_Features!E826,AVERAGEIFS(Training_Data_Features!E:E,$A:$A,'Training Set'!$A826,$C:$C,$C826))</f>
        <v>-0.16733999999999999</v>
      </c>
      <c r="F826">
        <f>IF(NOT(ISBLANK(Training_Data_Features!F826)),Training_Data_Features!F826,AVERAGEIFS(Training_Data_Features!F:F,$A:$A,'Training Set'!$A826,$C:$C,$C826))</f>
        <v>-0.105825</v>
      </c>
      <c r="G826">
        <f>IF(NOT(ISBLANK(Training_Data_Features!G826)),Training_Data_Features!G826,AVERAGEIFS(Training_Data_Features!G:G,$A:$A,'Training Set'!$A826,$C:$C,$C826))</f>
        <v>0.16067999999999999</v>
      </c>
      <c r="H826">
        <f>IF(NOT(ISBLANK(Training_Data_Features!H826)),Training_Data_Features!H826,AVERAGEIFS(Training_Data_Features!H:H,$A:$A,'Training Set'!$A826,$C:$C,$C826))</f>
        <v>0.2190667</v>
      </c>
      <c r="I826">
        <f>IF(NOT(ISBLANK(Training_Data_Features!I826)),Training_Data_Features!I826,AVERAGEIFS(Training_Data_Features!I:I,$A:$A,'Training Set'!$A826,$C:$C,$C826))</f>
        <v>0</v>
      </c>
      <c r="J826">
        <f>IF(NOT(ISBLANK(Training_Data_Features!J826)),Training_Data_Features!J826,AVERAGEIFS(Training_Data_Features!J:J,$A:$A,'Training Set'!$A826,$C:$C,$C826))</f>
        <v>298.15857142900001</v>
      </c>
      <c r="K826">
        <f>IF(NOT(ISBLANK(Training_Data_Features!K826)),Training_Data_Features!K826,AVERAGEIFS(Training_Data_Features!K:K,$A:$A,'Training Set'!$A826,$C:$C,$C826))</f>
        <v>298.56428571399999</v>
      </c>
      <c r="L826">
        <f>IF(NOT(ISBLANK(Training_Data_Features!L826)),Training_Data_Features!L826,AVERAGEIFS(Training_Data_Features!L:L,$A:$A,'Training Set'!$A826,$C:$C,$C826))</f>
        <v>292.461428571</v>
      </c>
      <c r="M826">
        <f>IF(NOT(ISBLANK(Training_Data_Features!M826)),Training_Data_Features!M826,AVERAGEIFS(Training_Data_Features!M:M,$A:$A,'Training Set'!$A826,$C:$C,$C826))</f>
        <v>300.89999999999998</v>
      </c>
      <c r="N826">
        <f>IF(NOT(ISBLANK(Training_Data_Features!N826)),Training_Data_Features!N826,AVERAGEIFS(Training_Data_Features!N:N,$A:$A,'Training Set'!$A826,$C:$C,$C826))</f>
        <v>296.3</v>
      </c>
      <c r="O826">
        <f>IF(NOT(ISBLANK(Training_Data_Features!O826)),Training_Data_Features!O826,AVERAGEIFS(Training_Data_Features!O:O,$A:$A,'Training Set'!$A826,$C:$C,$C826))</f>
        <v>0.2</v>
      </c>
      <c r="P826">
        <f>IF(NOT(ISBLANK(Training_Data_Features!P826)),Training_Data_Features!P826,AVERAGEIFS(Training_Data_Features!P:P,$A:$A,'Training Set'!$A826,$C:$C,$C826))</f>
        <v>70.697142857100005</v>
      </c>
      <c r="Q826">
        <f>IF(NOT(ISBLANK(Training_Data_Features!Q826)),Training_Data_Features!Q826,AVERAGEIFS(Training_Data_Features!Q:Q,$A:$A,'Training Set'!$A826,$C:$C,$C826))</f>
        <v>0</v>
      </c>
      <c r="R826">
        <f>IF(NOT(ISBLANK(Training_Data_Features!R826)),Training_Data_Features!R826,AVERAGEIFS(Training_Data_Features!R:R,$A:$A,'Training Set'!$A826,$C:$C,$C826))</f>
        <v>13.951428571399999</v>
      </c>
      <c r="S826">
        <f>IF(NOT(ISBLANK(Training_Data_Features!S826)),Training_Data_Features!S826,AVERAGEIFS(Training_Data_Features!S:S,$A:$A,'Training Set'!$A826,$C:$C,$C826))</f>
        <v>2.6428571428600001</v>
      </c>
      <c r="T826">
        <f>IF(NOT(ISBLANK(Training_Data_Features!T826)),Training_Data_Features!T826,AVERAGEIFS(Training_Data_Features!T:T,$A:$A,'Training Set'!$A826,$C:$C,$C826))</f>
        <v>25.3</v>
      </c>
      <c r="U826">
        <f>IF(NOT(ISBLANK(Training_Data_Features!U826)),Training_Data_Features!U826,AVERAGEIFS(Training_Data_Features!U:U,$A:$A,'Training Set'!$A826,$C:$C,$C826))</f>
        <v>6.4857142857100003</v>
      </c>
      <c r="V826">
        <f>IF(NOT(ISBLANK(Training_Data_Features!V826)),Training_Data_Features!V826,AVERAGEIFS(Training_Data_Features!V:V,$A:$A,'Training Set'!$A826,$C:$C,$C826))</f>
        <v>30.6</v>
      </c>
      <c r="W826">
        <f>IF(NOT(ISBLANK(Training_Data_Features!W826)),Training_Data_Features!W826,AVERAGEIFS(Training_Data_Features!W:W,$A:$A,'Training Set'!$A826,$C:$C,$C826))</f>
        <v>21.1</v>
      </c>
      <c r="X826">
        <f>IF(NOT(ISBLANK(Training_Data_Features!X826)),Training_Data_Features!X826,AVERAGEIFS(Training_Data_Features!X:X,$A:$A,'Training Set'!$A826,$C:$C,$C826))</f>
        <v>0</v>
      </c>
      <c r="Y826">
        <f>Training_Data_Labels!D826</f>
        <v>7</v>
      </c>
    </row>
    <row r="827" spans="1:25" x14ac:dyDescent="0.2">
      <c r="A827" t="str">
        <f>Training_Data_Features!A827</f>
        <v>sj</v>
      </c>
      <c r="B827">
        <f>Training_Data_Features!B827</f>
        <v>2006</v>
      </c>
      <c r="C827">
        <f>Training_Data_Features!C827</f>
        <v>10</v>
      </c>
      <c r="D827" s="1">
        <f>Training_Data_Features!D827</f>
        <v>38788</v>
      </c>
      <c r="E827">
        <f>IF(NOT(ISBLANK(Training_Data_Features!E827)),Training_Data_Features!E827,AVERAGEIFS(Training_Data_Features!E:E,$A:$A,'Training Set'!$A827,$C:$C,$C827))</f>
        <v>-1.313333E-2</v>
      </c>
      <c r="F827">
        <f>IF(NOT(ISBLANK(Training_Data_Features!F827)),Training_Data_Features!F827,AVERAGEIFS(Training_Data_Features!F:F,$A:$A,'Training Set'!$A827,$C:$C,$C827))</f>
        <v>1.8275E-2</v>
      </c>
      <c r="G827">
        <f>IF(NOT(ISBLANK(Training_Data_Features!G827)),Training_Data_Features!G827,AVERAGEIFS(Training_Data_Features!G:G,$A:$A,'Training Set'!$A827,$C:$C,$C827))</f>
        <v>0.17730000000000001</v>
      </c>
      <c r="H827">
        <f>IF(NOT(ISBLANK(Training_Data_Features!H827)),Training_Data_Features!H827,AVERAGEIFS(Training_Data_Features!H:H,$A:$A,'Training Set'!$A827,$C:$C,$C827))</f>
        <v>0.15029999999999999</v>
      </c>
      <c r="I827">
        <f>IF(NOT(ISBLANK(Training_Data_Features!I827)),Training_Data_Features!I827,AVERAGEIFS(Training_Data_Features!I:I,$A:$A,'Training Set'!$A827,$C:$C,$C827))</f>
        <v>0</v>
      </c>
      <c r="J827">
        <f>IF(NOT(ISBLANK(Training_Data_Features!J827)),Training_Data_Features!J827,AVERAGEIFS(Training_Data_Features!J:J,$A:$A,'Training Set'!$A827,$C:$C,$C827))</f>
        <v>297.98857142899999</v>
      </c>
      <c r="K827">
        <f>IF(NOT(ISBLANK(Training_Data_Features!K827)),Training_Data_Features!K827,AVERAGEIFS(Training_Data_Features!K:K,$A:$A,'Training Set'!$A827,$C:$C,$C827))</f>
        <v>298.14285714300001</v>
      </c>
      <c r="L827">
        <f>IF(NOT(ISBLANK(Training_Data_Features!L827)),Training_Data_Features!L827,AVERAGEIFS(Training_Data_Features!L:L,$A:$A,'Training Set'!$A827,$C:$C,$C827))</f>
        <v>293.07</v>
      </c>
      <c r="M827">
        <f>IF(NOT(ISBLANK(Training_Data_Features!M827)),Training_Data_Features!M827,AVERAGEIFS(Training_Data_Features!M:M,$A:$A,'Training Set'!$A827,$C:$C,$C827))</f>
        <v>300.8</v>
      </c>
      <c r="N827">
        <f>IF(NOT(ISBLANK(Training_Data_Features!N827)),Training_Data_Features!N827,AVERAGEIFS(Training_Data_Features!N:N,$A:$A,'Training Set'!$A827,$C:$C,$C827))</f>
        <v>295.39999999999998</v>
      </c>
      <c r="O827">
        <f>IF(NOT(ISBLANK(Training_Data_Features!O827)),Training_Data_Features!O827,AVERAGEIFS(Training_Data_Features!O:O,$A:$A,'Training Set'!$A827,$C:$C,$C827))</f>
        <v>7.5</v>
      </c>
      <c r="P827">
        <f>IF(NOT(ISBLANK(Training_Data_Features!P827)),Training_Data_Features!P827,AVERAGEIFS(Training_Data_Features!P:P,$A:$A,'Training Set'!$A827,$C:$C,$C827))</f>
        <v>74.28</v>
      </c>
      <c r="Q827">
        <f>IF(NOT(ISBLANK(Training_Data_Features!Q827)),Training_Data_Features!Q827,AVERAGEIFS(Training_Data_Features!Q:Q,$A:$A,'Training Set'!$A827,$C:$C,$C827))</f>
        <v>0</v>
      </c>
      <c r="R827">
        <f>IF(NOT(ISBLANK(Training_Data_Features!R827)),Training_Data_Features!R827,AVERAGEIFS(Training_Data_Features!R:R,$A:$A,'Training Set'!$A827,$C:$C,$C827))</f>
        <v>14.4971428571</v>
      </c>
      <c r="S827">
        <f>IF(NOT(ISBLANK(Training_Data_Features!S827)),Training_Data_Features!S827,AVERAGEIFS(Training_Data_Features!S:S,$A:$A,'Training Set'!$A827,$C:$C,$C827))</f>
        <v>3.4285714285700002</v>
      </c>
      <c r="T827">
        <f>IF(NOT(ISBLANK(Training_Data_Features!T827)),Training_Data_Features!T827,AVERAGEIFS(Training_Data_Features!T:T,$A:$A,'Training Set'!$A827,$C:$C,$C827))</f>
        <v>25.528571428599999</v>
      </c>
      <c r="U827">
        <f>IF(NOT(ISBLANK(Training_Data_Features!U827)),Training_Data_Features!U827,AVERAGEIFS(Training_Data_Features!U:U,$A:$A,'Training Set'!$A827,$C:$C,$C827))</f>
        <v>6.8428571428599998</v>
      </c>
      <c r="V827">
        <f>IF(NOT(ISBLANK(Training_Data_Features!V827)),Training_Data_Features!V827,AVERAGEIFS(Training_Data_Features!V:V,$A:$A,'Training Set'!$A827,$C:$C,$C827))</f>
        <v>30.6</v>
      </c>
      <c r="W827">
        <f>IF(NOT(ISBLANK(Training_Data_Features!W827)),Training_Data_Features!W827,AVERAGEIFS(Training_Data_Features!W:W,$A:$A,'Training Set'!$A827,$C:$C,$C827))</f>
        <v>21.1</v>
      </c>
      <c r="X827">
        <f>IF(NOT(ISBLANK(Training_Data_Features!X827)),Training_Data_Features!X827,AVERAGEIFS(Training_Data_Features!X:X,$A:$A,'Training Set'!$A827,$C:$C,$C827))</f>
        <v>3.3</v>
      </c>
      <c r="Y827">
        <f>Training_Data_Labels!D827</f>
        <v>0</v>
      </c>
    </row>
    <row r="828" spans="1:25" x14ac:dyDescent="0.2">
      <c r="A828" t="str">
        <f>Training_Data_Features!A828</f>
        <v>sj</v>
      </c>
      <c r="B828">
        <f>Training_Data_Features!B828</f>
        <v>2006</v>
      </c>
      <c r="C828">
        <f>Training_Data_Features!C828</f>
        <v>11</v>
      </c>
      <c r="D828" s="1">
        <f>Training_Data_Features!D828</f>
        <v>38795</v>
      </c>
      <c r="E828">
        <f>IF(NOT(ISBLANK(Training_Data_Features!E828)),Training_Data_Features!E828,AVERAGEIFS(Training_Data_Features!E:E,$A:$A,'Training Set'!$A828,$C:$C,$C828))</f>
        <v>1.09E-2</v>
      </c>
      <c r="F828">
        <f>IF(NOT(ISBLANK(Training_Data_Features!F828)),Training_Data_Features!F828,AVERAGEIFS(Training_Data_Features!F:F,$A:$A,'Training Set'!$A828,$C:$C,$C828))</f>
        <v>-1.436E-2</v>
      </c>
      <c r="G828">
        <f>IF(NOT(ISBLANK(Training_Data_Features!G828)),Training_Data_Features!G828,AVERAGEIFS(Training_Data_Features!G:G,$A:$A,'Training Set'!$A828,$C:$C,$C828))</f>
        <v>0.1671</v>
      </c>
      <c r="H828">
        <f>IF(NOT(ISBLANK(Training_Data_Features!H828)),Training_Data_Features!H828,AVERAGEIFS(Training_Data_Features!H:H,$A:$A,'Training Set'!$A828,$C:$C,$C828))</f>
        <v>0.1572143</v>
      </c>
      <c r="I828">
        <f>IF(NOT(ISBLANK(Training_Data_Features!I828)),Training_Data_Features!I828,AVERAGEIFS(Training_Data_Features!I:I,$A:$A,'Training Set'!$A828,$C:$C,$C828))</f>
        <v>16.739999999999998</v>
      </c>
      <c r="J828">
        <f>IF(NOT(ISBLANK(Training_Data_Features!J828)),Training_Data_Features!J828,AVERAGEIFS(Training_Data_Features!J:J,$A:$A,'Training Set'!$A828,$C:$C,$C828))</f>
        <v>297.26142857100001</v>
      </c>
      <c r="K828">
        <f>IF(NOT(ISBLANK(Training_Data_Features!K828)),Training_Data_Features!K828,AVERAGEIFS(Training_Data_Features!K:K,$A:$A,'Training Set'!$A828,$C:$C,$C828))</f>
        <v>297.39285714300001</v>
      </c>
      <c r="L828">
        <f>IF(NOT(ISBLANK(Training_Data_Features!L828)),Training_Data_Features!L828,AVERAGEIFS(Training_Data_Features!L:L,$A:$A,'Training Set'!$A828,$C:$C,$C828))</f>
        <v>292.13142857100001</v>
      </c>
      <c r="M828">
        <f>IF(NOT(ISBLANK(Training_Data_Features!M828)),Training_Data_Features!M828,AVERAGEIFS(Training_Data_Features!M:M,$A:$A,'Training Set'!$A828,$C:$C,$C828))</f>
        <v>300.3</v>
      </c>
      <c r="N828">
        <f>IF(NOT(ISBLANK(Training_Data_Features!N828)),Training_Data_Features!N828,AVERAGEIFS(Training_Data_Features!N:N,$A:$A,'Training Set'!$A828,$C:$C,$C828))</f>
        <v>295.39999999999998</v>
      </c>
      <c r="O828">
        <f>IF(NOT(ISBLANK(Training_Data_Features!O828)),Training_Data_Features!O828,AVERAGEIFS(Training_Data_Features!O:O,$A:$A,'Training Set'!$A828,$C:$C,$C828))</f>
        <v>19.63</v>
      </c>
      <c r="P828">
        <f>IF(NOT(ISBLANK(Training_Data_Features!P828)),Training_Data_Features!P828,AVERAGEIFS(Training_Data_Features!P:P,$A:$A,'Training Set'!$A828,$C:$C,$C828))</f>
        <v>73.209999999999994</v>
      </c>
      <c r="Q828">
        <f>IF(NOT(ISBLANK(Training_Data_Features!Q828)),Training_Data_Features!Q828,AVERAGEIFS(Training_Data_Features!Q:Q,$A:$A,'Training Set'!$A828,$C:$C,$C828))</f>
        <v>16.739999999999998</v>
      </c>
      <c r="R828">
        <f>IF(NOT(ISBLANK(Training_Data_Features!R828)),Training_Data_Features!R828,AVERAGEIFS(Training_Data_Features!R:R,$A:$A,'Training Set'!$A828,$C:$C,$C828))</f>
        <v>13.7</v>
      </c>
      <c r="S828">
        <f>IF(NOT(ISBLANK(Training_Data_Features!S828)),Training_Data_Features!S828,AVERAGEIFS(Training_Data_Features!S:S,$A:$A,'Training Set'!$A828,$C:$C,$C828))</f>
        <v>2.6142857142899998</v>
      </c>
      <c r="T828">
        <f>IF(NOT(ISBLANK(Training_Data_Features!T828)),Training_Data_Features!T828,AVERAGEIFS(Training_Data_Features!T:T,$A:$A,'Training Set'!$A828,$C:$C,$C828))</f>
        <v>25.514285714300001</v>
      </c>
      <c r="U828">
        <f>IF(NOT(ISBLANK(Training_Data_Features!U828)),Training_Data_Features!U828,AVERAGEIFS(Training_Data_Features!U:U,$A:$A,'Training Set'!$A828,$C:$C,$C828))</f>
        <v>6.1857142857099996</v>
      </c>
      <c r="V828">
        <f>IF(NOT(ISBLANK(Training_Data_Features!V828)),Training_Data_Features!V828,AVERAGEIFS(Training_Data_Features!V:V,$A:$A,'Training Set'!$A828,$C:$C,$C828))</f>
        <v>29.4</v>
      </c>
      <c r="W828">
        <f>IF(NOT(ISBLANK(Training_Data_Features!W828)),Training_Data_Features!W828,AVERAGEIFS(Training_Data_Features!W:W,$A:$A,'Training Set'!$A828,$C:$C,$C828))</f>
        <v>21.7</v>
      </c>
      <c r="X828">
        <f>IF(NOT(ISBLANK(Training_Data_Features!X828)),Training_Data_Features!X828,AVERAGEIFS(Training_Data_Features!X:X,$A:$A,'Training Set'!$A828,$C:$C,$C828))</f>
        <v>2.2000000000000002</v>
      </c>
      <c r="Y828">
        <f>Training_Data_Labels!D828</f>
        <v>2</v>
      </c>
    </row>
    <row r="829" spans="1:25" x14ac:dyDescent="0.2">
      <c r="A829" t="str">
        <f>Training_Data_Features!A829</f>
        <v>sj</v>
      </c>
      <c r="B829">
        <f>Training_Data_Features!B829</f>
        <v>2006</v>
      </c>
      <c r="C829">
        <f>Training_Data_Features!C829</f>
        <v>12</v>
      </c>
      <c r="D829" s="1">
        <f>Training_Data_Features!D829</f>
        <v>38802</v>
      </c>
      <c r="E829">
        <f>IF(NOT(ISBLANK(Training_Data_Features!E829)),Training_Data_Features!E829,AVERAGEIFS(Training_Data_Features!E:E,$A:$A,'Training Set'!$A829,$C:$C,$C829))</f>
        <v>7.2545831249999998E-2</v>
      </c>
      <c r="F829">
        <f>IF(NOT(ISBLANK(Training_Data_Features!F829)),Training_Data_Features!F829,AVERAGEIFS(Training_Data_Features!F:F,$A:$A,'Training Set'!$A829,$C:$C,$C829))</f>
        <v>-0.10425</v>
      </c>
      <c r="G829">
        <f>IF(NOT(ISBLANK(Training_Data_Features!G829)),Training_Data_Features!G829,AVERAGEIFS(Training_Data_Features!G:G,$A:$A,'Training Set'!$A829,$C:$C,$C829))</f>
        <v>0.1246429</v>
      </c>
      <c r="H829">
        <f>IF(NOT(ISBLANK(Training_Data_Features!H829)),Training_Data_Features!H829,AVERAGEIFS(Training_Data_Features!H:H,$A:$A,'Training Set'!$A829,$C:$C,$C829))</f>
        <v>0.1394</v>
      </c>
      <c r="I829">
        <f>IF(NOT(ISBLANK(Training_Data_Features!I829)),Training_Data_Features!I829,AVERAGEIFS(Training_Data_Features!I:I,$A:$A,'Training Set'!$A829,$C:$C,$C829))</f>
        <v>31.34</v>
      </c>
      <c r="J829">
        <f>IF(NOT(ISBLANK(Training_Data_Features!J829)),Training_Data_Features!J829,AVERAGEIFS(Training_Data_Features!J:J,$A:$A,'Training Set'!$A829,$C:$C,$C829))</f>
        <v>298.06142857100002</v>
      </c>
      <c r="K829">
        <f>IF(NOT(ISBLANK(Training_Data_Features!K829)),Training_Data_Features!K829,AVERAGEIFS(Training_Data_Features!K:K,$A:$A,'Training Set'!$A829,$C:$C,$C829))</f>
        <v>298.3</v>
      </c>
      <c r="L829">
        <f>IF(NOT(ISBLANK(Training_Data_Features!L829)),Training_Data_Features!L829,AVERAGEIFS(Training_Data_Features!L:L,$A:$A,'Training Set'!$A829,$C:$C,$C829))</f>
        <v>293.40571428599998</v>
      </c>
      <c r="M829">
        <f>IF(NOT(ISBLANK(Training_Data_Features!M829)),Training_Data_Features!M829,AVERAGEIFS(Training_Data_Features!M:M,$A:$A,'Training Set'!$A829,$C:$C,$C829))</f>
        <v>300.39999999999998</v>
      </c>
      <c r="N829">
        <f>IF(NOT(ISBLANK(Training_Data_Features!N829)),Training_Data_Features!N829,AVERAGEIFS(Training_Data_Features!N:N,$A:$A,'Training Set'!$A829,$C:$C,$C829))</f>
        <v>296</v>
      </c>
      <c r="O829">
        <f>IF(NOT(ISBLANK(Training_Data_Features!O829)),Training_Data_Features!O829,AVERAGEIFS(Training_Data_Features!O:O,$A:$A,'Training Set'!$A829,$C:$C,$C829))</f>
        <v>10.35</v>
      </c>
      <c r="P829">
        <f>IF(NOT(ISBLANK(Training_Data_Features!P829)),Training_Data_Features!P829,AVERAGEIFS(Training_Data_Features!P:P,$A:$A,'Training Set'!$A829,$C:$C,$C829))</f>
        <v>75.527142857100003</v>
      </c>
      <c r="Q829">
        <f>IF(NOT(ISBLANK(Training_Data_Features!Q829)),Training_Data_Features!Q829,AVERAGEIFS(Training_Data_Features!Q:Q,$A:$A,'Training Set'!$A829,$C:$C,$C829))</f>
        <v>31.34</v>
      </c>
      <c r="R829">
        <f>IF(NOT(ISBLANK(Training_Data_Features!R829)),Training_Data_Features!R829,AVERAGEIFS(Training_Data_Features!R:R,$A:$A,'Training Set'!$A829,$C:$C,$C829))</f>
        <v>14.8228571429</v>
      </c>
      <c r="S829">
        <f>IF(NOT(ISBLANK(Training_Data_Features!S829)),Training_Data_Features!S829,AVERAGEIFS(Training_Data_Features!S:S,$A:$A,'Training Set'!$A829,$C:$C,$C829))</f>
        <v>2.8571428571399999</v>
      </c>
      <c r="T829">
        <f>IF(NOT(ISBLANK(Training_Data_Features!T829)),Training_Data_Features!T829,AVERAGEIFS(Training_Data_Features!T:T,$A:$A,'Training Set'!$A829,$C:$C,$C829))</f>
        <v>25.685714285700001</v>
      </c>
      <c r="U829">
        <f>IF(NOT(ISBLANK(Training_Data_Features!U829)),Training_Data_Features!U829,AVERAGEIFS(Training_Data_Features!U:U,$A:$A,'Training Set'!$A829,$C:$C,$C829))</f>
        <v>6.1857142857099996</v>
      </c>
      <c r="V829">
        <f>IF(NOT(ISBLANK(Training_Data_Features!V829)),Training_Data_Features!V829,AVERAGEIFS(Training_Data_Features!V:V,$A:$A,'Training Set'!$A829,$C:$C,$C829))</f>
        <v>29.4</v>
      </c>
      <c r="W829">
        <f>IF(NOT(ISBLANK(Training_Data_Features!W829)),Training_Data_Features!W829,AVERAGEIFS(Training_Data_Features!W:W,$A:$A,'Training Set'!$A829,$C:$C,$C829))</f>
        <v>21.7</v>
      </c>
      <c r="X829">
        <f>IF(NOT(ISBLANK(Training_Data_Features!X829)),Training_Data_Features!X829,AVERAGEIFS(Training_Data_Features!X:X,$A:$A,'Training Set'!$A829,$C:$C,$C829))</f>
        <v>7.4</v>
      </c>
      <c r="Y829">
        <f>Training_Data_Labels!D829</f>
        <v>3</v>
      </c>
    </row>
    <row r="830" spans="1:25" x14ac:dyDescent="0.2">
      <c r="A830" t="str">
        <f>Training_Data_Features!A830</f>
        <v>sj</v>
      </c>
      <c r="B830">
        <f>Training_Data_Features!B830</f>
        <v>2006</v>
      </c>
      <c r="C830">
        <f>Training_Data_Features!C830</f>
        <v>13</v>
      </c>
      <c r="D830" s="1">
        <f>Training_Data_Features!D830</f>
        <v>38809</v>
      </c>
      <c r="E830">
        <f>IF(NOT(ISBLANK(Training_Data_Features!E830)),Training_Data_Features!E830,AVERAGEIFS(Training_Data_Features!E:E,$A:$A,'Training Set'!$A830,$C:$C,$C830))</f>
        <v>5.6179090909090901E-2</v>
      </c>
      <c r="F830">
        <f>IF(NOT(ISBLANK(Training_Data_Features!F830)),Training_Data_Features!F830,AVERAGEIFS(Training_Data_Features!F:F,$A:$A,'Training Set'!$A830,$C:$C,$C830))</f>
        <v>4.7100000000000003E-2</v>
      </c>
      <c r="G830">
        <f>IF(NOT(ISBLANK(Training_Data_Features!G830)),Training_Data_Features!G830,AVERAGEIFS(Training_Data_Features!G:G,$A:$A,'Training Set'!$A830,$C:$C,$C830))</f>
        <v>9.7650000000000001E-2</v>
      </c>
      <c r="H830">
        <f>IF(NOT(ISBLANK(Training_Data_Features!H830)),Training_Data_Features!H830,AVERAGEIFS(Training_Data_Features!H:H,$A:$A,'Training Set'!$A830,$C:$C,$C830))</f>
        <v>8.7033330000000006E-2</v>
      </c>
      <c r="I830">
        <f>IF(NOT(ISBLANK(Training_Data_Features!I830)),Training_Data_Features!I830,AVERAGEIFS(Training_Data_Features!I:I,$A:$A,'Training Set'!$A830,$C:$C,$C830))</f>
        <v>24.44</v>
      </c>
      <c r="J830">
        <f>IF(NOT(ISBLANK(Training_Data_Features!J830)),Training_Data_Features!J830,AVERAGEIFS(Training_Data_Features!J:J,$A:$A,'Training Set'!$A830,$C:$C,$C830))</f>
        <v>298.30285714299998</v>
      </c>
      <c r="K830">
        <f>IF(NOT(ISBLANK(Training_Data_Features!K830)),Training_Data_Features!K830,AVERAGEIFS(Training_Data_Features!K:K,$A:$A,'Training Set'!$A830,$C:$C,$C830))</f>
        <v>298.521428571</v>
      </c>
      <c r="L830">
        <f>IF(NOT(ISBLANK(Training_Data_Features!L830)),Training_Data_Features!L830,AVERAGEIFS(Training_Data_Features!L:L,$A:$A,'Training Set'!$A830,$C:$C,$C830))</f>
        <v>293.527142857</v>
      </c>
      <c r="M830">
        <f>IF(NOT(ISBLANK(Training_Data_Features!M830)),Training_Data_Features!M830,AVERAGEIFS(Training_Data_Features!M:M,$A:$A,'Training Set'!$A830,$C:$C,$C830))</f>
        <v>301.3</v>
      </c>
      <c r="N830">
        <f>IF(NOT(ISBLANK(Training_Data_Features!N830)),Training_Data_Features!N830,AVERAGEIFS(Training_Data_Features!N:N,$A:$A,'Training Set'!$A830,$C:$C,$C830))</f>
        <v>296.5</v>
      </c>
      <c r="O830">
        <f>IF(NOT(ISBLANK(Training_Data_Features!O830)),Training_Data_Features!O830,AVERAGEIFS(Training_Data_Features!O:O,$A:$A,'Training Set'!$A830,$C:$C,$C830))</f>
        <v>5</v>
      </c>
      <c r="P830">
        <f>IF(NOT(ISBLANK(Training_Data_Features!P830)),Training_Data_Features!P830,AVERAGEIFS(Training_Data_Features!P:P,$A:$A,'Training Set'!$A830,$C:$C,$C830))</f>
        <v>74.9842857143</v>
      </c>
      <c r="Q830">
        <f>IF(NOT(ISBLANK(Training_Data_Features!Q830)),Training_Data_Features!Q830,AVERAGEIFS(Training_Data_Features!Q:Q,$A:$A,'Training Set'!$A830,$C:$C,$C830))</f>
        <v>24.44</v>
      </c>
      <c r="R830">
        <f>IF(NOT(ISBLANK(Training_Data_Features!R830)),Training_Data_Features!R830,AVERAGEIFS(Training_Data_Features!R:R,$A:$A,'Training Set'!$A830,$C:$C,$C830))</f>
        <v>14.9371428571</v>
      </c>
      <c r="S830">
        <f>IF(NOT(ISBLANK(Training_Data_Features!S830)),Training_Data_Features!S830,AVERAGEIFS(Training_Data_Features!S:S,$A:$A,'Training Set'!$A830,$C:$C,$C830))</f>
        <v>3.3571428571399999</v>
      </c>
      <c r="T830">
        <f>IF(NOT(ISBLANK(Training_Data_Features!T830)),Training_Data_Features!T830,AVERAGEIFS(Training_Data_Features!T:T,$A:$A,'Training Set'!$A830,$C:$C,$C830))</f>
        <v>26.657142857099998</v>
      </c>
      <c r="U830">
        <f>IF(NOT(ISBLANK(Training_Data_Features!U830)),Training_Data_Features!U830,AVERAGEIFS(Training_Data_Features!U:U,$A:$A,'Training Set'!$A830,$C:$C,$C830))</f>
        <v>7.1428571428599996</v>
      </c>
      <c r="V830">
        <f>IF(NOT(ISBLANK(Training_Data_Features!V830)),Training_Data_Features!V830,AVERAGEIFS(Training_Data_Features!V:V,$A:$A,'Training Set'!$A830,$C:$C,$C830))</f>
        <v>32.799999999999997</v>
      </c>
      <c r="W830">
        <f>IF(NOT(ISBLANK(Training_Data_Features!W830)),Training_Data_Features!W830,AVERAGEIFS(Training_Data_Features!W:W,$A:$A,'Training Set'!$A830,$C:$C,$C830))</f>
        <v>22.2</v>
      </c>
      <c r="X830">
        <f>IF(NOT(ISBLANK(Training_Data_Features!X830)),Training_Data_Features!X830,AVERAGEIFS(Training_Data_Features!X:X,$A:$A,'Training Set'!$A830,$C:$C,$C830))</f>
        <v>7.9</v>
      </c>
      <c r="Y830">
        <f>Training_Data_Labels!D830</f>
        <v>3</v>
      </c>
    </row>
    <row r="831" spans="1:25" x14ac:dyDescent="0.2">
      <c r="A831" t="str">
        <f>Training_Data_Features!A831</f>
        <v>sj</v>
      </c>
      <c r="B831">
        <f>Training_Data_Features!B831</f>
        <v>2006</v>
      </c>
      <c r="C831">
        <f>Training_Data_Features!C831</f>
        <v>14</v>
      </c>
      <c r="D831" s="1">
        <f>Training_Data_Features!D831</f>
        <v>38816</v>
      </c>
      <c r="E831">
        <f>IF(NOT(ISBLANK(Training_Data_Features!E831)),Training_Data_Features!E831,AVERAGEIFS(Training_Data_Features!E:E,$A:$A,'Training Set'!$A831,$C:$C,$C831))</f>
        <v>4.5499999999999999E-2</v>
      </c>
      <c r="F831">
        <f>IF(NOT(ISBLANK(Training_Data_Features!F831)),Training_Data_Features!F831,AVERAGEIFS(Training_Data_Features!F:F,$A:$A,'Training Set'!$A831,$C:$C,$C831))</f>
        <v>7.0050000000000001E-2</v>
      </c>
      <c r="G831">
        <f>IF(NOT(ISBLANK(Training_Data_Features!G831)),Training_Data_Features!G831,AVERAGEIFS(Training_Data_Features!G:G,$A:$A,'Training Set'!$A831,$C:$C,$C831))</f>
        <v>8.8214290000000001E-2</v>
      </c>
      <c r="H831">
        <f>IF(NOT(ISBLANK(Training_Data_Features!H831)),Training_Data_Features!H831,AVERAGEIFS(Training_Data_Features!H:H,$A:$A,'Training Set'!$A831,$C:$C,$C831))</f>
        <v>9.5899999999999999E-2</v>
      </c>
      <c r="I831">
        <f>IF(NOT(ISBLANK(Training_Data_Features!I831)),Training_Data_Features!I831,AVERAGEIFS(Training_Data_Features!I:I,$A:$A,'Training Set'!$A831,$C:$C,$C831))</f>
        <v>174.04</v>
      </c>
      <c r="J831">
        <f>IF(NOT(ISBLANK(Training_Data_Features!J831)),Training_Data_Features!J831,AVERAGEIFS(Training_Data_Features!J:J,$A:$A,'Training Set'!$A831,$C:$C,$C831))</f>
        <v>298.24</v>
      </c>
      <c r="K831">
        <f>IF(NOT(ISBLANK(Training_Data_Features!K831)),Training_Data_Features!K831,AVERAGEIFS(Training_Data_Features!K:K,$A:$A,'Training Set'!$A831,$C:$C,$C831))</f>
        <v>298.55</v>
      </c>
      <c r="L831">
        <f>IF(NOT(ISBLANK(Training_Data_Features!L831)),Training_Data_Features!L831,AVERAGEIFS(Training_Data_Features!L:L,$A:$A,'Training Set'!$A831,$C:$C,$C831))</f>
        <v>294.418571429</v>
      </c>
      <c r="M831">
        <f>IF(NOT(ISBLANK(Training_Data_Features!M831)),Training_Data_Features!M831,AVERAGEIFS(Training_Data_Features!M:M,$A:$A,'Training Set'!$A831,$C:$C,$C831))</f>
        <v>301.2</v>
      </c>
      <c r="N831">
        <f>IF(NOT(ISBLANK(Training_Data_Features!N831)),Training_Data_Features!N831,AVERAGEIFS(Training_Data_Features!N:N,$A:$A,'Training Set'!$A831,$C:$C,$C831))</f>
        <v>296.2</v>
      </c>
      <c r="O831">
        <f>IF(NOT(ISBLANK(Training_Data_Features!O831)),Training_Data_Features!O831,AVERAGEIFS(Training_Data_Features!O:O,$A:$A,'Training Set'!$A831,$C:$C,$C831))</f>
        <v>36.299999999999997</v>
      </c>
      <c r="P831">
        <f>IF(NOT(ISBLANK(Training_Data_Features!P831)),Training_Data_Features!P831,AVERAGEIFS(Training_Data_Features!P:P,$A:$A,'Training Set'!$A831,$C:$C,$C831))</f>
        <v>79.602857142900007</v>
      </c>
      <c r="Q831">
        <f>IF(NOT(ISBLANK(Training_Data_Features!Q831)),Training_Data_Features!Q831,AVERAGEIFS(Training_Data_Features!Q:Q,$A:$A,'Training Set'!$A831,$C:$C,$C831))</f>
        <v>174.04</v>
      </c>
      <c r="R831">
        <f>IF(NOT(ISBLANK(Training_Data_Features!R831)),Training_Data_Features!R831,AVERAGEIFS(Training_Data_Features!R:R,$A:$A,'Training Set'!$A831,$C:$C,$C831))</f>
        <v>15.794285714300001</v>
      </c>
      <c r="S831">
        <f>IF(NOT(ISBLANK(Training_Data_Features!S831)),Training_Data_Features!S831,AVERAGEIFS(Training_Data_Features!S:S,$A:$A,'Training Set'!$A831,$C:$C,$C831))</f>
        <v>3.18571428571</v>
      </c>
      <c r="T831">
        <f>IF(NOT(ISBLANK(Training_Data_Features!T831)),Training_Data_Features!T831,AVERAGEIFS(Training_Data_Features!T:T,$A:$A,'Training Set'!$A831,$C:$C,$C831))</f>
        <v>25.428571428600002</v>
      </c>
      <c r="U831">
        <f>IF(NOT(ISBLANK(Training_Data_Features!U831)),Training_Data_Features!U831,AVERAGEIFS(Training_Data_Features!U:U,$A:$A,'Training Set'!$A831,$C:$C,$C831))</f>
        <v>5.6428571428599996</v>
      </c>
      <c r="V831">
        <f>IF(NOT(ISBLANK(Training_Data_Features!V831)),Training_Data_Features!V831,AVERAGEIFS(Training_Data_Features!V:V,$A:$A,'Training Set'!$A831,$C:$C,$C831))</f>
        <v>30.6</v>
      </c>
      <c r="W831">
        <f>IF(NOT(ISBLANK(Training_Data_Features!W831)),Training_Data_Features!W831,AVERAGEIFS(Training_Data_Features!W:W,$A:$A,'Training Set'!$A831,$C:$C,$C831))</f>
        <v>21.1</v>
      </c>
      <c r="X831">
        <f>IF(NOT(ISBLANK(Training_Data_Features!X831)),Training_Data_Features!X831,AVERAGEIFS(Training_Data_Features!X:X,$A:$A,'Training Set'!$A831,$C:$C,$C831))</f>
        <v>84.6</v>
      </c>
      <c r="Y831">
        <f>Training_Data_Labels!D831</f>
        <v>1</v>
      </c>
    </row>
    <row r="832" spans="1:25" x14ac:dyDescent="0.2">
      <c r="A832" t="str">
        <f>Training_Data_Features!A832</f>
        <v>sj</v>
      </c>
      <c r="B832">
        <f>Training_Data_Features!B832</f>
        <v>2006</v>
      </c>
      <c r="C832">
        <f>Training_Data_Features!C832</f>
        <v>15</v>
      </c>
      <c r="D832" s="1">
        <f>Training_Data_Features!D832</f>
        <v>38823</v>
      </c>
      <c r="E832">
        <f>IF(NOT(ISBLANK(Training_Data_Features!E832)),Training_Data_Features!E832,AVERAGEIFS(Training_Data_Features!E:E,$A:$A,'Training Set'!$A832,$C:$C,$C832))</f>
        <v>1.6500000000000001E-2</v>
      </c>
      <c r="F832">
        <f>IF(NOT(ISBLANK(Training_Data_Features!F832)),Training_Data_Features!F832,AVERAGEIFS(Training_Data_Features!F:F,$A:$A,'Training Set'!$A832,$C:$C,$C832))</f>
        <v>1.7940000000000001E-2</v>
      </c>
      <c r="G832">
        <f>IF(NOT(ISBLANK(Training_Data_Features!G832)),Training_Data_Features!G832,AVERAGEIFS(Training_Data_Features!G:G,$A:$A,'Training Set'!$A832,$C:$C,$C832))</f>
        <v>0.1163167</v>
      </c>
      <c r="H832">
        <f>IF(NOT(ISBLANK(Training_Data_Features!H832)),Training_Data_Features!H832,AVERAGEIFS(Training_Data_Features!H:H,$A:$A,'Training Set'!$A832,$C:$C,$C832))</f>
        <v>0.10328569999999999</v>
      </c>
      <c r="I832">
        <f>IF(NOT(ISBLANK(Training_Data_Features!I832)),Training_Data_Features!I832,AVERAGEIFS(Training_Data_Features!I:I,$A:$A,'Training Set'!$A832,$C:$C,$C832))</f>
        <v>44.84</v>
      </c>
      <c r="J832">
        <f>IF(NOT(ISBLANK(Training_Data_Features!J832)),Training_Data_Features!J832,AVERAGEIFS(Training_Data_Features!J:J,$A:$A,'Training Set'!$A832,$C:$C,$C832))</f>
        <v>298.67285714299999</v>
      </c>
      <c r="K832">
        <f>IF(NOT(ISBLANK(Training_Data_Features!K832)),Training_Data_Features!K832,AVERAGEIFS(Training_Data_Features!K:K,$A:$A,'Training Set'!$A832,$C:$C,$C832))</f>
        <v>298.81428571399999</v>
      </c>
      <c r="L832">
        <f>IF(NOT(ISBLANK(Training_Data_Features!L832)),Training_Data_Features!L832,AVERAGEIFS(Training_Data_Features!L:L,$A:$A,'Training Set'!$A832,$C:$C,$C832))</f>
        <v>294.17285714299999</v>
      </c>
      <c r="M832">
        <f>IF(NOT(ISBLANK(Training_Data_Features!M832)),Training_Data_Features!M832,AVERAGEIFS(Training_Data_Features!M:M,$A:$A,'Training Set'!$A832,$C:$C,$C832))</f>
        <v>300.60000000000002</v>
      </c>
      <c r="N832">
        <f>IF(NOT(ISBLANK(Training_Data_Features!N832)),Training_Data_Features!N832,AVERAGEIFS(Training_Data_Features!N:N,$A:$A,'Training Set'!$A832,$C:$C,$C832))</f>
        <v>297</v>
      </c>
      <c r="O832">
        <f>IF(NOT(ISBLANK(Training_Data_Features!O832)),Training_Data_Features!O832,AVERAGEIFS(Training_Data_Features!O:O,$A:$A,'Training Set'!$A832,$C:$C,$C832))</f>
        <v>12.6</v>
      </c>
      <c r="P832">
        <f>IF(NOT(ISBLANK(Training_Data_Features!P832)),Training_Data_Features!P832,AVERAGEIFS(Training_Data_Features!P:P,$A:$A,'Training Set'!$A832,$C:$C,$C832))</f>
        <v>76.332857142899996</v>
      </c>
      <c r="Q832">
        <f>IF(NOT(ISBLANK(Training_Data_Features!Q832)),Training_Data_Features!Q832,AVERAGEIFS(Training_Data_Features!Q:Q,$A:$A,'Training Set'!$A832,$C:$C,$C832))</f>
        <v>44.84</v>
      </c>
      <c r="R832">
        <f>IF(NOT(ISBLANK(Training_Data_Features!R832)),Training_Data_Features!R832,AVERAGEIFS(Training_Data_Features!R:R,$A:$A,'Training Set'!$A832,$C:$C,$C832))</f>
        <v>15.5657142857</v>
      </c>
      <c r="S832">
        <f>IF(NOT(ISBLANK(Training_Data_Features!S832)),Training_Data_Features!S832,AVERAGEIFS(Training_Data_Features!S:S,$A:$A,'Training Set'!$A832,$C:$C,$C832))</f>
        <v>2.8</v>
      </c>
      <c r="T832">
        <f>IF(NOT(ISBLANK(Training_Data_Features!T832)),Training_Data_Features!T832,AVERAGEIFS(Training_Data_Features!T:T,$A:$A,'Training Set'!$A832,$C:$C,$C832))</f>
        <v>25.857142857100001</v>
      </c>
      <c r="U832">
        <f>IF(NOT(ISBLANK(Training_Data_Features!U832)),Training_Data_Features!U832,AVERAGEIFS(Training_Data_Features!U:U,$A:$A,'Training Set'!$A832,$C:$C,$C832))</f>
        <v>6.0142857142899997</v>
      </c>
      <c r="V832">
        <f>IF(NOT(ISBLANK(Training_Data_Features!V832)),Training_Data_Features!V832,AVERAGEIFS(Training_Data_Features!V:V,$A:$A,'Training Set'!$A832,$C:$C,$C832))</f>
        <v>30.6</v>
      </c>
      <c r="W832">
        <f>IF(NOT(ISBLANK(Training_Data_Features!W832)),Training_Data_Features!W832,AVERAGEIFS(Training_Data_Features!W:W,$A:$A,'Training Set'!$A832,$C:$C,$C832))</f>
        <v>22.2</v>
      </c>
      <c r="X832">
        <f>IF(NOT(ISBLANK(Training_Data_Features!X832)),Training_Data_Features!X832,AVERAGEIFS(Training_Data_Features!X:X,$A:$A,'Training Set'!$A832,$C:$C,$C832))</f>
        <v>48.3</v>
      </c>
      <c r="Y832">
        <f>Training_Data_Labels!D832</f>
        <v>3</v>
      </c>
    </row>
    <row r="833" spans="1:25" x14ac:dyDescent="0.2">
      <c r="A833" t="str">
        <f>Training_Data_Features!A833</f>
        <v>sj</v>
      </c>
      <c r="B833">
        <f>Training_Data_Features!B833</f>
        <v>2006</v>
      </c>
      <c r="C833">
        <f>Training_Data_Features!C833</f>
        <v>16</v>
      </c>
      <c r="D833" s="1">
        <f>Training_Data_Features!D833</f>
        <v>38830</v>
      </c>
      <c r="E833">
        <f>IF(NOT(ISBLANK(Training_Data_Features!E833)),Training_Data_Features!E833,AVERAGEIFS(Training_Data_Features!E:E,$A:$A,'Training Set'!$A833,$C:$C,$C833))</f>
        <v>-1.2E-2</v>
      </c>
      <c r="F833">
        <f>IF(NOT(ISBLANK(Training_Data_Features!F833)),Training_Data_Features!F833,AVERAGEIFS(Training_Data_Features!F:F,$A:$A,'Training Set'!$A833,$C:$C,$C833))</f>
        <v>-0.10009999999999999</v>
      </c>
      <c r="G833">
        <f>IF(NOT(ISBLANK(Training_Data_Features!G833)),Training_Data_Features!G833,AVERAGEIFS(Training_Data_Features!G:G,$A:$A,'Training Set'!$A833,$C:$C,$C833))</f>
        <v>0.1578167</v>
      </c>
      <c r="H833">
        <f>IF(NOT(ISBLANK(Training_Data_Features!H833)),Training_Data_Features!H833,AVERAGEIFS(Training_Data_Features!H:H,$A:$A,'Training Set'!$A833,$C:$C,$C833))</f>
        <v>0.12997139999999999</v>
      </c>
      <c r="I833">
        <f>IF(NOT(ISBLANK(Training_Data_Features!I833)),Training_Data_Features!I833,AVERAGEIFS(Training_Data_Features!I:I,$A:$A,'Training Set'!$A833,$C:$C,$C833))</f>
        <v>60.86</v>
      </c>
      <c r="J833">
        <f>IF(NOT(ISBLANK(Training_Data_Features!J833)),Training_Data_Features!J833,AVERAGEIFS(Training_Data_Features!J:J,$A:$A,'Training Set'!$A833,$C:$C,$C833))</f>
        <v>298.59142857099999</v>
      </c>
      <c r="K833">
        <f>IF(NOT(ISBLANK(Training_Data_Features!K833)),Training_Data_Features!K833,AVERAGEIFS(Training_Data_Features!K:K,$A:$A,'Training Set'!$A833,$C:$C,$C833))</f>
        <v>298.82142857100001</v>
      </c>
      <c r="L833">
        <f>IF(NOT(ISBLANK(Training_Data_Features!L833)),Training_Data_Features!L833,AVERAGEIFS(Training_Data_Features!L:L,$A:$A,'Training Set'!$A833,$C:$C,$C833))</f>
        <v>294.45285714300002</v>
      </c>
      <c r="M833">
        <f>IF(NOT(ISBLANK(Training_Data_Features!M833)),Training_Data_Features!M833,AVERAGEIFS(Training_Data_Features!M:M,$A:$A,'Training Set'!$A833,$C:$C,$C833))</f>
        <v>301.10000000000002</v>
      </c>
      <c r="N833">
        <f>IF(NOT(ISBLANK(Training_Data_Features!N833)),Training_Data_Features!N833,AVERAGEIFS(Training_Data_Features!N:N,$A:$A,'Training Set'!$A833,$C:$C,$C833))</f>
        <v>296.8</v>
      </c>
      <c r="O833">
        <f>IF(NOT(ISBLANK(Training_Data_Features!O833)),Training_Data_Features!O833,AVERAGEIFS(Training_Data_Features!O:O,$A:$A,'Training Set'!$A833,$C:$C,$C833))</f>
        <v>28.63</v>
      </c>
      <c r="P833">
        <f>IF(NOT(ISBLANK(Training_Data_Features!P833)),Training_Data_Features!P833,AVERAGEIFS(Training_Data_Features!P:P,$A:$A,'Training Set'!$A833,$C:$C,$C833))</f>
        <v>78.024285714300007</v>
      </c>
      <c r="Q833">
        <f>IF(NOT(ISBLANK(Training_Data_Features!Q833)),Training_Data_Features!Q833,AVERAGEIFS(Training_Data_Features!Q:Q,$A:$A,'Training Set'!$A833,$C:$C,$C833))</f>
        <v>60.86</v>
      </c>
      <c r="R833">
        <f>IF(NOT(ISBLANK(Training_Data_Features!R833)),Training_Data_Features!R833,AVERAGEIFS(Training_Data_Features!R:R,$A:$A,'Training Set'!$A833,$C:$C,$C833))</f>
        <v>15.865714285699999</v>
      </c>
      <c r="S833">
        <f>IF(NOT(ISBLANK(Training_Data_Features!S833)),Training_Data_Features!S833,AVERAGEIFS(Training_Data_Features!S:S,$A:$A,'Training Set'!$A833,$C:$C,$C833))</f>
        <v>3.1</v>
      </c>
      <c r="T833">
        <f>IF(NOT(ISBLANK(Training_Data_Features!T833)),Training_Data_Features!T833,AVERAGEIFS(Training_Data_Features!T:T,$A:$A,'Training Set'!$A833,$C:$C,$C833))</f>
        <v>26.685714285700001</v>
      </c>
      <c r="U833">
        <f>IF(NOT(ISBLANK(Training_Data_Features!U833)),Training_Data_Features!U833,AVERAGEIFS(Training_Data_Features!U:U,$A:$A,'Training Set'!$A833,$C:$C,$C833))</f>
        <v>6.1285714285699999</v>
      </c>
      <c r="V833">
        <f>IF(NOT(ISBLANK(Training_Data_Features!V833)),Training_Data_Features!V833,AVERAGEIFS(Training_Data_Features!V:V,$A:$A,'Training Set'!$A833,$C:$C,$C833))</f>
        <v>30.6</v>
      </c>
      <c r="W833">
        <f>IF(NOT(ISBLANK(Training_Data_Features!W833)),Training_Data_Features!W833,AVERAGEIFS(Training_Data_Features!W:W,$A:$A,'Training Set'!$A833,$C:$C,$C833))</f>
        <v>22.8</v>
      </c>
      <c r="X833">
        <f>IF(NOT(ISBLANK(Training_Data_Features!X833)),Training_Data_Features!X833,AVERAGEIFS(Training_Data_Features!X:X,$A:$A,'Training Set'!$A833,$C:$C,$C833))</f>
        <v>5.4</v>
      </c>
      <c r="Y833">
        <f>Training_Data_Labels!D833</f>
        <v>3</v>
      </c>
    </row>
    <row r="834" spans="1:25" x14ac:dyDescent="0.2">
      <c r="A834" t="str">
        <f>Training_Data_Features!A834</f>
        <v>sj</v>
      </c>
      <c r="B834">
        <f>Training_Data_Features!B834</f>
        <v>2006</v>
      </c>
      <c r="C834">
        <f>Training_Data_Features!C834</f>
        <v>17</v>
      </c>
      <c r="D834" s="1">
        <f>Training_Data_Features!D834</f>
        <v>38837</v>
      </c>
      <c r="E834">
        <f>IF(NOT(ISBLANK(Training_Data_Features!E834)),Training_Data_Features!E834,AVERAGEIFS(Training_Data_Features!E:E,$A:$A,'Training Set'!$A834,$C:$C,$C834))</f>
        <v>3.5099999999999999E-2</v>
      </c>
      <c r="F834">
        <f>IF(NOT(ISBLANK(Training_Data_Features!F834)),Training_Data_Features!F834,AVERAGEIFS(Training_Data_Features!F:F,$A:$A,'Training Set'!$A834,$C:$C,$C834))</f>
        <v>3.5099999999999999E-2</v>
      </c>
      <c r="G834">
        <f>IF(NOT(ISBLANK(Training_Data_Features!G834)),Training_Data_Features!G834,AVERAGEIFS(Training_Data_Features!G:G,$A:$A,'Training Set'!$A834,$C:$C,$C834))</f>
        <v>0.11588569999999999</v>
      </c>
      <c r="H834">
        <f>IF(NOT(ISBLANK(Training_Data_Features!H834)),Training_Data_Features!H834,AVERAGEIFS(Training_Data_Features!H:H,$A:$A,'Training Set'!$A834,$C:$C,$C834))</f>
        <v>8.6785710000000002E-2</v>
      </c>
      <c r="I834">
        <f>IF(NOT(ISBLANK(Training_Data_Features!I834)),Training_Data_Features!I834,AVERAGEIFS(Training_Data_Features!I:I,$A:$A,'Training Set'!$A834,$C:$C,$C834))</f>
        <v>103.35</v>
      </c>
      <c r="J834">
        <f>IF(NOT(ISBLANK(Training_Data_Features!J834)),Training_Data_Features!J834,AVERAGEIFS(Training_Data_Features!J:J,$A:$A,'Training Set'!$A834,$C:$C,$C834))</f>
        <v>298.89857142900001</v>
      </c>
      <c r="K834">
        <f>IF(NOT(ISBLANK(Training_Data_Features!K834)),Training_Data_Features!K834,AVERAGEIFS(Training_Data_Features!K:K,$A:$A,'Training Set'!$A834,$C:$C,$C834))</f>
        <v>299.19285714300003</v>
      </c>
      <c r="L834">
        <f>IF(NOT(ISBLANK(Training_Data_Features!L834)),Training_Data_Features!L834,AVERAGEIFS(Training_Data_Features!L:L,$A:$A,'Training Set'!$A834,$C:$C,$C834))</f>
        <v>294.43857142899998</v>
      </c>
      <c r="M834">
        <f>IF(NOT(ISBLANK(Training_Data_Features!M834)),Training_Data_Features!M834,AVERAGEIFS(Training_Data_Features!M:M,$A:$A,'Training Set'!$A834,$C:$C,$C834))</f>
        <v>302</v>
      </c>
      <c r="N834">
        <f>IF(NOT(ISBLANK(Training_Data_Features!N834)),Training_Data_Features!N834,AVERAGEIFS(Training_Data_Features!N:N,$A:$A,'Training Set'!$A834,$C:$C,$C834))</f>
        <v>296.60000000000002</v>
      </c>
      <c r="O834">
        <f>IF(NOT(ISBLANK(Training_Data_Features!O834)),Training_Data_Features!O834,AVERAGEIFS(Training_Data_Features!O:O,$A:$A,'Training Set'!$A834,$C:$C,$C834))</f>
        <v>26.99</v>
      </c>
      <c r="P834">
        <f>IF(NOT(ISBLANK(Training_Data_Features!P834)),Training_Data_Features!P834,AVERAGEIFS(Training_Data_Features!P:P,$A:$A,'Training Set'!$A834,$C:$C,$C834))</f>
        <v>76.604285714300005</v>
      </c>
      <c r="Q834">
        <f>IF(NOT(ISBLANK(Training_Data_Features!Q834)),Training_Data_Features!Q834,AVERAGEIFS(Training_Data_Features!Q:Q,$A:$A,'Training Set'!$A834,$C:$C,$C834))</f>
        <v>103.35</v>
      </c>
      <c r="R834">
        <f>IF(NOT(ISBLANK(Training_Data_Features!R834)),Training_Data_Features!R834,AVERAGEIFS(Training_Data_Features!R:R,$A:$A,'Training Set'!$A834,$C:$C,$C834))</f>
        <v>15.8328571429</v>
      </c>
      <c r="S834">
        <f>IF(NOT(ISBLANK(Training_Data_Features!S834)),Training_Data_Features!S834,AVERAGEIFS(Training_Data_Features!S:S,$A:$A,'Training Set'!$A834,$C:$C,$C834))</f>
        <v>3.27142857143</v>
      </c>
      <c r="T834">
        <f>IF(NOT(ISBLANK(Training_Data_Features!T834)),Training_Data_Features!T834,AVERAGEIFS(Training_Data_Features!T:T,$A:$A,'Training Set'!$A834,$C:$C,$C834))</f>
        <v>26.314285714299999</v>
      </c>
      <c r="U834">
        <f>IF(NOT(ISBLANK(Training_Data_Features!U834)),Training_Data_Features!U834,AVERAGEIFS(Training_Data_Features!U:U,$A:$A,'Training Set'!$A834,$C:$C,$C834))</f>
        <v>6.1142857142900002</v>
      </c>
      <c r="V834">
        <f>IF(NOT(ISBLANK(Training_Data_Features!V834)),Training_Data_Features!V834,AVERAGEIFS(Training_Data_Features!V:V,$A:$A,'Training Set'!$A834,$C:$C,$C834))</f>
        <v>30.6</v>
      </c>
      <c r="W834">
        <f>IF(NOT(ISBLANK(Training_Data_Features!W834)),Training_Data_Features!W834,AVERAGEIFS(Training_Data_Features!W:W,$A:$A,'Training Set'!$A834,$C:$C,$C834))</f>
        <v>22.8</v>
      </c>
      <c r="X834">
        <f>IF(NOT(ISBLANK(Training_Data_Features!X834)),Training_Data_Features!X834,AVERAGEIFS(Training_Data_Features!X:X,$A:$A,'Training Set'!$A834,$C:$C,$C834))</f>
        <v>75.2</v>
      </c>
      <c r="Y834">
        <f>Training_Data_Labels!D834</f>
        <v>3</v>
      </c>
    </row>
    <row r="835" spans="1:25" x14ac:dyDescent="0.2">
      <c r="A835" t="str">
        <f>Training_Data_Features!A835</f>
        <v>sj</v>
      </c>
      <c r="B835">
        <f>Training_Data_Features!B835</f>
        <v>2006</v>
      </c>
      <c r="C835">
        <f>Training_Data_Features!C835</f>
        <v>18</v>
      </c>
      <c r="D835" s="1">
        <f>Training_Data_Features!D835</f>
        <v>38844</v>
      </c>
      <c r="E835">
        <f>IF(NOT(ISBLANK(Training_Data_Features!E835)),Training_Data_Features!E835,AVERAGEIFS(Training_Data_Features!E:E,$A:$A,'Training Set'!$A835,$C:$C,$C835))</f>
        <v>1.44E-2</v>
      </c>
      <c r="F835">
        <f>IF(NOT(ISBLANK(Training_Data_Features!F835)),Training_Data_Features!F835,AVERAGEIFS(Training_Data_Features!F:F,$A:$A,'Training Set'!$A835,$C:$C,$C835))</f>
        <v>4.3549999999999998E-2</v>
      </c>
      <c r="G835">
        <f>IF(NOT(ISBLANK(Training_Data_Features!G835)),Training_Data_Features!G835,AVERAGEIFS(Training_Data_Features!G:G,$A:$A,'Training Set'!$A835,$C:$C,$C835))</f>
        <v>0.12089999999999999</v>
      </c>
      <c r="H835">
        <f>IF(NOT(ISBLANK(Training_Data_Features!H835)),Training_Data_Features!H835,AVERAGEIFS(Training_Data_Features!H:H,$A:$A,'Training Set'!$A835,$C:$C,$C835))</f>
        <v>9.5657140000000002E-2</v>
      </c>
      <c r="I835">
        <f>IF(NOT(ISBLANK(Training_Data_Features!I835)),Training_Data_Features!I835,AVERAGEIFS(Training_Data_Features!I:I,$A:$A,'Training Set'!$A835,$C:$C,$C835))</f>
        <v>54.47</v>
      </c>
      <c r="J835">
        <f>IF(NOT(ISBLANK(Training_Data_Features!J835)),Training_Data_Features!J835,AVERAGEIFS(Training_Data_Features!J:J,$A:$A,'Training Set'!$A835,$C:$C,$C835))</f>
        <v>298.87285714299998</v>
      </c>
      <c r="K835">
        <f>IF(NOT(ISBLANK(Training_Data_Features!K835)),Training_Data_Features!K835,AVERAGEIFS(Training_Data_Features!K:K,$A:$A,'Training Set'!$A835,$C:$C,$C835))</f>
        <v>299.19285714300003</v>
      </c>
      <c r="L835">
        <f>IF(NOT(ISBLANK(Training_Data_Features!L835)),Training_Data_Features!L835,AVERAGEIFS(Training_Data_Features!L:L,$A:$A,'Training Set'!$A835,$C:$C,$C835))</f>
        <v>294.72714285699999</v>
      </c>
      <c r="M835">
        <f>IF(NOT(ISBLANK(Training_Data_Features!M835)),Training_Data_Features!M835,AVERAGEIFS(Training_Data_Features!M:M,$A:$A,'Training Set'!$A835,$C:$C,$C835))</f>
        <v>302.2</v>
      </c>
      <c r="N835">
        <f>IF(NOT(ISBLANK(Training_Data_Features!N835)),Training_Data_Features!N835,AVERAGEIFS(Training_Data_Features!N:N,$A:$A,'Training Set'!$A835,$C:$C,$C835))</f>
        <v>296.5</v>
      </c>
      <c r="O835">
        <f>IF(NOT(ISBLANK(Training_Data_Features!O835)),Training_Data_Features!O835,AVERAGEIFS(Training_Data_Features!O:O,$A:$A,'Training Set'!$A835,$C:$C,$C835))</f>
        <v>29.05</v>
      </c>
      <c r="P835">
        <f>IF(NOT(ISBLANK(Training_Data_Features!P835)),Training_Data_Features!P835,AVERAGEIFS(Training_Data_Features!P:P,$A:$A,'Training Set'!$A835,$C:$C,$C835))</f>
        <v>78.098571428599996</v>
      </c>
      <c r="Q835">
        <f>IF(NOT(ISBLANK(Training_Data_Features!Q835)),Training_Data_Features!Q835,AVERAGEIFS(Training_Data_Features!Q:Q,$A:$A,'Training Set'!$A835,$C:$C,$C835))</f>
        <v>54.47</v>
      </c>
      <c r="R835">
        <f>IF(NOT(ISBLANK(Training_Data_Features!R835)),Training_Data_Features!R835,AVERAGEIFS(Training_Data_Features!R:R,$A:$A,'Training Set'!$A835,$C:$C,$C835))</f>
        <v>16.124285714300001</v>
      </c>
      <c r="S835">
        <f>IF(NOT(ISBLANK(Training_Data_Features!S835)),Training_Data_Features!S835,AVERAGEIFS(Training_Data_Features!S:S,$A:$A,'Training Set'!$A835,$C:$C,$C835))</f>
        <v>3.3857142857100002</v>
      </c>
      <c r="T835">
        <f>IF(NOT(ISBLANK(Training_Data_Features!T835)),Training_Data_Features!T835,AVERAGEIFS(Training_Data_Features!T:T,$A:$A,'Training Set'!$A835,$C:$C,$C835))</f>
        <v>26.5</v>
      </c>
      <c r="U835">
        <f>IF(NOT(ISBLANK(Training_Data_Features!U835)),Training_Data_Features!U835,AVERAGEIFS(Training_Data_Features!U:U,$A:$A,'Training Set'!$A835,$C:$C,$C835))</f>
        <v>6.0142857142899997</v>
      </c>
      <c r="V835">
        <f>IF(NOT(ISBLANK(Training_Data_Features!V835)),Training_Data_Features!V835,AVERAGEIFS(Training_Data_Features!V:V,$A:$A,'Training Set'!$A835,$C:$C,$C835))</f>
        <v>31.1</v>
      </c>
      <c r="W835">
        <f>IF(NOT(ISBLANK(Training_Data_Features!W835)),Training_Data_Features!W835,AVERAGEIFS(Training_Data_Features!W:W,$A:$A,'Training Set'!$A835,$C:$C,$C835))</f>
        <v>22.2</v>
      </c>
      <c r="X835">
        <f>IF(NOT(ISBLANK(Training_Data_Features!X835)),Training_Data_Features!X835,AVERAGEIFS(Training_Data_Features!X:X,$A:$A,'Training Set'!$A835,$C:$C,$C835))</f>
        <v>66.099999999999994</v>
      </c>
      <c r="Y835">
        <f>Training_Data_Labels!D835</f>
        <v>7</v>
      </c>
    </row>
    <row r="836" spans="1:25" x14ac:dyDescent="0.2">
      <c r="A836" t="str">
        <f>Training_Data_Features!A836</f>
        <v>sj</v>
      </c>
      <c r="B836">
        <f>Training_Data_Features!B836</f>
        <v>2006</v>
      </c>
      <c r="C836">
        <f>Training_Data_Features!C836</f>
        <v>19</v>
      </c>
      <c r="D836" s="1">
        <f>Training_Data_Features!D836</f>
        <v>38851</v>
      </c>
      <c r="E836">
        <f>IF(NOT(ISBLANK(Training_Data_Features!E836)),Training_Data_Features!E836,AVERAGEIFS(Training_Data_Features!E:E,$A:$A,'Training Set'!$A836,$C:$C,$C836))</f>
        <v>6.1564102307692305E-2</v>
      </c>
      <c r="F836">
        <f>IF(NOT(ISBLANK(Training_Data_Features!F836)),Training_Data_Features!F836,AVERAGEIFS(Training_Data_Features!F:F,$A:$A,'Training Set'!$A836,$C:$C,$C836))</f>
        <v>5.3400000000000003E-2</v>
      </c>
      <c r="G836">
        <f>IF(NOT(ISBLANK(Training_Data_Features!G836)),Training_Data_Features!G836,AVERAGEIFS(Training_Data_Features!G:G,$A:$A,'Training Set'!$A836,$C:$C,$C836))</f>
        <v>7.0542859999999999E-2</v>
      </c>
      <c r="H836">
        <f>IF(NOT(ISBLANK(Training_Data_Features!H836)),Training_Data_Features!H836,AVERAGEIFS(Training_Data_Features!H:H,$A:$A,'Training Set'!$A836,$C:$C,$C836))</f>
        <v>8.2757140000000007E-2</v>
      </c>
      <c r="I836">
        <f>IF(NOT(ISBLANK(Training_Data_Features!I836)),Training_Data_Features!I836,AVERAGEIFS(Training_Data_Features!I:I,$A:$A,'Training Set'!$A836,$C:$C,$C836))</f>
        <v>12.09</v>
      </c>
      <c r="J836">
        <f>IF(NOT(ISBLANK(Training_Data_Features!J836)),Training_Data_Features!J836,AVERAGEIFS(Training_Data_Features!J:J,$A:$A,'Training Set'!$A836,$C:$C,$C836))</f>
        <v>298.12</v>
      </c>
      <c r="K836">
        <f>IF(NOT(ISBLANK(Training_Data_Features!K836)),Training_Data_Features!K836,AVERAGEIFS(Training_Data_Features!K:K,$A:$A,'Training Set'!$A836,$C:$C,$C836))</f>
        <v>298.29285714299999</v>
      </c>
      <c r="L836">
        <f>IF(NOT(ISBLANK(Training_Data_Features!L836)),Training_Data_Features!L836,AVERAGEIFS(Training_Data_Features!L:L,$A:$A,'Training Set'!$A836,$C:$C,$C836))</f>
        <v>293.51571428599999</v>
      </c>
      <c r="M836">
        <f>IF(NOT(ISBLANK(Training_Data_Features!M836)),Training_Data_Features!M836,AVERAGEIFS(Training_Data_Features!M:M,$A:$A,'Training Set'!$A836,$C:$C,$C836))</f>
        <v>300</v>
      </c>
      <c r="N836">
        <f>IF(NOT(ISBLANK(Training_Data_Features!N836)),Training_Data_Features!N836,AVERAGEIFS(Training_Data_Features!N:N,$A:$A,'Training Set'!$A836,$C:$C,$C836))</f>
        <v>296.7</v>
      </c>
      <c r="O836">
        <f>IF(NOT(ISBLANK(Training_Data_Features!O836)),Training_Data_Features!O836,AVERAGEIFS(Training_Data_Features!O:O,$A:$A,'Training Set'!$A836,$C:$C,$C836))</f>
        <v>19.399999999999999</v>
      </c>
      <c r="P836">
        <f>IF(NOT(ISBLANK(Training_Data_Features!P836)),Training_Data_Features!P836,AVERAGEIFS(Training_Data_Features!P:P,$A:$A,'Training Set'!$A836,$C:$C,$C836))</f>
        <v>75.927142857099994</v>
      </c>
      <c r="Q836">
        <f>IF(NOT(ISBLANK(Training_Data_Features!Q836)),Training_Data_Features!Q836,AVERAGEIFS(Training_Data_Features!Q:Q,$A:$A,'Training Set'!$A836,$C:$C,$C836))</f>
        <v>12.09</v>
      </c>
      <c r="R836">
        <f>IF(NOT(ISBLANK(Training_Data_Features!R836)),Training_Data_Features!R836,AVERAGEIFS(Training_Data_Features!R:R,$A:$A,'Training Set'!$A836,$C:$C,$C836))</f>
        <v>14.9857142857</v>
      </c>
      <c r="S836">
        <f>IF(NOT(ISBLANK(Training_Data_Features!S836)),Training_Data_Features!S836,AVERAGEIFS(Training_Data_Features!S:S,$A:$A,'Training Set'!$A836,$C:$C,$C836))</f>
        <v>2.3571428571399999</v>
      </c>
      <c r="T836">
        <f>IF(NOT(ISBLANK(Training_Data_Features!T836)),Training_Data_Features!T836,AVERAGEIFS(Training_Data_Features!T:T,$A:$A,'Training Set'!$A836,$C:$C,$C836))</f>
        <v>25.942857142899999</v>
      </c>
      <c r="U836">
        <f>IF(NOT(ISBLANK(Training_Data_Features!U836)),Training_Data_Features!U836,AVERAGEIFS(Training_Data_Features!U:U,$A:$A,'Training Set'!$A836,$C:$C,$C836))</f>
        <v>5.0714285714300003</v>
      </c>
      <c r="V836">
        <f>IF(NOT(ISBLANK(Training_Data_Features!V836)),Training_Data_Features!V836,AVERAGEIFS(Training_Data_Features!V:V,$A:$A,'Training Set'!$A836,$C:$C,$C836))</f>
        <v>29.4</v>
      </c>
      <c r="W836">
        <f>IF(NOT(ISBLANK(Training_Data_Features!W836)),Training_Data_Features!W836,AVERAGEIFS(Training_Data_Features!W:W,$A:$A,'Training Set'!$A836,$C:$C,$C836))</f>
        <v>22.2</v>
      </c>
      <c r="X836">
        <f>IF(NOT(ISBLANK(Training_Data_Features!X836)),Training_Data_Features!X836,AVERAGEIFS(Training_Data_Features!X:X,$A:$A,'Training Set'!$A836,$C:$C,$C836))</f>
        <v>80.8</v>
      </c>
      <c r="Y836">
        <f>Training_Data_Labels!D836</f>
        <v>3</v>
      </c>
    </row>
    <row r="837" spans="1:25" x14ac:dyDescent="0.2">
      <c r="A837" t="str">
        <f>Training_Data_Features!A837</f>
        <v>sj</v>
      </c>
      <c r="B837">
        <f>Training_Data_Features!B837</f>
        <v>2006</v>
      </c>
      <c r="C837">
        <f>Training_Data_Features!C837</f>
        <v>20</v>
      </c>
      <c r="D837" s="1">
        <f>Training_Data_Features!D837</f>
        <v>38858</v>
      </c>
      <c r="E837">
        <f>IF(NOT(ISBLANK(Training_Data_Features!E837)),Training_Data_Features!E837,AVERAGEIFS(Training_Data_Features!E:E,$A:$A,'Training Set'!$A837,$C:$C,$C837))</f>
        <v>8.0199999999999994E-2</v>
      </c>
      <c r="F837">
        <f>IF(NOT(ISBLANK(Training_Data_Features!F837)),Training_Data_Features!F837,AVERAGEIFS(Training_Data_Features!F:F,$A:$A,'Training Set'!$A837,$C:$C,$C837))</f>
        <v>4.5466670000000001E-2</v>
      </c>
      <c r="G837">
        <f>IF(NOT(ISBLANK(Training_Data_Features!G837)),Training_Data_Features!G837,AVERAGEIFS(Training_Data_Features!G:G,$A:$A,'Training Set'!$A837,$C:$C,$C837))</f>
        <v>0.20608570000000001</v>
      </c>
      <c r="H837">
        <f>IF(NOT(ISBLANK(Training_Data_Features!H837)),Training_Data_Features!H837,AVERAGEIFS(Training_Data_Features!H:H,$A:$A,'Training Set'!$A837,$C:$C,$C837))</f>
        <v>0.1872143</v>
      </c>
      <c r="I837">
        <f>IF(NOT(ISBLANK(Training_Data_Features!I837)),Training_Data_Features!I837,AVERAGEIFS(Training_Data_Features!I:I,$A:$A,'Training Set'!$A837,$C:$C,$C837))</f>
        <v>103.95</v>
      </c>
      <c r="J837">
        <f>IF(NOT(ISBLANK(Training_Data_Features!J837)),Training_Data_Features!J837,AVERAGEIFS(Training_Data_Features!J:J,$A:$A,'Training Set'!$A837,$C:$C,$C837))</f>
        <v>299.17142857099998</v>
      </c>
      <c r="K837">
        <f>IF(NOT(ISBLANK(Training_Data_Features!K837)),Training_Data_Features!K837,AVERAGEIFS(Training_Data_Features!K:K,$A:$A,'Training Set'!$A837,$C:$C,$C837))</f>
        <v>299.30714285699997</v>
      </c>
      <c r="L837">
        <f>IF(NOT(ISBLANK(Training_Data_Features!L837)),Training_Data_Features!L837,AVERAGEIFS(Training_Data_Features!L:L,$A:$A,'Training Set'!$A837,$C:$C,$C837))</f>
        <v>296.29571428600002</v>
      </c>
      <c r="M837">
        <f>IF(NOT(ISBLANK(Training_Data_Features!M837)),Training_Data_Features!M837,AVERAGEIFS(Training_Data_Features!M:M,$A:$A,'Training Set'!$A837,$C:$C,$C837))</f>
        <v>301.89999999999998</v>
      </c>
      <c r="N837">
        <f>IF(NOT(ISBLANK(Training_Data_Features!N837)),Training_Data_Features!N837,AVERAGEIFS(Training_Data_Features!N:N,$A:$A,'Training Set'!$A837,$C:$C,$C837))</f>
        <v>297.2</v>
      </c>
      <c r="O837">
        <f>IF(NOT(ISBLANK(Training_Data_Features!O837)),Training_Data_Features!O837,AVERAGEIFS(Training_Data_Features!O:O,$A:$A,'Training Set'!$A837,$C:$C,$C837))</f>
        <v>90.4</v>
      </c>
      <c r="P837">
        <f>IF(NOT(ISBLANK(Training_Data_Features!P837)),Training_Data_Features!P837,AVERAGEIFS(Training_Data_Features!P:P,$A:$A,'Training Set'!$A837,$C:$C,$C837))</f>
        <v>84.31</v>
      </c>
      <c r="Q837">
        <f>IF(NOT(ISBLANK(Training_Data_Features!Q837)),Training_Data_Features!Q837,AVERAGEIFS(Training_Data_Features!Q:Q,$A:$A,'Training Set'!$A837,$C:$C,$C837))</f>
        <v>103.95</v>
      </c>
      <c r="R837">
        <f>IF(NOT(ISBLANK(Training_Data_Features!R837)),Training_Data_Features!R837,AVERAGEIFS(Training_Data_Features!R:R,$A:$A,'Training Set'!$A837,$C:$C,$C837))</f>
        <v>17.7342857143</v>
      </c>
      <c r="S837">
        <f>IF(NOT(ISBLANK(Training_Data_Features!S837)),Training_Data_Features!S837,AVERAGEIFS(Training_Data_Features!S:S,$A:$A,'Training Set'!$A837,$C:$C,$C837))</f>
        <v>2.7857142857100001</v>
      </c>
      <c r="T837">
        <f>IF(NOT(ISBLANK(Training_Data_Features!T837)),Training_Data_Features!T837,AVERAGEIFS(Training_Data_Features!T:T,$A:$A,'Training Set'!$A837,$C:$C,$C837))</f>
        <v>27.814285714299999</v>
      </c>
      <c r="U837">
        <f>IF(NOT(ISBLANK(Training_Data_Features!U837)),Training_Data_Features!U837,AVERAGEIFS(Training_Data_Features!U:U,$A:$A,'Training Set'!$A837,$C:$C,$C837))</f>
        <v>7.2428571428600002</v>
      </c>
      <c r="V837">
        <f>IF(NOT(ISBLANK(Training_Data_Features!V837)),Training_Data_Features!V837,AVERAGEIFS(Training_Data_Features!V:V,$A:$A,'Training Set'!$A837,$C:$C,$C837))</f>
        <v>33.299999999999997</v>
      </c>
      <c r="W837">
        <f>IF(NOT(ISBLANK(Training_Data_Features!W837)),Training_Data_Features!W837,AVERAGEIFS(Training_Data_Features!W:W,$A:$A,'Training Set'!$A837,$C:$C,$C837))</f>
        <v>23.3</v>
      </c>
      <c r="X837">
        <f>IF(NOT(ISBLANK(Training_Data_Features!X837)),Training_Data_Features!X837,AVERAGEIFS(Training_Data_Features!X:X,$A:$A,'Training Set'!$A837,$C:$C,$C837))</f>
        <v>15.6</v>
      </c>
      <c r="Y837">
        <f>Training_Data_Labels!D837</f>
        <v>5</v>
      </c>
    </row>
    <row r="838" spans="1:25" x14ac:dyDescent="0.2">
      <c r="A838" t="str">
        <f>Training_Data_Features!A838</f>
        <v>sj</v>
      </c>
      <c r="B838">
        <f>Training_Data_Features!B838</f>
        <v>2006</v>
      </c>
      <c r="C838">
        <f>Training_Data_Features!C838</f>
        <v>21</v>
      </c>
      <c r="D838" s="1">
        <f>Training_Data_Features!D838</f>
        <v>38865</v>
      </c>
      <c r="E838">
        <f>IF(NOT(ISBLANK(Training_Data_Features!E838)),Training_Data_Features!E838,AVERAGEIFS(Training_Data_Features!E:E,$A:$A,'Training Set'!$A838,$C:$C,$C838))</f>
        <v>6.9435331333333336E-2</v>
      </c>
      <c r="F838">
        <f>IF(NOT(ISBLANK(Training_Data_Features!F838)),Training_Data_Features!F838,AVERAGEIFS(Training_Data_Features!F:F,$A:$A,'Training Set'!$A838,$C:$C,$C838))</f>
        <v>-0.10013329999999999</v>
      </c>
      <c r="G838">
        <f>IF(NOT(ISBLANK(Training_Data_Features!G838)),Training_Data_Features!G838,AVERAGEIFS(Training_Data_Features!G:G,$A:$A,'Training Set'!$A838,$C:$C,$C838))</f>
        <v>0.2400833</v>
      </c>
      <c r="H838">
        <f>IF(NOT(ISBLANK(Training_Data_Features!H838)),Training_Data_Features!H838,AVERAGEIFS(Training_Data_Features!H:H,$A:$A,'Training Set'!$A838,$C:$C,$C838))</f>
        <v>0.20957139999999999</v>
      </c>
      <c r="I838">
        <f>IF(NOT(ISBLANK(Training_Data_Features!I838)),Training_Data_Features!I838,AVERAGEIFS(Training_Data_Features!I:I,$A:$A,'Training Set'!$A838,$C:$C,$C838))</f>
        <v>3.7</v>
      </c>
      <c r="J838">
        <f>IF(NOT(ISBLANK(Training_Data_Features!J838)),Training_Data_Features!J838,AVERAGEIFS(Training_Data_Features!J:J,$A:$A,'Training Set'!$A838,$C:$C,$C838))</f>
        <v>300.50142857100002</v>
      </c>
      <c r="K838">
        <f>IF(NOT(ISBLANK(Training_Data_Features!K838)),Training_Data_Features!K838,AVERAGEIFS(Training_Data_Features!K:K,$A:$A,'Training Set'!$A838,$C:$C,$C838))</f>
        <v>300.71428571400003</v>
      </c>
      <c r="L838">
        <f>IF(NOT(ISBLANK(Training_Data_Features!L838)),Training_Data_Features!L838,AVERAGEIFS(Training_Data_Features!L:L,$A:$A,'Training Set'!$A838,$C:$C,$C838))</f>
        <v>296.36571428600001</v>
      </c>
      <c r="M838">
        <f>IF(NOT(ISBLANK(Training_Data_Features!M838)),Training_Data_Features!M838,AVERAGEIFS(Training_Data_Features!M:M,$A:$A,'Training Set'!$A838,$C:$C,$C838))</f>
        <v>302.8</v>
      </c>
      <c r="N838">
        <f>IF(NOT(ISBLANK(Training_Data_Features!N838)),Training_Data_Features!N838,AVERAGEIFS(Training_Data_Features!N:N,$A:$A,'Training Set'!$A838,$C:$C,$C838))</f>
        <v>299</v>
      </c>
      <c r="O838">
        <f>IF(NOT(ISBLANK(Training_Data_Features!O838)),Training_Data_Features!O838,AVERAGEIFS(Training_Data_Features!O:O,$A:$A,'Training Set'!$A838,$C:$C,$C838))</f>
        <v>6.07</v>
      </c>
      <c r="P838">
        <f>IF(NOT(ISBLANK(Training_Data_Features!P838)),Training_Data_Features!P838,AVERAGEIFS(Training_Data_Features!P:P,$A:$A,'Training Set'!$A838,$C:$C,$C838))</f>
        <v>78.400000000000006</v>
      </c>
      <c r="Q838">
        <f>IF(NOT(ISBLANK(Training_Data_Features!Q838)),Training_Data_Features!Q838,AVERAGEIFS(Training_Data_Features!Q:Q,$A:$A,'Training Set'!$A838,$C:$C,$C838))</f>
        <v>3.7</v>
      </c>
      <c r="R838">
        <f>IF(NOT(ISBLANK(Training_Data_Features!R838)),Training_Data_Features!R838,AVERAGEIFS(Training_Data_Features!R:R,$A:$A,'Training Set'!$A838,$C:$C,$C838))</f>
        <v>17.792857142900001</v>
      </c>
      <c r="S838">
        <f>IF(NOT(ISBLANK(Training_Data_Features!S838)),Training_Data_Features!S838,AVERAGEIFS(Training_Data_Features!S:S,$A:$A,'Training Set'!$A838,$C:$C,$C838))</f>
        <v>2.9714285714300002</v>
      </c>
      <c r="T838">
        <f>IF(NOT(ISBLANK(Training_Data_Features!T838)),Training_Data_Features!T838,AVERAGEIFS(Training_Data_Features!T:T,$A:$A,'Training Set'!$A838,$C:$C,$C838))</f>
        <v>29.028571428599999</v>
      </c>
      <c r="U838">
        <f>IF(NOT(ISBLANK(Training_Data_Features!U838)),Training_Data_Features!U838,AVERAGEIFS(Training_Data_Features!U:U,$A:$A,'Training Set'!$A838,$C:$C,$C838))</f>
        <v>7.7142857142899999</v>
      </c>
      <c r="V838">
        <f>IF(NOT(ISBLANK(Training_Data_Features!V838)),Training_Data_Features!V838,AVERAGEIFS(Training_Data_Features!V:V,$A:$A,'Training Set'!$A838,$C:$C,$C838))</f>
        <v>33.9</v>
      </c>
      <c r="W838">
        <f>IF(NOT(ISBLANK(Training_Data_Features!W838)),Training_Data_Features!W838,AVERAGEIFS(Training_Data_Features!W:W,$A:$A,'Training Set'!$A838,$C:$C,$C838))</f>
        <v>24.4</v>
      </c>
      <c r="X838">
        <f>IF(NOT(ISBLANK(Training_Data_Features!X838)),Training_Data_Features!X838,AVERAGEIFS(Training_Data_Features!X:X,$A:$A,'Training Set'!$A838,$C:$C,$C838))</f>
        <v>0.5</v>
      </c>
      <c r="Y838">
        <f>Training_Data_Labels!D838</f>
        <v>11</v>
      </c>
    </row>
    <row r="839" spans="1:25" x14ac:dyDescent="0.2">
      <c r="A839" t="str">
        <f>Training_Data_Features!A839</f>
        <v>sj</v>
      </c>
      <c r="B839">
        <f>Training_Data_Features!B839</f>
        <v>2006</v>
      </c>
      <c r="C839">
        <f>Training_Data_Features!C839</f>
        <v>22</v>
      </c>
      <c r="D839" s="1">
        <f>Training_Data_Features!D839</f>
        <v>38872</v>
      </c>
      <c r="E839">
        <f>IF(NOT(ISBLANK(Training_Data_Features!E839)),Training_Data_Features!E839,AVERAGEIFS(Training_Data_Features!E:E,$A:$A,'Training Set'!$A839,$C:$C,$C839))</f>
        <v>5.8200000000000002E-2</v>
      </c>
      <c r="F839">
        <f>IF(NOT(ISBLANK(Training_Data_Features!F839)),Training_Data_Features!F839,AVERAGEIFS(Training_Data_Features!F:F,$A:$A,'Training Set'!$A839,$C:$C,$C839))</f>
        <v>3.3524999999999999E-2</v>
      </c>
      <c r="G839">
        <f>IF(NOT(ISBLANK(Training_Data_Features!G839)),Training_Data_Features!G839,AVERAGEIFS(Training_Data_Features!G:G,$A:$A,'Training Set'!$A839,$C:$C,$C839))</f>
        <v>0.1129667</v>
      </c>
      <c r="H839">
        <f>IF(NOT(ISBLANK(Training_Data_Features!H839)),Training_Data_Features!H839,AVERAGEIFS(Training_Data_Features!H:H,$A:$A,'Training Set'!$A839,$C:$C,$C839))</f>
        <v>0.10095709999999999</v>
      </c>
      <c r="I839">
        <f>IF(NOT(ISBLANK(Training_Data_Features!I839)),Training_Data_Features!I839,AVERAGEIFS(Training_Data_Features!I:I,$A:$A,'Training Set'!$A839,$C:$C,$C839))</f>
        <v>64.92</v>
      </c>
      <c r="J839">
        <f>IF(NOT(ISBLANK(Training_Data_Features!J839)),Training_Data_Features!J839,AVERAGEIFS(Training_Data_Features!J:J,$A:$A,'Training Set'!$A839,$C:$C,$C839))</f>
        <v>300.57</v>
      </c>
      <c r="K839">
        <f>IF(NOT(ISBLANK(Training_Data_Features!K839)),Training_Data_Features!K839,AVERAGEIFS(Training_Data_Features!K:K,$A:$A,'Training Set'!$A839,$C:$C,$C839))</f>
        <v>300.771428571</v>
      </c>
      <c r="L839">
        <f>IF(NOT(ISBLANK(Training_Data_Features!L839)),Training_Data_Features!L839,AVERAGEIFS(Training_Data_Features!L:L,$A:$A,'Training Set'!$A839,$C:$C,$C839))</f>
        <v>295.912857143</v>
      </c>
      <c r="M839">
        <f>IF(NOT(ISBLANK(Training_Data_Features!M839)),Training_Data_Features!M839,AVERAGEIFS(Training_Data_Features!M:M,$A:$A,'Training Set'!$A839,$C:$C,$C839))</f>
        <v>302.8</v>
      </c>
      <c r="N839">
        <f>IF(NOT(ISBLANK(Training_Data_Features!N839)),Training_Data_Features!N839,AVERAGEIFS(Training_Data_Features!N:N,$A:$A,'Training Set'!$A839,$C:$C,$C839))</f>
        <v>298.60000000000002</v>
      </c>
      <c r="O839">
        <f>IF(NOT(ISBLANK(Training_Data_Features!O839)),Training_Data_Features!O839,AVERAGEIFS(Training_Data_Features!O:O,$A:$A,'Training Set'!$A839,$C:$C,$C839))</f>
        <v>6.19</v>
      </c>
      <c r="P839">
        <f>IF(NOT(ISBLANK(Training_Data_Features!P839)),Training_Data_Features!P839,AVERAGEIFS(Training_Data_Features!P:P,$A:$A,'Training Set'!$A839,$C:$C,$C839))</f>
        <v>75.8114285714</v>
      </c>
      <c r="Q839">
        <f>IF(NOT(ISBLANK(Training_Data_Features!Q839)),Training_Data_Features!Q839,AVERAGEIFS(Training_Data_Features!Q:Q,$A:$A,'Training Set'!$A839,$C:$C,$C839))</f>
        <v>64.92</v>
      </c>
      <c r="R839">
        <f>IF(NOT(ISBLANK(Training_Data_Features!R839)),Training_Data_Features!R839,AVERAGEIFS(Training_Data_Features!R:R,$A:$A,'Training Set'!$A839,$C:$C,$C839))</f>
        <v>17.29</v>
      </c>
      <c r="S839">
        <f>IF(NOT(ISBLANK(Training_Data_Features!S839)),Training_Data_Features!S839,AVERAGEIFS(Training_Data_Features!S:S,$A:$A,'Training Set'!$A839,$C:$C,$C839))</f>
        <v>3</v>
      </c>
      <c r="T839">
        <f>IF(NOT(ISBLANK(Training_Data_Features!T839)),Training_Data_Features!T839,AVERAGEIFS(Training_Data_Features!T:T,$A:$A,'Training Set'!$A839,$C:$C,$C839))</f>
        <v>28.5857142857</v>
      </c>
      <c r="U839">
        <f>IF(NOT(ISBLANK(Training_Data_Features!U839)),Training_Data_Features!U839,AVERAGEIFS(Training_Data_Features!U:U,$A:$A,'Training Set'!$A839,$C:$C,$C839))</f>
        <v>7.1428571428599996</v>
      </c>
      <c r="V839">
        <f>IF(NOT(ISBLANK(Training_Data_Features!V839)),Training_Data_Features!V839,AVERAGEIFS(Training_Data_Features!V:V,$A:$A,'Training Set'!$A839,$C:$C,$C839))</f>
        <v>33.9</v>
      </c>
      <c r="W839">
        <f>IF(NOT(ISBLANK(Training_Data_Features!W839)),Training_Data_Features!W839,AVERAGEIFS(Training_Data_Features!W:W,$A:$A,'Training Set'!$A839,$C:$C,$C839))</f>
        <v>24.4</v>
      </c>
      <c r="X839">
        <f>IF(NOT(ISBLANK(Training_Data_Features!X839)),Training_Data_Features!X839,AVERAGEIFS(Training_Data_Features!X:X,$A:$A,'Training Set'!$A839,$C:$C,$C839))</f>
        <v>22.1</v>
      </c>
      <c r="Y839">
        <f>Training_Data_Labels!D839</f>
        <v>5</v>
      </c>
    </row>
    <row r="840" spans="1:25" x14ac:dyDescent="0.2">
      <c r="A840" t="str">
        <f>Training_Data_Features!A840</f>
        <v>sj</v>
      </c>
      <c r="B840">
        <f>Training_Data_Features!B840</f>
        <v>2006</v>
      </c>
      <c r="C840">
        <f>Training_Data_Features!C840</f>
        <v>23</v>
      </c>
      <c r="D840" s="1">
        <f>Training_Data_Features!D840</f>
        <v>38879</v>
      </c>
      <c r="E840">
        <f>IF(NOT(ISBLANK(Training_Data_Features!E840)),Training_Data_Features!E840,AVERAGEIFS(Training_Data_Features!E:E,$A:$A,'Training Set'!$A840,$C:$C,$C840))</f>
        <v>1.44E-2</v>
      </c>
      <c r="F840">
        <f>IF(NOT(ISBLANK(Training_Data_Features!F840)),Training_Data_Features!F840,AVERAGEIFS(Training_Data_Features!F:F,$A:$A,'Training Set'!$A840,$C:$C,$C840))</f>
        <v>1.44E-2</v>
      </c>
      <c r="G840">
        <f>IF(NOT(ISBLANK(Training_Data_Features!G840)),Training_Data_Features!G840,AVERAGEIFS(Training_Data_Features!G:G,$A:$A,'Training Set'!$A840,$C:$C,$C840))</f>
        <v>0.10458000000000001</v>
      </c>
      <c r="H840">
        <f>IF(NOT(ISBLANK(Training_Data_Features!H840)),Training_Data_Features!H840,AVERAGEIFS(Training_Data_Features!H:H,$A:$A,'Training Set'!$A840,$C:$C,$C840))</f>
        <v>0.13382859999999999</v>
      </c>
      <c r="I840">
        <f>IF(NOT(ISBLANK(Training_Data_Features!I840)),Training_Data_Features!I840,AVERAGEIFS(Training_Data_Features!I:I,$A:$A,'Training Set'!$A840,$C:$C,$C840))</f>
        <v>19.93</v>
      </c>
      <c r="J840">
        <f>IF(NOT(ISBLANK(Training_Data_Features!J840)),Training_Data_Features!J840,AVERAGEIFS(Training_Data_Features!J:J,$A:$A,'Training Set'!$A840,$C:$C,$C840))</f>
        <v>300.76857142900002</v>
      </c>
      <c r="K840">
        <f>IF(NOT(ISBLANK(Training_Data_Features!K840)),Training_Data_Features!K840,AVERAGEIFS(Training_Data_Features!K:K,$A:$A,'Training Set'!$A840,$C:$C,$C840))</f>
        <v>300.907142857</v>
      </c>
      <c r="L840">
        <f>IF(NOT(ISBLANK(Training_Data_Features!L840)),Training_Data_Features!L840,AVERAGEIFS(Training_Data_Features!L:L,$A:$A,'Training Set'!$A840,$C:$C,$C840))</f>
        <v>296.05285714299998</v>
      </c>
      <c r="M840">
        <f>IF(NOT(ISBLANK(Training_Data_Features!M840)),Training_Data_Features!M840,AVERAGEIFS(Training_Data_Features!M:M,$A:$A,'Training Set'!$A840,$C:$C,$C840))</f>
        <v>303.2</v>
      </c>
      <c r="N840">
        <f>IF(NOT(ISBLANK(Training_Data_Features!N840)),Training_Data_Features!N840,AVERAGEIFS(Training_Data_Features!N:N,$A:$A,'Training Set'!$A840,$C:$C,$C840))</f>
        <v>298.60000000000002</v>
      </c>
      <c r="O840">
        <f>IF(NOT(ISBLANK(Training_Data_Features!O840)),Training_Data_Features!O840,AVERAGEIFS(Training_Data_Features!O:O,$A:$A,'Training Set'!$A840,$C:$C,$C840))</f>
        <v>7.3</v>
      </c>
      <c r="P840">
        <f>IF(NOT(ISBLANK(Training_Data_Features!P840)),Training_Data_Features!P840,AVERAGEIFS(Training_Data_Features!P:P,$A:$A,'Training Set'!$A840,$C:$C,$C840))</f>
        <v>75.599999999999994</v>
      </c>
      <c r="Q840">
        <f>IF(NOT(ISBLANK(Training_Data_Features!Q840)),Training_Data_Features!Q840,AVERAGEIFS(Training_Data_Features!Q:Q,$A:$A,'Training Set'!$A840,$C:$C,$C840))</f>
        <v>19.93</v>
      </c>
      <c r="R840">
        <f>IF(NOT(ISBLANK(Training_Data_Features!R840)),Training_Data_Features!R840,AVERAGEIFS(Training_Data_Features!R:R,$A:$A,'Training Set'!$A840,$C:$C,$C840))</f>
        <v>17.464285714300001</v>
      </c>
      <c r="S840">
        <f>IF(NOT(ISBLANK(Training_Data_Features!S840)),Training_Data_Features!S840,AVERAGEIFS(Training_Data_Features!S:S,$A:$A,'Training Set'!$A840,$C:$C,$C840))</f>
        <v>3.04285714286</v>
      </c>
      <c r="T840">
        <f>IF(NOT(ISBLANK(Training_Data_Features!T840)),Training_Data_Features!T840,AVERAGEIFS(Training_Data_Features!T:T,$A:$A,'Training Set'!$A840,$C:$C,$C840))</f>
        <v>28.9142857143</v>
      </c>
      <c r="U840">
        <f>IF(NOT(ISBLANK(Training_Data_Features!U840)),Training_Data_Features!U840,AVERAGEIFS(Training_Data_Features!U:U,$A:$A,'Training Set'!$A840,$C:$C,$C840))</f>
        <v>8.3428571428599998</v>
      </c>
      <c r="V840">
        <f>IF(NOT(ISBLANK(Training_Data_Features!V840)),Training_Data_Features!V840,AVERAGEIFS(Training_Data_Features!V:V,$A:$A,'Training Set'!$A840,$C:$C,$C840))</f>
        <v>34.4</v>
      </c>
      <c r="W840">
        <f>IF(NOT(ISBLANK(Training_Data_Features!W840)),Training_Data_Features!W840,AVERAGEIFS(Training_Data_Features!W:W,$A:$A,'Training Set'!$A840,$C:$C,$C840))</f>
        <v>24.4</v>
      </c>
      <c r="X840">
        <f>IF(NOT(ISBLANK(Training_Data_Features!X840)),Training_Data_Features!X840,AVERAGEIFS(Training_Data_Features!X:X,$A:$A,'Training Set'!$A840,$C:$C,$C840))</f>
        <v>1.3</v>
      </c>
      <c r="Y840">
        <f>Training_Data_Labels!D840</f>
        <v>5</v>
      </c>
    </row>
    <row r="841" spans="1:25" x14ac:dyDescent="0.2">
      <c r="A841" t="str">
        <f>Training_Data_Features!A841</f>
        <v>sj</v>
      </c>
      <c r="B841">
        <f>Training_Data_Features!B841</f>
        <v>2006</v>
      </c>
      <c r="C841">
        <f>Training_Data_Features!C841</f>
        <v>24</v>
      </c>
      <c r="D841" s="1">
        <f>Training_Data_Features!D841</f>
        <v>38886</v>
      </c>
      <c r="E841">
        <f>IF(NOT(ISBLANK(Training_Data_Features!E841)),Training_Data_Features!E841,AVERAGEIFS(Training_Data_Features!E:E,$A:$A,'Training Set'!$A841,$C:$C,$C841))</f>
        <v>-1.003333E-2</v>
      </c>
      <c r="F841">
        <f>IF(NOT(ISBLANK(Training_Data_Features!F841)),Training_Data_Features!F841,AVERAGEIFS(Training_Data_Features!F:F,$A:$A,'Training Set'!$A841,$C:$C,$C841))</f>
        <v>-5.7200000000000001E-2</v>
      </c>
      <c r="G841">
        <f>IF(NOT(ISBLANK(Training_Data_Features!G841)),Training_Data_Features!G841,AVERAGEIFS(Training_Data_Features!G:G,$A:$A,'Training Set'!$A841,$C:$C,$C841))</f>
        <v>0.1517</v>
      </c>
      <c r="H841">
        <f>IF(NOT(ISBLANK(Training_Data_Features!H841)),Training_Data_Features!H841,AVERAGEIFS(Training_Data_Features!H:H,$A:$A,'Training Set'!$A841,$C:$C,$C841))</f>
        <v>0.1498833</v>
      </c>
      <c r="I841">
        <f>IF(NOT(ISBLANK(Training_Data_Features!I841)),Training_Data_Features!I841,AVERAGEIFS(Training_Data_Features!I:I,$A:$A,'Training Set'!$A841,$C:$C,$C841))</f>
        <v>7.56</v>
      </c>
      <c r="J841">
        <f>IF(NOT(ISBLANK(Training_Data_Features!J841)),Training_Data_Features!J841,AVERAGEIFS(Training_Data_Features!J:J,$A:$A,'Training Set'!$A841,$C:$C,$C841))</f>
        <v>301.021428571</v>
      </c>
      <c r="K841">
        <f>IF(NOT(ISBLANK(Training_Data_Features!K841)),Training_Data_Features!K841,AVERAGEIFS(Training_Data_Features!K:K,$A:$A,'Training Set'!$A841,$C:$C,$C841))</f>
        <v>301.14285714300001</v>
      </c>
      <c r="L841">
        <f>IF(NOT(ISBLANK(Training_Data_Features!L841)),Training_Data_Features!L841,AVERAGEIFS(Training_Data_Features!L:L,$A:$A,'Training Set'!$A841,$C:$C,$C841))</f>
        <v>296.36142857099998</v>
      </c>
      <c r="M841">
        <f>IF(NOT(ISBLANK(Training_Data_Features!M841)),Training_Data_Features!M841,AVERAGEIFS(Training_Data_Features!M:M,$A:$A,'Training Set'!$A841,$C:$C,$C841))</f>
        <v>303.3</v>
      </c>
      <c r="N841">
        <f>IF(NOT(ISBLANK(Training_Data_Features!N841)),Training_Data_Features!N841,AVERAGEIFS(Training_Data_Features!N:N,$A:$A,'Training Set'!$A841,$C:$C,$C841))</f>
        <v>299.60000000000002</v>
      </c>
      <c r="O841">
        <f>IF(NOT(ISBLANK(Training_Data_Features!O841)),Training_Data_Features!O841,AVERAGEIFS(Training_Data_Features!O:O,$A:$A,'Training Set'!$A841,$C:$C,$C841))</f>
        <v>12.4</v>
      </c>
      <c r="P841">
        <f>IF(NOT(ISBLANK(Training_Data_Features!P841)),Training_Data_Features!P841,AVERAGEIFS(Training_Data_Features!P:P,$A:$A,'Training Set'!$A841,$C:$C,$C841))</f>
        <v>75.92</v>
      </c>
      <c r="Q841">
        <f>IF(NOT(ISBLANK(Training_Data_Features!Q841)),Training_Data_Features!Q841,AVERAGEIFS(Training_Data_Features!Q:Q,$A:$A,'Training Set'!$A841,$C:$C,$C841))</f>
        <v>7.56</v>
      </c>
      <c r="R841">
        <f>IF(NOT(ISBLANK(Training_Data_Features!R841)),Training_Data_Features!R841,AVERAGEIFS(Training_Data_Features!R:R,$A:$A,'Training Set'!$A841,$C:$C,$C841))</f>
        <v>17.784285714300001</v>
      </c>
      <c r="S841">
        <f>IF(NOT(ISBLANK(Training_Data_Features!S841)),Training_Data_Features!S841,AVERAGEIFS(Training_Data_Features!S:S,$A:$A,'Training Set'!$A841,$C:$C,$C841))</f>
        <v>2.7428571428600002</v>
      </c>
      <c r="T841">
        <f>IF(NOT(ISBLANK(Training_Data_Features!T841)),Training_Data_Features!T841,AVERAGEIFS(Training_Data_Features!T:T,$A:$A,'Training Set'!$A841,$C:$C,$C841))</f>
        <v>28.942857142899999</v>
      </c>
      <c r="U841">
        <f>IF(NOT(ISBLANK(Training_Data_Features!U841)),Training_Data_Features!U841,AVERAGEIFS(Training_Data_Features!U:U,$A:$A,'Training Set'!$A841,$C:$C,$C841))</f>
        <v>7.6714285714299999</v>
      </c>
      <c r="V841">
        <f>IF(NOT(ISBLANK(Training_Data_Features!V841)),Training_Data_Features!V841,AVERAGEIFS(Training_Data_Features!V:V,$A:$A,'Training Set'!$A841,$C:$C,$C841))</f>
        <v>34.4</v>
      </c>
      <c r="W841">
        <f>IF(NOT(ISBLANK(Training_Data_Features!W841)),Training_Data_Features!W841,AVERAGEIFS(Training_Data_Features!W:W,$A:$A,'Training Set'!$A841,$C:$C,$C841))</f>
        <v>23.3</v>
      </c>
      <c r="X841">
        <f>IF(NOT(ISBLANK(Training_Data_Features!X841)),Training_Data_Features!X841,AVERAGEIFS(Training_Data_Features!X:X,$A:$A,'Training Set'!$A841,$C:$C,$C841))</f>
        <v>34</v>
      </c>
      <c r="Y841">
        <f>Training_Data_Labels!D841</f>
        <v>6</v>
      </c>
    </row>
    <row r="842" spans="1:25" x14ac:dyDescent="0.2">
      <c r="A842" t="str">
        <f>Training_Data_Features!A842</f>
        <v>sj</v>
      </c>
      <c r="B842">
        <f>Training_Data_Features!B842</f>
        <v>2006</v>
      </c>
      <c r="C842">
        <f>Training_Data_Features!C842</f>
        <v>25</v>
      </c>
      <c r="D842" s="1">
        <f>Training_Data_Features!D842</f>
        <v>38893</v>
      </c>
      <c r="E842">
        <f>IF(NOT(ISBLANK(Training_Data_Features!E842)),Training_Data_Features!E842,AVERAGEIFS(Training_Data_Features!E:E,$A:$A,'Training Set'!$A842,$C:$C,$C842))</f>
        <v>2.5499999999999998E-2</v>
      </c>
      <c r="F842">
        <f>IF(NOT(ISBLANK(Training_Data_Features!F842)),Training_Data_Features!F842,AVERAGEIFS(Training_Data_Features!F:F,$A:$A,'Training Set'!$A842,$C:$C,$C842))</f>
        <v>4.276667E-2</v>
      </c>
      <c r="G842">
        <f>IF(NOT(ISBLANK(Training_Data_Features!G842)),Training_Data_Features!G842,AVERAGEIFS(Training_Data_Features!G:G,$A:$A,'Training Set'!$A842,$C:$C,$C842))</f>
        <v>0.1070429</v>
      </c>
      <c r="H842">
        <f>IF(NOT(ISBLANK(Training_Data_Features!H842)),Training_Data_Features!H842,AVERAGEIFS(Training_Data_Features!H:H,$A:$A,'Training Set'!$A842,$C:$C,$C842))</f>
        <v>0.11055710000000001</v>
      </c>
      <c r="I842">
        <f>IF(NOT(ISBLANK(Training_Data_Features!I842)),Training_Data_Features!I842,AVERAGEIFS(Training_Data_Features!I:I,$A:$A,'Training Set'!$A842,$C:$C,$C842))</f>
        <v>19.95</v>
      </c>
      <c r="J842">
        <f>IF(NOT(ISBLANK(Training_Data_Features!J842)),Training_Data_Features!J842,AVERAGEIFS(Training_Data_Features!J:J,$A:$A,'Training Set'!$A842,$C:$C,$C842))</f>
        <v>300.478571429</v>
      </c>
      <c r="K842">
        <f>IF(NOT(ISBLANK(Training_Data_Features!K842)),Training_Data_Features!K842,AVERAGEIFS(Training_Data_Features!K:K,$A:$A,'Training Set'!$A842,$C:$C,$C842))</f>
        <v>300.53571428599997</v>
      </c>
      <c r="L842">
        <f>IF(NOT(ISBLANK(Training_Data_Features!L842)),Training_Data_Features!L842,AVERAGEIFS(Training_Data_Features!L:L,$A:$A,'Training Set'!$A842,$C:$C,$C842))</f>
        <v>296.64285714300001</v>
      </c>
      <c r="M842">
        <f>IF(NOT(ISBLANK(Training_Data_Features!M842)),Training_Data_Features!M842,AVERAGEIFS(Training_Data_Features!M:M,$A:$A,'Training Set'!$A842,$C:$C,$C842))</f>
        <v>302.39999999999998</v>
      </c>
      <c r="N842">
        <f>IF(NOT(ISBLANK(Training_Data_Features!N842)),Training_Data_Features!N842,AVERAGEIFS(Training_Data_Features!N:N,$A:$A,'Training Set'!$A842,$C:$C,$C842))</f>
        <v>298.7</v>
      </c>
      <c r="O842">
        <f>IF(NOT(ISBLANK(Training_Data_Features!O842)),Training_Data_Features!O842,AVERAGEIFS(Training_Data_Features!O:O,$A:$A,'Training Set'!$A842,$C:$C,$C842))</f>
        <v>39.520000000000003</v>
      </c>
      <c r="P842">
        <f>IF(NOT(ISBLANK(Training_Data_Features!P842)),Training_Data_Features!P842,AVERAGEIFS(Training_Data_Features!P:P,$A:$A,'Training Set'!$A842,$C:$C,$C842))</f>
        <v>79.695714285700006</v>
      </c>
      <c r="Q842">
        <f>IF(NOT(ISBLANK(Training_Data_Features!Q842)),Training_Data_Features!Q842,AVERAGEIFS(Training_Data_Features!Q:Q,$A:$A,'Training Set'!$A842,$C:$C,$C842))</f>
        <v>19.95</v>
      </c>
      <c r="R842">
        <f>IF(NOT(ISBLANK(Training_Data_Features!R842)),Training_Data_Features!R842,AVERAGEIFS(Training_Data_Features!R:R,$A:$A,'Training Set'!$A842,$C:$C,$C842))</f>
        <v>18.091428571400002</v>
      </c>
      <c r="S842">
        <f>IF(NOT(ISBLANK(Training_Data_Features!S842)),Training_Data_Features!S842,AVERAGEIFS(Training_Data_Features!S:S,$A:$A,'Training Set'!$A842,$C:$C,$C842))</f>
        <v>2.81428571429</v>
      </c>
      <c r="T842">
        <f>IF(NOT(ISBLANK(Training_Data_Features!T842)),Training_Data_Features!T842,AVERAGEIFS(Training_Data_Features!T:T,$A:$A,'Training Set'!$A842,$C:$C,$C842))</f>
        <v>28.071428571399998</v>
      </c>
      <c r="U842">
        <f>IF(NOT(ISBLANK(Training_Data_Features!U842)),Training_Data_Features!U842,AVERAGEIFS(Training_Data_Features!U:U,$A:$A,'Training Set'!$A842,$C:$C,$C842))</f>
        <v>6.7571428571399998</v>
      </c>
      <c r="V842">
        <f>IF(NOT(ISBLANK(Training_Data_Features!V842)),Training_Data_Features!V842,AVERAGEIFS(Training_Data_Features!V:V,$A:$A,'Training Set'!$A842,$C:$C,$C842))</f>
        <v>33.299999999999997</v>
      </c>
      <c r="W842">
        <f>IF(NOT(ISBLANK(Training_Data_Features!W842)),Training_Data_Features!W842,AVERAGEIFS(Training_Data_Features!W:W,$A:$A,'Training Set'!$A842,$C:$C,$C842))</f>
        <v>23.9</v>
      </c>
      <c r="X842">
        <f>IF(NOT(ISBLANK(Training_Data_Features!X842)),Training_Data_Features!X842,AVERAGEIFS(Training_Data_Features!X:X,$A:$A,'Training Set'!$A842,$C:$C,$C842))</f>
        <v>25.5</v>
      </c>
      <c r="Y842">
        <f>Training_Data_Labels!D842</f>
        <v>6</v>
      </c>
    </row>
    <row r="843" spans="1:25" x14ac:dyDescent="0.2">
      <c r="A843" t="str">
        <f>Training_Data_Features!A843</f>
        <v>sj</v>
      </c>
      <c r="B843">
        <f>Training_Data_Features!B843</f>
        <v>2006</v>
      </c>
      <c r="C843">
        <f>Training_Data_Features!C843</f>
        <v>26</v>
      </c>
      <c r="D843" s="1">
        <f>Training_Data_Features!D843</f>
        <v>38900</v>
      </c>
      <c r="E843">
        <f>IF(NOT(ISBLANK(Training_Data_Features!E843)),Training_Data_Features!E843,AVERAGEIFS(Training_Data_Features!E:E,$A:$A,'Training Set'!$A843,$C:$C,$C843))</f>
        <v>0.10349999999999999</v>
      </c>
      <c r="F843">
        <f>IF(NOT(ISBLANK(Training_Data_Features!F843)),Training_Data_Features!F843,AVERAGEIFS(Training_Data_Features!F:F,$A:$A,'Training Set'!$A843,$C:$C,$C843))</f>
        <v>0.19769999999999999</v>
      </c>
      <c r="G843">
        <f>IF(NOT(ISBLANK(Training_Data_Features!G843)),Training_Data_Features!G843,AVERAGEIFS(Training_Data_Features!G:G,$A:$A,'Training Set'!$A843,$C:$C,$C843))</f>
        <v>0.1338714</v>
      </c>
      <c r="H843">
        <f>IF(NOT(ISBLANK(Training_Data_Features!H843)),Training_Data_Features!H843,AVERAGEIFS(Training_Data_Features!H:H,$A:$A,'Training Set'!$A843,$C:$C,$C843))</f>
        <v>0.12294289999999999</v>
      </c>
      <c r="I843">
        <f>IF(NOT(ISBLANK(Training_Data_Features!I843)),Training_Data_Features!I843,AVERAGEIFS(Training_Data_Features!I:I,$A:$A,'Training Set'!$A843,$C:$C,$C843))</f>
        <v>111.15</v>
      </c>
      <c r="J843">
        <f>IF(NOT(ISBLANK(Training_Data_Features!J843)),Training_Data_Features!J843,AVERAGEIFS(Training_Data_Features!J:J,$A:$A,'Training Set'!$A843,$C:$C,$C843))</f>
        <v>300.50428571399999</v>
      </c>
      <c r="K843">
        <f>IF(NOT(ISBLANK(Training_Data_Features!K843)),Training_Data_Features!K843,AVERAGEIFS(Training_Data_Features!K:K,$A:$A,'Training Set'!$A843,$C:$C,$C843))</f>
        <v>300.635714286</v>
      </c>
      <c r="L843">
        <f>IF(NOT(ISBLANK(Training_Data_Features!L843)),Training_Data_Features!L843,AVERAGEIFS(Training_Data_Features!L:L,$A:$A,'Training Set'!$A843,$C:$C,$C843))</f>
        <v>297.16142857099999</v>
      </c>
      <c r="M843">
        <f>IF(NOT(ISBLANK(Training_Data_Features!M843)),Training_Data_Features!M843,AVERAGEIFS(Training_Data_Features!M:M,$A:$A,'Training Set'!$A843,$C:$C,$C843))</f>
        <v>303</v>
      </c>
      <c r="N843">
        <f>IF(NOT(ISBLANK(Training_Data_Features!N843)),Training_Data_Features!N843,AVERAGEIFS(Training_Data_Features!N:N,$A:$A,'Training Set'!$A843,$C:$C,$C843))</f>
        <v>299</v>
      </c>
      <c r="O843">
        <f>IF(NOT(ISBLANK(Training_Data_Features!O843)),Training_Data_Features!O843,AVERAGEIFS(Training_Data_Features!O:O,$A:$A,'Training Set'!$A843,$C:$C,$C843))</f>
        <v>38.369999999999997</v>
      </c>
      <c r="P843">
        <f>IF(NOT(ISBLANK(Training_Data_Features!P843)),Training_Data_Features!P843,AVERAGEIFS(Training_Data_Features!P:P,$A:$A,'Training Set'!$A843,$C:$C,$C843))</f>
        <v>82.16</v>
      </c>
      <c r="Q843">
        <f>IF(NOT(ISBLANK(Training_Data_Features!Q843)),Training_Data_Features!Q843,AVERAGEIFS(Training_Data_Features!Q:Q,$A:$A,'Training Set'!$A843,$C:$C,$C843))</f>
        <v>111.15</v>
      </c>
      <c r="R843">
        <f>IF(NOT(ISBLANK(Training_Data_Features!R843)),Training_Data_Features!R843,AVERAGEIFS(Training_Data_Features!R:R,$A:$A,'Training Set'!$A843,$C:$C,$C843))</f>
        <v>18.6714285714</v>
      </c>
      <c r="S843">
        <f>IF(NOT(ISBLANK(Training_Data_Features!S843)),Training_Data_Features!S843,AVERAGEIFS(Training_Data_Features!S:S,$A:$A,'Training Set'!$A843,$C:$C,$C843))</f>
        <v>2.2428571428600002</v>
      </c>
      <c r="T843">
        <f>IF(NOT(ISBLANK(Training_Data_Features!T843)),Training_Data_Features!T843,AVERAGEIFS(Training_Data_Features!T:T,$A:$A,'Training Set'!$A843,$C:$C,$C843))</f>
        <v>27.871428571399999</v>
      </c>
      <c r="U843">
        <f>IF(NOT(ISBLANK(Training_Data_Features!U843)),Training_Data_Features!U843,AVERAGEIFS(Training_Data_Features!U:U,$A:$A,'Training Set'!$A843,$C:$C,$C843))</f>
        <v>6.8142857142900004</v>
      </c>
      <c r="V843">
        <f>IF(NOT(ISBLANK(Training_Data_Features!V843)),Training_Data_Features!V843,AVERAGEIFS(Training_Data_Features!V:V,$A:$A,'Training Set'!$A843,$C:$C,$C843))</f>
        <v>33.299999999999997</v>
      </c>
      <c r="W843">
        <f>IF(NOT(ISBLANK(Training_Data_Features!W843)),Training_Data_Features!W843,AVERAGEIFS(Training_Data_Features!W:W,$A:$A,'Training Set'!$A843,$C:$C,$C843))</f>
        <v>22.8</v>
      </c>
      <c r="X843">
        <f>IF(NOT(ISBLANK(Training_Data_Features!X843)),Training_Data_Features!X843,AVERAGEIFS(Training_Data_Features!X:X,$A:$A,'Training Set'!$A843,$C:$C,$C843))</f>
        <v>58.2</v>
      </c>
      <c r="Y843">
        <f>Training_Data_Labels!D843</f>
        <v>4</v>
      </c>
    </row>
    <row r="844" spans="1:25" x14ac:dyDescent="0.2">
      <c r="A844" t="str">
        <f>Training_Data_Features!A844</f>
        <v>sj</v>
      </c>
      <c r="B844">
        <f>Training_Data_Features!B844</f>
        <v>2006</v>
      </c>
      <c r="C844">
        <f>Training_Data_Features!C844</f>
        <v>27</v>
      </c>
      <c r="D844" s="1">
        <f>Training_Data_Features!D844</f>
        <v>38907</v>
      </c>
      <c r="E844">
        <f>IF(NOT(ISBLANK(Training_Data_Features!E844)),Training_Data_Features!E844,AVERAGEIFS(Training_Data_Features!E:E,$A:$A,'Training Set'!$A844,$C:$C,$C844))</f>
        <v>6.3875000000000001E-2</v>
      </c>
      <c r="F844">
        <f>IF(NOT(ISBLANK(Training_Data_Features!F844)),Training_Data_Features!F844,AVERAGEIFS(Training_Data_Features!F:F,$A:$A,'Training Set'!$A844,$C:$C,$C844))</f>
        <v>5.4850000000000003E-2</v>
      </c>
      <c r="G844">
        <f>IF(NOT(ISBLANK(Training_Data_Features!G844)),Training_Data_Features!G844,AVERAGEIFS(Training_Data_Features!G:G,$A:$A,'Training Set'!$A844,$C:$C,$C844))</f>
        <v>0.1770333</v>
      </c>
      <c r="H844">
        <f>IF(NOT(ISBLANK(Training_Data_Features!H844)),Training_Data_Features!H844,AVERAGEIFS(Training_Data_Features!H:H,$A:$A,'Training Set'!$A844,$C:$C,$C844))</f>
        <v>0.13333329999999999</v>
      </c>
      <c r="I844">
        <f>IF(NOT(ISBLANK(Training_Data_Features!I844)),Training_Data_Features!I844,AVERAGEIFS(Training_Data_Features!I:I,$A:$A,'Training Set'!$A844,$C:$C,$C844))</f>
        <v>52.63</v>
      </c>
      <c r="J844">
        <f>IF(NOT(ISBLANK(Training_Data_Features!J844)),Training_Data_Features!J844,AVERAGEIFS(Training_Data_Features!J:J,$A:$A,'Training Set'!$A844,$C:$C,$C844))</f>
        <v>300.58428571399998</v>
      </c>
      <c r="K844">
        <f>IF(NOT(ISBLANK(Training_Data_Features!K844)),Training_Data_Features!K844,AVERAGEIFS(Training_Data_Features!K:K,$A:$A,'Training Set'!$A844,$C:$C,$C844))</f>
        <v>300.60714285699999</v>
      </c>
      <c r="L844">
        <f>IF(NOT(ISBLANK(Training_Data_Features!L844)),Training_Data_Features!L844,AVERAGEIFS(Training_Data_Features!L:L,$A:$A,'Training Set'!$A844,$C:$C,$C844))</f>
        <v>296.51857142900002</v>
      </c>
      <c r="M844">
        <f>IF(NOT(ISBLANK(Training_Data_Features!M844)),Training_Data_Features!M844,AVERAGEIFS(Training_Data_Features!M:M,$A:$A,'Training Set'!$A844,$C:$C,$C844))</f>
        <v>302.39999999999998</v>
      </c>
      <c r="N844">
        <f>IF(NOT(ISBLANK(Training_Data_Features!N844)),Training_Data_Features!N844,AVERAGEIFS(Training_Data_Features!N:N,$A:$A,'Training Set'!$A844,$C:$C,$C844))</f>
        <v>298.8</v>
      </c>
      <c r="O844">
        <f>IF(NOT(ISBLANK(Training_Data_Features!O844)),Training_Data_Features!O844,AVERAGEIFS(Training_Data_Features!O:O,$A:$A,'Training Set'!$A844,$C:$C,$C844))</f>
        <v>35.299999999999997</v>
      </c>
      <c r="P844">
        <f>IF(NOT(ISBLANK(Training_Data_Features!P844)),Training_Data_Features!P844,AVERAGEIFS(Training_Data_Features!P:P,$A:$A,'Training Set'!$A844,$C:$C,$C844))</f>
        <v>78.604285714300005</v>
      </c>
      <c r="Q844">
        <f>IF(NOT(ISBLANK(Training_Data_Features!Q844)),Training_Data_Features!Q844,AVERAGEIFS(Training_Data_Features!Q:Q,$A:$A,'Training Set'!$A844,$C:$C,$C844))</f>
        <v>52.63</v>
      </c>
      <c r="R844">
        <f>IF(NOT(ISBLANK(Training_Data_Features!R844)),Training_Data_Features!R844,AVERAGEIFS(Training_Data_Features!R:R,$A:$A,'Training Set'!$A844,$C:$C,$C844))</f>
        <v>17.915714285699998</v>
      </c>
      <c r="S844">
        <f>IF(NOT(ISBLANK(Training_Data_Features!S844)),Training_Data_Features!S844,AVERAGEIFS(Training_Data_Features!S:S,$A:$A,'Training Set'!$A844,$C:$C,$C844))</f>
        <v>2.6142857142899998</v>
      </c>
      <c r="T844">
        <f>IF(NOT(ISBLANK(Training_Data_Features!T844)),Training_Data_Features!T844,AVERAGEIFS(Training_Data_Features!T:T,$A:$A,'Training Set'!$A844,$C:$C,$C844))</f>
        <v>27.942857142899999</v>
      </c>
      <c r="U844">
        <f>IF(NOT(ISBLANK(Training_Data_Features!U844)),Training_Data_Features!U844,AVERAGEIFS(Training_Data_Features!U:U,$A:$A,'Training Set'!$A844,$C:$C,$C844))</f>
        <v>6.8428571428599998</v>
      </c>
      <c r="V844">
        <f>IF(NOT(ISBLANK(Training_Data_Features!V844)),Training_Data_Features!V844,AVERAGEIFS(Training_Data_Features!V:V,$A:$A,'Training Set'!$A844,$C:$C,$C844))</f>
        <v>32.200000000000003</v>
      </c>
      <c r="W844">
        <f>IF(NOT(ISBLANK(Training_Data_Features!W844)),Training_Data_Features!W844,AVERAGEIFS(Training_Data_Features!W:W,$A:$A,'Training Set'!$A844,$C:$C,$C844))</f>
        <v>22.8</v>
      </c>
      <c r="X844">
        <f>IF(NOT(ISBLANK(Training_Data_Features!X844)),Training_Data_Features!X844,AVERAGEIFS(Training_Data_Features!X:X,$A:$A,'Training Set'!$A844,$C:$C,$C844))</f>
        <v>26.7</v>
      </c>
      <c r="Y844">
        <f>Training_Data_Labels!D844</f>
        <v>4</v>
      </c>
    </row>
    <row r="845" spans="1:25" x14ac:dyDescent="0.2">
      <c r="A845" t="str">
        <f>Training_Data_Features!A845</f>
        <v>sj</v>
      </c>
      <c r="B845">
        <f>Training_Data_Features!B845</f>
        <v>2006</v>
      </c>
      <c r="C845">
        <f>Training_Data_Features!C845</f>
        <v>28</v>
      </c>
      <c r="D845" s="1">
        <f>Training_Data_Features!D845</f>
        <v>38914</v>
      </c>
      <c r="E845">
        <f>IF(NOT(ISBLANK(Training_Data_Features!E845)),Training_Data_Features!E845,AVERAGEIFS(Training_Data_Features!E:E,$A:$A,'Training Set'!$A845,$C:$C,$C845))</f>
        <v>1.9300000000000001E-2</v>
      </c>
      <c r="F845">
        <f>IF(NOT(ISBLANK(Training_Data_Features!F845)),Training_Data_Features!F845,AVERAGEIFS(Training_Data_Features!F:F,$A:$A,'Training Set'!$A845,$C:$C,$C845))</f>
        <v>6.9233329999999996E-2</v>
      </c>
      <c r="G845">
        <f>IF(NOT(ISBLANK(Training_Data_Features!G845)),Training_Data_Features!G845,AVERAGEIFS(Training_Data_Features!G:G,$A:$A,'Training Set'!$A845,$C:$C,$C845))</f>
        <v>0.1232714</v>
      </c>
      <c r="H845">
        <f>IF(NOT(ISBLANK(Training_Data_Features!H845)),Training_Data_Features!H845,AVERAGEIFS(Training_Data_Features!H:H,$A:$A,'Training Set'!$A845,$C:$C,$C845))</f>
        <v>0.10582859999999999</v>
      </c>
      <c r="I845">
        <f>IF(NOT(ISBLANK(Training_Data_Features!I845)),Training_Data_Features!I845,AVERAGEIFS(Training_Data_Features!I:I,$A:$A,'Training Set'!$A845,$C:$C,$C845))</f>
        <v>56.73</v>
      </c>
      <c r="J845">
        <f>IF(NOT(ISBLANK(Training_Data_Features!J845)),Training_Data_Features!J845,AVERAGEIFS(Training_Data_Features!J:J,$A:$A,'Training Set'!$A845,$C:$C,$C845))</f>
        <v>300.26285714300002</v>
      </c>
      <c r="K845">
        <f>IF(NOT(ISBLANK(Training_Data_Features!K845)),Training_Data_Features!K845,AVERAGEIFS(Training_Data_Features!K:K,$A:$A,'Training Set'!$A845,$C:$C,$C845))</f>
        <v>300.42857142899999</v>
      </c>
      <c r="L845">
        <f>IF(NOT(ISBLANK(Training_Data_Features!L845)),Training_Data_Features!L845,AVERAGEIFS(Training_Data_Features!L:L,$A:$A,'Training Set'!$A845,$C:$C,$C845))</f>
        <v>296.77999999999997</v>
      </c>
      <c r="M845">
        <f>IF(NOT(ISBLANK(Training_Data_Features!M845)),Training_Data_Features!M845,AVERAGEIFS(Training_Data_Features!M:M,$A:$A,'Training Set'!$A845,$C:$C,$C845))</f>
        <v>303</v>
      </c>
      <c r="N845">
        <f>IF(NOT(ISBLANK(Training_Data_Features!N845)),Training_Data_Features!N845,AVERAGEIFS(Training_Data_Features!N:N,$A:$A,'Training Set'!$A845,$C:$C,$C845))</f>
        <v>298.39999999999998</v>
      </c>
      <c r="O845">
        <f>IF(NOT(ISBLANK(Training_Data_Features!O845)),Training_Data_Features!O845,AVERAGEIFS(Training_Data_Features!O:O,$A:$A,'Training Set'!$A845,$C:$C,$C845))</f>
        <v>64.680000000000007</v>
      </c>
      <c r="P845">
        <f>IF(NOT(ISBLANK(Training_Data_Features!P845)),Training_Data_Features!P845,AVERAGEIFS(Training_Data_Features!P:P,$A:$A,'Training Set'!$A845,$C:$C,$C845))</f>
        <v>81.477142857100006</v>
      </c>
      <c r="Q845">
        <f>IF(NOT(ISBLANK(Training_Data_Features!Q845)),Training_Data_Features!Q845,AVERAGEIFS(Training_Data_Features!Q:Q,$A:$A,'Training Set'!$A845,$C:$C,$C845))</f>
        <v>56.73</v>
      </c>
      <c r="R845">
        <f>IF(NOT(ISBLANK(Training_Data_Features!R845)),Training_Data_Features!R845,AVERAGEIFS(Training_Data_Features!R:R,$A:$A,'Training Set'!$A845,$C:$C,$C845))</f>
        <v>18.215714285699999</v>
      </c>
      <c r="S845">
        <f>IF(NOT(ISBLANK(Training_Data_Features!S845)),Training_Data_Features!S845,AVERAGEIFS(Training_Data_Features!S:S,$A:$A,'Training Set'!$A845,$C:$C,$C845))</f>
        <v>2.68571428571</v>
      </c>
      <c r="T845">
        <f>IF(NOT(ISBLANK(Training_Data_Features!T845)),Training_Data_Features!T845,AVERAGEIFS(Training_Data_Features!T:T,$A:$A,'Training Set'!$A845,$C:$C,$C845))</f>
        <v>27.842857142900002</v>
      </c>
      <c r="U845">
        <f>IF(NOT(ISBLANK(Training_Data_Features!U845)),Training_Data_Features!U845,AVERAGEIFS(Training_Data_Features!U:U,$A:$A,'Training Set'!$A845,$C:$C,$C845))</f>
        <v>6.5142857142899997</v>
      </c>
      <c r="V845">
        <f>IF(NOT(ISBLANK(Training_Data_Features!V845)),Training_Data_Features!V845,AVERAGEIFS(Training_Data_Features!V:V,$A:$A,'Training Set'!$A845,$C:$C,$C845))</f>
        <v>32.799999999999997</v>
      </c>
      <c r="W845">
        <f>IF(NOT(ISBLANK(Training_Data_Features!W845)),Training_Data_Features!W845,AVERAGEIFS(Training_Data_Features!W:W,$A:$A,'Training Set'!$A845,$C:$C,$C845))</f>
        <v>22.8</v>
      </c>
      <c r="X845">
        <f>IF(NOT(ISBLANK(Training_Data_Features!X845)),Training_Data_Features!X845,AVERAGEIFS(Training_Data_Features!X:X,$A:$A,'Training Set'!$A845,$C:$C,$C845))</f>
        <v>51.6</v>
      </c>
      <c r="Y845">
        <f>Training_Data_Labels!D845</f>
        <v>8</v>
      </c>
    </row>
    <row r="846" spans="1:25" x14ac:dyDescent="0.2">
      <c r="A846" t="str">
        <f>Training_Data_Features!A846</f>
        <v>sj</v>
      </c>
      <c r="B846">
        <f>Training_Data_Features!B846</f>
        <v>2006</v>
      </c>
      <c r="C846">
        <f>Training_Data_Features!C846</f>
        <v>29</v>
      </c>
      <c r="D846" s="1">
        <f>Training_Data_Features!D846</f>
        <v>38921</v>
      </c>
      <c r="E846">
        <f>IF(NOT(ISBLANK(Training_Data_Features!E846)),Training_Data_Features!E846,AVERAGEIFS(Training_Data_Features!E:E,$A:$A,'Training Set'!$A846,$C:$C,$C846))</f>
        <v>4.7350000000000003E-2</v>
      </c>
      <c r="F846">
        <f>IF(NOT(ISBLANK(Training_Data_Features!F846)),Training_Data_Features!F846,AVERAGEIFS(Training_Data_Features!F:F,$A:$A,'Training Set'!$A846,$C:$C,$C846))</f>
        <v>2.8166670000000001E-2</v>
      </c>
      <c r="G846">
        <f>IF(NOT(ISBLANK(Training_Data_Features!G846)),Training_Data_Features!G846,AVERAGEIFS(Training_Data_Features!G:G,$A:$A,'Training Set'!$A846,$C:$C,$C846))</f>
        <v>0.19668569999999999</v>
      </c>
      <c r="H846">
        <f>IF(NOT(ISBLANK(Training_Data_Features!H846)),Training_Data_Features!H846,AVERAGEIFS(Training_Data_Features!H:H,$A:$A,'Training Set'!$A846,$C:$C,$C846))</f>
        <v>0.16154289999999999</v>
      </c>
      <c r="I846">
        <f>IF(NOT(ISBLANK(Training_Data_Features!I846)),Training_Data_Features!I846,AVERAGEIFS(Training_Data_Features!I:I,$A:$A,'Training Set'!$A846,$C:$C,$C846))</f>
        <v>16.61</v>
      </c>
      <c r="J846">
        <f>IF(NOT(ISBLANK(Training_Data_Features!J846)),Training_Data_Features!J846,AVERAGEIFS(Training_Data_Features!J:J,$A:$A,'Training Set'!$A846,$C:$C,$C846))</f>
        <v>300.244285714</v>
      </c>
      <c r="K846">
        <f>IF(NOT(ISBLANK(Training_Data_Features!K846)),Training_Data_Features!K846,AVERAGEIFS(Training_Data_Features!K:K,$A:$A,'Training Set'!$A846,$C:$C,$C846))</f>
        <v>300.22142857099999</v>
      </c>
      <c r="L846">
        <f>IF(NOT(ISBLANK(Training_Data_Features!L846)),Training_Data_Features!L846,AVERAGEIFS(Training_Data_Features!L:L,$A:$A,'Training Set'!$A846,$C:$C,$C846))</f>
        <v>296.587142857</v>
      </c>
      <c r="M846">
        <f>IF(NOT(ISBLANK(Training_Data_Features!M846)),Training_Data_Features!M846,AVERAGEIFS(Training_Data_Features!M:M,$A:$A,'Training Set'!$A846,$C:$C,$C846))</f>
        <v>302.3</v>
      </c>
      <c r="N846">
        <f>IF(NOT(ISBLANK(Training_Data_Features!N846)),Training_Data_Features!N846,AVERAGEIFS(Training_Data_Features!N:N,$A:$A,'Training Set'!$A846,$C:$C,$C846))</f>
        <v>298.3</v>
      </c>
      <c r="O846">
        <f>IF(NOT(ISBLANK(Training_Data_Features!O846)),Training_Data_Features!O846,AVERAGEIFS(Training_Data_Features!O:O,$A:$A,'Training Set'!$A846,$C:$C,$C846))</f>
        <v>40.4</v>
      </c>
      <c r="P846">
        <f>IF(NOT(ISBLANK(Training_Data_Features!P846)),Training_Data_Features!P846,AVERAGEIFS(Training_Data_Features!P:P,$A:$A,'Training Set'!$A846,$C:$C,$C846))</f>
        <v>80.538571428599994</v>
      </c>
      <c r="Q846">
        <f>IF(NOT(ISBLANK(Training_Data_Features!Q846)),Training_Data_Features!Q846,AVERAGEIFS(Training_Data_Features!Q:Q,$A:$A,'Training Set'!$A846,$C:$C,$C846))</f>
        <v>16.61</v>
      </c>
      <c r="R846">
        <f>IF(NOT(ISBLANK(Training_Data_Features!R846)),Training_Data_Features!R846,AVERAGEIFS(Training_Data_Features!R:R,$A:$A,'Training Set'!$A846,$C:$C,$C846))</f>
        <v>18.0114285714</v>
      </c>
      <c r="S846">
        <f>IF(NOT(ISBLANK(Training_Data_Features!S846)),Training_Data_Features!S846,AVERAGEIFS(Training_Data_Features!S:S,$A:$A,'Training Set'!$A846,$C:$C,$C846))</f>
        <v>2.5571428571400001</v>
      </c>
      <c r="T846">
        <f>IF(NOT(ISBLANK(Training_Data_Features!T846)),Training_Data_Features!T846,AVERAGEIFS(Training_Data_Features!T:T,$A:$A,'Training Set'!$A846,$C:$C,$C846))</f>
        <v>27.485714285699999</v>
      </c>
      <c r="U846">
        <f>IF(NOT(ISBLANK(Training_Data_Features!U846)),Training_Data_Features!U846,AVERAGEIFS(Training_Data_Features!U:U,$A:$A,'Training Set'!$A846,$C:$C,$C846))</f>
        <v>6.4714285714299997</v>
      </c>
      <c r="V846">
        <f>IF(NOT(ISBLANK(Training_Data_Features!V846)),Training_Data_Features!V846,AVERAGEIFS(Training_Data_Features!V:V,$A:$A,'Training Set'!$A846,$C:$C,$C846))</f>
        <v>31.7</v>
      </c>
      <c r="W846">
        <f>IF(NOT(ISBLANK(Training_Data_Features!W846)),Training_Data_Features!W846,AVERAGEIFS(Training_Data_Features!W:W,$A:$A,'Training Set'!$A846,$C:$C,$C846))</f>
        <v>22.8</v>
      </c>
      <c r="X846">
        <f>IF(NOT(ISBLANK(Training_Data_Features!X846)),Training_Data_Features!X846,AVERAGEIFS(Training_Data_Features!X:X,$A:$A,'Training Set'!$A846,$C:$C,$C846))</f>
        <v>36.799999999999997</v>
      </c>
      <c r="Y846">
        <f>Training_Data_Labels!D846</f>
        <v>14</v>
      </c>
    </row>
    <row r="847" spans="1:25" x14ac:dyDescent="0.2">
      <c r="A847" t="str">
        <f>Training_Data_Features!A847</f>
        <v>sj</v>
      </c>
      <c r="B847">
        <f>Training_Data_Features!B847</f>
        <v>2006</v>
      </c>
      <c r="C847">
        <f>Training_Data_Features!C847</f>
        <v>30</v>
      </c>
      <c r="D847" s="1">
        <f>Training_Data_Features!D847</f>
        <v>38928</v>
      </c>
      <c r="E847">
        <f>IF(NOT(ISBLANK(Training_Data_Features!E847)),Training_Data_Features!E847,AVERAGEIFS(Training_Data_Features!E:E,$A:$A,'Training Set'!$A847,$C:$C,$C847))</f>
        <v>-5.5566669999999999E-2</v>
      </c>
      <c r="F847">
        <f>IF(NOT(ISBLANK(Training_Data_Features!F847)),Training_Data_Features!F847,AVERAGEIFS(Training_Data_Features!F:F,$A:$A,'Training Set'!$A847,$C:$C,$C847))</f>
        <v>-0.10605000000000001</v>
      </c>
      <c r="G847">
        <f>IF(NOT(ISBLANK(Training_Data_Features!G847)),Training_Data_Features!G847,AVERAGEIFS(Training_Data_Features!G:G,$A:$A,'Training Set'!$A847,$C:$C,$C847))</f>
        <v>0.1034143</v>
      </c>
      <c r="H847">
        <f>IF(NOT(ISBLANK(Training_Data_Features!H847)),Training_Data_Features!H847,AVERAGEIFS(Training_Data_Features!H:H,$A:$A,'Training Set'!$A847,$C:$C,$C847))</f>
        <v>0.1018</v>
      </c>
      <c r="I847">
        <f>IF(NOT(ISBLANK(Training_Data_Features!I847)),Training_Data_Features!I847,AVERAGEIFS(Training_Data_Features!I:I,$A:$A,'Training Set'!$A847,$C:$C,$C847))</f>
        <v>29.74</v>
      </c>
      <c r="J847">
        <f>IF(NOT(ISBLANK(Training_Data_Features!J847)),Training_Data_Features!J847,AVERAGEIFS(Training_Data_Features!J:J,$A:$A,'Training Set'!$A847,$C:$C,$C847))</f>
        <v>300.79428571400001</v>
      </c>
      <c r="K847">
        <f>IF(NOT(ISBLANK(Training_Data_Features!K847)),Training_Data_Features!K847,AVERAGEIFS(Training_Data_Features!K:K,$A:$A,'Training Set'!$A847,$C:$C,$C847))</f>
        <v>300.95</v>
      </c>
      <c r="L847">
        <f>IF(NOT(ISBLANK(Training_Data_Features!L847)),Training_Data_Features!L847,AVERAGEIFS(Training_Data_Features!L:L,$A:$A,'Training Set'!$A847,$C:$C,$C847))</f>
        <v>296.76285714300002</v>
      </c>
      <c r="M847">
        <f>IF(NOT(ISBLANK(Training_Data_Features!M847)),Training_Data_Features!M847,AVERAGEIFS(Training_Data_Features!M:M,$A:$A,'Training Set'!$A847,$C:$C,$C847))</f>
        <v>302.8</v>
      </c>
      <c r="N847">
        <f>IF(NOT(ISBLANK(Training_Data_Features!N847)),Training_Data_Features!N847,AVERAGEIFS(Training_Data_Features!N:N,$A:$A,'Training Set'!$A847,$C:$C,$C847))</f>
        <v>298.60000000000002</v>
      </c>
      <c r="O847">
        <f>IF(NOT(ISBLANK(Training_Data_Features!O847)),Training_Data_Features!O847,AVERAGEIFS(Training_Data_Features!O:O,$A:$A,'Training Set'!$A847,$C:$C,$C847))</f>
        <v>19.100000000000001</v>
      </c>
      <c r="P847">
        <f>IF(NOT(ISBLANK(Training_Data_Features!P847)),Training_Data_Features!P847,AVERAGEIFS(Training_Data_Features!P:P,$A:$A,'Training Set'!$A847,$C:$C,$C847))</f>
        <v>78.772857142899994</v>
      </c>
      <c r="Q847">
        <f>IF(NOT(ISBLANK(Training_Data_Features!Q847)),Training_Data_Features!Q847,AVERAGEIFS(Training_Data_Features!Q:Q,$A:$A,'Training Set'!$A847,$C:$C,$C847))</f>
        <v>29.74</v>
      </c>
      <c r="R847">
        <f>IF(NOT(ISBLANK(Training_Data_Features!R847)),Training_Data_Features!R847,AVERAGEIFS(Training_Data_Features!R:R,$A:$A,'Training Set'!$A847,$C:$C,$C847))</f>
        <v>18.207142857099999</v>
      </c>
      <c r="S847">
        <f>IF(NOT(ISBLANK(Training_Data_Features!S847)),Training_Data_Features!S847,AVERAGEIFS(Training_Data_Features!S:S,$A:$A,'Training Set'!$A847,$C:$C,$C847))</f>
        <v>2.6714285714299999</v>
      </c>
      <c r="T847">
        <f>IF(NOT(ISBLANK(Training_Data_Features!T847)),Training_Data_Features!T847,AVERAGEIFS(Training_Data_Features!T:T,$A:$A,'Training Set'!$A847,$C:$C,$C847))</f>
        <v>28.6</v>
      </c>
      <c r="U847">
        <f>IF(NOT(ISBLANK(Training_Data_Features!U847)),Training_Data_Features!U847,AVERAGEIFS(Training_Data_Features!U:U,$A:$A,'Training Set'!$A847,$C:$C,$C847))</f>
        <v>6.6571428571400002</v>
      </c>
      <c r="V847">
        <f>IF(NOT(ISBLANK(Training_Data_Features!V847)),Training_Data_Features!V847,AVERAGEIFS(Training_Data_Features!V:V,$A:$A,'Training Set'!$A847,$C:$C,$C847))</f>
        <v>33.9</v>
      </c>
      <c r="W847">
        <f>IF(NOT(ISBLANK(Training_Data_Features!W847)),Training_Data_Features!W847,AVERAGEIFS(Training_Data_Features!W:W,$A:$A,'Training Set'!$A847,$C:$C,$C847))</f>
        <v>23.9</v>
      </c>
      <c r="X847">
        <f>IF(NOT(ISBLANK(Training_Data_Features!X847)),Training_Data_Features!X847,AVERAGEIFS(Training_Data_Features!X:X,$A:$A,'Training Set'!$A847,$C:$C,$C847))</f>
        <v>13.3</v>
      </c>
      <c r="Y847">
        <f>Training_Data_Labels!D847</f>
        <v>12</v>
      </c>
    </row>
    <row r="848" spans="1:25" x14ac:dyDescent="0.2">
      <c r="A848" t="str">
        <f>Training_Data_Features!A848</f>
        <v>sj</v>
      </c>
      <c r="B848">
        <f>Training_Data_Features!B848</f>
        <v>2006</v>
      </c>
      <c r="C848">
        <f>Training_Data_Features!C848</f>
        <v>31</v>
      </c>
      <c r="D848" s="1">
        <f>Training_Data_Features!D848</f>
        <v>38935</v>
      </c>
      <c r="E848">
        <f>IF(NOT(ISBLANK(Training_Data_Features!E848)),Training_Data_Features!E848,AVERAGEIFS(Training_Data_Features!E:E,$A:$A,'Training Set'!$A848,$C:$C,$C848))</f>
        <v>-0.1145</v>
      </c>
      <c r="F848">
        <f>IF(NOT(ISBLANK(Training_Data_Features!F848)),Training_Data_Features!F848,AVERAGEIFS(Training_Data_Features!F:F,$A:$A,'Training Set'!$A848,$C:$C,$C848))</f>
        <v>9.955E-2</v>
      </c>
      <c r="G848">
        <f>IF(NOT(ISBLANK(Training_Data_Features!G848)),Training_Data_Features!G848,AVERAGEIFS(Training_Data_Features!G:G,$A:$A,'Training Set'!$A848,$C:$C,$C848))</f>
        <v>0.15232860000000001</v>
      </c>
      <c r="H848">
        <f>IF(NOT(ISBLANK(Training_Data_Features!H848)),Training_Data_Features!H848,AVERAGEIFS(Training_Data_Features!H:H,$A:$A,'Training Set'!$A848,$C:$C,$C848))</f>
        <v>0.1531286</v>
      </c>
      <c r="I848">
        <f>IF(NOT(ISBLANK(Training_Data_Features!I848)),Training_Data_Features!I848,AVERAGEIFS(Training_Data_Features!I:I,$A:$A,'Training Set'!$A848,$C:$C,$C848))</f>
        <v>93.78</v>
      </c>
      <c r="J848">
        <f>IF(NOT(ISBLANK(Training_Data_Features!J848)),Training_Data_Features!J848,AVERAGEIFS(Training_Data_Features!J:J,$A:$A,'Training Set'!$A848,$C:$C,$C848))</f>
        <v>300.39999999999998</v>
      </c>
      <c r="K848">
        <f>IF(NOT(ISBLANK(Training_Data_Features!K848)),Training_Data_Features!K848,AVERAGEIFS(Training_Data_Features!K:K,$A:$A,'Training Set'!$A848,$C:$C,$C848))</f>
        <v>300.47142857099999</v>
      </c>
      <c r="L848">
        <f>IF(NOT(ISBLANK(Training_Data_Features!L848)),Training_Data_Features!L848,AVERAGEIFS(Training_Data_Features!L:L,$A:$A,'Training Set'!$A848,$C:$C,$C848))</f>
        <v>296.95857142900002</v>
      </c>
      <c r="M848">
        <f>IF(NOT(ISBLANK(Training_Data_Features!M848)),Training_Data_Features!M848,AVERAGEIFS(Training_Data_Features!M:M,$A:$A,'Training Set'!$A848,$C:$C,$C848))</f>
        <v>302.7</v>
      </c>
      <c r="N848">
        <f>IF(NOT(ISBLANK(Training_Data_Features!N848)),Training_Data_Features!N848,AVERAGEIFS(Training_Data_Features!N:N,$A:$A,'Training Set'!$A848,$C:$C,$C848))</f>
        <v>298.39999999999998</v>
      </c>
      <c r="O848">
        <f>IF(NOT(ISBLANK(Training_Data_Features!O848)),Training_Data_Features!O848,AVERAGEIFS(Training_Data_Features!O:O,$A:$A,'Training Set'!$A848,$C:$C,$C848))</f>
        <v>72.239999999999995</v>
      </c>
      <c r="P848">
        <f>IF(NOT(ISBLANK(Training_Data_Features!P848)),Training_Data_Features!P848,AVERAGEIFS(Training_Data_Features!P:P,$A:$A,'Training Set'!$A848,$C:$C,$C848))</f>
        <v>81.645714285699995</v>
      </c>
      <c r="Q848">
        <f>IF(NOT(ISBLANK(Training_Data_Features!Q848)),Training_Data_Features!Q848,AVERAGEIFS(Training_Data_Features!Q:Q,$A:$A,'Training Set'!$A848,$C:$C,$C848))</f>
        <v>93.78</v>
      </c>
      <c r="R848">
        <f>IF(NOT(ISBLANK(Training_Data_Features!R848)),Training_Data_Features!R848,AVERAGEIFS(Training_Data_Features!R:R,$A:$A,'Training Set'!$A848,$C:$C,$C848))</f>
        <v>18.427142857100002</v>
      </c>
      <c r="S848">
        <f>IF(NOT(ISBLANK(Training_Data_Features!S848)),Training_Data_Features!S848,AVERAGEIFS(Training_Data_Features!S:S,$A:$A,'Training Set'!$A848,$C:$C,$C848))</f>
        <v>2.8</v>
      </c>
      <c r="T848">
        <f>IF(NOT(ISBLANK(Training_Data_Features!T848)),Training_Data_Features!T848,AVERAGEIFS(Training_Data_Features!T:T,$A:$A,'Training Set'!$A848,$C:$C,$C848))</f>
        <v>27.8285714286</v>
      </c>
      <c r="U848">
        <f>IF(NOT(ISBLANK(Training_Data_Features!U848)),Training_Data_Features!U848,AVERAGEIFS(Training_Data_Features!U:U,$A:$A,'Training Set'!$A848,$C:$C,$C848))</f>
        <v>6.2714285714300004</v>
      </c>
      <c r="V848">
        <f>IF(NOT(ISBLANK(Training_Data_Features!V848)),Training_Data_Features!V848,AVERAGEIFS(Training_Data_Features!V:V,$A:$A,'Training Set'!$A848,$C:$C,$C848))</f>
        <v>32.200000000000003</v>
      </c>
      <c r="W848">
        <f>IF(NOT(ISBLANK(Training_Data_Features!W848)),Training_Data_Features!W848,AVERAGEIFS(Training_Data_Features!W:W,$A:$A,'Training Set'!$A848,$C:$C,$C848))</f>
        <v>22.8</v>
      </c>
      <c r="X848">
        <f>IF(NOT(ISBLANK(Training_Data_Features!X848)),Training_Data_Features!X848,AVERAGEIFS(Training_Data_Features!X:X,$A:$A,'Training Set'!$A848,$C:$C,$C848))</f>
        <v>100</v>
      </c>
      <c r="Y848">
        <f>Training_Data_Labels!D848</f>
        <v>16</v>
      </c>
    </row>
    <row r="849" spans="1:25" x14ac:dyDescent="0.2">
      <c r="A849" t="str">
        <f>Training_Data_Features!A849</f>
        <v>sj</v>
      </c>
      <c r="B849">
        <f>Training_Data_Features!B849</f>
        <v>2006</v>
      </c>
      <c r="C849">
        <f>Training_Data_Features!C849</f>
        <v>32</v>
      </c>
      <c r="D849" s="1">
        <f>Training_Data_Features!D849</f>
        <v>38942</v>
      </c>
      <c r="E849">
        <f>IF(NOT(ISBLANK(Training_Data_Features!E849)),Training_Data_Features!E849,AVERAGEIFS(Training_Data_Features!E:E,$A:$A,'Training Set'!$A849,$C:$C,$C849))</f>
        <v>1.74E-3</v>
      </c>
      <c r="F849">
        <f>IF(NOT(ISBLANK(Training_Data_Features!F849)),Training_Data_Features!F849,AVERAGEIFS(Training_Data_Features!F:F,$A:$A,'Training Set'!$A849,$C:$C,$C849))</f>
        <v>1.3599999999999999E-2</v>
      </c>
      <c r="G849">
        <f>IF(NOT(ISBLANK(Training_Data_Features!G849)),Training_Data_Features!G849,AVERAGEIFS(Training_Data_Features!G:G,$A:$A,'Training Set'!$A849,$C:$C,$C849))</f>
        <v>0.14574290000000001</v>
      </c>
      <c r="H849">
        <f>IF(NOT(ISBLANK(Training_Data_Features!H849)),Training_Data_Features!H849,AVERAGEIFS(Training_Data_Features!H:H,$A:$A,'Training Set'!$A849,$C:$C,$C849))</f>
        <v>0.13098570000000001</v>
      </c>
      <c r="I849">
        <f>IF(NOT(ISBLANK(Training_Data_Features!I849)),Training_Data_Features!I849,AVERAGEIFS(Training_Data_Features!I:I,$A:$A,'Training Set'!$A849,$C:$C,$C849))</f>
        <v>63.83</v>
      </c>
      <c r="J849">
        <f>IF(NOT(ISBLANK(Training_Data_Features!J849)),Training_Data_Features!J849,AVERAGEIFS(Training_Data_Features!J:J,$A:$A,'Training Set'!$A849,$C:$C,$C849))</f>
        <v>300.20857142900002</v>
      </c>
      <c r="K849">
        <f>IF(NOT(ISBLANK(Training_Data_Features!K849)),Training_Data_Features!K849,AVERAGEIFS(Training_Data_Features!K:K,$A:$A,'Training Set'!$A849,$C:$C,$C849))</f>
        <v>300.37142857100002</v>
      </c>
      <c r="L849">
        <f>IF(NOT(ISBLANK(Training_Data_Features!L849)),Training_Data_Features!L849,AVERAGEIFS(Training_Data_Features!L:L,$A:$A,'Training Set'!$A849,$C:$C,$C849))</f>
        <v>296.57</v>
      </c>
      <c r="M849">
        <f>IF(NOT(ISBLANK(Training_Data_Features!M849)),Training_Data_Features!M849,AVERAGEIFS(Training_Data_Features!M:M,$A:$A,'Training Set'!$A849,$C:$C,$C849))</f>
        <v>303.10000000000002</v>
      </c>
      <c r="N849">
        <f>IF(NOT(ISBLANK(Training_Data_Features!N849)),Training_Data_Features!N849,AVERAGEIFS(Training_Data_Features!N:N,$A:$A,'Training Set'!$A849,$C:$C,$C849))</f>
        <v>297.89999999999998</v>
      </c>
      <c r="O849">
        <f>IF(NOT(ISBLANK(Training_Data_Features!O849)),Training_Data_Features!O849,AVERAGEIFS(Training_Data_Features!O:O,$A:$A,'Training Set'!$A849,$C:$C,$C849))</f>
        <v>171.58</v>
      </c>
      <c r="P849">
        <f>IF(NOT(ISBLANK(Training_Data_Features!P849)),Training_Data_Features!P849,AVERAGEIFS(Training_Data_Features!P:P,$A:$A,'Training Set'!$A849,$C:$C,$C849))</f>
        <v>80.654285714300002</v>
      </c>
      <c r="Q849">
        <f>IF(NOT(ISBLANK(Training_Data_Features!Q849)),Training_Data_Features!Q849,AVERAGEIFS(Training_Data_Features!Q:Q,$A:$A,'Training Set'!$A849,$C:$C,$C849))</f>
        <v>63.83</v>
      </c>
      <c r="R849">
        <f>IF(NOT(ISBLANK(Training_Data_Features!R849)),Training_Data_Features!R849,AVERAGEIFS(Training_Data_Features!R:R,$A:$A,'Training Set'!$A849,$C:$C,$C849))</f>
        <v>18.0071428571</v>
      </c>
      <c r="S849">
        <f>IF(NOT(ISBLANK(Training_Data_Features!S849)),Training_Data_Features!S849,AVERAGEIFS(Training_Data_Features!S:S,$A:$A,'Training Set'!$A849,$C:$C,$C849))</f>
        <v>2.8571428571399999</v>
      </c>
      <c r="T849">
        <f>IF(NOT(ISBLANK(Training_Data_Features!T849)),Training_Data_Features!T849,AVERAGEIFS(Training_Data_Features!T:T,$A:$A,'Training Set'!$A849,$C:$C,$C849))</f>
        <v>27.442857142899999</v>
      </c>
      <c r="U849">
        <f>IF(NOT(ISBLANK(Training_Data_Features!U849)),Training_Data_Features!U849,AVERAGEIFS(Training_Data_Features!U:U,$A:$A,'Training Set'!$A849,$C:$C,$C849))</f>
        <v>5.4</v>
      </c>
      <c r="V849">
        <f>IF(NOT(ISBLANK(Training_Data_Features!V849)),Training_Data_Features!V849,AVERAGEIFS(Training_Data_Features!V:V,$A:$A,'Training Set'!$A849,$C:$C,$C849))</f>
        <v>31.1</v>
      </c>
      <c r="W849">
        <f>IF(NOT(ISBLANK(Training_Data_Features!W849)),Training_Data_Features!W849,AVERAGEIFS(Training_Data_Features!W:W,$A:$A,'Training Set'!$A849,$C:$C,$C849))</f>
        <v>23.9</v>
      </c>
      <c r="X849">
        <f>IF(NOT(ISBLANK(Training_Data_Features!X849)),Training_Data_Features!X849,AVERAGEIFS(Training_Data_Features!X:X,$A:$A,'Training Set'!$A849,$C:$C,$C849))</f>
        <v>40.9</v>
      </c>
      <c r="Y849">
        <f>Training_Data_Labels!D849</f>
        <v>10</v>
      </c>
    </row>
    <row r="850" spans="1:25" x14ac:dyDescent="0.2">
      <c r="A850" t="str">
        <f>Training_Data_Features!A850</f>
        <v>sj</v>
      </c>
      <c r="B850">
        <f>Training_Data_Features!B850</f>
        <v>2006</v>
      </c>
      <c r="C850">
        <f>Training_Data_Features!C850</f>
        <v>33</v>
      </c>
      <c r="D850" s="1">
        <f>Training_Data_Features!D850</f>
        <v>38949</v>
      </c>
      <c r="E850">
        <f>IF(NOT(ISBLANK(Training_Data_Features!E850)),Training_Data_Features!E850,AVERAGEIFS(Training_Data_Features!E:E,$A:$A,'Training Set'!$A850,$C:$C,$C850))</f>
        <v>6.7288889533333326E-2</v>
      </c>
      <c r="F850">
        <f>IF(NOT(ISBLANK(Training_Data_Features!F850)),Training_Data_Features!F850,AVERAGEIFS(Training_Data_Features!F:F,$A:$A,'Training Set'!$A850,$C:$C,$C850))</f>
        <v>1.3899999999999999E-2</v>
      </c>
      <c r="G850">
        <f>IF(NOT(ISBLANK(Training_Data_Features!G850)),Training_Data_Features!G850,AVERAGEIFS(Training_Data_Features!G:G,$A:$A,'Training Set'!$A850,$C:$C,$C850))</f>
        <v>0.22381429999999999</v>
      </c>
      <c r="H850">
        <f>IF(NOT(ISBLANK(Training_Data_Features!H850)),Training_Data_Features!H850,AVERAGEIFS(Training_Data_Features!H:H,$A:$A,'Training Set'!$A850,$C:$C,$C850))</f>
        <v>0.17530000000000001</v>
      </c>
      <c r="I850">
        <f>IF(NOT(ISBLANK(Training_Data_Features!I850)),Training_Data_Features!I850,AVERAGEIFS(Training_Data_Features!I:I,$A:$A,'Training Set'!$A850,$C:$C,$C850))</f>
        <v>3.19</v>
      </c>
      <c r="J850">
        <f>IF(NOT(ISBLANK(Training_Data_Features!J850)),Training_Data_Features!J850,AVERAGEIFS(Training_Data_Features!J:J,$A:$A,'Training Set'!$A850,$C:$C,$C850))</f>
        <v>300.91000000000003</v>
      </c>
      <c r="K850">
        <f>IF(NOT(ISBLANK(Training_Data_Features!K850)),Training_Data_Features!K850,AVERAGEIFS(Training_Data_Features!K:K,$A:$A,'Training Set'!$A850,$C:$C,$C850))</f>
        <v>301.12142857100002</v>
      </c>
      <c r="L850">
        <f>IF(NOT(ISBLANK(Training_Data_Features!L850)),Training_Data_Features!L850,AVERAGEIFS(Training_Data_Features!L:L,$A:$A,'Training Set'!$A850,$C:$C,$C850))</f>
        <v>296.83999999999997</v>
      </c>
      <c r="M850">
        <f>IF(NOT(ISBLANK(Training_Data_Features!M850)),Training_Data_Features!M850,AVERAGEIFS(Training_Data_Features!M:M,$A:$A,'Training Set'!$A850,$C:$C,$C850))</f>
        <v>303</v>
      </c>
      <c r="N850">
        <f>IF(NOT(ISBLANK(Training_Data_Features!N850)),Training_Data_Features!N850,AVERAGEIFS(Training_Data_Features!N:N,$A:$A,'Training Set'!$A850,$C:$C,$C850))</f>
        <v>299.3</v>
      </c>
      <c r="O850">
        <f>IF(NOT(ISBLANK(Training_Data_Features!O850)),Training_Data_Features!O850,AVERAGEIFS(Training_Data_Features!O:O,$A:$A,'Training Set'!$A850,$C:$C,$C850))</f>
        <v>13.5</v>
      </c>
      <c r="P850">
        <f>IF(NOT(ISBLANK(Training_Data_Features!P850)),Training_Data_Features!P850,AVERAGEIFS(Training_Data_Features!P:P,$A:$A,'Training Set'!$A850,$C:$C,$C850))</f>
        <v>78.627142857099997</v>
      </c>
      <c r="Q850">
        <f>IF(NOT(ISBLANK(Training_Data_Features!Q850)),Training_Data_Features!Q850,AVERAGEIFS(Training_Data_Features!Q:Q,$A:$A,'Training Set'!$A850,$C:$C,$C850))</f>
        <v>3.19</v>
      </c>
      <c r="R850">
        <f>IF(NOT(ISBLANK(Training_Data_Features!R850)),Training_Data_Features!R850,AVERAGEIFS(Training_Data_Features!R:R,$A:$A,'Training Set'!$A850,$C:$C,$C850))</f>
        <v>18.3271428571</v>
      </c>
      <c r="S850">
        <f>IF(NOT(ISBLANK(Training_Data_Features!S850)),Training_Data_Features!S850,AVERAGEIFS(Training_Data_Features!S:S,$A:$A,'Training Set'!$A850,$C:$C,$C850))</f>
        <v>2.4714285714300002</v>
      </c>
      <c r="T850">
        <f>IF(NOT(ISBLANK(Training_Data_Features!T850)),Training_Data_Features!T850,AVERAGEIFS(Training_Data_Features!T:T,$A:$A,'Training Set'!$A850,$C:$C,$C850))</f>
        <v>28.642857142899999</v>
      </c>
      <c r="U850">
        <f>IF(NOT(ISBLANK(Training_Data_Features!U850)),Training_Data_Features!U850,AVERAGEIFS(Training_Data_Features!U:U,$A:$A,'Training Set'!$A850,$C:$C,$C850))</f>
        <v>5.3</v>
      </c>
      <c r="V850">
        <f>IF(NOT(ISBLANK(Training_Data_Features!V850)),Training_Data_Features!V850,AVERAGEIFS(Training_Data_Features!V:V,$A:$A,'Training Set'!$A850,$C:$C,$C850))</f>
        <v>32.200000000000003</v>
      </c>
      <c r="W850">
        <f>IF(NOT(ISBLANK(Training_Data_Features!W850)),Training_Data_Features!W850,AVERAGEIFS(Training_Data_Features!W:W,$A:$A,'Training Set'!$A850,$C:$C,$C850))</f>
        <v>24.4</v>
      </c>
      <c r="X850">
        <f>IF(NOT(ISBLANK(Training_Data_Features!X850)),Training_Data_Features!X850,AVERAGEIFS(Training_Data_Features!X:X,$A:$A,'Training Set'!$A850,$C:$C,$C850))</f>
        <v>1.5</v>
      </c>
      <c r="Y850">
        <f>Training_Data_Labels!D850</f>
        <v>16</v>
      </c>
    </row>
    <row r="851" spans="1:25" x14ac:dyDescent="0.2">
      <c r="A851" t="str">
        <f>Training_Data_Features!A851</f>
        <v>sj</v>
      </c>
      <c r="B851">
        <f>Training_Data_Features!B851</f>
        <v>2006</v>
      </c>
      <c r="C851">
        <f>Training_Data_Features!C851</f>
        <v>34</v>
      </c>
      <c r="D851" s="1">
        <f>Training_Data_Features!D851</f>
        <v>38956</v>
      </c>
      <c r="E851">
        <f>IF(NOT(ISBLANK(Training_Data_Features!E851)),Training_Data_Features!E851,AVERAGEIFS(Training_Data_Features!E:E,$A:$A,'Training Set'!$A851,$C:$C,$C851))</f>
        <v>6.4049999999999996E-2</v>
      </c>
      <c r="F851">
        <f>IF(NOT(ISBLANK(Training_Data_Features!F851)),Training_Data_Features!F851,AVERAGEIFS(Training_Data_Features!F:F,$A:$A,'Training Set'!$A851,$C:$C,$C851))</f>
        <v>3.4499999999999999E-3</v>
      </c>
      <c r="G851">
        <f>IF(NOT(ISBLANK(Training_Data_Features!G851)),Training_Data_Features!G851,AVERAGEIFS(Training_Data_Features!G:G,$A:$A,'Training Set'!$A851,$C:$C,$C851))</f>
        <v>0.17730000000000001</v>
      </c>
      <c r="H851">
        <f>IF(NOT(ISBLANK(Training_Data_Features!H851)),Training_Data_Features!H851,AVERAGEIFS(Training_Data_Features!H:H,$A:$A,'Training Set'!$A851,$C:$C,$C851))</f>
        <v>0.17898330000000001</v>
      </c>
      <c r="I851">
        <f>IF(NOT(ISBLANK(Training_Data_Features!I851)),Training_Data_Features!I851,AVERAGEIFS(Training_Data_Features!I:I,$A:$A,'Training Set'!$A851,$C:$C,$C851))</f>
        <v>70.61</v>
      </c>
      <c r="J851">
        <f>IF(NOT(ISBLANK(Training_Data_Features!J851)),Training_Data_Features!J851,AVERAGEIFS(Training_Data_Features!J:J,$A:$A,'Training Set'!$A851,$C:$C,$C851))</f>
        <v>300.82142857100001</v>
      </c>
      <c r="K851">
        <f>IF(NOT(ISBLANK(Training_Data_Features!K851)),Training_Data_Features!K851,AVERAGEIFS(Training_Data_Features!K:K,$A:$A,'Training Set'!$A851,$C:$C,$C851))</f>
        <v>300.96428571400003</v>
      </c>
      <c r="L851">
        <f>IF(NOT(ISBLANK(Training_Data_Features!L851)),Training_Data_Features!L851,AVERAGEIFS(Training_Data_Features!L:L,$A:$A,'Training Set'!$A851,$C:$C,$C851))</f>
        <v>297.00142857100002</v>
      </c>
      <c r="M851">
        <f>IF(NOT(ISBLANK(Training_Data_Features!M851)),Training_Data_Features!M851,AVERAGEIFS(Training_Data_Features!M:M,$A:$A,'Training Set'!$A851,$C:$C,$C851))</f>
        <v>303.10000000000002</v>
      </c>
      <c r="N851">
        <f>IF(NOT(ISBLANK(Training_Data_Features!N851)),Training_Data_Features!N851,AVERAGEIFS(Training_Data_Features!N:N,$A:$A,'Training Set'!$A851,$C:$C,$C851))</f>
        <v>299</v>
      </c>
      <c r="O851">
        <f>IF(NOT(ISBLANK(Training_Data_Features!O851)),Training_Data_Features!O851,AVERAGEIFS(Training_Data_Features!O:O,$A:$A,'Training Set'!$A851,$C:$C,$C851))</f>
        <v>39.5</v>
      </c>
      <c r="P851">
        <f>IF(NOT(ISBLANK(Training_Data_Features!P851)),Training_Data_Features!P851,AVERAGEIFS(Training_Data_Features!P:P,$A:$A,'Training Set'!$A851,$C:$C,$C851))</f>
        <v>79.814285714299999</v>
      </c>
      <c r="Q851">
        <f>IF(NOT(ISBLANK(Training_Data_Features!Q851)),Training_Data_Features!Q851,AVERAGEIFS(Training_Data_Features!Q:Q,$A:$A,'Training Set'!$A851,$C:$C,$C851))</f>
        <v>70.61</v>
      </c>
      <c r="R851">
        <f>IF(NOT(ISBLANK(Training_Data_Features!R851)),Training_Data_Features!R851,AVERAGEIFS(Training_Data_Features!R:R,$A:$A,'Training Set'!$A851,$C:$C,$C851))</f>
        <v>18.5071428571</v>
      </c>
      <c r="S851">
        <f>IF(NOT(ISBLANK(Training_Data_Features!S851)),Training_Data_Features!S851,AVERAGEIFS(Training_Data_Features!S:S,$A:$A,'Training Set'!$A851,$C:$C,$C851))</f>
        <v>2.7571428571399998</v>
      </c>
      <c r="T851">
        <f>IF(NOT(ISBLANK(Training_Data_Features!T851)),Training_Data_Features!T851,AVERAGEIFS(Training_Data_Features!T:T,$A:$A,'Training Set'!$A851,$C:$C,$C851))</f>
        <v>27.985714285699999</v>
      </c>
      <c r="U851">
        <f>IF(NOT(ISBLANK(Training_Data_Features!U851)),Training_Data_Features!U851,AVERAGEIFS(Training_Data_Features!U:U,$A:$A,'Training Set'!$A851,$C:$C,$C851))</f>
        <v>6.7714285714300004</v>
      </c>
      <c r="V851">
        <f>IF(NOT(ISBLANK(Training_Data_Features!V851)),Training_Data_Features!V851,AVERAGEIFS(Training_Data_Features!V:V,$A:$A,'Training Set'!$A851,$C:$C,$C851))</f>
        <v>32.200000000000003</v>
      </c>
      <c r="W851">
        <f>IF(NOT(ISBLANK(Training_Data_Features!W851)),Training_Data_Features!W851,AVERAGEIFS(Training_Data_Features!W:W,$A:$A,'Training Set'!$A851,$C:$C,$C851))</f>
        <v>23.9</v>
      </c>
      <c r="X851">
        <f>IF(NOT(ISBLANK(Training_Data_Features!X851)),Training_Data_Features!X851,AVERAGEIFS(Training_Data_Features!X:X,$A:$A,'Training Set'!$A851,$C:$C,$C851))</f>
        <v>30.7</v>
      </c>
      <c r="Y851">
        <f>Training_Data_Labels!D851</f>
        <v>18</v>
      </c>
    </row>
    <row r="852" spans="1:25" x14ac:dyDescent="0.2">
      <c r="A852" t="str">
        <f>Training_Data_Features!A852</f>
        <v>sj</v>
      </c>
      <c r="B852">
        <f>Training_Data_Features!B852</f>
        <v>2006</v>
      </c>
      <c r="C852">
        <f>Training_Data_Features!C852</f>
        <v>35</v>
      </c>
      <c r="D852" s="1">
        <f>Training_Data_Features!D852</f>
        <v>38963</v>
      </c>
      <c r="E852">
        <f>IF(NOT(ISBLANK(Training_Data_Features!E852)),Training_Data_Features!E852,AVERAGEIFS(Training_Data_Features!E:E,$A:$A,'Training Set'!$A852,$C:$C,$C852))</f>
        <v>7.5149999999999995E-2</v>
      </c>
      <c r="F852">
        <f>IF(NOT(ISBLANK(Training_Data_Features!F852)),Training_Data_Features!F852,AVERAGEIFS(Training_Data_Features!F:F,$A:$A,'Training Set'!$A852,$C:$C,$C852))</f>
        <v>7.9824999999999993E-2</v>
      </c>
      <c r="G852">
        <f>IF(NOT(ISBLANK(Training_Data_Features!G852)),Training_Data_Features!G852,AVERAGEIFS(Training_Data_Features!G:G,$A:$A,'Training Set'!$A852,$C:$C,$C852))</f>
        <v>0.15670000000000001</v>
      </c>
      <c r="H852">
        <f>IF(NOT(ISBLANK(Training_Data_Features!H852)),Training_Data_Features!H852,AVERAGEIFS(Training_Data_Features!H:H,$A:$A,'Training Set'!$A852,$C:$C,$C852))</f>
        <v>0.1232</v>
      </c>
      <c r="I852">
        <f>IF(NOT(ISBLANK(Training_Data_Features!I852)),Training_Data_Features!I852,AVERAGEIFS(Training_Data_Features!I:I,$A:$A,'Training Set'!$A852,$C:$C,$C852))</f>
        <v>51.48</v>
      </c>
      <c r="J852">
        <f>IF(NOT(ISBLANK(Training_Data_Features!J852)),Training_Data_Features!J852,AVERAGEIFS(Training_Data_Features!J:J,$A:$A,'Training Set'!$A852,$C:$C,$C852))</f>
        <v>301.06857142899997</v>
      </c>
      <c r="K852">
        <f>IF(NOT(ISBLANK(Training_Data_Features!K852)),Training_Data_Features!K852,AVERAGEIFS(Training_Data_Features!K:K,$A:$A,'Training Set'!$A852,$C:$C,$C852))</f>
        <v>301.22142857099999</v>
      </c>
      <c r="L852">
        <f>IF(NOT(ISBLANK(Training_Data_Features!L852)),Training_Data_Features!L852,AVERAGEIFS(Training_Data_Features!L:L,$A:$A,'Training Set'!$A852,$C:$C,$C852))</f>
        <v>297.13</v>
      </c>
      <c r="M852">
        <f>IF(NOT(ISBLANK(Training_Data_Features!M852)),Training_Data_Features!M852,AVERAGEIFS(Training_Data_Features!M:M,$A:$A,'Training Set'!$A852,$C:$C,$C852))</f>
        <v>303.2</v>
      </c>
      <c r="N852">
        <f>IF(NOT(ISBLANK(Training_Data_Features!N852)),Training_Data_Features!N852,AVERAGEIFS(Training_Data_Features!N:N,$A:$A,'Training Set'!$A852,$C:$C,$C852))</f>
        <v>299.10000000000002</v>
      </c>
      <c r="O852">
        <f>IF(NOT(ISBLANK(Training_Data_Features!O852)),Training_Data_Features!O852,AVERAGEIFS(Training_Data_Features!O:O,$A:$A,'Training Set'!$A852,$C:$C,$C852))</f>
        <v>22.2</v>
      </c>
      <c r="P852">
        <f>IF(NOT(ISBLANK(Training_Data_Features!P852)),Training_Data_Features!P852,AVERAGEIFS(Training_Data_Features!P:P,$A:$A,'Training Set'!$A852,$C:$C,$C852))</f>
        <v>79.154285714300002</v>
      </c>
      <c r="Q852">
        <f>IF(NOT(ISBLANK(Training_Data_Features!Q852)),Training_Data_Features!Q852,AVERAGEIFS(Training_Data_Features!Q:Q,$A:$A,'Training Set'!$A852,$C:$C,$C852))</f>
        <v>51.48</v>
      </c>
      <c r="R852">
        <f>IF(NOT(ISBLANK(Training_Data_Features!R852)),Training_Data_Features!R852,AVERAGEIFS(Training_Data_Features!R:R,$A:$A,'Training Set'!$A852,$C:$C,$C852))</f>
        <v>18.632857142900001</v>
      </c>
      <c r="S852">
        <f>IF(NOT(ISBLANK(Training_Data_Features!S852)),Training_Data_Features!S852,AVERAGEIFS(Training_Data_Features!S:S,$A:$A,'Training Set'!$A852,$C:$C,$C852))</f>
        <v>2.4714285714300002</v>
      </c>
      <c r="T852">
        <f>IF(NOT(ISBLANK(Training_Data_Features!T852)),Training_Data_Features!T852,AVERAGEIFS(Training_Data_Features!T:T,$A:$A,'Training Set'!$A852,$C:$C,$C852))</f>
        <v>28.128571428600001</v>
      </c>
      <c r="U852">
        <f>IF(NOT(ISBLANK(Training_Data_Features!U852)),Training_Data_Features!U852,AVERAGEIFS(Training_Data_Features!U:U,$A:$A,'Training Set'!$A852,$C:$C,$C852))</f>
        <v>5.5714285714300003</v>
      </c>
      <c r="V852">
        <f>IF(NOT(ISBLANK(Training_Data_Features!V852)),Training_Data_Features!V852,AVERAGEIFS(Training_Data_Features!V:V,$A:$A,'Training Set'!$A852,$C:$C,$C852))</f>
        <v>31.7</v>
      </c>
      <c r="W852">
        <f>IF(NOT(ISBLANK(Training_Data_Features!W852)),Training_Data_Features!W852,AVERAGEIFS(Training_Data_Features!W:W,$A:$A,'Training Set'!$A852,$C:$C,$C852))</f>
        <v>23.3</v>
      </c>
      <c r="X852">
        <f>IF(NOT(ISBLANK(Training_Data_Features!X852)),Training_Data_Features!X852,AVERAGEIFS(Training_Data_Features!X:X,$A:$A,'Training Set'!$A852,$C:$C,$C852))</f>
        <v>33.799999999999997</v>
      </c>
      <c r="Y852">
        <f>Training_Data_Labels!D852</f>
        <v>15</v>
      </c>
    </row>
    <row r="853" spans="1:25" x14ac:dyDescent="0.2">
      <c r="A853" t="str">
        <f>Training_Data_Features!A853</f>
        <v>sj</v>
      </c>
      <c r="B853">
        <f>Training_Data_Features!B853</f>
        <v>2006</v>
      </c>
      <c r="C853">
        <f>Training_Data_Features!C853</f>
        <v>36</v>
      </c>
      <c r="D853" s="1">
        <f>Training_Data_Features!D853</f>
        <v>38970</v>
      </c>
      <c r="E853">
        <f>IF(NOT(ISBLANK(Training_Data_Features!E853)),Training_Data_Features!E853,AVERAGEIFS(Training_Data_Features!E:E,$A:$A,'Training Set'!$A853,$C:$C,$C853))</f>
        <v>1.235E-2</v>
      </c>
      <c r="F853">
        <f>IF(NOT(ISBLANK(Training_Data_Features!F853)),Training_Data_Features!F853,AVERAGEIFS(Training_Data_Features!F:F,$A:$A,'Training Set'!$A853,$C:$C,$C853))</f>
        <v>-2.7066670000000001E-2</v>
      </c>
      <c r="G853">
        <f>IF(NOT(ISBLANK(Training_Data_Features!G853)),Training_Data_Features!G853,AVERAGEIFS(Training_Data_Features!G:G,$A:$A,'Training Set'!$A853,$C:$C,$C853))</f>
        <v>0.13798569999999999</v>
      </c>
      <c r="H853">
        <f>IF(NOT(ISBLANK(Training_Data_Features!H853)),Training_Data_Features!H853,AVERAGEIFS(Training_Data_Features!H:H,$A:$A,'Training Set'!$A853,$C:$C,$C853))</f>
        <v>0.1328</v>
      </c>
      <c r="I853">
        <f>IF(NOT(ISBLANK(Training_Data_Features!I853)),Training_Data_Features!I853,AVERAGEIFS(Training_Data_Features!I:I,$A:$A,'Training Set'!$A853,$C:$C,$C853))</f>
        <v>24.11</v>
      </c>
      <c r="J853">
        <f>IF(NOT(ISBLANK(Training_Data_Features!J853)),Training_Data_Features!J853,AVERAGEIFS(Training_Data_Features!J:J,$A:$A,'Training Set'!$A853,$C:$C,$C853))</f>
        <v>301.07142857100001</v>
      </c>
      <c r="K853">
        <f>IF(NOT(ISBLANK(Training_Data_Features!K853)),Training_Data_Features!K853,AVERAGEIFS(Training_Data_Features!K:K,$A:$A,'Training Set'!$A853,$C:$C,$C853))</f>
        <v>301.157142857</v>
      </c>
      <c r="L853">
        <f>IF(NOT(ISBLANK(Training_Data_Features!L853)),Training_Data_Features!L853,AVERAGEIFS(Training_Data_Features!L:L,$A:$A,'Training Set'!$A853,$C:$C,$C853))</f>
        <v>296.88142857100001</v>
      </c>
      <c r="M853">
        <f>IF(NOT(ISBLANK(Training_Data_Features!M853)),Training_Data_Features!M853,AVERAGEIFS(Training_Data_Features!M:M,$A:$A,'Training Set'!$A853,$C:$C,$C853))</f>
        <v>303.10000000000002</v>
      </c>
      <c r="N853">
        <f>IF(NOT(ISBLANK(Training_Data_Features!N853)),Training_Data_Features!N853,AVERAGEIFS(Training_Data_Features!N:N,$A:$A,'Training Set'!$A853,$C:$C,$C853))</f>
        <v>298.8</v>
      </c>
      <c r="O853">
        <f>IF(NOT(ISBLANK(Training_Data_Features!O853)),Training_Data_Features!O853,AVERAGEIFS(Training_Data_Features!O:O,$A:$A,'Training Set'!$A853,$C:$C,$C853))</f>
        <v>15.5</v>
      </c>
      <c r="P853">
        <f>IF(NOT(ISBLANK(Training_Data_Features!P853)),Training_Data_Features!P853,AVERAGEIFS(Training_Data_Features!P:P,$A:$A,'Training Set'!$A853,$C:$C,$C853))</f>
        <v>78.124285714300001</v>
      </c>
      <c r="Q853">
        <f>IF(NOT(ISBLANK(Training_Data_Features!Q853)),Training_Data_Features!Q853,AVERAGEIFS(Training_Data_Features!Q:Q,$A:$A,'Training Set'!$A853,$C:$C,$C853))</f>
        <v>24.11</v>
      </c>
      <c r="R853">
        <f>IF(NOT(ISBLANK(Training_Data_Features!R853)),Training_Data_Features!R853,AVERAGEIFS(Training_Data_Features!R:R,$A:$A,'Training Set'!$A853,$C:$C,$C853))</f>
        <v>18.4014285714</v>
      </c>
      <c r="S853">
        <f>IF(NOT(ISBLANK(Training_Data_Features!S853)),Training_Data_Features!S853,AVERAGEIFS(Training_Data_Features!S:S,$A:$A,'Training Set'!$A853,$C:$C,$C853))</f>
        <v>3</v>
      </c>
      <c r="T853">
        <f>IF(NOT(ISBLANK(Training_Data_Features!T853)),Training_Data_Features!T853,AVERAGEIFS(Training_Data_Features!T:T,$A:$A,'Training Set'!$A853,$C:$C,$C853))</f>
        <v>28.542857142900001</v>
      </c>
      <c r="U853">
        <f>IF(NOT(ISBLANK(Training_Data_Features!U853)),Training_Data_Features!U853,AVERAGEIFS(Training_Data_Features!U:U,$A:$A,'Training Set'!$A853,$C:$C,$C853))</f>
        <v>6.3428571428599998</v>
      </c>
      <c r="V853">
        <f>IF(NOT(ISBLANK(Training_Data_Features!V853)),Training_Data_Features!V853,AVERAGEIFS(Training_Data_Features!V:V,$A:$A,'Training Set'!$A853,$C:$C,$C853))</f>
        <v>32.200000000000003</v>
      </c>
      <c r="W853">
        <f>IF(NOT(ISBLANK(Training_Data_Features!W853)),Training_Data_Features!W853,AVERAGEIFS(Training_Data_Features!W:W,$A:$A,'Training Set'!$A853,$C:$C,$C853))</f>
        <v>24.4</v>
      </c>
      <c r="X853">
        <f>IF(NOT(ISBLANK(Training_Data_Features!X853)),Training_Data_Features!X853,AVERAGEIFS(Training_Data_Features!X:X,$A:$A,'Training Set'!$A853,$C:$C,$C853))</f>
        <v>9.8000000000000007</v>
      </c>
      <c r="Y853">
        <f>Training_Data_Labels!D853</f>
        <v>23</v>
      </c>
    </row>
    <row r="854" spans="1:25" x14ac:dyDescent="0.2">
      <c r="A854" t="str">
        <f>Training_Data_Features!A854</f>
        <v>sj</v>
      </c>
      <c r="B854">
        <f>Training_Data_Features!B854</f>
        <v>2006</v>
      </c>
      <c r="C854">
        <f>Training_Data_Features!C854</f>
        <v>37</v>
      </c>
      <c r="D854" s="1">
        <f>Training_Data_Features!D854</f>
        <v>38977</v>
      </c>
      <c r="E854">
        <f>IF(NOT(ISBLANK(Training_Data_Features!E854)),Training_Data_Features!E854,AVERAGEIFS(Training_Data_Features!E:E,$A:$A,'Training Set'!$A854,$C:$C,$C854))</f>
        <v>2.6124999999999999E-2</v>
      </c>
      <c r="F854">
        <f>IF(NOT(ISBLANK(Training_Data_Features!F854)),Training_Data_Features!F854,AVERAGEIFS(Training_Data_Features!F:F,$A:$A,'Training Set'!$A854,$C:$C,$C854))</f>
        <v>-5.3499999999999999E-2</v>
      </c>
      <c r="G854">
        <f>IF(NOT(ISBLANK(Training_Data_Features!G854)),Training_Data_Features!G854,AVERAGEIFS(Training_Data_Features!G:G,$A:$A,'Training Set'!$A854,$C:$C,$C854))</f>
        <v>0.14241429999999999</v>
      </c>
      <c r="H854">
        <f>IF(NOT(ISBLANK(Training_Data_Features!H854)),Training_Data_Features!H854,AVERAGEIFS(Training_Data_Features!H:H,$A:$A,'Training Set'!$A854,$C:$C,$C854))</f>
        <v>0.18149999999999999</v>
      </c>
      <c r="I854">
        <f>IF(NOT(ISBLANK(Training_Data_Features!I854)),Training_Data_Features!I854,AVERAGEIFS(Training_Data_Features!I:I,$A:$A,'Training Set'!$A854,$C:$C,$C854))</f>
        <v>67.31</v>
      </c>
      <c r="J854">
        <f>IF(NOT(ISBLANK(Training_Data_Features!J854)),Training_Data_Features!J854,AVERAGEIFS(Training_Data_Features!J:J,$A:$A,'Training Set'!$A854,$C:$C,$C854))</f>
        <v>301.098571429</v>
      </c>
      <c r="K854">
        <f>IF(NOT(ISBLANK(Training_Data_Features!K854)),Training_Data_Features!K854,AVERAGEIFS(Training_Data_Features!K:K,$A:$A,'Training Set'!$A854,$C:$C,$C854))</f>
        <v>301.364285714</v>
      </c>
      <c r="L854">
        <f>IF(NOT(ISBLANK(Training_Data_Features!L854)),Training_Data_Features!L854,AVERAGEIFS(Training_Data_Features!L:L,$A:$A,'Training Set'!$A854,$C:$C,$C854))</f>
        <v>296.86142857099998</v>
      </c>
      <c r="M854">
        <f>IF(NOT(ISBLANK(Training_Data_Features!M854)),Training_Data_Features!M854,AVERAGEIFS(Training_Data_Features!M:M,$A:$A,'Training Set'!$A854,$C:$C,$C854))</f>
        <v>304.2</v>
      </c>
      <c r="N854">
        <f>IF(NOT(ISBLANK(Training_Data_Features!N854)),Training_Data_Features!N854,AVERAGEIFS(Training_Data_Features!N:N,$A:$A,'Training Set'!$A854,$C:$C,$C854))</f>
        <v>298.8</v>
      </c>
      <c r="O854">
        <f>IF(NOT(ISBLANK(Training_Data_Features!O854)),Training_Data_Features!O854,AVERAGEIFS(Training_Data_Features!O:O,$A:$A,'Training Set'!$A854,$C:$C,$C854))</f>
        <v>27.2</v>
      </c>
      <c r="P854">
        <f>IF(NOT(ISBLANK(Training_Data_Features!P854)),Training_Data_Features!P854,AVERAGEIFS(Training_Data_Features!P:P,$A:$A,'Training Set'!$A854,$C:$C,$C854))</f>
        <v>77.930000000000007</v>
      </c>
      <c r="Q854">
        <f>IF(NOT(ISBLANK(Training_Data_Features!Q854)),Training_Data_Features!Q854,AVERAGEIFS(Training_Data_Features!Q:Q,$A:$A,'Training Set'!$A854,$C:$C,$C854))</f>
        <v>67.31</v>
      </c>
      <c r="R854">
        <f>IF(NOT(ISBLANK(Training_Data_Features!R854)),Training_Data_Features!R854,AVERAGEIFS(Training_Data_Features!R:R,$A:$A,'Training Set'!$A854,$C:$C,$C854))</f>
        <v>18.382857142900001</v>
      </c>
      <c r="S854">
        <f>IF(NOT(ISBLANK(Training_Data_Features!S854)),Training_Data_Features!S854,AVERAGEIFS(Training_Data_Features!S:S,$A:$A,'Training Set'!$A854,$C:$C,$C854))</f>
        <v>3.5</v>
      </c>
      <c r="T854">
        <f>IF(NOT(ISBLANK(Training_Data_Features!T854)),Training_Data_Features!T854,AVERAGEIFS(Training_Data_Features!T:T,$A:$A,'Training Set'!$A854,$C:$C,$C854))</f>
        <v>28.528571428599999</v>
      </c>
      <c r="U854">
        <f>IF(NOT(ISBLANK(Training_Data_Features!U854)),Training_Data_Features!U854,AVERAGEIFS(Training_Data_Features!U:U,$A:$A,'Training Set'!$A854,$C:$C,$C854))</f>
        <v>7.2</v>
      </c>
      <c r="V854">
        <f>IF(NOT(ISBLANK(Training_Data_Features!V854)),Training_Data_Features!V854,AVERAGEIFS(Training_Data_Features!V:V,$A:$A,'Training Set'!$A854,$C:$C,$C854))</f>
        <v>33.299999999999997</v>
      </c>
      <c r="W854">
        <f>IF(NOT(ISBLANK(Training_Data_Features!W854)),Training_Data_Features!W854,AVERAGEIFS(Training_Data_Features!W:W,$A:$A,'Training Set'!$A854,$C:$C,$C854))</f>
        <v>23.9</v>
      </c>
      <c r="X854">
        <f>IF(NOT(ISBLANK(Training_Data_Features!X854)),Training_Data_Features!X854,AVERAGEIFS(Training_Data_Features!X:X,$A:$A,'Training Set'!$A854,$C:$C,$C854))</f>
        <v>25.3</v>
      </c>
      <c r="Y854">
        <f>Training_Data_Labels!D854</f>
        <v>17</v>
      </c>
    </row>
    <row r="855" spans="1:25" x14ac:dyDescent="0.2">
      <c r="A855" t="str">
        <f>Training_Data_Features!A855</f>
        <v>sj</v>
      </c>
      <c r="B855">
        <f>Training_Data_Features!B855</f>
        <v>2006</v>
      </c>
      <c r="C855">
        <f>Training_Data_Features!C855</f>
        <v>38</v>
      </c>
      <c r="D855" s="1">
        <f>Training_Data_Features!D855</f>
        <v>38984</v>
      </c>
      <c r="E855">
        <f>IF(NOT(ISBLANK(Training_Data_Features!E855)),Training_Data_Features!E855,AVERAGEIFS(Training_Data_Features!E:E,$A:$A,'Training Set'!$A855,$C:$C,$C855))</f>
        <v>-5.5599999999999997E-2</v>
      </c>
      <c r="F855">
        <f>IF(NOT(ISBLANK(Training_Data_Features!F855)),Training_Data_Features!F855,AVERAGEIFS(Training_Data_Features!F:F,$A:$A,'Training Set'!$A855,$C:$C,$C855))</f>
        <v>-1.6199999999999999E-2</v>
      </c>
      <c r="G855">
        <f>IF(NOT(ISBLANK(Training_Data_Features!G855)),Training_Data_Features!G855,AVERAGEIFS(Training_Data_Features!G:G,$A:$A,'Training Set'!$A855,$C:$C,$C855))</f>
        <v>0.19769999999999999</v>
      </c>
      <c r="H855">
        <f>IF(NOT(ISBLANK(Training_Data_Features!H855)),Training_Data_Features!H855,AVERAGEIFS(Training_Data_Features!H:H,$A:$A,'Training Set'!$A855,$C:$C,$C855))</f>
        <v>0.17192859999999999</v>
      </c>
      <c r="I855">
        <f>IF(NOT(ISBLANK(Training_Data_Features!I855)),Training_Data_Features!I855,AVERAGEIFS(Training_Data_Features!I:I,$A:$A,'Training Set'!$A855,$C:$C,$C855))</f>
        <v>27.18</v>
      </c>
      <c r="J855">
        <f>IF(NOT(ISBLANK(Training_Data_Features!J855)),Training_Data_Features!J855,AVERAGEIFS(Training_Data_Features!J:J,$A:$A,'Training Set'!$A855,$C:$C,$C855))</f>
        <v>301.418571429</v>
      </c>
      <c r="K855">
        <f>IF(NOT(ISBLANK(Training_Data_Features!K855)),Training_Data_Features!K855,AVERAGEIFS(Training_Data_Features!K:K,$A:$A,'Training Set'!$A855,$C:$C,$C855))</f>
        <v>301.56428571399999</v>
      </c>
      <c r="L855">
        <f>IF(NOT(ISBLANK(Training_Data_Features!L855)),Training_Data_Features!L855,AVERAGEIFS(Training_Data_Features!L:L,$A:$A,'Training Set'!$A855,$C:$C,$C855))</f>
        <v>296.72142857099999</v>
      </c>
      <c r="M855">
        <f>IF(NOT(ISBLANK(Training_Data_Features!M855)),Training_Data_Features!M855,AVERAGEIFS(Training_Data_Features!M:M,$A:$A,'Training Set'!$A855,$C:$C,$C855))</f>
        <v>303.60000000000002</v>
      </c>
      <c r="N855">
        <f>IF(NOT(ISBLANK(Training_Data_Features!N855)),Training_Data_Features!N855,AVERAGEIFS(Training_Data_Features!N:N,$A:$A,'Training Set'!$A855,$C:$C,$C855))</f>
        <v>299.2</v>
      </c>
      <c r="O855">
        <f>IF(NOT(ISBLANK(Training_Data_Features!O855)),Training_Data_Features!O855,AVERAGEIFS(Training_Data_Features!O:O,$A:$A,'Training Set'!$A855,$C:$C,$C855))</f>
        <v>9.6</v>
      </c>
      <c r="P855">
        <f>IF(NOT(ISBLANK(Training_Data_Features!P855)),Training_Data_Features!P855,AVERAGEIFS(Training_Data_Features!P:P,$A:$A,'Training Set'!$A855,$C:$C,$C855))</f>
        <v>75.861428571399998</v>
      </c>
      <c r="Q855">
        <f>IF(NOT(ISBLANK(Training_Data_Features!Q855)),Training_Data_Features!Q855,AVERAGEIFS(Training_Data_Features!Q:Q,$A:$A,'Training Set'!$A855,$C:$C,$C855))</f>
        <v>27.18</v>
      </c>
      <c r="R855">
        <f>IF(NOT(ISBLANK(Training_Data_Features!R855)),Training_Data_Features!R855,AVERAGEIFS(Training_Data_Features!R:R,$A:$A,'Training Set'!$A855,$C:$C,$C855))</f>
        <v>18.21</v>
      </c>
      <c r="S855">
        <f>IF(NOT(ISBLANK(Training_Data_Features!S855)),Training_Data_Features!S855,AVERAGEIFS(Training_Data_Features!S:S,$A:$A,'Training Set'!$A855,$C:$C,$C855))</f>
        <v>3.4142857142900001</v>
      </c>
      <c r="T855">
        <f>IF(NOT(ISBLANK(Training_Data_Features!T855)),Training_Data_Features!T855,AVERAGEIFS(Training_Data_Features!T:T,$A:$A,'Training Set'!$A855,$C:$C,$C855))</f>
        <v>28.8285714286</v>
      </c>
      <c r="U855">
        <f>IF(NOT(ISBLANK(Training_Data_Features!U855)),Training_Data_Features!U855,AVERAGEIFS(Training_Data_Features!U:U,$A:$A,'Training Set'!$A855,$C:$C,$C855))</f>
        <v>6.8</v>
      </c>
      <c r="V855">
        <f>IF(NOT(ISBLANK(Training_Data_Features!V855)),Training_Data_Features!V855,AVERAGEIFS(Training_Data_Features!V:V,$A:$A,'Training Set'!$A855,$C:$C,$C855))</f>
        <v>33.299999999999997</v>
      </c>
      <c r="W855">
        <f>IF(NOT(ISBLANK(Training_Data_Features!W855)),Training_Data_Features!W855,AVERAGEIFS(Training_Data_Features!W:W,$A:$A,'Training Set'!$A855,$C:$C,$C855))</f>
        <v>23.9</v>
      </c>
      <c r="X855">
        <f>IF(NOT(ISBLANK(Training_Data_Features!X855)),Training_Data_Features!X855,AVERAGEIFS(Training_Data_Features!X:X,$A:$A,'Training Set'!$A855,$C:$C,$C855))</f>
        <v>2.2999999999999998</v>
      </c>
      <c r="Y855">
        <f>Training_Data_Labels!D855</f>
        <v>33</v>
      </c>
    </row>
    <row r="856" spans="1:25" x14ac:dyDescent="0.2">
      <c r="A856" t="str">
        <f>Training_Data_Features!A856</f>
        <v>sj</v>
      </c>
      <c r="B856">
        <f>Training_Data_Features!B856</f>
        <v>2006</v>
      </c>
      <c r="C856">
        <f>Training_Data_Features!C856</f>
        <v>39</v>
      </c>
      <c r="D856" s="1">
        <f>Training_Data_Features!D856</f>
        <v>38991</v>
      </c>
      <c r="E856">
        <f>IF(NOT(ISBLANK(Training_Data_Features!E856)),Training_Data_Features!E856,AVERAGEIFS(Training_Data_Features!E:E,$A:$A,'Training Set'!$A856,$C:$C,$C856))</f>
        <v>-2.6499999999999999E-2</v>
      </c>
      <c r="F856">
        <f>IF(NOT(ISBLANK(Training_Data_Features!F856)),Training_Data_Features!F856,AVERAGEIFS(Training_Data_Features!F:F,$A:$A,'Training Set'!$A856,$C:$C,$C856))</f>
        <v>-3.5349999999999999E-2</v>
      </c>
      <c r="G856">
        <f>IF(NOT(ISBLANK(Training_Data_Features!G856)),Training_Data_Features!G856,AVERAGEIFS(Training_Data_Features!G:G,$A:$A,'Training Set'!$A856,$C:$C,$C856))</f>
        <v>0.19454289999999999</v>
      </c>
      <c r="H856">
        <f>IF(NOT(ISBLANK(Training_Data_Features!H856)),Training_Data_Features!H856,AVERAGEIFS(Training_Data_Features!H:H,$A:$A,'Training Set'!$A856,$C:$C,$C856))</f>
        <v>0.1676</v>
      </c>
      <c r="I856">
        <f>IF(NOT(ISBLANK(Training_Data_Features!I856)),Training_Data_Features!I856,AVERAGEIFS(Training_Data_Features!I:I,$A:$A,'Training Set'!$A856,$C:$C,$C856))</f>
        <v>27.63</v>
      </c>
      <c r="J856">
        <f>IF(NOT(ISBLANK(Training_Data_Features!J856)),Training_Data_Features!J856,AVERAGEIFS(Training_Data_Features!J:J,$A:$A,'Training Set'!$A856,$C:$C,$C856))</f>
        <v>301.34428571400002</v>
      </c>
      <c r="K856">
        <f>IF(NOT(ISBLANK(Training_Data_Features!K856)),Training_Data_Features!K856,AVERAGEIFS(Training_Data_Features!K:K,$A:$A,'Training Set'!$A856,$C:$C,$C856))</f>
        <v>301.53571428599997</v>
      </c>
      <c r="L856">
        <f>IF(NOT(ISBLANK(Training_Data_Features!L856)),Training_Data_Features!L856,AVERAGEIFS(Training_Data_Features!L:L,$A:$A,'Training Set'!$A856,$C:$C,$C856))</f>
        <v>296.89857142900001</v>
      </c>
      <c r="M856">
        <f>IF(NOT(ISBLANK(Training_Data_Features!M856)),Training_Data_Features!M856,AVERAGEIFS(Training_Data_Features!M:M,$A:$A,'Training Set'!$A856,$C:$C,$C856))</f>
        <v>304.2</v>
      </c>
      <c r="N856">
        <f>IF(NOT(ISBLANK(Training_Data_Features!N856)),Training_Data_Features!N856,AVERAGEIFS(Training_Data_Features!N:N,$A:$A,'Training Set'!$A856,$C:$C,$C856))</f>
        <v>299</v>
      </c>
      <c r="O856">
        <f>IF(NOT(ISBLANK(Training_Data_Features!O856)),Training_Data_Features!O856,AVERAGEIFS(Training_Data_Features!O:O,$A:$A,'Training Set'!$A856,$C:$C,$C856))</f>
        <v>18.86</v>
      </c>
      <c r="P856">
        <f>IF(NOT(ISBLANK(Training_Data_Features!P856)),Training_Data_Features!P856,AVERAGEIFS(Training_Data_Features!P:P,$A:$A,'Training Set'!$A856,$C:$C,$C856))</f>
        <v>76.952857142900001</v>
      </c>
      <c r="Q856">
        <f>IF(NOT(ISBLANK(Training_Data_Features!Q856)),Training_Data_Features!Q856,AVERAGEIFS(Training_Data_Features!Q:Q,$A:$A,'Training Set'!$A856,$C:$C,$C856))</f>
        <v>27.63</v>
      </c>
      <c r="R856">
        <f>IF(NOT(ISBLANK(Training_Data_Features!R856)),Training_Data_Features!R856,AVERAGEIFS(Training_Data_Features!R:R,$A:$A,'Training Set'!$A856,$C:$C,$C856))</f>
        <v>18.3985714286</v>
      </c>
      <c r="S856">
        <f>IF(NOT(ISBLANK(Training_Data_Features!S856)),Training_Data_Features!S856,AVERAGEIFS(Training_Data_Features!S:S,$A:$A,'Training Set'!$A856,$C:$C,$C856))</f>
        <v>3.6142857142899998</v>
      </c>
      <c r="T856">
        <f>IF(NOT(ISBLANK(Training_Data_Features!T856)),Training_Data_Features!T856,AVERAGEIFS(Training_Data_Features!T:T,$A:$A,'Training Set'!$A856,$C:$C,$C856))</f>
        <v>28.957142857099999</v>
      </c>
      <c r="U856">
        <f>IF(NOT(ISBLANK(Training_Data_Features!U856)),Training_Data_Features!U856,AVERAGEIFS(Training_Data_Features!U:U,$A:$A,'Training Set'!$A856,$C:$C,$C856))</f>
        <v>6.2857142857100001</v>
      </c>
      <c r="V856">
        <f>IF(NOT(ISBLANK(Training_Data_Features!V856)),Training_Data_Features!V856,AVERAGEIFS(Training_Data_Features!V:V,$A:$A,'Training Set'!$A856,$C:$C,$C856))</f>
        <v>32.799999999999997</v>
      </c>
      <c r="W856">
        <f>IF(NOT(ISBLANK(Training_Data_Features!W856)),Training_Data_Features!W856,AVERAGEIFS(Training_Data_Features!W:W,$A:$A,'Training Set'!$A856,$C:$C,$C856))</f>
        <v>25</v>
      </c>
      <c r="X856">
        <f>IF(NOT(ISBLANK(Training_Data_Features!X856)),Training_Data_Features!X856,AVERAGEIFS(Training_Data_Features!X:X,$A:$A,'Training Set'!$A856,$C:$C,$C856))</f>
        <v>6.2</v>
      </c>
      <c r="Y856">
        <f>Training_Data_Labels!D856</f>
        <v>15</v>
      </c>
    </row>
    <row r="857" spans="1:25" x14ac:dyDescent="0.2">
      <c r="A857" t="str">
        <f>Training_Data_Features!A857</f>
        <v>sj</v>
      </c>
      <c r="B857">
        <f>Training_Data_Features!B857</f>
        <v>2006</v>
      </c>
      <c r="C857">
        <f>Training_Data_Features!C857</f>
        <v>40</v>
      </c>
      <c r="D857" s="1">
        <f>Training_Data_Features!D857</f>
        <v>38998</v>
      </c>
      <c r="E857">
        <f>IF(NOT(ISBLANK(Training_Data_Features!E857)),Training_Data_Features!E857,AVERAGEIFS(Training_Data_Features!E:E,$A:$A,'Training Set'!$A857,$C:$C,$C857))</f>
        <v>0.12180000000000001</v>
      </c>
      <c r="F857">
        <f>IF(NOT(ISBLANK(Training_Data_Features!F857)),Training_Data_Features!F857,AVERAGEIFS(Training_Data_Features!F:F,$A:$A,'Training Set'!$A857,$C:$C,$C857))</f>
        <v>8.796531249999999E-2</v>
      </c>
      <c r="G857">
        <f>IF(NOT(ISBLANK(Training_Data_Features!G857)),Training_Data_Features!G857,AVERAGEIFS(Training_Data_Features!G:G,$A:$A,'Training Set'!$A857,$C:$C,$C857))</f>
        <v>0.17549999999999999</v>
      </c>
      <c r="H857">
        <f>IF(NOT(ISBLANK(Training_Data_Features!H857)),Training_Data_Features!H857,AVERAGEIFS(Training_Data_Features!H:H,$A:$A,'Training Set'!$A857,$C:$C,$C857))</f>
        <v>0.1958714</v>
      </c>
      <c r="I857">
        <f>IF(NOT(ISBLANK(Training_Data_Features!I857)),Training_Data_Features!I857,AVERAGEIFS(Training_Data_Features!I:I,$A:$A,'Training Set'!$A857,$C:$C,$C857))</f>
        <v>12.22</v>
      </c>
      <c r="J857">
        <f>IF(NOT(ISBLANK(Training_Data_Features!J857)),Training_Data_Features!J857,AVERAGEIFS(Training_Data_Features!J:J,$A:$A,'Training Set'!$A857,$C:$C,$C857))</f>
        <v>301.47428571400002</v>
      </c>
      <c r="K857">
        <f>IF(NOT(ISBLANK(Training_Data_Features!K857)),Training_Data_Features!K857,AVERAGEIFS(Training_Data_Features!K:K,$A:$A,'Training Set'!$A857,$C:$C,$C857))</f>
        <v>301.69285714300003</v>
      </c>
      <c r="L857">
        <f>IF(NOT(ISBLANK(Training_Data_Features!L857)),Training_Data_Features!L857,AVERAGEIFS(Training_Data_Features!L:L,$A:$A,'Training Set'!$A857,$C:$C,$C857))</f>
        <v>296.54714285699998</v>
      </c>
      <c r="M857">
        <f>IF(NOT(ISBLANK(Training_Data_Features!M857)),Training_Data_Features!M857,AVERAGEIFS(Training_Data_Features!M:M,$A:$A,'Training Set'!$A857,$C:$C,$C857))</f>
        <v>303.7</v>
      </c>
      <c r="N857">
        <f>IF(NOT(ISBLANK(Training_Data_Features!N857)),Training_Data_Features!N857,AVERAGEIFS(Training_Data_Features!N:N,$A:$A,'Training Set'!$A857,$C:$C,$C857))</f>
        <v>299.60000000000002</v>
      </c>
      <c r="O857">
        <f>IF(NOT(ISBLANK(Training_Data_Features!O857)),Training_Data_Features!O857,AVERAGEIFS(Training_Data_Features!O:O,$A:$A,'Training Set'!$A857,$C:$C,$C857))</f>
        <v>14.1</v>
      </c>
      <c r="P857">
        <f>IF(NOT(ISBLANK(Training_Data_Features!P857)),Training_Data_Features!P857,AVERAGEIFS(Training_Data_Features!P:P,$A:$A,'Training Set'!$A857,$C:$C,$C857))</f>
        <v>74.732857142900002</v>
      </c>
      <c r="Q857">
        <f>IF(NOT(ISBLANK(Training_Data_Features!Q857)),Training_Data_Features!Q857,AVERAGEIFS(Training_Data_Features!Q:Q,$A:$A,'Training Set'!$A857,$C:$C,$C857))</f>
        <v>12.22</v>
      </c>
      <c r="R857">
        <f>IF(NOT(ISBLANK(Training_Data_Features!R857)),Training_Data_Features!R857,AVERAGEIFS(Training_Data_Features!R:R,$A:$A,'Training Set'!$A857,$C:$C,$C857))</f>
        <v>18.001428571400002</v>
      </c>
      <c r="S857">
        <f>IF(NOT(ISBLANK(Training_Data_Features!S857)),Training_Data_Features!S857,AVERAGEIFS(Training_Data_Features!S:S,$A:$A,'Training Set'!$A857,$C:$C,$C857))</f>
        <v>3.0714285714299998</v>
      </c>
      <c r="T857">
        <f>IF(NOT(ISBLANK(Training_Data_Features!T857)),Training_Data_Features!T857,AVERAGEIFS(Training_Data_Features!T:T,$A:$A,'Training Set'!$A857,$C:$C,$C857))</f>
        <v>28.857142857100001</v>
      </c>
      <c r="U857">
        <f>IF(NOT(ISBLANK(Training_Data_Features!U857)),Training_Data_Features!U857,AVERAGEIFS(Training_Data_Features!U:U,$A:$A,'Training Set'!$A857,$C:$C,$C857))</f>
        <v>7.3857142857099998</v>
      </c>
      <c r="V857">
        <f>IF(NOT(ISBLANK(Training_Data_Features!V857)),Training_Data_Features!V857,AVERAGEIFS(Training_Data_Features!V:V,$A:$A,'Training Set'!$A857,$C:$C,$C857))</f>
        <v>33.9</v>
      </c>
      <c r="W857">
        <f>IF(NOT(ISBLANK(Training_Data_Features!W857)),Training_Data_Features!W857,AVERAGEIFS(Training_Data_Features!W:W,$A:$A,'Training Set'!$A857,$C:$C,$C857))</f>
        <v>24.4</v>
      </c>
      <c r="X857">
        <f>IF(NOT(ISBLANK(Training_Data_Features!X857)),Training_Data_Features!X857,AVERAGEIFS(Training_Data_Features!X:X,$A:$A,'Training Set'!$A857,$C:$C,$C857))</f>
        <v>7.3</v>
      </c>
      <c r="Y857">
        <f>Training_Data_Labels!D857</f>
        <v>13</v>
      </c>
    </row>
    <row r="858" spans="1:25" x14ac:dyDescent="0.2">
      <c r="A858" t="str">
        <f>Training_Data_Features!A858</f>
        <v>sj</v>
      </c>
      <c r="B858">
        <f>Training_Data_Features!B858</f>
        <v>2006</v>
      </c>
      <c r="C858">
        <f>Training_Data_Features!C858</f>
        <v>41</v>
      </c>
      <c r="D858" s="1">
        <f>Training_Data_Features!D858</f>
        <v>39005</v>
      </c>
      <c r="E858">
        <f>IF(NOT(ISBLANK(Training_Data_Features!E858)),Training_Data_Features!E858,AVERAGEIFS(Training_Data_Features!E:E,$A:$A,'Training Set'!$A858,$C:$C,$C858))</f>
        <v>6.3049999999999995E-2</v>
      </c>
      <c r="F858">
        <f>IF(NOT(ISBLANK(Training_Data_Features!F858)),Training_Data_Features!F858,AVERAGEIFS(Training_Data_Features!F:F,$A:$A,'Training Set'!$A858,$C:$C,$C858))</f>
        <v>-0.1497</v>
      </c>
      <c r="G858">
        <f>IF(NOT(ISBLANK(Training_Data_Features!G858)),Training_Data_Features!G858,AVERAGEIFS(Training_Data_Features!G:G,$A:$A,'Training Set'!$A858,$C:$C,$C858))</f>
        <v>0.23673330000000001</v>
      </c>
      <c r="H858">
        <f>IF(NOT(ISBLANK(Training_Data_Features!H858)),Training_Data_Features!H858,AVERAGEIFS(Training_Data_Features!H:H,$A:$A,'Training Set'!$A858,$C:$C,$C858))</f>
        <v>0.25088329999999998</v>
      </c>
      <c r="I858">
        <f>IF(NOT(ISBLANK(Training_Data_Features!I858)),Training_Data_Features!I858,AVERAGEIFS(Training_Data_Features!I:I,$A:$A,'Training Set'!$A858,$C:$C,$C858))</f>
        <v>44.38</v>
      </c>
      <c r="J858">
        <f>IF(NOT(ISBLANK(Training_Data_Features!J858)),Training_Data_Features!J858,AVERAGEIFS(Training_Data_Features!J:J,$A:$A,'Training Set'!$A858,$C:$C,$C858))</f>
        <v>301.39714285700001</v>
      </c>
      <c r="K858">
        <f>IF(NOT(ISBLANK(Training_Data_Features!K858)),Training_Data_Features!K858,AVERAGEIFS(Training_Data_Features!K:K,$A:$A,'Training Set'!$A858,$C:$C,$C858))</f>
        <v>301.42857142899999</v>
      </c>
      <c r="L858">
        <f>IF(NOT(ISBLANK(Training_Data_Features!L858)),Training_Data_Features!L858,AVERAGEIFS(Training_Data_Features!L:L,$A:$A,'Training Set'!$A858,$C:$C,$C858))</f>
        <v>296.76428571399998</v>
      </c>
      <c r="M858">
        <f>IF(NOT(ISBLANK(Training_Data_Features!M858)),Training_Data_Features!M858,AVERAGEIFS(Training_Data_Features!M:M,$A:$A,'Training Set'!$A858,$C:$C,$C858))</f>
        <v>303.2</v>
      </c>
      <c r="N858">
        <f>IF(NOT(ISBLANK(Training_Data_Features!N858)),Training_Data_Features!N858,AVERAGEIFS(Training_Data_Features!N:N,$A:$A,'Training Set'!$A858,$C:$C,$C858))</f>
        <v>299.2</v>
      </c>
      <c r="O858">
        <f>IF(NOT(ISBLANK(Training_Data_Features!O858)),Training_Data_Features!O858,AVERAGEIFS(Training_Data_Features!O:O,$A:$A,'Training Set'!$A858,$C:$C,$C858))</f>
        <v>20.399999999999999</v>
      </c>
      <c r="P858">
        <f>IF(NOT(ISBLANK(Training_Data_Features!P858)),Training_Data_Features!P858,AVERAGEIFS(Training_Data_Features!P:P,$A:$A,'Training Set'!$A858,$C:$C,$C858))</f>
        <v>76.007142857100007</v>
      </c>
      <c r="Q858">
        <f>IF(NOT(ISBLANK(Training_Data_Features!Q858)),Training_Data_Features!Q858,AVERAGEIFS(Training_Data_Features!Q:Q,$A:$A,'Training Set'!$A858,$C:$C,$C858))</f>
        <v>44.38</v>
      </c>
      <c r="R858">
        <f>IF(NOT(ISBLANK(Training_Data_Features!R858)),Training_Data_Features!R858,AVERAGEIFS(Training_Data_Features!R:R,$A:$A,'Training Set'!$A858,$C:$C,$C858))</f>
        <v>18.2628571429</v>
      </c>
      <c r="S858">
        <f>IF(NOT(ISBLANK(Training_Data_Features!S858)),Training_Data_Features!S858,AVERAGEIFS(Training_Data_Features!S:S,$A:$A,'Training Set'!$A858,$C:$C,$C858))</f>
        <v>2.54285714286</v>
      </c>
      <c r="T858">
        <f>IF(NOT(ISBLANK(Training_Data_Features!T858)),Training_Data_Features!T858,AVERAGEIFS(Training_Data_Features!T:T,$A:$A,'Training Set'!$A858,$C:$C,$C858))</f>
        <v>28.7</v>
      </c>
      <c r="U858">
        <f>IF(NOT(ISBLANK(Training_Data_Features!U858)),Training_Data_Features!U858,AVERAGEIFS(Training_Data_Features!U:U,$A:$A,'Training Set'!$A858,$C:$C,$C858))</f>
        <v>7.2142857142899999</v>
      </c>
      <c r="V858">
        <f>IF(NOT(ISBLANK(Training_Data_Features!V858)),Training_Data_Features!V858,AVERAGEIFS(Training_Data_Features!V:V,$A:$A,'Training Set'!$A858,$C:$C,$C858))</f>
        <v>33.299999999999997</v>
      </c>
      <c r="W858">
        <f>IF(NOT(ISBLANK(Training_Data_Features!W858)),Training_Data_Features!W858,AVERAGEIFS(Training_Data_Features!W:W,$A:$A,'Training Set'!$A858,$C:$C,$C858))</f>
        <v>23.9</v>
      </c>
      <c r="X858">
        <f>IF(NOT(ISBLANK(Training_Data_Features!X858)),Training_Data_Features!X858,AVERAGEIFS(Training_Data_Features!X:X,$A:$A,'Training Set'!$A858,$C:$C,$C858))</f>
        <v>28</v>
      </c>
      <c r="Y858">
        <f>Training_Data_Labels!D858</f>
        <v>11</v>
      </c>
    </row>
    <row r="859" spans="1:25" x14ac:dyDescent="0.2">
      <c r="A859" t="str">
        <f>Training_Data_Features!A859</f>
        <v>sj</v>
      </c>
      <c r="B859">
        <f>Training_Data_Features!B859</f>
        <v>2006</v>
      </c>
      <c r="C859">
        <f>Training_Data_Features!C859</f>
        <v>42</v>
      </c>
      <c r="D859" s="1">
        <f>Training_Data_Features!D859</f>
        <v>39012</v>
      </c>
      <c r="E859">
        <f>IF(NOT(ISBLANK(Training_Data_Features!E859)),Training_Data_Features!E859,AVERAGEIFS(Training_Data_Features!E:E,$A:$A,'Training Set'!$A859,$C:$C,$C859))</f>
        <v>0.12335</v>
      </c>
      <c r="F859">
        <f>IF(NOT(ISBLANK(Training_Data_Features!F859)),Training_Data_Features!F859,AVERAGEIFS(Training_Data_Features!F:F,$A:$A,'Training Set'!$A859,$C:$C,$C859))</f>
        <v>0.1152</v>
      </c>
      <c r="G859">
        <f>IF(NOT(ISBLANK(Training_Data_Features!G859)),Training_Data_Features!G859,AVERAGEIFS(Training_Data_Features!G:G,$A:$A,'Training Set'!$A859,$C:$C,$C859))</f>
        <v>7.0271429999999996E-2</v>
      </c>
      <c r="H859">
        <f>IF(NOT(ISBLANK(Training_Data_Features!H859)),Training_Data_Features!H859,AVERAGEIFS(Training_Data_Features!H:H,$A:$A,'Training Set'!$A859,$C:$C,$C859))</f>
        <v>5.8428569999999999E-2</v>
      </c>
      <c r="I859">
        <f>IF(NOT(ISBLANK(Training_Data_Features!I859)),Training_Data_Features!I859,AVERAGEIFS(Training_Data_Features!I:I,$A:$A,'Training Set'!$A859,$C:$C,$C859))</f>
        <v>64.150000000000006</v>
      </c>
      <c r="J859">
        <f>IF(NOT(ISBLANK(Training_Data_Features!J859)),Training_Data_Features!J859,AVERAGEIFS(Training_Data_Features!J:J,$A:$A,'Training Set'!$A859,$C:$C,$C859))</f>
        <v>300.755714286</v>
      </c>
      <c r="K859">
        <f>IF(NOT(ISBLANK(Training_Data_Features!K859)),Training_Data_Features!K859,AVERAGEIFS(Training_Data_Features!K:K,$A:$A,'Training Set'!$A859,$C:$C,$C859))</f>
        <v>300.771428571</v>
      </c>
      <c r="L859">
        <f>IF(NOT(ISBLANK(Training_Data_Features!L859)),Training_Data_Features!L859,AVERAGEIFS(Training_Data_Features!L:L,$A:$A,'Training Set'!$A859,$C:$C,$C859))</f>
        <v>296.84428571400002</v>
      </c>
      <c r="M859">
        <f>IF(NOT(ISBLANK(Training_Data_Features!M859)),Training_Data_Features!M859,AVERAGEIFS(Training_Data_Features!M:M,$A:$A,'Training Set'!$A859,$C:$C,$C859))</f>
        <v>302.89999999999998</v>
      </c>
      <c r="N859">
        <f>IF(NOT(ISBLANK(Training_Data_Features!N859)),Training_Data_Features!N859,AVERAGEIFS(Training_Data_Features!N:N,$A:$A,'Training Set'!$A859,$C:$C,$C859))</f>
        <v>298.60000000000002</v>
      </c>
      <c r="O859">
        <f>IF(NOT(ISBLANK(Training_Data_Features!O859)),Training_Data_Features!O859,AVERAGEIFS(Training_Data_Features!O:O,$A:$A,'Training Set'!$A859,$C:$C,$C859))</f>
        <v>37</v>
      </c>
      <c r="P859">
        <f>IF(NOT(ISBLANK(Training_Data_Features!P859)),Training_Data_Features!P859,AVERAGEIFS(Training_Data_Features!P:P,$A:$A,'Training Set'!$A859,$C:$C,$C859))</f>
        <v>79.414285714299993</v>
      </c>
      <c r="Q859">
        <f>IF(NOT(ISBLANK(Training_Data_Features!Q859)),Training_Data_Features!Q859,AVERAGEIFS(Training_Data_Features!Q:Q,$A:$A,'Training Set'!$A859,$C:$C,$C859))</f>
        <v>64.150000000000006</v>
      </c>
      <c r="R859">
        <f>IF(NOT(ISBLANK(Training_Data_Features!R859)),Training_Data_Features!R859,AVERAGEIFS(Training_Data_Features!R:R,$A:$A,'Training Set'!$A859,$C:$C,$C859))</f>
        <v>18.3942857143</v>
      </c>
      <c r="S859">
        <f>IF(NOT(ISBLANK(Training_Data_Features!S859)),Training_Data_Features!S859,AVERAGEIFS(Training_Data_Features!S:S,$A:$A,'Training Set'!$A859,$C:$C,$C859))</f>
        <v>3.0285714285699998</v>
      </c>
      <c r="T859">
        <f>IF(NOT(ISBLANK(Training_Data_Features!T859)),Training_Data_Features!T859,AVERAGEIFS(Training_Data_Features!T:T,$A:$A,'Training Set'!$A859,$C:$C,$C859))</f>
        <v>28.357142857100001</v>
      </c>
      <c r="U859">
        <f>IF(NOT(ISBLANK(Training_Data_Features!U859)),Training_Data_Features!U859,AVERAGEIFS(Training_Data_Features!U:U,$A:$A,'Training Set'!$A859,$C:$C,$C859))</f>
        <v>7.5285714285700003</v>
      </c>
      <c r="V859">
        <f>IF(NOT(ISBLANK(Training_Data_Features!V859)),Training_Data_Features!V859,AVERAGEIFS(Training_Data_Features!V:V,$A:$A,'Training Set'!$A859,$C:$C,$C859))</f>
        <v>33.299999999999997</v>
      </c>
      <c r="W859">
        <f>IF(NOT(ISBLANK(Training_Data_Features!W859)),Training_Data_Features!W859,AVERAGEIFS(Training_Data_Features!W:W,$A:$A,'Training Set'!$A859,$C:$C,$C859))</f>
        <v>23.9</v>
      </c>
      <c r="X859">
        <f>IF(NOT(ISBLANK(Training_Data_Features!X859)),Training_Data_Features!X859,AVERAGEIFS(Training_Data_Features!X:X,$A:$A,'Training Set'!$A859,$C:$C,$C859))</f>
        <v>140.80000000000001</v>
      </c>
      <c r="Y859">
        <f>Training_Data_Labels!D859</f>
        <v>14</v>
      </c>
    </row>
    <row r="860" spans="1:25" x14ac:dyDescent="0.2">
      <c r="A860" t="str">
        <f>Training_Data_Features!A860</f>
        <v>sj</v>
      </c>
      <c r="B860">
        <f>Training_Data_Features!B860</f>
        <v>2006</v>
      </c>
      <c r="C860">
        <f>Training_Data_Features!C860</f>
        <v>43</v>
      </c>
      <c r="D860" s="1">
        <f>Training_Data_Features!D860</f>
        <v>39019</v>
      </c>
      <c r="E860">
        <f>IF(NOT(ISBLANK(Training_Data_Features!E860)),Training_Data_Features!E860,AVERAGEIFS(Training_Data_Features!E:E,$A:$A,'Training Set'!$A860,$C:$C,$C860))</f>
        <v>4.5933330000000001E-2</v>
      </c>
      <c r="F860">
        <f>IF(NOT(ISBLANK(Training_Data_Features!F860)),Training_Data_Features!F860,AVERAGEIFS(Training_Data_Features!F:F,$A:$A,'Training Set'!$A860,$C:$C,$C860))</f>
        <v>-3.6400000000000002E-2</v>
      </c>
      <c r="G860">
        <f>IF(NOT(ISBLANK(Training_Data_Features!G860)),Training_Data_Features!G860,AVERAGEIFS(Training_Data_Features!G:G,$A:$A,'Training Set'!$A860,$C:$C,$C860))</f>
        <v>0.1736714</v>
      </c>
      <c r="H860">
        <f>IF(NOT(ISBLANK(Training_Data_Features!H860)),Training_Data_Features!H860,AVERAGEIFS(Training_Data_Features!H:H,$A:$A,'Training Set'!$A860,$C:$C,$C860))</f>
        <v>0.12805</v>
      </c>
      <c r="I860">
        <f>IF(NOT(ISBLANK(Training_Data_Features!I860)),Training_Data_Features!I860,AVERAGEIFS(Training_Data_Features!I:I,$A:$A,'Training Set'!$A860,$C:$C,$C860))</f>
        <v>95.43</v>
      </c>
      <c r="J860">
        <f>IF(NOT(ISBLANK(Training_Data_Features!J860)),Training_Data_Features!J860,AVERAGEIFS(Training_Data_Features!J:J,$A:$A,'Training Set'!$A860,$C:$C,$C860))</f>
        <v>300.68285714299998</v>
      </c>
      <c r="K860">
        <f>IF(NOT(ISBLANK(Training_Data_Features!K860)),Training_Data_Features!K860,AVERAGEIFS(Training_Data_Features!K:K,$A:$A,'Training Set'!$A860,$C:$C,$C860))</f>
        <v>300.82857142900002</v>
      </c>
      <c r="L860">
        <f>IF(NOT(ISBLANK(Training_Data_Features!L860)),Training_Data_Features!L860,AVERAGEIFS(Training_Data_Features!L:L,$A:$A,'Training Set'!$A860,$C:$C,$C860))</f>
        <v>296.87714285700002</v>
      </c>
      <c r="M860">
        <f>IF(NOT(ISBLANK(Training_Data_Features!M860)),Training_Data_Features!M860,AVERAGEIFS(Training_Data_Features!M:M,$A:$A,'Training Set'!$A860,$C:$C,$C860))</f>
        <v>302.89999999999998</v>
      </c>
      <c r="N860">
        <f>IF(NOT(ISBLANK(Training_Data_Features!N860)),Training_Data_Features!N860,AVERAGEIFS(Training_Data_Features!N:N,$A:$A,'Training Set'!$A860,$C:$C,$C860))</f>
        <v>299</v>
      </c>
      <c r="O860">
        <f>IF(NOT(ISBLANK(Training_Data_Features!O860)),Training_Data_Features!O860,AVERAGEIFS(Training_Data_Features!O:O,$A:$A,'Training Set'!$A860,$C:$C,$C860))</f>
        <v>27.2</v>
      </c>
      <c r="P860">
        <f>IF(NOT(ISBLANK(Training_Data_Features!P860)),Training_Data_Features!P860,AVERAGEIFS(Training_Data_Features!P:P,$A:$A,'Training Set'!$A860,$C:$C,$C860))</f>
        <v>79.930000000000007</v>
      </c>
      <c r="Q860">
        <f>IF(NOT(ISBLANK(Training_Data_Features!Q860)),Training_Data_Features!Q860,AVERAGEIFS(Training_Data_Features!Q:Q,$A:$A,'Training Set'!$A860,$C:$C,$C860))</f>
        <v>95.43</v>
      </c>
      <c r="R860">
        <f>IF(NOT(ISBLANK(Training_Data_Features!R860)),Training_Data_Features!R860,AVERAGEIFS(Training_Data_Features!R:R,$A:$A,'Training Set'!$A860,$C:$C,$C860))</f>
        <v>18.46</v>
      </c>
      <c r="S860">
        <f>IF(NOT(ISBLANK(Training_Data_Features!S860)),Training_Data_Features!S860,AVERAGEIFS(Training_Data_Features!S:S,$A:$A,'Training Set'!$A860,$C:$C,$C860))</f>
        <v>3.0857142857099999</v>
      </c>
      <c r="T860">
        <f>IF(NOT(ISBLANK(Training_Data_Features!T860)),Training_Data_Features!T860,AVERAGEIFS(Training_Data_Features!T:T,$A:$A,'Training Set'!$A860,$C:$C,$C860))</f>
        <v>28.114285714299999</v>
      </c>
      <c r="U860">
        <f>IF(NOT(ISBLANK(Training_Data_Features!U860)),Training_Data_Features!U860,AVERAGEIFS(Training_Data_Features!U:U,$A:$A,'Training Set'!$A860,$C:$C,$C860))</f>
        <v>7.0142857142899997</v>
      </c>
      <c r="V860">
        <f>IF(NOT(ISBLANK(Training_Data_Features!V860)),Training_Data_Features!V860,AVERAGEIFS(Training_Data_Features!V:V,$A:$A,'Training Set'!$A860,$C:$C,$C860))</f>
        <v>32.799999999999997</v>
      </c>
      <c r="W860">
        <f>IF(NOT(ISBLANK(Training_Data_Features!W860)),Training_Data_Features!W860,AVERAGEIFS(Training_Data_Features!W:W,$A:$A,'Training Set'!$A860,$C:$C,$C860))</f>
        <v>23.3</v>
      </c>
      <c r="X860">
        <f>IF(NOT(ISBLANK(Training_Data_Features!X860)),Training_Data_Features!X860,AVERAGEIFS(Training_Data_Features!X:X,$A:$A,'Training Set'!$A860,$C:$C,$C860))</f>
        <v>65.8</v>
      </c>
      <c r="Y860">
        <f>Training_Data_Labels!D860</f>
        <v>17</v>
      </c>
    </row>
    <row r="861" spans="1:25" x14ac:dyDescent="0.2">
      <c r="A861" t="str">
        <f>Training_Data_Features!A861</f>
        <v>sj</v>
      </c>
      <c r="B861">
        <f>Training_Data_Features!B861</f>
        <v>2006</v>
      </c>
      <c r="C861">
        <f>Training_Data_Features!C861</f>
        <v>44</v>
      </c>
      <c r="D861" s="1">
        <f>Training_Data_Features!D861</f>
        <v>39026</v>
      </c>
      <c r="E861">
        <f>IF(NOT(ISBLANK(Training_Data_Features!E861)),Training_Data_Features!E861,AVERAGEIFS(Training_Data_Features!E:E,$A:$A,'Training Set'!$A861,$C:$C,$C861))</f>
        <v>9.1783333571428566E-2</v>
      </c>
      <c r="F861">
        <f>IF(NOT(ISBLANK(Training_Data_Features!F861)),Training_Data_Features!F861,AVERAGEIFS(Training_Data_Features!F:F,$A:$A,'Training Set'!$A861,$C:$C,$C861))</f>
        <v>7.0699999999999999E-2</v>
      </c>
      <c r="G861">
        <f>IF(NOT(ISBLANK(Training_Data_Features!G861)),Training_Data_Features!G861,AVERAGEIFS(Training_Data_Features!G:G,$A:$A,'Training Set'!$A861,$C:$C,$C861))</f>
        <v>0.15661430000000001</v>
      </c>
      <c r="H861">
        <f>IF(NOT(ISBLANK(Training_Data_Features!H861)),Training_Data_Features!H861,AVERAGEIFS(Training_Data_Features!H:H,$A:$A,'Training Set'!$A861,$C:$C,$C861))</f>
        <v>0.1134143</v>
      </c>
      <c r="I861">
        <f>IF(NOT(ISBLANK(Training_Data_Features!I861)),Training_Data_Features!I861,AVERAGEIFS(Training_Data_Features!I:I,$A:$A,'Training Set'!$A861,$C:$C,$C861))</f>
        <v>15.91</v>
      </c>
      <c r="J861">
        <f>IF(NOT(ISBLANK(Training_Data_Features!J861)),Training_Data_Features!J861,AVERAGEIFS(Training_Data_Features!J:J,$A:$A,'Training Set'!$A861,$C:$C,$C861))</f>
        <v>300.93571428600001</v>
      </c>
      <c r="K861">
        <f>IF(NOT(ISBLANK(Training_Data_Features!K861)),Training_Data_Features!K861,AVERAGEIFS(Training_Data_Features!K:K,$A:$A,'Training Set'!$A861,$C:$C,$C861))</f>
        <v>301.02857142900001</v>
      </c>
      <c r="L861">
        <f>IF(NOT(ISBLANK(Training_Data_Features!L861)),Training_Data_Features!L861,AVERAGEIFS(Training_Data_Features!L:L,$A:$A,'Training Set'!$A861,$C:$C,$C861))</f>
        <v>297.36571428600001</v>
      </c>
      <c r="M861">
        <f>IF(NOT(ISBLANK(Training_Data_Features!M861)),Training_Data_Features!M861,AVERAGEIFS(Training_Data_Features!M:M,$A:$A,'Training Set'!$A861,$C:$C,$C861))</f>
        <v>303.39999999999998</v>
      </c>
      <c r="N861">
        <f>IF(NOT(ISBLANK(Training_Data_Features!N861)),Training_Data_Features!N861,AVERAGEIFS(Training_Data_Features!N:N,$A:$A,'Training Set'!$A861,$C:$C,$C861))</f>
        <v>299.3</v>
      </c>
      <c r="O861">
        <f>IF(NOT(ISBLANK(Training_Data_Features!O861)),Training_Data_Features!O861,AVERAGEIFS(Training_Data_Features!O:O,$A:$A,'Training Set'!$A861,$C:$C,$C861))</f>
        <v>54.12</v>
      </c>
      <c r="P861">
        <f>IF(NOT(ISBLANK(Training_Data_Features!P861)),Training_Data_Features!P861,AVERAGEIFS(Training_Data_Features!P:P,$A:$A,'Training Set'!$A861,$C:$C,$C861))</f>
        <v>81.085714285700007</v>
      </c>
      <c r="Q861">
        <f>IF(NOT(ISBLANK(Training_Data_Features!Q861)),Training_Data_Features!Q861,AVERAGEIFS(Training_Data_Features!Q:Q,$A:$A,'Training Set'!$A861,$C:$C,$C861))</f>
        <v>15.91</v>
      </c>
      <c r="R861">
        <f>IF(NOT(ISBLANK(Training_Data_Features!R861)),Training_Data_Features!R861,AVERAGEIFS(Training_Data_Features!R:R,$A:$A,'Training Set'!$A861,$C:$C,$C861))</f>
        <v>18.947142857100001</v>
      </c>
      <c r="S861">
        <f>IF(NOT(ISBLANK(Training_Data_Features!S861)),Training_Data_Features!S861,AVERAGEIFS(Training_Data_Features!S:S,$A:$A,'Training Set'!$A861,$C:$C,$C861))</f>
        <v>2.77142857143</v>
      </c>
      <c r="T861">
        <f>IF(NOT(ISBLANK(Training_Data_Features!T861)),Training_Data_Features!T861,AVERAGEIFS(Training_Data_Features!T:T,$A:$A,'Training Set'!$A861,$C:$C,$C861))</f>
        <v>28.5</v>
      </c>
      <c r="U861">
        <f>IF(NOT(ISBLANK(Training_Data_Features!U861)),Training_Data_Features!U861,AVERAGEIFS(Training_Data_Features!U:U,$A:$A,'Training Set'!$A861,$C:$C,$C861))</f>
        <v>5.7714285714300004</v>
      </c>
      <c r="V861">
        <f>IF(NOT(ISBLANK(Training_Data_Features!V861)),Training_Data_Features!V861,AVERAGEIFS(Training_Data_Features!V:V,$A:$A,'Training Set'!$A861,$C:$C,$C861))</f>
        <v>32.200000000000003</v>
      </c>
      <c r="W861">
        <f>IF(NOT(ISBLANK(Training_Data_Features!W861)),Training_Data_Features!W861,AVERAGEIFS(Training_Data_Features!W:W,$A:$A,'Training Set'!$A861,$C:$C,$C861))</f>
        <v>25</v>
      </c>
      <c r="X861">
        <f>IF(NOT(ISBLANK(Training_Data_Features!X861)),Training_Data_Features!X861,AVERAGEIFS(Training_Data_Features!X:X,$A:$A,'Training Set'!$A861,$C:$C,$C861))</f>
        <v>38</v>
      </c>
      <c r="Y861">
        <f>Training_Data_Labels!D861</f>
        <v>19</v>
      </c>
    </row>
    <row r="862" spans="1:25" x14ac:dyDescent="0.2">
      <c r="A862" t="str">
        <f>Training_Data_Features!A862</f>
        <v>sj</v>
      </c>
      <c r="B862">
        <f>Training_Data_Features!B862</f>
        <v>2006</v>
      </c>
      <c r="C862">
        <f>Training_Data_Features!C862</f>
        <v>45</v>
      </c>
      <c r="D862" s="1">
        <f>Training_Data_Features!D862</f>
        <v>39033</v>
      </c>
      <c r="E862">
        <f>IF(NOT(ISBLANK(Training_Data_Features!E862)),Training_Data_Features!E862,AVERAGEIFS(Training_Data_Features!E:E,$A:$A,'Training Set'!$A862,$C:$C,$C862))</f>
        <v>-0.27610000000000001</v>
      </c>
      <c r="F862">
        <f>IF(NOT(ISBLANK(Training_Data_Features!F862)),Training_Data_Features!F862,AVERAGEIFS(Training_Data_Features!F:F,$A:$A,'Training Set'!$A862,$C:$C,$C862))</f>
        <v>-3.3099999999999997E-2</v>
      </c>
      <c r="G862">
        <f>IF(NOT(ISBLANK(Training_Data_Features!G862)),Training_Data_Features!G862,AVERAGEIFS(Training_Data_Features!G:G,$A:$A,'Training Set'!$A862,$C:$C,$C862))</f>
        <v>0.2153167</v>
      </c>
      <c r="H862">
        <f>IF(NOT(ISBLANK(Training_Data_Features!H862)),Training_Data_Features!H862,AVERAGEIFS(Training_Data_Features!H:H,$A:$A,'Training Set'!$A862,$C:$C,$C862))</f>
        <v>0.1843571</v>
      </c>
      <c r="I862">
        <f>IF(NOT(ISBLANK(Training_Data_Features!I862)),Training_Data_Features!I862,AVERAGEIFS(Training_Data_Features!I:I,$A:$A,'Training Set'!$A862,$C:$C,$C862))</f>
        <v>6.61</v>
      </c>
      <c r="J862">
        <f>IF(NOT(ISBLANK(Training_Data_Features!J862)),Training_Data_Features!J862,AVERAGEIFS(Training_Data_Features!J:J,$A:$A,'Training Set'!$A862,$C:$C,$C862))</f>
        <v>300.88</v>
      </c>
      <c r="K862">
        <f>IF(NOT(ISBLANK(Training_Data_Features!K862)),Training_Data_Features!K862,AVERAGEIFS(Training_Data_Features!K:K,$A:$A,'Training Set'!$A862,$C:$C,$C862))</f>
        <v>300.99285714299998</v>
      </c>
      <c r="L862">
        <f>IF(NOT(ISBLANK(Training_Data_Features!L862)),Training_Data_Features!L862,AVERAGEIFS(Training_Data_Features!L:L,$A:$A,'Training Set'!$A862,$C:$C,$C862))</f>
        <v>296.16428571400002</v>
      </c>
      <c r="M862">
        <f>IF(NOT(ISBLANK(Training_Data_Features!M862)),Training_Data_Features!M862,AVERAGEIFS(Training_Data_Features!M:M,$A:$A,'Training Set'!$A862,$C:$C,$C862))</f>
        <v>302.8</v>
      </c>
      <c r="N862">
        <f>IF(NOT(ISBLANK(Training_Data_Features!N862)),Training_Data_Features!N862,AVERAGEIFS(Training_Data_Features!N:N,$A:$A,'Training Set'!$A862,$C:$C,$C862))</f>
        <v>299.2</v>
      </c>
      <c r="O862">
        <f>IF(NOT(ISBLANK(Training_Data_Features!O862)),Training_Data_Features!O862,AVERAGEIFS(Training_Data_Features!O:O,$A:$A,'Training Set'!$A862,$C:$C,$C862))</f>
        <v>8.1999999999999993</v>
      </c>
      <c r="P862">
        <f>IF(NOT(ISBLANK(Training_Data_Features!P862)),Training_Data_Features!P862,AVERAGEIFS(Training_Data_Features!P:P,$A:$A,'Training Set'!$A862,$C:$C,$C862))</f>
        <v>75.568571428599995</v>
      </c>
      <c r="Q862">
        <f>IF(NOT(ISBLANK(Training_Data_Features!Q862)),Training_Data_Features!Q862,AVERAGEIFS(Training_Data_Features!Q:Q,$A:$A,'Training Set'!$A862,$C:$C,$C862))</f>
        <v>6.61</v>
      </c>
      <c r="R862">
        <f>IF(NOT(ISBLANK(Training_Data_Features!R862)),Training_Data_Features!R862,AVERAGEIFS(Training_Data_Features!R:R,$A:$A,'Training Set'!$A862,$C:$C,$C862))</f>
        <v>17.617142857099999</v>
      </c>
      <c r="S862">
        <f>IF(NOT(ISBLANK(Training_Data_Features!S862)),Training_Data_Features!S862,AVERAGEIFS(Training_Data_Features!S:S,$A:$A,'Training Set'!$A862,$C:$C,$C862))</f>
        <v>2.5857142857099999</v>
      </c>
      <c r="T862">
        <f>IF(NOT(ISBLANK(Training_Data_Features!T862)),Training_Data_Features!T862,AVERAGEIFS(Training_Data_Features!T:T,$A:$A,'Training Set'!$A862,$C:$C,$C862))</f>
        <v>27.985714285699999</v>
      </c>
      <c r="U862">
        <f>IF(NOT(ISBLANK(Training_Data_Features!U862)),Training_Data_Features!U862,AVERAGEIFS(Training_Data_Features!U:U,$A:$A,'Training Set'!$A862,$C:$C,$C862))</f>
        <v>6.1285714285699999</v>
      </c>
      <c r="V862">
        <f>IF(NOT(ISBLANK(Training_Data_Features!V862)),Training_Data_Features!V862,AVERAGEIFS(Training_Data_Features!V:V,$A:$A,'Training Set'!$A862,$C:$C,$C862))</f>
        <v>31.7</v>
      </c>
      <c r="W862">
        <f>IF(NOT(ISBLANK(Training_Data_Features!W862)),Training_Data_Features!W862,AVERAGEIFS(Training_Data_Features!W:W,$A:$A,'Training Set'!$A862,$C:$C,$C862))</f>
        <v>24.4</v>
      </c>
      <c r="X862">
        <f>IF(NOT(ISBLANK(Training_Data_Features!X862)),Training_Data_Features!X862,AVERAGEIFS(Training_Data_Features!X:X,$A:$A,'Training Set'!$A862,$C:$C,$C862))</f>
        <v>18</v>
      </c>
      <c r="Y862">
        <f>Training_Data_Labels!D862</f>
        <v>20</v>
      </c>
    </row>
    <row r="863" spans="1:25" x14ac:dyDescent="0.2">
      <c r="A863" t="str">
        <f>Training_Data_Features!A863</f>
        <v>sj</v>
      </c>
      <c r="B863">
        <f>Training_Data_Features!B863</f>
        <v>2006</v>
      </c>
      <c r="C863">
        <f>Training_Data_Features!C863</f>
        <v>46</v>
      </c>
      <c r="D863" s="1">
        <f>Training_Data_Features!D863</f>
        <v>39040</v>
      </c>
      <c r="E863">
        <f>IF(NOT(ISBLANK(Training_Data_Features!E863)),Training_Data_Features!E863,AVERAGEIFS(Training_Data_Features!E:E,$A:$A,'Training Set'!$A863,$C:$C,$C863))</f>
        <v>-0.1686</v>
      </c>
      <c r="F863">
        <f>IF(NOT(ISBLANK(Training_Data_Features!F863)),Training_Data_Features!F863,AVERAGEIFS(Training_Data_Features!F:F,$A:$A,'Training Set'!$A863,$C:$C,$C863))</f>
        <v>-0.45610000000000001</v>
      </c>
      <c r="G863">
        <f>IF(NOT(ISBLANK(Training_Data_Features!G863)),Training_Data_Features!G863,AVERAGEIFS(Training_Data_Features!G:G,$A:$A,'Training Set'!$A863,$C:$C,$C863))</f>
        <v>0.1658143</v>
      </c>
      <c r="H863">
        <f>IF(NOT(ISBLANK(Training_Data_Features!H863)),Training_Data_Features!H863,AVERAGEIFS(Training_Data_Features!H:H,$A:$A,'Training Set'!$A863,$C:$C,$C863))</f>
        <v>0.13081429999999999</v>
      </c>
      <c r="I863">
        <f>IF(NOT(ISBLANK(Training_Data_Features!I863)),Training_Data_Features!I863,AVERAGEIFS(Training_Data_Features!I:I,$A:$A,'Training Set'!$A863,$C:$C,$C863))</f>
        <v>21.29</v>
      </c>
      <c r="J863">
        <f>IF(NOT(ISBLANK(Training_Data_Features!J863)),Training_Data_Features!J863,AVERAGEIFS(Training_Data_Features!J:J,$A:$A,'Training Set'!$A863,$C:$C,$C863))</f>
        <v>300.412857143</v>
      </c>
      <c r="K863">
        <f>IF(NOT(ISBLANK(Training_Data_Features!K863)),Training_Data_Features!K863,AVERAGEIFS(Training_Data_Features!K:K,$A:$A,'Training Set'!$A863,$C:$C,$C863))</f>
        <v>300.56428571399999</v>
      </c>
      <c r="L863">
        <f>IF(NOT(ISBLANK(Training_Data_Features!L863)),Training_Data_Features!L863,AVERAGEIFS(Training_Data_Features!L:L,$A:$A,'Training Set'!$A863,$C:$C,$C863))</f>
        <v>295.06285714299997</v>
      </c>
      <c r="M863">
        <f>IF(NOT(ISBLANK(Training_Data_Features!M863)),Training_Data_Features!M863,AVERAGEIFS(Training_Data_Features!M:M,$A:$A,'Training Set'!$A863,$C:$C,$C863))</f>
        <v>302.8</v>
      </c>
      <c r="N863">
        <f>IF(NOT(ISBLANK(Training_Data_Features!N863)),Training_Data_Features!N863,AVERAGEIFS(Training_Data_Features!N:N,$A:$A,'Training Set'!$A863,$C:$C,$C863))</f>
        <v>298.5</v>
      </c>
      <c r="O863">
        <f>IF(NOT(ISBLANK(Training_Data_Features!O863)),Training_Data_Features!O863,AVERAGEIFS(Training_Data_Features!O:O,$A:$A,'Training Set'!$A863,$C:$C,$C863))</f>
        <v>13.2</v>
      </c>
      <c r="P863">
        <f>IF(NOT(ISBLANK(Training_Data_Features!P863)),Training_Data_Features!P863,AVERAGEIFS(Training_Data_Features!P:P,$A:$A,'Training Set'!$A863,$C:$C,$C863))</f>
        <v>72.684285714300003</v>
      </c>
      <c r="Q863">
        <f>IF(NOT(ISBLANK(Training_Data_Features!Q863)),Training_Data_Features!Q863,AVERAGEIFS(Training_Data_Features!Q:Q,$A:$A,'Training Set'!$A863,$C:$C,$C863))</f>
        <v>21.29</v>
      </c>
      <c r="R863">
        <f>IF(NOT(ISBLANK(Training_Data_Features!R863)),Training_Data_Features!R863,AVERAGEIFS(Training_Data_Features!R:R,$A:$A,'Training Set'!$A863,$C:$C,$C863))</f>
        <v>16.464285714300001</v>
      </c>
      <c r="S863">
        <f>IF(NOT(ISBLANK(Training_Data_Features!S863)),Training_Data_Features!S863,AVERAGEIFS(Training_Data_Features!S:S,$A:$A,'Training Set'!$A863,$C:$C,$C863))</f>
        <v>2.4714285714300002</v>
      </c>
      <c r="T863">
        <f>IF(NOT(ISBLANK(Training_Data_Features!T863)),Training_Data_Features!T863,AVERAGEIFS(Training_Data_Features!T:T,$A:$A,'Training Set'!$A863,$C:$C,$C863))</f>
        <v>27.185714285700001</v>
      </c>
      <c r="U863">
        <f>IF(NOT(ISBLANK(Training_Data_Features!U863)),Training_Data_Features!U863,AVERAGEIFS(Training_Data_Features!U:U,$A:$A,'Training Set'!$A863,$C:$C,$C863))</f>
        <v>6.6285714285699999</v>
      </c>
      <c r="V863">
        <f>IF(NOT(ISBLANK(Training_Data_Features!V863)),Training_Data_Features!V863,AVERAGEIFS(Training_Data_Features!V:V,$A:$A,'Training Set'!$A863,$C:$C,$C863))</f>
        <v>31.7</v>
      </c>
      <c r="W863">
        <f>IF(NOT(ISBLANK(Training_Data_Features!W863)),Training_Data_Features!W863,AVERAGEIFS(Training_Data_Features!W:W,$A:$A,'Training Set'!$A863,$C:$C,$C863))</f>
        <v>23.3</v>
      </c>
      <c r="X863">
        <f>IF(NOT(ISBLANK(Training_Data_Features!X863)),Training_Data_Features!X863,AVERAGEIFS(Training_Data_Features!X:X,$A:$A,'Training Set'!$A863,$C:$C,$C863))</f>
        <v>18.5</v>
      </c>
      <c r="Y863">
        <f>Training_Data_Labels!D863</f>
        <v>12</v>
      </c>
    </row>
    <row r="864" spans="1:25" x14ac:dyDescent="0.2">
      <c r="A864" t="str">
        <f>Training_Data_Features!A864</f>
        <v>sj</v>
      </c>
      <c r="B864">
        <f>Training_Data_Features!B864</f>
        <v>2006</v>
      </c>
      <c r="C864">
        <f>Training_Data_Features!C864</f>
        <v>47</v>
      </c>
      <c r="D864" s="1">
        <f>Training_Data_Features!D864</f>
        <v>39047</v>
      </c>
      <c r="E864">
        <f>IF(NOT(ISBLANK(Training_Data_Features!E864)),Training_Data_Features!E864,AVERAGEIFS(Training_Data_Features!E:E,$A:$A,'Training Set'!$A864,$C:$C,$C864))</f>
        <v>9.4700000000000006E-2</v>
      </c>
      <c r="F864">
        <f>IF(NOT(ISBLANK(Training_Data_Features!F864)),Training_Data_Features!F864,AVERAGEIFS(Training_Data_Features!F:F,$A:$A,'Training Set'!$A864,$C:$C,$C864))</f>
        <v>-1.176667E-2</v>
      </c>
      <c r="G864">
        <f>IF(NOT(ISBLANK(Training_Data_Features!G864)),Training_Data_Features!G864,AVERAGEIFS(Training_Data_Features!G:G,$A:$A,'Training Set'!$A864,$C:$C,$C864))</f>
        <v>0.1773286</v>
      </c>
      <c r="H864">
        <f>IF(NOT(ISBLANK(Training_Data_Features!H864)),Training_Data_Features!H864,AVERAGEIFS(Training_Data_Features!H:H,$A:$A,'Training Set'!$A864,$C:$C,$C864))</f>
        <v>0.19289999999999999</v>
      </c>
      <c r="I864">
        <f>IF(NOT(ISBLANK(Training_Data_Features!I864)),Training_Data_Features!I864,AVERAGEIFS(Training_Data_Features!I:I,$A:$A,'Training Set'!$A864,$C:$C,$C864))</f>
        <v>57.01</v>
      </c>
      <c r="J864">
        <f>IF(NOT(ISBLANK(Training_Data_Features!J864)),Training_Data_Features!J864,AVERAGEIFS(Training_Data_Features!J:J,$A:$A,'Training Set'!$A864,$C:$C,$C864))</f>
        <v>299.32857142900002</v>
      </c>
      <c r="K864">
        <f>IF(NOT(ISBLANK(Training_Data_Features!K864)),Training_Data_Features!K864,AVERAGEIFS(Training_Data_Features!K:K,$A:$A,'Training Set'!$A864,$C:$C,$C864))</f>
        <v>299.48571428600002</v>
      </c>
      <c r="L864">
        <f>IF(NOT(ISBLANK(Training_Data_Features!L864)),Training_Data_Features!L864,AVERAGEIFS(Training_Data_Features!L:L,$A:$A,'Training Set'!$A864,$C:$C,$C864))</f>
        <v>294.65571428599998</v>
      </c>
      <c r="M864">
        <f>IF(NOT(ISBLANK(Training_Data_Features!M864)),Training_Data_Features!M864,AVERAGEIFS(Training_Data_Features!M:M,$A:$A,'Training Set'!$A864,$C:$C,$C864))</f>
        <v>302.39999999999998</v>
      </c>
      <c r="N864">
        <f>IF(NOT(ISBLANK(Training_Data_Features!N864)),Training_Data_Features!N864,AVERAGEIFS(Training_Data_Features!N:N,$A:$A,'Training Set'!$A864,$C:$C,$C864))</f>
        <v>296.5</v>
      </c>
      <c r="O864">
        <f>IF(NOT(ISBLANK(Training_Data_Features!O864)),Training_Data_Features!O864,AVERAGEIFS(Training_Data_Features!O:O,$A:$A,'Training Set'!$A864,$C:$C,$C864))</f>
        <v>26.82</v>
      </c>
      <c r="P864">
        <f>IF(NOT(ISBLANK(Training_Data_Features!P864)),Training_Data_Features!P864,AVERAGEIFS(Training_Data_Features!P:P,$A:$A,'Training Set'!$A864,$C:$C,$C864))</f>
        <v>75.599999999999994</v>
      </c>
      <c r="Q864">
        <f>IF(NOT(ISBLANK(Training_Data_Features!Q864)),Training_Data_Features!Q864,AVERAGEIFS(Training_Data_Features!Q:Q,$A:$A,'Training Set'!$A864,$C:$C,$C864))</f>
        <v>57.01</v>
      </c>
      <c r="R864">
        <f>IF(NOT(ISBLANK(Training_Data_Features!R864)),Training_Data_Features!R864,AVERAGEIFS(Training_Data_Features!R:R,$A:$A,'Training Set'!$A864,$C:$C,$C864))</f>
        <v>16.079999999999998</v>
      </c>
      <c r="S864">
        <f>IF(NOT(ISBLANK(Training_Data_Features!S864)),Training_Data_Features!S864,AVERAGEIFS(Training_Data_Features!S:S,$A:$A,'Training Set'!$A864,$C:$C,$C864))</f>
        <v>3.2571428571399998</v>
      </c>
      <c r="T864">
        <f>IF(NOT(ISBLANK(Training_Data_Features!T864)),Training_Data_Features!T864,AVERAGEIFS(Training_Data_Features!T:T,$A:$A,'Training Set'!$A864,$C:$C,$C864))</f>
        <v>27.042857142900001</v>
      </c>
      <c r="U864">
        <f>IF(NOT(ISBLANK(Training_Data_Features!U864)),Training_Data_Features!U864,AVERAGEIFS(Training_Data_Features!U:U,$A:$A,'Training Set'!$A864,$C:$C,$C864))</f>
        <v>7.1571428571400002</v>
      </c>
      <c r="V864">
        <f>IF(NOT(ISBLANK(Training_Data_Features!V864)),Training_Data_Features!V864,AVERAGEIFS(Training_Data_Features!V:V,$A:$A,'Training Set'!$A864,$C:$C,$C864))</f>
        <v>32.799999999999997</v>
      </c>
      <c r="W864">
        <f>IF(NOT(ISBLANK(Training_Data_Features!W864)),Training_Data_Features!W864,AVERAGEIFS(Training_Data_Features!W:W,$A:$A,'Training Set'!$A864,$C:$C,$C864))</f>
        <v>22.8</v>
      </c>
      <c r="X864">
        <f>IF(NOT(ISBLANK(Training_Data_Features!X864)),Training_Data_Features!X864,AVERAGEIFS(Training_Data_Features!X:X,$A:$A,'Training Set'!$A864,$C:$C,$C864))</f>
        <v>0.8</v>
      </c>
      <c r="Y864">
        <f>Training_Data_Labels!D864</f>
        <v>21</v>
      </c>
    </row>
    <row r="865" spans="1:25" x14ac:dyDescent="0.2">
      <c r="A865" t="str">
        <f>Training_Data_Features!A865</f>
        <v>sj</v>
      </c>
      <c r="B865">
        <f>Training_Data_Features!B865</f>
        <v>2006</v>
      </c>
      <c r="C865">
        <f>Training_Data_Features!C865</f>
        <v>48</v>
      </c>
      <c r="D865" s="1">
        <f>Training_Data_Features!D865</f>
        <v>39054</v>
      </c>
      <c r="E865">
        <f>IF(NOT(ISBLANK(Training_Data_Features!E865)),Training_Data_Features!E865,AVERAGEIFS(Training_Data_Features!E:E,$A:$A,'Training Set'!$A865,$C:$C,$C865))</f>
        <v>1.15E-2</v>
      </c>
      <c r="F865">
        <f>IF(NOT(ISBLANK(Training_Data_Features!F865)),Training_Data_Features!F865,AVERAGEIFS(Training_Data_Features!F:F,$A:$A,'Training Set'!$A865,$C:$C,$C865))</f>
        <v>8.3778958124999983E-2</v>
      </c>
      <c r="G865">
        <f>IF(NOT(ISBLANK(Training_Data_Features!G865)),Training_Data_Features!G865,AVERAGEIFS(Training_Data_Features!G:G,$A:$A,'Training Set'!$A865,$C:$C,$C865))</f>
        <v>8.8328569999999995E-2</v>
      </c>
      <c r="H865">
        <f>IF(NOT(ISBLANK(Training_Data_Features!H865)),Training_Data_Features!H865,AVERAGEIFS(Training_Data_Features!H:H,$A:$A,'Training Set'!$A865,$C:$C,$C865))</f>
        <v>2.6028570000000001E-2</v>
      </c>
      <c r="I865">
        <f>IF(NOT(ISBLANK(Training_Data_Features!I865)),Training_Data_Features!I865,AVERAGEIFS(Training_Data_Features!I:I,$A:$A,'Training Set'!$A865,$C:$C,$C865))</f>
        <v>51.3</v>
      </c>
      <c r="J865">
        <f>IF(NOT(ISBLANK(Training_Data_Features!J865)),Training_Data_Features!J865,AVERAGEIFS(Training_Data_Features!J:J,$A:$A,'Training Set'!$A865,$C:$C,$C865))</f>
        <v>300.342857143</v>
      </c>
      <c r="K865">
        <f>IF(NOT(ISBLANK(Training_Data_Features!K865)),Training_Data_Features!K865,AVERAGEIFS(Training_Data_Features!K:K,$A:$A,'Training Set'!$A865,$C:$C,$C865))</f>
        <v>300.407142857</v>
      </c>
      <c r="L865">
        <f>IF(NOT(ISBLANK(Training_Data_Features!L865)),Training_Data_Features!L865,AVERAGEIFS(Training_Data_Features!L:L,$A:$A,'Training Set'!$A865,$C:$C,$C865))</f>
        <v>295.91571428600002</v>
      </c>
      <c r="M865">
        <f>IF(NOT(ISBLANK(Training_Data_Features!M865)),Training_Data_Features!M865,AVERAGEIFS(Training_Data_Features!M:M,$A:$A,'Training Set'!$A865,$C:$C,$C865))</f>
        <v>302.2</v>
      </c>
      <c r="N865">
        <f>IF(NOT(ISBLANK(Training_Data_Features!N865)),Training_Data_Features!N865,AVERAGEIFS(Training_Data_Features!N:N,$A:$A,'Training Set'!$A865,$C:$C,$C865))</f>
        <v>298.39999999999998</v>
      </c>
      <c r="O865">
        <f>IF(NOT(ISBLANK(Training_Data_Features!O865)),Training_Data_Features!O865,AVERAGEIFS(Training_Data_Features!O:O,$A:$A,'Training Set'!$A865,$C:$C,$C865))</f>
        <v>14.56</v>
      </c>
      <c r="P865">
        <f>IF(NOT(ISBLANK(Training_Data_Features!P865)),Training_Data_Features!P865,AVERAGEIFS(Training_Data_Features!P:P,$A:$A,'Training Set'!$A865,$C:$C,$C865))</f>
        <v>76.8285714286</v>
      </c>
      <c r="Q865">
        <f>IF(NOT(ISBLANK(Training_Data_Features!Q865)),Training_Data_Features!Q865,AVERAGEIFS(Training_Data_Features!Q:Q,$A:$A,'Training Set'!$A865,$C:$C,$C865))</f>
        <v>51.3</v>
      </c>
      <c r="R865">
        <f>IF(NOT(ISBLANK(Training_Data_Features!R865)),Training_Data_Features!R865,AVERAGEIFS(Training_Data_Features!R:R,$A:$A,'Training Set'!$A865,$C:$C,$C865))</f>
        <v>17.345714285700002</v>
      </c>
      <c r="S865">
        <f>IF(NOT(ISBLANK(Training_Data_Features!S865)),Training_Data_Features!S865,AVERAGEIFS(Training_Data_Features!S:S,$A:$A,'Training Set'!$A865,$C:$C,$C865))</f>
        <v>2.9</v>
      </c>
      <c r="T865">
        <f>IF(NOT(ISBLANK(Training_Data_Features!T865)),Training_Data_Features!T865,AVERAGEIFS(Training_Data_Features!T:T,$A:$A,'Training Set'!$A865,$C:$C,$C865))</f>
        <v>27.4142857143</v>
      </c>
      <c r="U865">
        <f>IF(NOT(ISBLANK(Training_Data_Features!U865)),Training_Data_Features!U865,AVERAGEIFS(Training_Data_Features!U:U,$A:$A,'Training Set'!$A865,$C:$C,$C865))</f>
        <v>7.4</v>
      </c>
      <c r="V865">
        <f>IF(NOT(ISBLANK(Training_Data_Features!V865)),Training_Data_Features!V865,AVERAGEIFS(Training_Data_Features!V:V,$A:$A,'Training Set'!$A865,$C:$C,$C865))</f>
        <v>32.200000000000003</v>
      </c>
      <c r="W865">
        <f>IF(NOT(ISBLANK(Training_Data_Features!W865)),Training_Data_Features!W865,AVERAGEIFS(Training_Data_Features!W:W,$A:$A,'Training Set'!$A865,$C:$C,$C865))</f>
        <v>22.2</v>
      </c>
      <c r="X865">
        <f>IF(NOT(ISBLANK(Training_Data_Features!X865)),Training_Data_Features!X865,AVERAGEIFS(Training_Data_Features!X:X,$A:$A,'Training Set'!$A865,$C:$C,$C865))</f>
        <v>88.7</v>
      </c>
      <c r="Y865">
        <f>Training_Data_Labels!D865</f>
        <v>7</v>
      </c>
    </row>
    <row r="866" spans="1:25" x14ac:dyDescent="0.2">
      <c r="A866" t="str">
        <f>Training_Data_Features!A866</f>
        <v>sj</v>
      </c>
      <c r="B866">
        <f>Training_Data_Features!B866</f>
        <v>2006</v>
      </c>
      <c r="C866">
        <f>Training_Data_Features!C866</f>
        <v>49</v>
      </c>
      <c r="D866" s="1">
        <f>Training_Data_Features!D866</f>
        <v>39061</v>
      </c>
      <c r="E866">
        <f>IF(NOT(ISBLANK(Training_Data_Features!E866)),Training_Data_Features!E866,AVERAGEIFS(Training_Data_Features!E:E,$A:$A,'Training Set'!$A866,$C:$C,$C866))</f>
        <v>5.16E-2</v>
      </c>
      <c r="F866">
        <f>IF(NOT(ISBLANK(Training_Data_Features!F866)),Training_Data_Features!F866,AVERAGEIFS(Training_Data_Features!F:F,$A:$A,'Training Set'!$A866,$C:$C,$C866))</f>
        <v>-5.2639999999999999E-2</v>
      </c>
      <c r="G866">
        <f>IF(NOT(ISBLANK(Training_Data_Features!G866)),Training_Data_Features!G866,AVERAGEIFS(Training_Data_Features!G:G,$A:$A,'Training Set'!$A866,$C:$C,$C866))</f>
        <v>0.2320286</v>
      </c>
      <c r="H866">
        <f>IF(NOT(ISBLANK(Training_Data_Features!H866)),Training_Data_Features!H866,AVERAGEIFS(Training_Data_Features!H:H,$A:$A,'Training Set'!$A866,$C:$C,$C866))</f>
        <v>9.6085710000000005E-2</v>
      </c>
      <c r="I866">
        <f>IF(NOT(ISBLANK(Training_Data_Features!I866)),Training_Data_Features!I866,AVERAGEIFS(Training_Data_Features!I:I,$A:$A,'Training Set'!$A866,$C:$C,$C866))</f>
        <v>25.02</v>
      </c>
      <c r="J866">
        <f>IF(NOT(ISBLANK(Training_Data_Features!J866)),Training_Data_Features!J866,AVERAGEIFS(Training_Data_Features!J:J,$A:$A,'Training Set'!$A866,$C:$C,$C866))</f>
        <v>299.49571428600001</v>
      </c>
      <c r="K866">
        <f>IF(NOT(ISBLANK(Training_Data_Features!K866)),Training_Data_Features!K866,AVERAGEIFS(Training_Data_Features!K:K,$A:$A,'Training Set'!$A866,$C:$C,$C866))</f>
        <v>299.46428571400003</v>
      </c>
      <c r="L866">
        <f>IF(NOT(ISBLANK(Training_Data_Features!L866)),Training_Data_Features!L866,AVERAGEIFS(Training_Data_Features!L:L,$A:$A,'Training Set'!$A866,$C:$C,$C866))</f>
        <v>294.57428571399998</v>
      </c>
      <c r="M866">
        <f>IF(NOT(ISBLANK(Training_Data_Features!M866)),Training_Data_Features!M866,AVERAGEIFS(Training_Data_Features!M:M,$A:$A,'Training Set'!$A866,$C:$C,$C866))</f>
        <v>300.8</v>
      </c>
      <c r="N866">
        <f>IF(NOT(ISBLANK(Training_Data_Features!N866)),Training_Data_Features!N866,AVERAGEIFS(Training_Data_Features!N:N,$A:$A,'Training Set'!$A866,$C:$C,$C866))</f>
        <v>297.5</v>
      </c>
      <c r="O866">
        <f>IF(NOT(ISBLANK(Training_Data_Features!O866)),Training_Data_Features!O866,AVERAGEIFS(Training_Data_Features!O:O,$A:$A,'Training Set'!$A866,$C:$C,$C866))</f>
        <v>42.55</v>
      </c>
      <c r="P866">
        <f>IF(NOT(ISBLANK(Training_Data_Features!P866)),Training_Data_Features!P866,AVERAGEIFS(Training_Data_Features!P:P,$A:$A,'Training Set'!$A866,$C:$C,$C866))</f>
        <v>74.431428571400005</v>
      </c>
      <c r="Q866">
        <f>IF(NOT(ISBLANK(Training_Data_Features!Q866)),Training_Data_Features!Q866,AVERAGEIFS(Training_Data_Features!Q:Q,$A:$A,'Training Set'!$A866,$C:$C,$C866))</f>
        <v>25.02</v>
      </c>
      <c r="R866">
        <f>IF(NOT(ISBLANK(Training_Data_Features!R866)),Training_Data_Features!R866,AVERAGEIFS(Training_Data_Features!R:R,$A:$A,'Training Set'!$A866,$C:$C,$C866))</f>
        <v>15.97</v>
      </c>
      <c r="S866">
        <f>IF(NOT(ISBLANK(Training_Data_Features!S866)),Training_Data_Features!S866,AVERAGEIFS(Training_Data_Features!S:S,$A:$A,'Training Set'!$A866,$C:$C,$C866))</f>
        <v>2.0142857142900001</v>
      </c>
      <c r="T866">
        <f>IF(NOT(ISBLANK(Training_Data_Features!T866)),Training_Data_Features!T866,AVERAGEIFS(Training_Data_Features!T:T,$A:$A,'Training Set'!$A866,$C:$C,$C866))</f>
        <v>25.942857142899999</v>
      </c>
      <c r="U866">
        <f>IF(NOT(ISBLANK(Training_Data_Features!U866)),Training_Data_Features!U866,AVERAGEIFS(Training_Data_Features!U:U,$A:$A,'Training Set'!$A866,$C:$C,$C866))</f>
        <v>5.7714285714300004</v>
      </c>
      <c r="V866">
        <f>IF(NOT(ISBLANK(Training_Data_Features!V866)),Training_Data_Features!V866,AVERAGEIFS(Training_Data_Features!V:V,$A:$A,'Training Set'!$A866,$C:$C,$C866))</f>
        <v>29.4</v>
      </c>
      <c r="W866">
        <f>IF(NOT(ISBLANK(Training_Data_Features!W866)),Training_Data_Features!W866,AVERAGEIFS(Training_Data_Features!W:W,$A:$A,'Training Set'!$A866,$C:$C,$C866))</f>
        <v>22.2</v>
      </c>
      <c r="X866">
        <f>IF(NOT(ISBLANK(Training_Data_Features!X866)),Training_Data_Features!X866,AVERAGEIFS(Training_Data_Features!X:X,$A:$A,'Training Set'!$A866,$C:$C,$C866))</f>
        <v>68</v>
      </c>
      <c r="Y866">
        <f>Training_Data_Labels!D866</f>
        <v>19</v>
      </c>
    </row>
    <row r="867" spans="1:25" x14ac:dyDescent="0.2">
      <c r="A867" t="str">
        <f>Training_Data_Features!A867</f>
        <v>sj</v>
      </c>
      <c r="B867">
        <f>Training_Data_Features!B867</f>
        <v>2006</v>
      </c>
      <c r="C867">
        <f>Training_Data_Features!C867</f>
        <v>50</v>
      </c>
      <c r="D867" s="1">
        <f>Training_Data_Features!D867</f>
        <v>39068</v>
      </c>
      <c r="E867">
        <f>IF(NOT(ISBLANK(Training_Data_Features!E867)),Training_Data_Features!E867,AVERAGEIFS(Training_Data_Features!E:E,$A:$A,'Training Set'!$A867,$C:$C,$C867))</f>
        <v>-4.1766669999999999E-2</v>
      </c>
      <c r="F867">
        <f>IF(NOT(ISBLANK(Training_Data_Features!F867)),Training_Data_Features!F867,AVERAGEIFS(Training_Data_Features!F:F,$A:$A,'Training Set'!$A867,$C:$C,$C867))</f>
        <v>2.5325E-2</v>
      </c>
      <c r="G867">
        <f>IF(NOT(ISBLANK(Training_Data_Features!G867)),Training_Data_Features!G867,AVERAGEIFS(Training_Data_Features!G:G,$A:$A,'Training Set'!$A867,$C:$C,$C867))</f>
        <v>0.17845710000000001</v>
      </c>
      <c r="H867">
        <f>IF(NOT(ISBLANK(Training_Data_Features!H867)),Training_Data_Features!H867,AVERAGEIFS(Training_Data_Features!H:H,$A:$A,'Training Set'!$A867,$C:$C,$C867))</f>
        <v>0.1963143</v>
      </c>
      <c r="I867">
        <f>IF(NOT(ISBLANK(Training_Data_Features!I867)),Training_Data_Features!I867,AVERAGEIFS(Training_Data_Features!I:I,$A:$A,'Training Set'!$A867,$C:$C,$C867))</f>
        <v>0</v>
      </c>
      <c r="J867">
        <f>IF(NOT(ISBLANK(Training_Data_Features!J867)),Training_Data_Features!J867,AVERAGEIFS(Training_Data_Features!J:J,$A:$A,'Training Set'!$A867,$C:$C,$C867))</f>
        <v>299.63</v>
      </c>
      <c r="K867">
        <f>IF(NOT(ISBLANK(Training_Data_Features!K867)),Training_Data_Features!K867,AVERAGEIFS(Training_Data_Features!K:K,$A:$A,'Training Set'!$A867,$C:$C,$C867))</f>
        <v>299.73571428600002</v>
      </c>
      <c r="L867">
        <f>IF(NOT(ISBLANK(Training_Data_Features!L867)),Training_Data_Features!L867,AVERAGEIFS(Training_Data_Features!L:L,$A:$A,'Training Set'!$A867,$C:$C,$C867))</f>
        <v>295.59142857099999</v>
      </c>
      <c r="M867">
        <f>IF(NOT(ISBLANK(Training_Data_Features!M867)),Training_Data_Features!M867,AVERAGEIFS(Training_Data_Features!M:M,$A:$A,'Training Set'!$A867,$C:$C,$C867))</f>
        <v>301.3</v>
      </c>
      <c r="N867">
        <f>IF(NOT(ISBLANK(Training_Data_Features!N867)),Training_Data_Features!N867,AVERAGEIFS(Training_Data_Features!N:N,$A:$A,'Training Set'!$A867,$C:$C,$C867))</f>
        <v>298.2</v>
      </c>
      <c r="O867">
        <f>IF(NOT(ISBLANK(Training_Data_Features!O867)),Training_Data_Features!O867,AVERAGEIFS(Training_Data_Features!O:O,$A:$A,'Training Set'!$A867,$C:$C,$C867))</f>
        <v>18.399999999999999</v>
      </c>
      <c r="P867">
        <f>IF(NOT(ISBLANK(Training_Data_Features!P867)),Training_Data_Features!P867,AVERAGEIFS(Training_Data_Features!P:P,$A:$A,'Training Set'!$A867,$C:$C,$C867))</f>
        <v>78.638571428600002</v>
      </c>
      <c r="Q867">
        <f>IF(NOT(ISBLANK(Training_Data_Features!Q867)),Training_Data_Features!Q867,AVERAGEIFS(Training_Data_Features!Q:Q,$A:$A,'Training Set'!$A867,$C:$C,$C867))</f>
        <v>0</v>
      </c>
      <c r="R867">
        <f>IF(NOT(ISBLANK(Training_Data_Features!R867)),Training_Data_Features!R867,AVERAGEIFS(Training_Data_Features!R:R,$A:$A,'Training Set'!$A867,$C:$C,$C867))</f>
        <v>16.9871428571</v>
      </c>
      <c r="S867">
        <f>IF(NOT(ISBLANK(Training_Data_Features!S867)),Training_Data_Features!S867,AVERAGEIFS(Training_Data_Features!S:S,$A:$A,'Training Set'!$A867,$C:$C,$C867))</f>
        <v>2.1</v>
      </c>
      <c r="T867">
        <f>IF(NOT(ISBLANK(Training_Data_Features!T867)),Training_Data_Features!T867,AVERAGEIFS(Training_Data_Features!T:T,$A:$A,'Training Set'!$A867,$C:$C,$C867))</f>
        <v>26.528571428599999</v>
      </c>
      <c r="U867">
        <f>IF(NOT(ISBLANK(Training_Data_Features!U867)),Training_Data_Features!U867,AVERAGEIFS(Training_Data_Features!U:U,$A:$A,'Training Set'!$A867,$C:$C,$C867))</f>
        <v>5.9428571428600003</v>
      </c>
      <c r="V867">
        <f>IF(NOT(ISBLANK(Training_Data_Features!V867)),Training_Data_Features!V867,AVERAGEIFS(Training_Data_Features!V:V,$A:$A,'Training Set'!$A867,$C:$C,$C867))</f>
        <v>30</v>
      </c>
      <c r="W867">
        <f>IF(NOT(ISBLANK(Training_Data_Features!W867)),Training_Data_Features!W867,AVERAGEIFS(Training_Data_Features!W:W,$A:$A,'Training Set'!$A867,$C:$C,$C867))</f>
        <v>22.8</v>
      </c>
      <c r="X867">
        <f>IF(NOT(ISBLANK(Training_Data_Features!X867)),Training_Data_Features!X867,AVERAGEIFS(Training_Data_Features!X:X,$A:$A,'Training Set'!$A867,$C:$C,$C867))</f>
        <v>6.9</v>
      </c>
      <c r="Y867">
        <f>Training_Data_Labels!D867</f>
        <v>10</v>
      </c>
    </row>
    <row r="868" spans="1:25" x14ac:dyDescent="0.2">
      <c r="A868" t="str">
        <f>Training_Data_Features!A868</f>
        <v>sj</v>
      </c>
      <c r="B868">
        <f>Training_Data_Features!B868</f>
        <v>2006</v>
      </c>
      <c r="C868">
        <f>Training_Data_Features!C868</f>
        <v>51</v>
      </c>
      <c r="D868" s="1">
        <f>Training_Data_Features!D868</f>
        <v>39075</v>
      </c>
      <c r="E868">
        <f>IF(NOT(ISBLANK(Training_Data_Features!E868)),Training_Data_Features!E868,AVERAGEIFS(Training_Data_Features!E:E,$A:$A,'Training Set'!$A868,$C:$C,$C868))</f>
        <v>-5.4800000000000001E-2</v>
      </c>
      <c r="F868">
        <f>IF(NOT(ISBLANK(Training_Data_Features!F868)),Training_Data_Features!F868,AVERAGEIFS(Training_Data_Features!F:F,$A:$A,'Training Set'!$A868,$C:$C,$C868))</f>
        <v>3.1800000000000002E-2</v>
      </c>
      <c r="G868">
        <f>IF(NOT(ISBLANK(Training_Data_Features!G868)),Training_Data_Features!G868,AVERAGEIFS(Training_Data_Features!G:G,$A:$A,'Training Set'!$A868,$C:$C,$C868))</f>
        <v>0.10775999999999999</v>
      </c>
      <c r="H868">
        <f>IF(NOT(ISBLANK(Training_Data_Features!H868)),Training_Data_Features!H868,AVERAGEIFS(Training_Data_Features!H:H,$A:$A,'Training Set'!$A868,$C:$C,$C868))</f>
        <v>0.12551670000000001</v>
      </c>
      <c r="I868">
        <f>IF(NOT(ISBLANK(Training_Data_Features!I868)),Training_Data_Features!I868,AVERAGEIFS(Training_Data_Features!I:I,$A:$A,'Training Set'!$A868,$C:$C,$C868))</f>
        <v>0</v>
      </c>
      <c r="J868">
        <f>IF(NOT(ISBLANK(Training_Data_Features!J868)),Training_Data_Features!J868,AVERAGEIFS(Training_Data_Features!J:J,$A:$A,'Training Set'!$A868,$C:$C,$C868))</f>
        <v>299.30285714299998</v>
      </c>
      <c r="K868">
        <f>IF(NOT(ISBLANK(Training_Data_Features!K868)),Training_Data_Features!K868,AVERAGEIFS(Training_Data_Features!K:K,$A:$A,'Training Set'!$A868,$C:$C,$C868))</f>
        <v>299.47142857099999</v>
      </c>
      <c r="L868">
        <f>IF(NOT(ISBLANK(Training_Data_Features!L868)),Training_Data_Features!L868,AVERAGEIFS(Training_Data_Features!L:L,$A:$A,'Training Set'!$A868,$C:$C,$C868))</f>
        <v>294.55142857099997</v>
      </c>
      <c r="M868">
        <f>IF(NOT(ISBLANK(Training_Data_Features!M868)),Training_Data_Features!M868,AVERAGEIFS(Training_Data_Features!M:M,$A:$A,'Training Set'!$A868,$C:$C,$C868))</f>
        <v>300.8</v>
      </c>
      <c r="N868">
        <f>IF(NOT(ISBLANK(Training_Data_Features!N868)),Training_Data_Features!N868,AVERAGEIFS(Training_Data_Features!N:N,$A:$A,'Training Set'!$A868,$C:$C,$C868))</f>
        <v>297.7</v>
      </c>
      <c r="O868">
        <f>IF(NOT(ISBLANK(Training_Data_Features!O868)),Training_Data_Features!O868,AVERAGEIFS(Training_Data_Features!O:O,$A:$A,'Training Set'!$A868,$C:$C,$C868))</f>
        <v>14.5</v>
      </c>
      <c r="P868">
        <f>IF(NOT(ISBLANK(Training_Data_Features!P868)),Training_Data_Features!P868,AVERAGEIFS(Training_Data_Features!P:P,$A:$A,'Training Set'!$A868,$C:$C,$C868))</f>
        <v>75.239999999999995</v>
      </c>
      <c r="Q868">
        <f>IF(NOT(ISBLANK(Training_Data_Features!Q868)),Training_Data_Features!Q868,AVERAGEIFS(Training_Data_Features!Q:Q,$A:$A,'Training Set'!$A868,$C:$C,$C868))</f>
        <v>0</v>
      </c>
      <c r="R868">
        <f>IF(NOT(ISBLANK(Training_Data_Features!R868)),Training_Data_Features!R868,AVERAGEIFS(Training_Data_Features!R:R,$A:$A,'Training Set'!$A868,$C:$C,$C868))</f>
        <v>15.9171428571</v>
      </c>
      <c r="S868">
        <f>IF(NOT(ISBLANK(Training_Data_Features!S868)),Training_Data_Features!S868,AVERAGEIFS(Training_Data_Features!S:S,$A:$A,'Training Set'!$A868,$C:$C,$C868))</f>
        <v>1.9714285714299999</v>
      </c>
      <c r="T868">
        <f>IF(NOT(ISBLANK(Training_Data_Features!T868)),Training_Data_Features!T868,AVERAGEIFS(Training_Data_Features!T:T,$A:$A,'Training Set'!$A868,$C:$C,$C868))</f>
        <v>25.928571428600002</v>
      </c>
      <c r="U868">
        <f>IF(NOT(ISBLANK(Training_Data_Features!U868)),Training_Data_Features!U868,AVERAGEIFS(Training_Data_Features!U:U,$A:$A,'Training Set'!$A868,$C:$C,$C868))</f>
        <v>6.1714285714299999</v>
      </c>
      <c r="V868">
        <f>IF(NOT(ISBLANK(Training_Data_Features!V868)),Training_Data_Features!V868,AVERAGEIFS(Training_Data_Features!V:V,$A:$A,'Training Set'!$A868,$C:$C,$C868))</f>
        <v>30</v>
      </c>
      <c r="W868">
        <f>IF(NOT(ISBLANK(Training_Data_Features!W868)),Training_Data_Features!W868,AVERAGEIFS(Training_Data_Features!W:W,$A:$A,'Training Set'!$A868,$C:$C,$C868))</f>
        <v>22.2</v>
      </c>
      <c r="X868">
        <f>IF(NOT(ISBLANK(Training_Data_Features!X868)),Training_Data_Features!X868,AVERAGEIFS(Training_Data_Features!X:X,$A:$A,'Training Set'!$A868,$C:$C,$C868))</f>
        <v>26.9</v>
      </c>
      <c r="Y868">
        <f>Training_Data_Labels!D868</f>
        <v>13</v>
      </c>
    </row>
    <row r="869" spans="1:25" x14ac:dyDescent="0.2">
      <c r="A869" t="str">
        <f>Training_Data_Features!A869</f>
        <v>sj</v>
      </c>
      <c r="B869">
        <f>Training_Data_Features!B869</f>
        <v>2007</v>
      </c>
      <c r="C869">
        <f>Training_Data_Features!C869</f>
        <v>1</v>
      </c>
      <c r="D869" s="1">
        <f>Training_Data_Features!D869</f>
        <v>39083</v>
      </c>
      <c r="E869">
        <f>IF(NOT(ISBLANK(Training_Data_Features!E869)),Training_Data_Features!E869,AVERAGEIFS(Training_Data_Features!E:E,$A:$A,'Training Set'!$A869,$C:$C,$C869))</f>
        <v>0.26429999999999998</v>
      </c>
      <c r="F869">
        <f>IF(NOT(ISBLANK(Training_Data_Features!F869)),Training_Data_Features!F869,AVERAGEIFS(Training_Data_Features!F:F,$A:$A,'Training Set'!$A869,$C:$C,$C869))</f>
        <v>5.1240000000000001E-2</v>
      </c>
      <c r="G869">
        <f>IF(NOT(ISBLANK(Training_Data_Features!G869)),Training_Data_Features!G869,AVERAGEIFS(Training_Data_Features!G:G,$A:$A,'Training Set'!$A869,$C:$C,$C869))</f>
        <v>0.14844289999999999</v>
      </c>
      <c r="H869">
        <f>IF(NOT(ISBLANK(Training_Data_Features!H869)),Training_Data_Features!H869,AVERAGEIFS(Training_Data_Features!H:H,$A:$A,'Training Set'!$A869,$C:$C,$C869))</f>
        <v>0.14460000000000001</v>
      </c>
      <c r="I869">
        <f>IF(NOT(ISBLANK(Training_Data_Features!I869)),Training_Data_Features!I869,AVERAGEIFS(Training_Data_Features!I:I,$A:$A,'Training Set'!$A869,$C:$C,$C869))</f>
        <v>0</v>
      </c>
      <c r="J869">
        <f>IF(NOT(ISBLANK(Training_Data_Features!J869)),Training_Data_Features!J869,AVERAGEIFS(Training_Data_Features!J:J,$A:$A,'Training Set'!$A869,$C:$C,$C869))</f>
        <v>298.66714285699999</v>
      </c>
      <c r="K869">
        <f>IF(NOT(ISBLANK(Training_Data_Features!K869)),Training_Data_Features!K869,AVERAGEIFS(Training_Data_Features!K:K,$A:$A,'Training Set'!$A869,$C:$C,$C869))</f>
        <v>298.89285714300001</v>
      </c>
      <c r="L869">
        <f>IF(NOT(ISBLANK(Training_Data_Features!L869)),Training_Data_Features!L869,AVERAGEIFS(Training_Data_Features!L:L,$A:$A,'Training Set'!$A869,$C:$C,$C869))</f>
        <v>294.23285714299999</v>
      </c>
      <c r="M869">
        <f>IF(NOT(ISBLANK(Training_Data_Features!M869)),Training_Data_Features!M869,AVERAGEIFS(Training_Data_Features!M:M,$A:$A,'Training Set'!$A869,$C:$C,$C869))</f>
        <v>300.2</v>
      </c>
      <c r="N869">
        <f>IF(NOT(ISBLANK(Training_Data_Features!N869)),Training_Data_Features!N869,AVERAGEIFS(Training_Data_Features!N:N,$A:$A,'Training Set'!$A869,$C:$C,$C869))</f>
        <v>297.60000000000002</v>
      </c>
      <c r="O869">
        <f>IF(NOT(ISBLANK(Training_Data_Features!O869)),Training_Data_Features!O869,AVERAGEIFS(Training_Data_Features!O:O,$A:$A,'Training Set'!$A869,$C:$C,$C869))</f>
        <v>12.4</v>
      </c>
      <c r="P869">
        <f>IF(NOT(ISBLANK(Training_Data_Features!P869)),Training_Data_Features!P869,AVERAGEIFS(Training_Data_Features!P:P,$A:$A,'Training Set'!$A869,$C:$C,$C869))</f>
        <v>76.528571428600003</v>
      </c>
      <c r="Q869">
        <f>IF(NOT(ISBLANK(Training_Data_Features!Q869)),Training_Data_Features!Q869,AVERAGEIFS(Training_Data_Features!Q:Q,$A:$A,'Training Set'!$A869,$C:$C,$C869))</f>
        <v>0</v>
      </c>
      <c r="R869">
        <f>IF(NOT(ISBLANK(Training_Data_Features!R869)),Training_Data_Features!R869,AVERAGEIFS(Training_Data_Features!R:R,$A:$A,'Training Set'!$A869,$C:$C,$C869))</f>
        <v>15.5957142857</v>
      </c>
      <c r="S869">
        <f>IF(NOT(ISBLANK(Training_Data_Features!S869)),Training_Data_Features!S869,AVERAGEIFS(Training_Data_Features!S:S,$A:$A,'Training Set'!$A869,$C:$C,$C869))</f>
        <v>1.8714285714300001</v>
      </c>
      <c r="T869">
        <f>IF(NOT(ISBLANK(Training_Data_Features!T869)),Training_Data_Features!T869,AVERAGEIFS(Training_Data_Features!T:T,$A:$A,'Training Set'!$A869,$C:$C,$C869))</f>
        <v>25.357142857100001</v>
      </c>
      <c r="U869">
        <f>IF(NOT(ISBLANK(Training_Data_Features!U869)),Training_Data_Features!U869,AVERAGEIFS(Training_Data_Features!U:U,$A:$A,'Training Set'!$A869,$C:$C,$C869))</f>
        <v>4.9857142857100003</v>
      </c>
      <c r="V869">
        <f>IF(NOT(ISBLANK(Training_Data_Features!V869)),Training_Data_Features!V869,AVERAGEIFS(Training_Data_Features!V:V,$A:$A,'Training Set'!$A869,$C:$C,$C869))</f>
        <v>28.3</v>
      </c>
      <c r="W869">
        <f>IF(NOT(ISBLANK(Training_Data_Features!W869)),Training_Data_Features!W869,AVERAGEIFS(Training_Data_Features!W:W,$A:$A,'Training Set'!$A869,$C:$C,$C869))</f>
        <v>21.7</v>
      </c>
      <c r="X869">
        <f>IF(NOT(ISBLANK(Training_Data_Features!X869)),Training_Data_Features!X869,AVERAGEIFS(Training_Data_Features!X:X,$A:$A,'Training Set'!$A869,$C:$C,$C869))</f>
        <v>21.7</v>
      </c>
      <c r="Y869">
        <f>Training_Data_Labels!D869</f>
        <v>10</v>
      </c>
    </row>
    <row r="870" spans="1:25" x14ac:dyDescent="0.2">
      <c r="A870" t="str">
        <f>Training_Data_Features!A870</f>
        <v>sj</v>
      </c>
      <c r="B870">
        <f>Training_Data_Features!B870</f>
        <v>2007</v>
      </c>
      <c r="C870">
        <f>Training_Data_Features!C870</f>
        <v>2</v>
      </c>
      <c r="D870" s="1">
        <f>Training_Data_Features!D870</f>
        <v>39090</v>
      </c>
      <c r="E870">
        <f>IF(NOT(ISBLANK(Training_Data_Features!E870)),Training_Data_Features!E870,AVERAGEIFS(Training_Data_Features!E:E,$A:$A,'Training Set'!$A870,$C:$C,$C870))</f>
        <v>4.4868585384615391E-2</v>
      </c>
      <c r="F870">
        <f>IF(NOT(ISBLANK(Training_Data_Features!F870)),Training_Data_Features!F870,AVERAGEIFS(Training_Data_Features!F:F,$A:$A,'Training Set'!$A870,$C:$C,$C870))</f>
        <v>-3.805E-2</v>
      </c>
      <c r="G870">
        <f>IF(NOT(ISBLANK(Training_Data_Features!G870)),Training_Data_Features!G870,AVERAGEIFS(Training_Data_Features!G:G,$A:$A,'Training Set'!$A870,$C:$C,$C870))</f>
        <v>0.18515709999999999</v>
      </c>
      <c r="H870">
        <f>IF(NOT(ISBLANK(Training_Data_Features!H870)),Training_Data_Features!H870,AVERAGEIFS(Training_Data_Features!H:H,$A:$A,'Training Set'!$A870,$C:$C,$C870))</f>
        <v>0.2065429</v>
      </c>
      <c r="I870">
        <f>IF(NOT(ISBLANK(Training_Data_Features!I870)),Training_Data_Features!I870,AVERAGEIFS(Training_Data_Features!I:I,$A:$A,'Training Set'!$A870,$C:$C,$C870))</f>
        <v>0</v>
      </c>
      <c r="J870">
        <f>IF(NOT(ISBLANK(Training_Data_Features!J870)),Training_Data_Features!J870,AVERAGEIFS(Training_Data_Features!J:J,$A:$A,'Training Set'!$A870,$C:$C,$C870))</f>
        <v>298.56714285700002</v>
      </c>
      <c r="K870">
        <f>IF(NOT(ISBLANK(Training_Data_Features!K870)),Training_Data_Features!K870,AVERAGEIFS(Training_Data_Features!K:K,$A:$A,'Training Set'!$A870,$C:$C,$C870))</f>
        <v>298.68571428600001</v>
      </c>
      <c r="L870">
        <f>IF(NOT(ISBLANK(Training_Data_Features!L870)),Training_Data_Features!L870,AVERAGEIFS(Training_Data_Features!L:L,$A:$A,'Training Set'!$A870,$C:$C,$C870))</f>
        <v>293.76</v>
      </c>
      <c r="M870">
        <f>IF(NOT(ISBLANK(Training_Data_Features!M870)),Training_Data_Features!M870,AVERAGEIFS(Training_Data_Features!M:M,$A:$A,'Training Set'!$A870,$C:$C,$C870))</f>
        <v>300.3</v>
      </c>
      <c r="N870">
        <f>IF(NOT(ISBLANK(Training_Data_Features!N870)),Training_Data_Features!N870,AVERAGEIFS(Training_Data_Features!N:N,$A:$A,'Training Set'!$A870,$C:$C,$C870))</f>
        <v>296.7</v>
      </c>
      <c r="O870">
        <f>IF(NOT(ISBLANK(Training_Data_Features!O870)),Training_Data_Features!O870,AVERAGEIFS(Training_Data_Features!O:O,$A:$A,'Training Set'!$A870,$C:$C,$C870))</f>
        <v>16.3</v>
      </c>
      <c r="P870">
        <f>IF(NOT(ISBLANK(Training_Data_Features!P870)),Training_Data_Features!P870,AVERAGEIFS(Training_Data_Features!P:P,$A:$A,'Training Set'!$A870,$C:$C,$C870))</f>
        <v>74.8114285714</v>
      </c>
      <c r="Q870">
        <f>IF(NOT(ISBLANK(Training_Data_Features!Q870)),Training_Data_Features!Q870,AVERAGEIFS(Training_Data_Features!Q:Q,$A:$A,'Training Set'!$A870,$C:$C,$C870))</f>
        <v>0</v>
      </c>
      <c r="R870">
        <f>IF(NOT(ISBLANK(Training_Data_Features!R870)),Training_Data_Features!R870,AVERAGEIFS(Training_Data_Features!R:R,$A:$A,'Training Set'!$A870,$C:$C,$C870))</f>
        <v>15.115714285699999</v>
      </c>
      <c r="S870">
        <f>IF(NOT(ISBLANK(Training_Data_Features!S870)),Training_Data_Features!S870,AVERAGEIFS(Training_Data_Features!S:S,$A:$A,'Training Set'!$A870,$C:$C,$C870))</f>
        <v>2.1142857142899998</v>
      </c>
      <c r="T870">
        <f>IF(NOT(ISBLANK(Training_Data_Features!T870)),Training_Data_Features!T870,AVERAGEIFS(Training_Data_Features!T:T,$A:$A,'Training Set'!$A870,$C:$C,$C870))</f>
        <v>25.0857142857</v>
      </c>
      <c r="U870">
        <f>IF(NOT(ISBLANK(Training_Data_Features!U870)),Training_Data_Features!U870,AVERAGEIFS(Training_Data_Features!U:U,$A:$A,'Training Set'!$A870,$C:$C,$C870))</f>
        <v>6.5571428571399997</v>
      </c>
      <c r="V870">
        <f>IF(NOT(ISBLANK(Training_Data_Features!V870)),Training_Data_Features!V870,AVERAGEIFS(Training_Data_Features!V:V,$A:$A,'Training Set'!$A870,$C:$C,$C870))</f>
        <v>29.4</v>
      </c>
      <c r="W870">
        <f>IF(NOT(ISBLANK(Training_Data_Features!W870)),Training_Data_Features!W870,AVERAGEIFS(Training_Data_Features!W:W,$A:$A,'Training Set'!$A870,$C:$C,$C870))</f>
        <v>21.1</v>
      </c>
      <c r="X870">
        <f>IF(NOT(ISBLANK(Training_Data_Features!X870)),Training_Data_Features!X870,AVERAGEIFS(Training_Data_Features!X:X,$A:$A,'Training Set'!$A870,$C:$C,$C870))</f>
        <v>14.8</v>
      </c>
      <c r="Y870">
        <f>Training_Data_Labels!D870</f>
        <v>8</v>
      </c>
    </row>
    <row r="871" spans="1:25" x14ac:dyDescent="0.2">
      <c r="A871" t="str">
        <f>Training_Data_Features!A871</f>
        <v>sj</v>
      </c>
      <c r="B871">
        <f>Training_Data_Features!B871</f>
        <v>2007</v>
      </c>
      <c r="C871">
        <f>Training_Data_Features!C871</f>
        <v>3</v>
      </c>
      <c r="D871" s="1">
        <f>Training_Data_Features!D871</f>
        <v>39097</v>
      </c>
      <c r="E871">
        <f>IF(NOT(ISBLANK(Training_Data_Features!E871)),Training_Data_Features!E871,AVERAGEIFS(Training_Data_Features!E:E,$A:$A,'Training Set'!$A871,$C:$C,$C871))</f>
        <v>-1.9199999999999998E-2</v>
      </c>
      <c r="F871">
        <f>IF(NOT(ISBLANK(Training_Data_Features!F871)),Training_Data_Features!F871,AVERAGEIFS(Training_Data_Features!F:F,$A:$A,'Training Set'!$A871,$C:$C,$C871))</f>
        <v>-4.3E-3</v>
      </c>
      <c r="G871">
        <f>IF(NOT(ISBLANK(Training_Data_Features!G871)),Training_Data_Features!G871,AVERAGEIFS(Training_Data_Features!G:G,$A:$A,'Training Set'!$A871,$C:$C,$C871))</f>
        <v>9.6299999999999997E-2</v>
      </c>
      <c r="H871">
        <f>IF(NOT(ISBLANK(Training_Data_Features!H871)),Training_Data_Features!H871,AVERAGEIFS(Training_Data_Features!H:H,$A:$A,'Training Set'!$A871,$C:$C,$C871))</f>
        <v>6.5771430000000006E-2</v>
      </c>
      <c r="I871">
        <f>IF(NOT(ISBLANK(Training_Data_Features!I871)),Training_Data_Features!I871,AVERAGEIFS(Training_Data_Features!I:I,$A:$A,'Training Set'!$A871,$C:$C,$C871))</f>
        <v>63.41</v>
      </c>
      <c r="J871">
        <f>IF(NOT(ISBLANK(Training_Data_Features!J871)),Training_Data_Features!J871,AVERAGEIFS(Training_Data_Features!J:J,$A:$A,'Training Set'!$A871,$C:$C,$C871))</f>
        <v>298.217142857</v>
      </c>
      <c r="K871">
        <f>IF(NOT(ISBLANK(Training_Data_Features!K871)),Training_Data_Features!K871,AVERAGEIFS(Training_Data_Features!K:K,$A:$A,'Training Set'!$A871,$C:$C,$C871))</f>
        <v>298.32142857100001</v>
      </c>
      <c r="L871">
        <f>IF(NOT(ISBLANK(Training_Data_Features!L871)),Training_Data_Features!L871,AVERAGEIFS(Training_Data_Features!L:L,$A:$A,'Training Set'!$A871,$C:$C,$C871))</f>
        <v>294.01571428599999</v>
      </c>
      <c r="M871">
        <f>IF(NOT(ISBLANK(Training_Data_Features!M871)),Training_Data_Features!M871,AVERAGEIFS(Training_Data_Features!M:M,$A:$A,'Training Set'!$A871,$C:$C,$C871))</f>
        <v>300.60000000000002</v>
      </c>
      <c r="N871">
        <f>IF(NOT(ISBLANK(Training_Data_Features!N871)),Training_Data_Features!N871,AVERAGEIFS(Training_Data_Features!N:N,$A:$A,'Training Set'!$A871,$C:$C,$C871))</f>
        <v>295.89999999999998</v>
      </c>
      <c r="O871">
        <f>IF(NOT(ISBLANK(Training_Data_Features!O871)),Training_Data_Features!O871,AVERAGEIFS(Training_Data_Features!O:O,$A:$A,'Training Set'!$A871,$C:$C,$C871))</f>
        <v>60.49</v>
      </c>
      <c r="P871">
        <f>IF(NOT(ISBLANK(Training_Data_Features!P871)),Training_Data_Features!P871,AVERAGEIFS(Training_Data_Features!P:P,$A:$A,'Training Set'!$A871,$C:$C,$C871))</f>
        <v>77.647142857099993</v>
      </c>
      <c r="Q871">
        <f>IF(NOT(ISBLANK(Training_Data_Features!Q871)),Training_Data_Features!Q871,AVERAGEIFS(Training_Data_Features!Q:Q,$A:$A,'Training Set'!$A871,$C:$C,$C871))</f>
        <v>63.41</v>
      </c>
      <c r="R871">
        <f>IF(NOT(ISBLANK(Training_Data_Features!R871)),Training_Data_Features!R871,AVERAGEIFS(Training_Data_Features!R:R,$A:$A,'Training Set'!$A871,$C:$C,$C871))</f>
        <v>15.368571428599999</v>
      </c>
      <c r="S871">
        <f>IF(NOT(ISBLANK(Training_Data_Features!S871)),Training_Data_Features!S871,AVERAGEIFS(Training_Data_Features!S:S,$A:$A,'Training Set'!$A871,$C:$C,$C871))</f>
        <v>3.04285714286</v>
      </c>
      <c r="T871">
        <f>IF(NOT(ISBLANK(Training_Data_Features!T871)),Training_Data_Features!T871,AVERAGEIFS(Training_Data_Features!T:T,$A:$A,'Training Set'!$A871,$C:$C,$C871))</f>
        <v>24.971428571400001</v>
      </c>
      <c r="U871">
        <f>IF(NOT(ISBLANK(Training_Data_Features!U871)),Training_Data_Features!U871,AVERAGEIFS(Training_Data_Features!U:U,$A:$A,'Training Set'!$A871,$C:$C,$C871))</f>
        <v>6.1857142857099996</v>
      </c>
      <c r="V871">
        <f>IF(NOT(ISBLANK(Training_Data_Features!V871)),Training_Data_Features!V871,AVERAGEIFS(Training_Data_Features!V:V,$A:$A,'Training Set'!$A871,$C:$C,$C871))</f>
        <v>28.3</v>
      </c>
      <c r="W871">
        <f>IF(NOT(ISBLANK(Training_Data_Features!W871)),Training_Data_Features!W871,AVERAGEIFS(Training_Data_Features!W:W,$A:$A,'Training Set'!$A871,$C:$C,$C871))</f>
        <v>20.6</v>
      </c>
      <c r="X871">
        <f>IF(NOT(ISBLANK(Training_Data_Features!X871)),Training_Data_Features!X871,AVERAGEIFS(Training_Data_Features!X:X,$A:$A,'Training Set'!$A871,$C:$C,$C871))</f>
        <v>21.4</v>
      </c>
      <c r="Y871">
        <f>Training_Data_Labels!D871</f>
        <v>21</v>
      </c>
    </row>
    <row r="872" spans="1:25" x14ac:dyDescent="0.2">
      <c r="A872" t="str">
        <f>Training_Data_Features!A872</f>
        <v>sj</v>
      </c>
      <c r="B872">
        <f>Training_Data_Features!B872</f>
        <v>2007</v>
      </c>
      <c r="C872">
        <f>Training_Data_Features!C872</f>
        <v>4</v>
      </c>
      <c r="D872" s="1">
        <f>Training_Data_Features!D872</f>
        <v>39104</v>
      </c>
      <c r="E872">
        <f>IF(NOT(ISBLANK(Training_Data_Features!E872)),Training_Data_Features!E872,AVERAGEIFS(Training_Data_Features!E:E,$A:$A,'Training Set'!$A872,$C:$C,$C872))</f>
        <v>0.12883330000000001</v>
      </c>
      <c r="F872">
        <f>IF(NOT(ISBLANK(Training_Data_Features!F872)),Training_Data_Features!F872,AVERAGEIFS(Training_Data_Features!F:F,$A:$A,'Training Set'!$A872,$C:$C,$C872))</f>
        <v>0.1152</v>
      </c>
      <c r="G872">
        <f>IF(NOT(ISBLANK(Training_Data_Features!G872)),Training_Data_Features!G872,AVERAGEIFS(Training_Data_Features!G:G,$A:$A,'Training Set'!$A872,$C:$C,$C872))</f>
        <v>0.2486833</v>
      </c>
      <c r="H872">
        <f>IF(NOT(ISBLANK(Training_Data_Features!H872)),Training_Data_Features!H872,AVERAGEIFS(Training_Data_Features!H:H,$A:$A,'Training Set'!$A872,$C:$C,$C872))</f>
        <v>0.25232860000000001</v>
      </c>
      <c r="I872">
        <f>IF(NOT(ISBLANK(Training_Data_Features!I872)),Training_Data_Features!I872,AVERAGEIFS(Training_Data_Features!I:I,$A:$A,'Training Set'!$A872,$C:$C,$C872))</f>
        <v>0</v>
      </c>
      <c r="J872">
        <f>IF(NOT(ISBLANK(Training_Data_Features!J872)),Training_Data_Features!J872,AVERAGEIFS(Training_Data_Features!J:J,$A:$A,'Training Set'!$A872,$C:$C,$C872))</f>
        <v>298.20428571399998</v>
      </c>
      <c r="K872">
        <f>IF(NOT(ISBLANK(Training_Data_Features!K872)),Training_Data_Features!K872,AVERAGEIFS(Training_Data_Features!K:K,$A:$A,'Training Set'!$A872,$C:$C,$C872))</f>
        <v>298.32857142900002</v>
      </c>
      <c r="L872">
        <f>IF(NOT(ISBLANK(Training_Data_Features!L872)),Training_Data_Features!L872,AVERAGEIFS(Training_Data_Features!L:L,$A:$A,'Training Set'!$A872,$C:$C,$C872))</f>
        <v>293.21428571400003</v>
      </c>
      <c r="M872">
        <f>IF(NOT(ISBLANK(Training_Data_Features!M872)),Training_Data_Features!M872,AVERAGEIFS(Training_Data_Features!M:M,$A:$A,'Training Set'!$A872,$C:$C,$C872))</f>
        <v>299.5</v>
      </c>
      <c r="N872">
        <f>IF(NOT(ISBLANK(Training_Data_Features!N872)),Training_Data_Features!N872,AVERAGEIFS(Training_Data_Features!N:N,$A:$A,'Training Set'!$A872,$C:$C,$C872))</f>
        <v>296.60000000000002</v>
      </c>
      <c r="O872">
        <f>IF(NOT(ISBLANK(Training_Data_Features!O872)),Training_Data_Features!O872,AVERAGEIFS(Training_Data_Features!O:O,$A:$A,'Training Set'!$A872,$C:$C,$C872))</f>
        <v>9.33</v>
      </c>
      <c r="P872">
        <f>IF(NOT(ISBLANK(Training_Data_Features!P872)),Training_Data_Features!P872,AVERAGEIFS(Training_Data_Features!P:P,$A:$A,'Training Set'!$A872,$C:$C,$C872))</f>
        <v>73.804285714299994</v>
      </c>
      <c r="Q872">
        <f>IF(NOT(ISBLANK(Training_Data_Features!Q872)),Training_Data_Features!Q872,AVERAGEIFS(Training_Data_Features!Q:Q,$A:$A,'Training Set'!$A872,$C:$C,$C872))</f>
        <v>0</v>
      </c>
      <c r="R872">
        <f>IF(NOT(ISBLANK(Training_Data_Features!R872)),Training_Data_Features!R872,AVERAGEIFS(Training_Data_Features!R:R,$A:$A,'Training Set'!$A872,$C:$C,$C872))</f>
        <v>14.614285714299999</v>
      </c>
      <c r="S872">
        <f>IF(NOT(ISBLANK(Training_Data_Features!S872)),Training_Data_Features!S872,AVERAGEIFS(Training_Data_Features!S:S,$A:$A,'Training Set'!$A872,$C:$C,$C872))</f>
        <v>1.9714285714299999</v>
      </c>
      <c r="T872">
        <f>IF(NOT(ISBLANK(Training_Data_Features!T872)),Training_Data_Features!T872,AVERAGEIFS(Training_Data_Features!T:T,$A:$A,'Training Set'!$A872,$C:$C,$C872))</f>
        <v>25</v>
      </c>
      <c r="U872">
        <f>IF(NOT(ISBLANK(Training_Data_Features!U872)),Training_Data_Features!U872,AVERAGEIFS(Training_Data_Features!U:U,$A:$A,'Training Set'!$A872,$C:$C,$C872))</f>
        <v>5.7142857142899999</v>
      </c>
      <c r="V872">
        <f>IF(NOT(ISBLANK(Training_Data_Features!V872)),Training_Data_Features!V872,AVERAGEIFS(Training_Data_Features!V:V,$A:$A,'Training Set'!$A872,$C:$C,$C872))</f>
        <v>28.3</v>
      </c>
      <c r="W872">
        <f>IF(NOT(ISBLANK(Training_Data_Features!W872)),Training_Data_Features!W872,AVERAGEIFS(Training_Data_Features!W:W,$A:$A,'Training Set'!$A872,$C:$C,$C872))</f>
        <v>21.1</v>
      </c>
      <c r="X872">
        <f>IF(NOT(ISBLANK(Training_Data_Features!X872)),Training_Data_Features!X872,AVERAGEIFS(Training_Data_Features!X:X,$A:$A,'Training Set'!$A872,$C:$C,$C872))</f>
        <v>16.8</v>
      </c>
      <c r="Y872">
        <f>Training_Data_Labels!D872</f>
        <v>11</v>
      </c>
    </row>
    <row r="873" spans="1:25" x14ac:dyDescent="0.2">
      <c r="A873" t="str">
        <f>Training_Data_Features!A873</f>
        <v>sj</v>
      </c>
      <c r="B873">
        <f>Training_Data_Features!B873</f>
        <v>2007</v>
      </c>
      <c r="C873">
        <f>Training_Data_Features!C873</f>
        <v>5</v>
      </c>
      <c r="D873" s="1">
        <f>Training_Data_Features!D873</f>
        <v>39111</v>
      </c>
      <c r="E873">
        <f>IF(NOT(ISBLANK(Training_Data_Features!E873)),Training_Data_Features!E873,AVERAGEIFS(Training_Data_Features!E:E,$A:$A,'Training Set'!$A873,$C:$C,$C873))</f>
        <v>8.3114583333333339E-2</v>
      </c>
      <c r="F873">
        <f>IF(NOT(ISBLANK(Training_Data_Features!F873)),Training_Data_Features!F873,AVERAGEIFS(Training_Data_Features!F:F,$A:$A,'Training Set'!$A873,$C:$C,$C873))</f>
        <v>4.1000000000000002E-2</v>
      </c>
      <c r="G873">
        <f>IF(NOT(ISBLANK(Training_Data_Features!G873)),Training_Data_Features!G873,AVERAGEIFS(Training_Data_Features!G:G,$A:$A,'Training Set'!$A873,$C:$C,$C873))</f>
        <v>0.10468570000000001</v>
      </c>
      <c r="H873">
        <f>IF(NOT(ISBLANK(Training_Data_Features!H873)),Training_Data_Features!H873,AVERAGEIFS(Training_Data_Features!H:H,$A:$A,'Training Set'!$A873,$C:$C,$C873))</f>
        <v>0.1395429</v>
      </c>
      <c r="I873">
        <f>IF(NOT(ISBLANK(Training_Data_Features!I873)),Training_Data_Features!I873,AVERAGEIFS(Training_Data_Features!I:I,$A:$A,'Training Set'!$A873,$C:$C,$C873))</f>
        <v>0</v>
      </c>
      <c r="J873">
        <f>IF(NOT(ISBLANK(Training_Data_Features!J873)),Training_Data_Features!J873,AVERAGEIFS(Training_Data_Features!J:J,$A:$A,'Training Set'!$A873,$C:$C,$C873))</f>
        <v>297.945714286</v>
      </c>
      <c r="K873">
        <f>IF(NOT(ISBLANK(Training_Data_Features!K873)),Training_Data_Features!K873,AVERAGEIFS(Training_Data_Features!K:K,$A:$A,'Training Set'!$A873,$C:$C,$C873))</f>
        <v>298.22142857099999</v>
      </c>
      <c r="L873">
        <f>IF(NOT(ISBLANK(Training_Data_Features!L873)),Training_Data_Features!L873,AVERAGEIFS(Training_Data_Features!L:L,$A:$A,'Training Set'!$A873,$C:$C,$C873))</f>
        <v>292.69714285700002</v>
      </c>
      <c r="M873">
        <f>IF(NOT(ISBLANK(Training_Data_Features!M873)),Training_Data_Features!M873,AVERAGEIFS(Training_Data_Features!M:M,$A:$A,'Training Set'!$A873,$C:$C,$C873))</f>
        <v>301.3</v>
      </c>
      <c r="N873">
        <f>IF(NOT(ISBLANK(Training_Data_Features!N873)),Training_Data_Features!N873,AVERAGEIFS(Training_Data_Features!N:N,$A:$A,'Training Set'!$A873,$C:$C,$C873))</f>
        <v>295.5</v>
      </c>
      <c r="O873">
        <f>IF(NOT(ISBLANK(Training_Data_Features!O873)),Training_Data_Features!O873,AVERAGEIFS(Training_Data_Features!O:O,$A:$A,'Training Set'!$A873,$C:$C,$C873))</f>
        <v>0</v>
      </c>
      <c r="P873">
        <f>IF(NOT(ISBLANK(Training_Data_Features!P873)),Training_Data_Features!P873,AVERAGEIFS(Training_Data_Features!P:P,$A:$A,'Training Set'!$A873,$C:$C,$C873))</f>
        <v>72.760000000000005</v>
      </c>
      <c r="Q873">
        <f>IF(NOT(ISBLANK(Training_Data_Features!Q873)),Training_Data_Features!Q873,AVERAGEIFS(Training_Data_Features!Q:Q,$A:$A,'Training Set'!$A873,$C:$C,$C873))</f>
        <v>0</v>
      </c>
      <c r="R873">
        <f>IF(NOT(ISBLANK(Training_Data_Features!R873)),Training_Data_Features!R873,AVERAGEIFS(Training_Data_Features!R:R,$A:$A,'Training Set'!$A873,$C:$C,$C873))</f>
        <v>14.1628571429</v>
      </c>
      <c r="S873">
        <f>IF(NOT(ISBLANK(Training_Data_Features!S873)),Training_Data_Features!S873,AVERAGEIFS(Training_Data_Features!S:S,$A:$A,'Training Set'!$A873,$C:$C,$C873))</f>
        <v>3.7857142857100001</v>
      </c>
      <c r="T873">
        <f>IF(NOT(ISBLANK(Training_Data_Features!T873)),Training_Data_Features!T873,AVERAGEIFS(Training_Data_Features!T:T,$A:$A,'Training Set'!$A873,$C:$C,$C873))</f>
        <v>25.0857142857</v>
      </c>
      <c r="U873">
        <f>IF(NOT(ISBLANK(Training_Data_Features!U873)),Training_Data_Features!U873,AVERAGEIFS(Training_Data_Features!U:U,$A:$A,'Training Set'!$A873,$C:$C,$C873))</f>
        <v>7.7714285714300004</v>
      </c>
      <c r="V873">
        <f>IF(NOT(ISBLANK(Training_Data_Features!V873)),Training_Data_Features!V873,AVERAGEIFS(Training_Data_Features!V:V,$A:$A,'Training Set'!$A873,$C:$C,$C873))</f>
        <v>30.6</v>
      </c>
      <c r="W873">
        <f>IF(NOT(ISBLANK(Training_Data_Features!W873)),Training_Data_Features!W873,AVERAGEIFS(Training_Data_Features!W:W,$A:$A,'Training Set'!$A873,$C:$C,$C873))</f>
        <v>20.6</v>
      </c>
      <c r="X873">
        <f>IF(NOT(ISBLANK(Training_Data_Features!X873)),Training_Data_Features!X873,AVERAGEIFS(Training_Data_Features!X:X,$A:$A,'Training Set'!$A873,$C:$C,$C873))</f>
        <v>0</v>
      </c>
      <c r="Y873">
        <f>Training_Data_Labels!D873</f>
        <v>9</v>
      </c>
    </row>
    <row r="874" spans="1:25" x14ac:dyDescent="0.2">
      <c r="A874" t="str">
        <f>Training_Data_Features!A874</f>
        <v>sj</v>
      </c>
      <c r="B874">
        <f>Training_Data_Features!B874</f>
        <v>2007</v>
      </c>
      <c r="C874">
        <f>Training_Data_Features!C874</f>
        <v>6</v>
      </c>
      <c r="D874" s="1">
        <f>Training_Data_Features!D874</f>
        <v>39118</v>
      </c>
      <c r="E874">
        <f>IF(NOT(ISBLANK(Training_Data_Features!E874)),Training_Data_Features!E874,AVERAGEIFS(Training_Data_Features!E:E,$A:$A,'Training Set'!$A874,$C:$C,$C874))</f>
        <v>-0.21560000000000001</v>
      </c>
      <c r="F874">
        <f>IF(NOT(ISBLANK(Training_Data_Features!F874)),Training_Data_Features!F874,AVERAGEIFS(Training_Data_Features!F:F,$A:$A,'Training Set'!$A874,$C:$C,$C874))</f>
        <v>6.5799999999999997E-2</v>
      </c>
      <c r="G874">
        <f>IF(NOT(ISBLANK(Training_Data_Features!G874)),Training_Data_Features!G874,AVERAGEIFS(Training_Data_Features!G:G,$A:$A,'Training Set'!$A874,$C:$C,$C874))</f>
        <v>0.20484289999999999</v>
      </c>
      <c r="H874">
        <f>IF(NOT(ISBLANK(Training_Data_Features!H874)),Training_Data_Features!H874,AVERAGEIFS(Training_Data_Features!H:H,$A:$A,'Training Set'!$A874,$C:$C,$C874))</f>
        <v>0.23469999999999999</v>
      </c>
      <c r="I874">
        <f>IF(NOT(ISBLANK(Training_Data_Features!I874)),Training_Data_Features!I874,AVERAGEIFS(Training_Data_Features!I:I,$A:$A,'Training Set'!$A874,$C:$C,$C874))</f>
        <v>0</v>
      </c>
      <c r="J874">
        <f>IF(NOT(ISBLANK(Training_Data_Features!J874)),Training_Data_Features!J874,AVERAGEIFS(Training_Data_Features!J:J,$A:$A,'Training Set'!$A874,$C:$C,$C874))</f>
        <v>298.54857142899999</v>
      </c>
      <c r="K874">
        <f>IF(NOT(ISBLANK(Training_Data_Features!K874)),Training_Data_Features!K874,AVERAGEIFS(Training_Data_Features!K:K,$A:$A,'Training Set'!$A874,$C:$C,$C874))</f>
        <v>298.79285714299999</v>
      </c>
      <c r="L874">
        <f>IF(NOT(ISBLANK(Training_Data_Features!L874)),Training_Data_Features!L874,AVERAGEIFS(Training_Data_Features!L:L,$A:$A,'Training Set'!$A874,$C:$C,$C874))</f>
        <v>293.73857142899999</v>
      </c>
      <c r="M874">
        <f>IF(NOT(ISBLANK(Training_Data_Features!M874)),Training_Data_Features!M874,AVERAGEIFS(Training_Data_Features!M:M,$A:$A,'Training Set'!$A874,$C:$C,$C874))</f>
        <v>300.39999999999998</v>
      </c>
      <c r="N874">
        <f>IF(NOT(ISBLANK(Training_Data_Features!N874)),Training_Data_Features!N874,AVERAGEIFS(Training_Data_Features!N:N,$A:$A,'Training Set'!$A874,$C:$C,$C874))</f>
        <v>296.7</v>
      </c>
      <c r="O874">
        <f>IF(NOT(ISBLANK(Training_Data_Features!O874)),Training_Data_Features!O874,AVERAGEIFS(Training_Data_Features!O:O,$A:$A,'Training Set'!$A874,$C:$C,$C874))</f>
        <v>0.6</v>
      </c>
      <c r="P874">
        <f>IF(NOT(ISBLANK(Training_Data_Features!P874)),Training_Data_Features!P874,AVERAGEIFS(Training_Data_Features!P:P,$A:$A,'Training Set'!$A874,$C:$C,$C874))</f>
        <v>74.8</v>
      </c>
      <c r="Q874">
        <f>IF(NOT(ISBLANK(Training_Data_Features!Q874)),Training_Data_Features!Q874,AVERAGEIFS(Training_Data_Features!Q:Q,$A:$A,'Training Set'!$A874,$C:$C,$C874))</f>
        <v>0</v>
      </c>
      <c r="R874">
        <f>IF(NOT(ISBLANK(Training_Data_Features!R874)),Training_Data_Features!R874,AVERAGEIFS(Training_Data_Features!R:R,$A:$A,'Training Set'!$A874,$C:$C,$C874))</f>
        <v>15.1028571429</v>
      </c>
      <c r="S874">
        <f>IF(NOT(ISBLANK(Training_Data_Features!S874)),Training_Data_Features!S874,AVERAGEIFS(Training_Data_Features!S:S,$A:$A,'Training Set'!$A874,$C:$C,$C874))</f>
        <v>2.5</v>
      </c>
      <c r="T874">
        <f>IF(NOT(ISBLANK(Training_Data_Features!T874)),Training_Data_Features!T874,AVERAGEIFS(Training_Data_Features!T:T,$A:$A,'Training Set'!$A874,$C:$C,$C874))</f>
        <v>25.6</v>
      </c>
      <c r="U874">
        <f>IF(NOT(ISBLANK(Training_Data_Features!U874)),Training_Data_Features!U874,AVERAGEIFS(Training_Data_Features!U:U,$A:$A,'Training Set'!$A874,$C:$C,$C874))</f>
        <v>7.0571428571399997</v>
      </c>
      <c r="V874">
        <f>IF(NOT(ISBLANK(Training_Data_Features!V874)),Training_Data_Features!V874,AVERAGEIFS(Training_Data_Features!V:V,$A:$A,'Training Set'!$A874,$C:$C,$C874))</f>
        <v>30</v>
      </c>
      <c r="W874">
        <f>IF(NOT(ISBLANK(Training_Data_Features!W874)),Training_Data_Features!W874,AVERAGEIFS(Training_Data_Features!W:W,$A:$A,'Training Set'!$A874,$C:$C,$C874))</f>
        <v>21.1</v>
      </c>
      <c r="X874">
        <f>IF(NOT(ISBLANK(Training_Data_Features!X874)),Training_Data_Features!X874,AVERAGEIFS(Training_Data_Features!X:X,$A:$A,'Training Set'!$A874,$C:$C,$C874))</f>
        <v>3.3</v>
      </c>
      <c r="Y874">
        <f>Training_Data_Labels!D874</f>
        <v>14</v>
      </c>
    </row>
    <row r="875" spans="1:25" x14ac:dyDescent="0.2">
      <c r="A875" t="str">
        <f>Training_Data_Features!A875</f>
        <v>sj</v>
      </c>
      <c r="B875">
        <f>Training_Data_Features!B875</f>
        <v>2007</v>
      </c>
      <c r="C875">
        <f>Training_Data_Features!C875</f>
        <v>7</v>
      </c>
      <c r="D875" s="1">
        <f>Training_Data_Features!D875</f>
        <v>39125</v>
      </c>
      <c r="E875">
        <f>IF(NOT(ISBLANK(Training_Data_Features!E875)),Training_Data_Features!E875,AVERAGEIFS(Training_Data_Features!E:E,$A:$A,'Training Set'!$A875,$C:$C,$C875))</f>
        <v>-7.5200000000000003E-2</v>
      </c>
      <c r="F875">
        <f>IF(NOT(ISBLANK(Training_Data_Features!F875)),Training_Data_Features!F875,AVERAGEIFS(Training_Data_Features!F:F,$A:$A,'Training Set'!$A875,$C:$C,$C875))</f>
        <v>-7.1940000000000004E-2</v>
      </c>
      <c r="G875">
        <f>IF(NOT(ISBLANK(Training_Data_Features!G875)),Training_Data_Features!G875,AVERAGEIFS(Training_Data_Features!G:G,$A:$A,'Training Set'!$A875,$C:$C,$C875))</f>
        <v>0.24394289999999999</v>
      </c>
      <c r="H875">
        <f>IF(NOT(ISBLANK(Training_Data_Features!H875)),Training_Data_Features!H875,AVERAGEIFS(Training_Data_Features!H:H,$A:$A,'Training Set'!$A875,$C:$C,$C875))</f>
        <v>0.19231429999999999</v>
      </c>
      <c r="I875">
        <f>IF(NOT(ISBLANK(Training_Data_Features!I875)),Training_Data_Features!I875,AVERAGEIFS(Training_Data_Features!I:I,$A:$A,'Training Set'!$A875,$C:$C,$C875))</f>
        <v>0</v>
      </c>
      <c r="J875">
        <f>IF(NOT(ISBLANK(Training_Data_Features!J875)),Training_Data_Features!J875,AVERAGEIFS(Training_Data_Features!J:J,$A:$A,'Training Set'!$A875,$C:$C,$C875))</f>
        <v>298.44428571399999</v>
      </c>
      <c r="K875">
        <f>IF(NOT(ISBLANK(Training_Data_Features!K875)),Training_Data_Features!K875,AVERAGEIFS(Training_Data_Features!K:K,$A:$A,'Training Set'!$A875,$C:$C,$C875))</f>
        <v>298.58571428599998</v>
      </c>
      <c r="L875">
        <f>IF(NOT(ISBLANK(Training_Data_Features!L875)),Training_Data_Features!L875,AVERAGEIFS(Training_Data_Features!L:L,$A:$A,'Training Set'!$A875,$C:$C,$C875))</f>
        <v>293.82714285700001</v>
      </c>
      <c r="M875">
        <f>IF(NOT(ISBLANK(Training_Data_Features!M875)),Training_Data_Features!M875,AVERAGEIFS(Training_Data_Features!M:M,$A:$A,'Training Set'!$A875,$C:$C,$C875))</f>
        <v>301.39999999999998</v>
      </c>
      <c r="N875">
        <f>IF(NOT(ISBLANK(Training_Data_Features!N875)),Training_Data_Features!N875,AVERAGEIFS(Training_Data_Features!N:N,$A:$A,'Training Set'!$A875,$C:$C,$C875))</f>
        <v>295.8</v>
      </c>
      <c r="O875">
        <f>IF(NOT(ISBLANK(Training_Data_Features!O875)),Training_Data_Features!O875,AVERAGEIFS(Training_Data_Features!O:O,$A:$A,'Training Set'!$A875,$C:$C,$C875))</f>
        <v>1.2</v>
      </c>
      <c r="P875">
        <f>IF(NOT(ISBLANK(Training_Data_Features!P875)),Training_Data_Features!P875,AVERAGEIFS(Training_Data_Features!P:P,$A:$A,'Training Set'!$A875,$C:$C,$C875))</f>
        <v>75.754285714299996</v>
      </c>
      <c r="Q875">
        <f>IF(NOT(ISBLANK(Training_Data_Features!Q875)),Training_Data_Features!Q875,AVERAGEIFS(Training_Data_Features!Q:Q,$A:$A,'Training Set'!$A875,$C:$C,$C875))</f>
        <v>0</v>
      </c>
      <c r="R875">
        <f>IF(NOT(ISBLANK(Training_Data_Features!R875)),Training_Data_Features!R875,AVERAGEIFS(Training_Data_Features!R:R,$A:$A,'Training Set'!$A875,$C:$C,$C875))</f>
        <v>15.1842857143</v>
      </c>
      <c r="S875">
        <f>IF(NOT(ISBLANK(Training_Data_Features!S875)),Training_Data_Features!S875,AVERAGEIFS(Training_Data_Features!S:S,$A:$A,'Training Set'!$A875,$C:$C,$C875))</f>
        <v>3.45714285714</v>
      </c>
      <c r="T875">
        <f>IF(NOT(ISBLANK(Training_Data_Features!T875)),Training_Data_Features!T875,AVERAGEIFS(Training_Data_Features!T:T,$A:$A,'Training Set'!$A875,$C:$C,$C875))</f>
        <v>26.157142857099998</v>
      </c>
      <c r="U875">
        <f>IF(NOT(ISBLANK(Training_Data_Features!U875)),Training_Data_Features!U875,AVERAGEIFS(Training_Data_Features!U:U,$A:$A,'Training Set'!$A875,$C:$C,$C875))</f>
        <v>7.6</v>
      </c>
      <c r="V875">
        <f>IF(NOT(ISBLANK(Training_Data_Features!V875)),Training_Data_Features!V875,AVERAGEIFS(Training_Data_Features!V:V,$A:$A,'Training Set'!$A875,$C:$C,$C875))</f>
        <v>32.200000000000003</v>
      </c>
      <c r="W875">
        <f>IF(NOT(ISBLANK(Training_Data_Features!W875)),Training_Data_Features!W875,AVERAGEIFS(Training_Data_Features!W:W,$A:$A,'Training Set'!$A875,$C:$C,$C875))</f>
        <v>21.1</v>
      </c>
      <c r="X875">
        <f>IF(NOT(ISBLANK(Training_Data_Features!X875)),Training_Data_Features!X875,AVERAGEIFS(Training_Data_Features!X:X,$A:$A,'Training Set'!$A875,$C:$C,$C875))</f>
        <v>0.3</v>
      </c>
      <c r="Y875">
        <f>Training_Data_Labels!D875</f>
        <v>14</v>
      </c>
    </row>
    <row r="876" spans="1:25" x14ac:dyDescent="0.2">
      <c r="A876" t="str">
        <f>Training_Data_Features!A876</f>
        <v>sj</v>
      </c>
      <c r="B876">
        <f>Training_Data_Features!B876</f>
        <v>2007</v>
      </c>
      <c r="C876">
        <f>Training_Data_Features!C876</f>
        <v>8</v>
      </c>
      <c r="D876" s="1">
        <f>Training_Data_Features!D876</f>
        <v>39132</v>
      </c>
      <c r="E876">
        <f>IF(NOT(ISBLANK(Training_Data_Features!E876)),Training_Data_Features!E876,AVERAGEIFS(Training_Data_Features!E:E,$A:$A,'Training Set'!$A876,$C:$C,$C876))</f>
        <v>0.21210000000000001</v>
      </c>
      <c r="F876">
        <f>IF(NOT(ISBLANK(Training_Data_Features!F876)),Training_Data_Features!F876,AVERAGEIFS(Training_Data_Features!F:F,$A:$A,'Training Set'!$A876,$C:$C,$C876))</f>
        <v>0.1016</v>
      </c>
      <c r="G876">
        <f>IF(NOT(ISBLANK(Training_Data_Features!G876)),Training_Data_Features!G876,AVERAGEIFS(Training_Data_Features!G:G,$A:$A,'Training Set'!$A876,$C:$C,$C876))</f>
        <v>0.1901429</v>
      </c>
      <c r="H876">
        <f>IF(NOT(ISBLANK(Training_Data_Features!H876)),Training_Data_Features!H876,AVERAGEIFS(Training_Data_Features!H:H,$A:$A,'Training Set'!$A876,$C:$C,$C876))</f>
        <v>0.1567857</v>
      </c>
      <c r="I876">
        <f>IF(NOT(ISBLANK(Training_Data_Features!I876)),Training_Data_Features!I876,AVERAGEIFS(Training_Data_Features!I:I,$A:$A,'Training Set'!$A876,$C:$C,$C876))</f>
        <v>0</v>
      </c>
      <c r="J876">
        <f>IF(NOT(ISBLANK(Training_Data_Features!J876)),Training_Data_Features!J876,AVERAGEIFS(Training_Data_Features!J:J,$A:$A,'Training Set'!$A876,$C:$C,$C876))</f>
        <v>298.70999999999998</v>
      </c>
      <c r="K876">
        <f>IF(NOT(ISBLANK(Training_Data_Features!K876)),Training_Data_Features!K876,AVERAGEIFS(Training_Data_Features!K:K,$A:$A,'Training Set'!$A876,$C:$C,$C876))</f>
        <v>298.89285714300001</v>
      </c>
      <c r="L876">
        <f>IF(NOT(ISBLANK(Training_Data_Features!L876)),Training_Data_Features!L876,AVERAGEIFS(Training_Data_Features!L:L,$A:$A,'Training Set'!$A876,$C:$C,$C876))</f>
        <v>293.69</v>
      </c>
      <c r="M876">
        <f>IF(NOT(ISBLANK(Training_Data_Features!M876)),Training_Data_Features!M876,AVERAGEIFS(Training_Data_Features!M:M,$A:$A,'Training Set'!$A876,$C:$C,$C876))</f>
        <v>301.2</v>
      </c>
      <c r="N876">
        <f>IF(NOT(ISBLANK(Training_Data_Features!N876)),Training_Data_Features!N876,AVERAGEIFS(Training_Data_Features!N:N,$A:$A,'Training Set'!$A876,$C:$C,$C876))</f>
        <v>295.7</v>
      </c>
      <c r="O876">
        <f>IF(NOT(ISBLANK(Training_Data_Features!O876)),Training_Data_Features!O876,AVERAGEIFS(Training_Data_Features!O:O,$A:$A,'Training Set'!$A876,$C:$C,$C876))</f>
        <v>6.73</v>
      </c>
      <c r="P876">
        <f>IF(NOT(ISBLANK(Training_Data_Features!P876)),Training_Data_Features!P876,AVERAGEIFS(Training_Data_Features!P:P,$A:$A,'Training Set'!$A876,$C:$C,$C876))</f>
        <v>73.932857142900005</v>
      </c>
      <c r="Q876">
        <f>IF(NOT(ISBLANK(Training_Data_Features!Q876)),Training_Data_Features!Q876,AVERAGEIFS(Training_Data_Features!Q:Q,$A:$A,'Training Set'!$A876,$C:$C,$C876))</f>
        <v>0</v>
      </c>
      <c r="R876">
        <f>IF(NOT(ISBLANK(Training_Data_Features!R876)),Training_Data_Features!R876,AVERAGEIFS(Training_Data_Features!R:R,$A:$A,'Training Set'!$A876,$C:$C,$C876))</f>
        <v>15.0914285714</v>
      </c>
      <c r="S876">
        <f>IF(NOT(ISBLANK(Training_Data_Features!S876)),Training_Data_Features!S876,AVERAGEIFS(Training_Data_Features!S:S,$A:$A,'Training Set'!$A876,$C:$C,$C876))</f>
        <v>3.4428571428599999</v>
      </c>
      <c r="T876">
        <f>IF(NOT(ISBLANK(Training_Data_Features!T876)),Training_Data_Features!T876,AVERAGEIFS(Training_Data_Features!T:T,$A:$A,'Training Set'!$A876,$C:$C,$C876))</f>
        <v>26.4142857143</v>
      </c>
      <c r="U876">
        <f>IF(NOT(ISBLANK(Training_Data_Features!U876)),Training_Data_Features!U876,AVERAGEIFS(Training_Data_Features!U:U,$A:$A,'Training Set'!$A876,$C:$C,$C876))</f>
        <v>8.4857142857099994</v>
      </c>
      <c r="V876">
        <f>IF(NOT(ISBLANK(Training_Data_Features!V876)),Training_Data_Features!V876,AVERAGEIFS(Training_Data_Features!V:V,$A:$A,'Training Set'!$A876,$C:$C,$C876))</f>
        <v>31.1</v>
      </c>
      <c r="W876">
        <f>IF(NOT(ISBLANK(Training_Data_Features!W876)),Training_Data_Features!W876,AVERAGEIFS(Training_Data_Features!W:W,$A:$A,'Training Set'!$A876,$C:$C,$C876))</f>
        <v>21.7</v>
      </c>
      <c r="X876">
        <f>IF(NOT(ISBLANK(Training_Data_Features!X876)),Training_Data_Features!X876,AVERAGEIFS(Training_Data_Features!X:X,$A:$A,'Training Set'!$A876,$C:$C,$C876))</f>
        <v>1.5</v>
      </c>
      <c r="Y876">
        <f>Training_Data_Labels!D876</f>
        <v>15</v>
      </c>
    </row>
    <row r="877" spans="1:25" x14ac:dyDescent="0.2">
      <c r="A877" t="str">
        <f>Training_Data_Features!A877</f>
        <v>sj</v>
      </c>
      <c r="B877">
        <f>Training_Data_Features!B877</f>
        <v>2007</v>
      </c>
      <c r="C877">
        <f>Training_Data_Features!C877</f>
        <v>9</v>
      </c>
      <c r="D877" s="1">
        <f>Training_Data_Features!D877</f>
        <v>39139</v>
      </c>
      <c r="E877">
        <f>IF(NOT(ISBLANK(Training_Data_Features!E877)),Training_Data_Features!E877,AVERAGEIFS(Training_Data_Features!E:E,$A:$A,'Training Set'!$A877,$C:$C,$C877))</f>
        <v>7.9184049999999992E-2</v>
      </c>
      <c r="F877">
        <f>IF(NOT(ISBLANK(Training_Data_Features!F877)),Training_Data_Features!F877,AVERAGEIFS(Training_Data_Features!F:F,$A:$A,'Training Set'!$A877,$C:$C,$C877))</f>
        <v>-1.975E-2</v>
      </c>
      <c r="G877">
        <f>IF(NOT(ISBLANK(Training_Data_Features!G877)),Training_Data_Features!G877,AVERAGEIFS(Training_Data_Features!G:G,$A:$A,'Training Set'!$A877,$C:$C,$C877))</f>
        <v>6.1833330000000001E-3</v>
      </c>
      <c r="H877">
        <f>IF(NOT(ISBLANK(Training_Data_Features!H877)),Training_Data_Features!H877,AVERAGEIFS(Training_Data_Features!H:H,$A:$A,'Training Set'!$A877,$C:$C,$C877))</f>
        <v>5.4383330000000001E-2</v>
      </c>
      <c r="I877">
        <f>IF(NOT(ISBLANK(Training_Data_Features!I877)),Training_Data_Features!I877,AVERAGEIFS(Training_Data_Features!I:I,$A:$A,'Training Set'!$A877,$C:$C,$C877))</f>
        <v>0</v>
      </c>
      <c r="J877">
        <f>IF(NOT(ISBLANK(Training_Data_Features!J877)),Training_Data_Features!J877,AVERAGEIFS(Training_Data_Features!J:J,$A:$A,'Training Set'!$A877,$C:$C,$C877))</f>
        <v>298.315714286</v>
      </c>
      <c r="K877">
        <f>IF(NOT(ISBLANK(Training_Data_Features!K877)),Training_Data_Features!K877,AVERAGEIFS(Training_Data_Features!K:K,$A:$A,'Training Set'!$A877,$C:$C,$C877))</f>
        <v>298.51428571399998</v>
      </c>
      <c r="L877">
        <f>IF(NOT(ISBLANK(Training_Data_Features!L877)),Training_Data_Features!L877,AVERAGEIFS(Training_Data_Features!L:L,$A:$A,'Training Set'!$A877,$C:$C,$C877))</f>
        <v>294.20428571399998</v>
      </c>
      <c r="M877">
        <f>IF(NOT(ISBLANK(Training_Data_Features!M877)),Training_Data_Features!M877,AVERAGEIFS(Training_Data_Features!M:M,$A:$A,'Training Set'!$A877,$C:$C,$C877))</f>
        <v>301</v>
      </c>
      <c r="N877">
        <f>IF(NOT(ISBLANK(Training_Data_Features!N877)),Training_Data_Features!N877,AVERAGEIFS(Training_Data_Features!N:N,$A:$A,'Training Set'!$A877,$C:$C,$C877))</f>
        <v>296.2</v>
      </c>
      <c r="O877">
        <f>IF(NOT(ISBLANK(Training_Data_Features!O877)),Training_Data_Features!O877,AVERAGEIFS(Training_Data_Features!O:O,$A:$A,'Training Set'!$A877,$C:$C,$C877))</f>
        <v>23.12</v>
      </c>
      <c r="P877">
        <f>IF(NOT(ISBLANK(Training_Data_Features!P877)),Training_Data_Features!P877,AVERAGEIFS(Training_Data_Features!P:P,$A:$A,'Training Set'!$A877,$C:$C,$C877))</f>
        <v>78.125714285699999</v>
      </c>
      <c r="Q877">
        <f>IF(NOT(ISBLANK(Training_Data_Features!Q877)),Training_Data_Features!Q877,AVERAGEIFS(Training_Data_Features!Q:Q,$A:$A,'Training Set'!$A877,$C:$C,$C877))</f>
        <v>0</v>
      </c>
      <c r="R877">
        <f>IF(NOT(ISBLANK(Training_Data_Features!R877)),Training_Data_Features!R877,AVERAGEIFS(Training_Data_Features!R:R,$A:$A,'Training Set'!$A877,$C:$C,$C877))</f>
        <v>15.5614285714</v>
      </c>
      <c r="S877">
        <f>IF(NOT(ISBLANK(Training_Data_Features!S877)),Training_Data_Features!S877,AVERAGEIFS(Training_Data_Features!S:S,$A:$A,'Training Set'!$A877,$C:$C,$C877))</f>
        <v>2.8857142857100002</v>
      </c>
      <c r="T877">
        <f>IF(NOT(ISBLANK(Training_Data_Features!T877)),Training_Data_Features!T877,AVERAGEIFS(Training_Data_Features!T:T,$A:$A,'Training Set'!$A877,$C:$C,$C877))</f>
        <v>25.628571428600001</v>
      </c>
      <c r="U877">
        <f>IF(NOT(ISBLANK(Training_Data_Features!U877)),Training_Data_Features!U877,AVERAGEIFS(Training_Data_Features!U:U,$A:$A,'Training Set'!$A877,$C:$C,$C877))</f>
        <v>7</v>
      </c>
      <c r="V877">
        <f>IF(NOT(ISBLANK(Training_Data_Features!V877)),Training_Data_Features!V877,AVERAGEIFS(Training_Data_Features!V:V,$A:$A,'Training Set'!$A877,$C:$C,$C877))</f>
        <v>31.7</v>
      </c>
      <c r="W877">
        <f>IF(NOT(ISBLANK(Training_Data_Features!W877)),Training_Data_Features!W877,AVERAGEIFS(Training_Data_Features!W:W,$A:$A,'Training Set'!$A877,$C:$C,$C877))</f>
        <v>21.1</v>
      </c>
      <c r="X877">
        <f>IF(NOT(ISBLANK(Training_Data_Features!X877)),Training_Data_Features!X877,AVERAGEIFS(Training_Data_Features!X:X,$A:$A,'Training Set'!$A877,$C:$C,$C877))</f>
        <v>22.9</v>
      </c>
      <c r="Y877">
        <f>Training_Data_Labels!D877</f>
        <v>18</v>
      </c>
    </row>
    <row r="878" spans="1:25" x14ac:dyDescent="0.2">
      <c r="A878" t="str">
        <f>Training_Data_Features!A878</f>
        <v>sj</v>
      </c>
      <c r="B878">
        <f>Training_Data_Features!B878</f>
        <v>2007</v>
      </c>
      <c r="C878">
        <f>Training_Data_Features!C878</f>
        <v>10</v>
      </c>
      <c r="D878" s="1">
        <f>Training_Data_Features!D878</f>
        <v>39146</v>
      </c>
      <c r="E878">
        <f>IF(NOT(ISBLANK(Training_Data_Features!E878)),Training_Data_Features!E878,AVERAGEIFS(Training_Data_Features!E:E,$A:$A,'Training Set'!$A878,$C:$C,$C878))</f>
        <v>5.4300000000000001E-2</v>
      </c>
      <c r="F878">
        <f>IF(NOT(ISBLANK(Training_Data_Features!F878)),Training_Data_Features!F878,AVERAGEIFS(Training_Data_Features!F:F,$A:$A,'Training Set'!$A878,$C:$C,$C878))</f>
        <v>-1.89E-2</v>
      </c>
      <c r="G878">
        <f>IF(NOT(ISBLANK(Training_Data_Features!G878)),Training_Data_Features!G878,AVERAGEIFS(Training_Data_Features!G:G,$A:$A,'Training Set'!$A878,$C:$C,$C878))</f>
        <v>0.1837</v>
      </c>
      <c r="H878">
        <f>IF(NOT(ISBLANK(Training_Data_Features!H878)),Training_Data_Features!H878,AVERAGEIFS(Training_Data_Features!H:H,$A:$A,'Training Set'!$A878,$C:$C,$C878))</f>
        <v>0.1208571</v>
      </c>
      <c r="I878">
        <f>IF(NOT(ISBLANK(Training_Data_Features!I878)),Training_Data_Features!I878,AVERAGEIFS(Training_Data_Features!I:I,$A:$A,'Training Set'!$A878,$C:$C,$C878))</f>
        <v>0</v>
      </c>
      <c r="J878">
        <f>IF(NOT(ISBLANK(Training_Data_Features!J878)),Training_Data_Features!J878,AVERAGEIFS(Training_Data_Features!J:J,$A:$A,'Training Set'!$A878,$C:$C,$C878))</f>
        <v>299.114285714</v>
      </c>
      <c r="K878">
        <f>IF(NOT(ISBLANK(Training_Data_Features!K878)),Training_Data_Features!K878,AVERAGEIFS(Training_Data_Features!K:K,$A:$A,'Training Set'!$A878,$C:$C,$C878))</f>
        <v>299.25</v>
      </c>
      <c r="L878">
        <f>IF(NOT(ISBLANK(Training_Data_Features!L878)),Training_Data_Features!L878,AVERAGEIFS(Training_Data_Features!L:L,$A:$A,'Training Set'!$A878,$C:$C,$C878))</f>
        <v>294.32857142900002</v>
      </c>
      <c r="M878">
        <f>IF(NOT(ISBLANK(Training_Data_Features!M878)),Training_Data_Features!M878,AVERAGEIFS(Training_Data_Features!M:M,$A:$A,'Training Set'!$A878,$C:$C,$C878))</f>
        <v>301.5</v>
      </c>
      <c r="N878">
        <f>IF(NOT(ISBLANK(Training_Data_Features!N878)),Training_Data_Features!N878,AVERAGEIFS(Training_Data_Features!N:N,$A:$A,'Training Set'!$A878,$C:$C,$C878))</f>
        <v>296.89999999999998</v>
      </c>
      <c r="O878">
        <f>IF(NOT(ISBLANK(Training_Data_Features!O878)),Training_Data_Features!O878,AVERAGEIFS(Training_Data_Features!O:O,$A:$A,'Training Set'!$A878,$C:$C,$C878))</f>
        <v>3.7</v>
      </c>
      <c r="P878">
        <f>IF(NOT(ISBLANK(Training_Data_Features!P878)),Training_Data_Features!P878,AVERAGEIFS(Training_Data_Features!P:P,$A:$A,'Training Set'!$A878,$C:$C,$C878))</f>
        <v>75.014285714300001</v>
      </c>
      <c r="Q878">
        <f>IF(NOT(ISBLANK(Training_Data_Features!Q878)),Training_Data_Features!Q878,AVERAGEIFS(Training_Data_Features!Q:Q,$A:$A,'Training Set'!$A878,$C:$C,$C878))</f>
        <v>0</v>
      </c>
      <c r="R878">
        <f>IF(NOT(ISBLANK(Training_Data_Features!R878)),Training_Data_Features!R878,AVERAGEIFS(Training_Data_Features!R:R,$A:$A,'Training Set'!$A878,$C:$C,$C878))</f>
        <v>15.697142857099999</v>
      </c>
      <c r="S878">
        <f>IF(NOT(ISBLANK(Training_Data_Features!S878)),Training_Data_Features!S878,AVERAGEIFS(Training_Data_Features!S:S,$A:$A,'Training Set'!$A878,$C:$C,$C878))</f>
        <v>3.0714285714299998</v>
      </c>
      <c r="T878">
        <f>IF(NOT(ISBLANK(Training_Data_Features!T878)),Training_Data_Features!T878,AVERAGEIFS(Training_Data_Features!T:T,$A:$A,'Training Set'!$A878,$C:$C,$C878))</f>
        <v>26.557142857100001</v>
      </c>
      <c r="U878">
        <f>IF(NOT(ISBLANK(Training_Data_Features!U878)),Training_Data_Features!U878,AVERAGEIFS(Training_Data_Features!U:U,$A:$A,'Training Set'!$A878,$C:$C,$C878))</f>
        <v>7.6714285714299999</v>
      </c>
      <c r="V878">
        <f>IF(NOT(ISBLANK(Training_Data_Features!V878)),Training_Data_Features!V878,AVERAGEIFS(Training_Data_Features!V:V,$A:$A,'Training Set'!$A878,$C:$C,$C878))</f>
        <v>32.200000000000003</v>
      </c>
      <c r="W878">
        <f>IF(NOT(ISBLANK(Training_Data_Features!W878)),Training_Data_Features!W878,AVERAGEIFS(Training_Data_Features!W:W,$A:$A,'Training Set'!$A878,$C:$C,$C878))</f>
        <v>22.2</v>
      </c>
      <c r="X878">
        <f>IF(NOT(ISBLANK(Training_Data_Features!X878)),Training_Data_Features!X878,AVERAGEIFS(Training_Data_Features!X:X,$A:$A,'Training Set'!$A878,$C:$C,$C878))</f>
        <v>8.4</v>
      </c>
      <c r="Y878">
        <f>Training_Data_Labels!D878</f>
        <v>16</v>
      </c>
    </row>
    <row r="879" spans="1:25" x14ac:dyDescent="0.2">
      <c r="A879" t="str">
        <f>Training_Data_Features!A879</f>
        <v>sj</v>
      </c>
      <c r="B879">
        <f>Training_Data_Features!B879</f>
        <v>2007</v>
      </c>
      <c r="C879">
        <f>Training_Data_Features!C879</f>
        <v>11</v>
      </c>
      <c r="D879" s="1">
        <f>Training_Data_Features!D879</f>
        <v>39153</v>
      </c>
      <c r="E879">
        <f>IF(NOT(ISBLANK(Training_Data_Features!E879)),Training_Data_Features!E879,AVERAGEIFS(Training_Data_Features!E:E,$A:$A,'Training Set'!$A879,$C:$C,$C879))</f>
        <v>3.73E-2</v>
      </c>
      <c r="F879">
        <f>IF(NOT(ISBLANK(Training_Data_Features!F879)),Training_Data_Features!F879,AVERAGEIFS(Training_Data_Features!F:F,$A:$A,'Training Set'!$A879,$C:$C,$C879))</f>
        <v>1.8E-3</v>
      </c>
      <c r="G879">
        <f>IF(NOT(ISBLANK(Training_Data_Features!G879)),Training_Data_Features!G879,AVERAGEIFS(Training_Data_Features!G:G,$A:$A,'Training Set'!$A879,$C:$C,$C879))</f>
        <v>0.16475709999999999</v>
      </c>
      <c r="H879">
        <f>IF(NOT(ISBLANK(Training_Data_Features!H879)),Training_Data_Features!H879,AVERAGEIFS(Training_Data_Features!H:H,$A:$A,'Training Set'!$A879,$C:$C,$C879))</f>
        <v>0.17548569999999999</v>
      </c>
      <c r="I879">
        <f>IF(NOT(ISBLANK(Training_Data_Features!I879)),Training_Data_Features!I879,AVERAGEIFS(Training_Data_Features!I:I,$A:$A,'Training Set'!$A879,$C:$C,$C879))</f>
        <v>0</v>
      </c>
      <c r="J879">
        <f>IF(NOT(ISBLANK(Training_Data_Features!J879)),Training_Data_Features!J879,AVERAGEIFS(Training_Data_Features!J:J,$A:$A,'Training Set'!$A879,$C:$C,$C879))</f>
        <v>299.01571428599999</v>
      </c>
      <c r="K879">
        <f>IF(NOT(ISBLANK(Training_Data_Features!K879)),Training_Data_Features!K879,AVERAGEIFS(Training_Data_Features!K:K,$A:$A,'Training Set'!$A879,$C:$C,$C879))</f>
        <v>299.33571428599998</v>
      </c>
      <c r="L879">
        <f>IF(NOT(ISBLANK(Training_Data_Features!L879)),Training_Data_Features!L879,AVERAGEIFS(Training_Data_Features!L:L,$A:$A,'Training Set'!$A879,$C:$C,$C879))</f>
        <v>294.02</v>
      </c>
      <c r="M879">
        <f>IF(NOT(ISBLANK(Training_Data_Features!M879)),Training_Data_Features!M879,AVERAGEIFS(Training_Data_Features!M:M,$A:$A,'Training Set'!$A879,$C:$C,$C879))</f>
        <v>301</v>
      </c>
      <c r="N879">
        <f>IF(NOT(ISBLANK(Training_Data_Features!N879)),Training_Data_Features!N879,AVERAGEIFS(Training_Data_Features!N:N,$A:$A,'Training Set'!$A879,$C:$C,$C879))</f>
        <v>296.60000000000002</v>
      </c>
      <c r="O879">
        <f>IF(NOT(ISBLANK(Training_Data_Features!O879)),Training_Data_Features!O879,AVERAGEIFS(Training_Data_Features!O:O,$A:$A,'Training Set'!$A879,$C:$C,$C879))</f>
        <v>1.5</v>
      </c>
      <c r="P879">
        <f>IF(NOT(ISBLANK(Training_Data_Features!P879)),Training_Data_Features!P879,AVERAGEIFS(Training_Data_Features!P:P,$A:$A,'Training Set'!$A879,$C:$C,$C879))</f>
        <v>74.025714285700005</v>
      </c>
      <c r="Q879">
        <f>IF(NOT(ISBLANK(Training_Data_Features!Q879)),Training_Data_Features!Q879,AVERAGEIFS(Training_Data_Features!Q:Q,$A:$A,'Training Set'!$A879,$C:$C,$C879))</f>
        <v>0</v>
      </c>
      <c r="R879">
        <f>IF(NOT(ISBLANK(Training_Data_Features!R879)),Training_Data_Features!R879,AVERAGEIFS(Training_Data_Features!R:R,$A:$A,'Training Set'!$A879,$C:$C,$C879))</f>
        <v>15.382857142900001</v>
      </c>
      <c r="S879">
        <f>IF(NOT(ISBLANK(Training_Data_Features!S879)),Training_Data_Features!S879,AVERAGEIFS(Training_Data_Features!S:S,$A:$A,'Training Set'!$A879,$C:$C,$C879))</f>
        <v>2.9857142857099999</v>
      </c>
      <c r="T879">
        <f>IF(NOT(ISBLANK(Training_Data_Features!T879)),Training_Data_Features!T879,AVERAGEIFS(Training_Data_Features!T:T,$A:$A,'Training Set'!$A879,$C:$C,$C879))</f>
        <v>26.714285714300001</v>
      </c>
      <c r="U879">
        <f>IF(NOT(ISBLANK(Training_Data_Features!U879)),Training_Data_Features!U879,AVERAGEIFS(Training_Data_Features!U:U,$A:$A,'Training Set'!$A879,$C:$C,$C879))</f>
        <v>8.0428571428600009</v>
      </c>
      <c r="V879">
        <f>IF(NOT(ISBLANK(Training_Data_Features!V879)),Training_Data_Features!V879,AVERAGEIFS(Training_Data_Features!V:V,$A:$A,'Training Set'!$A879,$C:$C,$C879))</f>
        <v>31.7</v>
      </c>
      <c r="W879">
        <f>IF(NOT(ISBLANK(Training_Data_Features!W879)),Training_Data_Features!W879,AVERAGEIFS(Training_Data_Features!W:W,$A:$A,'Training Set'!$A879,$C:$C,$C879))</f>
        <v>21.7</v>
      </c>
      <c r="X879">
        <f>IF(NOT(ISBLANK(Training_Data_Features!X879)),Training_Data_Features!X879,AVERAGEIFS(Training_Data_Features!X:X,$A:$A,'Training Set'!$A879,$C:$C,$C879))</f>
        <v>0.3</v>
      </c>
      <c r="Y879">
        <f>Training_Data_Labels!D879</f>
        <v>12</v>
      </c>
    </row>
    <row r="880" spans="1:25" x14ac:dyDescent="0.2">
      <c r="A880" t="str">
        <f>Training_Data_Features!A880</f>
        <v>sj</v>
      </c>
      <c r="B880">
        <f>Training_Data_Features!B880</f>
        <v>2007</v>
      </c>
      <c r="C880">
        <f>Training_Data_Features!C880</f>
        <v>12</v>
      </c>
      <c r="D880" s="1">
        <f>Training_Data_Features!D880</f>
        <v>39160</v>
      </c>
      <c r="E880">
        <f>IF(NOT(ISBLANK(Training_Data_Features!E880)),Training_Data_Features!E880,AVERAGEIFS(Training_Data_Features!E:E,$A:$A,'Training Set'!$A880,$C:$C,$C880))</f>
        <v>1.17E-2</v>
      </c>
      <c r="F880">
        <f>IF(NOT(ISBLANK(Training_Data_Features!F880)),Training_Data_Features!F880,AVERAGEIFS(Training_Data_Features!F:F,$A:$A,'Training Set'!$A880,$C:$C,$C880))</f>
        <v>1.6549999999999999E-2</v>
      </c>
      <c r="G880">
        <f>IF(NOT(ISBLANK(Training_Data_Features!G880)),Training_Data_Features!G880,AVERAGEIFS(Training_Data_Features!G:G,$A:$A,'Training Set'!$A880,$C:$C,$C880))</f>
        <v>0.16267139999999999</v>
      </c>
      <c r="H880">
        <f>IF(NOT(ISBLANK(Training_Data_Features!H880)),Training_Data_Features!H880,AVERAGEIFS(Training_Data_Features!H:H,$A:$A,'Training Set'!$A880,$C:$C,$C880))</f>
        <v>0.1492</v>
      </c>
      <c r="I880">
        <f>IF(NOT(ISBLANK(Training_Data_Features!I880)),Training_Data_Features!I880,AVERAGEIFS(Training_Data_Features!I:I,$A:$A,'Training Set'!$A880,$C:$C,$C880))</f>
        <v>9.1199999999999992</v>
      </c>
      <c r="J880">
        <f>IF(NOT(ISBLANK(Training_Data_Features!J880)),Training_Data_Features!J880,AVERAGEIFS(Training_Data_Features!J:J,$A:$A,'Training Set'!$A880,$C:$C,$C880))</f>
        <v>298.45285714300002</v>
      </c>
      <c r="K880">
        <f>IF(NOT(ISBLANK(Training_Data_Features!K880)),Training_Data_Features!K880,AVERAGEIFS(Training_Data_Features!K:K,$A:$A,'Training Set'!$A880,$C:$C,$C880))</f>
        <v>298.657142857</v>
      </c>
      <c r="L880">
        <f>IF(NOT(ISBLANK(Training_Data_Features!L880)),Training_Data_Features!L880,AVERAGEIFS(Training_Data_Features!L:L,$A:$A,'Training Set'!$A880,$C:$C,$C880))</f>
        <v>293.77</v>
      </c>
      <c r="M880">
        <f>IF(NOT(ISBLANK(Training_Data_Features!M880)),Training_Data_Features!M880,AVERAGEIFS(Training_Data_Features!M:M,$A:$A,'Training Set'!$A880,$C:$C,$C880))</f>
        <v>301.8</v>
      </c>
      <c r="N880">
        <f>IF(NOT(ISBLANK(Training_Data_Features!N880)),Training_Data_Features!N880,AVERAGEIFS(Training_Data_Features!N:N,$A:$A,'Training Set'!$A880,$C:$C,$C880))</f>
        <v>296.8</v>
      </c>
      <c r="O880">
        <f>IF(NOT(ISBLANK(Training_Data_Features!O880)),Training_Data_Features!O880,AVERAGEIFS(Training_Data_Features!O:O,$A:$A,'Training Set'!$A880,$C:$C,$C880))</f>
        <v>5.0999999999999996</v>
      </c>
      <c r="P880">
        <f>IF(NOT(ISBLANK(Training_Data_Features!P880)),Training_Data_Features!P880,AVERAGEIFS(Training_Data_Features!P:P,$A:$A,'Training Set'!$A880,$C:$C,$C880))</f>
        <v>75.4385714286</v>
      </c>
      <c r="Q880">
        <f>IF(NOT(ISBLANK(Training_Data_Features!Q880)),Training_Data_Features!Q880,AVERAGEIFS(Training_Data_Features!Q:Q,$A:$A,'Training Set'!$A880,$C:$C,$C880))</f>
        <v>9.1199999999999992</v>
      </c>
      <c r="R880">
        <f>IF(NOT(ISBLANK(Training_Data_Features!R880)),Training_Data_Features!R880,AVERAGEIFS(Training_Data_Features!R:R,$A:$A,'Training Set'!$A880,$C:$C,$C880))</f>
        <v>15.1671428571</v>
      </c>
      <c r="S880">
        <f>IF(NOT(ISBLANK(Training_Data_Features!S880)),Training_Data_Features!S880,AVERAGEIFS(Training_Data_Features!S:S,$A:$A,'Training Set'!$A880,$C:$C,$C880))</f>
        <v>2.6285714285699999</v>
      </c>
      <c r="T880">
        <f>IF(NOT(ISBLANK(Training_Data_Features!T880)),Training_Data_Features!T880,AVERAGEIFS(Training_Data_Features!T:T,$A:$A,'Training Set'!$A880,$C:$C,$C880))</f>
        <v>26.857142857100001</v>
      </c>
      <c r="U880">
        <f>IF(NOT(ISBLANK(Training_Data_Features!U880)),Training_Data_Features!U880,AVERAGEIFS(Training_Data_Features!U:U,$A:$A,'Training Set'!$A880,$C:$C,$C880))</f>
        <v>7.54285714286</v>
      </c>
      <c r="V880">
        <f>IF(NOT(ISBLANK(Training_Data_Features!V880)),Training_Data_Features!V880,AVERAGEIFS(Training_Data_Features!V:V,$A:$A,'Training Set'!$A880,$C:$C,$C880))</f>
        <v>32.799999999999997</v>
      </c>
      <c r="W880">
        <f>IF(NOT(ISBLANK(Training_Data_Features!W880)),Training_Data_Features!W880,AVERAGEIFS(Training_Data_Features!W:W,$A:$A,'Training Set'!$A880,$C:$C,$C880))</f>
        <v>22.2</v>
      </c>
      <c r="X880">
        <f>IF(NOT(ISBLANK(Training_Data_Features!X880)),Training_Data_Features!X880,AVERAGEIFS(Training_Data_Features!X:X,$A:$A,'Training Set'!$A880,$C:$C,$C880))</f>
        <v>0.5</v>
      </c>
      <c r="Y880">
        <f>Training_Data_Labels!D880</f>
        <v>20</v>
      </c>
    </row>
    <row r="881" spans="1:25" x14ac:dyDescent="0.2">
      <c r="A881" t="str">
        <f>Training_Data_Features!A881</f>
        <v>sj</v>
      </c>
      <c r="B881">
        <f>Training_Data_Features!B881</f>
        <v>2007</v>
      </c>
      <c r="C881">
        <f>Training_Data_Features!C881</f>
        <v>13</v>
      </c>
      <c r="D881" s="1">
        <f>Training_Data_Features!D881</f>
        <v>39167</v>
      </c>
      <c r="E881">
        <f>IF(NOT(ISBLANK(Training_Data_Features!E881)),Training_Data_Features!E881,AVERAGEIFS(Training_Data_Features!E:E,$A:$A,'Training Set'!$A881,$C:$C,$C881))</f>
        <v>2.2849999999999999E-2</v>
      </c>
      <c r="F881">
        <f>IF(NOT(ISBLANK(Training_Data_Features!F881)),Training_Data_Features!F881,AVERAGEIFS(Training_Data_Features!F:F,$A:$A,'Training Set'!$A881,$C:$C,$C881))</f>
        <v>3.5575000000000002E-2</v>
      </c>
      <c r="G881">
        <f>IF(NOT(ISBLANK(Training_Data_Features!G881)),Training_Data_Features!G881,AVERAGEIFS(Training_Data_Features!G:G,$A:$A,'Training Set'!$A881,$C:$C,$C881))</f>
        <v>7.0099999999999996E-2</v>
      </c>
      <c r="H881">
        <f>IF(NOT(ISBLANK(Training_Data_Features!H881)),Training_Data_Features!H881,AVERAGEIFS(Training_Data_Features!H:H,$A:$A,'Training Set'!$A881,$C:$C,$C881))</f>
        <v>8.2957139999999999E-2</v>
      </c>
      <c r="I881">
        <f>IF(NOT(ISBLANK(Training_Data_Features!I881)),Training_Data_Features!I881,AVERAGEIFS(Training_Data_Features!I:I,$A:$A,'Training Set'!$A881,$C:$C,$C881))</f>
        <v>33.72</v>
      </c>
      <c r="J881">
        <f>IF(NOT(ISBLANK(Training_Data_Features!J881)),Training_Data_Features!J881,AVERAGEIFS(Training_Data_Features!J:J,$A:$A,'Training Set'!$A881,$C:$C,$C881))</f>
        <v>298.755714286</v>
      </c>
      <c r="K881">
        <f>IF(NOT(ISBLANK(Training_Data_Features!K881)),Training_Data_Features!K881,AVERAGEIFS(Training_Data_Features!K:K,$A:$A,'Training Set'!$A881,$C:$C,$C881))</f>
        <v>298.85000000000002</v>
      </c>
      <c r="L881">
        <f>IF(NOT(ISBLANK(Training_Data_Features!L881)),Training_Data_Features!L881,AVERAGEIFS(Training_Data_Features!L:L,$A:$A,'Training Set'!$A881,$C:$C,$C881))</f>
        <v>294.375714286</v>
      </c>
      <c r="M881">
        <f>IF(NOT(ISBLANK(Training_Data_Features!M881)),Training_Data_Features!M881,AVERAGEIFS(Training_Data_Features!M:M,$A:$A,'Training Set'!$A881,$C:$C,$C881))</f>
        <v>300.89999999999998</v>
      </c>
      <c r="N881">
        <f>IF(NOT(ISBLANK(Training_Data_Features!N881)),Training_Data_Features!N881,AVERAGEIFS(Training_Data_Features!N:N,$A:$A,'Training Set'!$A881,$C:$C,$C881))</f>
        <v>297.10000000000002</v>
      </c>
      <c r="O881">
        <f>IF(NOT(ISBLANK(Training_Data_Features!O881)),Training_Data_Features!O881,AVERAGEIFS(Training_Data_Features!O:O,$A:$A,'Training Set'!$A881,$C:$C,$C881))</f>
        <v>25.2</v>
      </c>
      <c r="P881">
        <f>IF(NOT(ISBLANK(Training_Data_Features!P881)),Training_Data_Features!P881,AVERAGEIFS(Training_Data_Features!P:P,$A:$A,'Training Set'!$A881,$C:$C,$C881))</f>
        <v>76.784285714299997</v>
      </c>
      <c r="Q881">
        <f>IF(NOT(ISBLANK(Training_Data_Features!Q881)),Training_Data_Features!Q881,AVERAGEIFS(Training_Data_Features!Q:Q,$A:$A,'Training Set'!$A881,$C:$C,$C881))</f>
        <v>33.72</v>
      </c>
      <c r="R881">
        <f>IF(NOT(ISBLANK(Training_Data_Features!R881)),Training_Data_Features!R881,AVERAGEIFS(Training_Data_Features!R:R,$A:$A,'Training Set'!$A881,$C:$C,$C881))</f>
        <v>15.7414285714</v>
      </c>
      <c r="S881">
        <f>IF(NOT(ISBLANK(Training_Data_Features!S881)),Training_Data_Features!S881,AVERAGEIFS(Training_Data_Features!S:S,$A:$A,'Training Set'!$A881,$C:$C,$C881))</f>
        <v>2.5285714285699998</v>
      </c>
      <c r="T881">
        <f>IF(NOT(ISBLANK(Training_Data_Features!T881)),Training_Data_Features!T881,AVERAGEIFS(Training_Data_Features!T:T,$A:$A,'Training Set'!$A881,$C:$C,$C881))</f>
        <v>27.128571428600001</v>
      </c>
      <c r="U881">
        <f>IF(NOT(ISBLANK(Training_Data_Features!U881)),Training_Data_Features!U881,AVERAGEIFS(Training_Data_Features!U:U,$A:$A,'Training Set'!$A881,$C:$C,$C881))</f>
        <v>7.8</v>
      </c>
      <c r="V881">
        <f>IF(NOT(ISBLANK(Training_Data_Features!V881)),Training_Data_Features!V881,AVERAGEIFS(Training_Data_Features!V:V,$A:$A,'Training Set'!$A881,$C:$C,$C881))</f>
        <v>33.299999999999997</v>
      </c>
      <c r="W881">
        <f>IF(NOT(ISBLANK(Training_Data_Features!W881)),Training_Data_Features!W881,AVERAGEIFS(Training_Data_Features!W:W,$A:$A,'Training Set'!$A881,$C:$C,$C881))</f>
        <v>22.8</v>
      </c>
      <c r="X881">
        <f>IF(NOT(ISBLANK(Training_Data_Features!X881)),Training_Data_Features!X881,AVERAGEIFS(Training_Data_Features!X:X,$A:$A,'Training Set'!$A881,$C:$C,$C881))</f>
        <v>7.6</v>
      </c>
      <c r="Y881">
        <f>Training_Data_Labels!D881</f>
        <v>8</v>
      </c>
    </row>
    <row r="882" spans="1:25" x14ac:dyDescent="0.2">
      <c r="A882" t="str">
        <f>Training_Data_Features!A882</f>
        <v>sj</v>
      </c>
      <c r="B882">
        <f>Training_Data_Features!B882</f>
        <v>2007</v>
      </c>
      <c r="C882">
        <f>Training_Data_Features!C882</f>
        <v>14</v>
      </c>
      <c r="D882" s="1">
        <f>Training_Data_Features!D882</f>
        <v>39174</v>
      </c>
      <c r="E882">
        <f>IF(NOT(ISBLANK(Training_Data_Features!E882)),Training_Data_Features!E882,AVERAGEIFS(Training_Data_Features!E:E,$A:$A,'Training Set'!$A882,$C:$C,$C882))</f>
        <v>1.8866669999999999E-2</v>
      </c>
      <c r="F882">
        <f>IF(NOT(ISBLANK(Training_Data_Features!F882)),Training_Data_Features!F882,AVERAGEIFS(Training_Data_Features!F:F,$A:$A,'Training Set'!$A882,$C:$C,$C882))</f>
        <v>3.3250000000000002E-2</v>
      </c>
      <c r="G882">
        <f>IF(NOT(ISBLANK(Training_Data_Features!G882)),Training_Data_Features!G882,AVERAGEIFS(Training_Data_Features!G:G,$A:$A,'Training Set'!$A882,$C:$C,$C882))</f>
        <v>0.1870571</v>
      </c>
      <c r="H882">
        <f>IF(NOT(ISBLANK(Training_Data_Features!H882)),Training_Data_Features!H882,AVERAGEIFS(Training_Data_Features!H:H,$A:$A,'Training Set'!$A882,$C:$C,$C882))</f>
        <v>0.16384290000000001</v>
      </c>
      <c r="I882">
        <f>IF(NOT(ISBLANK(Training_Data_Features!I882)),Training_Data_Features!I882,AVERAGEIFS(Training_Data_Features!I:I,$A:$A,'Training Set'!$A882,$C:$C,$C882))</f>
        <v>90.68</v>
      </c>
      <c r="J882">
        <f>IF(NOT(ISBLANK(Training_Data_Features!J882)),Training_Data_Features!J882,AVERAGEIFS(Training_Data_Features!J:J,$A:$A,'Training Set'!$A882,$C:$C,$C882))</f>
        <v>297.777142857</v>
      </c>
      <c r="K882">
        <f>IF(NOT(ISBLANK(Training_Data_Features!K882)),Training_Data_Features!K882,AVERAGEIFS(Training_Data_Features!K:K,$A:$A,'Training Set'!$A882,$C:$C,$C882))</f>
        <v>297.864285714</v>
      </c>
      <c r="L882">
        <f>IF(NOT(ISBLANK(Training_Data_Features!L882)),Training_Data_Features!L882,AVERAGEIFS(Training_Data_Features!L:L,$A:$A,'Training Set'!$A882,$C:$C,$C882))</f>
        <v>293.27</v>
      </c>
      <c r="M882">
        <f>IF(NOT(ISBLANK(Training_Data_Features!M882)),Training_Data_Features!M882,AVERAGEIFS(Training_Data_Features!M:M,$A:$A,'Training Set'!$A882,$C:$C,$C882))</f>
        <v>299.89999999999998</v>
      </c>
      <c r="N882">
        <f>IF(NOT(ISBLANK(Training_Data_Features!N882)),Training_Data_Features!N882,AVERAGEIFS(Training_Data_Features!N:N,$A:$A,'Training Set'!$A882,$C:$C,$C882))</f>
        <v>296.5</v>
      </c>
      <c r="O882">
        <f>IF(NOT(ISBLANK(Training_Data_Features!O882)),Training_Data_Features!O882,AVERAGEIFS(Training_Data_Features!O:O,$A:$A,'Training Set'!$A882,$C:$C,$C882))</f>
        <v>36.299999999999997</v>
      </c>
      <c r="P882">
        <f>IF(NOT(ISBLANK(Training_Data_Features!P882)),Training_Data_Features!P882,AVERAGEIFS(Training_Data_Features!P:P,$A:$A,'Training Set'!$A882,$C:$C,$C882))</f>
        <v>76.214285714300004</v>
      </c>
      <c r="Q882">
        <f>IF(NOT(ISBLANK(Training_Data_Features!Q882)),Training_Data_Features!Q882,AVERAGEIFS(Training_Data_Features!Q:Q,$A:$A,'Training Set'!$A882,$C:$C,$C882))</f>
        <v>90.68</v>
      </c>
      <c r="R882">
        <f>IF(NOT(ISBLANK(Training_Data_Features!R882)),Training_Data_Features!R882,AVERAGEIFS(Training_Data_Features!R:R,$A:$A,'Training Set'!$A882,$C:$C,$C882))</f>
        <v>14.7728571429</v>
      </c>
      <c r="S882">
        <f>IF(NOT(ISBLANK(Training_Data_Features!S882)),Training_Data_Features!S882,AVERAGEIFS(Training_Data_Features!S:S,$A:$A,'Training Set'!$A882,$C:$C,$C882))</f>
        <v>2.0714285714299998</v>
      </c>
      <c r="T882">
        <f>IF(NOT(ISBLANK(Training_Data_Features!T882)),Training_Data_Features!T882,AVERAGEIFS(Training_Data_Features!T:T,$A:$A,'Training Set'!$A882,$C:$C,$C882))</f>
        <v>25.6</v>
      </c>
      <c r="U882">
        <f>IF(NOT(ISBLANK(Training_Data_Features!U882)),Training_Data_Features!U882,AVERAGEIFS(Training_Data_Features!U:U,$A:$A,'Training Set'!$A882,$C:$C,$C882))</f>
        <v>6.0142857142899997</v>
      </c>
      <c r="V882">
        <f>IF(NOT(ISBLANK(Training_Data_Features!V882)),Training_Data_Features!V882,AVERAGEIFS(Training_Data_Features!V:V,$A:$A,'Training Set'!$A882,$C:$C,$C882))</f>
        <v>30</v>
      </c>
      <c r="W882">
        <f>IF(NOT(ISBLANK(Training_Data_Features!W882)),Training_Data_Features!W882,AVERAGEIFS(Training_Data_Features!W:W,$A:$A,'Training Set'!$A882,$C:$C,$C882))</f>
        <v>21.7</v>
      </c>
      <c r="X882">
        <f>IF(NOT(ISBLANK(Training_Data_Features!X882)),Training_Data_Features!X882,AVERAGEIFS(Training_Data_Features!X:X,$A:$A,'Training Set'!$A882,$C:$C,$C882))</f>
        <v>40.200000000000003</v>
      </c>
      <c r="Y882">
        <f>Training_Data_Labels!D882</f>
        <v>3</v>
      </c>
    </row>
    <row r="883" spans="1:25" x14ac:dyDescent="0.2">
      <c r="A883" t="str">
        <f>Training_Data_Features!A883</f>
        <v>sj</v>
      </c>
      <c r="B883">
        <f>Training_Data_Features!B883</f>
        <v>2007</v>
      </c>
      <c r="C883">
        <f>Training_Data_Features!C883</f>
        <v>15</v>
      </c>
      <c r="D883" s="1">
        <f>Training_Data_Features!D883</f>
        <v>39181</v>
      </c>
      <c r="E883">
        <f>IF(NOT(ISBLANK(Training_Data_Features!E883)),Training_Data_Features!E883,AVERAGEIFS(Training_Data_Features!E:E,$A:$A,'Training Set'!$A883,$C:$C,$C883))</f>
        <v>-7.4300000000000005E-2</v>
      </c>
      <c r="F883">
        <f>IF(NOT(ISBLANK(Training_Data_Features!F883)),Training_Data_Features!F883,AVERAGEIFS(Training_Data_Features!F:F,$A:$A,'Training Set'!$A883,$C:$C,$C883))</f>
        <v>3.3E-3</v>
      </c>
      <c r="G883">
        <f>IF(NOT(ISBLANK(Training_Data_Features!G883)),Training_Data_Features!G883,AVERAGEIFS(Training_Data_Features!G:G,$A:$A,'Training Set'!$A883,$C:$C,$C883))</f>
        <v>0.2062167</v>
      </c>
      <c r="H883">
        <f>IF(NOT(ISBLANK(Training_Data_Features!H883)),Training_Data_Features!H883,AVERAGEIFS(Training_Data_Features!H:H,$A:$A,'Training Set'!$A883,$C:$C,$C883))</f>
        <v>0.23222860000000001</v>
      </c>
      <c r="I883">
        <f>IF(NOT(ISBLANK(Training_Data_Features!I883)),Training_Data_Features!I883,AVERAGEIFS(Training_Data_Features!I:I,$A:$A,'Training Set'!$A883,$C:$C,$C883))</f>
        <v>13.09</v>
      </c>
      <c r="J883">
        <f>IF(NOT(ISBLANK(Training_Data_Features!J883)),Training_Data_Features!J883,AVERAGEIFS(Training_Data_Features!J:J,$A:$A,'Training Set'!$A883,$C:$C,$C883))</f>
        <v>298.55285714299998</v>
      </c>
      <c r="K883">
        <f>IF(NOT(ISBLANK(Training_Data_Features!K883)),Training_Data_Features!K883,AVERAGEIFS(Training_Data_Features!K:K,$A:$A,'Training Set'!$A883,$C:$C,$C883))</f>
        <v>298.69285714300003</v>
      </c>
      <c r="L883">
        <f>IF(NOT(ISBLANK(Training_Data_Features!L883)),Training_Data_Features!L883,AVERAGEIFS(Training_Data_Features!L:L,$A:$A,'Training Set'!$A883,$C:$C,$C883))</f>
        <v>293.38428571399999</v>
      </c>
      <c r="M883">
        <f>IF(NOT(ISBLANK(Training_Data_Features!M883)),Training_Data_Features!M883,AVERAGEIFS(Training_Data_Features!M:M,$A:$A,'Training Set'!$A883,$C:$C,$C883))</f>
        <v>301.2</v>
      </c>
      <c r="N883">
        <f>IF(NOT(ISBLANK(Training_Data_Features!N883)),Training_Data_Features!N883,AVERAGEIFS(Training_Data_Features!N:N,$A:$A,'Training Set'!$A883,$C:$C,$C883))</f>
        <v>295.89999999999998</v>
      </c>
      <c r="O883">
        <f>IF(NOT(ISBLANK(Training_Data_Features!O883)),Training_Data_Features!O883,AVERAGEIFS(Training_Data_Features!O:O,$A:$A,'Training Set'!$A883,$C:$C,$C883))</f>
        <v>1.2</v>
      </c>
      <c r="P883">
        <f>IF(NOT(ISBLANK(Training_Data_Features!P883)),Training_Data_Features!P883,AVERAGEIFS(Training_Data_Features!P:P,$A:$A,'Training Set'!$A883,$C:$C,$C883))</f>
        <v>73.301428571399995</v>
      </c>
      <c r="Q883">
        <f>IF(NOT(ISBLANK(Training_Data_Features!Q883)),Training_Data_Features!Q883,AVERAGEIFS(Training_Data_Features!Q:Q,$A:$A,'Training Set'!$A883,$C:$C,$C883))</f>
        <v>13.09</v>
      </c>
      <c r="R883">
        <f>IF(NOT(ISBLANK(Training_Data_Features!R883)),Training_Data_Features!R883,AVERAGEIFS(Training_Data_Features!R:R,$A:$A,'Training Set'!$A883,$C:$C,$C883))</f>
        <v>14.9085714286</v>
      </c>
      <c r="S883">
        <f>IF(NOT(ISBLANK(Training_Data_Features!S883)),Training_Data_Features!S883,AVERAGEIFS(Training_Data_Features!S:S,$A:$A,'Training Set'!$A883,$C:$C,$C883))</f>
        <v>3.0714285714299998</v>
      </c>
      <c r="T883">
        <f>IF(NOT(ISBLANK(Training_Data_Features!T883)),Training_Data_Features!T883,AVERAGEIFS(Training_Data_Features!T:T,$A:$A,'Training Set'!$A883,$C:$C,$C883))</f>
        <v>26.385714285700001</v>
      </c>
      <c r="U883">
        <f>IF(NOT(ISBLANK(Training_Data_Features!U883)),Training_Data_Features!U883,AVERAGEIFS(Training_Data_Features!U:U,$A:$A,'Training Set'!$A883,$C:$C,$C883))</f>
        <v>7.6285714285699999</v>
      </c>
      <c r="V883">
        <f>IF(NOT(ISBLANK(Training_Data_Features!V883)),Training_Data_Features!V883,AVERAGEIFS(Training_Data_Features!V:V,$A:$A,'Training Set'!$A883,$C:$C,$C883))</f>
        <v>32.799999999999997</v>
      </c>
      <c r="W883">
        <f>IF(NOT(ISBLANK(Training_Data_Features!W883)),Training_Data_Features!W883,AVERAGEIFS(Training_Data_Features!W:W,$A:$A,'Training Set'!$A883,$C:$C,$C883))</f>
        <v>20.6</v>
      </c>
      <c r="X883">
        <f>IF(NOT(ISBLANK(Training_Data_Features!X883)),Training_Data_Features!X883,AVERAGEIFS(Training_Data_Features!X:X,$A:$A,'Training Set'!$A883,$C:$C,$C883))</f>
        <v>3.3</v>
      </c>
      <c r="Y883">
        <f>Training_Data_Labels!D883</f>
        <v>13</v>
      </c>
    </row>
    <row r="884" spans="1:25" x14ac:dyDescent="0.2">
      <c r="A884" t="str">
        <f>Training_Data_Features!A884</f>
        <v>sj</v>
      </c>
      <c r="B884">
        <f>Training_Data_Features!B884</f>
        <v>2007</v>
      </c>
      <c r="C884">
        <f>Training_Data_Features!C884</f>
        <v>16</v>
      </c>
      <c r="D884" s="1">
        <f>Training_Data_Features!D884</f>
        <v>39188</v>
      </c>
      <c r="E884">
        <f>IF(NOT(ISBLANK(Training_Data_Features!E884)),Training_Data_Features!E884,AVERAGEIFS(Training_Data_Features!E:E,$A:$A,'Training Set'!$A884,$C:$C,$C884))</f>
        <v>6.8900000000000003E-2</v>
      </c>
      <c r="F884">
        <f>IF(NOT(ISBLANK(Training_Data_Features!F884)),Training_Data_Features!F884,AVERAGEIFS(Training_Data_Features!F:F,$A:$A,'Training Set'!$A884,$C:$C,$C884))</f>
        <v>4.4266670000000001E-2</v>
      </c>
      <c r="G884">
        <f>IF(NOT(ISBLANK(Training_Data_Features!G884)),Training_Data_Features!G884,AVERAGEIFS(Training_Data_Features!G:G,$A:$A,'Training Set'!$A884,$C:$C,$C884))</f>
        <v>0.1083571</v>
      </c>
      <c r="H884">
        <f>IF(NOT(ISBLANK(Training_Data_Features!H884)),Training_Data_Features!H884,AVERAGEIFS(Training_Data_Features!H:H,$A:$A,'Training Set'!$A884,$C:$C,$C884))</f>
        <v>8.5028569999999998E-2</v>
      </c>
      <c r="I884">
        <f>IF(NOT(ISBLANK(Training_Data_Features!I884)),Training_Data_Features!I884,AVERAGEIFS(Training_Data_Features!I:I,$A:$A,'Training Set'!$A884,$C:$C,$C884))</f>
        <v>0</v>
      </c>
      <c r="J884">
        <f>IF(NOT(ISBLANK(Training_Data_Features!J884)),Training_Data_Features!J884,AVERAGEIFS(Training_Data_Features!J:J,$A:$A,'Training Set'!$A884,$C:$C,$C884))</f>
        <v>299.33571428599998</v>
      </c>
      <c r="K884">
        <f>IF(NOT(ISBLANK(Training_Data_Features!K884)),Training_Data_Features!K884,AVERAGEIFS(Training_Data_Features!K:K,$A:$A,'Training Set'!$A884,$C:$C,$C884))</f>
        <v>299.55714285699997</v>
      </c>
      <c r="L884">
        <f>IF(NOT(ISBLANK(Training_Data_Features!L884)),Training_Data_Features!L884,AVERAGEIFS(Training_Data_Features!L:L,$A:$A,'Training Set'!$A884,$C:$C,$C884))</f>
        <v>294.50714285700002</v>
      </c>
      <c r="M884">
        <f>IF(NOT(ISBLANK(Training_Data_Features!M884)),Training_Data_Features!M884,AVERAGEIFS(Training_Data_Features!M:M,$A:$A,'Training Set'!$A884,$C:$C,$C884))</f>
        <v>301.7</v>
      </c>
      <c r="N884">
        <f>IF(NOT(ISBLANK(Training_Data_Features!N884)),Training_Data_Features!N884,AVERAGEIFS(Training_Data_Features!N:N,$A:$A,'Training Set'!$A884,$C:$C,$C884))</f>
        <v>297.60000000000002</v>
      </c>
      <c r="O884">
        <f>IF(NOT(ISBLANK(Training_Data_Features!O884)),Training_Data_Features!O884,AVERAGEIFS(Training_Data_Features!O:O,$A:$A,'Training Set'!$A884,$C:$C,$C884))</f>
        <v>2.2200000000000002</v>
      </c>
      <c r="P884">
        <f>IF(NOT(ISBLANK(Training_Data_Features!P884)),Training_Data_Features!P884,AVERAGEIFS(Training_Data_Features!P:P,$A:$A,'Training Set'!$A884,$C:$C,$C884))</f>
        <v>74.832857142899996</v>
      </c>
      <c r="Q884">
        <f>IF(NOT(ISBLANK(Training_Data_Features!Q884)),Training_Data_Features!Q884,AVERAGEIFS(Training_Data_Features!Q:Q,$A:$A,'Training Set'!$A884,$C:$C,$C884))</f>
        <v>0</v>
      </c>
      <c r="R884">
        <f>IF(NOT(ISBLANK(Training_Data_Features!R884)),Training_Data_Features!R884,AVERAGEIFS(Training_Data_Features!R:R,$A:$A,'Training Set'!$A884,$C:$C,$C884))</f>
        <v>15.8542857143</v>
      </c>
      <c r="S884">
        <f>IF(NOT(ISBLANK(Training_Data_Features!S884)),Training_Data_Features!S884,AVERAGEIFS(Training_Data_Features!S:S,$A:$A,'Training Set'!$A884,$C:$C,$C884))</f>
        <v>3</v>
      </c>
      <c r="T884">
        <f>IF(NOT(ISBLANK(Training_Data_Features!T884)),Training_Data_Features!T884,AVERAGEIFS(Training_Data_Features!T:T,$A:$A,'Training Set'!$A884,$C:$C,$C884))</f>
        <v>27.728571428599999</v>
      </c>
      <c r="U884">
        <f>IF(NOT(ISBLANK(Training_Data_Features!U884)),Training_Data_Features!U884,AVERAGEIFS(Training_Data_Features!U:U,$A:$A,'Training Set'!$A884,$C:$C,$C884))</f>
        <v>8.0142857142900006</v>
      </c>
      <c r="V884">
        <f>IF(NOT(ISBLANK(Training_Data_Features!V884)),Training_Data_Features!V884,AVERAGEIFS(Training_Data_Features!V:V,$A:$A,'Training Set'!$A884,$C:$C,$C884))</f>
        <v>33.299999999999997</v>
      </c>
      <c r="W884">
        <f>IF(NOT(ISBLANK(Training_Data_Features!W884)),Training_Data_Features!W884,AVERAGEIFS(Training_Data_Features!W:W,$A:$A,'Training Set'!$A884,$C:$C,$C884))</f>
        <v>22.8</v>
      </c>
      <c r="X884">
        <f>IF(NOT(ISBLANK(Training_Data_Features!X884)),Training_Data_Features!X884,AVERAGEIFS(Training_Data_Features!X:X,$A:$A,'Training Set'!$A884,$C:$C,$C884))</f>
        <v>1.8</v>
      </c>
      <c r="Y884">
        <f>Training_Data_Labels!D884</f>
        <v>4</v>
      </c>
    </row>
    <row r="885" spans="1:25" x14ac:dyDescent="0.2">
      <c r="A885" t="str">
        <f>Training_Data_Features!A885</f>
        <v>sj</v>
      </c>
      <c r="B885">
        <f>Training_Data_Features!B885</f>
        <v>2007</v>
      </c>
      <c r="C885">
        <f>Training_Data_Features!C885</f>
        <v>17</v>
      </c>
      <c r="D885" s="1">
        <f>Training_Data_Features!D885</f>
        <v>39195</v>
      </c>
      <c r="E885">
        <f>IF(NOT(ISBLANK(Training_Data_Features!E885)),Training_Data_Features!E885,AVERAGEIFS(Training_Data_Features!E:E,$A:$A,'Training Set'!$A885,$C:$C,$C885))</f>
        <v>2.1600000000000001E-2</v>
      </c>
      <c r="F885">
        <f>IF(NOT(ISBLANK(Training_Data_Features!F885)),Training_Data_Features!F885,AVERAGEIFS(Training_Data_Features!F:F,$A:$A,'Training Set'!$A885,$C:$C,$C885))</f>
        <v>2.0549999999999999E-2</v>
      </c>
      <c r="G885">
        <f>IF(NOT(ISBLANK(Training_Data_Features!G885)),Training_Data_Features!G885,AVERAGEIFS(Training_Data_Features!G:G,$A:$A,'Training Set'!$A885,$C:$C,$C885))</f>
        <v>9.7442860000000006E-2</v>
      </c>
      <c r="H885">
        <f>IF(NOT(ISBLANK(Training_Data_Features!H885)),Training_Data_Features!H885,AVERAGEIFS(Training_Data_Features!H:H,$A:$A,'Training Set'!$A885,$C:$C,$C885))</f>
        <v>6.4199999999999993E-2</v>
      </c>
      <c r="I885">
        <f>IF(NOT(ISBLANK(Training_Data_Features!I885)),Training_Data_Features!I885,AVERAGEIFS(Training_Data_Features!I:I,$A:$A,'Training Set'!$A885,$C:$C,$C885))</f>
        <v>69.7</v>
      </c>
      <c r="J885">
        <f>IF(NOT(ISBLANK(Training_Data_Features!J885)),Training_Data_Features!J885,AVERAGEIFS(Training_Data_Features!J:J,$A:$A,'Training Set'!$A885,$C:$C,$C885))</f>
        <v>299.02285714300001</v>
      </c>
      <c r="K885">
        <f>IF(NOT(ISBLANK(Training_Data_Features!K885)),Training_Data_Features!K885,AVERAGEIFS(Training_Data_Features!K:K,$A:$A,'Training Set'!$A885,$C:$C,$C885))</f>
        <v>299.25</v>
      </c>
      <c r="L885">
        <f>IF(NOT(ISBLANK(Training_Data_Features!L885)),Training_Data_Features!L885,AVERAGEIFS(Training_Data_Features!L:L,$A:$A,'Training Set'!$A885,$C:$C,$C885))</f>
        <v>295.49142857099997</v>
      </c>
      <c r="M885">
        <f>IF(NOT(ISBLANK(Training_Data_Features!M885)),Training_Data_Features!M885,AVERAGEIFS(Training_Data_Features!M:M,$A:$A,'Training Set'!$A885,$C:$C,$C885))</f>
        <v>302.8</v>
      </c>
      <c r="N885">
        <f>IF(NOT(ISBLANK(Training_Data_Features!N885)),Training_Data_Features!N885,AVERAGEIFS(Training_Data_Features!N:N,$A:$A,'Training Set'!$A885,$C:$C,$C885))</f>
        <v>296.89999999999998</v>
      </c>
      <c r="O885">
        <f>IF(NOT(ISBLANK(Training_Data_Features!O885)),Training_Data_Features!O885,AVERAGEIFS(Training_Data_Features!O:O,$A:$A,'Training Set'!$A885,$C:$C,$C885))</f>
        <v>63.1</v>
      </c>
      <c r="P885">
        <f>IF(NOT(ISBLANK(Training_Data_Features!P885)),Training_Data_Features!P885,AVERAGEIFS(Training_Data_Features!P:P,$A:$A,'Training Set'!$A885,$C:$C,$C885))</f>
        <v>81.112857142899998</v>
      </c>
      <c r="Q885">
        <f>IF(NOT(ISBLANK(Training_Data_Features!Q885)),Training_Data_Features!Q885,AVERAGEIFS(Training_Data_Features!Q:Q,$A:$A,'Training Set'!$A885,$C:$C,$C885))</f>
        <v>69.7</v>
      </c>
      <c r="R885">
        <f>IF(NOT(ISBLANK(Training_Data_Features!R885)),Training_Data_Features!R885,AVERAGEIFS(Training_Data_Features!R:R,$A:$A,'Training Set'!$A885,$C:$C,$C885))</f>
        <v>16.907142857099998</v>
      </c>
      <c r="S885">
        <f>IF(NOT(ISBLANK(Training_Data_Features!S885)),Training_Data_Features!S885,AVERAGEIFS(Training_Data_Features!S:S,$A:$A,'Training Set'!$A885,$C:$C,$C885))</f>
        <v>3.3571428571399999</v>
      </c>
      <c r="T885">
        <f>IF(NOT(ISBLANK(Training_Data_Features!T885)),Training_Data_Features!T885,AVERAGEIFS(Training_Data_Features!T:T,$A:$A,'Training Set'!$A885,$C:$C,$C885))</f>
        <v>26.871428571399999</v>
      </c>
      <c r="U885">
        <f>IF(NOT(ISBLANK(Training_Data_Features!U885)),Training_Data_Features!U885,AVERAGEIFS(Training_Data_Features!U:U,$A:$A,'Training Set'!$A885,$C:$C,$C885))</f>
        <v>7.4285714285699997</v>
      </c>
      <c r="V885">
        <f>IF(NOT(ISBLANK(Training_Data_Features!V885)),Training_Data_Features!V885,AVERAGEIFS(Training_Data_Features!V:V,$A:$A,'Training Set'!$A885,$C:$C,$C885))</f>
        <v>34.4</v>
      </c>
      <c r="W885">
        <f>IF(NOT(ISBLANK(Training_Data_Features!W885)),Training_Data_Features!W885,AVERAGEIFS(Training_Data_Features!W:W,$A:$A,'Training Set'!$A885,$C:$C,$C885))</f>
        <v>21.7</v>
      </c>
      <c r="X885">
        <f>IF(NOT(ISBLANK(Training_Data_Features!X885)),Training_Data_Features!X885,AVERAGEIFS(Training_Data_Features!X:X,$A:$A,'Training Set'!$A885,$C:$C,$C885))</f>
        <v>163.1</v>
      </c>
      <c r="Y885">
        <f>Training_Data_Labels!D885</f>
        <v>1</v>
      </c>
    </row>
    <row r="886" spans="1:25" x14ac:dyDescent="0.2">
      <c r="A886" t="str">
        <f>Training_Data_Features!A886</f>
        <v>sj</v>
      </c>
      <c r="B886">
        <f>Training_Data_Features!B886</f>
        <v>2007</v>
      </c>
      <c r="C886">
        <f>Training_Data_Features!C886</f>
        <v>18</v>
      </c>
      <c r="D886" s="1">
        <f>Training_Data_Features!D886</f>
        <v>39202</v>
      </c>
      <c r="E886">
        <f>IF(NOT(ISBLANK(Training_Data_Features!E886)),Training_Data_Features!E886,AVERAGEIFS(Training_Data_Features!E:E,$A:$A,'Training Set'!$A886,$C:$C,$C886))</f>
        <v>3.9199999999999999E-2</v>
      </c>
      <c r="F886">
        <f>IF(NOT(ISBLANK(Training_Data_Features!F886)),Training_Data_Features!F886,AVERAGEIFS(Training_Data_Features!F:F,$A:$A,'Training Set'!$A886,$C:$C,$C886))</f>
        <v>1.1950000000000001E-2</v>
      </c>
      <c r="G886">
        <f>IF(NOT(ISBLANK(Training_Data_Features!G886)),Training_Data_Features!G886,AVERAGEIFS(Training_Data_Features!G:G,$A:$A,'Training Set'!$A886,$C:$C,$C886))</f>
        <v>0.1393857</v>
      </c>
      <c r="H886">
        <f>IF(NOT(ISBLANK(Training_Data_Features!H886)),Training_Data_Features!H886,AVERAGEIFS(Training_Data_Features!H:H,$A:$A,'Training Set'!$A886,$C:$C,$C886))</f>
        <v>0.1175571</v>
      </c>
      <c r="I886">
        <f>IF(NOT(ISBLANK(Training_Data_Features!I886)),Training_Data_Features!I886,AVERAGEIFS(Training_Data_Features!I:I,$A:$A,'Training Set'!$A886,$C:$C,$C886))</f>
        <v>93.03</v>
      </c>
      <c r="J886">
        <f>IF(NOT(ISBLANK(Training_Data_Features!J886)),Training_Data_Features!J886,AVERAGEIFS(Training_Data_Features!J:J,$A:$A,'Training Set'!$A886,$C:$C,$C886))</f>
        <v>298.77571428599998</v>
      </c>
      <c r="K886">
        <f>IF(NOT(ISBLANK(Training_Data_Features!K886)),Training_Data_Features!K886,AVERAGEIFS(Training_Data_Features!K:K,$A:$A,'Training Set'!$A886,$C:$C,$C886))</f>
        <v>298.87857142899998</v>
      </c>
      <c r="L886">
        <f>IF(NOT(ISBLANK(Training_Data_Features!L886)),Training_Data_Features!L886,AVERAGEIFS(Training_Data_Features!L:L,$A:$A,'Training Set'!$A886,$C:$C,$C886))</f>
        <v>295.46857142900001</v>
      </c>
      <c r="M886">
        <f>IF(NOT(ISBLANK(Training_Data_Features!M886)),Training_Data_Features!M886,AVERAGEIFS(Training_Data_Features!M:M,$A:$A,'Training Set'!$A886,$C:$C,$C886))</f>
        <v>301</v>
      </c>
      <c r="N886">
        <f>IF(NOT(ISBLANK(Training_Data_Features!N886)),Training_Data_Features!N886,AVERAGEIFS(Training_Data_Features!N:N,$A:$A,'Training Set'!$A886,$C:$C,$C886))</f>
        <v>296.60000000000002</v>
      </c>
      <c r="O886">
        <f>IF(NOT(ISBLANK(Training_Data_Features!O886)),Training_Data_Features!O886,AVERAGEIFS(Training_Data_Features!O:O,$A:$A,'Training Set'!$A886,$C:$C,$C886))</f>
        <v>63.81</v>
      </c>
      <c r="P886">
        <f>IF(NOT(ISBLANK(Training_Data_Features!P886)),Training_Data_Features!P886,AVERAGEIFS(Training_Data_Features!P:P,$A:$A,'Training Set'!$A886,$C:$C,$C886))</f>
        <v>82.084285714299995</v>
      </c>
      <c r="Q886">
        <f>IF(NOT(ISBLANK(Training_Data_Features!Q886)),Training_Data_Features!Q886,AVERAGEIFS(Training_Data_Features!Q:Q,$A:$A,'Training Set'!$A886,$C:$C,$C886))</f>
        <v>93.03</v>
      </c>
      <c r="R886">
        <f>IF(NOT(ISBLANK(Training_Data_Features!R886)),Training_Data_Features!R886,AVERAGEIFS(Training_Data_Features!R:R,$A:$A,'Training Set'!$A886,$C:$C,$C886))</f>
        <v>16.817142857099999</v>
      </c>
      <c r="S886">
        <f>IF(NOT(ISBLANK(Training_Data_Features!S886)),Training_Data_Features!S886,AVERAGEIFS(Training_Data_Features!S:S,$A:$A,'Training Set'!$A886,$C:$C,$C886))</f>
        <v>2.2142857142899999</v>
      </c>
      <c r="T886">
        <f>IF(NOT(ISBLANK(Training_Data_Features!T886)),Training_Data_Features!T886,AVERAGEIFS(Training_Data_Features!T:T,$A:$A,'Training Set'!$A886,$C:$C,$C886))</f>
        <v>26.214285714300001</v>
      </c>
      <c r="U886">
        <f>IF(NOT(ISBLANK(Training_Data_Features!U886)),Training_Data_Features!U886,AVERAGEIFS(Training_Data_Features!U:U,$A:$A,'Training Set'!$A886,$C:$C,$C886))</f>
        <v>5.4714285714299997</v>
      </c>
      <c r="V886">
        <f>IF(NOT(ISBLANK(Training_Data_Features!V886)),Training_Data_Features!V886,AVERAGEIFS(Training_Data_Features!V:V,$A:$A,'Training Set'!$A886,$C:$C,$C886))</f>
        <v>30</v>
      </c>
      <c r="W886">
        <f>IF(NOT(ISBLANK(Training_Data_Features!W886)),Training_Data_Features!W886,AVERAGEIFS(Training_Data_Features!W:W,$A:$A,'Training Set'!$A886,$C:$C,$C886))</f>
        <v>22.2</v>
      </c>
      <c r="X886">
        <f>IF(NOT(ISBLANK(Training_Data_Features!X886)),Training_Data_Features!X886,AVERAGEIFS(Training_Data_Features!X:X,$A:$A,'Training Set'!$A886,$C:$C,$C886))</f>
        <v>79.8</v>
      </c>
      <c r="Y886">
        <f>Training_Data_Labels!D886</f>
        <v>10</v>
      </c>
    </row>
    <row r="887" spans="1:25" x14ac:dyDescent="0.2">
      <c r="A887" t="str">
        <f>Training_Data_Features!A887</f>
        <v>sj</v>
      </c>
      <c r="B887">
        <f>Training_Data_Features!B887</f>
        <v>2007</v>
      </c>
      <c r="C887">
        <f>Training_Data_Features!C887</f>
        <v>19</v>
      </c>
      <c r="D887" s="1">
        <f>Training_Data_Features!D887</f>
        <v>39209</v>
      </c>
      <c r="E887">
        <f>IF(NOT(ISBLANK(Training_Data_Features!E887)),Training_Data_Features!E887,AVERAGEIFS(Training_Data_Features!E:E,$A:$A,'Training Set'!$A887,$C:$C,$C887))</f>
        <v>-6.2050000000000001E-2</v>
      </c>
      <c r="F887">
        <f>IF(NOT(ISBLANK(Training_Data_Features!F887)),Training_Data_Features!F887,AVERAGEIFS(Training_Data_Features!F:F,$A:$A,'Training Set'!$A887,$C:$C,$C887))</f>
        <v>-2.7650000000000001E-2</v>
      </c>
      <c r="G887">
        <f>IF(NOT(ISBLANK(Training_Data_Features!G887)),Training_Data_Features!G887,AVERAGEIFS(Training_Data_Features!G:G,$A:$A,'Training Set'!$A887,$C:$C,$C887))</f>
        <v>0.14292859999999999</v>
      </c>
      <c r="H887">
        <f>IF(NOT(ISBLANK(Training_Data_Features!H887)),Training_Data_Features!H887,AVERAGEIFS(Training_Data_Features!H:H,$A:$A,'Training Set'!$A887,$C:$C,$C887))</f>
        <v>0.17184289999999999</v>
      </c>
      <c r="I887">
        <f>IF(NOT(ISBLANK(Training_Data_Features!I887)),Training_Data_Features!I887,AVERAGEIFS(Training_Data_Features!I:I,$A:$A,'Training Set'!$A887,$C:$C,$C887))</f>
        <v>9.83</v>
      </c>
      <c r="J887">
        <f>IF(NOT(ISBLANK(Training_Data_Features!J887)),Training_Data_Features!J887,AVERAGEIFS(Training_Data_Features!J:J,$A:$A,'Training Set'!$A887,$C:$C,$C887))</f>
        <v>299.467142857</v>
      </c>
      <c r="K887">
        <f>IF(NOT(ISBLANK(Training_Data_Features!K887)),Training_Data_Features!K887,AVERAGEIFS(Training_Data_Features!K:K,$A:$A,'Training Set'!$A887,$C:$C,$C887))</f>
        <v>299.51428571399998</v>
      </c>
      <c r="L887">
        <f>IF(NOT(ISBLANK(Training_Data_Features!L887)),Training_Data_Features!L887,AVERAGEIFS(Training_Data_Features!L:L,$A:$A,'Training Set'!$A887,$C:$C,$C887))</f>
        <v>295.54000000000002</v>
      </c>
      <c r="M887">
        <f>IF(NOT(ISBLANK(Training_Data_Features!M887)),Training_Data_Features!M887,AVERAGEIFS(Training_Data_Features!M:M,$A:$A,'Training Set'!$A887,$C:$C,$C887))</f>
        <v>301.8</v>
      </c>
      <c r="N887">
        <f>IF(NOT(ISBLANK(Training_Data_Features!N887)),Training_Data_Features!N887,AVERAGEIFS(Training_Data_Features!N:N,$A:$A,'Training Set'!$A887,$C:$C,$C887))</f>
        <v>297.60000000000002</v>
      </c>
      <c r="O887">
        <f>IF(NOT(ISBLANK(Training_Data_Features!O887)),Training_Data_Features!O887,AVERAGEIFS(Training_Data_Features!O:O,$A:$A,'Training Set'!$A887,$C:$C,$C887))</f>
        <v>40.299999999999997</v>
      </c>
      <c r="P887">
        <f>IF(NOT(ISBLANK(Training_Data_Features!P887)),Training_Data_Features!P887,AVERAGEIFS(Training_Data_Features!P:P,$A:$A,'Training Set'!$A887,$C:$C,$C887))</f>
        <v>79.194285714299994</v>
      </c>
      <c r="Q887">
        <f>IF(NOT(ISBLANK(Training_Data_Features!Q887)),Training_Data_Features!Q887,AVERAGEIFS(Training_Data_Features!Q:Q,$A:$A,'Training Set'!$A887,$C:$C,$C887))</f>
        <v>9.83</v>
      </c>
      <c r="R887">
        <f>IF(NOT(ISBLANK(Training_Data_Features!R887)),Training_Data_Features!R887,AVERAGEIFS(Training_Data_Features!R:R,$A:$A,'Training Set'!$A887,$C:$C,$C887))</f>
        <v>16.947142857100001</v>
      </c>
      <c r="S887">
        <f>IF(NOT(ISBLANK(Training_Data_Features!S887)),Training_Data_Features!S887,AVERAGEIFS(Training_Data_Features!S:S,$A:$A,'Training Set'!$A887,$C:$C,$C887))</f>
        <v>2.77142857143</v>
      </c>
      <c r="T887">
        <f>IF(NOT(ISBLANK(Training_Data_Features!T887)),Training_Data_Features!T887,AVERAGEIFS(Training_Data_Features!T:T,$A:$A,'Training Set'!$A887,$C:$C,$C887))</f>
        <v>27.3285714286</v>
      </c>
      <c r="U887">
        <f>IF(NOT(ISBLANK(Training_Data_Features!U887)),Training_Data_Features!U887,AVERAGEIFS(Training_Data_Features!U:U,$A:$A,'Training Set'!$A887,$C:$C,$C887))</f>
        <v>6.7714285714300004</v>
      </c>
      <c r="V887">
        <f>IF(NOT(ISBLANK(Training_Data_Features!V887)),Training_Data_Features!V887,AVERAGEIFS(Training_Data_Features!V:V,$A:$A,'Training Set'!$A887,$C:$C,$C887))</f>
        <v>31.7</v>
      </c>
      <c r="W887">
        <f>IF(NOT(ISBLANK(Training_Data_Features!W887)),Training_Data_Features!W887,AVERAGEIFS(Training_Data_Features!W:W,$A:$A,'Training Set'!$A887,$C:$C,$C887))</f>
        <v>23.3</v>
      </c>
      <c r="X887">
        <f>IF(NOT(ISBLANK(Training_Data_Features!X887)),Training_Data_Features!X887,AVERAGEIFS(Training_Data_Features!X:X,$A:$A,'Training Set'!$A887,$C:$C,$C887))</f>
        <v>20.5</v>
      </c>
      <c r="Y887">
        <f>Training_Data_Labels!D887</f>
        <v>8</v>
      </c>
    </row>
    <row r="888" spans="1:25" x14ac:dyDescent="0.2">
      <c r="A888" t="str">
        <f>Training_Data_Features!A888</f>
        <v>sj</v>
      </c>
      <c r="B888">
        <f>Training_Data_Features!B888</f>
        <v>2007</v>
      </c>
      <c r="C888">
        <f>Training_Data_Features!C888</f>
        <v>20</v>
      </c>
      <c r="D888" s="1">
        <f>Training_Data_Features!D888</f>
        <v>39216</v>
      </c>
      <c r="E888">
        <f>IF(NOT(ISBLANK(Training_Data_Features!E888)),Training_Data_Features!E888,AVERAGEIFS(Training_Data_Features!E:E,$A:$A,'Training Set'!$A888,$C:$C,$C888))</f>
        <v>1.9E-3</v>
      </c>
      <c r="F888">
        <f>IF(NOT(ISBLANK(Training_Data_Features!F888)),Training_Data_Features!F888,AVERAGEIFS(Training_Data_Features!F:F,$A:$A,'Training Set'!$A888,$C:$C,$C888))</f>
        <v>1.205E-2</v>
      </c>
      <c r="G888">
        <f>IF(NOT(ISBLANK(Training_Data_Features!G888)),Training_Data_Features!G888,AVERAGEIFS(Training_Data_Features!G:G,$A:$A,'Training Set'!$A888,$C:$C,$C888))</f>
        <v>0.25441429999999998</v>
      </c>
      <c r="H888">
        <f>IF(NOT(ISBLANK(Training_Data_Features!H888)),Training_Data_Features!H888,AVERAGEIFS(Training_Data_Features!H:H,$A:$A,'Training Set'!$A888,$C:$C,$C888))</f>
        <v>0.23708570000000001</v>
      </c>
      <c r="I888">
        <f>IF(NOT(ISBLANK(Training_Data_Features!I888)),Training_Data_Features!I888,AVERAGEIFS(Training_Data_Features!I:I,$A:$A,'Training Set'!$A888,$C:$C,$C888))</f>
        <v>6.8</v>
      </c>
      <c r="J888">
        <f>IF(NOT(ISBLANK(Training_Data_Features!J888)),Training_Data_Features!J888,AVERAGEIFS(Training_Data_Features!J:J,$A:$A,'Training Set'!$A888,$C:$C,$C888))</f>
        <v>300.66000000000003</v>
      </c>
      <c r="K888">
        <f>IF(NOT(ISBLANK(Training_Data_Features!K888)),Training_Data_Features!K888,AVERAGEIFS(Training_Data_Features!K:K,$A:$A,'Training Set'!$A888,$C:$C,$C888))</f>
        <v>300.842857143</v>
      </c>
      <c r="L888">
        <f>IF(NOT(ISBLANK(Training_Data_Features!L888)),Training_Data_Features!L888,AVERAGEIFS(Training_Data_Features!L:L,$A:$A,'Training Set'!$A888,$C:$C,$C888))</f>
        <v>296.17571428600002</v>
      </c>
      <c r="M888">
        <f>IF(NOT(ISBLANK(Training_Data_Features!M888)),Training_Data_Features!M888,AVERAGEIFS(Training_Data_Features!M:M,$A:$A,'Training Set'!$A888,$C:$C,$C888))</f>
        <v>303.10000000000002</v>
      </c>
      <c r="N888">
        <f>IF(NOT(ISBLANK(Training_Data_Features!N888)),Training_Data_Features!N888,AVERAGEIFS(Training_Data_Features!N:N,$A:$A,'Training Set'!$A888,$C:$C,$C888))</f>
        <v>298.8</v>
      </c>
      <c r="O888">
        <f>IF(NOT(ISBLANK(Training_Data_Features!O888)),Training_Data_Features!O888,AVERAGEIFS(Training_Data_Features!O:O,$A:$A,'Training Set'!$A888,$C:$C,$C888))</f>
        <v>8.4</v>
      </c>
      <c r="P888">
        <f>IF(NOT(ISBLANK(Training_Data_Features!P888)),Training_Data_Features!P888,AVERAGEIFS(Training_Data_Features!P:P,$A:$A,'Training Set'!$A888,$C:$C,$C888))</f>
        <v>76.760000000000005</v>
      </c>
      <c r="Q888">
        <f>IF(NOT(ISBLANK(Training_Data_Features!Q888)),Training_Data_Features!Q888,AVERAGEIFS(Training_Data_Features!Q:Q,$A:$A,'Training Set'!$A888,$C:$C,$C888))</f>
        <v>6.8</v>
      </c>
      <c r="R888">
        <f>IF(NOT(ISBLANK(Training_Data_Features!R888)),Training_Data_Features!R888,AVERAGEIFS(Training_Data_Features!R:R,$A:$A,'Training Set'!$A888,$C:$C,$C888))</f>
        <v>17.608571428600001</v>
      </c>
      <c r="S888">
        <f>IF(NOT(ISBLANK(Training_Data_Features!S888)),Training_Data_Features!S888,AVERAGEIFS(Training_Data_Features!S:S,$A:$A,'Training Set'!$A888,$C:$C,$C888))</f>
        <v>3.1714285714299999</v>
      </c>
      <c r="T888">
        <f>IF(NOT(ISBLANK(Training_Data_Features!T888)),Training_Data_Features!T888,AVERAGEIFS(Training_Data_Features!T:T,$A:$A,'Training Set'!$A888,$C:$C,$C888))</f>
        <v>29</v>
      </c>
      <c r="U888">
        <f>IF(NOT(ISBLANK(Training_Data_Features!U888)),Training_Data_Features!U888,AVERAGEIFS(Training_Data_Features!U:U,$A:$A,'Training Set'!$A888,$C:$C,$C888))</f>
        <v>7.6714285714299999</v>
      </c>
      <c r="V888">
        <f>IF(NOT(ISBLANK(Training_Data_Features!V888)),Training_Data_Features!V888,AVERAGEIFS(Training_Data_Features!V:V,$A:$A,'Training Set'!$A888,$C:$C,$C888))</f>
        <v>33.299999999999997</v>
      </c>
      <c r="W888">
        <f>IF(NOT(ISBLANK(Training_Data_Features!W888)),Training_Data_Features!W888,AVERAGEIFS(Training_Data_Features!W:W,$A:$A,'Training Set'!$A888,$C:$C,$C888))</f>
        <v>24.4</v>
      </c>
      <c r="X888">
        <f>IF(NOT(ISBLANK(Training_Data_Features!X888)),Training_Data_Features!X888,AVERAGEIFS(Training_Data_Features!X:X,$A:$A,'Training Set'!$A888,$C:$C,$C888))</f>
        <v>0.3</v>
      </c>
      <c r="Y888">
        <f>Training_Data_Labels!D888</f>
        <v>13</v>
      </c>
    </row>
    <row r="889" spans="1:25" x14ac:dyDescent="0.2">
      <c r="A889" t="str">
        <f>Training_Data_Features!A889</f>
        <v>sj</v>
      </c>
      <c r="B889">
        <f>Training_Data_Features!B889</f>
        <v>2007</v>
      </c>
      <c r="C889">
        <f>Training_Data_Features!C889</f>
        <v>21</v>
      </c>
      <c r="D889" s="1">
        <f>Training_Data_Features!D889</f>
        <v>39223</v>
      </c>
      <c r="E889">
        <f>IF(NOT(ISBLANK(Training_Data_Features!E889)),Training_Data_Features!E889,AVERAGEIFS(Training_Data_Features!E:E,$A:$A,'Training Set'!$A889,$C:$C,$C889))</f>
        <v>5.8250000000000003E-2</v>
      </c>
      <c r="F889">
        <f>IF(NOT(ISBLANK(Training_Data_Features!F889)),Training_Data_Features!F889,AVERAGEIFS(Training_Data_Features!F:F,$A:$A,'Training Set'!$A889,$C:$C,$C889))</f>
        <v>2.1100000000000001E-2</v>
      </c>
      <c r="G889">
        <f>IF(NOT(ISBLANK(Training_Data_Features!G889)),Training_Data_Features!G889,AVERAGEIFS(Training_Data_Features!G:G,$A:$A,'Training Set'!$A889,$C:$C,$C889))</f>
        <v>6.7428569999999993E-2</v>
      </c>
      <c r="H889">
        <f>IF(NOT(ISBLANK(Training_Data_Features!H889)),Training_Data_Features!H889,AVERAGEIFS(Training_Data_Features!H:H,$A:$A,'Training Set'!$A889,$C:$C,$C889))</f>
        <v>7.848571E-2</v>
      </c>
      <c r="I889">
        <f>IF(NOT(ISBLANK(Training_Data_Features!I889)),Training_Data_Features!I889,AVERAGEIFS(Training_Data_Features!I:I,$A:$A,'Training Set'!$A889,$C:$C,$C889))</f>
        <v>6.2</v>
      </c>
      <c r="J889">
        <f>IF(NOT(ISBLANK(Training_Data_Features!J889)),Training_Data_Features!J889,AVERAGEIFS(Training_Data_Features!J:J,$A:$A,'Training Set'!$A889,$C:$C,$C889))</f>
        <v>300.69285714300003</v>
      </c>
      <c r="K889">
        <f>IF(NOT(ISBLANK(Training_Data_Features!K889)),Training_Data_Features!K889,AVERAGEIFS(Training_Data_Features!K:K,$A:$A,'Training Set'!$A889,$C:$C,$C889))</f>
        <v>300.85000000000002</v>
      </c>
      <c r="L889">
        <f>IF(NOT(ISBLANK(Training_Data_Features!L889)),Training_Data_Features!L889,AVERAGEIFS(Training_Data_Features!L:L,$A:$A,'Training Set'!$A889,$C:$C,$C889))</f>
        <v>295.614285714</v>
      </c>
      <c r="M889">
        <f>IF(NOT(ISBLANK(Training_Data_Features!M889)),Training_Data_Features!M889,AVERAGEIFS(Training_Data_Features!M:M,$A:$A,'Training Set'!$A889,$C:$C,$C889))</f>
        <v>302.7</v>
      </c>
      <c r="N889">
        <f>IF(NOT(ISBLANK(Training_Data_Features!N889)),Training_Data_Features!N889,AVERAGEIFS(Training_Data_Features!N:N,$A:$A,'Training Set'!$A889,$C:$C,$C889))</f>
        <v>298.7</v>
      </c>
      <c r="O889">
        <f>IF(NOT(ISBLANK(Training_Data_Features!O889)),Training_Data_Features!O889,AVERAGEIFS(Training_Data_Features!O:O,$A:$A,'Training Set'!$A889,$C:$C,$C889))</f>
        <v>2.2000000000000002</v>
      </c>
      <c r="P889">
        <f>IF(NOT(ISBLANK(Training_Data_Features!P889)),Training_Data_Features!P889,AVERAGEIFS(Training_Data_Features!P:P,$A:$A,'Training Set'!$A889,$C:$C,$C889))</f>
        <v>73.981428571400002</v>
      </c>
      <c r="Q889">
        <f>IF(NOT(ISBLANK(Training_Data_Features!Q889)),Training_Data_Features!Q889,AVERAGEIFS(Training_Data_Features!Q:Q,$A:$A,'Training Set'!$A889,$C:$C,$C889))</f>
        <v>6.2</v>
      </c>
      <c r="R889">
        <f>IF(NOT(ISBLANK(Training_Data_Features!R889)),Training_Data_Features!R889,AVERAGEIFS(Training_Data_Features!R:R,$A:$A,'Training Set'!$A889,$C:$C,$C889))</f>
        <v>17.005714285700002</v>
      </c>
      <c r="S889">
        <f>IF(NOT(ISBLANK(Training_Data_Features!S889)),Training_Data_Features!S889,AVERAGEIFS(Training_Data_Features!S:S,$A:$A,'Training Set'!$A889,$C:$C,$C889))</f>
        <v>3.0714285714299998</v>
      </c>
      <c r="T889">
        <f>IF(NOT(ISBLANK(Training_Data_Features!T889)),Training_Data_Features!T889,AVERAGEIFS(Training_Data_Features!T:T,$A:$A,'Training Set'!$A889,$C:$C,$C889))</f>
        <v>28.7571428571</v>
      </c>
      <c r="U889">
        <f>IF(NOT(ISBLANK(Training_Data_Features!U889)),Training_Data_Features!U889,AVERAGEIFS(Training_Data_Features!U:U,$A:$A,'Training Set'!$A889,$C:$C,$C889))</f>
        <v>8.0285714285700003</v>
      </c>
      <c r="V889">
        <f>IF(NOT(ISBLANK(Training_Data_Features!V889)),Training_Data_Features!V889,AVERAGEIFS(Training_Data_Features!V:V,$A:$A,'Training Set'!$A889,$C:$C,$C889))</f>
        <v>33.299999999999997</v>
      </c>
      <c r="W889">
        <f>IF(NOT(ISBLANK(Training_Data_Features!W889)),Training_Data_Features!W889,AVERAGEIFS(Training_Data_Features!W:W,$A:$A,'Training Set'!$A889,$C:$C,$C889))</f>
        <v>23.9</v>
      </c>
      <c r="X889">
        <f>IF(NOT(ISBLANK(Training_Data_Features!X889)),Training_Data_Features!X889,AVERAGEIFS(Training_Data_Features!X:X,$A:$A,'Training Set'!$A889,$C:$C,$C889))</f>
        <v>0.5</v>
      </c>
      <c r="Y889">
        <f>Training_Data_Labels!D889</f>
        <v>10</v>
      </c>
    </row>
    <row r="890" spans="1:25" x14ac:dyDescent="0.2">
      <c r="A890" t="str">
        <f>Training_Data_Features!A890</f>
        <v>sj</v>
      </c>
      <c r="B890">
        <f>Training_Data_Features!B890</f>
        <v>2007</v>
      </c>
      <c r="C890">
        <f>Training_Data_Features!C890</f>
        <v>22</v>
      </c>
      <c r="D890" s="1">
        <f>Training_Data_Features!D890</f>
        <v>39230</v>
      </c>
      <c r="E890">
        <f>IF(NOT(ISBLANK(Training_Data_Features!E890)),Training_Data_Features!E890,AVERAGEIFS(Training_Data_Features!E:E,$A:$A,'Training Set'!$A890,$C:$C,$C890))</f>
        <v>5.9696874999999996E-2</v>
      </c>
      <c r="F890">
        <f>IF(NOT(ISBLANK(Training_Data_Features!F890)),Training_Data_Features!F890,AVERAGEIFS(Training_Data_Features!F:F,$A:$A,'Training Set'!$A890,$C:$C,$C890))</f>
        <v>0.1007333</v>
      </c>
      <c r="G890">
        <f>IF(NOT(ISBLANK(Training_Data_Features!G890)),Training_Data_Features!G890,AVERAGEIFS(Training_Data_Features!G:G,$A:$A,'Training Set'!$A890,$C:$C,$C890))</f>
        <v>0.12754289999999999</v>
      </c>
      <c r="H890">
        <f>IF(NOT(ISBLANK(Training_Data_Features!H890)),Training_Data_Features!H890,AVERAGEIFS(Training_Data_Features!H:H,$A:$A,'Training Set'!$A890,$C:$C,$C890))</f>
        <v>0.10725709999999999</v>
      </c>
      <c r="I890">
        <f>IF(NOT(ISBLANK(Training_Data_Features!I890)),Training_Data_Features!I890,AVERAGEIFS(Training_Data_Features!I:I,$A:$A,'Training Set'!$A890,$C:$C,$C890))</f>
        <v>45.7</v>
      </c>
      <c r="J890">
        <f>IF(NOT(ISBLANK(Training_Data_Features!J890)),Training_Data_Features!J890,AVERAGEIFS(Training_Data_Features!J:J,$A:$A,'Training Set'!$A890,$C:$C,$C890))</f>
        <v>300.461428571</v>
      </c>
      <c r="K890">
        <f>IF(NOT(ISBLANK(Training_Data_Features!K890)),Training_Data_Features!K890,AVERAGEIFS(Training_Data_Features!K:K,$A:$A,'Training Set'!$A890,$C:$C,$C890))</f>
        <v>300.72142857099999</v>
      </c>
      <c r="L890">
        <f>IF(NOT(ISBLANK(Training_Data_Features!L890)),Training_Data_Features!L890,AVERAGEIFS(Training_Data_Features!L:L,$A:$A,'Training Set'!$A890,$C:$C,$C890))</f>
        <v>295.85000000000002</v>
      </c>
      <c r="M890">
        <f>IF(NOT(ISBLANK(Training_Data_Features!M890)),Training_Data_Features!M890,AVERAGEIFS(Training_Data_Features!M:M,$A:$A,'Training Set'!$A890,$C:$C,$C890))</f>
        <v>303.3</v>
      </c>
      <c r="N890">
        <f>IF(NOT(ISBLANK(Training_Data_Features!N890)),Training_Data_Features!N890,AVERAGEIFS(Training_Data_Features!N:N,$A:$A,'Training Set'!$A890,$C:$C,$C890))</f>
        <v>298.3</v>
      </c>
      <c r="O890">
        <f>IF(NOT(ISBLANK(Training_Data_Features!O890)),Training_Data_Features!O890,AVERAGEIFS(Training_Data_Features!O:O,$A:$A,'Training Set'!$A890,$C:$C,$C890))</f>
        <v>24.9</v>
      </c>
      <c r="P890">
        <f>IF(NOT(ISBLANK(Training_Data_Features!P890)),Training_Data_Features!P890,AVERAGEIFS(Training_Data_Features!P:P,$A:$A,'Training Set'!$A890,$C:$C,$C890))</f>
        <v>76.022857142899994</v>
      </c>
      <c r="Q890">
        <f>IF(NOT(ISBLANK(Training_Data_Features!Q890)),Training_Data_Features!Q890,AVERAGEIFS(Training_Data_Features!Q:Q,$A:$A,'Training Set'!$A890,$C:$C,$C890))</f>
        <v>45.7</v>
      </c>
      <c r="R890">
        <f>IF(NOT(ISBLANK(Training_Data_Features!R890)),Training_Data_Features!R890,AVERAGEIFS(Training_Data_Features!R:R,$A:$A,'Training Set'!$A890,$C:$C,$C890))</f>
        <v>17.2571428571</v>
      </c>
      <c r="S890">
        <f>IF(NOT(ISBLANK(Training_Data_Features!S890)),Training_Data_Features!S890,AVERAGEIFS(Training_Data_Features!S:S,$A:$A,'Training Set'!$A890,$C:$C,$C890))</f>
        <v>3.5571428571400001</v>
      </c>
      <c r="T890">
        <f>IF(NOT(ISBLANK(Training_Data_Features!T890)),Training_Data_Features!T890,AVERAGEIFS(Training_Data_Features!T:T,$A:$A,'Training Set'!$A890,$C:$C,$C890))</f>
        <v>28.457142857099999</v>
      </c>
      <c r="U890">
        <f>IF(NOT(ISBLANK(Training_Data_Features!U890)),Training_Data_Features!U890,AVERAGEIFS(Training_Data_Features!U:U,$A:$A,'Training Set'!$A890,$C:$C,$C890))</f>
        <v>7.0571428571399997</v>
      </c>
      <c r="V890">
        <f>IF(NOT(ISBLANK(Training_Data_Features!V890)),Training_Data_Features!V890,AVERAGEIFS(Training_Data_Features!V:V,$A:$A,'Training Set'!$A890,$C:$C,$C890))</f>
        <v>32.799999999999997</v>
      </c>
      <c r="W890">
        <f>IF(NOT(ISBLANK(Training_Data_Features!W890)),Training_Data_Features!W890,AVERAGEIFS(Training_Data_Features!W:W,$A:$A,'Training Set'!$A890,$C:$C,$C890))</f>
        <v>23.9</v>
      </c>
      <c r="X890">
        <f>IF(NOT(ISBLANK(Training_Data_Features!X890)),Training_Data_Features!X890,AVERAGEIFS(Training_Data_Features!X:X,$A:$A,'Training Set'!$A890,$C:$C,$C890))</f>
        <v>17</v>
      </c>
      <c r="Y890">
        <f>Training_Data_Labels!D890</f>
        <v>21</v>
      </c>
    </row>
    <row r="891" spans="1:25" x14ac:dyDescent="0.2">
      <c r="A891" t="str">
        <f>Training_Data_Features!A891</f>
        <v>sj</v>
      </c>
      <c r="B891">
        <f>Training_Data_Features!B891</f>
        <v>2007</v>
      </c>
      <c r="C891">
        <f>Training_Data_Features!C891</f>
        <v>23</v>
      </c>
      <c r="D891" s="1">
        <f>Training_Data_Features!D891</f>
        <v>39237</v>
      </c>
      <c r="E891">
        <f>IF(NOT(ISBLANK(Training_Data_Features!E891)),Training_Data_Features!E891,AVERAGEIFS(Training_Data_Features!E:E,$A:$A,'Training Set'!$A891,$C:$C,$C891))</f>
        <v>-1.18E-2</v>
      </c>
      <c r="F891">
        <f>IF(NOT(ISBLANK(Training_Data_Features!F891)),Training_Data_Features!F891,AVERAGEIFS(Training_Data_Features!F:F,$A:$A,'Training Set'!$A891,$C:$C,$C891))</f>
        <v>-6.1600000000000002E-2</v>
      </c>
      <c r="G891">
        <f>IF(NOT(ISBLANK(Training_Data_Features!G891)),Training_Data_Features!G891,AVERAGEIFS(Training_Data_Features!G:G,$A:$A,'Training Set'!$A891,$C:$C,$C891))</f>
        <v>0.1468429</v>
      </c>
      <c r="H891">
        <f>IF(NOT(ISBLANK(Training_Data_Features!H891)),Training_Data_Features!H891,AVERAGEIFS(Training_Data_Features!H:H,$A:$A,'Training Set'!$A891,$C:$C,$C891))</f>
        <v>0.1657286</v>
      </c>
      <c r="I891">
        <f>IF(NOT(ISBLANK(Training_Data_Features!I891)),Training_Data_Features!I891,AVERAGEIFS(Training_Data_Features!I:I,$A:$A,'Training Set'!$A891,$C:$C,$C891))</f>
        <v>85.81</v>
      </c>
      <c r="J891">
        <f>IF(NOT(ISBLANK(Training_Data_Features!J891)),Training_Data_Features!J891,AVERAGEIFS(Training_Data_Features!J:J,$A:$A,'Training Set'!$A891,$C:$C,$C891))</f>
        <v>300.961428571</v>
      </c>
      <c r="K891">
        <f>IF(NOT(ISBLANK(Training_Data_Features!K891)),Training_Data_Features!K891,AVERAGEIFS(Training_Data_Features!K:K,$A:$A,'Training Set'!$A891,$C:$C,$C891))</f>
        <v>301.17142857099998</v>
      </c>
      <c r="L891">
        <f>IF(NOT(ISBLANK(Training_Data_Features!L891)),Training_Data_Features!L891,AVERAGEIFS(Training_Data_Features!L:L,$A:$A,'Training Set'!$A891,$C:$C,$C891))</f>
        <v>296.10714285699999</v>
      </c>
      <c r="M891">
        <f>IF(NOT(ISBLANK(Training_Data_Features!M891)),Training_Data_Features!M891,AVERAGEIFS(Training_Data_Features!M:M,$A:$A,'Training Set'!$A891,$C:$C,$C891))</f>
        <v>303.3</v>
      </c>
      <c r="N891">
        <f>IF(NOT(ISBLANK(Training_Data_Features!N891)),Training_Data_Features!N891,AVERAGEIFS(Training_Data_Features!N:N,$A:$A,'Training Set'!$A891,$C:$C,$C891))</f>
        <v>298.89999999999998</v>
      </c>
      <c r="O891">
        <f>IF(NOT(ISBLANK(Training_Data_Features!O891)),Training_Data_Features!O891,AVERAGEIFS(Training_Data_Features!O:O,$A:$A,'Training Set'!$A891,$C:$C,$C891))</f>
        <v>17.739999999999998</v>
      </c>
      <c r="P891">
        <f>IF(NOT(ISBLANK(Training_Data_Features!P891)),Training_Data_Features!P891,AVERAGEIFS(Training_Data_Features!P:P,$A:$A,'Training Set'!$A891,$C:$C,$C891))</f>
        <v>74.962857142900006</v>
      </c>
      <c r="Q891">
        <f>IF(NOT(ISBLANK(Training_Data_Features!Q891)),Training_Data_Features!Q891,AVERAGEIFS(Training_Data_Features!Q:Q,$A:$A,'Training Set'!$A891,$C:$C,$C891))</f>
        <v>85.81</v>
      </c>
      <c r="R891">
        <f>IF(NOT(ISBLANK(Training_Data_Features!R891)),Training_Data_Features!R891,AVERAGEIFS(Training_Data_Features!R:R,$A:$A,'Training Set'!$A891,$C:$C,$C891))</f>
        <v>17.5071428571</v>
      </c>
      <c r="S891">
        <f>IF(NOT(ISBLANK(Training_Data_Features!S891)),Training_Data_Features!S891,AVERAGEIFS(Training_Data_Features!S:S,$A:$A,'Training Set'!$A891,$C:$C,$C891))</f>
        <v>3.4285714285700002</v>
      </c>
      <c r="T891">
        <f>IF(NOT(ISBLANK(Training_Data_Features!T891)),Training_Data_Features!T891,AVERAGEIFS(Training_Data_Features!T:T,$A:$A,'Training Set'!$A891,$C:$C,$C891))</f>
        <v>29.2</v>
      </c>
      <c r="U891">
        <f>IF(NOT(ISBLANK(Training_Data_Features!U891)),Training_Data_Features!U891,AVERAGEIFS(Training_Data_Features!U:U,$A:$A,'Training Set'!$A891,$C:$C,$C891))</f>
        <v>7.4</v>
      </c>
      <c r="V891">
        <f>IF(NOT(ISBLANK(Training_Data_Features!V891)),Training_Data_Features!V891,AVERAGEIFS(Training_Data_Features!V:V,$A:$A,'Training Set'!$A891,$C:$C,$C891))</f>
        <v>33.9</v>
      </c>
      <c r="W891">
        <f>IF(NOT(ISBLANK(Training_Data_Features!W891)),Training_Data_Features!W891,AVERAGEIFS(Training_Data_Features!W:W,$A:$A,'Training Set'!$A891,$C:$C,$C891))</f>
        <v>23.3</v>
      </c>
      <c r="X891">
        <f>IF(NOT(ISBLANK(Training_Data_Features!X891)),Training_Data_Features!X891,AVERAGEIFS(Training_Data_Features!X:X,$A:$A,'Training Set'!$A891,$C:$C,$C891))</f>
        <v>33.299999999999997</v>
      </c>
      <c r="Y891">
        <f>Training_Data_Labels!D891</f>
        <v>18</v>
      </c>
    </row>
    <row r="892" spans="1:25" x14ac:dyDescent="0.2">
      <c r="A892" t="str">
        <f>Training_Data_Features!A892</f>
        <v>sj</v>
      </c>
      <c r="B892">
        <f>Training_Data_Features!B892</f>
        <v>2007</v>
      </c>
      <c r="C892">
        <f>Training_Data_Features!C892</f>
        <v>24</v>
      </c>
      <c r="D892" s="1">
        <f>Training_Data_Features!D892</f>
        <v>39244</v>
      </c>
      <c r="E892">
        <f>IF(NOT(ISBLANK(Training_Data_Features!E892)),Training_Data_Features!E892,AVERAGEIFS(Training_Data_Features!E:E,$A:$A,'Training Set'!$A892,$C:$C,$C892))</f>
        <v>-5.4000000000000003E-3</v>
      </c>
      <c r="F892">
        <f>IF(NOT(ISBLANK(Training_Data_Features!F892)),Training_Data_Features!F892,AVERAGEIFS(Training_Data_Features!F:F,$A:$A,'Training Set'!$A892,$C:$C,$C892))</f>
        <v>-2.493333E-2</v>
      </c>
      <c r="G892">
        <f>IF(NOT(ISBLANK(Training_Data_Features!G892)),Training_Data_Features!G892,AVERAGEIFS(Training_Data_Features!G:G,$A:$A,'Training Set'!$A892,$C:$C,$C892))</f>
        <v>0.1035571</v>
      </c>
      <c r="H892">
        <f>IF(NOT(ISBLANK(Training_Data_Features!H892)),Training_Data_Features!H892,AVERAGEIFS(Training_Data_Features!H:H,$A:$A,'Training Set'!$A892,$C:$C,$C892))</f>
        <v>8.5914290000000004E-2</v>
      </c>
      <c r="I892">
        <f>IF(NOT(ISBLANK(Training_Data_Features!I892)),Training_Data_Features!I892,AVERAGEIFS(Training_Data_Features!I:I,$A:$A,'Training Set'!$A892,$C:$C,$C892))</f>
        <v>62.42</v>
      </c>
      <c r="J892">
        <f>IF(NOT(ISBLANK(Training_Data_Features!J892)),Training_Data_Features!J892,AVERAGEIFS(Training_Data_Features!J:J,$A:$A,'Training Set'!$A892,$C:$C,$C892))</f>
        <v>300.55</v>
      </c>
      <c r="K892">
        <f>IF(NOT(ISBLANK(Training_Data_Features!K892)),Training_Data_Features!K892,AVERAGEIFS(Training_Data_Features!K:K,$A:$A,'Training Set'!$A892,$C:$C,$C892))</f>
        <v>300.56428571399999</v>
      </c>
      <c r="L892">
        <f>IF(NOT(ISBLANK(Training_Data_Features!L892)),Training_Data_Features!L892,AVERAGEIFS(Training_Data_Features!L:L,$A:$A,'Training Set'!$A892,$C:$C,$C892))</f>
        <v>295.97571428600003</v>
      </c>
      <c r="M892">
        <f>IF(NOT(ISBLANK(Training_Data_Features!M892)),Training_Data_Features!M892,AVERAGEIFS(Training_Data_Features!M:M,$A:$A,'Training Set'!$A892,$C:$C,$C892))</f>
        <v>302.89999999999998</v>
      </c>
      <c r="N892">
        <f>IF(NOT(ISBLANK(Training_Data_Features!N892)),Training_Data_Features!N892,AVERAGEIFS(Training_Data_Features!N:N,$A:$A,'Training Set'!$A892,$C:$C,$C892))</f>
        <v>298.39999999999998</v>
      </c>
      <c r="O892">
        <f>IF(NOT(ISBLANK(Training_Data_Features!O892)),Training_Data_Features!O892,AVERAGEIFS(Training_Data_Features!O:O,$A:$A,'Training Set'!$A892,$C:$C,$C892))</f>
        <v>25.3</v>
      </c>
      <c r="P892">
        <f>IF(NOT(ISBLANK(Training_Data_Features!P892)),Training_Data_Features!P892,AVERAGEIFS(Training_Data_Features!P:P,$A:$A,'Training Set'!$A892,$C:$C,$C892))</f>
        <v>76.162857142899995</v>
      </c>
      <c r="Q892">
        <f>IF(NOT(ISBLANK(Training_Data_Features!Q892)),Training_Data_Features!Q892,AVERAGEIFS(Training_Data_Features!Q:Q,$A:$A,'Training Set'!$A892,$C:$C,$C892))</f>
        <v>62.42</v>
      </c>
      <c r="R892">
        <f>IF(NOT(ISBLANK(Training_Data_Features!R892)),Training_Data_Features!R892,AVERAGEIFS(Training_Data_Features!R:R,$A:$A,'Training Set'!$A892,$C:$C,$C892))</f>
        <v>17.37</v>
      </c>
      <c r="S892">
        <f>IF(NOT(ISBLANK(Training_Data_Features!S892)),Training_Data_Features!S892,AVERAGEIFS(Training_Data_Features!S:S,$A:$A,'Training Set'!$A892,$C:$C,$C892))</f>
        <v>2.3857142857100002</v>
      </c>
      <c r="T892">
        <f>IF(NOT(ISBLANK(Training_Data_Features!T892)),Training_Data_Features!T892,AVERAGEIFS(Training_Data_Features!T:T,$A:$A,'Training Set'!$A892,$C:$C,$C892))</f>
        <v>28.542857142900001</v>
      </c>
      <c r="U892">
        <f>IF(NOT(ISBLANK(Training_Data_Features!U892)),Training_Data_Features!U892,AVERAGEIFS(Training_Data_Features!U:U,$A:$A,'Training Set'!$A892,$C:$C,$C892))</f>
        <v>7.2142857142899999</v>
      </c>
      <c r="V892">
        <f>IF(NOT(ISBLANK(Training_Data_Features!V892)),Training_Data_Features!V892,AVERAGEIFS(Training_Data_Features!V:V,$A:$A,'Training Set'!$A892,$C:$C,$C892))</f>
        <v>34.4</v>
      </c>
      <c r="W892">
        <f>IF(NOT(ISBLANK(Training_Data_Features!W892)),Training_Data_Features!W892,AVERAGEIFS(Training_Data_Features!W:W,$A:$A,'Training Set'!$A892,$C:$C,$C892))</f>
        <v>23.9</v>
      </c>
      <c r="X892">
        <f>IF(NOT(ISBLANK(Training_Data_Features!X892)),Training_Data_Features!X892,AVERAGEIFS(Training_Data_Features!X:X,$A:$A,'Training Set'!$A892,$C:$C,$C892))</f>
        <v>47.6</v>
      </c>
      <c r="Y892">
        <f>Training_Data_Labels!D892</f>
        <v>21</v>
      </c>
    </row>
    <row r="893" spans="1:25" x14ac:dyDescent="0.2">
      <c r="A893" t="str">
        <f>Training_Data_Features!A893</f>
        <v>sj</v>
      </c>
      <c r="B893">
        <f>Training_Data_Features!B893</f>
        <v>2007</v>
      </c>
      <c r="C893">
        <f>Training_Data_Features!C893</f>
        <v>25</v>
      </c>
      <c r="D893" s="1">
        <f>Training_Data_Features!D893</f>
        <v>39251</v>
      </c>
      <c r="E893">
        <f>IF(NOT(ISBLANK(Training_Data_Features!E893)),Training_Data_Features!E893,AVERAGEIFS(Training_Data_Features!E:E,$A:$A,'Training Set'!$A893,$C:$C,$C893))</f>
        <v>0.10580000000000001</v>
      </c>
      <c r="F893">
        <f>IF(NOT(ISBLANK(Training_Data_Features!F893)),Training_Data_Features!F893,AVERAGEIFS(Training_Data_Features!F:F,$A:$A,'Training Set'!$A893,$C:$C,$C893))</f>
        <v>4.3279999999999999E-2</v>
      </c>
      <c r="G893">
        <f>IF(NOT(ISBLANK(Training_Data_Features!G893)),Training_Data_Features!G893,AVERAGEIFS(Training_Data_Features!G:G,$A:$A,'Training Set'!$A893,$C:$C,$C893))</f>
        <v>0.19761429999999999</v>
      </c>
      <c r="H893">
        <f>IF(NOT(ISBLANK(Training_Data_Features!H893)),Training_Data_Features!H893,AVERAGEIFS(Training_Data_Features!H:H,$A:$A,'Training Set'!$A893,$C:$C,$C893))</f>
        <v>0.2087</v>
      </c>
      <c r="I893">
        <f>IF(NOT(ISBLANK(Training_Data_Features!I893)),Training_Data_Features!I893,AVERAGEIFS(Training_Data_Features!I:I,$A:$A,'Training Set'!$A893,$C:$C,$C893))</f>
        <v>15.76</v>
      </c>
      <c r="J893">
        <f>IF(NOT(ISBLANK(Training_Data_Features!J893)),Training_Data_Features!J893,AVERAGEIFS(Training_Data_Features!J:J,$A:$A,'Training Set'!$A893,$C:$C,$C893))</f>
        <v>301.14571428599999</v>
      </c>
      <c r="K893">
        <f>IF(NOT(ISBLANK(Training_Data_Features!K893)),Training_Data_Features!K893,AVERAGEIFS(Training_Data_Features!K:K,$A:$A,'Training Set'!$A893,$C:$C,$C893))</f>
        <v>301.37142857100002</v>
      </c>
      <c r="L893">
        <f>IF(NOT(ISBLANK(Training_Data_Features!L893)),Training_Data_Features!L893,AVERAGEIFS(Training_Data_Features!L:L,$A:$A,'Training Set'!$A893,$C:$C,$C893))</f>
        <v>296.08571428599998</v>
      </c>
      <c r="M893">
        <f>IF(NOT(ISBLANK(Training_Data_Features!M893)),Training_Data_Features!M893,AVERAGEIFS(Training_Data_Features!M:M,$A:$A,'Training Set'!$A893,$C:$C,$C893))</f>
        <v>303.60000000000002</v>
      </c>
      <c r="N893">
        <f>IF(NOT(ISBLANK(Training_Data_Features!N893)),Training_Data_Features!N893,AVERAGEIFS(Training_Data_Features!N:N,$A:$A,'Training Set'!$A893,$C:$C,$C893))</f>
        <v>298.89999999999998</v>
      </c>
      <c r="O893">
        <f>IF(NOT(ISBLANK(Training_Data_Features!O893)),Training_Data_Features!O893,AVERAGEIFS(Training_Data_Features!O:O,$A:$A,'Training Set'!$A893,$C:$C,$C893))</f>
        <v>4.2</v>
      </c>
      <c r="P893">
        <f>IF(NOT(ISBLANK(Training_Data_Features!P893)),Training_Data_Features!P893,AVERAGEIFS(Training_Data_Features!P:P,$A:$A,'Training Set'!$A893,$C:$C,$C893))</f>
        <v>74.16</v>
      </c>
      <c r="Q893">
        <f>IF(NOT(ISBLANK(Training_Data_Features!Q893)),Training_Data_Features!Q893,AVERAGEIFS(Training_Data_Features!Q:Q,$A:$A,'Training Set'!$A893,$C:$C,$C893))</f>
        <v>15.76</v>
      </c>
      <c r="R893">
        <f>IF(NOT(ISBLANK(Training_Data_Features!R893)),Training_Data_Features!R893,AVERAGEIFS(Training_Data_Features!R:R,$A:$A,'Training Set'!$A893,$C:$C,$C893))</f>
        <v>17.4885714286</v>
      </c>
      <c r="S893">
        <f>IF(NOT(ISBLANK(Training_Data_Features!S893)),Training_Data_Features!S893,AVERAGEIFS(Training_Data_Features!S:S,$A:$A,'Training Set'!$A893,$C:$C,$C893))</f>
        <v>2.9714285714300002</v>
      </c>
      <c r="T893">
        <f>IF(NOT(ISBLANK(Training_Data_Features!T893)),Training_Data_Features!T893,AVERAGEIFS(Training_Data_Features!T:T,$A:$A,'Training Set'!$A893,$C:$C,$C893))</f>
        <v>29.014285714300001</v>
      </c>
      <c r="U893">
        <f>IF(NOT(ISBLANK(Training_Data_Features!U893)),Training_Data_Features!U893,AVERAGEIFS(Training_Data_Features!U:U,$A:$A,'Training Set'!$A893,$C:$C,$C893))</f>
        <v>7.5</v>
      </c>
      <c r="V893">
        <f>IF(NOT(ISBLANK(Training_Data_Features!V893)),Training_Data_Features!V893,AVERAGEIFS(Training_Data_Features!V:V,$A:$A,'Training Set'!$A893,$C:$C,$C893))</f>
        <v>33.9</v>
      </c>
      <c r="W893">
        <f>IF(NOT(ISBLANK(Training_Data_Features!W893)),Training_Data_Features!W893,AVERAGEIFS(Training_Data_Features!W:W,$A:$A,'Training Set'!$A893,$C:$C,$C893))</f>
        <v>24.4</v>
      </c>
      <c r="X893">
        <f>IF(NOT(ISBLANK(Training_Data_Features!X893)),Training_Data_Features!X893,AVERAGEIFS(Training_Data_Features!X:X,$A:$A,'Training Set'!$A893,$C:$C,$C893))</f>
        <v>4.3</v>
      </c>
      <c r="Y893">
        <f>Training_Data_Labels!D893</f>
        <v>34</v>
      </c>
    </row>
    <row r="894" spans="1:25" x14ac:dyDescent="0.2">
      <c r="A894" t="str">
        <f>Training_Data_Features!A894</f>
        <v>sj</v>
      </c>
      <c r="B894">
        <f>Training_Data_Features!B894</f>
        <v>2007</v>
      </c>
      <c r="C894">
        <f>Training_Data_Features!C894</f>
        <v>26</v>
      </c>
      <c r="D894" s="1">
        <f>Training_Data_Features!D894</f>
        <v>39258</v>
      </c>
      <c r="E894">
        <f>IF(NOT(ISBLANK(Training_Data_Features!E894)),Training_Data_Features!E894,AVERAGEIFS(Training_Data_Features!E:E,$A:$A,'Training Set'!$A894,$C:$C,$C894))</f>
        <v>0.24840000000000001</v>
      </c>
      <c r="F894">
        <f>IF(NOT(ISBLANK(Training_Data_Features!F894)),Training_Data_Features!F894,AVERAGEIFS(Training_Data_Features!F:F,$A:$A,'Training Set'!$A894,$C:$C,$C894))</f>
        <v>0.11865000000000001</v>
      </c>
      <c r="G894">
        <f>IF(NOT(ISBLANK(Training_Data_Features!G894)),Training_Data_Features!G894,AVERAGEIFS(Training_Data_Features!G:G,$A:$A,'Training Set'!$A894,$C:$C,$C894))</f>
        <v>0.22734289999999999</v>
      </c>
      <c r="H894">
        <f>IF(NOT(ISBLANK(Training_Data_Features!H894)),Training_Data_Features!H894,AVERAGEIFS(Training_Data_Features!H:H,$A:$A,'Training Set'!$A894,$C:$C,$C894))</f>
        <v>0.16320000000000001</v>
      </c>
      <c r="I894">
        <f>IF(NOT(ISBLANK(Training_Data_Features!I894)),Training_Data_Features!I894,AVERAGEIFS(Training_Data_Features!I:I,$A:$A,'Training Set'!$A894,$C:$C,$C894))</f>
        <v>46.08</v>
      </c>
      <c r="J894">
        <f>IF(NOT(ISBLANK(Training_Data_Features!J894)),Training_Data_Features!J894,AVERAGEIFS(Training_Data_Features!J:J,$A:$A,'Training Set'!$A894,$C:$C,$C894))</f>
        <v>301.09714285699999</v>
      </c>
      <c r="K894">
        <f>IF(NOT(ISBLANK(Training_Data_Features!K894)),Training_Data_Features!K894,AVERAGEIFS(Training_Data_Features!K:K,$A:$A,'Training Set'!$A894,$C:$C,$C894))</f>
        <v>301.30714285699997</v>
      </c>
      <c r="L894">
        <f>IF(NOT(ISBLANK(Training_Data_Features!L894)),Training_Data_Features!L894,AVERAGEIFS(Training_Data_Features!L:L,$A:$A,'Training Set'!$A894,$C:$C,$C894))</f>
        <v>296.54000000000002</v>
      </c>
      <c r="M894">
        <f>IF(NOT(ISBLANK(Training_Data_Features!M894)),Training_Data_Features!M894,AVERAGEIFS(Training_Data_Features!M:M,$A:$A,'Training Set'!$A894,$C:$C,$C894))</f>
        <v>303.7</v>
      </c>
      <c r="N894">
        <f>IF(NOT(ISBLANK(Training_Data_Features!N894)),Training_Data_Features!N894,AVERAGEIFS(Training_Data_Features!N:N,$A:$A,'Training Set'!$A894,$C:$C,$C894))</f>
        <v>299.3</v>
      </c>
      <c r="O894">
        <f>IF(NOT(ISBLANK(Training_Data_Features!O894)),Training_Data_Features!O894,AVERAGEIFS(Training_Data_Features!O:O,$A:$A,'Training Set'!$A894,$C:$C,$C894))</f>
        <v>9.6999999999999993</v>
      </c>
      <c r="P894">
        <f>IF(NOT(ISBLANK(Training_Data_Features!P894)),Training_Data_Features!P894,AVERAGEIFS(Training_Data_Features!P:P,$A:$A,'Training Set'!$A894,$C:$C,$C894))</f>
        <v>76.3285714286</v>
      </c>
      <c r="Q894">
        <f>IF(NOT(ISBLANK(Training_Data_Features!Q894)),Training_Data_Features!Q894,AVERAGEIFS(Training_Data_Features!Q:Q,$A:$A,'Training Set'!$A894,$C:$C,$C894))</f>
        <v>46.08</v>
      </c>
      <c r="R894">
        <f>IF(NOT(ISBLANK(Training_Data_Features!R894)),Training_Data_Features!R894,AVERAGEIFS(Training_Data_Features!R:R,$A:$A,'Training Set'!$A894,$C:$C,$C894))</f>
        <v>17.947142857100001</v>
      </c>
      <c r="S894">
        <f>IF(NOT(ISBLANK(Training_Data_Features!S894)),Training_Data_Features!S894,AVERAGEIFS(Training_Data_Features!S:S,$A:$A,'Training Set'!$A894,$C:$C,$C894))</f>
        <v>2.6714285714299999</v>
      </c>
      <c r="T894">
        <f>IF(NOT(ISBLANK(Training_Data_Features!T894)),Training_Data_Features!T894,AVERAGEIFS(Training_Data_Features!T:T,$A:$A,'Training Set'!$A894,$C:$C,$C894))</f>
        <v>29.271428571400001</v>
      </c>
      <c r="U894">
        <f>IF(NOT(ISBLANK(Training_Data_Features!U894)),Training_Data_Features!U894,AVERAGEIFS(Training_Data_Features!U:U,$A:$A,'Training Set'!$A894,$C:$C,$C894))</f>
        <v>6.54285714286</v>
      </c>
      <c r="V894">
        <f>IF(NOT(ISBLANK(Training_Data_Features!V894)),Training_Data_Features!V894,AVERAGEIFS(Training_Data_Features!V:V,$A:$A,'Training Set'!$A894,$C:$C,$C894))</f>
        <v>33.9</v>
      </c>
      <c r="W894">
        <f>IF(NOT(ISBLANK(Training_Data_Features!W894)),Training_Data_Features!W894,AVERAGEIFS(Training_Data_Features!W:W,$A:$A,'Training Set'!$A894,$C:$C,$C894))</f>
        <v>25</v>
      </c>
      <c r="X894">
        <f>IF(NOT(ISBLANK(Training_Data_Features!X894)),Training_Data_Features!X894,AVERAGEIFS(Training_Data_Features!X:X,$A:$A,'Training Set'!$A894,$C:$C,$C894))</f>
        <v>1.5</v>
      </c>
      <c r="Y894">
        <f>Training_Data_Labels!D894</f>
        <v>25</v>
      </c>
    </row>
    <row r="895" spans="1:25" x14ac:dyDescent="0.2">
      <c r="A895" t="str">
        <f>Training_Data_Features!A895</f>
        <v>sj</v>
      </c>
      <c r="B895">
        <f>Training_Data_Features!B895</f>
        <v>2007</v>
      </c>
      <c r="C895">
        <f>Training_Data_Features!C895</f>
        <v>27</v>
      </c>
      <c r="D895" s="1">
        <f>Training_Data_Features!D895</f>
        <v>39265</v>
      </c>
      <c r="E895">
        <f>IF(NOT(ISBLANK(Training_Data_Features!E895)),Training_Data_Features!E895,AVERAGEIFS(Training_Data_Features!E:E,$A:$A,'Training Set'!$A895,$C:$C,$C895))</f>
        <v>5.0099999999999999E-2</v>
      </c>
      <c r="F895">
        <f>IF(NOT(ISBLANK(Training_Data_Features!F895)),Training_Data_Features!F895,AVERAGEIFS(Training_Data_Features!F:F,$A:$A,'Training Set'!$A895,$C:$C,$C895))</f>
        <v>5.6333329999999999E-3</v>
      </c>
      <c r="G895">
        <f>IF(NOT(ISBLANK(Training_Data_Features!G895)),Training_Data_Features!G895,AVERAGEIFS(Training_Data_Features!G:G,$A:$A,'Training Set'!$A895,$C:$C,$C895))</f>
        <v>0.22295000000000001</v>
      </c>
      <c r="H895">
        <f>IF(NOT(ISBLANK(Training_Data_Features!H895)),Training_Data_Features!H895,AVERAGEIFS(Training_Data_Features!H:H,$A:$A,'Training Set'!$A895,$C:$C,$C895))</f>
        <v>0.16357140000000001</v>
      </c>
      <c r="I895">
        <f>IF(NOT(ISBLANK(Training_Data_Features!I895)),Training_Data_Features!I895,AVERAGEIFS(Training_Data_Features!I:I,$A:$A,'Training Set'!$A895,$C:$C,$C895))</f>
        <v>19.09</v>
      </c>
      <c r="J895">
        <f>IF(NOT(ISBLANK(Training_Data_Features!J895)),Training_Data_Features!J895,AVERAGEIFS(Training_Data_Features!J:J,$A:$A,'Training Set'!$A895,$C:$C,$C895))</f>
        <v>301.01571428599999</v>
      </c>
      <c r="K895">
        <f>IF(NOT(ISBLANK(Training_Data_Features!K895)),Training_Data_Features!K895,AVERAGEIFS(Training_Data_Features!K:K,$A:$A,'Training Set'!$A895,$C:$C,$C895))</f>
        <v>301.10714285699999</v>
      </c>
      <c r="L895">
        <f>IF(NOT(ISBLANK(Training_Data_Features!L895)),Training_Data_Features!L895,AVERAGEIFS(Training_Data_Features!L:L,$A:$A,'Training Set'!$A895,$C:$C,$C895))</f>
        <v>296.15571428599998</v>
      </c>
      <c r="M895">
        <f>IF(NOT(ISBLANK(Training_Data_Features!M895)),Training_Data_Features!M895,AVERAGEIFS(Training_Data_Features!M:M,$A:$A,'Training Set'!$A895,$C:$C,$C895))</f>
        <v>303.2</v>
      </c>
      <c r="N895">
        <f>IF(NOT(ISBLANK(Training_Data_Features!N895)),Training_Data_Features!N895,AVERAGEIFS(Training_Data_Features!N:N,$A:$A,'Training Set'!$A895,$C:$C,$C895))</f>
        <v>299.10000000000002</v>
      </c>
      <c r="O895">
        <f>IF(NOT(ISBLANK(Training_Data_Features!O895)),Training_Data_Features!O895,AVERAGEIFS(Training_Data_Features!O:O,$A:$A,'Training Set'!$A895,$C:$C,$C895))</f>
        <v>20.5</v>
      </c>
      <c r="P895">
        <f>IF(NOT(ISBLANK(Training_Data_Features!P895)),Training_Data_Features!P895,AVERAGEIFS(Training_Data_Features!P:P,$A:$A,'Training Set'!$A895,$C:$C,$C895))</f>
        <v>74.9214285714</v>
      </c>
      <c r="Q895">
        <f>IF(NOT(ISBLANK(Training_Data_Features!Q895)),Training_Data_Features!Q895,AVERAGEIFS(Training_Data_Features!Q:Q,$A:$A,'Training Set'!$A895,$C:$C,$C895))</f>
        <v>19.09</v>
      </c>
      <c r="R895">
        <f>IF(NOT(ISBLANK(Training_Data_Features!R895)),Training_Data_Features!R895,AVERAGEIFS(Training_Data_Features!R:R,$A:$A,'Training Set'!$A895,$C:$C,$C895))</f>
        <v>17.5128571429</v>
      </c>
      <c r="S895">
        <f>IF(NOT(ISBLANK(Training_Data_Features!S895)),Training_Data_Features!S895,AVERAGEIFS(Training_Data_Features!S:S,$A:$A,'Training Set'!$A895,$C:$C,$C895))</f>
        <v>3.1</v>
      </c>
      <c r="T895">
        <f>IF(NOT(ISBLANK(Training_Data_Features!T895)),Training_Data_Features!T895,AVERAGEIFS(Training_Data_Features!T:T,$A:$A,'Training Set'!$A895,$C:$C,$C895))</f>
        <v>28.842857142900002</v>
      </c>
      <c r="U895">
        <f>IF(NOT(ISBLANK(Training_Data_Features!U895)),Training_Data_Features!U895,AVERAGEIFS(Training_Data_Features!U:U,$A:$A,'Training Set'!$A895,$C:$C,$C895))</f>
        <v>6.6714285714299999</v>
      </c>
      <c r="V895">
        <f>IF(NOT(ISBLANK(Training_Data_Features!V895)),Training_Data_Features!V895,AVERAGEIFS(Training_Data_Features!V:V,$A:$A,'Training Set'!$A895,$C:$C,$C895))</f>
        <v>33.299999999999997</v>
      </c>
      <c r="W895">
        <f>IF(NOT(ISBLANK(Training_Data_Features!W895)),Training_Data_Features!W895,AVERAGEIFS(Training_Data_Features!W:W,$A:$A,'Training Set'!$A895,$C:$C,$C895))</f>
        <v>24.4</v>
      </c>
      <c r="X895">
        <f>IF(NOT(ISBLANK(Training_Data_Features!X895)),Training_Data_Features!X895,AVERAGEIFS(Training_Data_Features!X:X,$A:$A,'Training Set'!$A895,$C:$C,$C895))</f>
        <v>17.3</v>
      </c>
      <c r="Y895">
        <f>Training_Data_Labels!D895</f>
        <v>34</v>
      </c>
    </row>
    <row r="896" spans="1:25" x14ac:dyDescent="0.2">
      <c r="A896" t="str">
        <f>Training_Data_Features!A896</f>
        <v>sj</v>
      </c>
      <c r="B896">
        <f>Training_Data_Features!B896</f>
        <v>2007</v>
      </c>
      <c r="C896">
        <f>Training_Data_Features!C896</f>
        <v>28</v>
      </c>
      <c r="D896" s="1">
        <f>Training_Data_Features!D896</f>
        <v>39272</v>
      </c>
      <c r="E896">
        <f>IF(NOT(ISBLANK(Training_Data_Features!E896)),Training_Data_Features!E896,AVERAGEIFS(Training_Data_Features!E:E,$A:$A,'Training Set'!$A896,$C:$C,$C896))</f>
        <v>5.3282737857142867E-2</v>
      </c>
      <c r="F896">
        <f>IF(NOT(ISBLANK(Training_Data_Features!F896)),Training_Data_Features!F896,AVERAGEIFS(Training_Data_Features!F:F,$A:$A,'Training Set'!$A896,$C:$C,$C896))</f>
        <v>5.7149999999999999E-2</v>
      </c>
      <c r="G896">
        <f>IF(NOT(ISBLANK(Training_Data_Features!G896)),Training_Data_Features!G896,AVERAGEIFS(Training_Data_Features!G:G,$A:$A,'Training Set'!$A896,$C:$C,$C896))</f>
        <v>0.16221669999999999</v>
      </c>
      <c r="H896">
        <f>IF(NOT(ISBLANK(Training_Data_Features!H896)),Training_Data_Features!H896,AVERAGEIFS(Training_Data_Features!H:H,$A:$A,'Training Set'!$A896,$C:$C,$C896))</f>
        <v>0.1797571</v>
      </c>
      <c r="I896">
        <f>IF(NOT(ISBLANK(Training_Data_Features!I896)),Training_Data_Features!I896,AVERAGEIFS(Training_Data_Features!I:I,$A:$A,'Training Set'!$A896,$C:$C,$C896))</f>
        <v>1.1299999999999999</v>
      </c>
      <c r="J896">
        <f>IF(NOT(ISBLANK(Training_Data_Features!J896)),Training_Data_Features!J896,AVERAGEIFS(Training_Data_Features!J:J,$A:$A,'Training Set'!$A896,$C:$C,$C896))</f>
        <v>300.97142857099999</v>
      </c>
      <c r="K896">
        <f>IF(NOT(ISBLANK(Training_Data_Features!K896)),Training_Data_Features!K896,AVERAGEIFS(Training_Data_Features!K:K,$A:$A,'Training Set'!$A896,$C:$C,$C896))</f>
        <v>301</v>
      </c>
      <c r="L896">
        <f>IF(NOT(ISBLANK(Training_Data_Features!L896)),Training_Data_Features!L896,AVERAGEIFS(Training_Data_Features!L:L,$A:$A,'Training Set'!$A896,$C:$C,$C896))</f>
        <v>296.17714285699998</v>
      </c>
      <c r="M896">
        <f>IF(NOT(ISBLANK(Training_Data_Features!M896)),Training_Data_Features!M896,AVERAGEIFS(Training_Data_Features!M:M,$A:$A,'Training Set'!$A896,$C:$C,$C896))</f>
        <v>303</v>
      </c>
      <c r="N896">
        <f>IF(NOT(ISBLANK(Training_Data_Features!N896)),Training_Data_Features!N896,AVERAGEIFS(Training_Data_Features!N:N,$A:$A,'Training Set'!$A896,$C:$C,$C896))</f>
        <v>298.7</v>
      </c>
      <c r="O896">
        <f>IF(NOT(ISBLANK(Training_Data_Features!O896)),Training_Data_Features!O896,AVERAGEIFS(Training_Data_Features!O:O,$A:$A,'Training Set'!$A896,$C:$C,$C896))</f>
        <v>11.56</v>
      </c>
      <c r="P896">
        <f>IF(NOT(ISBLANK(Training_Data_Features!P896)),Training_Data_Features!P896,AVERAGEIFS(Training_Data_Features!P:P,$A:$A,'Training Set'!$A896,$C:$C,$C896))</f>
        <v>75.241428571399993</v>
      </c>
      <c r="Q896">
        <f>IF(NOT(ISBLANK(Training_Data_Features!Q896)),Training_Data_Features!Q896,AVERAGEIFS(Training_Data_Features!Q:Q,$A:$A,'Training Set'!$A896,$C:$C,$C896))</f>
        <v>1.1299999999999999</v>
      </c>
      <c r="R896">
        <f>IF(NOT(ISBLANK(Training_Data_Features!R896)),Training_Data_Features!R896,AVERAGEIFS(Training_Data_Features!R:R,$A:$A,'Training Set'!$A896,$C:$C,$C896))</f>
        <v>17.5614285714</v>
      </c>
      <c r="S896">
        <f>IF(NOT(ISBLANK(Training_Data_Features!S896)),Training_Data_Features!S896,AVERAGEIFS(Training_Data_Features!S:S,$A:$A,'Training Set'!$A896,$C:$C,$C896))</f>
        <v>2.8</v>
      </c>
      <c r="T896">
        <f>IF(NOT(ISBLANK(Training_Data_Features!T896)),Training_Data_Features!T896,AVERAGEIFS(Training_Data_Features!T:T,$A:$A,'Training Set'!$A896,$C:$C,$C896))</f>
        <v>28.871428571399999</v>
      </c>
      <c r="U896">
        <f>IF(NOT(ISBLANK(Training_Data_Features!U896)),Training_Data_Features!U896,AVERAGEIFS(Training_Data_Features!U:U,$A:$A,'Training Set'!$A896,$C:$C,$C896))</f>
        <v>6.7285714285699996</v>
      </c>
      <c r="V896">
        <f>IF(NOT(ISBLANK(Training_Data_Features!V896)),Training_Data_Features!V896,AVERAGEIFS(Training_Data_Features!V:V,$A:$A,'Training Set'!$A896,$C:$C,$C896))</f>
        <v>33.299999999999997</v>
      </c>
      <c r="W896">
        <f>IF(NOT(ISBLANK(Training_Data_Features!W896)),Training_Data_Features!W896,AVERAGEIFS(Training_Data_Features!W:W,$A:$A,'Training Set'!$A896,$C:$C,$C896))</f>
        <v>24.4</v>
      </c>
      <c r="X896">
        <f>IF(NOT(ISBLANK(Training_Data_Features!X896)),Training_Data_Features!X896,AVERAGEIFS(Training_Data_Features!X:X,$A:$A,'Training Set'!$A896,$C:$C,$C896))</f>
        <v>10</v>
      </c>
      <c r="Y896">
        <f>Training_Data_Labels!D896</f>
        <v>33</v>
      </c>
    </row>
    <row r="897" spans="1:25" x14ac:dyDescent="0.2">
      <c r="A897" t="str">
        <f>Training_Data_Features!A897</f>
        <v>sj</v>
      </c>
      <c r="B897">
        <f>Training_Data_Features!B897</f>
        <v>2007</v>
      </c>
      <c r="C897">
        <f>Training_Data_Features!C897</f>
        <v>29</v>
      </c>
      <c r="D897" s="1">
        <f>Training_Data_Features!D897</f>
        <v>39279</v>
      </c>
      <c r="E897">
        <f>IF(NOT(ISBLANK(Training_Data_Features!E897)),Training_Data_Features!E897,AVERAGEIFS(Training_Data_Features!E:E,$A:$A,'Training Set'!$A897,$C:$C,$C897))</f>
        <v>8.2600000000000007E-2</v>
      </c>
      <c r="F897">
        <f>IF(NOT(ISBLANK(Training_Data_Features!F897)),Training_Data_Features!F897,AVERAGEIFS(Training_Data_Features!F:F,$A:$A,'Training Set'!$A897,$C:$C,$C897))</f>
        <v>8.7499999999999994E-2</v>
      </c>
      <c r="G897">
        <f>IF(NOT(ISBLANK(Training_Data_Features!G897)),Training_Data_Features!G897,AVERAGEIFS(Training_Data_Features!G:G,$A:$A,'Training Set'!$A897,$C:$C,$C897))</f>
        <v>0.11835710000000001</v>
      </c>
      <c r="H897">
        <f>IF(NOT(ISBLANK(Training_Data_Features!H897)),Training_Data_Features!H897,AVERAGEIFS(Training_Data_Features!H:H,$A:$A,'Training Set'!$A897,$C:$C,$C897))</f>
        <v>9.1399999999999995E-2</v>
      </c>
      <c r="I897">
        <f>IF(NOT(ISBLANK(Training_Data_Features!I897)),Training_Data_Features!I897,AVERAGEIFS(Training_Data_Features!I:I,$A:$A,'Training Set'!$A897,$C:$C,$C897))</f>
        <v>40.700000000000003</v>
      </c>
      <c r="J897">
        <f>IF(NOT(ISBLANK(Training_Data_Features!J897)),Training_Data_Features!J897,AVERAGEIFS(Training_Data_Features!J:J,$A:$A,'Training Set'!$A897,$C:$C,$C897))</f>
        <v>300.94714285700002</v>
      </c>
      <c r="K897">
        <f>IF(NOT(ISBLANK(Training_Data_Features!K897)),Training_Data_Features!K897,AVERAGEIFS(Training_Data_Features!K:K,$A:$A,'Training Set'!$A897,$C:$C,$C897))</f>
        <v>301.08571428599998</v>
      </c>
      <c r="L897">
        <f>IF(NOT(ISBLANK(Training_Data_Features!L897)),Training_Data_Features!L897,AVERAGEIFS(Training_Data_Features!L:L,$A:$A,'Training Set'!$A897,$C:$C,$C897))</f>
        <v>296.13285714300002</v>
      </c>
      <c r="M897">
        <f>IF(NOT(ISBLANK(Training_Data_Features!M897)),Training_Data_Features!M897,AVERAGEIFS(Training_Data_Features!M:M,$A:$A,'Training Set'!$A897,$C:$C,$C897))</f>
        <v>303.2</v>
      </c>
      <c r="N897">
        <f>IF(NOT(ISBLANK(Training_Data_Features!N897)),Training_Data_Features!N897,AVERAGEIFS(Training_Data_Features!N:N,$A:$A,'Training Set'!$A897,$C:$C,$C897))</f>
        <v>298.8</v>
      </c>
      <c r="O897">
        <f>IF(NOT(ISBLANK(Training_Data_Features!O897)),Training_Data_Features!O897,AVERAGEIFS(Training_Data_Features!O:O,$A:$A,'Training Set'!$A897,$C:$C,$C897))</f>
        <v>22.32</v>
      </c>
      <c r="P897">
        <f>IF(NOT(ISBLANK(Training_Data_Features!P897)),Training_Data_Features!P897,AVERAGEIFS(Training_Data_Features!P:P,$A:$A,'Training Set'!$A897,$C:$C,$C897))</f>
        <v>75.142857142899999</v>
      </c>
      <c r="Q897">
        <f>IF(NOT(ISBLANK(Training_Data_Features!Q897)),Training_Data_Features!Q897,AVERAGEIFS(Training_Data_Features!Q:Q,$A:$A,'Training Set'!$A897,$C:$C,$C897))</f>
        <v>40.700000000000003</v>
      </c>
      <c r="R897">
        <f>IF(NOT(ISBLANK(Training_Data_Features!R897)),Training_Data_Features!R897,AVERAGEIFS(Training_Data_Features!R:R,$A:$A,'Training Set'!$A897,$C:$C,$C897))</f>
        <v>17.505714285700002</v>
      </c>
      <c r="S897">
        <f>IF(NOT(ISBLANK(Training_Data_Features!S897)),Training_Data_Features!S897,AVERAGEIFS(Training_Data_Features!S:S,$A:$A,'Training Set'!$A897,$C:$C,$C897))</f>
        <v>2.9142857142900001</v>
      </c>
      <c r="T897">
        <f>IF(NOT(ISBLANK(Training_Data_Features!T897)),Training_Data_Features!T897,AVERAGEIFS(Training_Data_Features!T:T,$A:$A,'Training Set'!$A897,$C:$C,$C897))</f>
        <v>28.571428571399998</v>
      </c>
      <c r="U897">
        <f>IF(NOT(ISBLANK(Training_Data_Features!U897)),Training_Data_Features!U897,AVERAGEIFS(Training_Data_Features!U:U,$A:$A,'Training Set'!$A897,$C:$C,$C897))</f>
        <v>6.7571428571399998</v>
      </c>
      <c r="V897">
        <f>IF(NOT(ISBLANK(Training_Data_Features!V897)),Training_Data_Features!V897,AVERAGEIFS(Training_Data_Features!V:V,$A:$A,'Training Set'!$A897,$C:$C,$C897))</f>
        <v>33.299999999999997</v>
      </c>
      <c r="W897">
        <f>IF(NOT(ISBLANK(Training_Data_Features!W897)),Training_Data_Features!W897,AVERAGEIFS(Training_Data_Features!W:W,$A:$A,'Training Set'!$A897,$C:$C,$C897))</f>
        <v>24.4</v>
      </c>
      <c r="X897">
        <f>IF(NOT(ISBLANK(Training_Data_Features!X897)),Training_Data_Features!X897,AVERAGEIFS(Training_Data_Features!X:X,$A:$A,'Training Set'!$A897,$C:$C,$C897))</f>
        <v>21.3</v>
      </c>
      <c r="Y897">
        <f>Training_Data_Labels!D897</f>
        <v>40</v>
      </c>
    </row>
    <row r="898" spans="1:25" x14ac:dyDescent="0.2">
      <c r="A898" t="str">
        <f>Training_Data_Features!A898</f>
        <v>sj</v>
      </c>
      <c r="B898">
        <f>Training_Data_Features!B898</f>
        <v>2007</v>
      </c>
      <c r="C898">
        <f>Training_Data_Features!C898</f>
        <v>30</v>
      </c>
      <c r="D898" s="1">
        <f>Training_Data_Features!D898</f>
        <v>39286</v>
      </c>
      <c r="E898">
        <f>IF(NOT(ISBLANK(Training_Data_Features!E898)),Training_Data_Features!E898,AVERAGEIFS(Training_Data_Features!E:E,$A:$A,'Training Set'!$A898,$C:$C,$C898))</f>
        <v>-6.9499999999999996E-3</v>
      </c>
      <c r="F898">
        <f>IF(NOT(ISBLANK(Training_Data_Features!F898)),Training_Data_Features!F898,AVERAGEIFS(Training_Data_Features!F:F,$A:$A,'Training Set'!$A898,$C:$C,$C898))</f>
        <v>3.3500000000000002E-2</v>
      </c>
      <c r="G898">
        <f>IF(NOT(ISBLANK(Training_Data_Features!G898)),Training_Data_Features!G898,AVERAGEIFS(Training_Data_Features!G:G,$A:$A,'Training Set'!$A898,$C:$C,$C898))</f>
        <v>0.1045571</v>
      </c>
      <c r="H898">
        <f>IF(NOT(ISBLANK(Training_Data_Features!H898)),Training_Data_Features!H898,AVERAGEIFS(Training_Data_Features!H:H,$A:$A,'Training Set'!$A898,$C:$C,$C898))</f>
        <v>0.1148571</v>
      </c>
      <c r="I898">
        <f>IF(NOT(ISBLANK(Training_Data_Features!I898)),Training_Data_Features!I898,AVERAGEIFS(Training_Data_Features!I:I,$A:$A,'Training Set'!$A898,$C:$C,$C898))</f>
        <v>85.11</v>
      </c>
      <c r="J898">
        <f>IF(NOT(ISBLANK(Training_Data_Features!J898)),Training_Data_Features!J898,AVERAGEIFS(Training_Data_Features!J:J,$A:$A,'Training Set'!$A898,$C:$C,$C898))</f>
        <v>300.49571428600001</v>
      </c>
      <c r="K898">
        <f>IF(NOT(ISBLANK(Training_Data_Features!K898)),Training_Data_Features!K898,AVERAGEIFS(Training_Data_Features!K:K,$A:$A,'Training Set'!$A898,$C:$C,$C898))</f>
        <v>300.54285714299999</v>
      </c>
      <c r="L898">
        <f>IF(NOT(ISBLANK(Training_Data_Features!L898)),Training_Data_Features!L898,AVERAGEIFS(Training_Data_Features!L:L,$A:$A,'Training Set'!$A898,$C:$C,$C898))</f>
        <v>296.87285714299998</v>
      </c>
      <c r="M898">
        <f>IF(NOT(ISBLANK(Training_Data_Features!M898)),Training_Data_Features!M898,AVERAGEIFS(Training_Data_Features!M:M,$A:$A,'Training Set'!$A898,$C:$C,$C898))</f>
        <v>302.89999999999998</v>
      </c>
      <c r="N898">
        <f>IF(NOT(ISBLANK(Training_Data_Features!N898)),Training_Data_Features!N898,AVERAGEIFS(Training_Data_Features!N:N,$A:$A,'Training Set'!$A898,$C:$C,$C898))</f>
        <v>298.39999999999998</v>
      </c>
      <c r="O898">
        <f>IF(NOT(ISBLANK(Training_Data_Features!O898)),Training_Data_Features!O898,AVERAGEIFS(Training_Data_Features!O:O,$A:$A,'Training Set'!$A898,$C:$C,$C898))</f>
        <v>40.340000000000003</v>
      </c>
      <c r="P898">
        <f>IF(NOT(ISBLANK(Training_Data_Features!P898)),Training_Data_Features!P898,AVERAGEIFS(Training_Data_Features!P:P,$A:$A,'Training Set'!$A898,$C:$C,$C898))</f>
        <v>80.808571428600004</v>
      </c>
      <c r="Q898">
        <f>IF(NOT(ISBLANK(Training_Data_Features!Q898)),Training_Data_Features!Q898,AVERAGEIFS(Training_Data_Features!Q:Q,$A:$A,'Training Set'!$A898,$C:$C,$C898))</f>
        <v>85.11</v>
      </c>
      <c r="R898">
        <f>IF(NOT(ISBLANK(Training_Data_Features!R898)),Training_Data_Features!R898,AVERAGEIFS(Training_Data_Features!R:R,$A:$A,'Training Set'!$A898,$C:$C,$C898))</f>
        <v>18.3514285714</v>
      </c>
      <c r="S898">
        <f>IF(NOT(ISBLANK(Training_Data_Features!S898)),Training_Data_Features!S898,AVERAGEIFS(Training_Data_Features!S:S,$A:$A,'Training Set'!$A898,$C:$C,$C898))</f>
        <v>2.8571428571399999</v>
      </c>
      <c r="T898">
        <f>IF(NOT(ISBLANK(Training_Data_Features!T898)),Training_Data_Features!T898,AVERAGEIFS(Training_Data_Features!T:T,$A:$A,'Training Set'!$A898,$C:$C,$C898))</f>
        <v>28.571428571399998</v>
      </c>
      <c r="U898">
        <f>IF(NOT(ISBLANK(Training_Data_Features!U898)),Training_Data_Features!U898,AVERAGEIFS(Training_Data_Features!U:U,$A:$A,'Training Set'!$A898,$C:$C,$C898))</f>
        <v>6.2714285714300004</v>
      </c>
      <c r="V898">
        <f>IF(NOT(ISBLANK(Training_Data_Features!V898)),Training_Data_Features!V898,AVERAGEIFS(Training_Data_Features!V:V,$A:$A,'Training Set'!$A898,$C:$C,$C898))</f>
        <v>33.299999999999997</v>
      </c>
      <c r="W898">
        <f>IF(NOT(ISBLANK(Training_Data_Features!W898)),Training_Data_Features!W898,AVERAGEIFS(Training_Data_Features!W:W,$A:$A,'Training Set'!$A898,$C:$C,$C898))</f>
        <v>25</v>
      </c>
      <c r="X898">
        <f>IF(NOT(ISBLANK(Training_Data_Features!X898)),Training_Data_Features!X898,AVERAGEIFS(Training_Data_Features!X:X,$A:$A,'Training Set'!$A898,$C:$C,$C898))</f>
        <v>69.8</v>
      </c>
      <c r="Y898">
        <f>Training_Data_Labels!D898</f>
        <v>42</v>
      </c>
    </row>
    <row r="899" spans="1:25" x14ac:dyDescent="0.2">
      <c r="A899" t="str">
        <f>Training_Data_Features!A899</f>
        <v>sj</v>
      </c>
      <c r="B899">
        <f>Training_Data_Features!B899</f>
        <v>2007</v>
      </c>
      <c r="C899">
        <f>Training_Data_Features!C899</f>
        <v>31</v>
      </c>
      <c r="D899" s="1">
        <f>Training_Data_Features!D899</f>
        <v>39293</v>
      </c>
      <c r="E899">
        <f>IF(NOT(ISBLANK(Training_Data_Features!E899)),Training_Data_Features!E899,AVERAGEIFS(Training_Data_Features!E:E,$A:$A,'Training Set'!$A899,$C:$C,$C899))</f>
        <v>7.46E-2</v>
      </c>
      <c r="F899">
        <f>IF(NOT(ISBLANK(Training_Data_Features!F899)),Training_Data_Features!F899,AVERAGEIFS(Training_Data_Features!F:F,$A:$A,'Training Set'!$A899,$C:$C,$C899))</f>
        <v>0.1004</v>
      </c>
      <c r="G899">
        <f>IF(NOT(ISBLANK(Training_Data_Features!G899)),Training_Data_Features!G899,AVERAGEIFS(Training_Data_Features!G:G,$A:$A,'Training Set'!$A899,$C:$C,$C899))</f>
        <v>0.23386670000000001</v>
      </c>
      <c r="H899">
        <f>IF(NOT(ISBLANK(Training_Data_Features!H899)),Training_Data_Features!H899,AVERAGEIFS(Training_Data_Features!H:H,$A:$A,'Training Set'!$A899,$C:$C,$C899))</f>
        <v>0.24337139999999999</v>
      </c>
      <c r="I899">
        <f>IF(NOT(ISBLANK(Training_Data_Features!I899)),Training_Data_Features!I899,AVERAGEIFS(Training_Data_Features!I:I,$A:$A,'Training Set'!$A899,$C:$C,$C899))</f>
        <v>1.02</v>
      </c>
      <c r="J899">
        <f>IF(NOT(ISBLANK(Training_Data_Features!J899)),Training_Data_Features!J899,AVERAGEIFS(Training_Data_Features!J:J,$A:$A,'Training Set'!$A899,$C:$C,$C899))</f>
        <v>301.081428571</v>
      </c>
      <c r="K899">
        <f>IF(NOT(ISBLANK(Training_Data_Features!K899)),Training_Data_Features!K899,AVERAGEIFS(Training_Data_Features!K:K,$A:$A,'Training Set'!$A899,$C:$C,$C899))</f>
        <v>301.17142857099998</v>
      </c>
      <c r="L899">
        <f>IF(NOT(ISBLANK(Training_Data_Features!L899)),Training_Data_Features!L899,AVERAGEIFS(Training_Data_Features!L:L,$A:$A,'Training Set'!$A899,$C:$C,$C899))</f>
        <v>296.06285714299997</v>
      </c>
      <c r="M899">
        <f>IF(NOT(ISBLANK(Training_Data_Features!M899)),Training_Data_Features!M899,AVERAGEIFS(Training_Data_Features!M:M,$A:$A,'Training Set'!$A899,$C:$C,$C899))</f>
        <v>303.10000000000002</v>
      </c>
      <c r="N899">
        <f>IF(NOT(ISBLANK(Training_Data_Features!N899)),Training_Data_Features!N899,AVERAGEIFS(Training_Data_Features!N:N,$A:$A,'Training Set'!$A899,$C:$C,$C899))</f>
        <v>299.10000000000002</v>
      </c>
      <c r="O899">
        <f>IF(NOT(ISBLANK(Training_Data_Features!O899)),Training_Data_Features!O899,AVERAGEIFS(Training_Data_Features!O:O,$A:$A,'Training Set'!$A899,$C:$C,$C899))</f>
        <v>8.3000000000000007</v>
      </c>
      <c r="P899">
        <f>IF(NOT(ISBLANK(Training_Data_Features!P899)),Training_Data_Features!P899,AVERAGEIFS(Training_Data_Features!P:P,$A:$A,'Training Set'!$A899,$C:$C,$C899))</f>
        <v>74.264285714300001</v>
      </c>
      <c r="Q899">
        <f>IF(NOT(ISBLANK(Training_Data_Features!Q899)),Training_Data_Features!Q899,AVERAGEIFS(Training_Data_Features!Q:Q,$A:$A,'Training Set'!$A899,$C:$C,$C899))</f>
        <v>1.02</v>
      </c>
      <c r="R899">
        <f>IF(NOT(ISBLANK(Training_Data_Features!R899)),Training_Data_Features!R899,AVERAGEIFS(Training_Data_Features!R:R,$A:$A,'Training Set'!$A899,$C:$C,$C899))</f>
        <v>17.467142857100001</v>
      </c>
      <c r="S899">
        <f>IF(NOT(ISBLANK(Training_Data_Features!S899)),Training_Data_Features!S899,AVERAGEIFS(Training_Data_Features!S:S,$A:$A,'Training Set'!$A899,$C:$C,$C899))</f>
        <v>2.8285714285700001</v>
      </c>
      <c r="T899">
        <f>IF(NOT(ISBLANK(Training_Data_Features!T899)),Training_Data_Features!T899,AVERAGEIFS(Training_Data_Features!T:T,$A:$A,'Training Set'!$A899,$C:$C,$C899))</f>
        <v>28.628571428600001</v>
      </c>
      <c r="U899">
        <f>IF(NOT(ISBLANK(Training_Data_Features!U899)),Training_Data_Features!U899,AVERAGEIFS(Training_Data_Features!U:U,$A:$A,'Training Set'!$A899,$C:$C,$C899))</f>
        <v>6.1428571428599996</v>
      </c>
      <c r="V899">
        <f>IF(NOT(ISBLANK(Training_Data_Features!V899)),Training_Data_Features!V899,AVERAGEIFS(Training_Data_Features!V:V,$A:$A,'Training Set'!$A899,$C:$C,$C899))</f>
        <v>32.799999999999997</v>
      </c>
      <c r="W899">
        <f>IF(NOT(ISBLANK(Training_Data_Features!W899)),Training_Data_Features!W899,AVERAGEIFS(Training_Data_Features!W:W,$A:$A,'Training Set'!$A899,$C:$C,$C899))</f>
        <v>24.4</v>
      </c>
      <c r="X899">
        <f>IF(NOT(ISBLANK(Training_Data_Features!X899)),Training_Data_Features!X899,AVERAGEIFS(Training_Data_Features!X:X,$A:$A,'Training Set'!$A899,$C:$C,$C899))</f>
        <v>14.5</v>
      </c>
      <c r="Y899">
        <f>Training_Data_Labels!D899</f>
        <v>36</v>
      </c>
    </row>
    <row r="900" spans="1:25" x14ac:dyDescent="0.2">
      <c r="A900" t="str">
        <f>Training_Data_Features!A900</f>
        <v>sj</v>
      </c>
      <c r="B900">
        <f>Training_Data_Features!B900</f>
        <v>2007</v>
      </c>
      <c r="C900">
        <f>Training_Data_Features!C900</f>
        <v>32</v>
      </c>
      <c r="D900" s="1">
        <f>Training_Data_Features!D900</f>
        <v>39300</v>
      </c>
      <c r="E900">
        <f>IF(NOT(ISBLANK(Training_Data_Features!E900)),Training_Data_Features!E900,AVERAGEIFS(Training_Data_Features!E:E,$A:$A,'Training Set'!$A900,$C:$C,$C900))</f>
        <v>1.5599999999999999E-2</v>
      </c>
      <c r="F900">
        <f>IF(NOT(ISBLANK(Training_Data_Features!F900)),Training_Data_Features!F900,AVERAGEIFS(Training_Data_Features!F:F,$A:$A,'Training Set'!$A900,$C:$C,$C900))</f>
        <v>3.1050000000000001E-2</v>
      </c>
      <c r="G900">
        <f>IF(NOT(ISBLANK(Training_Data_Features!G900)),Training_Data_Features!G900,AVERAGEIFS(Training_Data_Features!G:G,$A:$A,'Training Set'!$A900,$C:$C,$C900))</f>
        <v>0.1343143</v>
      </c>
      <c r="H900">
        <f>IF(NOT(ISBLANK(Training_Data_Features!H900)),Training_Data_Features!H900,AVERAGEIFS(Training_Data_Features!H:H,$A:$A,'Training Set'!$A900,$C:$C,$C900))</f>
        <v>0.1158571</v>
      </c>
      <c r="I900">
        <f>IF(NOT(ISBLANK(Training_Data_Features!I900)),Training_Data_Features!I900,AVERAGEIFS(Training_Data_Features!I:I,$A:$A,'Training Set'!$A900,$C:$C,$C900))</f>
        <v>37.75</v>
      </c>
      <c r="J900">
        <f>IF(NOT(ISBLANK(Training_Data_Features!J900)),Training_Data_Features!J900,AVERAGEIFS(Training_Data_Features!J:J,$A:$A,'Training Set'!$A900,$C:$C,$C900))</f>
        <v>301.17</v>
      </c>
      <c r="K900">
        <f>IF(NOT(ISBLANK(Training_Data_Features!K900)),Training_Data_Features!K900,AVERAGEIFS(Training_Data_Features!K:K,$A:$A,'Training Set'!$A900,$C:$C,$C900))</f>
        <v>301.25714285700002</v>
      </c>
      <c r="L900">
        <f>IF(NOT(ISBLANK(Training_Data_Features!L900)),Training_Data_Features!L900,AVERAGEIFS(Training_Data_Features!L:L,$A:$A,'Training Set'!$A900,$C:$C,$C900))</f>
        <v>296.91571428600002</v>
      </c>
      <c r="M900">
        <f>IF(NOT(ISBLANK(Training_Data_Features!M900)),Training_Data_Features!M900,AVERAGEIFS(Training_Data_Features!M:M,$A:$A,'Training Set'!$A900,$C:$C,$C900))</f>
        <v>303</v>
      </c>
      <c r="N900">
        <f>IF(NOT(ISBLANK(Training_Data_Features!N900)),Training_Data_Features!N900,AVERAGEIFS(Training_Data_Features!N:N,$A:$A,'Training Set'!$A900,$C:$C,$C900))</f>
        <v>299</v>
      </c>
      <c r="O900">
        <f>IF(NOT(ISBLANK(Training_Data_Features!O900)),Training_Data_Features!O900,AVERAGEIFS(Training_Data_Features!O:O,$A:$A,'Training Set'!$A900,$C:$C,$C900))</f>
        <v>21.41</v>
      </c>
      <c r="P900">
        <f>IF(NOT(ISBLANK(Training_Data_Features!P900)),Training_Data_Features!P900,AVERAGEIFS(Training_Data_Features!P:P,$A:$A,'Training Set'!$A900,$C:$C,$C900))</f>
        <v>77.7657142857</v>
      </c>
      <c r="Q900">
        <f>IF(NOT(ISBLANK(Training_Data_Features!Q900)),Training_Data_Features!Q900,AVERAGEIFS(Training_Data_Features!Q:Q,$A:$A,'Training Set'!$A900,$C:$C,$C900))</f>
        <v>37.75</v>
      </c>
      <c r="R900">
        <f>IF(NOT(ISBLANK(Training_Data_Features!R900)),Training_Data_Features!R900,AVERAGEIFS(Training_Data_Features!R:R,$A:$A,'Training Set'!$A900,$C:$C,$C900))</f>
        <v>18.407142857099998</v>
      </c>
      <c r="S900">
        <f>IF(NOT(ISBLANK(Training_Data_Features!S900)),Training_Data_Features!S900,AVERAGEIFS(Training_Data_Features!S:S,$A:$A,'Training Set'!$A900,$C:$C,$C900))</f>
        <v>2.5714285714299998</v>
      </c>
      <c r="T900">
        <f>IF(NOT(ISBLANK(Training_Data_Features!T900)),Training_Data_Features!T900,AVERAGEIFS(Training_Data_Features!T:T,$A:$A,'Training Set'!$A900,$C:$C,$C900))</f>
        <v>28.614285714299999</v>
      </c>
      <c r="U900">
        <f>IF(NOT(ISBLANK(Training_Data_Features!U900)),Training_Data_Features!U900,AVERAGEIFS(Training_Data_Features!U:U,$A:$A,'Training Set'!$A900,$C:$C,$C900))</f>
        <v>5.8142857142900004</v>
      </c>
      <c r="V900">
        <f>IF(NOT(ISBLANK(Training_Data_Features!V900)),Training_Data_Features!V900,AVERAGEIFS(Training_Data_Features!V:V,$A:$A,'Training Set'!$A900,$C:$C,$C900))</f>
        <v>31.7</v>
      </c>
      <c r="W900">
        <f>IF(NOT(ISBLANK(Training_Data_Features!W900)),Training_Data_Features!W900,AVERAGEIFS(Training_Data_Features!W:W,$A:$A,'Training Set'!$A900,$C:$C,$C900))</f>
        <v>24.4</v>
      </c>
      <c r="X900">
        <f>IF(NOT(ISBLANK(Training_Data_Features!X900)),Training_Data_Features!X900,AVERAGEIFS(Training_Data_Features!X:X,$A:$A,'Training Set'!$A900,$C:$C,$C900))</f>
        <v>6.4</v>
      </c>
      <c r="Y900">
        <f>Training_Data_Labels!D900</f>
        <v>72</v>
      </c>
    </row>
    <row r="901" spans="1:25" x14ac:dyDescent="0.2">
      <c r="A901" t="str">
        <f>Training_Data_Features!A901</f>
        <v>sj</v>
      </c>
      <c r="B901">
        <f>Training_Data_Features!B901</f>
        <v>2007</v>
      </c>
      <c r="C901">
        <f>Training_Data_Features!C901</f>
        <v>33</v>
      </c>
      <c r="D901" s="1">
        <f>Training_Data_Features!D901</f>
        <v>39307</v>
      </c>
      <c r="E901">
        <f>IF(NOT(ISBLANK(Training_Data_Features!E901)),Training_Data_Features!E901,AVERAGEIFS(Training_Data_Features!E:E,$A:$A,'Training Set'!$A901,$C:$C,$C901))</f>
        <v>6.7288889533333326E-2</v>
      </c>
      <c r="F901">
        <f>IF(NOT(ISBLANK(Training_Data_Features!F901)),Training_Data_Features!F901,AVERAGEIFS(Training_Data_Features!F:F,$A:$A,'Training Set'!$A901,$C:$C,$C901))</f>
        <v>6.2500000000000003E-3</v>
      </c>
      <c r="G901">
        <f>IF(NOT(ISBLANK(Training_Data_Features!G901)),Training_Data_Features!G901,AVERAGEIFS(Training_Data_Features!G:G,$A:$A,'Training Set'!$A901,$C:$C,$C901))</f>
        <v>0.1273571</v>
      </c>
      <c r="H901">
        <f>IF(NOT(ISBLANK(Training_Data_Features!H901)),Training_Data_Features!H901,AVERAGEIFS(Training_Data_Features!H:H,$A:$A,'Training Set'!$A901,$C:$C,$C901))</f>
        <v>0.1259429</v>
      </c>
      <c r="I901">
        <f>IF(NOT(ISBLANK(Training_Data_Features!I901)),Training_Data_Features!I901,AVERAGEIFS(Training_Data_Features!I:I,$A:$A,'Training Set'!$A901,$C:$C,$C901))</f>
        <v>72.44</v>
      </c>
      <c r="J901">
        <f>IF(NOT(ISBLANK(Training_Data_Features!J901)),Training_Data_Features!J901,AVERAGEIFS(Training_Data_Features!J:J,$A:$A,'Training Set'!$A901,$C:$C,$C901))</f>
        <v>300.98714285699998</v>
      </c>
      <c r="K901">
        <f>IF(NOT(ISBLANK(Training_Data_Features!K901)),Training_Data_Features!K901,AVERAGEIFS(Training_Data_Features!K:K,$A:$A,'Training Set'!$A901,$C:$C,$C901))</f>
        <v>301.092857143</v>
      </c>
      <c r="L901">
        <f>IF(NOT(ISBLANK(Training_Data_Features!L901)),Training_Data_Features!L901,AVERAGEIFS(Training_Data_Features!L:L,$A:$A,'Training Set'!$A901,$C:$C,$C901))</f>
        <v>296.92285714299999</v>
      </c>
      <c r="M901">
        <f>IF(NOT(ISBLANK(Training_Data_Features!M901)),Training_Data_Features!M901,AVERAGEIFS(Training_Data_Features!M:M,$A:$A,'Training Set'!$A901,$C:$C,$C901))</f>
        <v>303</v>
      </c>
      <c r="N901">
        <f>IF(NOT(ISBLANK(Training_Data_Features!N901)),Training_Data_Features!N901,AVERAGEIFS(Training_Data_Features!N:N,$A:$A,'Training Set'!$A901,$C:$C,$C901))</f>
        <v>299</v>
      </c>
      <c r="O901">
        <f>IF(NOT(ISBLANK(Training_Data_Features!O901)),Training_Data_Features!O901,AVERAGEIFS(Training_Data_Features!O:O,$A:$A,'Training Set'!$A901,$C:$C,$C901))</f>
        <v>25.69</v>
      </c>
      <c r="P901">
        <f>IF(NOT(ISBLANK(Training_Data_Features!P901)),Training_Data_Features!P901,AVERAGEIFS(Training_Data_Features!P:P,$A:$A,'Training Set'!$A901,$C:$C,$C901))</f>
        <v>78.64</v>
      </c>
      <c r="Q901">
        <f>IF(NOT(ISBLANK(Training_Data_Features!Q901)),Training_Data_Features!Q901,AVERAGEIFS(Training_Data_Features!Q:Q,$A:$A,'Training Set'!$A901,$C:$C,$C901))</f>
        <v>72.44</v>
      </c>
      <c r="R901">
        <f>IF(NOT(ISBLANK(Training_Data_Features!R901)),Training_Data_Features!R901,AVERAGEIFS(Training_Data_Features!R:R,$A:$A,'Training Set'!$A901,$C:$C,$C901))</f>
        <v>18.411428571399998</v>
      </c>
      <c r="S901">
        <f>IF(NOT(ISBLANK(Training_Data_Features!S901)),Training_Data_Features!S901,AVERAGEIFS(Training_Data_Features!S:S,$A:$A,'Training Set'!$A901,$C:$C,$C901))</f>
        <v>2.5285714285699998</v>
      </c>
      <c r="T901">
        <f>IF(NOT(ISBLANK(Training_Data_Features!T901)),Training_Data_Features!T901,AVERAGEIFS(Training_Data_Features!T:T,$A:$A,'Training Set'!$A901,$C:$C,$C901))</f>
        <v>28.385714285700001</v>
      </c>
      <c r="U901">
        <f>IF(NOT(ISBLANK(Training_Data_Features!U901)),Training_Data_Features!U901,AVERAGEIFS(Training_Data_Features!U:U,$A:$A,'Training Set'!$A901,$C:$C,$C901))</f>
        <v>5.9857142857100003</v>
      </c>
      <c r="V901">
        <f>IF(NOT(ISBLANK(Training_Data_Features!V901)),Training_Data_Features!V901,AVERAGEIFS(Training_Data_Features!V:V,$A:$A,'Training Set'!$A901,$C:$C,$C901))</f>
        <v>31.7</v>
      </c>
      <c r="W901">
        <f>IF(NOT(ISBLANK(Training_Data_Features!W901)),Training_Data_Features!W901,AVERAGEIFS(Training_Data_Features!W:W,$A:$A,'Training Set'!$A901,$C:$C,$C901))</f>
        <v>23.3</v>
      </c>
      <c r="X901">
        <f>IF(NOT(ISBLANK(Training_Data_Features!X901)),Training_Data_Features!X901,AVERAGEIFS(Training_Data_Features!X:X,$A:$A,'Training Set'!$A901,$C:$C,$C901))</f>
        <v>24.9</v>
      </c>
      <c r="Y901">
        <f>Training_Data_Labels!D901</f>
        <v>75</v>
      </c>
    </row>
    <row r="902" spans="1:25" x14ac:dyDescent="0.2">
      <c r="A902" t="str">
        <f>Training_Data_Features!A902</f>
        <v>sj</v>
      </c>
      <c r="B902">
        <f>Training_Data_Features!B902</f>
        <v>2007</v>
      </c>
      <c r="C902">
        <f>Training_Data_Features!C902</f>
        <v>34</v>
      </c>
      <c r="D902" s="1">
        <f>Training_Data_Features!D902</f>
        <v>39314</v>
      </c>
      <c r="E902">
        <f>IF(NOT(ISBLANK(Training_Data_Features!E902)),Training_Data_Features!E902,AVERAGEIFS(Training_Data_Features!E:E,$A:$A,'Training Set'!$A902,$C:$C,$C902))</f>
        <v>3.3099999999999997E-2</v>
      </c>
      <c r="F902">
        <f>IF(NOT(ISBLANK(Training_Data_Features!F902)),Training_Data_Features!F902,AVERAGEIFS(Training_Data_Features!F:F,$A:$A,'Training Set'!$A902,$C:$C,$C902))</f>
        <v>9.2700000000000005E-2</v>
      </c>
      <c r="G902">
        <f>IF(NOT(ISBLANK(Training_Data_Features!G902)),Training_Data_Features!G902,AVERAGEIFS(Training_Data_Features!G:G,$A:$A,'Training Set'!$A902,$C:$C,$C902))</f>
        <v>0.28732859999999999</v>
      </c>
      <c r="H902">
        <f>IF(NOT(ISBLANK(Training_Data_Features!H902)),Training_Data_Features!H902,AVERAGEIFS(Training_Data_Features!H:H,$A:$A,'Training Set'!$A902,$C:$C,$C902))</f>
        <v>0.2724857</v>
      </c>
      <c r="I902">
        <f>IF(NOT(ISBLANK(Training_Data_Features!I902)),Training_Data_Features!I902,AVERAGEIFS(Training_Data_Features!I:I,$A:$A,'Training Set'!$A902,$C:$C,$C902))</f>
        <v>34.47</v>
      </c>
      <c r="J902">
        <f>IF(NOT(ISBLANK(Training_Data_Features!J902)),Training_Data_Features!J902,AVERAGEIFS(Training_Data_Features!J:J,$A:$A,'Training Set'!$A902,$C:$C,$C902))</f>
        <v>300.91142857099999</v>
      </c>
      <c r="K902">
        <f>IF(NOT(ISBLANK(Training_Data_Features!K902)),Training_Data_Features!K902,AVERAGEIFS(Training_Data_Features!K:K,$A:$A,'Training Set'!$A902,$C:$C,$C902))</f>
        <v>301.06428571399999</v>
      </c>
      <c r="L902">
        <f>IF(NOT(ISBLANK(Training_Data_Features!L902)),Training_Data_Features!L902,AVERAGEIFS(Training_Data_Features!L:L,$A:$A,'Training Set'!$A902,$C:$C,$C902))</f>
        <v>296.80142857099997</v>
      </c>
      <c r="M902">
        <f>IF(NOT(ISBLANK(Training_Data_Features!M902)),Training_Data_Features!M902,AVERAGEIFS(Training_Data_Features!M:M,$A:$A,'Training Set'!$A902,$C:$C,$C902))</f>
        <v>302.89999999999998</v>
      </c>
      <c r="N902">
        <f>IF(NOT(ISBLANK(Training_Data_Features!N902)),Training_Data_Features!N902,AVERAGEIFS(Training_Data_Features!N:N,$A:$A,'Training Set'!$A902,$C:$C,$C902))</f>
        <v>298.89999999999998</v>
      </c>
      <c r="O902">
        <f>IF(NOT(ISBLANK(Training_Data_Features!O902)),Training_Data_Features!O902,AVERAGEIFS(Training_Data_Features!O:O,$A:$A,'Training Set'!$A902,$C:$C,$C902))</f>
        <v>56.82</v>
      </c>
      <c r="P902">
        <f>IF(NOT(ISBLANK(Training_Data_Features!P902)),Training_Data_Features!P902,AVERAGEIFS(Training_Data_Features!P:P,$A:$A,'Training Set'!$A902,$C:$C,$C902))</f>
        <v>78.461428571400006</v>
      </c>
      <c r="Q902">
        <f>IF(NOT(ISBLANK(Training_Data_Features!Q902)),Training_Data_Features!Q902,AVERAGEIFS(Training_Data_Features!Q:Q,$A:$A,'Training Set'!$A902,$C:$C,$C902))</f>
        <v>34.47</v>
      </c>
      <c r="R902">
        <f>IF(NOT(ISBLANK(Training_Data_Features!R902)),Training_Data_Features!R902,AVERAGEIFS(Training_Data_Features!R:R,$A:$A,'Training Set'!$A902,$C:$C,$C902))</f>
        <v>18.305714285699999</v>
      </c>
      <c r="S902">
        <f>IF(NOT(ISBLANK(Training_Data_Features!S902)),Training_Data_Features!S902,AVERAGEIFS(Training_Data_Features!S:S,$A:$A,'Training Set'!$A902,$C:$C,$C902))</f>
        <v>2.7857142857100001</v>
      </c>
      <c r="T902">
        <f>IF(NOT(ISBLANK(Training_Data_Features!T902)),Training_Data_Features!T902,AVERAGEIFS(Training_Data_Features!T:T,$A:$A,'Training Set'!$A902,$C:$C,$C902))</f>
        <v>28.457142857099999</v>
      </c>
      <c r="U902">
        <f>IF(NOT(ISBLANK(Training_Data_Features!U902)),Training_Data_Features!U902,AVERAGEIFS(Training_Data_Features!U:U,$A:$A,'Training Set'!$A902,$C:$C,$C902))</f>
        <v>6.7428571428600002</v>
      </c>
      <c r="V902">
        <f>IF(NOT(ISBLANK(Training_Data_Features!V902)),Training_Data_Features!V902,AVERAGEIFS(Training_Data_Features!V:V,$A:$A,'Training Set'!$A902,$C:$C,$C902))</f>
        <v>33.9</v>
      </c>
      <c r="W902">
        <f>IF(NOT(ISBLANK(Training_Data_Features!W902)),Training_Data_Features!W902,AVERAGEIFS(Training_Data_Features!W:W,$A:$A,'Training Set'!$A902,$C:$C,$C902))</f>
        <v>23.9</v>
      </c>
      <c r="X902">
        <f>IF(NOT(ISBLANK(Training_Data_Features!X902)),Training_Data_Features!X902,AVERAGEIFS(Training_Data_Features!X:X,$A:$A,'Training Set'!$A902,$C:$C,$C902))</f>
        <v>35.299999999999997</v>
      </c>
      <c r="Y902">
        <f>Training_Data_Labels!D902</f>
        <v>76</v>
      </c>
    </row>
    <row r="903" spans="1:25" x14ac:dyDescent="0.2">
      <c r="A903" t="str">
        <f>Training_Data_Features!A903</f>
        <v>sj</v>
      </c>
      <c r="B903">
        <f>Training_Data_Features!B903</f>
        <v>2007</v>
      </c>
      <c r="C903">
        <f>Training_Data_Features!C903</f>
        <v>35</v>
      </c>
      <c r="D903" s="1">
        <f>Training_Data_Features!D903</f>
        <v>39321</v>
      </c>
      <c r="E903">
        <f>IF(NOT(ISBLANK(Training_Data_Features!E903)),Training_Data_Features!E903,AVERAGEIFS(Training_Data_Features!E:E,$A:$A,'Training Set'!$A903,$C:$C,$C903))</f>
        <v>8.2100000000000006E-2</v>
      </c>
      <c r="F903">
        <f>IF(NOT(ISBLANK(Training_Data_Features!F903)),Training_Data_Features!F903,AVERAGEIFS(Training_Data_Features!F:F,$A:$A,'Training Set'!$A903,$C:$C,$C903))</f>
        <v>6.3766669999999998E-2</v>
      </c>
      <c r="G903">
        <f>IF(NOT(ISBLANK(Training_Data_Features!G903)),Training_Data_Features!G903,AVERAGEIFS(Training_Data_Features!G:G,$A:$A,'Training Set'!$A903,$C:$C,$C903))</f>
        <v>0.1511429</v>
      </c>
      <c r="H903">
        <f>IF(NOT(ISBLANK(Training_Data_Features!H903)),Training_Data_Features!H903,AVERAGEIFS(Training_Data_Features!H:H,$A:$A,'Training Set'!$A903,$C:$C,$C903))</f>
        <v>0.13154289999999999</v>
      </c>
      <c r="I903">
        <f>IF(NOT(ISBLANK(Training_Data_Features!I903)),Training_Data_Features!I903,AVERAGEIFS(Training_Data_Features!I:I,$A:$A,'Training Set'!$A903,$C:$C,$C903))</f>
        <v>62.56</v>
      </c>
      <c r="J903">
        <f>IF(NOT(ISBLANK(Training_Data_Features!J903)),Training_Data_Features!J903,AVERAGEIFS(Training_Data_Features!J:J,$A:$A,'Training Set'!$A903,$C:$C,$C903))</f>
        <v>300.82857142900002</v>
      </c>
      <c r="K903">
        <f>IF(NOT(ISBLANK(Training_Data_Features!K903)),Training_Data_Features!K903,AVERAGEIFS(Training_Data_Features!K:K,$A:$A,'Training Set'!$A903,$C:$C,$C903))</f>
        <v>300.978571429</v>
      </c>
      <c r="L903">
        <f>IF(NOT(ISBLANK(Training_Data_Features!L903)),Training_Data_Features!L903,AVERAGEIFS(Training_Data_Features!L:L,$A:$A,'Training Set'!$A903,$C:$C,$C903))</f>
        <v>296.532857143</v>
      </c>
      <c r="M903">
        <f>IF(NOT(ISBLANK(Training_Data_Features!M903)),Training_Data_Features!M903,AVERAGEIFS(Training_Data_Features!M:M,$A:$A,'Training Set'!$A903,$C:$C,$C903))</f>
        <v>303.7</v>
      </c>
      <c r="N903">
        <f>IF(NOT(ISBLANK(Training_Data_Features!N903)),Training_Data_Features!N903,AVERAGEIFS(Training_Data_Features!N:N,$A:$A,'Training Set'!$A903,$C:$C,$C903))</f>
        <v>299</v>
      </c>
      <c r="O903">
        <f>IF(NOT(ISBLANK(Training_Data_Features!O903)),Training_Data_Features!O903,AVERAGEIFS(Training_Data_Features!O:O,$A:$A,'Training Set'!$A903,$C:$C,$C903))</f>
        <v>30.89</v>
      </c>
      <c r="P903">
        <f>IF(NOT(ISBLANK(Training_Data_Features!P903)),Training_Data_Features!P903,AVERAGEIFS(Training_Data_Features!P:P,$A:$A,'Training Set'!$A903,$C:$C,$C903))</f>
        <v>77.564285714299999</v>
      </c>
      <c r="Q903">
        <f>IF(NOT(ISBLANK(Training_Data_Features!Q903)),Training_Data_Features!Q903,AVERAGEIFS(Training_Data_Features!Q:Q,$A:$A,'Training Set'!$A903,$C:$C,$C903))</f>
        <v>62.56</v>
      </c>
      <c r="R903">
        <f>IF(NOT(ISBLANK(Training_Data_Features!R903)),Training_Data_Features!R903,AVERAGEIFS(Training_Data_Features!R:R,$A:$A,'Training Set'!$A903,$C:$C,$C903))</f>
        <v>18</v>
      </c>
      <c r="S903">
        <f>IF(NOT(ISBLANK(Training_Data_Features!S903)),Training_Data_Features!S903,AVERAGEIFS(Training_Data_Features!S:S,$A:$A,'Training Set'!$A903,$C:$C,$C903))</f>
        <v>2.7</v>
      </c>
      <c r="T903">
        <f>IF(NOT(ISBLANK(Training_Data_Features!T903)),Training_Data_Features!T903,AVERAGEIFS(Training_Data_Features!T:T,$A:$A,'Training Set'!$A903,$C:$C,$C903))</f>
        <v>28.385714285700001</v>
      </c>
      <c r="U903">
        <f>IF(NOT(ISBLANK(Training_Data_Features!U903)),Training_Data_Features!U903,AVERAGEIFS(Training_Data_Features!U:U,$A:$A,'Training Set'!$A903,$C:$C,$C903))</f>
        <v>6.9285714285699997</v>
      </c>
      <c r="V903">
        <f>IF(NOT(ISBLANK(Training_Data_Features!V903)),Training_Data_Features!V903,AVERAGEIFS(Training_Data_Features!V:V,$A:$A,'Training Set'!$A903,$C:$C,$C903))</f>
        <v>33.9</v>
      </c>
      <c r="W903">
        <f>IF(NOT(ISBLANK(Training_Data_Features!W903)),Training_Data_Features!W903,AVERAGEIFS(Training_Data_Features!W:W,$A:$A,'Training Set'!$A903,$C:$C,$C903))</f>
        <v>23.9</v>
      </c>
      <c r="X903">
        <f>IF(NOT(ISBLANK(Training_Data_Features!X903)),Training_Data_Features!X903,AVERAGEIFS(Training_Data_Features!X:X,$A:$A,'Training Set'!$A903,$C:$C,$C903))</f>
        <v>20.100000000000001</v>
      </c>
      <c r="Y903">
        <f>Training_Data_Labels!D903</f>
        <v>92</v>
      </c>
    </row>
    <row r="904" spans="1:25" x14ac:dyDescent="0.2">
      <c r="A904" t="str">
        <f>Training_Data_Features!A904</f>
        <v>sj</v>
      </c>
      <c r="B904">
        <f>Training_Data_Features!B904</f>
        <v>2007</v>
      </c>
      <c r="C904">
        <f>Training_Data_Features!C904</f>
        <v>36</v>
      </c>
      <c r="D904" s="1">
        <f>Training_Data_Features!D904</f>
        <v>39328</v>
      </c>
      <c r="E904">
        <f>IF(NOT(ISBLANK(Training_Data_Features!E904)),Training_Data_Features!E904,AVERAGEIFS(Training_Data_Features!E:E,$A:$A,'Training Set'!$A904,$C:$C,$C904))</f>
        <v>7.7009999999999995E-2</v>
      </c>
      <c r="F904">
        <f>IF(NOT(ISBLANK(Training_Data_Features!F904)),Training_Data_Features!F904,AVERAGEIFS(Training_Data_Features!F:F,$A:$A,'Training Set'!$A904,$C:$C,$C904))</f>
        <v>4.3299999999999998E-2</v>
      </c>
      <c r="G904">
        <f>IF(NOT(ISBLANK(Training_Data_Features!G904)),Training_Data_Features!G904,AVERAGEIFS(Training_Data_Features!G:G,$A:$A,'Training Set'!$A904,$C:$C,$C904))</f>
        <v>0.22833329999999999</v>
      </c>
      <c r="H904">
        <f>IF(NOT(ISBLANK(Training_Data_Features!H904)),Training_Data_Features!H904,AVERAGEIFS(Training_Data_Features!H:H,$A:$A,'Training Set'!$A904,$C:$C,$C904))</f>
        <v>0.2021857</v>
      </c>
      <c r="I904">
        <f>IF(NOT(ISBLANK(Training_Data_Features!I904)),Training_Data_Features!I904,AVERAGEIFS(Training_Data_Features!I:I,$A:$A,'Training Set'!$A904,$C:$C,$C904))</f>
        <v>30.77</v>
      </c>
      <c r="J904">
        <f>IF(NOT(ISBLANK(Training_Data_Features!J904)),Training_Data_Features!J904,AVERAGEIFS(Training_Data_Features!J:J,$A:$A,'Training Set'!$A904,$C:$C,$C904))</f>
        <v>301.21857142900001</v>
      </c>
      <c r="K904">
        <f>IF(NOT(ISBLANK(Training_Data_Features!K904)),Training_Data_Features!K904,AVERAGEIFS(Training_Data_Features!K:K,$A:$A,'Training Set'!$A904,$C:$C,$C904))</f>
        <v>301.24285714299998</v>
      </c>
      <c r="L904">
        <f>IF(NOT(ISBLANK(Training_Data_Features!L904)),Training_Data_Features!L904,AVERAGEIFS(Training_Data_Features!L:L,$A:$A,'Training Set'!$A904,$C:$C,$C904))</f>
        <v>296.445714286</v>
      </c>
      <c r="M904">
        <f>IF(NOT(ISBLANK(Training_Data_Features!M904)),Training_Data_Features!M904,AVERAGEIFS(Training_Data_Features!M:M,$A:$A,'Training Set'!$A904,$C:$C,$C904))</f>
        <v>303.3</v>
      </c>
      <c r="N904">
        <f>IF(NOT(ISBLANK(Training_Data_Features!N904)),Training_Data_Features!N904,AVERAGEIFS(Training_Data_Features!N:N,$A:$A,'Training Set'!$A904,$C:$C,$C904))</f>
        <v>298.89999999999998</v>
      </c>
      <c r="O904">
        <f>IF(NOT(ISBLANK(Training_Data_Features!O904)),Training_Data_Features!O904,AVERAGEIFS(Training_Data_Features!O:O,$A:$A,'Training Set'!$A904,$C:$C,$C904))</f>
        <v>19.739999999999998</v>
      </c>
      <c r="P904">
        <f>IF(NOT(ISBLANK(Training_Data_Features!P904)),Training_Data_Features!P904,AVERAGEIFS(Training_Data_Features!P:P,$A:$A,'Training Set'!$A904,$C:$C,$C904))</f>
        <v>75.345714285699998</v>
      </c>
      <c r="Q904">
        <f>IF(NOT(ISBLANK(Training_Data_Features!Q904)),Training_Data_Features!Q904,AVERAGEIFS(Training_Data_Features!Q:Q,$A:$A,'Training Set'!$A904,$C:$C,$C904))</f>
        <v>30.77</v>
      </c>
      <c r="R904">
        <f>IF(NOT(ISBLANK(Training_Data_Features!R904)),Training_Data_Features!R904,AVERAGEIFS(Training_Data_Features!R:R,$A:$A,'Training Set'!$A904,$C:$C,$C904))</f>
        <v>17.87</v>
      </c>
      <c r="S904">
        <f>IF(NOT(ISBLANK(Training_Data_Features!S904)),Training_Data_Features!S904,AVERAGEIFS(Training_Data_Features!S:S,$A:$A,'Training Set'!$A904,$C:$C,$C904))</f>
        <v>3</v>
      </c>
      <c r="T904">
        <f>IF(NOT(ISBLANK(Training_Data_Features!T904)),Training_Data_Features!T904,AVERAGEIFS(Training_Data_Features!T:T,$A:$A,'Training Set'!$A904,$C:$C,$C904))</f>
        <v>28.314285714299999</v>
      </c>
      <c r="U904">
        <f>IF(NOT(ISBLANK(Training_Data_Features!U904)),Training_Data_Features!U904,AVERAGEIFS(Training_Data_Features!U:U,$A:$A,'Training Set'!$A904,$C:$C,$C904))</f>
        <v>6.5857142857099999</v>
      </c>
      <c r="V904">
        <f>IF(NOT(ISBLANK(Training_Data_Features!V904)),Training_Data_Features!V904,AVERAGEIFS(Training_Data_Features!V:V,$A:$A,'Training Set'!$A904,$C:$C,$C904))</f>
        <v>33.299999999999997</v>
      </c>
      <c r="W904">
        <f>IF(NOT(ISBLANK(Training_Data_Features!W904)),Training_Data_Features!W904,AVERAGEIFS(Training_Data_Features!W:W,$A:$A,'Training Set'!$A904,$C:$C,$C904))</f>
        <v>23.9</v>
      </c>
      <c r="X904">
        <f>IF(NOT(ISBLANK(Training_Data_Features!X904)),Training_Data_Features!X904,AVERAGEIFS(Training_Data_Features!X:X,$A:$A,'Training Set'!$A904,$C:$C,$C904))</f>
        <v>25.9</v>
      </c>
      <c r="Y904">
        <f>Training_Data_Labels!D904</f>
        <v>71</v>
      </c>
    </row>
    <row r="905" spans="1:25" x14ac:dyDescent="0.2">
      <c r="A905" t="str">
        <f>Training_Data_Features!A905</f>
        <v>sj</v>
      </c>
      <c r="B905">
        <f>Training_Data_Features!B905</f>
        <v>2007</v>
      </c>
      <c r="C905">
        <f>Training_Data_Features!C905</f>
        <v>37</v>
      </c>
      <c r="D905" s="1">
        <f>Training_Data_Features!D905</f>
        <v>39335</v>
      </c>
      <c r="E905">
        <f>IF(NOT(ISBLANK(Training_Data_Features!E905)),Training_Data_Features!E905,AVERAGEIFS(Training_Data_Features!E:E,$A:$A,'Training Set'!$A905,$C:$C,$C905))</f>
        <v>7.8547918749999987E-2</v>
      </c>
      <c r="F905">
        <f>IF(NOT(ISBLANK(Training_Data_Features!F905)),Training_Data_Features!F905,AVERAGEIFS(Training_Data_Features!F:F,$A:$A,'Training Set'!$A905,$C:$C,$C905))</f>
        <v>5.6899999999999999E-2</v>
      </c>
      <c r="G905">
        <f>IF(NOT(ISBLANK(Training_Data_Features!G905)),Training_Data_Features!G905,AVERAGEIFS(Training_Data_Features!G:G,$A:$A,'Training Set'!$A905,$C:$C,$C905))</f>
        <v>0.2385429</v>
      </c>
      <c r="H905">
        <f>IF(NOT(ISBLANK(Training_Data_Features!H905)),Training_Data_Features!H905,AVERAGEIFS(Training_Data_Features!H:H,$A:$A,'Training Set'!$A905,$C:$C,$C905))</f>
        <v>0.18748570000000001</v>
      </c>
      <c r="I905">
        <f>IF(NOT(ISBLANK(Training_Data_Features!I905)),Training_Data_Features!I905,AVERAGEIFS(Training_Data_Features!I:I,$A:$A,'Training Set'!$A905,$C:$C,$C905))</f>
        <v>10.37</v>
      </c>
      <c r="J905">
        <f>IF(NOT(ISBLANK(Training_Data_Features!J905)),Training_Data_Features!J905,AVERAGEIFS(Training_Data_Features!J:J,$A:$A,'Training Set'!$A905,$C:$C,$C905))</f>
        <v>301.11714285699998</v>
      </c>
      <c r="K905">
        <f>IF(NOT(ISBLANK(Training_Data_Features!K905)),Training_Data_Features!K905,AVERAGEIFS(Training_Data_Features!K:K,$A:$A,'Training Set'!$A905,$C:$C,$C905))</f>
        <v>301.14999999999998</v>
      </c>
      <c r="L905">
        <f>IF(NOT(ISBLANK(Training_Data_Features!L905)),Training_Data_Features!L905,AVERAGEIFS(Training_Data_Features!L:L,$A:$A,'Training Set'!$A905,$C:$C,$C905))</f>
        <v>296.288571429</v>
      </c>
      <c r="M905">
        <f>IF(NOT(ISBLANK(Training_Data_Features!M905)),Training_Data_Features!M905,AVERAGEIFS(Training_Data_Features!M:M,$A:$A,'Training Set'!$A905,$C:$C,$C905))</f>
        <v>303.5</v>
      </c>
      <c r="N905">
        <f>IF(NOT(ISBLANK(Training_Data_Features!N905)),Training_Data_Features!N905,AVERAGEIFS(Training_Data_Features!N:N,$A:$A,'Training Set'!$A905,$C:$C,$C905))</f>
        <v>298.8</v>
      </c>
      <c r="O905">
        <f>IF(NOT(ISBLANK(Training_Data_Features!O905)),Training_Data_Features!O905,AVERAGEIFS(Training_Data_Features!O:O,$A:$A,'Training Set'!$A905,$C:$C,$C905))</f>
        <v>22.24</v>
      </c>
      <c r="P905">
        <f>IF(NOT(ISBLANK(Training_Data_Features!P905)),Training_Data_Features!P905,AVERAGEIFS(Training_Data_Features!P:P,$A:$A,'Training Set'!$A905,$C:$C,$C905))</f>
        <v>75.195714285700006</v>
      </c>
      <c r="Q905">
        <f>IF(NOT(ISBLANK(Training_Data_Features!Q905)),Training_Data_Features!Q905,AVERAGEIFS(Training_Data_Features!Q:Q,$A:$A,'Training Set'!$A905,$C:$C,$C905))</f>
        <v>10.37</v>
      </c>
      <c r="R905">
        <f>IF(NOT(ISBLANK(Training_Data_Features!R905)),Training_Data_Features!R905,AVERAGEIFS(Training_Data_Features!R:R,$A:$A,'Training Set'!$A905,$C:$C,$C905))</f>
        <v>17.72</v>
      </c>
      <c r="S905">
        <f>IF(NOT(ISBLANK(Training_Data_Features!S905)),Training_Data_Features!S905,AVERAGEIFS(Training_Data_Features!S:S,$A:$A,'Training Set'!$A905,$C:$C,$C905))</f>
        <v>3.1571428571400002</v>
      </c>
      <c r="T905">
        <f>IF(NOT(ISBLANK(Training_Data_Features!T905)),Training_Data_Features!T905,AVERAGEIFS(Training_Data_Features!T:T,$A:$A,'Training Set'!$A905,$C:$C,$C905))</f>
        <v>28.871428571399999</v>
      </c>
      <c r="U905">
        <f>IF(NOT(ISBLANK(Training_Data_Features!U905)),Training_Data_Features!U905,AVERAGEIFS(Training_Data_Features!U:U,$A:$A,'Training Set'!$A905,$C:$C,$C905))</f>
        <v>6.5142857142899997</v>
      </c>
      <c r="V905">
        <f>IF(NOT(ISBLANK(Training_Data_Features!V905)),Training_Data_Features!V905,AVERAGEIFS(Training_Data_Features!V:V,$A:$A,'Training Set'!$A905,$C:$C,$C905))</f>
        <v>33.9</v>
      </c>
      <c r="W905">
        <f>IF(NOT(ISBLANK(Training_Data_Features!W905)),Training_Data_Features!W905,AVERAGEIFS(Training_Data_Features!W:W,$A:$A,'Training Set'!$A905,$C:$C,$C905))</f>
        <v>25</v>
      </c>
      <c r="X905">
        <f>IF(NOT(ISBLANK(Training_Data_Features!X905)),Training_Data_Features!X905,AVERAGEIFS(Training_Data_Features!X:X,$A:$A,'Training Set'!$A905,$C:$C,$C905))</f>
        <v>10.4</v>
      </c>
      <c r="Y905">
        <f>Training_Data_Labels!D905</f>
        <v>112</v>
      </c>
    </row>
    <row r="906" spans="1:25" x14ac:dyDescent="0.2">
      <c r="A906" t="str">
        <f>Training_Data_Features!A906</f>
        <v>sj</v>
      </c>
      <c r="B906">
        <f>Training_Data_Features!B906</f>
        <v>2007</v>
      </c>
      <c r="C906">
        <f>Training_Data_Features!C906</f>
        <v>38</v>
      </c>
      <c r="D906" s="1">
        <f>Training_Data_Features!D906</f>
        <v>39342</v>
      </c>
      <c r="E906">
        <f>IF(NOT(ISBLANK(Training_Data_Features!E906)),Training_Data_Features!E906,AVERAGEIFS(Training_Data_Features!E:E,$A:$A,'Training Set'!$A906,$C:$C,$C906))</f>
        <v>-1.345E-2</v>
      </c>
      <c r="F906">
        <f>IF(NOT(ISBLANK(Training_Data_Features!F906)),Training_Data_Features!F906,AVERAGEIFS(Training_Data_Features!F:F,$A:$A,'Training Set'!$A906,$C:$C,$C906))</f>
        <v>7.4899999999999994E-2</v>
      </c>
      <c r="G906">
        <f>IF(NOT(ISBLANK(Training_Data_Features!G906)),Training_Data_Features!G906,AVERAGEIFS(Training_Data_Features!G:G,$A:$A,'Training Set'!$A906,$C:$C,$C906))</f>
        <v>0.1525714</v>
      </c>
      <c r="H906">
        <f>IF(NOT(ISBLANK(Training_Data_Features!H906)),Training_Data_Features!H906,AVERAGEIFS(Training_Data_Features!H:H,$A:$A,'Training Set'!$A906,$C:$C,$C906))</f>
        <v>0.13192860000000001</v>
      </c>
      <c r="I906">
        <f>IF(NOT(ISBLANK(Training_Data_Features!I906)),Training_Data_Features!I906,AVERAGEIFS(Training_Data_Features!I:I,$A:$A,'Training Set'!$A906,$C:$C,$C906))</f>
        <v>70.39</v>
      </c>
      <c r="J906">
        <f>IF(NOT(ISBLANK(Training_Data_Features!J906)),Training_Data_Features!J906,AVERAGEIFS(Training_Data_Features!J:J,$A:$A,'Training Set'!$A906,$C:$C,$C906))</f>
        <v>301.217142857</v>
      </c>
      <c r="K906">
        <f>IF(NOT(ISBLANK(Training_Data_Features!K906)),Training_Data_Features!K906,AVERAGEIFS(Training_Data_Features!K:K,$A:$A,'Training Set'!$A906,$C:$C,$C906))</f>
        <v>301.30714285699997</v>
      </c>
      <c r="L906">
        <f>IF(NOT(ISBLANK(Training_Data_Features!L906)),Training_Data_Features!L906,AVERAGEIFS(Training_Data_Features!L:L,$A:$A,'Training Set'!$A906,$C:$C,$C906))</f>
        <v>296.56142857100002</v>
      </c>
      <c r="M906">
        <f>IF(NOT(ISBLANK(Training_Data_Features!M906)),Training_Data_Features!M906,AVERAGEIFS(Training_Data_Features!M:M,$A:$A,'Training Set'!$A906,$C:$C,$C906))</f>
        <v>303.10000000000002</v>
      </c>
      <c r="N906">
        <f>IF(NOT(ISBLANK(Training_Data_Features!N906)),Training_Data_Features!N906,AVERAGEIFS(Training_Data_Features!N:N,$A:$A,'Training Set'!$A906,$C:$C,$C906))</f>
        <v>298.89999999999998</v>
      </c>
      <c r="O906">
        <f>IF(NOT(ISBLANK(Training_Data_Features!O906)),Training_Data_Features!O906,AVERAGEIFS(Training_Data_Features!O:O,$A:$A,'Training Set'!$A906,$C:$C,$C906))</f>
        <v>26.14</v>
      </c>
      <c r="P906">
        <f>IF(NOT(ISBLANK(Training_Data_Features!P906)),Training_Data_Features!P906,AVERAGEIFS(Training_Data_Features!P:P,$A:$A,'Training Set'!$A906,$C:$C,$C906))</f>
        <v>75.97</v>
      </c>
      <c r="Q906">
        <f>IF(NOT(ISBLANK(Training_Data_Features!Q906)),Training_Data_Features!Q906,AVERAGEIFS(Training_Data_Features!Q:Q,$A:$A,'Training Set'!$A906,$C:$C,$C906))</f>
        <v>70.39</v>
      </c>
      <c r="R906">
        <f>IF(NOT(ISBLANK(Training_Data_Features!R906)),Training_Data_Features!R906,AVERAGEIFS(Training_Data_Features!R:R,$A:$A,'Training Set'!$A906,$C:$C,$C906))</f>
        <v>18.037142857100001</v>
      </c>
      <c r="S906">
        <f>IF(NOT(ISBLANK(Training_Data_Features!S906)),Training_Data_Features!S906,AVERAGEIFS(Training_Data_Features!S:S,$A:$A,'Training Set'!$A906,$C:$C,$C906))</f>
        <v>2.81428571429</v>
      </c>
      <c r="T906">
        <f>IF(NOT(ISBLANK(Training_Data_Features!T906)),Training_Data_Features!T906,AVERAGEIFS(Training_Data_Features!T:T,$A:$A,'Training Set'!$A906,$C:$C,$C906))</f>
        <v>28.3</v>
      </c>
      <c r="U906">
        <f>IF(NOT(ISBLANK(Training_Data_Features!U906)),Training_Data_Features!U906,AVERAGEIFS(Training_Data_Features!U:U,$A:$A,'Training Set'!$A906,$C:$C,$C906))</f>
        <v>6.2857142857100001</v>
      </c>
      <c r="V906">
        <f>IF(NOT(ISBLANK(Training_Data_Features!V906)),Training_Data_Features!V906,AVERAGEIFS(Training_Data_Features!V:V,$A:$A,'Training Set'!$A906,$C:$C,$C906))</f>
        <v>32.799999999999997</v>
      </c>
      <c r="W906">
        <f>IF(NOT(ISBLANK(Training_Data_Features!W906)),Training_Data_Features!W906,AVERAGEIFS(Training_Data_Features!W:W,$A:$A,'Training Set'!$A906,$C:$C,$C906))</f>
        <v>24.4</v>
      </c>
      <c r="X906">
        <f>IF(NOT(ISBLANK(Training_Data_Features!X906)),Training_Data_Features!X906,AVERAGEIFS(Training_Data_Features!X:X,$A:$A,'Training Set'!$A906,$C:$C,$C906))</f>
        <v>26.9</v>
      </c>
      <c r="Y906">
        <f>Training_Data_Labels!D906</f>
        <v>106</v>
      </c>
    </row>
    <row r="907" spans="1:25" x14ac:dyDescent="0.2">
      <c r="A907" t="str">
        <f>Training_Data_Features!A907</f>
        <v>sj</v>
      </c>
      <c r="B907">
        <f>Training_Data_Features!B907</f>
        <v>2007</v>
      </c>
      <c r="C907">
        <f>Training_Data_Features!C907</f>
        <v>39</v>
      </c>
      <c r="D907" s="1">
        <f>Training_Data_Features!D907</f>
        <v>39349</v>
      </c>
      <c r="E907">
        <f>IF(NOT(ISBLANK(Training_Data_Features!E907)),Training_Data_Features!E907,AVERAGEIFS(Training_Data_Features!E:E,$A:$A,'Training Set'!$A907,$C:$C,$C907))</f>
        <v>-3.0700000000000002E-2</v>
      </c>
      <c r="F907">
        <f>IF(NOT(ISBLANK(Training_Data_Features!F907)),Training_Data_Features!F907,AVERAGEIFS(Training_Data_Features!F:F,$A:$A,'Training Set'!$A907,$C:$C,$C907))</f>
        <v>-2.9399999999999999E-3</v>
      </c>
      <c r="G907">
        <f>IF(NOT(ISBLANK(Training_Data_Features!G907)),Training_Data_Features!G907,AVERAGEIFS(Training_Data_Features!G:G,$A:$A,'Training Set'!$A907,$C:$C,$C907))</f>
        <v>0.15272859999999999</v>
      </c>
      <c r="H907">
        <f>IF(NOT(ISBLANK(Training_Data_Features!H907)),Training_Data_Features!H907,AVERAGEIFS(Training_Data_Features!H:H,$A:$A,'Training Set'!$A907,$C:$C,$C907))</f>
        <v>0.1446286</v>
      </c>
      <c r="I907">
        <f>IF(NOT(ISBLANK(Training_Data_Features!I907)),Training_Data_Features!I907,AVERAGEIFS(Training_Data_Features!I:I,$A:$A,'Training Set'!$A907,$C:$C,$C907))</f>
        <v>94.37</v>
      </c>
      <c r="J907">
        <f>IF(NOT(ISBLANK(Training_Data_Features!J907)),Training_Data_Features!J907,AVERAGEIFS(Training_Data_Features!J:J,$A:$A,'Training Set'!$A907,$C:$C,$C907))</f>
        <v>301.05285714299998</v>
      </c>
      <c r="K907">
        <f>IF(NOT(ISBLANK(Training_Data_Features!K907)),Training_Data_Features!K907,AVERAGEIFS(Training_Data_Features!K:K,$A:$A,'Training Set'!$A907,$C:$C,$C907))</f>
        <v>301.17857142899999</v>
      </c>
      <c r="L907">
        <f>IF(NOT(ISBLANK(Training_Data_Features!L907)),Training_Data_Features!L907,AVERAGEIFS(Training_Data_Features!L:L,$A:$A,'Training Set'!$A907,$C:$C,$C907))</f>
        <v>296.51</v>
      </c>
      <c r="M907">
        <f>IF(NOT(ISBLANK(Training_Data_Features!M907)),Training_Data_Features!M907,AVERAGEIFS(Training_Data_Features!M:M,$A:$A,'Training Set'!$A907,$C:$C,$C907))</f>
        <v>303.5</v>
      </c>
      <c r="N907">
        <f>IF(NOT(ISBLANK(Training_Data_Features!N907)),Training_Data_Features!N907,AVERAGEIFS(Training_Data_Features!N:N,$A:$A,'Training Set'!$A907,$C:$C,$C907))</f>
        <v>299</v>
      </c>
      <c r="O907">
        <f>IF(NOT(ISBLANK(Training_Data_Features!O907)),Training_Data_Features!O907,AVERAGEIFS(Training_Data_Features!O:O,$A:$A,'Training Set'!$A907,$C:$C,$C907))</f>
        <v>16.149999999999999</v>
      </c>
      <c r="P907">
        <f>IF(NOT(ISBLANK(Training_Data_Features!P907)),Training_Data_Features!P907,AVERAGEIFS(Training_Data_Features!P:P,$A:$A,'Training Set'!$A907,$C:$C,$C907))</f>
        <v>76.4057142857</v>
      </c>
      <c r="Q907">
        <f>IF(NOT(ISBLANK(Training_Data_Features!Q907)),Training_Data_Features!Q907,AVERAGEIFS(Training_Data_Features!Q:Q,$A:$A,'Training Set'!$A907,$C:$C,$C907))</f>
        <v>94.37</v>
      </c>
      <c r="R907">
        <f>IF(NOT(ISBLANK(Training_Data_Features!R907)),Training_Data_Features!R907,AVERAGEIFS(Training_Data_Features!R:R,$A:$A,'Training Set'!$A907,$C:$C,$C907))</f>
        <v>17.981428571399999</v>
      </c>
      <c r="S907">
        <f>IF(NOT(ISBLANK(Training_Data_Features!S907)),Training_Data_Features!S907,AVERAGEIFS(Training_Data_Features!S:S,$A:$A,'Training Set'!$A907,$C:$C,$C907))</f>
        <v>3.5857142857099999</v>
      </c>
      <c r="T907">
        <f>IF(NOT(ISBLANK(Training_Data_Features!T907)),Training_Data_Features!T907,AVERAGEIFS(Training_Data_Features!T:T,$A:$A,'Training Set'!$A907,$C:$C,$C907))</f>
        <v>28.1714285714</v>
      </c>
      <c r="U907">
        <f>IF(NOT(ISBLANK(Training_Data_Features!U907)),Training_Data_Features!U907,AVERAGEIFS(Training_Data_Features!U:U,$A:$A,'Training Set'!$A907,$C:$C,$C907))</f>
        <v>6.0285714285700003</v>
      </c>
      <c r="V907">
        <f>IF(NOT(ISBLANK(Training_Data_Features!V907)),Training_Data_Features!V907,AVERAGEIFS(Training_Data_Features!V:V,$A:$A,'Training Set'!$A907,$C:$C,$C907))</f>
        <v>32.200000000000003</v>
      </c>
      <c r="W907">
        <f>IF(NOT(ISBLANK(Training_Data_Features!W907)),Training_Data_Features!W907,AVERAGEIFS(Training_Data_Features!W:W,$A:$A,'Training Set'!$A907,$C:$C,$C907))</f>
        <v>24.4</v>
      </c>
      <c r="X907">
        <f>IF(NOT(ISBLANK(Training_Data_Features!X907)),Training_Data_Features!X907,AVERAGEIFS(Training_Data_Features!X:X,$A:$A,'Training Set'!$A907,$C:$C,$C907))</f>
        <v>21.3</v>
      </c>
      <c r="Y907">
        <f>Training_Data_Labels!D907</f>
        <v>101</v>
      </c>
    </row>
    <row r="908" spans="1:25" x14ac:dyDescent="0.2">
      <c r="A908" t="str">
        <f>Training_Data_Features!A908</f>
        <v>sj</v>
      </c>
      <c r="B908">
        <f>Training_Data_Features!B908</f>
        <v>2007</v>
      </c>
      <c r="C908">
        <f>Training_Data_Features!C908</f>
        <v>40</v>
      </c>
      <c r="D908" s="1">
        <f>Training_Data_Features!D908</f>
        <v>39356</v>
      </c>
      <c r="E908">
        <f>IF(NOT(ISBLANK(Training_Data_Features!E908)),Training_Data_Features!E908,AVERAGEIFS(Training_Data_Features!E:E,$A:$A,'Training Set'!$A908,$C:$C,$C908))</f>
        <v>9.6000000000000002E-2</v>
      </c>
      <c r="F908">
        <f>IF(NOT(ISBLANK(Training_Data_Features!F908)),Training_Data_Features!F908,AVERAGEIFS(Training_Data_Features!F:F,$A:$A,'Training Set'!$A908,$C:$C,$C908))</f>
        <v>2.4766670000000001E-2</v>
      </c>
      <c r="G908">
        <f>IF(NOT(ISBLANK(Training_Data_Features!G908)),Training_Data_Features!G908,AVERAGEIFS(Training_Data_Features!G:G,$A:$A,'Training Set'!$A908,$C:$C,$C908))</f>
        <v>0.18529999999999999</v>
      </c>
      <c r="H908">
        <f>IF(NOT(ISBLANK(Training_Data_Features!H908)),Training_Data_Features!H908,AVERAGEIFS(Training_Data_Features!H:H,$A:$A,'Training Set'!$A908,$C:$C,$C908))</f>
        <v>0.1177286</v>
      </c>
      <c r="I908">
        <f>IF(NOT(ISBLANK(Training_Data_Features!I908)),Training_Data_Features!I908,AVERAGEIFS(Training_Data_Features!I:I,$A:$A,'Training Set'!$A908,$C:$C,$C908))</f>
        <v>74.5</v>
      </c>
      <c r="J908">
        <f>IF(NOT(ISBLANK(Training_Data_Features!J908)),Training_Data_Features!J908,AVERAGEIFS(Training_Data_Features!J:J,$A:$A,'Training Set'!$A908,$C:$C,$C908))</f>
        <v>301.02285714300001</v>
      </c>
      <c r="K908">
        <f>IF(NOT(ISBLANK(Training_Data_Features!K908)),Training_Data_Features!K908,AVERAGEIFS(Training_Data_Features!K:K,$A:$A,'Training Set'!$A908,$C:$C,$C908))</f>
        <v>301.02857142900001</v>
      </c>
      <c r="L908">
        <f>IF(NOT(ISBLANK(Training_Data_Features!L908)),Training_Data_Features!L908,AVERAGEIFS(Training_Data_Features!L:L,$A:$A,'Training Set'!$A908,$C:$C,$C908))</f>
        <v>296.64285714300001</v>
      </c>
      <c r="M908">
        <f>IF(NOT(ISBLANK(Training_Data_Features!M908)),Training_Data_Features!M908,AVERAGEIFS(Training_Data_Features!M:M,$A:$A,'Training Set'!$A908,$C:$C,$C908))</f>
        <v>303.5</v>
      </c>
      <c r="N908">
        <f>IF(NOT(ISBLANK(Training_Data_Features!N908)),Training_Data_Features!N908,AVERAGEIFS(Training_Data_Features!N:N,$A:$A,'Training Set'!$A908,$C:$C,$C908))</f>
        <v>299.10000000000002</v>
      </c>
      <c r="O908">
        <f>IF(NOT(ISBLANK(Training_Data_Features!O908)),Training_Data_Features!O908,AVERAGEIFS(Training_Data_Features!O:O,$A:$A,'Training Set'!$A908,$C:$C,$C908))</f>
        <v>17.600000000000001</v>
      </c>
      <c r="P908">
        <f>IF(NOT(ISBLANK(Training_Data_Features!P908)),Training_Data_Features!P908,AVERAGEIFS(Training_Data_Features!P:P,$A:$A,'Training Set'!$A908,$C:$C,$C908))</f>
        <v>77.19</v>
      </c>
      <c r="Q908">
        <f>IF(NOT(ISBLANK(Training_Data_Features!Q908)),Training_Data_Features!Q908,AVERAGEIFS(Training_Data_Features!Q:Q,$A:$A,'Training Set'!$A908,$C:$C,$C908))</f>
        <v>74.5</v>
      </c>
      <c r="R908">
        <f>IF(NOT(ISBLANK(Training_Data_Features!R908)),Training_Data_Features!R908,AVERAGEIFS(Training_Data_Features!R:R,$A:$A,'Training Set'!$A908,$C:$C,$C908))</f>
        <v>18.118571428599999</v>
      </c>
      <c r="S908">
        <f>IF(NOT(ISBLANK(Training_Data_Features!S908)),Training_Data_Features!S908,AVERAGEIFS(Training_Data_Features!S:S,$A:$A,'Training Set'!$A908,$C:$C,$C908))</f>
        <v>2.68571428571</v>
      </c>
      <c r="T908">
        <f>IF(NOT(ISBLANK(Training_Data_Features!T908)),Training_Data_Features!T908,AVERAGEIFS(Training_Data_Features!T:T,$A:$A,'Training Set'!$A908,$C:$C,$C908))</f>
        <v>27.985714285699999</v>
      </c>
      <c r="U908">
        <f>IF(NOT(ISBLANK(Training_Data_Features!U908)),Training_Data_Features!U908,AVERAGEIFS(Training_Data_Features!U:U,$A:$A,'Training Set'!$A908,$C:$C,$C908))</f>
        <v>7.2428571428600002</v>
      </c>
      <c r="V908">
        <f>IF(NOT(ISBLANK(Training_Data_Features!V908)),Training_Data_Features!V908,AVERAGEIFS(Training_Data_Features!V:V,$A:$A,'Training Set'!$A908,$C:$C,$C908))</f>
        <v>32.799999999999997</v>
      </c>
      <c r="W908">
        <f>IF(NOT(ISBLANK(Training_Data_Features!W908)),Training_Data_Features!W908,AVERAGEIFS(Training_Data_Features!W:W,$A:$A,'Training Set'!$A908,$C:$C,$C908))</f>
        <v>22.2</v>
      </c>
      <c r="X908">
        <f>IF(NOT(ISBLANK(Training_Data_Features!X908)),Training_Data_Features!X908,AVERAGEIFS(Training_Data_Features!X:X,$A:$A,'Training Set'!$A908,$C:$C,$C908))</f>
        <v>86.6</v>
      </c>
      <c r="Y908">
        <f>Training_Data_Labels!D908</f>
        <v>170</v>
      </c>
    </row>
    <row r="909" spans="1:25" x14ac:dyDescent="0.2">
      <c r="A909" t="str">
        <f>Training_Data_Features!A909</f>
        <v>sj</v>
      </c>
      <c r="B909">
        <f>Training_Data_Features!B909</f>
        <v>2007</v>
      </c>
      <c r="C909">
        <f>Training_Data_Features!C909</f>
        <v>41</v>
      </c>
      <c r="D909" s="1">
        <f>Training_Data_Features!D909</f>
        <v>39363</v>
      </c>
      <c r="E909">
        <f>IF(NOT(ISBLANK(Training_Data_Features!E909)),Training_Data_Features!E909,AVERAGEIFS(Training_Data_Features!E:E,$A:$A,'Training Set'!$A909,$C:$C,$C909))</f>
        <v>8.9999999999999993E-3</v>
      </c>
      <c r="F909">
        <f>IF(NOT(ISBLANK(Training_Data_Features!F909)),Training_Data_Features!F909,AVERAGEIFS(Training_Data_Features!F:F,$A:$A,'Training Set'!$A909,$C:$C,$C909))</f>
        <v>0.104</v>
      </c>
      <c r="G909">
        <f>IF(NOT(ISBLANK(Training_Data_Features!G909)),Training_Data_Features!G909,AVERAGEIFS(Training_Data_Features!G:G,$A:$A,'Training Set'!$A909,$C:$C,$C909))</f>
        <v>0.1181286</v>
      </c>
      <c r="H909">
        <f>IF(NOT(ISBLANK(Training_Data_Features!H909)),Training_Data_Features!H909,AVERAGEIFS(Training_Data_Features!H:H,$A:$A,'Training Set'!$A909,$C:$C,$C909))</f>
        <v>0.12634290000000001</v>
      </c>
      <c r="I909">
        <f>IF(NOT(ISBLANK(Training_Data_Features!I909)),Training_Data_Features!I909,AVERAGEIFS(Training_Data_Features!I:I,$A:$A,'Training Set'!$A909,$C:$C,$C909))</f>
        <v>108.26</v>
      </c>
      <c r="J909">
        <f>IF(NOT(ISBLANK(Training_Data_Features!J909)),Training_Data_Features!J909,AVERAGEIFS(Training_Data_Features!J:J,$A:$A,'Training Set'!$A909,$C:$C,$C909))</f>
        <v>300.79000000000002</v>
      </c>
      <c r="K909">
        <f>IF(NOT(ISBLANK(Training_Data_Features!K909)),Training_Data_Features!K909,AVERAGEIFS(Training_Data_Features!K:K,$A:$A,'Training Set'!$A909,$C:$C,$C909))</f>
        <v>300.94285714300003</v>
      </c>
      <c r="L909">
        <f>IF(NOT(ISBLANK(Training_Data_Features!L909)),Training_Data_Features!L909,AVERAGEIFS(Training_Data_Features!L:L,$A:$A,'Training Set'!$A909,$C:$C,$C909))</f>
        <v>296.83571428599998</v>
      </c>
      <c r="M909">
        <f>IF(NOT(ISBLANK(Training_Data_Features!M909)),Training_Data_Features!M909,AVERAGEIFS(Training_Data_Features!M:M,$A:$A,'Training Set'!$A909,$C:$C,$C909))</f>
        <v>302.89999999999998</v>
      </c>
      <c r="N909">
        <f>IF(NOT(ISBLANK(Training_Data_Features!N909)),Training_Data_Features!N909,AVERAGEIFS(Training_Data_Features!N:N,$A:$A,'Training Set'!$A909,$C:$C,$C909))</f>
        <v>299.3</v>
      </c>
      <c r="O909">
        <f>IF(NOT(ISBLANK(Training_Data_Features!O909)),Training_Data_Features!O909,AVERAGEIFS(Training_Data_Features!O:O,$A:$A,'Training Set'!$A909,$C:$C,$C909))</f>
        <v>21.98</v>
      </c>
      <c r="P909">
        <f>IF(NOT(ISBLANK(Training_Data_Features!P909)),Training_Data_Features!P909,AVERAGEIFS(Training_Data_Features!P:P,$A:$A,'Training Set'!$A909,$C:$C,$C909))</f>
        <v>79.178571428599994</v>
      </c>
      <c r="Q909">
        <f>IF(NOT(ISBLANK(Training_Data_Features!Q909)),Training_Data_Features!Q909,AVERAGEIFS(Training_Data_Features!Q:Q,$A:$A,'Training Set'!$A909,$C:$C,$C909))</f>
        <v>108.26</v>
      </c>
      <c r="R909">
        <f>IF(NOT(ISBLANK(Training_Data_Features!R909)),Training_Data_Features!R909,AVERAGEIFS(Training_Data_Features!R:R,$A:$A,'Training Set'!$A909,$C:$C,$C909))</f>
        <v>18.375714285699999</v>
      </c>
      <c r="S909">
        <f>IF(NOT(ISBLANK(Training_Data_Features!S909)),Training_Data_Features!S909,AVERAGEIFS(Training_Data_Features!S:S,$A:$A,'Training Set'!$A909,$C:$C,$C909))</f>
        <v>3</v>
      </c>
      <c r="T909">
        <f>IF(NOT(ISBLANK(Training_Data_Features!T909)),Training_Data_Features!T909,AVERAGEIFS(Training_Data_Features!T:T,$A:$A,'Training Set'!$A909,$C:$C,$C909))</f>
        <v>28.128571428600001</v>
      </c>
      <c r="U909">
        <f>IF(NOT(ISBLANK(Training_Data_Features!U909)),Training_Data_Features!U909,AVERAGEIFS(Training_Data_Features!U:U,$A:$A,'Training Set'!$A909,$C:$C,$C909))</f>
        <v>6.9142857142900001</v>
      </c>
      <c r="V909">
        <f>IF(NOT(ISBLANK(Training_Data_Features!V909)),Training_Data_Features!V909,AVERAGEIFS(Training_Data_Features!V:V,$A:$A,'Training Set'!$A909,$C:$C,$C909))</f>
        <v>33.299999999999997</v>
      </c>
      <c r="W909">
        <f>IF(NOT(ISBLANK(Training_Data_Features!W909)),Training_Data_Features!W909,AVERAGEIFS(Training_Data_Features!W:W,$A:$A,'Training Set'!$A909,$C:$C,$C909))</f>
        <v>23.9</v>
      </c>
      <c r="X909">
        <f>IF(NOT(ISBLANK(Training_Data_Features!X909)),Training_Data_Features!X909,AVERAGEIFS(Training_Data_Features!X:X,$A:$A,'Training Set'!$A909,$C:$C,$C909))</f>
        <v>14.5</v>
      </c>
      <c r="Y909">
        <f>Training_Data_Labels!D909</f>
        <v>135</v>
      </c>
    </row>
    <row r="910" spans="1:25" x14ac:dyDescent="0.2">
      <c r="A910" t="str">
        <f>Training_Data_Features!A910</f>
        <v>sj</v>
      </c>
      <c r="B910">
        <f>Training_Data_Features!B910</f>
        <v>2007</v>
      </c>
      <c r="C910">
        <f>Training_Data_Features!C910</f>
        <v>42</v>
      </c>
      <c r="D910" s="1">
        <f>Training_Data_Features!D910</f>
        <v>39370</v>
      </c>
      <c r="E910">
        <f>IF(NOT(ISBLANK(Training_Data_Features!E910)),Training_Data_Features!E910,AVERAGEIFS(Training_Data_Features!E:E,$A:$A,'Training Set'!$A910,$C:$C,$C910))</f>
        <v>2.1000000000000001E-2</v>
      </c>
      <c r="F910">
        <f>IF(NOT(ISBLANK(Training_Data_Features!F910)),Training_Data_Features!F910,AVERAGEIFS(Training_Data_Features!F:F,$A:$A,'Training Set'!$A910,$C:$C,$C910))</f>
        <v>0.1326667</v>
      </c>
      <c r="G910">
        <f>IF(NOT(ISBLANK(Training_Data_Features!G910)),Training_Data_Features!G910,AVERAGEIFS(Training_Data_Features!G:G,$A:$A,'Training Set'!$A910,$C:$C,$C910))</f>
        <v>0.24594289999999999</v>
      </c>
      <c r="H910">
        <f>IF(NOT(ISBLANK(Training_Data_Features!H910)),Training_Data_Features!H910,AVERAGEIFS(Training_Data_Features!H:H,$A:$A,'Training Set'!$A910,$C:$C,$C910))</f>
        <v>0.18975710000000001</v>
      </c>
      <c r="I910">
        <f>IF(NOT(ISBLANK(Training_Data_Features!I910)),Training_Data_Features!I910,AVERAGEIFS(Training_Data_Features!I:I,$A:$A,'Training Set'!$A910,$C:$C,$C910))</f>
        <v>17.559999999999999</v>
      </c>
      <c r="J910">
        <f>IF(NOT(ISBLANK(Training_Data_Features!J910)),Training_Data_Features!J910,AVERAGEIFS(Training_Data_Features!J:J,$A:$A,'Training Set'!$A910,$C:$C,$C910))</f>
        <v>301.49285714299998</v>
      </c>
      <c r="K910">
        <f>IF(NOT(ISBLANK(Training_Data_Features!K910)),Training_Data_Features!K910,AVERAGEIFS(Training_Data_Features!K:K,$A:$A,'Training Set'!$A910,$C:$C,$C910))</f>
        <v>301.635714286</v>
      </c>
      <c r="L910">
        <f>IF(NOT(ISBLANK(Training_Data_Features!L910)),Training_Data_Features!L910,AVERAGEIFS(Training_Data_Features!L:L,$A:$A,'Training Set'!$A910,$C:$C,$C910))</f>
        <v>296.35428571400001</v>
      </c>
      <c r="M910">
        <f>IF(NOT(ISBLANK(Training_Data_Features!M910)),Training_Data_Features!M910,AVERAGEIFS(Training_Data_Features!M:M,$A:$A,'Training Set'!$A910,$C:$C,$C910))</f>
        <v>303.60000000000002</v>
      </c>
      <c r="N910">
        <f>IF(NOT(ISBLANK(Training_Data_Features!N910)),Training_Data_Features!N910,AVERAGEIFS(Training_Data_Features!N:N,$A:$A,'Training Set'!$A910,$C:$C,$C910))</f>
        <v>299.39999999999998</v>
      </c>
      <c r="O910">
        <f>IF(NOT(ISBLANK(Training_Data_Features!O910)),Training_Data_Features!O910,AVERAGEIFS(Training_Data_Features!O:O,$A:$A,'Training Set'!$A910,$C:$C,$C910))</f>
        <v>8.3000000000000007</v>
      </c>
      <c r="P910">
        <f>IF(NOT(ISBLANK(Training_Data_Features!P910)),Training_Data_Features!P910,AVERAGEIFS(Training_Data_Features!P:P,$A:$A,'Training Set'!$A910,$C:$C,$C910))</f>
        <v>73.867142857100006</v>
      </c>
      <c r="Q910">
        <f>IF(NOT(ISBLANK(Training_Data_Features!Q910)),Training_Data_Features!Q910,AVERAGEIFS(Training_Data_Features!Q:Q,$A:$A,'Training Set'!$A910,$C:$C,$C910))</f>
        <v>17.559999999999999</v>
      </c>
      <c r="R910">
        <f>IF(NOT(ISBLANK(Training_Data_Features!R910)),Training_Data_Features!R910,AVERAGEIFS(Training_Data_Features!R:R,$A:$A,'Training Set'!$A910,$C:$C,$C910))</f>
        <v>17.845714285700002</v>
      </c>
      <c r="S910">
        <f>IF(NOT(ISBLANK(Training_Data_Features!S910)),Training_Data_Features!S910,AVERAGEIFS(Training_Data_Features!S:S,$A:$A,'Training Set'!$A910,$C:$C,$C910))</f>
        <v>3.18571428571</v>
      </c>
      <c r="T910">
        <f>IF(NOT(ISBLANK(Training_Data_Features!T910)),Training_Data_Features!T910,AVERAGEIFS(Training_Data_Features!T:T,$A:$A,'Training Set'!$A910,$C:$C,$C910))</f>
        <v>29.1</v>
      </c>
      <c r="U910">
        <f>IF(NOT(ISBLANK(Training_Data_Features!U910)),Training_Data_Features!U910,AVERAGEIFS(Training_Data_Features!U:U,$A:$A,'Training Set'!$A910,$C:$C,$C910))</f>
        <v>7.54285714286</v>
      </c>
      <c r="V910">
        <f>IF(NOT(ISBLANK(Training_Data_Features!V910)),Training_Data_Features!V910,AVERAGEIFS(Training_Data_Features!V:V,$A:$A,'Training Set'!$A910,$C:$C,$C910))</f>
        <v>33.9</v>
      </c>
      <c r="W910">
        <f>IF(NOT(ISBLANK(Training_Data_Features!W910)),Training_Data_Features!W910,AVERAGEIFS(Training_Data_Features!W:W,$A:$A,'Training Set'!$A910,$C:$C,$C910))</f>
        <v>24.4</v>
      </c>
      <c r="X910">
        <f>IF(NOT(ISBLANK(Training_Data_Features!X910)),Training_Data_Features!X910,AVERAGEIFS(Training_Data_Features!X:X,$A:$A,'Training Set'!$A910,$C:$C,$C910))</f>
        <v>10.199999999999999</v>
      </c>
      <c r="Y910">
        <f>Training_Data_Labels!D910</f>
        <v>106</v>
      </c>
    </row>
    <row r="911" spans="1:25" x14ac:dyDescent="0.2">
      <c r="A911" t="str">
        <f>Training_Data_Features!A911</f>
        <v>sj</v>
      </c>
      <c r="B911">
        <f>Training_Data_Features!B911</f>
        <v>2007</v>
      </c>
      <c r="C911">
        <f>Training_Data_Features!C911</f>
        <v>43</v>
      </c>
      <c r="D911" s="1">
        <f>Training_Data_Features!D911</f>
        <v>39377</v>
      </c>
      <c r="E911">
        <f>IF(NOT(ISBLANK(Training_Data_Features!E911)),Training_Data_Features!E911,AVERAGEIFS(Training_Data_Features!E:E,$A:$A,'Training Set'!$A911,$C:$C,$C911))</f>
        <v>3.581217923076923E-2</v>
      </c>
      <c r="F911">
        <f>IF(NOT(ISBLANK(Training_Data_Features!F911)),Training_Data_Features!F911,AVERAGEIFS(Training_Data_Features!F:F,$A:$A,'Training Set'!$A911,$C:$C,$C911))</f>
        <v>-9.1500000000000001E-3</v>
      </c>
      <c r="G911">
        <f>IF(NOT(ISBLANK(Training_Data_Features!G911)),Training_Data_Features!G911,AVERAGEIFS(Training_Data_Features!G:G,$A:$A,'Training Set'!$A911,$C:$C,$C911))</f>
        <v>0.19118569999999999</v>
      </c>
      <c r="H911">
        <f>IF(NOT(ISBLANK(Training_Data_Features!H911)),Training_Data_Features!H911,AVERAGEIFS(Training_Data_Features!H:H,$A:$A,'Training Set'!$A911,$C:$C,$C911))</f>
        <v>0.1764</v>
      </c>
      <c r="I911">
        <f>IF(NOT(ISBLANK(Training_Data_Features!I911)),Training_Data_Features!I911,AVERAGEIFS(Training_Data_Features!I:I,$A:$A,'Training Set'!$A911,$C:$C,$C911))</f>
        <v>16.48</v>
      </c>
      <c r="J911">
        <f>IF(NOT(ISBLANK(Training_Data_Features!J911)),Training_Data_Features!J911,AVERAGEIFS(Training_Data_Features!J:J,$A:$A,'Training Set'!$A911,$C:$C,$C911))</f>
        <v>301.00714285700002</v>
      </c>
      <c r="K911">
        <f>IF(NOT(ISBLANK(Training_Data_Features!K911)),Training_Data_Features!K911,AVERAGEIFS(Training_Data_Features!K:K,$A:$A,'Training Set'!$A911,$C:$C,$C911))</f>
        <v>301.092857143</v>
      </c>
      <c r="L911">
        <f>IF(NOT(ISBLANK(Training_Data_Features!L911)),Training_Data_Features!L911,AVERAGEIFS(Training_Data_Features!L:L,$A:$A,'Training Set'!$A911,$C:$C,$C911))</f>
        <v>295.874285714</v>
      </c>
      <c r="M911">
        <f>IF(NOT(ISBLANK(Training_Data_Features!M911)),Training_Data_Features!M911,AVERAGEIFS(Training_Data_Features!M:M,$A:$A,'Training Set'!$A911,$C:$C,$C911))</f>
        <v>302.8</v>
      </c>
      <c r="N911">
        <f>IF(NOT(ISBLANK(Training_Data_Features!N911)),Training_Data_Features!N911,AVERAGEIFS(Training_Data_Features!N:N,$A:$A,'Training Set'!$A911,$C:$C,$C911))</f>
        <v>299</v>
      </c>
      <c r="O911">
        <f>IF(NOT(ISBLANK(Training_Data_Features!O911)),Training_Data_Features!O911,AVERAGEIFS(Training_Data_Features!O:O,$A:$A,'Training Set'!$A911,$C:$C,$C911))</f>
        <v>15.66</v>
      </c>
      <c r="P911">
        <f>IF(NOT(ISBLANK(Training_Data_Features!P911)),Training_Data_Features!P911,AVERAGEIFS(Training_Data_Features!P:P,$A:$A,'Training Set'!$A911,$C:$C,$C911))</f>
        <v>73.661428571399995</v>
      </c>
      <c r="Q911">
        <f>IF(NOT(ISBLANK(Training_Data_Features!Q911)),Training_Data_Features!Q911,AVERAGEIFS(Training_Data_Features!Q:Q,$A:$A,'Training Set'!$A911,$C:$C,$C911))</f>
        <v>16.48</v>
      </c>
      <c r="R911">
        <f>IF(NOT(ISBLANK(Training_Data_Features!R911)),Training_Data_Features!R911,AVERAGEIFS(Training_Data_Features!R:R,$A:$A,'Training Set'!$A911,$C:$C,$C911))</f>
        <v>17.275714285700001</v>
      </c>
      <c r="S911">
        <f>IF(NOT(ISBLANK(Training_Data_Features!S911)),Training_Data_Features!S911,AVERAGEIFS(Training_Data_Features!S:S,$A:$A,'Training Set'!$A911,$C:$C,$C911))</f>
        <v>2.4714285714300002</v>
      </c>
      <c r="T911">
        <f>IF(NOT(ISBLANK(Training_Data_Features!T911)),Training_Data_Features!T911,AVERAGEIFS(Training_Data_Features!T:T,$A:$A,'Training Set'!$A911,$C:$C,$C911))</f>
        <v>27.957142857099999</v>
      </c>
      <c r="U911">
        <f>IF(NOT(ISBLANK(Training_Data_Features!U911)),Training_Data_Features!U911,AVERAGEIFS(Training_Data_Features!U:U,$A:$A,'Training Set'!$A911,$C:$C,$C911))</f>
        <v>6.4428571428600003</v>
      </c>
      <c r="V911">
        <f>IF(NOT(ISBLANK(Training_Data_Features!V911)),Training_Data_Features!V911,AVERAGEIFS(Training_Data_Features!V:V,$A:$A,'Training Set'!$A911,$C:$C,$C911))</f>
        <v>32.200000000000003</v>
      </c>
      <c r="W911">
        <f>IF(NOT(ISBLANK(Training_Data_Features!W911)),Training_Data_Features!W911,AVERAGEIFS(Training_Data_Features!W:W,$A:$A,'Training Set'!$A911,$C:$C,$C911))</f>
        <v>24.4</v>
      </c>
      <c r="X911">
        <f>IF(NOT(ISBLANK(Training_Data_Features!X911)),Training_Data_Features!X911,AVERAGEIFS(Training_Data_Features!X:X,$A:$A,'Training Set'!$A911,$C:$C,$C911))</f>
        <v>8.6</v>
      </c>
      <c r="Y911">
        <f>Training_Data_Labels!D911</f>
        <v>68</v>
      </c>
    </row>
    <row r="912" spans="1:25" x14ac:dyDescent="0.2">
      <c r="A912" t="str">
        <f>Training_Data_Features!A912</f>
        <v>sj</v>
      </c>
      <c r="B912">
        <f>Training_Data_Features!B912</f>
        <v>2007</v>
      </c>
      <c r="C912">
        <f>Training_Data_Features!C912</f>
        <v>44</v>
      </c>
      <c r="D912" s="1">
        <f>Training_Data_Features!D912</f>
        <v>39384</v>
      </c>
      <c r="E912">
        <f>IF(NOT(ISBLANK(Training_Data_Features!E912)),Training_Data_Features!E912,AVERAGEIFS(Training_Data_Features!E:E,$A:$A,'Training Set'!$A912,$C:$C,$C912))</f>
        <v>0.12429999999999999</v>
      </c>
      <c r="F912">
        <f>IF(NOT(ISBLANK(Training_Data_Features!F912)),Training_Data_Features!F912,AVERAGEIFS(Training_Data_Features!F:F,$A:$A,'Training Set'!$A912,$C:$C,$C912))</f>
        <v>5.4300000000000001E-2</v>
      </c>
      <c r="G912">
        <f>IF(NOT(ISBLANK(Training_Data_Features!G912)),Training_Data_Features!G912,AVERAGEIFS(Training_Data_Features!G:G,$A:$A,'Training Set'!$A912,$C:$C,$C912))</f>
        <v>0.15681429999999999</v>
      </c>
      <c r="H912">
        <f>IF(NOT(ISBLANK(Training_Data_Features!H912)),Training_Data_Features!H912,AVERAGEIFS(Training_Data_Features!H:H,$A:$A,'Training Set'!$A912,$C:$C,$C912))</f>
        <v>0.1235286</v>
      </c>
      <c r="I912">
        <f>IF(NOT(ISBLANK(Training_Data_Features!I912)),Training_Data_Features!I912,AVERAGEIFS(Training_Data_Features!I:I,$A:$A,'Training Set'!$A912,$C:$C,$C912))</f>
        <v>137.55000000000001</v>
      </c>
      <c r="J912">
        <f>IF(NOT(ISBLANK(Training_Data_Features!J912)),Training_Data_Features!J912,AVERAGEIFS(Training_Data_Features!J:J,$A:$A,'Training Set'!$A912,$C:$C,$C912))</f>
        <v>299.45857142900002</v>
      </c>
      <c r="K912">
        <f>IF(NOT(ISBLANK(Training_Data_Features!K912)),Training_Data_Features!K912,AVERAGEIFS(Training_Data_Features!K:K,$A:$A,'Training Set'!$A912,$C:$C,$C912))</f>
        <v>299.54285714299999</v>
      </c>
      <c r="L912">
        <f>IF(NOT(ISBLANK(Training_Data_Features!L912)),Training_Data_Features!L912,AVERAGEIFS(Training_Data_Features!L:L,$A:$A,'Training Set'!$A912,$C:$C,$C912))</f>
        <v>296.02</v>
      </c>
      <c r="M912">
        <f>IF(NOT(ISBLANK(Training_Data_Features!M912)),Training_Data_Features!M912,AVERAGEIFS(Training_Data_Features!M:M,$A:$A,'Training Set'!$A912,$C:$C,$C912))</f>
        <v>302.10000000000002</v>
      </c>
      <c r="N912">
        <f>IF(NOT(ISBLANK(Training_Data_Features!N912)),Training_Data_Features!N912,AVERAGEIFS(Training_Data_Features!N:N,$A:$A,'Training Set'!$A912,$C:$C,$C912))</f>
        <v>297.7</v>
      </c>
      <c r="O912">
        <f>IF(NOT(ISBLANK(Training_Data_Features!O912)),Training_Data_Features!O912,AVERAGEIFS(Training_Data_Features!O:O,$A:$A,'Training Set'!$A912,$C:$C,$C912))</f>
        <v>174.64</v>
      </c>
      <c r="P912">
        <f>IF(NOT(ISBLANK(Training_Data_Features!P912)),Training_Data_Features!P912,AVERAGEIFS(Training_Data_Features!P:P,$A:$A,'Training Set'!$A912,$C:$C,$C912))</f>
        <v>81.5942857143</v>
      </c>
      <c r="Q912">
        <f>IF(NOT(ISBLANK(Training_Data_Features!Q912)),Training_Data_Features!Q912,AVERAGEIFS(Training_Data_Features!Q:Q,$A:$A,'Training Set'!$A912,$C:$C,$C912))</f>
        <v>137.55000000000001</v>
      </c>
      <c r="R912">
        <f>IF(NOT(ISBLANK(Training_Data_Features!R912)),Training_Data_Features!R912,AVERAGEIFS(Training_Data_Features!R:R,$A:$A,'Training Set'!$A912,$C:$C,$C912))</f>
        <v>17.502857142900002</v>
      </c>
      <c r="S912">
        <f>IF(NOT(ISBLANK(Training_Data_Features!S912)),Training_Data_Features!S912,AVERAGEIFS(Training_Data_Features!S:S,$A:$A,'Training Set'!$A912,$C:$C,$C912))</f>
        <v>2.6</v>
      </c>
      <c r="T912">
        <f>IF(NOT(ISBLANK(Training_Data_Features!T912)),Training_Data_Features!T912,AVERAGEIFS(Training_Data_Features!T:T,$A:$A,'Training Set'!$A912,$C:$C,$C912))</f>
        <v>26.2</v>
      </c>
      <c r="U912">
        <f>IF(NOT(ISBLANK(Training_Data_Features!U912)),Training_Data_Features!U912,AVERAGEIFS(Training_Data_Features!U:U,$A:$A,'Training Set'!$A912,$C:$C,$C912))</f>
        <v>5.4</v>
      </c>
      <c r="V912">
        <f>IF(NOT(ISBLANK(Training_Data_Features!V912)),Training_Data_Features!V912,AVERAGEIFS(Training_Data_Features!V:V,$A:$A,'Training Set'!$A912,$C:$C,$C912))</f>
        <v>30.6</v>
      </c>
      <c r="W912">
        <f>IF(NOT(ISBLANK(Training_Data_Features!W912)),Training_Data_Features!W912,AVERAGEIFS(Training_Data_Features!W:W,$A:$A,'Training Set'!$A912,$C:$C,$C912))</f>
        <v>22.2</v>
      </c>
      <c r="X912">
        <f>IF(NOT(ISBLANK(Training_Data_Features!X912)),Training_Data_Features!X912,AVERAGEIFS(Training_Data_Features!X:X,$A:$A,'Training Set'!$A912,$C:$C,$C912))</f>
        <v>89.2</v>
      </c>
      <c r="Y912">
        <f>Training_Data_Labels!D912</f>
        <v>48</v>
      </c>
    </row>
    <row r="913" spans="1:25" x14ac:dyDescent="0.2">
      <c r="A913" t="str">
        <f>Training_Data_Features!A913</f>
        <v>sj</v>
      </c>
      <c r="B913">
        <f>Training_Data_Features!B913</f>
        <v>2007</v>
      </c>
      <c r="C913">
        <f>Training_Data_Features!C913</f>
        <v>45</v>
      </c>
      <c r="D913" s="1">
        <f>Training_Data_Features!D913</f>
        <v>39391</v>
      </c>
      <c r="E913">
        <f>IF(NOT(ISBLANK(Training_Data_Features!E913)),Training_Data_Features!E913,AVERAGEIFS(Training_Data_Features!E:E,$A:$A,'Training Set'!$A913,$C:$C,$C913))</f>
        <v>-0.25169999999999998</v>
      </c>
      <c r="F913">
        <f>IF(NOT(ISBLANK(Training_Data_Features!F913)),Training_Data_Features!F913,AVERAGEIFS(Training_Data_Features!F:F,$A:$A,'Training Set'!$A913,$C:$C,$C913))</f>
        <v>-4.8599999999999997E-2</v>
      </c>
      <c r="G913">
        <f>IF(NOT(ISBLANK(Training_Data_Features!G913)),Training_Data_Features!G913,AVERAGEIFS(Training_Data_Features!G:G,$A:$A,'Training Set'!$A913,$C:$C,$C913))</f>
        <v>0.2051714</v>
      </c>
      <c r="H913">
        <f>IF(NOT(ISBLANK(Training_Data_Features!H913)),Training_Data_Features!H913,AVERAGEIFS(Training_Data_Features!H:H,$A:$A,'Training Set'!$A913,$C:$C,$C913))</f>
        <v>0.17288329999999999</v>
      </c>
      <c r="I913">
        <f>IF(NOT(ISBLANK(Training_Data_Features!I913)),Training_Data_Features!I913,AVERAGEIFS(Training_Data_Features!I:I,$A:$A,'Training Set'!$A913,$C:$C,$C913))</f>
        <v>15.25</v>
      </c>
      <c r="J913">
        <f>IF(NOT(ISBLANK(Training_Data_Features!J913)),Training_Data_Features!J913,AVERAGEIFS(Training_Data_Features!J:J,$A:$A,'Training Set'!$A913,$C:$C,$C913))</f>
        <v>300.60428571400001</v>
      </c>
      <c r="K913">
        <f>IF(NOT(ISBLANK(Training_Data_Features!K913)),Training_Data_Features!K913,AVERAGEIFS(Training_Data_Features!K:K,$A:$A,'Training Set'!$A913,$C:$C,$C913))</f>
        <v>300.68571428600001</v>
      </c>
      <c r="L913">
        <f>IF(NOT(ISBLANK(Training_Data_Features!L913)),Training_Data_Features!L913,AVERAGEIFS(Training_Data_Features!L:L,$A:$A,'Training Set'!$A913,$C:$C,$C913))</f>
        <v>295.83857142900001</v>
      </c>
      <c r="M913">
        <f>IF(NOT(ISBLANK(Training_Data_Features!M913)),Training_Data_Features!M913,AVERAGEIFS(Training_Data_Features!M:M,$A:$A,'Training Set'!$A913,$C:$C,$C913))</f>
        <v>302.60000000000002</v>
      </c>
      <c r="N913">
        <f>IF(NOT(ISBLANK(Training_Data_Features!N913)),Training_Data_Features!N913,AVERAGEIFS(Training_Data_Features!N:N,$A:$A,'Training Set'!$A913,$C:$C,$C913))</f>
        <v>298.2</v>
      </c>
      <c r="O913">
        <f>IF(NOT(ISBLANK(Training_Data_Features!O913)),Training_Data_Features!O913,AVERAGEIFS(Training_Data_Features!O:O,$A:$A,'Training Set'!$A913,$C:$C,$C913))</f>
        <v>10.3</v>
      </c>
      <c r="P913">
        <f>IF(NOT(ISBLANK(Training_Data_Features!P913)),Training_Data_Features!P913,AVERAGEIFS(Training_Data_Features!P:P,$A:$A,'Training Set'!$A913,$C:$C,$C913))</f>
        <v>75.349999999999994</v>
      </c>
      <c r="Q913">
        <f>IF(NOT(ISBLANK(Training_Data_Features!Q913)),Training_Data_Features!Q913,AVERAGEIFS(Training_Data_Features!Q:Q,$A:$A,'Training Set'!$A913,$C:$C,$C913))</f>
        <v>15.25</v>
      </c>
      <c r="R913">
        <f>IF(NOT(ISBLANK(Training_Data_Features!R913)),Training_Data_Features!R913,AVERAGEIFS(Training_Data_Features!R:R,$A:$A,'Training Set'!$A913,$C:$C,$C913))</f>
        <v>17.295714285700001</v>
      </c>
      <c r="S913">
        <f>IF(NOT(ISBLANK(Training_Data_Features!S913)),Training_Data_Features!S913,AVERAGEIFS(Training_Data_Features!S:S,$A:$A,'Training Set'!$A913,$C:$C,$C913))</f>
        <v>2.2571428571399998</v>
      </c>
      <c r="T913">
        <f>IF(NOT(ISBLANK(Training_Data_Features!T913)),Training_Data_Features!T913,AVERAGEIFS(Training_Data_Features!T:T,$A:$A,'Training Set'!$A913,$C:$C,$C913))</f>
        <v>27.442857142899999</v>
      </c>
      <c r="U913">
        <f>IF(NOT(ISBLANK(Training_Data_Features!U913)),Training_Data_Features!U913,AVERAGEIFS(Training_Data_Features!U:U,$A:$A,'Training Set'!$A913,$C:$C,$C913))</f>
        <v>6.8571428571400004</v>
      </c>
      <c r="V913">
        <f>IF(NOT(ISBLANK(Training_Data_Features!V913)),Training_Data_Features!V913,AVERAGEIFS(Training_Data_Features!V:V,$A:$A,'Training Set'!$A913,$C:$C,$C913))</f>
        <v>32.200000000000003</v>
      </c>
      <c r="W913">
        <f>IF(NOT(ISBLANK(Training_Data_Features!W913)),Training_Data_Features!W913,AVERAGEIFS(Training_Data_Features!W:W,$A:$A,'Training Set'!$A913,$C:$C,$C913))</f>
        <v>22.8</v>
      </c>
      <c r="X913">
        <f>IF(NOT(ISBLANK(Training_Data_Features!X913)),Training_Data_Features!X913,AVERAGEIFS(Training_Data_Features!X:X,$A:$A,'Training Set'!$A913,$C:$C,$C913))</f>
        <v>4.0999999999999996</v>
      </c>
      <c r="Y913">
        <f>Training_Data_Labels!D913</f>
        <v>48</v>
      </c>
    </row>
    <row r="914" spans="1:25" x14ac:dyDescent="0.2">
      <c r="A914" t="str">
        <f>Training_Data_Features!A914</f>
        <v>sj</v>
      </c>
      <c r="B914">
        <f>Training_Data_Features!B914</f>
        <v>2007</v>
      </c>
      <c r="C914">
        <f>Training_Data_Features!C914</f>
        <v>46</v>
      </c>
      <c r="D914" s="1">
        <f>Training_Data_Features!D914</f>
        <v>39398</v>
      </c>
      <c r="E914">
        <f>IF(NOT(ISBLANK(Training_Data_Features!E914)),Training_Data_Features!E914,AVERAGEIFS(Training_Data_Features!E:E,$A:$A,'Training Set'!$A914,$C:$C,$C914))</f>
        <v>-5.8900000000000001E-2</v>
      </c>
      <c r="F914">
        <f>IF(NOT(ISBLANK(Training_Data_Features!F914)),Training_Data_Features!F914,AVERAGEIFS(Training_Data_Features!F:F,$A:$A,'Training Set'!$A914,$C:$C,$C914))</f>
        <v>-6.2549999999999994E-2</v>
      </c>
      <c r="G914">
        <f>IF(NOT(ISBLANK(Training_Data_Features!G914)),Training_Data_Features!G914,AVERAGEIFS(Training_Data_Features!G:G,$A:$A,'Training Set'!$A914,$C:$C,$C914))</f>
        <v>0.20574290000000001</v>
      </c>
      <c r="H914">
        <f>IF(NOT(ISBLANK(Training_Data_Features!H914)),Training_Data_Features!H914,AVERAGEIFS(Training_Data_Features!H:H,$A:$A,'Training Set'!$A914,$C:$C,$C914))</f>
        <v>0.2025429</v>
      </c>
      <c r="I914">
        <f>IF(NOT(ISBLANK(Training_Data_Features!I914)),Training_Data_Features!I914,AVERAGEIFS(Training_Data_Features!I:I,$A:$A,'Training Set'!$A914,$C:$C,$C914))</f>
        <v>42</v>
      </c>
      <c r="J914">
        <f>IF(NOT(ISBLANK(Training_Data_Features!J914)),Training_Data_Features!J914,AVERAGEIFS(Training_Data_Features!J:J,$A:$A,'Training Set'!$A914,$C:$C,$C914))</f>
        <v>299.934285714</v>
      </c>
      <c r="K914">
        <f>IF(NOT(ISBLANK(Training_Data_Features!K914)),Training_Data_Features!K914,AVERAGEIFS(Training_Data_Features!K:K,$A:$A,'Training Set'!$A914,$C:$C,$C914))</f>
        <v>300.18571428600001</v>
      </c>
      <c r="L914">
        <f>IF(NOT(ISBLANK(Training_Data_Features!L914)),Training_Data_Features!L914,AVERAGEIFS(Training_Data_Features!L:L,$A:$A,'Training Set'!$A914,$C:$C,$C914))</f>
        <v>295.63857142900002</v>
      </c>
      <c r="M914">
        <f>IF(NOT(ISBLANK(Training_Data_Features!M914)),Training_Data_Features!M914,AVERAGEIFS(Training_Data_Features!M:M,$A:$A,'Training Set'!$A914,$C:$C,$C914))</f>
        <v>303.10000000000002</v>
      </c>
      <c r="N914">
        <f>IF(NOT(ISBLANK(Training_Data_Features!N914)),Training_Data_Features!N914,AVERAGEIFS(Training_Data_Features!N:N,$A:$A,'Training Set'!$A914,$C:$C,$C914))</f>
        <v>297.5</v>
      </c>
      <c r="O914">
        <f>IF(NOT(ISBLANK(Training_Data_Features!O914)),Training_Data_Features!O914,AVERAGEIFS(Training_Data_Features!O:O,$A:$A,'Training Set'!$A914,$C:$C,$C914))</f>
        <v>21.4</v>
      </c>
      <c r="P914">
        <f>IF(NOT(ISBLANK(Training_Data_Features!P914)),Training_Data_Features!P914,AVERAGEIFS(Training_Data_Features!P:P,$A:$A,'Training Set'!$A914,$C:$C,$C914))</f>
        <v>77.481428571400002</v>
      </c>
      <c r="Q914">
        <f>IF(NOT(ISBLANK(Training_Data_Features!Q914)),Training_Data_Features!Q914,AVERAGEIFS(Training_Data_Features!Q:Q,$A:$A,'Training Set'!$A914,$C:$C,$C914))</f>
        <v>42</v>
      </c>
      <c r="R914">
        <f>IF(NOT(ISBLANK(Training_Data_Features!R914)),Training_Data_Features!R914,AVERAGEIFS(Training_Data_Features!R:R,$A:$A,'Training Set'!$A914,$C:$C,$C914))</f>
        <v>17.0828571429</v>
      </c>
      <c r="S914">
        <f>IF(NOT(ISBLANK(Training_Data_Features!S914)),Training_Data_Features!S914,AVERAGEIFS(Training_Data_Features!S:S,$A:$A,'Training Set'!$A914,$C:$C,$C914))</f>
        <v>3.54285714286</v>
      </c>
      <c r="T914">
        <f>IF(NOT(ISBLANK(Training_Data_Features!T914)),Training_Data_Features!T914,AVERAGEIFS(Training_Data_Features!T:T,$A:$A,'Training Set'!$A914,$C:$C,$C914))</f>
        <v>26.814285714299999</v>
      </c>
      <c r="U914">
        <f>IF(NOT(ISBLANK(Training_Data_Features!U914)),Training_Data_Features!U914,AVERAGEIFS(Training_Data_Features!U:U,$A:$A,'Training Set'!$A914,$C:$C,$C914))</f>
        <v>6.6857142857099996</v>
      </c>
      <c r="V914">
        <f>IF(NOT(ISBLANK(Training_Data_Features!V914)),Training_Data_Features!V914,AVERAGEIFS(Training_Data_Features!V:V,$A:$A,'Training Set'!$A914,$C:$C,$C914))</f>
        <v>31.1</v>
      </c>
      <c r="W914">
        <f>IF(NOT(ISBLANK(Training_Data_Features!W914)),Training_Data_Features!W914,AVERAGEIFS(Training_Data_Features!W:W,$A:$A,'Training Set'!$A914,$C:$C,$C914))</f>
        <v>22.8</v>
      </c>
      <c r="X914">
        <f>IF(NOT(ISBLANK(Training_Data_Features!X914)),Training_Data_Features!X914,AVERAGEIFS(Training_Data_Features!X:X,$A:$A,'Training Set'!$A914,$C:$C,$C914))</f>
        <v>65.7</v>
      </c>
      <c r="Y914">
        <f>Training_Data_Labels!D914</f>
        <v>26</v>
      </c>
    </row>
    <row r="915" spans="1:25" x14ac:dyDescent="0.2">
      <c r="A915" t="str">
        <f>Training_Data_Features!A915</f>
        <v>sj</v>
      </c>
      <c r="B915">
        <f>Training_Data_Features!B915</f>
        <v>2007</v>
      </c>
      <c r="C915">
        <f>Training_Data_Features!C915</f>
        <v>47</v>
      </c>
      <c r="D915" s="1">
        <f>Training_Data_Features!D915</f>
        <v>39405</v>
      </c>
      <c r="E915">
        <f>IF(NOT(ISBLANK(Training_Data_Features!E915)),Training_Data_Features!E915,AVERAGEIFS(Training_Data_Features!E:E,$A:$A,'Training Set'!$A915,$C:$C,$C915))</f>
        <v>8.6830000000000004E-2</v>
      </c>
      <c r="F915">
        <f>IF(NOT(ISBLANK(Training_Data_Features!F915)),Training_Data_Features!F915,AVERAGEIFS(Training_Data_Features!F:F,$A:$A,'Training Set'!$A915,$C:$C,$C915))</f>
        <v>6.5447223999999998E-2</v>
      </c>
      <c r="G915">
        <f>IF(NOT(ISBLANK(Training_Data_Features!G915)),Training_Data_Features!G915,AVERAGEIFS(Training_Data_Features!G:G,$A:$A,'Training Set'!$A915,$C:$C,$C915))</f>
        <v>0.20448569999999999</v>
      </c>
      <c r="H915">
        <f>IF(NOT(ISBLANK(Training_Data_Features!H915)),Training_Data_Features!H915,AVERAGEIFS(Training_Data_Features!H:H,$A:$A,'Training Set'!$A915,$C:$C,$C915))</f>
        <v>0.1562857</v>
      </c>
      <c r="I915">
        <f>IF(NOT(ISBLANK(Training_Data_Features!I915)),Training_Data_Features!I915,AVERAGEIFS(Training_Data_Features!I:I,$A:$A,'Training Set'!$A915,$C:$C,$C915))</f>
        <v>73.37</v>
      </c>
      <c r="J915">
        <f>IF(NOT(ISBLANK(Training_Data_Features!J915)),Training_Data_Features!J915,AVERAGEIFS(Training_Data_Features!J:J,$A:$A,'Training Set'!$A915,$C:$C,$C915))</f>
        <v>299.82142857100001</v>
      </c>
      <c r="K915">
        <f>IF(NOT(ISBLANK(Training_Data_Features!K915)),Training_Data_Features!K915,AVERAGEIFS(Training_Data_Features!K:K,$A:$A,'Training Set'!$A915,$C:$C,$C915))</f>
        <v>299.885714286</v>
      </c>
      <c r="L915">
        <f>IF(NOT(ISBLANK(Training_Data_Features!L915)),Training_Data_Features!L915,AVERAGEIFS(Training_Data_Features!L:L,$A:$A,'Training Set'!$A915,$C:$C,$C915))</f>
        <v>295.75285714300003</v>
      </c>
      <c r="M915">
        <f>IF(NOT(ISBLANK(Training_Data_Features!M915)),Training_Data_Features!M915,AVERAGEIFS(Training_Data_Features!M:M,$A:$A,'Training Set'!$A915,$C:$C,$C915))</f>
        <v>301.8</v>
      </c>
      <c r="N915">
        <f>IF(NOT(ISBLANK(Training_Data_Features!N915)),Training_Data_Features!N915,AVERAGEIFS(Training_Data_Features!N:N,$A:$A,'Training Set'!$A915,$C:$C,$C915))</f>
        <v>297.89999999999998</v>
      </c>
      <c r="O915">
        <f>IF(NOT(ISBLANK(Training_Data_Features!O915)),Training_Data_Features!O915,AVERAGEIFS(Training_Data_Features!O:O,$A:$A,'Training Set'!$A915,$C:$C,$C915))</f>
        <v>43.4</v>
      </c>
      <c r="P915">
        <f>IF(NOT(ISBLANK(Training_Data_Features!P915)),Training_Data_Features!P915,AVERAGEIFS(Training_Data_Features!P:P,$A:$A,'Training Set'!$A915,$C:$C,$C915))</f>
        <v>78.525714285700005</v>
      </c>
      <c r="Q915">
        <f>IF(NOT(ISBLANK(Training_Data_Features!Q915)),Training_Data_Features!Q915,AVERAGEIFS(Training_Data_Features!Q:Q,$A:$A,'Training Set'!$A915,$C:$C,$C915))</f>
        <v>73.37</v>
      </c>
      <c r="R915">
        <f>IF(NOT(ISBLANK(Training_Data_Features!R915)),Training_Data_Features!R915,AVERAGEIFS(Training_Data_Features!R:R,$A:$A,'Training Set'!$A915,$C:$C,$C915))</f>
        <v>17.1871428571</v>
      </c>
      <c r="S915">
        <f>IF(NOT(ISBLANK(Training_Data_Features!S915)),Training_Data_Features!S915,AVERAGEIFS(Training_Data_Features!S:S,$A:$A,'Training Set'!$A915,$C:$C,$C915))</f>
        <v>2.5142857142900001</v>
      </c>
      <c r="T915">
        <f>IF(NOT(ISBLANK(Training_Data_Features!T915)),Training_Data_Features!T915,AVERAGEIFS(Training_Data_Features!T:T,$A:$A,'Training Set'!$A915,$C:$C,$C915))</f>
        <v>26.9</v>
      </c>
      <c r="U915">
        <f>IF(NOT(ISBLANK(Training_Data_Features!U915)),Training_Data_Features!U915,AVERAGEIFS(Training_Data_Features!U:U,$A:$A,'Training Set'!$A915,$C:$C,$C915))</f>
        <v>6.2</v>
      </c>
      <c r="V915">
        <f>IF(NOT(ISBLANK(Training_Data_Features!V915)),Training_Data_Features!V915,AVERAGEIFS(Training_Data_Features!V:V,$A:$A,'Training Set'!$A915,$C:$C,$C915))</f>
        <v>31.1</v>
      </c>
      <c r="W915">
        <f>IF(NOT(ISBLANK(Training_Data_Features!W915)),Training_Data_Features!W915,AVERAGEIFS(Training_Data_Features!W:W,$A:$A,'Training Set'!$A915,$C:$C,$C915))</f>
        <v>22.8</v>
      </c>
      <c r="X915">
        <f>IF(NOT(ISBLANK(Training_Data_Features!X915)),Training_Data_Features!X915,AVERAGEIFS(Training_Data_Features!X:X,$A:$A,'Training Set'!$A915,$C:$C,$C915))</f>
        <v>40.4</v>
      </c>
      <c r="Y915">
        <f>Training_Data_Labels!D915</f>
        <v>33</v>
      </c>
    </row>
    <row r="916" spans="1:25" x14ac:dyDescent="0.2">
      <c r="A916" t="str">
        <f>Training_Data_Features!A916</f>
        <v>sj</v>
      </c>
      <c r="B916">
        <f>Training_Data_Features!B916</f>
        <v>2007</v>
      </c>
      <c r="C916">
        <f>Training_Data_Features!C916</f>
        <v>48</v>
      </c>
      <c r="D916" s="1">
        <f>Training_Data_Features!D916</f>
        <v>39412</v>
      </c>
      <c r="E916">
        <f>IF(NOT(ISBLANK(Training_Data_Features!E916)),Training_Data_Features!E916,AVERAGEIFS(Training_Data_Features!E:E,$A:$A,'Training Set'!$A916,$C:$C,$C916))</f>
        <v>-5.9499999999999997E-2</v>
      </c>
      <c r="F916">
        <f>IF(NOT(ISBLANK(Training_Data_Features!F916)),Training_Data_Features!F916,AVERAGEIFS(Training_Data_Features!F:F,$A:$A,'Training Set'!$A916,$C:$C,$C916))</f>
        <v>-4.1666670000000003E-2</v>
      </c>
      <c r="G916">
        <f>IF(NOT(ISBLANK(Training_Data_Features!G916)),Training_Data_Features!G916,AVERAGEIFS(Training_Data_Features!G:G,$A:$A,'Training Set'!$A916,$C:$C,$C916))</f>
        <v>9.0916670000000005E-2</v>
      </c>
      <c r="H916">
        <f>IF(NOT(ISBLANK(Training_Data_Features!H916)),Training_Data_Features!H916,AVERAGEIFS(Training_Data_Features!H:H,$A:$A,'Training Set'!$A916,$C:$C,$C916))</f>
        <v>0.1290857</v>
      </c>
      <c r="I916">
        <f>IF(NOT(ISBLANK(Training_Data_Features!I916)),Training_Data_Features!I916,AVERAGEIFS(Training_Data_Features!I:I,$A:$A,'Training Set'!$A916,$C:$C,$C916))</f>
        <v>15.95</v>
      </c>
      <c r="J916">
        <f>IF(NOT(ISBLANK(Training_Data_Features!J916)),Training_Data_Features!J916,AVERAGEIFS(Training_Data_Features!J:J,$A:$A,'Training Set'!$A916,$C:$C,$C916))</f>
        <v>299.08999999999997</v>
      </c>
      <c r="K916">
        <f>IF(NOT(ISBLANK(Training_Data_Features!K916)),Training_Data_Features!K916,AVERAGEIFS(Training_Data_Features!K:K,$A:$A,'Training Set'!$A916,$C:$C,$C916))</f>
        <v>299.19285714300003</v>
      </c>
      <c r="L916">
        <f>IF(NOT(ISBLANK(Training_Data_Features!L916)),Training_Data_Features!L916,AVERAGEIFS(Training_Data_Features!L:L,$A:$A,'Training Set'!$A916,$C:$C,$C916))</f>
        <v>293.35142857099999</v>
      </c>
      <c r="M916">
        <f>IF(NOT(ISBLANK(Training_Data_Features!M916)),Training_Data_Features!M916,AVERAGEIFS(Training_Data_Features!M:M,$A:$A,'Training Set'!$A916,$C:$C,$C916))</f>
        <v>300.7</v>
      </c>
      <c r="N916">
        <f>IF(NOT(ISBLANK(Training_Data_Features!N916)),Training_Data_Features!N916,AVERAGEIFS(Training_Data_Features!N:N,$A:$A,'Training Set'!$A916,$C:$C,$C916))</f>
        <v>297.3</v>
      </c>
      <c r="O916">
        <f>IF(NOT(ISBLANK(Training_Data_Features!O916)),Training_Data_Features!O916,AVERAGEIFS(Training_Data_Features!O:O,$A:$A,'Training Set'!$A916,$C:$C,$C916))</f>
        <v>9.7799999999999994</v>
      </c>
      <c r="P916">
        <f>IF(NOT(ISBLANK(Training_Data_Features!P916)),Training_Data_Features!P916,AVERAGEIFS(Training_Data_Features!P:P,$A:$A,'Training Set'!$A916,$C:$C,$C916))</f>
        <v>70.727142857100006</v>
      </c>
      <c r="Q916">
        <f>IF(NOT(ISBLANK(Training_Data_Features!Q916)),Training_Data_Features!Q916,AVERAGEIFS(Training_Data_Features!Q:Q,$A:$A,'Training Set'!$A916,$C:$C,$C916))</f>
        <v>15.95</v>
      </c>
      <c r="R916">
        <f>IF(NOT(ISBLANK(Training_Data_Features!R916)),Training_Data_Features!R916,AVERAGEIFS(Training_Data_Features!R:R,$A:$A,'Training Set'!$A916,$C:$C,$C916))</f>
        <v>14.7685714286</v>
      </c>
      <c r="S916">
        <f>IF(NOT(ISBLANK(Training_Data_Features!S916)),Training_Data_Features!S916,AVERAGEIFS(Training_Data_Features!S:S,$A:$A,'Training Set'!$A916,$C:$C,$C916))</f>
        <v>2.0714285714299998</v>
      </c>
      <c r="T916">
        <f>IF(NOT(ISBLANK(Training_Data_Features!T916)),Training_Data_Features!T916,AVERAGEIFS(Training_Data_Features!T:T,$A:$A,'Training Set'!$A916,$C:$C,$C916))</f>
        <v>25.442857142899999</v>
      </c>
      <c r="U916">
        <f>IF(NOT(ISBLANK(Training_Data_Features!U916)),Training_Data_Features!U916,AVERAGEIFS(Training_Data_Features!U:U,$A:$A,'Training Set'!$A916,$C:$C,$C916))</f>
        <v>5.3857142857099998</v>
      </c>
      <c r="V916">
        <f>IF(NOT(ISBLANK(Training_Data_Features!V916)),Training_Data_Features!V916,AVERAGEIFS(Training_Data_Features!V:V,$A:$A,'Training Set'!$A916,$C:$C,$C916))</f>
        <v>28.9</v>
      </c>
      <c r="W916">
        <f>IF(NOT(ISBLANK(Training_Data_Features!W916)),Training_Data_Features!W916,AVERAGEIFS(Training_Data_Features!W:W,$A:$A,'Training Set'!$A916,$C:$C,$C916))</f>
        <v>22.2</v>
      </c>
      <c r="X916">
        <f>IF(NOT(ISBLANK(Training_Data_Features!X916)),Training_Data_Features!X916,AVERAGEIFS(Training_Data_Features!X:X,$A:$A,'Training Set'!$A916,$C:$C,$C916))</f>
        <v>36.4</v>
      </c>
      <c r="Y916">
        <f>Training_Data_Labels!D916</f>
        <v>29</v>
      </c>
    </row>
    <row r="917" spans="1:25" x14ac:dyDescent="0.2">
      <c r="A917" t="str">
        <f>Training_Data_Features!A917</f>
        <v>sj</v>
      </c>
      <c r="B917">
        <f>Training_Data_Features!B917</f>
        <v>2007</v>
      </c>
      <c r="C917">
        <f>Training_Data_Features!C917</f>
        <v>49</v>
      </c>
      <c r="D917" s="1">
        <f>Training_Data_Features!D917</f>
        <v>39419</v>
      </c>
      <c r="E917">
        <f>IF(NOT(ISBLANK(Training_Data_Features!E917)),Training_Data_Features!E917,AVERAGEIFS(Training_Data_Features!E:E,$A:$A,'Training Set'!$A917,$C:$C,$C917))</f>
        <v>6.5345235714285733E-3</v>
      </c>
      <c r="F917">
        <f>IF(NOT(ISBLANK(Training_Data_Features!F917)),Training_Data_Features!F917,AVERAGEIFS(Training_Data_Features!F:F,$A:$A,'Training Set'!$A917,$C:$C,$C917))</f>
        <v>-4.2349999999999999E-2</v>
      </c>
      <c r="G917">
        <f>IF(NOT(ISBLANK(Training_Data_Features!G917)),Training_Data_Features!G917,AVERAGEIFS(Training_Data_Features!G:G,$A:$A,'Training Set'!$A917,$C:$C,$C917))</f>
        <v>9.5600000000000004E-2</v>
      </c>
      <c r="H917">
        <f>IF(NOT(ISBLANK(Training_Data_Features!H917)),Training_Data_Features!H917,AVERAGEIFS(Training_Data_Features!H:H,$A:$A,'Training Set'!$A917,$C:$C,$C917))</f>
        <v>8.8999999999999996E-2</v>
      </c>
      <c r="I917">
        <f>IF(NOT(ISBLANK(Training_Data_Features!I917)),Training_Data_Features!I917,AVERAGEIFS(Training_Data_Features!I:I,$A:$A,'Training Set'!$A917,$C:$C,$C917))</f>
        <v>17.850000000000001</v>
      </c>
      <c r="J917">
        <f>IF(NOT(ISBLANK(Training_Data_Features!J917)),Training_Data_Features!J917,AVERAGEIFS(Training_Data_Features!J:J,$A:$A,'Training Set'!$A917,$C:$C,$C917))</f>
        <v>299.02</v>
      </c>
      <c r="K917">
        <f>IF(NOT(ISBLANK(Training_Data_Features!K917)),Training_Data_Features!K917,AVERAGEIFS(Training_Data_Features!K:K,$A:$A,'Training Set'!$A917,$C:$C,$C917))</f>
        <v>299.021428571</v>
      </c>
      <c r="L917">
        <f>IF(NOT(ISBLANK(Training_Data_Features!L917)),Training_Data_Features!L917,AVERAGEIFS(Training_Data_Features!L:L,$A:$A,'Training Set'!$A917,$C:$C,$C917))</f>
        <v>294.288571429</v>
      </c>
      <c r="M917">
        <f>IF(NOT(ISBLANK(Training_Data_Features!M917)),Training_Data_Features!M917,AVERAGEIFS(Training_Data_Features!M:M,$A:$A,'Training Set'!$A917,$C:$C,$C917))</f>
        <v>300.8</v>
      </c>
      <c r="N917">
        <f>IF(NOT(ISBLANK(Training_Data_Features!N917)),Training_Data_Features!N917,AVERAGEIFS(Training_Data_Features!N:N,$A:$A,'Training Set'!$A917,$C:$C,$C917))</f>
        <v>297.10000000000002</v>
      </c>
      <c r="O917">
        <f>IF(NOT(ISBLANK(Training_Data_Features!O917)),Training_Data_Features!O917,AVERAGEIFS(Training_Data_Features!O:O,$A:$A,'Training Set'!$A917,$C:$C,$C917))</f>
        <v>68</v>
      </c>
      <c r="P917">
        <f>IF(NOT(ISBLANK(Training_Data_Features!P917)),Training_Data_Features!P917,AVERAGEIFS(Training_Data_Features!P:P,$A:$A,'Training Set'!$A917,$C:$C,$C917))</f>
        <v>75.368571428600006</v>
      </c>
      <c r="Q917">
        <f>IF(NOT(ISBLANK(Training_Data_Features!Q917)),Training_Data_Features!Q917,AVERAGEIFS(Training_Data_Features!Q:Q,$A:$A,'Training Set'!$A917,$C:$C,$C917))</f>
        <v>17.850000000000001</v>
      </c>
      <c r="R917">
        <f>IF(NOT(ISBLANK(Training_Data_Features!R917)),Training_Data_Features!R917,AVERAGEIFS(Training_Data_Features!R:R,$A:$A,'Training Set'!$A917,$C:$C,$C917))</f>
        <v>15.6757142857</v>
      </c>
      <c r="S917">
        <f>IF(NOT(ISBLANK(Training_Data_Features!S917)),Training_Data_Features!S917,AVERAGEIFS(Training_Data_Features!S:S,$A:$A,'Training Set'!$A917,$C:$C,$C917))</f>
        <v>2.1</v>
      </c>
      <c r="T917">
        <f>IF(NOT(ISBLANK(Training_Data_Features!T917)),Training_Data_Features!T917,AVERAGEIFS(Training_Data_Features!T:T,$A:$A,'Training Set'!$A917,$C:$C,$C917))</f>
        <v>25.842857142900002</v>
      </c>
      <c r="U917">
        <f>IF(NOT(ISBLANK(Training_Data_Features!U917)),Training_Data_Features!U917,AVERAGEIFS(Training_Data_Features!U:U,$A:$A,'Training Set'!$A917,$C:$C,$C917))</f>
        <v>5.4</v>
      </c>
      <c r="V917">
        <f>IF(NOT(ISBLANK(Training_Data_Features!V917)),Training_Data_Features!V917,AVERAGEIFS(Training_Data_Features!V:V,$A:$A,'Training Set'!$A917,$C:$C,$C917))</f>
        <v>29.4</v>
      </c>
      <c r="W917">
        <f>IF(NOT(ISBLANK(Training_Data_Features!W917)),Training_Data_Features!W917,AVERAGEIFS(Training_Data_Features!W:W,$A:$A,'Training Set'!$A917,$C:$C,$C917))</f>
        <v>22.8</v>
      </c>
      <c r="X917">
        <f>IF(NOT(ISBLANK(Training_Data_Features!X917)),Training_Data_Features!X917,AVERAGEIFS(Training_Data_Features!X:X,$A:$A,'Training Set'!$A917,$C:$C,$C917))</f>
        <v>34.5</v>
      </c>
      <c r="Y917">
        <f>Training_Data_Labels!D917</f>
        <v>17</v>
      </c>
    </row>
    <row r="918" spans="1:25" x14ac:dyDescent="0.2">
      <c r="A918" t="str">
        <f>Training_Data_Features!A918</f>
        <v>sj</v>
      </c>
      <c r="B918">
        <f>Training_Data_Features!B918</f>
        <v>2007</v>
      </c>
      <c r="C918">
        <f>Training_Data_Features!C918</f>
        <v>50</v>
      </c>
      <c r="D918" s="1">
        <f>Training_Data_Features!D918</f>
        <v>39426</v>
      </c>
      <c r="E918">
        <f>IF(NOT(ISBLANK(Training_Data_Features!E918)),Training_Data_Features!E918,AVERAGEIFS(Training_Data_Features!E:E,$A:$A,'Training Set'!$A918,$C:$C,$C918))</f>
        <v>-0.13305</v>
      </c>
      <c r="F918">
        <f>IF(NOT(ISBLANK(Training_Data_Features!F918)),Training_Data_Features!F918,AVERAGEIFS(Training_Data_Features!F:F,$A:$A,'Training Set'!$A918,$C:$C,$C918))</f>
        <v>-4.555E-2</v>
      </c>
      <c r="G918">
        <f>IF(NOT(ISBLANK(Training_Data_Features!G918)),Training_Data_Features!G918,AVERAGEIFS(Training_Data_Features!G:G,$A:$A,'Training Set'!$A918,$C:$C,$C918))</f>
        <v>0.15143999999999999</v>
      </c>
      <c r="H918">
        <f>IF(NOT(ISBLANK(Training_Data_Features!H918)),Training_Data_Features!H918,AVERAGEIFS(Training_Data_Features!H:H,$A:$A,'Training Set'!$A918,$C:$C,$C918))</f>
        <v>0.1431714</v>
      </c>
      <c r="I918">
        <f>IF(NOT(ISBLANK(Training_Data_Features!I918)),Training_Data_Features!I918,AVERAGEIFS(Training_Data_Features!I:I,$A:$A,'Training Set'!$A918,$C:$C,$C918))</f>
        <v>31.3</v>
      </c>
      <c r="J918">
        <f>IF(NOT(ISBLANK(Training_Data_Features!J918)),Training_Data_Features!J918,AVERAGEIFS(Training_Data_Features!J:J,$A:$A,'Training Set'!$A918,$C:$C,$C918))</f>
        <v>298.89999999999998</v>
      </c>
      <c r="K918">
        <f>IF(NOT(ISBLANK(Training_Data_Features!K918)),Training_Data_Features!K918,AVERAGEIFS(Training_Data_Features!K:K,$A:$A,'Training Set'!$A918,$C:$C,$C918))</f>
        <v>298.97142857099999</v>
      </c>
      <c r="L918">
        <f>IF(NOT(ISBLANK(Training_Data_Features!L918)),Training_Data_Features!L918,AVERAGEIFS(Training_Data_Features!L:L,$A:$A,'Training Set'!$A918,$C:$C,$C918))</f>
        <v>294.77428571399997</v>
      </c>
      <c r="M918">
        <f>IF(NOT(ISBLANK(Training_Data_Features!M918)),Training_Data_Features!M918,AVERAGEIFS(Training_Data_Features!M:M,$A:$A,'Training Set'!$A918,$C:$C,$C918))</f>
        <v>300.89999999999998</v>
      </c>
      <c r="N918">
        <f>IF(NOT(ISBLANK(Training_Data_Features!N918)),Training_Data_Features!N918,AVERAGEIFS(Training_Data_Features!N:N,$A:$A,'Training Set'!$A918,$C:$C,$C918))</f>
        <v>297</v>
      </c>
      <c r="O918">
        <f>IF(NOT(ISBLANK(Training_Data_Features!O918)),Training_Data_Features!O918,AVERAGEIFS(Training_Data_Features!O:O,$A:$A,'Training Set'!$A918,$C:$C,$C918))</f>
        <v>66.72</v>
      </c>
      <c r="P918">
        <f>IF(NOT(ISBLANK(Training_Data_Features!P918)),Training_Data_Features!P918,AVERAGEIFS(Training_Data_Features!P:P,$A:$A,'Training Set'!$A918,$C:$C,$C918))</f>
        <v>78.0157142857</v>
      </c>
      <c r="Q918">
        <f>IF(NOT(ISBLANK(Training_Data_Features!Q918)),Training_Data_Features!Q918,AVERAGEIFS(Training_Data_Features!Q:Q,$A:$A,'Training Set'!$A918,$C:$C,$C918))</f>
        <v>31.3</v>
      </c>
      <c r="R918">
        <f>IF(NOT(ISBLANK(Training_Data_Features!R918)),Training_Data_Features!R918,AVERAGEIFS(Training_Data_Features!R:R,$A:$A,'Training Set'!$A918,$C:$C,$C918))</f>
        <v>16.13</v>
      </c>
      <c r="S918">
        <f>IF(NOT(ISBLANK(Training_Data_Features!S918)),Training_Data_Features!S918,AVERAGEIFS(Training_Data_Features!S:S,$A:$A,'Training Set'!$A918,$C:$C,$C918))</f>
        <v>2.4857142857099999</v>
      </c>
      <c r="T918">
        <f>IF(NOT(ISBLANK(Training_Data_Features!T918)),Training_Data_Features!T918,AVERAGEIFS(Training_Data_Features!T:T,$A:$A,'Training Set'!$A918,$C:$C,$C918))</f>
        <v>25.771428571400001</v>
      </c>
      <c r="U918">
        <f>IF(NOT(ISBLANK(Training_Data_Features!U918)),Training_Data_Features!U918,AVERAGEIFS(Training_Data_Features!U:U,$A:$A,'Training Set'!$A918,$C:$C,$C918))</f>
        <v>5.0857142857099999</v>
      </c>
      <c r="V918">
        <f>IF(NOT(ISBLANK(Training_Data_Features!V918)),Training_Data_Features!V918,AVERAGEIFS(Training_Data_Features!V:V,$A:$A,'Training Set'!$A918,$C:$C,$C918))</f>
        <v>28.9</v>
      </c>
      <c r="W918">
        <f>IF(NOT(ISBLANK(Training_Data_Features!W918)),Training_Data_Features!W918,AVERAGEIFS(Training_Data_Features!W:W,$A:$A,'Training Set'!$A918,$C:$C,$C918))</f>
        <v>22.2</v>
      </c>
      <c r="X918">
        <f>IF(NOT(ISBLANK(Training_Data_Features!X918)),Training_Data_Features!X918,AVERAGEIFS(Training_Data_Features!X:X,$A:$A,'Training Set'!$A918,$C:$C,$C918))</f>
        <v>30.2</v>
      </c>
      <c r="Y918">
        <f>Training_Data_Labels!D918</f>
        <v>12</v>
      </c>
    </row>
    <row r="919" spans="1:25" x14ac:dyDescent="0.2">
      <c r="A919" t="str">
        <f>Training_Data_Features!A919</f>
        <v>sj</v>
      </c>
      <c r="B919">
        <f>Training_Data_Features!B919</f>
        <v>2007</v>
      </c>
      <c r="C919">
        <f>Training_Data_Features!C919</f>
        <v>51</v>
      </c>
      <c r="D919" s="1">
        <f>Training_Data_Features!D919</f>
        <v>39433</v>
      </c>
      <c r="E919">
        <f>IF(NOT(ISBLANK(Training_Data_Features!E919)),Training_Data_Features!E919,AVERAGEIFS(Training_Data_Features!E:E,$A:$A,'Training Set'!$A919,$C:$C,$C919))</f>
        <v>1.8439390909090914E-2</v>
      </c>
      <c r="F919">
        <f>IF(NOT(ISBLANK(Training_Data_Features!F919)),Training_Data_Features!F919,AVERAGEIFS(Training_Data_Features!F:F,$A:$A,'Training Set'!$A919,$C:$C,$C919))</f>
        <v>-3.9E-2</v>
      </c>
      <c r="G919">
        <f>IF(NOT(ISBLANK(Training_Data_Features!G919)),Training_Data_Features!G919,AVERAGEIFS(Training_Data_Features!G:G,$A:$A,'Training Set'!$A919,$C:$C,$C919))</f>
        <v>0.17341670000000001</v>
      </c>
      <c r="H919">
        <f>IF(NOT(ISBLANK(Training_Data_Features!H919)),Training_Data_Features!H919,AVERAGEIFS(Training_Data_Features!H:H,$A:$A,'Training Set'!$A919,$C:$C,$C919))</f>
        <v>0.15017140000000001</v>
      </c>
      <c r="I919">
        <f>IF(NOT(ISBLANK(Training_Data_Features!I919)),Training_Data_Features!I919,AVERAGEIFS(Training_Data_Features!I:I,$A:$A,'Training Set'!$A919,$C:$C,$C919))</f>
        <v>62.11</v>
      </c>
      <c r="J919">
        <f>IF(NOT(ISBLANK(Training_Data_Features!J919)),Training_Data_Features!J919,AVERAGEIFS(Training_Data_Features!J:J,$A:$A,'Training Set'!$A919,$C:$C,$C919))</f>
        <v>298.668571429</v>
      </c>
      <c r="K919">
        <f>IF(NOT(ISBLANK(Training_Data_Features!K919)),Training_Data_Features!K919,AVERAGEIFS(Training_Data_Features!K:K,$A:$A,'Training Set'!$A919,$C:$C,$C919))</f>
        <v>298.75714285700002</v>
      </c>
      <c r="L919">
        <f>IF(NOT(ISBLANK(Training_Data_Features!L919)),Training_Data_Features!L919,AVERAGEIFS(Training_Data_Features!L:L,$A:$A,'Training Set'!$A919,$C:$C,$C919))</f>
        <v>294.97714285699999</v>
      </c>
      <c r="M919">
        <f>IF(NOT(ISBLANK(Training_Data_Features!M919)),Training_Data_Features!M919,AVERAGEIFS(Training_Data_Features!M:M,$A:$A,'Training Set'!$A919,$C:$C,$C919))</f>
        <v>300.39999999999998</v>
      </c>
      <c r="N919">
        <f>IF(NOT(ISBLANK(Training_Data_Features!N919)),Training_Data_Features!N919,AVERAGEIFS(Training_Data_Features!N:N,$A:$A,'Training Set'!$A919,$C:$C,$C919))</f>
        <v>296.2</v>
      </c>
      <c r="O919">
        <f>IF(NOT(ISBLANK(Training_Data_Features!O919)),Training_Data_Features!O919,AVERAGEIFS(Training_Data_Features!O:O,$A:$A,'Training Set'!$A919,$C:$C,$C919))</f>
        <v>50.53</v>
      </c>
      <c r="P919">
        <f>IF(NOT(ISBLANK(Training_Data_Features!P919)),Training_Data_Features!P919,AVERAGEIFS(Training_Data_Features!P:P,$A:$A,'Training Set'!$A919,$C:$C,$C919))</f>
        <v>80.178571428599994</v>
      </c>
      <c r="Q919">
        <f>IF(NOT(ISBLANK(Training_Data_Features!Q919)),Training_Data_Features!Q919,AVERAGEIFS(Training_Data_Features!Q:Q,$A:$A,'Training Set'!$A919,$C:$C,$C919))</f>
        <v>62.11</v>
      </c>
      <c r="R919">
        <f>IF(NOT(ISBLANK(Training_Data_Features!R919)),Training_Data_Features!R919,AVERAGEIFS(Training_Data_Features!R:R,$A:$A,'Training Set'!$A919,$C:$C,$C919))</f>
        <v>16.3442857143</v>
      </c>
      <c r="S919">
        <f>IF(NOT(ISBLANK(Training_Data_Features!S919)),Training_Data_Features!S919,AVERAGEIFS(Training_Data_Features!S:S,$A:$A,'Training Set'!$A919,$C:$C,$C919))</f>
        <v>2.3714285714300001</v>
      </c>
      <c r="T919">
        <f>IF(NOT(ISBLANK(Training_Data_Features!T919)),Training_Data_Features!T919,AVERAGEIFS(Training_Data_Features!T:T,$A:$A,'Training Set'!$A919,$C:$C,$C919))</f>
        <v>25.071428571399998</v>
      </c>
      <c r="U919">
        <f>IF(NOT(ISBLANK(Training_Data_Features!U919)),Training_Data_Features!U919,AVERAGEIFS(Training_Data_Features!U:U,$A:$A,'Training Set'!$A919,$C:$C,$C919))</f>
        <v>4.9142857142900001</v>
      </c>
      <c r="V919">
        <f>IF(NOT(ISBLANK(Training_Data_Features!V919)),Training_Data_Features!V919,AVERAGEIFS(Training_Data_Features!V:V,$A:$A,'Training Set'!$A919,$C:$C,$C919))</f>
        <v>28.9</v>
      </c>
      <c r="W919">
        <f>IF(NOT(ISBLANK(Training_Data_Features!W919)),Training_Data_Features!W919,AVERAGEIFS(Training_Data_Features!W:W,$A:$A,'Training Set'!$A919,$C:$C,$C919))</f>
        <v>21.7</v>
      </c>
      <c r="X919">
        <f>IF(NOT(ISBLANK(Training_Data_Features!X919)),Training_Data_Features!X919,AVERAGEIFS(Training_Data_Features!X:X,$A:$A,'Training Set'!$A919,$C:$C,$C919))</f>
        <v>108.2</v>
      </c>
      <c r="Y919">
        <f>Training_Data_Labels!D919</f>
        <v>13</v>
      </c>
    </row>
    <row r="920" spans="1:25" x14ac:dyDescent="0.2">
      <c r="A920" t="str">
        <f>Training_Data_Features!A920</f>
        <v>sj</v>
      </c>
      <c r="B920">
        <f>Training_Data_Features!B920</f>
        <v>2007</v>
      </c>
      <c r="C920">
        <f>Training_Data_Features!C920</f>
        <v>52</v>
      </c>
      <c r="D920" s="1">
        <f>Training_Data_Features!D920</f>
        <v>39440</v>
      </c>
      <c r="E920">
        <f>IF(NOT(ISBLANK(Training_Data_Features!E920)),Training_Data_Features!E920,AVERAGEIFS(Training_Data_Features!E:E,$A:$A,'Training Set'!$A920,$C:$C,$C920))</f>
        <v>1.4800000000000001E-2</v>
      </c>
      <c r="F920">
        <f>IF(NOT(ISBLANK(Training_Data_Features!F920)),Training_Data_Features!F920,AVERAGEIFS(Training_Data_Features!F:F,$A:$A,'Training Set'!$A920,$C:$C,$C920))</f>
        <v>1.6299999999999999E-2</v>
      </c>
      <c r="G920">
        <f>IF(NOT(ISBLANK(Training_Data_Features!G920)),Training_Data_Features!G920,AVERAGEIFS(Training_Data_Features!G:G,$A:$A,'Training Set'!$A920,$C:$C,$C920))</f>
        <v>0.2072667</v>
      </c>
      <c r="H920">
        <f>IF(NOT(ISBLANK(Training_Data_Features!H920)),Training_Data_Features!H920,AVERAGEIFS(Training_Data_Features!H:H,$A:$A,'Training Set'!$A920,$C:$C,$C920))</f>
        <v>0.14457780000000001</v>
      </c>
      <c r="I920">
        <f>IF(NOT(ISBLANK(Training_Data_Features!I920)),Training_Data_Features!I920,AVERAGEIFS(Training_Data_Features!I:I,$A:$A,'Training Set'!$A920,$C:$C,$C920))</f>
        <v>0</v>
      </c>
      <c r="J920">
        <f>IF(NOT(ISBLANK(Training_Data_Features!J920)),Training_Data_Features!J920,AVERAGEIFS(Training_Data_Features!J:J,$A:$A,'Training Set'!$A920,$C:$C,$C920))</f>
        <v>298.60285714299999</v>
      </c>
      <c r="K920">
        <f>IF(NOT(ISBLANK(Training_Data_Features!K920)),Training_Data_Features!K920,AVERAGEIFS(Training_Data_Features!K:K,$A:$A,'Training Set'!$A920,$C:$C,$C920))</f>
        <v>298.75</v>
      </c>
      <c r="L920">
        <f>IF(NOT(ISBLANK(Training_Data_Features!L920)),Training_Data_Features!L920,AVERAGEIFS(Training_Data_Features!L:L,$A:$A,'Training Set'!$A920,$C:$C,$C920))</f>
        <v>293.92857142899999</v>
      </c>
      <c r="M920">
        <f>IF(NOT(ISBLANK(Training_Data_Features!M920)),Training_Data_Features!M920,AVERAGEIFS(Training_Data_Features!M:M,$A:$A,'Training Set'!$A920,$C:$C,$C920))</f>
        <v>300.8</v>
      </c>
      <c r="N920">
        <f>IF(NOT(ISBLANK(Training_Data_Features!N920)),Training_Data_Features!N920,AVERAGEIFS(Training_Data_Features!N:N,$A:$A,'Training Set'!$A920,$C:$C,$C920))</f>
        <v>295.5</v>
      </c>
      <c r="O920">
        <f>IF(NOT(ISBLANK(Training_Data_Features!O920)),Training_Data_Features!O920,AVERAGEIFS(Training_Data_Features!O:O,$A:$A,'Training Set'!$A920,$C:$C,$C920))</f>
        <v>2.36</v>
      </c>
      <c r="P920">
        <f>IF(NOT(ISBLANK(Training_Data_Features!P920)),Training_Data_Features!P920,AVERAGEIFS(Training_Data_Features!P:P,$A:$A,'Training Set'!$A920,$C:$C,$C920))</f>
        <v>75.448571428600005</v>
      </c>
      <c r="Q920">
        <f>IF(NOT(ISBLANK(Training_Data_Features!Q920)),Training_Data_Features!Q920,AVERAGEIFS(Training_Data_Features!Q:Q,$A:$A,'Training Set'!$A920,$C:$C,$C920))</f>
        <v>0</v>
      </c>
      <c r="R920">
        <f>IF(NOT(ISBLANK(Training_Data_Features!R920)),Training_Data_Features!R920,AVERAGEIFS(Training_Data_Features!R:R,$A:$A,'Training Set'!$A920,$C:$C,$C920))</f>
        <v>15.3185714286</v>
      </c>
      <c r="S920">
        <f>IF(NOT(ISBLANK(Training_Data_Features!S920)),Training_Data_Features!S920,AVERAGEIFS(Training_Data_Features!S:S,$A:$A,'Training Set'!$A920,$C:$C,$C920))</f>
        <v>2.9857142857099999</v>
      </c>
      <c r="T920">
        <f>IF(NOT(ISBLANK(Training_Data_Features!T920)),Training_Data_Features!T920,AVERAGEIFS(Training_Data_Features!T:T,$A:$A,'Training Set'!$A920,$C:$C,$C920))</f>
        <v>25.0857142857</v>
      </c>
      <c r="U920">
        <f>IF(NOT(ISBLANK(Training_Data_Features!U920)),Training_Data_Features!U920,AVERAGEIFS(Training_Data_Features!U:U,$A:$A,'Training Set'!$A920,$C:$C,$C920))</f>
        <v>6.2428571428600002</v>
      </c>
      <c r="V920">
        <f>IF(NOT(ISBLANK(Training_Data_Features!V920)),Training_Data_Features!V920,AVERAGEIFS(Training_Data_Features!V:V,$A:$A,'Training Set'!$A920,$C:$C,$C920))</f>
        <v>28.3</v>
      </c>
      <c r="W920">
        <f>IF(NOT(ISBLANK(Training_Data_Features!W920)),Training_Data_Features!W920,AVERAGEIFS(Training_Data_Features!W:W,$A:$A,'Training Set'!$A920,$C:$C,$C920))</f>
        <v>21.1</v>
      </c>
      <c r="X920">
        <f>IF(NOT(ISBLANK(Training_Data_Features!X920)),Training_Data_Features!X920,AVERAGEIFS(Training_Data_Features!X:X,$A:$A,'Training Set'!$A920,$C:$C,$C920))</f>
        <v>16.8</v>
      </c>
      <c r="Y920">
        <f>Training_Data_Labels!D920</f>
        <v>17</v>
      </c>
    </row>
    <row r="921" spans="1:25" x14ac:dyDescent="0.2">
      <c r="A921" t="str">
        <f>Training_Data_Features!A921</f>
        <v>sj</v>
      </c>
      <c r="B921">
        <f>Training_Data_Features!B921</f>
        <v>2008</v>
      </c>
      <c r="C921">
        <f>Training_Data_Features!C921</f>
        <v>1</v>
      </c>
      <c r="D921" s="1">
        <f>Training_Data_Features!D921</f>
        <v>39448</v>
      </c>
      <c r="E921">
        <f>IF(NOT(ISBLANK(Training_Data_Features!E921)),Training_Data_Features!E921,AVERAGEIFS(Training_Data_Features!E:E,$A:$A,'Training Set'!$A921,$C:$C,$C921))</f>
        <v>5.9999999999999995E-4</v>
      </c>
      <c r="F921">
        <f>IF(NOT(ISBLANK(Training_Data_Features!F921)),Training_Data_Features!F921,AVERAGEIFS(Training_Data_Features!F:F,$A:$A,'Training Set'!$A921,$C:$C,$C921))</f>
        <v>-0.30959999999999999</v>
      </c>
      <c r="G921">
        <f>IF(NOT(ISBLANK(Training_Data_Features!G921)),Training_Data_Features!G921,AVERAGEIFS(Training_Data_Features!G:G,$A:$A,'Training Set'!$A921,$C:$C,$C921))</f>
        <v>0.23981430000000001</v>
      </c>
      <c r="H921">
        <f>IF(NOT(ISBLANK(Training_Data_Features!H921)),Training_Data_Features!H921,AVERAGEIFS(Training_Data_Features!H:H,$A:$A,'Training Set'!$A921,$C:$C,$C921))</f>
        <v>0.19555710000000001</v>
      </c>
      <c r="I921">
        <f>IF(NOT(ISBLANK(Training_Data_Features!I921)),Training_Data_Features!I921,AVERAGEIFS(Training_Data_Features!I:I,$A:$A,'Training Set'!$A921,$C:$C,$C921))</f>
        <v>0</v>
      </c>
      <c r="J921">
        <f>IF(NOT(ISBLANK(Training_Data_Features!J921)),Training_Data_Features!J921,AVERAGEIFS(Training_Data_Features!J:J,$A:$A,'Training Set'!$A921,$C:$C,$C921))</f>
        <v>298.038571429</v>
      </c>
      <c r="K921">
        <f>IF(NOT(ISBLANK(Training_Data_Features!K921)),Training_Data_Features!K921,AVERAGEIFS(Training_Data_Features!K:K,$A:$A,'Training Set'!$A921,$C:$C,$C921))</f>
        <v>298.12142857100002</v>
      </c>
      <c r="L921">
        <f>IF(NOT(ISBLANK(Training_Data_Features!L921)),Training_Data_Features!L921,AVERAGEIFS(Training_Data_Features!L:L,$A:$A,'Training Set'!$A921,$C:$C,$C921))</f>
        <v>293.51428571399998</v>
      </c>
      <c r="M921">
        <f>IF(NOT(ISBLANK(Training_Data_Features!M921)),Training_Data_Features!M921,AVERAGEIFS(Training_Data_Features!M:M,$A:$A,'Training Set'!$A921,$C:$C,$C921))</f>
        <v>299.89999999999998</v>
      </c>
      <c r="N921">
        <f>IF(NOT(ISBLANK(Training_Data_Features!N921)),Training_Data_Features!N921,AVERAGEIFS(Training_Data_Features!N:N,$A:$A,'Training Set'!$A921,$C:$C,$C921))</f>
        <v>296.60000000000002</v>
      </c>
      <c r="O921">
        <f>IF(NOT(ISBLANK(Training_Data_Features!O921)),Training_Data_Features!O921,AVERAGEIFS(Training_Data_Features!O:O,$A:$A,'Training Set'!$A921,$C:$C,$C921))</f>
        <v>27.99</v>
      </c>
      <c r="P921">
        <f>IF(NOT(ISBLANK(Training_Data_Features!P921)),Training_Data_Features!P921,AVERAGEIFS(Training_Data_Features!P:P,$A:$A,'Training Set'!$A921,$C:$C,$C921))</f>
        <v>76.148571428599993</v>
      </c>
      <c r="Q921">
        <f>IF(NOT(ISBLANK(Training_Data_Features!Q921)),Training_Data_Features!Q921,AVERAGEIFS(Training_Data_Features!Q:Q,$A:$A,'Training Set'!$A921,$C:$C,$C921))</f>
        <v>0</v>
      </c>
      <c r="R921">
        <f>IF(NOT(ISBLANK(Training_Data_Features!R921)),Training_Data_Features!R921,AVERAGEIFS(Training_Data_Features!R:R,$A:$A,'Training Set'!$A921,$C:$C,$C921))</f>
        <v>14.9114285714</v>
      </c>
      <c r="S921">
        <f>IF(NOT(ISBLANK(Training_Data_Features!S921)),Training_Data_Features!S921,AVERAGEIFS(Training_Data_Features!S:S,$A:$A,'Training Set'!$A921,$C:$C,$C921))</f>
        <v>1.84285714286</v>
      </c>
      <c r="T921">
        <f>IF(NOT(ISBLANK(Training_Data_Features!T921)),Training_Data_Features!T921,AVERAGEIFS(Training_Data_Features!T:T,$A:$A,'Training Set'!$A921,$C:$C,$C921))</f>
        <v>25.4</v>
      </c>
      <c r="U921">
        <f>IF(NOT(ISBLANK(Training_Data_Features!U921)),Training_Data_Features!U921,AVERAGEIFS(Training_Data_Features!U:U,$A:$A,'Training Set'!$A921,$C:$C,$C921))</f>
        <v>5.3</v>
      </c>
      <c r="V921">
        <f>IF(NOT(ISBLANK(Training_Data_Features!V921)),Training_Data_Features!V921,AVERAGEIFS(Training_Data_Features!V:V,$A:$A,'Training Set'!$A921,$C:$C,$C921))</f>
        <v>29.4</v>
      </c>
      <c r="W921">
        <f>IF(NOT(ISBLANK(Training_Data_Features!W921)),Training_Data_Features!W921,AVERAGEIFS(Training_Data_Features!W:W,$A:$A,'Training Set'!$A921,$C:$C,$C921))</f>
        <v>22.2</v>
      </c>
      <c r="X921">
        <f>IF(NOT(ISBLANK(Training_Data_Features!X921)),Training_Data_Features!X921,AVERAGEIFS(Training_Data_Features!X:X,$A:$A,'Training Set'!$A921,$C:$C,$C921))</f>
        <v>55.5</v>
      </c>
      <c r="Y921">
        <f>Training_Data_Labels!D921</f>
        <v>15</v>
      </c>
    </row>
    <row r="922" spans="1:25" x14ac:dyDescent="0.2">
      <c r="A922" t="str">
        <f>Training_Data_Features!A922</f>
        <v>sj</v>
      </c>
      <c r="B922">
        <f>Training_Data_Features!B922</f>
        <v>2008</v>
      </c>
      <c r="C922">
        <f>Training_Data_Features!C922</f>
        <v>2</v>
      </c>
      <c r="D922" s="1">
        <f>Training_Data_Features!D922</f>
        <v>39455</v>
      </c>
      <c r="E922">
        <f>IF(NOT(ISBLANK(Training_Data_Features!E922)),Training_Data_Features!E922,AVERAGEIFS(Training_Data_Features!E:E,$A:$A,'Training Set'!$A922,$C:$C,$C922))</f>
        <v>4.4868585384615391E-2</v>
      </c>
      <c r="F922">
        <f>IF(NOT(ISBLANK(Training_Data_Features!F922)),Training_Data_Features!F922,AVERAGEIFS(Training_Data_Features!F:F,$A:$A,'Training Set'!$A922,$C:$C,$C922))</f>
        <v>-0.10825</v>
      </c>
      <c r="G922">
        <f>IF(NOT(ISBLANK(Training_Data_Features!G922)),Training_Data_Features!G922,AVERAGEIFS(Training_Data_Features!G:G,$A:$A,'Training Set'!$A922,$C:$C,$C922))</f>
        <v>0.33048569999999999</v>
      </c>
      <c r="H922">
        <f>IF(NOT(ISBLANK(Training_Data_Features!H922)),Training_Data_Features!H922,AVERAGEIFS(Training_Data_Features!H:H,$A:$A,'Training Set'!$A922,$C:$C,$C922))</f>
        <v>0.24428569999999999</v>
      </c>
      <c r="I922">
        <f>IF(NOT(ISBLANK(Training_Data_Features!I922)),Training_Data_Features!I922,AVERAGEIFS(Training_Data_Features!I:I,$A:$A,'Training Set'!$A922,$C:$C,$C922))</f>
        <v>37.24</v>
      </c>
      <c r="J922">
        <f>IF(NOT(ISBLANK(Training_Data_Features!J922)),Training_Data_Features!J922,AVERAGEIFS(Training_Data_Features!J:J,$A:$A,'Training Set'!$A922,$C:$C,$C922))</f>
        <v>298.14285714300001</v>
      </c>
      <c r="K922">
        <f>IF(NOT(ISBLANK(Training_Data_Features!K922)),Training_Data_Features!K922,AVERAGEIFS(Training_Data_Features!K:K,$A:$A,'Training Set'!$A922,$C:$C,$C922))</f>
        <v>298.228571429</v>
      </c>
      <c r="L922">
        <f>IF(NOT(ISBLANK(Training_Data_Features!L922)),Training_Data_Features!L922,AVERAGEIFS(Training_Data_Features!L:L,$A:$A,'Training Set'!$A922,$C:$C,$C922))</f>
        <v>293.59571428599997</v>
      </c>
      <c r="M922">
        <f>IF(NOT(ISBLANK(Training_Data_Features!M922)),Training_Data_Features!M922,AVERAGEIFS(Training_Data_Features!M:M,$A:$A,'Training Set'!$A922,$C:$C,$C922))</f>
        <v>300</v>
      </c>
      <c r="N922">
        <f>IF(NOT(ISBLANK(Training_Data_Features!N922)),Training_Data_Features!N922,AVERAGEIFS(Training_Data_Features!N:N,$A:$A,'Training Set'!$A922,$C:$C,$C922))</f>
        <v>296.3</v>
      </c>
      <c r="O922">
        <f>IF(NOT(ISBLANK(Training_Data_Features!O922)),Training_Data_Features!O922,AVERAGEIFS(Training_Data_Features!O:O,$A:$A,'Training Set'!$A922,$C:$C,$C922))</f>
        <v>37.659999999999997</v>
      </c>
      <c r="P922">
        <f>IF(NOT(ISBLANK(Training_Data_Features!P922)),Training_Data_Features!P922,AVERAGEIFS(Training_Data_Features!P:P,$A:$A,'Training Set'!$A922,$C:$C,$C922))</f>
        <v>76.131428571399994</v>
      </c>
      <c r="Q922">
        <f>IF(NOT(ISBLANK(Training_Data_Features!Q922)),Training_Data_Features!Q922,AVERAGEIFS(Training_Data_Features!Q:Q,$A:$A,'Training Set'!$A922,$C:$C,$C922))</f>
        <v>37.24</v>
      </c>
      <c r="R922">
        <f>IF(NOT(ISBLANK(Training_Data_Features!R922)),Training_Data_Features!R922,AVERAGEIFS(Training_Data_Features!R:R,$A:$A,'Training Set'!$A922,$C:$C,$C922))</f>
        <v>14.98</v>
      </c>
      <c r="S922">
        <f>IF(NOT(ISBLANK(Training_Data_Features!S922)),Training_Data_Features!S922,AVERAGEIFS(Training_Data_Features!S:S,$A:$A,'Training Set'!$A922,$C:$C,$C922))</f>
        <v>2.0571428571400001</v>
      </c>
      <c r="T922">
        <f>IF(NOT(ISBLANK(Training_Data_Features!T922)),Training_Data_Features!T922,AVERAGEIFS(Training_Data_Features!T:T,$A:$A,'Training Set'!$A922,$C:$C,$C922))</f>
        <v>24.971428571400001</v>
      </c>
      <c r="U922">
        <f>IF(NOT(ISBLANK(Training_Data_Features!U922)),Training_Data_Features!U922,AVERAGEIFS(Training_Data_Features!U:U,$A:$A,'Training Set'!$A922,$C:$C,$C922))</f>
        <v>5.0142857142899997</v>
      </c>
      <c r="V922">
        <f>IF(NOT(ISBLANK(Training_Data_Features!V922)),Training_Data_Features!V922,AVERAGEIFS(Training_Data_Features!V:V,$A:$A,'Training Set'!$A922,$C:$C,$C922))</f>
        <v>28.3</v>
      </c>
      <c r="W922">
        <f>IF(NOT(ISBLANK(Training_Data_Features!W922)),Training_Data_Features!W922,AVERAGEIFS(Training_Data_Features!W:W,$A:$A,'Training Set'!$A922,$C:$C,$C922))</f>
        <v>21.1</v>
      </c>
      <c r="X922">
        <f>IF(NOT(ISBLANK(Training_Data_Features!X922)),Training_Data_Features!X922,AVERAGEIFS(Training_Data_Features!X:X,$A:$A,'Training Set'!$A922,$C:$C,$C922))</f>
        <v>64.8</v>
      </c>
      <c r="Y922">
        <f>Training_Data_Labels!D922</f>
        <v>14</v>
      </c>
    </row>
    <row r="923" spans="1:25" x14ac:dyDescent="0.2">
      <c r="A923" t="str">
        <f>Training_Data_Features!A923</f>
        <v>sj</v>
      </c>
      <c r="B923">
        <f>Training_Data_Features!B923</f>
        <v>2008</v>
      </c>
      <c r="C923">
        <f>Training_Data_Features!C923</f>
        <v>3</v>
      </c>
      <c r="D923" s="1">
        <f>Training_Data_Features!D923</f>
        <v>39462</v>
      </c>
      <c r="E923">
        <f>IF(NOT(ISBLANK(Training_Data_Features!E923)),Training_Data_Features!E923,AVERAGEIFS(Training_Data_Features!E:E,$A:$A,'Training Set'!$A923,$C:$C,$C923))</f>
        <v>7.2294923076922984E-3</v>
      </c>
      <c r="F923">
        <f>IF(NOT(ISBLANK(Training_Data_Features!F923)),Training_Data_Features!F923,AVERAGEIFS(Training_Data_Features!F:F,$A:$A,'Training Set'!$A923,$C:$C,$C923))</f>
        <v>3.8300000000000001E-2</v>
      </c>
      <c r="G923">
        <f>IF(NOT(ISBLANK(Training_Data_Features!G923)),Training_Data_Features!G923,AVERAGEIFS(Training_Data_Features!G:G,$A:$A,'Training Set'!$A923,$C:$C,$C923))</f>
        <v>0.125</v>
      </c>
      <c r="H923">
        <f>IF(NOT(ISBLANK(Training_Data_Features!H923)),Training_Data_Features!H923,AVERAGEIFS(Training_Data_Features!H:H,$A:$A,'Training Set'!$A923,$C:$C,$C923))</f>
        <v>0.10884290000000001</v>
      </c>
      <c r="I923">
        <f>IF(NOT(ISBLANK(Training_Data_Features!I923)),Training_Data_Features!I923,AVERAGEIFS(Training_Data_Features!I:I,$A:$A,'Training Set'!$A923,$C:$C,$C923))</f>
        <v>0</v>
      </c>
      <c r="J923">
        <f>IF(NOT(ISBLANK(Training_Data_Features!J923)),Training_Data_Features!J923,AVERAGEIFS(Training_Data_Features!J:J,$A:$A,'Training Set'!$A923,$C:$C,$C923))</f>
        <v>297.62714285700002</v>
      </c>
      <c r="K923">
        <f>IF(NOT(ISBLANK(Training_Data_Features!K923)),Training_Data_Features!K923,AVERAGEIFS(Training_Data_Features!K:K,$A:$A,'Training Set'!$A923,$C:$C,$C923))</f>
        <v>297.87142857100002</v>
      </c>
      <c r="L923">
        <f>IF(NOT(ISBLANK(Training_Data_Features!L923)),Training_Data_Features!L923,AVERAGEIFS(Training_Data_Features!L:L,$A:$A,'Training Set'!$A923,$C:$C,$C923))</f>
        <v>293.02</v>
      </c>
      <c r="M923">
        <f>IF(NOT(ISBLANK(Training_Data_Features!M923)),Training_Data_Features!M923,AVERAGEIFS(Training_Data_Features!M:M,$A:$A,'Training Set'!$A923,$C:$C,$C923))</f>
        <v>300.10000000000002</v>
      </c>
      <c r="N923">
        <f>IF(NOT(ISBLANK(Training_Data_Features!N923)),Training_Data_Features!N923,AVERAGEIFS(Training_Data_Features!N:N,$A:$A,'Training Set'!$A923,$C:$C,$C923))</f>
        <v>295.3</v>
      </c>
      <c r="O923">
        <f>IF(NOT(ISBLANK(Training_Data_Features!O923)),Training_Data_Features!O923,AVERAGEIFS(Training_Data_Features!O:O,$A:$A,'Training Set'!$A923,$C:$C,$C923))</f>
        <v>4.0999999999999996</v>
      </c>
      <c r="P923">
        <f>IF(NOT(ISBLANK(Training_Data_Features!P923)),Training_Data_Features!P923,AVERAGEIFS(Training_Data_Features!P:P,$A:$A,'Training Set'!$A923,$C:$C,$C923))</f>
        <v>75.642857142899999</v>
      </c>
      <c r="Q923">
        <f>IF(NOT(ISBLANK(Training_Data_Features!Q923)),Training_Data_Features!Q923,AVERAGEIFS(Training_Data_Features!Q:Q,$A:$A,'Training Set'!$A923,$C:$C,$C923))</f>
        <v>0</v>
      </c>
      <c r="R923">
        <f>IF(NOT(ISBLANK(Training_Data_Features!R923)),Training_Data_Features!R923,AVERAGEIFS(Training_Data_Features!R:R,$A:$A,'Training Set'!$A923,$C:$C,$C923))</f>
        <v>14.4885714286</v>
      </c>
      <c r="S923">
        <f>IF(NOT(ISBLANK(Training_Data_Features!S923)),Training_Data_Features!S923,AVERAGEIFS(Training_Data_Features!S:S,$A:$A,'Training Set'!$A923,$C:$C,$C923))</f>
        <v>3</v>
      </c>
      <c r="T923">
        <f>IF(NOT(ISBLANK(Training_Data_Features!T923)),Training_Data_Features!T923,AVERAGEIFS(Training_Data_Features!T:T,$A:$A,'Training Set'!$A923,$C:$C,$C923))</f>
        <v>24.428571428600002</v>
      </c>
      <c r="U923">
        <f>IF(NOT(ISBLANK(Training_Data_Features!U923)),Training_Data_Features!U923,AVERAGEIFS(Training_Data_Features!U:U,$A:$A,'Training Set'!$A923,$C:$C,$C923))</f>
        <v>5.6285714285699999</v>
      </c>
      <c r="V923">
        <f>IF(NOT(ISBLANK(Training_Data_Features!V923)),Training_Data_Features!V923,AVERAGEIFS(Training_Data_Features!V:V,$A:$A,'Training Set'!$A923,$C:$C,$C923))</f>
        <v>27.8</v>
      </c>
      <c r="W923">
        <f>IF(NOT(ISBLANK(Training_Data_Features!W923)),Training_Data_Features!W923,AVERAGEIFS(Training_Data_Features!W:W,$A:$A,'Training Set'!$A923,$C:$C,$C923))</f>
        <v>20.6</v>
      </c>
      <c r="X923">
        <f>IF(NOT(ISBLANK(Training_Data_Features!X923)),Training_Data_Features!X923,AVERAGEIFS(Training_Data_Features!X:X,$A:$A,'Training Set'!$A923,$C:$C,$C923))</f>
        <v>2.5</v>
      </c>
      <c r="Y923">
        <f>Training_Data_Labels!D923</f>
        <v>15</v>
      </c>
    </row>
    <row r="924" spans="1:25" x14ac:dyDescent="0.2">
      <c r="A924" t="str">
        <f>Training_Data_Features!A924</f>
        <v>sj</v>
      </c>
      <c r="B924">
        <f>Training_Data_Features!B924</f>
        <v>2008</v>
      </c>
      <c r="C924">
        <f>Training_Data_Features!C924</f>
        <v>4</v>
      </c>
      <c r="D924" s="1">
        <f>Training_Data_Features!D924</f>
        <v>39469</v>
      </c>
      <c r="E924">
        <f>IF(NOT(ISBLANK(Training_Data_Features!E924)),Training_Data_Features!E924,AVERAGEIFS(Training_Data_Features!E:E,$A:$A,'Training Set'!$A924,$C:$C,$C924))</f>
        <v>-2.6800000000000001E-2</v>
      </c>
      <c r="F924">
        <f>IF(NOT(ISBLANK(Training_Data_Features!F924)),Training_Data_Features!F924,AVERAGEIFS(Training_Data_Features!F:F,$A:$A,'Training Set'!$A924,$C:$C,$C924))</f>
        <v>-0.21529999999999999</v>
      </c>
      <c r="G924">
        <f>IF(NOT(ISBLANK(Training_Data_Features!G924)),Training_Data_Features!G924,AVERAGEIFS(Training_Data_Features!G:G,$A:$A,'Training Set'!$A924,$C:$C,$C924))</f>
        <v>0.1126143</v>
      </c>
      <c r="H924">
        <f>IF(NOT(ISBLANK(Training_Data_Features!H924)),Training_Data_Features!H924,AVERAGEIFS(Training_Data_Features!H:H,$A:$A,'Training Set'!$A924,$C:$C,$C924))</f>
        <v>0.1602143</v>
      </c>
      <c r="I924">
        <f>IF(NOT(ISBLANK(Training_Data_Features!I924)),Training_Data_Features!I924,AVERAGEIFS(Training_Data_Features!I:I,$A:$A,'Training Set'!$A924,$C:$C,$C924))</f>
        <v>81.22</v>
      </c>
      <c r="J924">
        <f>IF(NOT(ISBLANK(Training_Data_Features!J924)),Training_Data_Features!J924,AVERAGEIFS(Training_Data_Features!J:J,$A:$A,'Training Set'!$A924,$C:$C,$C924))</f>
        <v>297.96857142900001</v>
      </c>
      <c r="K924">
        <f>IF(NOT(ISBLANK(Training_Data_Features!K924)),Training_Data_Features!K924,AVERAGEIFS(Training_Data_Features!K:K,$A:$A,'Training Set'!$A924,$C:$C,$C924))</f>
        <v>298.12857142899998</v>
      </c>
      <c r="L924">
        <f>IF(NOT(ISBLANK(Training_Data_Features!L924)),Training_Data_Features!L924,AVERAGEIFS(Training_Data_Features!L:L,$A:$A,'Training Set'!$A924,$C:$C,$C924))</f>
        <v>293.635714286</v>
      </c>
      <c r="M924">
        <f>IF(NOT(ISBLANK(Training_Data_Features!M924)),Training_Data_Features!M924,AVERAGEIFS(Training_Data_Features!M:M,$A:$A,'Training Set'!$A924,$C:$C,$C924))</f>
        <v>299.5</v>
      </c>
      <c r="N924">
        <f>IF(NOT(ISBLANK(Training_Data_Features!N924)),Training_Data_Features!N924,AVERAGEIFS(Training_Data_Features!N:N,$A:$A,'Training Set'!$A924,$C:$C,$C924))</f>
        <v>296.39999999999998</v>
      </c>
      <c r="O924">
        <f>IF(NOT(ISBLANK(Training_Data_Features!O924)),Training_Data_Features!O924,AVERAGEIFS(Training_Data_Features!O:O,$A:$A,'Training Set'!$A924,$C:$C,$C924))</f>
        <v>27.16</v>
      </c>
      <c r="P924">
        <f>IF(NOT(ISBLANK(Training_Data_Features!P924)),Training_Data_Features!P924,AVERAGEIFS(Training_Data_Features!P:P,$A:$A,'Training Set'!$A924,$C:$C,$C924))</f>
        <v>77.167142857100004</v>
      </c>
      <c r="Q924">
        <f>IF(NOT(ISBLANK(Training_Data_Features!Q924)),Training_Data_Features!Q924,AVERAGEIFS(Training_Data_Features!Q:Q,$A:$A,'Training Set'!$A924,$C:$C,$C924))</f>
        <v>81.22</v>
      </c>
      <c r="R924">
        <f>IF(NOT(ISBLANK(Training_Data_Features!R924)),Training_Data_Features!R924,AVERAGEIFS(Training_Data_Features!R:R,$A:$A,'Training Set'!$A924,$C:$C,$C924))</f>
        <v>15.0657142857</v>
      </c>
      <c r="S924">
        <f>IF(NOT(ISBLANK(Training_Data_Features!S924)),Training_Data_Features!S924,AVERAGEIFS(Training_Data_Features!S:S,$A:$A,'Training Set'!$A924,$C:$C,$C924))</f>
        <v>2</v>
      </c>
      <c r="T924">
        <f>IF(NOT(ISBLANK(Training_Data_Features!T924)),Training_Data_Features!T924,AVERAGEIFS(Training_Data_Features!T:T,$A:$A,'Training Set'!$A924,$C:$C,$C924))</f>
        <v>24.528571428599999</v>
      </c>
      <c r="U924">
        <f>IF(NOT(ISBLANK(Training_Data_Features!U924)),Training_Data_Features!U924,AVERAGEIFS(Training_Data_Features!U:U,$A:$A,'Training Set'!$A924,$C:$C,$C924))</f>
        <v>4.5857142857099999</v>
      </c>
      <c r="V924">
        <f>IF(NOT(ISBLANK(Training_Data_Features!V924)),Training_Data_Features!V924,AVERAGEIFS(Training_Data_Features!V:V,$A:$A,'Training Set'!$A924,$C:$C,$C924))</f>
        <v>27.8</v>
      </c>
      <c r="W924">
        <f>IF(NOT(ISBLANK(Training_Data_Features!W924)),Training_Data_Features!W924,AVERAGEIFS(Training_Data_Features!W:W,$A:$A,'Training Set'!$A924,$C:$C,$C924))</f>
        <v>21.1</v>
      </c>
      <c r="X924">
        <f>IF(NOT(ISBLANK(Training_Data_Features!X924)),Training_Data_Features!X924,AVERAGEIFS(Training_Data_Features!X:X,$A:$A,'Training Set'!$A924,$C:$C,$C924))</f>
        <v>83.1</v>
      </c>
      <c r="Y924">
        <f>Training_Data_Labels!D924</f>
        <v>10</v>
      </c>
    </row>
    <row r="925" spans="1:25" x14ac:dyDescent="0.2">
      <c r="A925" t="str">
        <f>Training_Data_Features!A925</f>
        <v>sj</v>
      </c>
      <c r="B925">
        <f>Training_Data_Features!B925</f>
        <v>2008</v>
      </c>
      <c r="C925">
        <f>Training_Data_Features!C925</f>
        <v>5</v>
      </c>
      <c r="D925" s="1">
        <f>Training_Data_Features!D925</f>
        <v>39476</v>
      </c>
      <c r="E925">
        <f>IF(NOT(ISBLANK(Training_Data_Features!E925)),Training_Data_Features!E925,AVERAGEIFS(Training_Data_Features!E:E,$A:$A,'Training Set'!$A925,$C:$C,$C925))</f>
        <v>8.3114583333333339E-2</v>
      </c>
      <c r="F925">
        <f>IF(NOT(ISBLANK(Training_Data_Features!F925)),Training_Data_Features!F925,AVERAGEIFS(Training_Data_Features!F:F,$A:$A,'Training Set'!$A925,$C:$C,$C925))</f>
        <v>-0.13539999999999999</v>
      </c>
      <c r="G925">
        <f>IF(NOT(ISBLANK(Training_Data_Features!G925)),Training_Data_Features!G925,AVERAGEIFS(Training_Data_Features!G:G,$A:$A,'Training Set'!$A925,$C:$C,$C925))</f>
        <v>0.2233</v>
      </c>
      <c r="H925">
        <f>IF(NOT(ISBLANK(Training_Data_Features!H925)),Training_Data_Features!H925,AVERAGEIFS(Training_Data_Features!H:H,$A:$A,'Training Set'!$A925,$C:$C,$C925))</f>
        <v>0.17094290000000001</v>
      </c>
      <c r="I925">
        <f>IF(NOT(ISBLANK(Training_Data_Features!I925)),Training_Data_Features!I925,AVERAGEIFS(Training_Data_Features!I:I,$A:$A,'Training Set'!$A925,$C:$C,$C925))</f>
        <v>0</v>
      </c>
      <c r="J925">
        <f>IF(NOT(ISBLANK(Training_Data_Features!J925)),Training_Data_Features!J925,AVERAGEIFS(Training_Data_Features!J:J,$A:$A,'Training Set'!$A925,$C:$C,$C925))</f>
        <v>298.021428571</v>
      </c>
      <c r="K925">
        <f>IF(NOT(ISBLANK(Training_Data_Features!K925)),Training_Data_Features!K925,AVERAGEIFS(Training_Data_Features!K:K,$A:$A,'Training Set'!$A925,$C:$C,$C925))</f>
        <v>298.17857142899999</v>
      </c>
      <c r="L925">
        <f>IF(NOT(ISBLANK(Training_Data_Features!L925)),Training_Data_Features!L925,AVERAGEIFS(Training_Data_Features!L:L,$A:$A,'Training Set'!$A925,$C:$C,$C925))</f>
        <v>292.95714285700001</v>
      </c>
      <c r="M925">
        <f>IF(NOT(ISBLANK(Training_Data_Features!M925)),Training_Data_Features!M925,AVERAGEIFS(Training_Data_Features!M:M,$A:$A,'Training Set'!$A925,$C:$C,$C925))</f>
        <v>300.7</v>
      </c>
      <c r="N925">
        <f>IF(NOT(ISBLANK(Training_Data_Features!N925)),Training_Data_Features!N925,AVERAGEIFS(Training_Data_Features!N:N,$A:$A,'Training Set'!$A925,$C:$C,$C925))</f>
        <v>294.3</v>
      </c>
      <c r="O925">
        <f>IF(NOT(ISBLANK(Training_Data_Features!O925)),Training_Data_Features!O925,AVERAGEIFS(Training_Data_Features!O:O,$A:$A,'Training Set'!$A925,$C:$C,$C925))</f>
        <v>2.7</v>
      </c>
      <c r="P925">
        <f>IF(NOT(ISBLANK(Training_Data_Features!P925)),Training_Data_Features!P925,AVERAGEIFS(Training_Data_Features!P:P,$A:$A,'Training Set'!$A925,$C:$C,$C925))</f>
        <v>73.565714285699997</v>
      </c>
      <c r="Q925">
        <f>IF(NOT(ISBLANK(Training_Data_Features!Q925)),Training_Data_Features!Q925,AVERAGEIFS(Training_Data_Features!Q:Q,$A:$A,'Training Set'!$A925,$C:$C,$C925))</f>
        <v>0</v>
      </c>
      <c r="R925">
        <f>IF(NOT(ISBLANK(Training_Data_Features!R925)),Training_Data_Features!R925,AVERAGEIFS(Training_Data_Features!R:R,$A:$A,'Training Set'!$A925,$C:$C,$C925))</f>
        <v>14.4085714286</v>
      </c>
      <c r="S925">
        <f>IF(NOT(ISBLANK(Training_Data_Features!S925)),Training_Data_Features!S925,AVERAGEIFS(Training_Data_Features!S:S,$A:$A,'Training Set'!$A925,$C:$C,$C925))</f>
        <v>3.3</v>
      </c>
      <c r="T925">
        <f>IF(NOT(ISBLANK(Training_Data_Features!T925)),Training_Data_Features!T925,AVERAGEIFS(Training_Data_Features!T:T,$A:$A,'Training Set'!$A925,$C:$C,$C925))</f>
        <v>24.571428571399998</v>
      </c>
      <c r="U925">
        <f>IF(NOT(ISBLANK(Training_Data_Features!U925)),Training_Data_Features!U925,AVERAGEIFS(Training_Data_Features!U:U,$A:$A,'Training Set'!$A925,$C:$C,$C925))</f>
        <v>6.4428571428600003</v>
      </c>
      <c r="V925">
        <f>IF(NOT(ISBLANK(Training_Data_Features!V925)),Training_Data_Features!V925,AVERAGEIFS(Training_Data_Features!V:V,$A:$A,'Training Set'!$A925,$C:$C,$C925))</f>
        <v>28.9</v>
      </c>
      <c r="W925">
        <f>IF(NOT(ISBLANK(Training_Data_Features!W925)),Training_Data_Features!W925,AVERAGEIFS(Training_Data_Features!W:W,$A:$A,'Training Set'!$A925,$C:$C,$C925))</f>
        <v>20</v>
      </c>
      <c r="X925">
        <f>IF(NOT(ISBLANK(Training_Data_Features!X925)),Training_Data_Features!X925,AVERAGEIFS(Training_Data_Features!X:X,$A:$A,'Training Set'!$A925,$C:$C,$C925))</f>
        <v>3.1</v>
      </c>
      <c r="Y925">
        <f>Training_Data_Labels!D925</f>
        <v>9</v>
      </c>
    </row>
    <row r="926" spans="1:25" x14ac:dyDescent="0.2">
      <c r="A926" t="str">
        <f>Training_Data_Features!A926</f>
        <v>sj</v>
      </c>
      <c r="B926">
        <f>Training_Data_Features!B926</f>
        <v>2008</v>
      </c>
      <c r="C926">
        <f>Training_Data_Features!C926</f>
        <v>6</v>
      </c>
      <c r="D926" s="1">
        <f>Training_Data_Features!D926</f>
        <v>39483</v>
      </c>
      <c r="E926">
        <f>IF(NOT(ISBLANK(Training_Data_Features!E926)),Training_Data_Features!E926,AVERAGEIFS(Training_Data_Features!E:E,$A:$A,'Training Set'!$A926,$C:$C,$C926))</f>
        <v>-0.11169999999999999</v>
      </c>
      <c r="F926">
        <f>IF(NOT(ISBLANK(Training_Data_Features!F926)),Training_Data_Features!F926,AVERAGEIFS(Training_Data_Features!F:F,$A:$A,'Training Set'!$A926,$C:$C,$C926))</f>
        <v>-3.2000000000000002E-3</v>
      </c>
      <c r="G926">
        <f>IF(NOT(ISBLANK(Training_Data_Features!G926)),Training_Data_Features!G926,AVERAGEIFS(Training_Data_Features!G:G,$A:$A,'Training Set'!$A926,$C:$C,$C926))</f>
        <v>0.23284289999999999</v>
      </c>
      <c r="H926">
        <f>IF(NOT(ISBLANK(Training_Data_Features!H926)),Training_Data_Features!H926,AVERAGEIFS(Training_Data_Features!H:H,$A:$A,'Training Set'!$A926,$C:$C,$C926))</f>
        <v>0.27117140000000001</v>
      </c>
      <c r="I926">
        <f>IF(NOT(ISBLANK(Training_Data_Features!I926)),Training_Data_Features!I926,AVERAGEIFS(Training_Data_Features!I:I,$A:$A,'Training Set'!$A926,$C:$C,$C926))</f>
        <v>0</v>
      </c>
      <c r="J926">
        <f>IF(NOT(ISBLANK(Training_Data_Features!J926)),Training_Data_Features!J926,AVERAGEIFS(Training_Data_Features!J:J,$A:$A,'Training Set'!$A926,$C:$C,$C926))</f>
        <v>297.23714285699998</v>
      </c>
      <c r="K926">
        <f>IF(NOT(ISBLANK(Training_Data_Features!K926)),Training_Data_Features!K926,AVERAGEIFS(Training_Data_Features!K:K,$A:$A,'Training Set'!$A926,$C:$C,$C926))</f>
        <v>297.27857142900001</v>
      </c>
      <c r="L926">
        <f>IF(NOT(ISBLANK(Training_Data_Features!L926)),Training_Data_Features!L926,AVERAGEIFS(Training_Data_Features!L:L,$A:$A,'Training Set'!$A926,$C:$C,$C926))</f>
        <v>291.53714285699999</v>
      </c>
      <c r="M926">
        <f>IF(NOT(ISBLANK(Training_Data_Features!M926)),Training_Data_Features!M926,AVERAGEIFS(Training_Data_Features!M:M,$A:$A,'Training Set'!$A926,$C:$C,$C926))</f>
        <v>299.3</v>
      </c>
      <c r="N926">
        <f>IF(NOT(ISBLANK(Training_Data_Features!N926)),Training_Data_Features!N926,AVERAGEIFS(Training_Data_Features!N:N,$A:$A,'Training Set'!$A926,$C:$C,$C926))</f>
        <v>295.39999999999998</v>
      </c>
      <c r="O926">
        <f>IF(NOT(ISBLANK(Training_Data_Features!O926)),Training_Data_Features!O926,AVERAGEIFS(Training_Data_Features!O:O,$A:$A,'Training Set'!$A926,$C:$C,$C926))</f>
        <v>19.7</v>
      </c>
      <c r="P926">
        <f>IF(NOT(ISBLANK(Training_Data_Features!P926)),Training_Data_Features!P926,AVERAGEIFS(Training_Data_Features!P:P,$A:$A,'Training Set'!$A926,$C:$C,$C926))</f>
        <v>70.642857142899999</v>
      </c>
      <c r="Q926">
        <f>IF(NOT(ISBLANK(Training_Data_Features!Q926)),Training_Data_Features!Q926,AVERAGEIFS(Training_Data_Features!Q:Q,$A:$A,'Training Set'!$A926,$C:$C,$C926))</f>
        <v>0</v>
      </c>
      <c r="R926">
        <f>IF(NOT(ISBLANK(Training_Data_Features!R926)),Training_Data_Features!R926,AVERAGEIFS(Training_Data_Features!R:R,$A:$A,'Training Set'!$A926,$C:$C,$C926))</f>
        <v>13.225714285700001</v>
      </c>
      <c r="S926">
        <f>IF(NOT(ISBLANK(Training_Data_Features!S926)),Training_Data_Features!S926,AVERAGEIFS(Training_Data_Features!S:S,$A:$A,'Training Set'!$A926,$C:$C,$C926))</f>
        <v>2.0714285714299998</v>
      </c>
      <c r="T926">
        <f>IF(NOT(ISBLANK(Training_Data_Features!T926)),Training_Data_Features!T926,AVERAGEIFS(Training_Data_Features!T:T,$A:$A,'Training Set'!$A926,$C:$C,$C926))</f>
        <v>24.214285714300001</v>
      </c>
      <c r="U926">
        <f>IF(NOT(ISBLANK(Training_Data_Features!U926)),Training_Data_Features!U926,AVERAGEIFS(Training_Data_Features!U:U,$A:$A,'Training Set'!$A926,$C:$C,$C926))</f>
        <v>5.1571428571400002</v>
      </c>
      <c r="V926">
        <f>IF(NOT(ISBLANK(Training_Data_Features!V926)),Training_Data_Features!V926,AVERAGEIFS(Training_Data_Features!V:V,$A:$A,'Training Set'!$A926,$C:$C,$C926))</f>
        <v>27.2</v>
      </c>
      <c r="W926">
        <f>IF(NOT(ISBLANK(Training_Data_Features!W926)),Training_Data_Features!W926,AVERAGEIFS(Training_Data_Features!W:W,$A:$A,'Training Set'!$A926,$C:$C,$C926))</f>
        <v>21.1</v>
      </c>
      <c r="X926">
        <f>IF(NOT(ISBLANK(Training_Data_Features!X926)),Training_Data_Features!X926,AVERAGEIFS(Training_Data_Features!X:X,$A:$A,'Training Set'!$A926,$C:$C,$C926))</f>
        <v>35.9</v>
      </c>
      <c r="Y926">
        <f>Training_Data_Labels!D926</f>
        <v>2</v>
      </c>
    </row>
    <row r="927" spans="1:25" x14ac:dyDescent="0.2">
      <c r="A927" t="str">
        <f>Training_Data_Features!A927</f>
        <v>sj</v>
      </c>
      <c r="B927">
        <f>Training_Data_Features!B927</f>
        <v>2008</v>
      </c>
      <c r="C927">
        <f>Training_Data_Features!C927</f>
        <v>7</v>
      </c>
      <c r="D927" s="1">
        <f>Training_Data_Features!D927</f>
        <v>39490</v>
      </c>
      <c r="E927">
        <f>IF(NOT(ISBLANK(Training_Data_Features!E927)),Training_Data_Features!E927,AVERAGEIFS(Training_Data_Features!E:E,$A:$A,'Training Set'!$A927,$C:$C,$C927))</f>
        <v>7.1999999999999995E-2</v>
      </c>
      <c r="F927">
        <f>IF(NOT(ISBLANK(Training_Data_Features!F927)),Training_Data_Features!F927,AVERAGEIFS(Training_Data_Features!F:F,$A:$A,'Training Set'!$A927,$C:$C,$C927))</f>
        <v>-6.3100000000000003E-2</v>
      </c>
      <c r="G927">
        <f>IF(NOT(ISBLANK(Training_Data_Features!G927)),Training_Data_Features!G927,AVERAGEIFS(Training_Data_Features!G:G,$A:$A,'Training Set'!$A927,$C:$C,$C927))</f>
        <v>0.1502</v>
      </c>
      <c r="H927">
        <f>IF(NOT(ISBLANK(Training_Data_Features!H927)),Training_Data_Features!H927,AVERAGEIFS(Training_Data_Features!H:H,$A:$A,'Training Set'!$A927,$C:$C,$C927))</f>
        <v>0.1492714</v>
      </c>
      <c r="I927">
        <f>IF(NOT(ISBLANK(Training_Data_Features!I927)),Training_Data_Features!I927,AVERAGEIFS(Training_Data_Features!I:I,$A:$A,'Training Set'!$A927,$C:$C,$C927))</f>
        <v>0</v>
      </c>
      <c r="J927">
        <f>IF(NOT(ISBLANK(Training_Data_Features!J927)),Training_Data_Features!J927,AVERAGEIFS(Training_Data_Features!J:J,$A:$A,'Training Set'!$A927,$C:$C,$C927))</f>
        <v>297.83857142900001</v>
      </c>
      <c r="K927">
        <f>IF(NOT(ISBLANK(Training_Data_Features!K927)),Training_Data_Features!K927,AVERAGEIFS(Training_Data_Features!K:K,$A:$A,'Training Set'!$A927,$C:$C,$C927))</f>
        <v>297.907142857</v>
      </c>
      <c r="L927">
        <f>IF(NOT(ISBLANK(Training_Data_Features!L927)),Training_Data_Features!L927,AVERAGEIFS(Training_Data_Features!L:L,$A:$A,'Training Set'!$A927,$C:$C,$C927))</f>
        <v>292.94142857100002</v>
      </c>
      <c r="M927">
        <f>IF(NOT(ISBLANK(Training_Data_Features!M927)),Training_Data_Features!M927,AVERAGEIFS(Training_Data_Features!M:M,$A:$A,'Training Set'!$A927,$C:$C,$C927))</f>
        <v>299.3</v>
      </c>
      <c r="N927">
        <f>IF(NOT(ISBLANK(Training_Data_Features!N927)),Training_Data_Features!N927,AVERAGEIFS(Training_Data_Features!N:N,$A:$A,'Training Set'!$A927,$C:$C,$C927))</f>
        <v>296.5</v>
      </c>
      <c r="O927">
        <f>IF(NOT(ISBLANK(Training_Data_Features!O927)),Training_Data_Features!O927,AVERAGEIFS(Training_Data_Features!O:O,$A:$A,'Training Set'!$A927,$C:$C,$C927))</f>
        <v>10.17</v>
      </c>
      <c r="P927">
        <f>IF(NOT(ISBLANK(Training_Data_Features!P927)),Training_Data_Features!P927,AVERAGEIFS(Training_Data_Features!P:P,$A:$A,'Training Set'!$A927,$C:$C,$C927))</f>
        <v>74.228571428600006</v>
      </c>
      <c r="Q927">
        <f>IF(NOT(ISBLANK(Training_Data_Features!Q927)),Training_Data_Features!Q927,AVERAGEIFS(Training_Data_Features!Q:Q,$A:$A,'Training Set'!$A927,$C:$C,$C927))</f>
        <v>0</v>
      </c>
      <c r="R927">
        <f>IF(NOT(ISBLANK(Training_Data_Features!R927)),Training_Data_Features!R927,AVERAGEIFS(Training_Data_Features!R:R,$A:$A,'Training Set'!$A927,$C:$C,$C927))</f>
        <v>14.367142857099999</v>
      </c>
      <c r="S927">
        <f>IF(NOT(ISBLANK(Training_Data_Features!S927)),Training_Data_Features!S927,AVERAGEIFS(Training_Data_Features!S:S,$A:$A,'Training Set'!$A927,$C:$C,$C927))</f>
        <v>2.1571428571400002</v>
      </c>
      <c r="T927">
        <f>IF(NOT(ISBLANK(Training_Data_Features!T927)),Training_Data_Features!T927,AVERAGEIFS(Training_Data_Features!T:T,$A:$A,'Training Set'!$A927,$C:$C,$C927))</f>
        <v>24.8</v>
      </c>
      <c r="U927">
        <f>IF(NOT(ISBLANK(Training_Data_Features!U927)),Training_Data_Features!U927,AVERAGEIFS(Training_Data_Features!U:U,$A:$A,'Training Set'!$A927,$C:$C,$C927))</f>
        <v>6.2428571428600002</v>
      </c>
      <c r="V927">
        <f>IF(NOT(ISBLANK(Training_Data_Features!V927)),Training_Data_Features!V927,AVERAGEIFS(Training_Data_Features!V:V,$A:$A,'Training Set'!$A927,$C:$C,$C927))</f>
        <v>28.3</v>
      </c>
      <c r="W927">
        <f>IF(NOT(ISBLANK(Training_Data_Features!W927)),Training_Data_Features!W927,AVERAGEIFS(Training_Data_Features!W:W,$A:$A,'Training Set'!$A927,$C:$C,$C927))</f>
        <v>21.1</v>
      </c>
      <c r="X927">
        <f>IF(NOT(ISBLANK(Training_Data_Features!X927)),Training_Data_Features!X927,AVERAGEIFS(Training_Data_Features!X:X,$A:$A,'Training Set'!$A927,$C:$C,$C927))</f>
        <v>6.4</v>
      </c>
      <c r="Y927">
        <f>Training_Data_Labels!D927</f>
        <v>6</v>
      </c>
    </row>
    <row r="928" spans="1:25" x14ac:dyDescent="0.2">
      <c r="A928" t="str">
        <f>Training_Data_Features!A928</f>
        <v>sj</v>
      </c>
      <c r="B928">
        <f>Training_Data_Features!B928</f>
        <v>2008</v>
      </c>
      <c r="C928">
        <f>Training_Data_Features!C928</f>
        <v>8</v>
      </c>
      <c r="D928" s="1">
        <f>Training_Data_Features!D928</f>
        <v>39497</v>
      </c>
      <c r="E928">
        <f>IF(NOT(ISBLANK(Training_Data_Features!E928)),Training_Data_Features!E928,AVERAGEIFS(Training_Data_Features!E:E,$A:$A,'Training Set'!$A928,$C:$C,$C928))</f>
        <v>-0.13865</v>
      </c>
      <c r="F928">
        <f>IF(NOT(ISBLANK(Training_Data_Features!F928)),Training_Data_Features!F928,AVERAGEIFS(Training_Data_Features!F:F,$A:$A,'Training Set'!$A928,$C:$C,$C928))</f>
        <v>-9.5066670000000006E-2</v>
      </c>
      <c r="G928">
        <f>IF(NOT(ISBLANK(Training_Data_Features!G928)),Training_Data_Features!G928,AVERAGEIFS(Training_Data_Features!G:G,$A:$A,'Training Set'!$A928,$C:$C,$C928))</f>
        <v>0.2460571</v>
      </c>
      <c r="H928">
        <f>IF(NOT(ISBLANK(Training_Data_Features!H928)),Training_Data_Features!H928,AVERAGEIFS(Training_Data_Features!H:H,$A:$A,'Training Set'!$A928,$C:$C,$C928))</f>
        <v>0.22812859999999999</v>
      </c>
      <c r="I928">
        <f>IF(NOT(ISBLANK(Training_Data_Features!I928)),Training_Data_Features!I928,AVERAGEIFS(Training_Data_Features!I:I,$A:$A,'Training Set'!$A928,$C:$C,$C928))</f>
        <v>0</v>
      </c>
      <c r="J928">
        <f>IF(NOT(ISBLANK(Training_Data_Features!J928)),Training_Data_Features!J928,AVERAGEIFS(Training_Data_Features!J:J,$A:$A,'Training Set'!$A928,$C:$C,$C928))</f>
        <v>297.907142857</v>
      </c>
      <c r="K928">
        <f>IF(NOT(ISBLANK(Training_Data_Features!K928)),Training_Data_Features!K928,AVERAGEIFS(Training_Data_Features!K:K,$A:$A,'Training Set'!$A928,$C:$C,$C928))</f>
        <v>298.05714285699997</v>
      </c>
      <c r="L928">
        <f>IF(NOT(ISBLANK(Training_Data_Features!L928)),Training_Data_Features!L928,AVERAGEIFS(Training_Data_Features!L:L,$A:$A,'Training Set'!$A928,$C:$C,$C928))</f>
        <v>293.13428571399999</v>
      </c>
      <c r="M928">
        <f>IF(NOT(ISBLANK(Training_Data_Features!M928)),Training_Data_Features!M928,AVERAGEIFS(Training_Data_Features!M:M,$A:$A,'Training Set'!$A928,$C:$C,$C928))</f>
        <v>299.60000000000002</v>
      </c>
      <c r="N928">
        <f>IF(NOT(ISBLANK(Training_Data_Features!N928)),Training_Data_Features!N928,AVERAGEIFS(Training_Data_Features!N:N,$A:$A,'Training Set'!$A928,$C:$C,$C928))</f>
        <v>296.39999999999998</v>
      </c>
      <c r="O928">
        <f>IF(NOT(ISBLANK(Training_Data_Features!O928)),Training_Data_Features!O928,AVERAGEIFS(Training_Data_Features!O:O,$A:$A,'Training Set'!$A928,$C:$C,$C928))</f>
        <v>8.3000000000000007</v>
      </c>
      <c r="P928">
        <f>IF(NOT(ISBLANK(Training_Data_Features!P928)),Training_Data_Features!P928,AVERAGEIFS(Training_Data_Features!P:P,$A:$A,'Training Set'!$A928,$C:$C,$C928))</f>
        <v>74.785714285699996</v>
      </c>
      <c r="Q928">
        <f>IF(NOT(ISBLANK(Training_Data_Features!Q928)),Training_Data_Features!Q928,AVERAGEIFS(Training_Data_Features!Q:Q,$A:$A,'Training Set'!$A928,$C:$C,$C928))</f>
        <v>0</v>
      </c>
      <c r="R928">
        <f>IF(NOT(ISBLANK(Training_Data_Features!R928)),Training_Data_Features!R928,AVERAGEIFS(Training_Data_Features!R:R,$A:$A,'Training Set'!$A928,$C:$C,$C928))</f>
        <v>14.538571428599999</v>
      </c>
      <c r="S928">
        <f>IF(NOT(ISBLANK(Training_Data_Features!S928)),Training_Data_Features!S928,AVERAGEIFS(Training_Data_Features!S:S,$A:$A,'Training Set'!$A928,$C:$C,$C928))</f>
        <v>1.88571428571</v>
      </c>
      <c r="T928">
        <f>IF(NOT(ISBLANK(Training_Data_Features!T928)),Training_Data_Features!T928,AVERAGEIFS(Training_Data_Features!T:T,$A:$A,'Training Set'!$A928,$C:$C,$C928))</f>
        <v>24.9</v>
      </c>
      <c r="U928">
        <f>IF(NOT(ISBLANK(Training_Data_Features!U928)),Training_Data_Features!U928,AVERAGEIFS(Training_Data_Features!U:U,$A:$A,'Training Set'!$A928,$C:$C,$C928))</f>
        <v>5.7857142857100001</v>
      </c>
      <c r="V928">
        <f>IF(NOT(ISBLANK(Training_Data_Features!V928)),Training_Data_Features!V928,AVERAGEIFS(Training_Data_Features!V:V,$A:$A,'Training Set'!$A928,$C:$C,$C928))</f>
        <v>28.3</v>
      </c>
      <c r="W928">
        <f>IF(NOT(ISBLANK(Training_Data_Features!W928)),Training_Data_Features!W928,AVERAGEIFS(Training_Data_Features!W:W,$A:$A,'Training Set'!$A928,$C:$C,$C928))</f>
        <v>21.7</v>
      </c>
      <c r="X928">
        <f>IF(NOT(ISBLANK(Training_Data_Features!X928)),Training_Data_Features!X928,AVERAGEIFS(Training_Data_Features!X:X,$A:$A,'Training Set'!$A928,$C:$C,$C928))</f>
        <v>13.3</v>
      </c>
      <c r="Y928">
        <f>Training_Data_Labels!D928</f>
        <v>8</v>
      </c>
    </row>
    <row r="929" spans="1:25" x14ac:dyDescent="0.2">
      <c r="A929" t="str">
        <f>Training_Data_Features!A929</f>
        <v>sj</v>
      </c>
      <c r="B929">
        <f>Training_Data_Features!B929</f>
        <v>2008</v>
      </c>
      <c r="C929">
        <f>Training_Data_Features!C929</f>
        <v>9</v>
      </c>
      <c r="D929" s="1">
        <f>Training_Data_Features!D929</f>
        <v>39504</v>
      </c>
      <c r="E929">
        <f>IF(NOT(ISBLANK(Training_Data_Features!E929)),Training_Data_Features!E929,AVERAGEIFS(Training_Data_Features!E:E,$A:$A,'Training Set'!$A929,$C:$C,$C929))</f>
        <v>7.9184049999999992E-2</v>
      </c>
      <c r="F929">
        <f>IF(NOT(ISBLANK(Training_Data_Features!F929)),Training_Data_Features!F929,AVERAGEIFS(Training_Data_Features!F:F,$A:$A,'Training Set'!$A929,$C:$C,$C929))</f>
        <v>1.542E-2</v>
      </c>
      <c r="G929">
        <f>IF(NOT(ISBLANK(Training_Data_Features!G929)),Training_Data_Features!G929,AVERAGEIFS(Training_Data_Features!G:G,$A:$A,'Training Set'!$A929,$C:$C,$C929))</f>
        <v>0.2116286</v>
      </c>
      <c r="H929">
        <f>IF(NOT(ISBLANK(Training_Data_Features!H929)),Training_Data_Features!H929,AVERAGEIFS(Training_Data_Features!H:H,$A:$A,'Training Set'!$A929,$C:$C,$C929))</f>
        <v>0.1173429</v>
      </c>
      <c r="I929">
        <f>IF(NOT(ISBLANK(Training_Data_Features!I929)),Training_Data_Features!I929,AVERAGEIFS(Training_Data_Features!I:I,$A:$A,'Training Set'!$A929,$C:$C,$C929))</f>
        <v>0</v>
      </c>
      <c r="J929">
        <f>IF(NOT(ISBLANK(Training_Data_Features!J929)),Training_Data_Features!J929,AVERAGEIFS(Training_Data_Features!J:J,$A:$A,'Training Set'!$A929,$C:$C,$C929))</f>
        <v>297.76571428599999</v>
      </c>
      <c r="K929">
        <f>IF(NOT(ISBLANK(Training_Data_Features!K929)),Training_Data_Features!K929,AVERAGEIFS(Training_Data_Features!K:K,$A:$A,'Training Set'!$A929,$C:$C,$C929))</f>
        <v>298.07142857100001</v>
      </c>
      <c r="L929">
        <f>IF(NOT(ISBLANK(Training_Data_Features!L929)),Training_Data_Features!L929,AVERAGEIFS(Training_Data_Features!L:L,$A:$A,'Training Set'!$A929,$C:$C,$C929))</f>
        <v>292.50285714300003</v>
      </c>
      <c r="M929">
        <f>IF(NOT(ISBLANK(Training_Data_Features!M929)),Training_Data_Features!M929,AVERAGEIFS(Training_Data_Features!M:M,$A:$A,'Training Set'!$A929,$C:$C,$C929))</f>
        <v>299.89999999999998</v>
      </c>
      <c r="N929">
        <f>IF(NOT(ISBLANK(Training_Data_Features!N929)),Training_Data_Features!N929,AVERAGEIFS(Training_Data_Features!N:N,$A:$A,'Training Set'!$A929,$C:$C,$C929))</f>
        <v>296.3</v>
      </c>
      <c r="O929">
        <f>IF(NOT(ISBLANK(Training_Data_Features!O929)),Training_Data_Features!O929,AVERAGEIFS(Training_Data_Features!O:O,$A:$A,'Training Set'!$A929,$C:$C,$C929))</f>
        <v>6.46</v>
      </c>
      <c r="P929">
        <f>IF(NOT(ISBLANK(Training_Data_Features!P929)),Training_Data_Features!P929,AVERAGEIFS(Training_Data_Features!P:P,$A:$A,'Training Set'!$A929,$C:$C,$C929))</f>
        <v>72.66</v>
      </c>
      <c r="Q929">
        <f>IF(NOT(ISBLANK(Training_Data_Features!Q929)),Training_Data_Features!Q929,AVERAGEIFS(Training_Data_Features!Q:Q,$A:$A,'Training Set'!$A929,$C:$C,$C929))</f>
        <v>0</v>
      </c>
      <c r="R929">
        <f>IF(NOT(ISBLANK(Training_Data_Features!R929)),Training_Data_Features!R929,AVERAGEIFS(Training_Data_Features!R:R,$A:$A,'Training Set'!$A929,$C:$C,$C929))</f>
        <v>13.967142857100001</v>
      </c>
      <c r="S929">
        <f>IF(NOT(ISBLANK(Training_Data_Features!S929)),Training_Data_Features!S929,AVERAGEIFS(Training_Data_Features!S:S,$A:$A,'Training Set'!$A929,$C:$C,$C929))</f>
        <v>2.2857142857100001</v>
      </c>
      <c r="T929">
        <f>IF(NOT(ISBLANK(Training_Data_Features!T929)),Training_Data_Features!T929,AVERAGEIFS(Training_Data_Features!T:T,$A:$A,'Training Set'!$A929,$C:$C,$C929))</f>
        <v>24.7428571429</v>
      </c>
      <c r="U929">
        <f>IF(NOT(ISBLANK(Training_Data_Features!U929)),Training_Data_Features!U929,AVERAGEIFS(Training_Data_Features!U:U,$A:$A,'Training Set'!$A929,$C:$C,$C929))</f>
        <v>5.5</v>
      </c>
      <c r="V929">
        <f>IF(NOT(ISBLANK(Training_Data_Features!V929)),Training_Data_Features!V929,AVERAGEIFS(Training_Data_Features!V:V,$A:$A,'Training Set'!$A929,$C:$C,$C929))</f>
        <v>27.8</v>
      </c>
      <c r="W929">
        <f>IF(NOT(ISBLANK(Training_Data_Features!W929)),Training_Data_Features!W929,AVERAGEIFS(Training_Data_Features!W:W,$A:$A,'Training Set'!$A929,$C:$C,$C929))</f>
        <v>21.1</v>
      </c>
      <c r="X929">
        <f>IF(NOT(ISBLANK(Training_Data_Features!X929)),Training_Data_Features!X929,AVERAGEIFS(Training_Data_Features!X:X,$A:$A,'Training Set'!$A929,$C:$C,$C929))</f>
        <v>12.9</v>
      </c>
      <c r="Y929">
        <f>Training_Data_Labels!D929</f>
        <v>5</v>
      </c>
    </row>
    <row r="930" spans="1:25" x14ac:dyDescent="0.2">
      <c r="A930" t="str">
        <f>Training_Data_Features!A930</f>
        <v>sj</v>
      </c>
      <c r="B930">
        <f>Training_Data_Features!B930</f>
        <v>2008</v>
      </c>
      <c r="C930">
        <f>Training_Data_Features!C930</f>
        <v>10</v>
      </c>
      <c r="D930" s="1">
        <f>Training_Data_Features!D930</f>
        <v>39511</v>
      </c>
      <c r="E930">
        <f>IF(NOT(ISBLANK(Training_Data_Features!E930)),Training_Data_Features!E930,AVERAGEIFS(Training_Data_Features!E:E,$A:$A,'Training Set'!$A930,$C:$C,$C930))</f>
        <v>-8.8900000000000007E-2</v>
      </c>
      <c r="F930">
        <f>IF(NOT(ISBLANK(Training_Data_Features!F930)),Training_Data_Features!F930,AVERAGEIFS(Training_Data_Features!F:F,$A:$A,'Training Set'!$A930,$C:$C,$C930))</f>
        <v>-9.0033329999999995E-2</v>
      </c>
      <c r="G930">
        <f>IF(NOT(ISBLANK(Training_Data_Features!G930)),Training_Data_Features!G930,AVERAGEIFS(Training_Data_Features!G:G,$A:$A,'Training Set'!$A930,$C:$C,$C930))</f>
        <v>0.22324289999999999</v>
      </c>
      <c r="H930">
        <f>IF(NOT(ISBLANK(Training_Data_Features!H930)),Training_Data_Features!H930,AVERAGEIFS(Training_Data_Features!H:H,$A:$A,'Training Set'!$A930,$C:$C,$C930))</f>
        <v>0.15418570000000001</v>
      </c>
      <c r="I930">
        <f>IF(NOT(ISBLANK(Training_Data_Features!I930)),Training_Data_Features!I930,AVERAGEIFS(Training_Data_Features!I:I,$A:$A,'Training Set'!$A930,$C:$C,$C930))</f>
        <v>0</v>
      </c>
      <c r="J930">
        <f>IF(NOT(ISBLANK(Training_Data_Features!J930)),Training_Data_Features!J930,AVERAGEIFS(Training_Data_Features!J:J,$A:$A,'Training Set'!$A930,$C:$C,$C930))</f>
        <v>297.87857142899998</v>
      </c>
      <c r="K930">
        <f>IF(NOT(ISBLANK(Training_Data_Features!K930)),Training_Data_Features!K930,AVERAGEIFS(Training_Data_Features!K:K,$A:$A,'Training Set'!$A930,$C:$C,$C930))</f>
        <v>298.00714285700002</v>
      </c>
      <c r="L930">
        <f>IF(NOT(ISBLANK(Training_Data_Features!L930)),Training_Data_Features!L930,AVERAGEIFS(Training_Data_Features!L:L,$A:$A,'Training Set'!$A930,$C:$C,$C930))</f>
        <v>293.05285714299998</v>
      </c>
      <c r="M930">
        <f>IF(NOT(ISBLANK(Training_Data_Features!M930)),Training_Data_Features!M930,AVERAGEIFS(Training_Data_Features!M:M,$A:$A,'Training Set'!$A930,$C:$C,$C930))</f>
        <v>299.89999999999998</v>
      </c>
      <c r="N930">
        <f>IF(NOT(ISBLANK(Training_Data_Features!N930)),Training_Data_Features!N930,AVERAGEIFS(Training_Data_Features!N:N,$A:$A,'Training Set'!$A930,$C:$C,$C930))</f>
        <v>295.5</v>
      </c>
      <c r="O930">
        <f>IF(NOT(ISBLANK(Training_Data_Features!O930)),Training_Data_Features!O930,AVERAGEIFS(Training_Data_Features!O:O,$A:$A,'Training Set'!$A930,$C:$C,$C930))</f>
        <v>6.5</v>
      </c>
      <c r="P930">
        <f>IF(NOT(ISBLANK(Training_Data_Features!P930)),Training_Data_Features!P930,AVERAGEIFS(Training_Data_Features!P:P,$A:$A,'Training Set'!$A930,$C:$C,$C930))</f>
        <v>74.681428571400005</v>
      </c>
      <c r="Q930">
        <f>IF(NOT(ISBLANK(Training_Data_Features!Q930)),Training_Data_Features!Q930,AVERAGEIFS(Training_Data_Features!Q:Q,$A:$A,'Training Set'!$A930,$C:$C,$C930))</f>
        <v>0</v>
      </c>
      <c r="R930">
        <f>IF(NOT(ISBLANK(Training_Data_Features!R930)),Training_Data_Features!R930,AVERAGEIFS(Training_Data_Features!R:R,$A:$A,'Training Set'!$A930,$C:$C,$C930))</f>
        <v>14.474285714300001</v>
      </c>
      <c r="S930">
        <f>IF(NOT(ISBLANK(Training_Data_Features!S930)),Training_Data_Features!S930,AVERAGEIFS(Training_Data_Features!S:S,$A:$A,'Training Set'!$A930,$C:$C,$C930))</f>
        <v>2.6142857142899998</v>
      </c>
      <c r="T930">
        <f>IF(NOT(ISBLANK(Training_Data_Features!T930)),Training_Data_Features!T930,AVERAGEIFS(Training_Data_Features!T:T,$A:$A,'Training Set'!$A930,$C:$C,$C930))</f>
        <v>25.114285714299999</v>
      </c>
      <c r="U930">
        <f>IF(NOT(ISBLANK(Training_Data_Features!U930)),Training_Data_Features!U930,AVERAGEIFS(Training_Data_Features!U:U,$A:$A,'Training Set'!$A930,$C:$C,$C930))</f>
        <v>6.1142857142900002</v>
      </c>
      <c r="V930">
        <f>IF(NOT(ISBLANK(Training_Data_Features!V930)),Training_Data_Features!V930,AVERAGEIFS(Training_Data_Features!V:V,$A:$A,'Training Set'!$A930,$C:$C,$C930))</f>
        <v>29.4</v>
      </c>
      <c r="W930">
        <f>IF(NOT(ISBLANK(Training_Data_Features!W930)),Training_Data_Features!W930,AVERAGEIFS(Training_Data_Features!W:W,$A:$A,'Training Set'!$A930,$C:$C,$C930))</f>
        <v>21.1</v>
      </c>
      <c r="X930">
        <f>IF(NOT(ISBLANK(Training_Data_Features!X930)),Training_Data_Features!X930,AVERAGEIFS(Training_Data_Features!X:X,$A:$A,'Training Set'!$A930,$C:$C,$C930))</f>
        <v>13</v>
      </c>
      <c r="Y930">
        <f>Training_Data_Labels!D930</f>
        <v>1</v>
      </c>
    </row>
    <row r="931" spans="1:25" x14ac:dyDescent="0.2">
      <c r="A931" t="str">
        <f>Training_Data_Features!A931</f>
        <v>sj</v>
      </c>
      <c r="B931">
        <f>Training_Data_Features!B931</f>
        <v>2008</v>
      </c>
      <c r="C931">
        <f>Training_Data_Features!C931</f>
        <v>11</v>
      </c>
      <c r="D931" s="1">
        <f>Training_Data_Features!D931</f>
        <v>39518</v>
      </c>
      <c r="E931">
        <f>IF(NOT(ISBLANK(Training_Data_Features!E931)),Training_Data_Features!E931,AVERAGEIFS(Training_Data_Features!E:E,$A:$A,'Training Set'!$A931,$C:$C,$C931))</f>
        <v>-0.32140000000000002</v>
      </c>
      <c r="F931">
        <f>IF(NOT(ISBLANK(Training_Data_Features!F931)),Training_Data_Features!F931,AVERAGEIFS(Training_Data_Features!F:F,$A:$A,'Training Set'!$A931,$C:$C,$C931))</f>
        <v>-0.14119999999999999</v>
      </c>
      <c r="G931">
        <f>IF(NOT(ISBLANK(Training_Data_Features!G931)),Training_Data_Features!G931,AVERAGEIFS(Training_Data_Features!G:G,$A:$A,'Training Set'!$A931,$C:$C,$C931))</f>
        <v>0.1106429</v>
      </c>
      <c r="H931">
        <f>IF(NOT(ISBLANK(Training_Data_Features!H931)),Training_Data_Features!H931,AVERAGEIFS(Training_Data_Features!H:H,$A:$A,'Training Set'!$A931,$C:$C,$C931))</f>
        <v>0.14101430000000001</v>
      </c>
      <c r="I931">
        <f>IF(NOT(ISBLANK(Training_Data_Features!I931)),Training_Data_Features!I931,AVERAGEIFS(Training_Data_Features!I:I,$A:$A,'Training Set'!$A931,$C:$C,$C931))</f>
        <v>0</v>
      </c>
      <c r="J931">
        <f>IF(NOT(ISBLANK(Training_Data_Features!J931)),Training_Data_Features!J931,AVERAGEIFS(Training_Data_Features!J:J,$A:$A,'Training Set'!$A931,$C:$C,$C931))</f>
        <v>297.59571428599997</v>
      </c>
      <c r="K931">
        <f>IF(NOT(ISBLANK(Training_Data_Features!K931)),Training_Data_Features!K931,AVERAGEIFS(Training_Data_Features!K:K,$A:$A,'Training Set'!$A931,$C:$C,$C931))</f>
        <v>297.64285714300001</v>
      </c>
      <c r="L931">
        <f>IF(NOT(ISBLANK(Training_Data_Features!L931)),Training_Data_Features!L931,AVERAGEIFS(Training_Data_Features!L:L,$A:$A,'Training Set'!$A931,$C:$C,$C931))</f>
        <v>292.19714285700002</v>
      </c>
      <c r="M931">
        <f>IF(NOT(ISBLANK(Training_Data_Features!M931)),Training_Data_Features!M931,AVERAGEIFS(Training_Data_Features!M:M,$A:$A,'Training Set'!$A931,$C:$C,$C931))</f>
        <v>299.5</v>
      </c>
      <c r="N931">
        <f>IF(NOT(ISBLANK(Training_Data_Features!N931)),Training_Data_Features!N931,AVERAGEIFS(Training_Data_Features!N:N,$A:$A,'Training Set'!$A931,$C:$C,$C931))</f>
        <v>296.10000000000002</v>
      </c>
      <c r="O931">
        <f>IF(NOT(ISBLANK(Training_Data_Features!O931)),Training_Data_Features!O931,AVERAGEIFS(Training_Data_Features!O:O,$A:$A,'Training Set'!$A931,$C:$C,$C931))</f>
        <v>9.3800000000000008</v>
      </c>
      <c r="P931">
        <f>IF(NOT(ISBLANK(Training_Data_Features!P931)),Training_Data_Features!P931,AVERAGEIFS(Training_Data_Features!P:P,$A:$A,'Training Set'!$A931,$C:$C,$C931))</f>
        <v>71.934285714300003</v>
      </c>
      <c r="Q931">
        <f>IF(NOT(ISBLANK(Training_Data_Features!Q931)),Training_Data_Features!Q931,AVERAGEIFS(Training_Data_Features!Q:Q,$A:$A,'Training Set'!$A931,$C:$C,$C931))</f>
        <v>0</v>
      </c>
      <c r="R931">
        <f>IF(NOT(ISBLANK(Training_Data_Features!R931)),Training_Data_Features!R931,AVERAGEIFS(Training_Data_Features!R:R,$A:$A,'Training Set'!$A931,$C:$C,$C931))</f>
        <v>13.721428571400001</v>
      </c>
      <c r="S931">
        <f>IF(NOT(ISBLANK(Training_Data_Features!S931)),Training_Data_Features!S931,AVERAGEIFS(Training_Data_Features!S:S,$A:$A,'Training Set'!$A931,$C:$C,$C931))</f>
        <v>2.0857142857099999</v>
      </c>
      <c r="T931">
        <f>IF(NOT(ISBLANK(Training_Data_Features!T931)),Training_Data_Features!T931,AVERAGEIFS(Training_Data_Features!T:T,$A:$A,'Training Set'!$A931,$C:$C,$C931))</f>
        <v>25.3285714286</v>
      </c>
      <c r="U931">
        <f>IF(NOT(ISBLANK(Training_Data_Features!U931)),Training_Data_Features!U931,AVERAGEIFS(Training_Data_Features!U:U,$A:$A,'Training Set'!$A931,$C:$C,$C931))</f>
        <v>5.8142857142900004</v>
      </c>
      <c r="V931">
        <f>IF(NOT(ISBLANK(Training_Data_Features!V931)),Training_Data_Features!V931,AVERAGEIFS(Training_Data_Features!V:V,$A:$A,'Training Set'!$A931,$C:$C,$C931))</f>
        <v>28.9</v>
      </c>
      <c r="W931">
        <f>IF(NOT(ISBLANK(Training_Data_Features!W931)),Training_Data_Features!W931,AVERAGEIFS(Training_Data_Features!W:W,$A:$A,'Training Set'!$A931,$C:$C,$C931))</f>
        <v>22.2</v>
      </c>
      <c r="X931">
        <f>IF(NOT(ISBLANK(Training_Data_Features!X931)),Training_Data_Features!X931,AVERAGEIFS(Training_Data_Features!X:X,$A:$A,'Training Set'!$A931,$C:$C,$C931))</f>
        <v>4.4000000000000004</v>
      </c>
      <c r="Y931">
        <f>Training_Data_Labels!D931</f>
        <v>2</v>
      </c>
    </row>
    <row r="932" spans="1:25" x14ac:dyDescent="0.2">
      <c r="A932" t="str">
        <f>Training_Data_Features!A932</f>
        <v>sj</v>
      </c>
      <c r="B932">
        <f>Training_Data_Features!B932</f>
        <v>2008</v>
      </c>
      <c r="C932">
        <f>Training_Data_Features!C932</f>
        <v>12</v>
      </c>
      <c r="D932" s="1">
        <f>Training_Data_Features!D932</f>
        <v>39525</v>
      </c>
      <c r="E932">
        <f>IF(NOT(ISBLANK(Training_Data_Features!E932)),Training_Data_Features!E932,AVERAGEIFS(Training_Data_Features!E:E,$A:$A,'Training Set'!$A932,$C:$C,$C932))</f>
        <v>4.4900000000000002E-2</v>
      </c>
      <c r="F932">
        <f>IF(NOT(ISBLANK(Training_Data_Features!F932)),Training_Data_Features!F932,AVERAGEIFS(Training_Data_Features!F:F,$A:$A,'Training Set'!$A932,$C:$C,$C932))</f>
        <v>2.445E-2</v>
      </c>
      <c r="G932">
        <f>IF(NOT(ISBLANK(Training_Data_Features!G932)),Training_Data_Features!G932,AVERAGEIFS(Training_Data_Features!G:G,$A:$A,'Training Set'!$A932,$C:$C,$C932))</f>
        <v>0.1016286</v>
      </c>
      <c r="H932">
        <f>IF(NOT(ISBLANK(Training_Data_Features!H932)),Training_Data_Features!H932,AVERAGEIFS(Training_Data_Features!H:H,$A:$A,'Training Set'!$A932,$C:$C,$C932))</f>
        <v>8.7999999999999995E-2</v>
      </c>
      <c r="I932">
        <f>IF(NOT(ISBLANK(Training_Data_Features!I932)),Training_Data_Features!I932,AVERAGEIFS(Training_Data_Features!I:I,$A:$A,'Training Set'!$A932,$C:$C,$C932))</f>
        <v>0</v>
      </c>
      <c r="J932">
        <f>IF(NOT(ISBLANK(Training_Data_Features!J932)),Training_Data_Features!J932,AVERAGEIFS(Training_Data_Features!J:J,$A:$A,'Training Set'!$A932,$C:$C,$C932))</f>
        <v>297.40428571400003</v>
      </c>
      <c r="K932">
        <f>IF(NOT(ISBLANK(Training_Data_Features!K932)),Training_Data_Features!K932,AVERAGEIFS(Training_Data_Features!K:K,$A:$A,'Training Set'!$A932,$C:$C,$C932))</f>
        <v>297.43571428600001</v>
      </c>
      <c r="L932">
        <f>IF(NOT(ISBLANK(Training_Data_Features!L932)),Training_Data_Features!L932,AVERAGEIFS(Training_Data_Features!L:L,$A:$A,'Training Set'!$A932,$C:$C,$C932))</f>
        <v>292.20571428599999</v>
      </c>
      <c r="M932">
        <f>IF(NOT(ISBLANK(Training_Data_Features!M932)),Training_Data_Features!M932,AVERAGEIFS(Training_Data_Features!M:M,$A:$A,'Training Set'!$A932,$C:$C,$C932))</f>
        <v>299.8</v>
      </c>
      <c r="N932">
        <f>IF(NOT(ISBLANK(Training_Data_Features!N932)),Training_Data_Features!N932,AVERAGEIFS(Training_Data_Features!N:N,$A:$A,'Training Set'!$A932,$C:$C,$C932))</f>
        <v>294.89999999999998</v>
      </c>
      <c r="O932">
        <f>IF(NOT(ISBLANK(Training_Data_Features!O932)),Training_Data_Features!O932,AVERAGEIFS(Training_Data_Features!O:O,$A:$A,'Training Set'!$A932,$C:$C,$C932))</f>
        <v>0.9</v>
      </c>
      <c r="P932">
        <f>IF(NOT(ISBLANK(Training_Data_Features!P932)),Training_Data_Features!P932,AVERAGEIFS(Training_Data_Features!P:P,$A:$A,'Training Set'!$A932,$C:$C,$C932))</f>
        <v>72.915714285700005</v>
      </c>
      <c r="Q932">
        <f>IF(NOT(ISBLANK(Training_Data_Features!Q932)),Training_Data_Features!Q932,AVERAGEIFS(Training_Data_Features!Q:Q,$A:$A,'Training Set'!$A932,$C:$C,$C932))</f>
        <v>0</v>
      </c>
      <c r="R932">
        <f>IF(NOT(ISBLANK(Training_Data_Features!R932)),Training_Data_Features!R932,AVERAGEIFS(Training_Data_Features!R:R,$A:$A,'Training Set'!$A932,$C:$C,$C932))</f>
        <v>13.7371428571</v>
      </c>
      <c r="S932">
        <f>IF(NOT(ISBLANK(Training_Data_Features!S932)),Training_Data_Features!S932,AVERAGEIFS(Training_Data_Features!S:S,$A:$A,'Training Set'!$A932,$C:$C,$C932))</f>
        <v>3.8714285714300001</v>
      </c>
      <c r="T932">
        <f>IF(NOT(ISBLANK(Training_Data_Features!T932)),Training_Data_Features!T932,AVERAGEIFS(Training_Data_Features!T:T,$A:$A,'Training Set'!$A932,$C:$C,$C932))</f>
        <v>25.2</v>
      </c>
      <c r="U932">
        <f>IF(NOT(ISBLANK(Training_Data_Features!U932)),Training_Data_Features!U932,AVERAGEIFS(Training_Data_Features!U:U,$A:$A,'Training Set'!$A932,$C:$C,$C932))</f>
        <v>7.04285714286</v>
      </c>
      <c r="V932">
        <f>IF(NOT(ISBLANK(Training_Data_Features!V932)),Training_Data_Features!V932,AVERAGEIFS(Training_Data_Features!V:V,$A:$A,'Training Set'!$A932,$C:$C,$C932))</f>
        <v>30</v>
      </c>
      <c r="W932">
        <f>IF(NOT(ISBLANK(Training_Data_Features!W932)),Training_Data_Features!W932,AVERAGEIFS(Training_Data_Features!W:W,$A:$A,'Training Set'!$A932,$C:$C,$C932))</f>
        <v>20.6</v>
      </c>
      <c r="X932">
        <f>IF(NOT(ISBLANK(Training_Data_Features!X932)),Training_Data_Features!X932,AVERAGEIFS(Training_Data_Features!X:X,$A:$A,'Training Set'!$A932,$C:$C,$C932))</f>
        <v>0.5</v>
      </c>
      <c r="Y932">
        <f>Training_Data_Labels!D932</f>
        <v>3</v>
      </c>
    </row>
    <row r="933" spans="1:25" x14ac:dyDescent="0.2">
      <c r="A933" t="str">
        <f>Training_Data_Features!A933</f>
        <v>sj</v>
      </c>
      <c r="B933">
        <f>Training_Data_Features!B933</f>
        <v>2008</v>
      </c>
      <c r="C933">
        <f>Training_Data_Features!C933</f>
        <v>13</v>
      </c>
      <c r="D933" s="1">
        <f>Training_Data_Features!D933</f>
        <v>39532</v>
      </c>
      <c r="E933">
        <f>IF(NOT(ISBLANK(Training_Data_Features!E933)),Training_Data_Features!E933,AVERAGEIFS(Training_Data_Features!E:E,$A:$A,'Training Set'!$A933,$C:$C,$C933))</f>
        <v>7.7850000000000003E-2</v>
      </c>
      <c r="F933">
        <f>IF(NOT(ISBLANK(Training_Data_Features!F933)),Training_Data_Features!F933,AVERAGEIFS(Training_Data_Features!F:F,$A:$A,'Training Set'!$A933,$C:$C,$C933))</f>
        <v>-3.9899999999999998E-2</v>
      </c>
      <c r="G933">
        <f>IF(NOT(ISBLANK(Training_Data_Features!G933)),Training_Data_Features!G933,AVERAGEIFS(Training_Data_Features!G:G,$A:$A,'Training Set'!$A933,$C:$C,$C933))</f>
        <v>0.31047140000000001</v>
      </c>
      <c r="H933">
        <f>IF(NOT(ISBLANK(Training_Data_Features!H933)),Training_Data_Features!H933,AVERAGEIFS(Training_Data_Features!H:H,$A:$A,'Training Set'!$A933,$C:$C,$C933))</f>
        <v>0.29624289999999998</v>
      </c>
      <c r="I933">
        <f>IF(NOT(ISBLANK(Training_Data_Features!I933)),Training_Data_Features!I933,AVERAGEIFS(Training_Data_Features!I:I,$A:$A,'Training Set'!$A933,$C:$C,$C933))</f>
        <v>27.19</v>
      </c>
      <c r="J933">
        <f>IF(NOT(ISBLANK(Training_Data_Features!J933)),Training_Data_Features!J933,AVERAGEIFS(Training_Data_Features!J:J,$A:$A,'Training Set'!$A933,$C:$C,$C933))</f>
        <v>296.95857142900002</v>
      </c>
      <c r="K933">
        <f>IF(NOT(ISBLANK(Training_Data_Features!K933)),Training_Data_Features!K933,AVERAGEIFS(Training_Data_Features!K:K,$A:$A,'Training Set'!$A933,$C:$C,$C933))</f>
        <v>296.95714285700001</v>
      </c>
      <c r="L933">
        <f>IF(NOT(ISBLANK(Training_Data_Features!L933)),Training_Data_Features!L933,AVERAGEIFS(Training_Data_Features!L:L,$A:$A,'Training Set'!$A933,$C:$C,$C933))</f>
        <v>292.09571428599997</v>
      </c>
      <c r="M933">
        <f>IF(NOT(ISBLANK(Training_Data_Features!M933)),Training_Data_Features!M933,AVERAGEIFS(Training_Data_Features!M:M,$A:$A,'Training Set'!$A933,$C:$C,$C933))</f>
        <v>299.7</v>
      </c>
      <c r="N933">
        <f>IF(NOT(ISBLANK(Training_Data_Features!N933)),Training_Data_Features!N933,AVERAGEIFS(Training_Data_Features!N:N,$A:$A,'Training Set'!$A933,$C:$C,$C933))</f>
        <v>294.39999999999998</v>
      </c>
      <c r="O933">
        <f>IF(NOT(ISBLANK(Training_Data_Features!O933)),Training_Data_Features!O933,AVERAGEIFS(Training_Data_Features!O:O,$A:$A,'Training Set'!$A933,$C:$C,$C933))</f>
        <v>7.55</v>
      </c>
      <c r="P933">
        <f>IF(NOT(ISBLANK(Training_Data_Features!P933)),Training_Data_Features!P933,AVERAGEIFS(Training_Data_Features!P:P,$A:$A,'Training Set'!$A933,$C:$C,$C933))</f>
        <v>74.247142857100002</v>
      </c>
      <c r="Q933">
        <f>IF(NOT(ISBLANK(Training_Data_Features!Q933)),Training_Data_Features!Q933,AVERAGEIFS(Training_Data_Features!Q:Q,$A:$A,'Training Set'!$A933,$C:$C,$C933))</f>
        <v>27.19</v>
      </c>
      <c r="R933">
        <f>IF(NOT(ISBLANK(Training_Data_Features!R933)),Training_Data_Features!R933,AVERAGEIFS(Training_Data_Features!R:R,$A:$A,'Training Set'!$A933,$C:$C,$C933))</f>
        <v>13.6442857143</v>
      </c>
      <c r="S933">
        <f>IF(NOT(ISBLANK(Training_Data_Features!S933)),Training_Data_Features!S933,AVERAGEIFS(Training_Data_Features!S:S,$A:$A,'Training Set'!$A933,$C:$C,$C933))</f>
        <v>2.8857142857100002</v>
      </c>
      <c r="T933">
        <f>IF(NOT(ISBLANK(Training_Data_Features!T933)),Training_Data_Features!T933,AVERAGEIFS(Training_Data_Features!T:T,$A:$A,'Training Set'!$A933,$C:$C,$C933))</f>
        <v>25.042857142900001</v>
      </c>
      <c r="U933">
        <f>IF(NOT(ISBLANK(Training_Data_Features!U933)),Training_Data_Features!U933,AVERAGEIFS(Training_Data_Features!U:U,$A:$A,'Training Set'!$A933,$C:$C,$C933))</f>
        <v>5.7857142857100001</v>
      </c>
      <c r="V933">
        <f>IF(NOT(ISBLANK(Training_Data_Features!V933)),Training_Data_Features!V933,AVERAGEIFS(Training_Data_Features!V:V,$A:$A,'Training Set'!$A933,$C:$C,$C933))</f>
        <v>30</v>
      </c>
      <c r="W933">
        <f>IF(NOT(ISBLANK(Training_Data_Features!W933)),Training_Data_Features!W933,AVERAGEIFS(Training_Data_Features!W:W,$A:$A,'Training Set'!$A933,$C:$C,$C933))</f>
        <v>21.1</v>
      </c>
      <c r="X933">
        <f>IF(NOT(ISBLANK(Training_Data_Features!X933)),Training_Data_Features!X933,AVERAGEIFS(Training_Data_Features!X:X,$A:$A,'Training Set'!$A933,$C:$C,$C933))</f>
        <v>1.8</v>
      </c>
      <c r="Y933">
        <f>Training_Data_Labels!D933</f>
        <v>4</v>
      </c>
    </row>
    <row r="934" spans="1:25" x14ac:dyDescent="0.2">
      <c r="A934" t="str">
        <f>Training_Data_Features!A934</f>
        <v>sj</v>
      </c>
      <c r="B934">
        <f>Training_Data_Features!B934</f>
        <v>2008</v>
      </c>
      <c r="C934">
        <f>Training_Data_Features!C934</f>
        <v>14</v>
      </c>
      <c r="D934" s="1">
        <f>Training_Data_Features!D934</f>
        <v>39539</v>
      </c>
      <c r="E934">
        <f>IF(NOT(ISBLANK(Training_Data_Features!E934)),Training_Data_Features!E934,AVERAGEIFS(Training_Data_Features!E:E,$A:$A,'Training Set'!$A934,$C:$C,$C934))</f>
        <v>-3.7999999999999999E-2</v>
      </c>
      <c r="F934">
        <f>IF(NOT(ISBLANK(Training_Data_Features!F934)),Training_Data_Features!F934,AVERAGEIFS(Training_Data_Features!F:F,$A:$A,'Training Set'!$A934,$C:$C,$C934))</f>
        <v>-1.6833330000000001E-2</v>
      </c>
      <c r="G934">
        <f>IF(NOT(ISBLANK(Training_Data_Features!G934)),Training_Data_Features!G934,AVERAGEIFS(Training_Data_Features!G:G,$A:$A,'Training Set'!$A934,$C:$C,$C934))</f>
        <v>0.1193714</v>
      </c>
      <c r="H934">
        <f>IF(NOT(ISBLANK(Training_Data_Features!H934)),Training_Data_Features!H934,AVERAGEIFS(Training_Data_Features!H:H,$A:$A,'Training Set'!$A934,$C:$C,$C934))</f>
        <v>6.6385710000000001E-2</v>
      </c>
      <c r="I934">
        <f>IF(NOT(ISBLANK(Training_Data_Features!I934)),Training_Data_Features!I934,AVERAGEIFS(Training_Data_Features!I:I,$A:$A,'Training Set'!$A934,$C:$C,$C934))</f>
        <v>3.82</v>
      </c>
      <c r="J934">
        <f>IF(NOT(ISBLANK(Training_Data_Features!J934)),Training_Data_Features!J934,AVERAGEIFS(Training_Data_Features!J:J,$A:$A,'Training Set'!$A934,$C:$C,$C934))</f>
        <v>298.081428571</v>
      </c>
      <c r="K934">
        <f>IF(NOT(ISBLANK(Training_Data_Features!K934)),Training_Data_Features!K934,AVERAGEIFS(Training_Data_Features!K:K,$A:$A,'Training Set'!$A934,$C:$C,$C934))</f>
        <v>298.228571429</v>
      </c>
      <c r="L934">
        <f>IF(NOT(ISBLANK(Training_Data_Features!L934)),Training_Data_Features!L934,AVERAGEIFS(Training_Data_Features!L:L,$A:$A,'Training Set'!$A934,$C:$C,$C934))</f>
        <v>293.23571428600002</v>
      </c>
      <c r="M934">
        <f>IF(NOT(ISBLANK(Training_Data_Features!M934)),Training_Data_Features!M934,AVERAGEIFS(Training_Data_Features!M:M,$A:$A,'Training Set'!$A934,$C:$C,$C934))</f>
        <v>299.8</v>
      </c>
      <c r="N934">
        <f>IF(NOT(ISBLANK(Training_Data_Features!N934)),Training_Data_Features!N934,AVERAGEIFS(Training_Data_Features!N:N,$A:$A,'Training Set'!$A934,$C:$C,$C934))</f>
        <v>296.5</v>
      </c>
      <c r="O934">
        <f>IF(NOT(ISBLANK(Training_Data_Features!O934)),Training_Data_Features!O934,AVERAGEIFS(Training_Data_Features!O:O,$A:$A,'Training Set'!$A934,$C:$C,$C934))</f>
        <v>3.67</v>
      </c>
      <c r="P934">
        <f>IF(NOT(ISBLANK(Training_Data_Features!P934)),Training_Data_Features!P934,AVERAGEIFS(Training_Data_Features!P:P,$A:$A,'Training Set'!$A934,$C:$C,$C934))</f>
        <v>74.599999999999994</v>
      </c>
      <c r="Q934">
        <f>IF(NOT(ISBLANK(Training_Data_Features!Q934)),Training_Data_Features!Q934,AVERAGEIFS(Training_Data_Features!Q:Q,$A:$A,'Training Set'!$A934,$C:$C,$C934))</f>
        <v>3.82</v>
      </c>
      <c r="R934">
        <f>IF(NOT(ISBLANK(Training_Data_Features!R934)),Training_Data_Features!R934,AVERAGEIFS(Training_Data_Features!R:R,$A:$A,'Training Set'!$A934,$C:$C,$C934))</f>
        <v>14.6628571429</v>
      </c>
      <c r="S934">
        <f>IF(NOT(ISBLANK(Training_Data_Features!S934)),Training_Data_Features!S934,AVERAGEIFS(Training_Data_Features!S:S,$A:$A,'Training Set'!$A934,$C:$C,$C934))</f>
        <v>2.7142857142899999</v>
      </c>
      <c r="T934">
        <f>IF(NOT(ISBLANK(Training_Data_Features!T934)),Training_Data_Features!T934,AVERAGEIFS(Training_Data_Features!T:T,$A:$A,'Training Set'!$A934,$C:$C,$C934))</f>
        <v>26.2428571429</v>
      </c>
      <c r="U934">
        <f>IF(NOT(ISBLANK(Training_Data_Features!U934)),Training_Data_Features!U934,AVERAGEIFS(Training_Data_Features!U:U,$A:$A,'Training Set'!$A934,$C:$C,$C934))</f>
        <v>6.8142857142900004</v>
      </c>
      <c r="V934">
        <f>IF(NOT(ISBLANK(Training_Data_Features!V934)),Training_Data_Features!V934,AVERAGEIFS(Training_Data_Features!V:V,$A:$A,'Training Set'!$A934,$C:$C,$C934))</f>
        <v>30.6</v>
      </c>
      <c r="W934">
        <f>IF(NOT(ISBLANK(Training_Data_Features!W934)),Training_Data_Features!W934,AVERAGEIFS(Training_Data_Features!W:W,$A:$A,'Training Set'!$A934,$C:$C,$C934))</f>
        <v>22.2</v>
      </c>
      <c r="X934">
        <f>IF(NOT(ISBLANK(Training_Data_Features!X934)),Training_Data_Features!X934,AVERAGEIFS(Training_Data_Features!X:X,$A:$A,'Training Set'!$A934,$C:$C,$C934))</f>
        <v>0.5</v>
      </c>
      <c r="Y934">
        <f>Training_Data_Labels!D934</f>
        <v>3</v>
      </c>
    </row>
    <row r="935" spans="1:25" x14ac:dyDescent="0.2">
      <c r="A935" t="str">
        <f>Training_Data_Features!A935</f>
        <v>sj</v>
      </c>
      <c r="B935">
        <f>Training_Data_Features!B935</f>
        <v>2008</v>
      </c>
      <c r="C935">
        <f>Training_Data_Features!C935</f>
        <v>15</v>
      </c>
      <c r="D935" s="1">
        <f>Training_Data_Features!D935</f>
        <v>39546</v>
      </c>
      <c r="E935">
        <f>IF(NOT(ISBLANK(Training_Data_Features!E935)),Training_Data_Features!E935,AVERAGEIFS(Training_Data_Features!E:E,$A:$A,'Training Set'!$A935,$C:$C,$C935))</f>
        <v>-0.1552</v>
      </c>
      <c r="F935">
        <f>IF(NOT(ISBLANK(Training_Data_Features!F935)),Training_Data_Features!F935,AVERAGEIFS(Training_Data_Features!F:F,$A:$A,'Training Set'!$A935,$C:$C,$C935))</f>
        <v>-5.2749999999999998E-2</v>
      </c>
      <c r="G935">
        <f>IF(NOT(ISBLANK(Training_Data_Features!G935)),Training_Data_Features!G935,AVERAGEIFS(Training_Data_Features!G:G,$A:$A,'Training Set'!$A935,$C:$C,$C935))</f>
        <v>0.13775709999999999</v>
      </c>
      <c r="H935">
        <f>IF(NOT(ISBLANK(Training_Data_Features!H935)),Training_Data_Features!H935,AVERAGEIFS(Training_Data_Features!H:H,$A:$A,'Training Set'!$A935,$C:$C,$C935))</f>
        <v>0.14121429999999999</v>
      </c>
      <c r="I935">
        <f>IF(NOT(ISBLANK(Training_Data_Features!I935)),Training_Data_Features!I935,AVERAGEIFS(Training_Data_Features!I:I,$A:$A,'Training Set'!$A935,$C:$C,$C935))</f>
        <v>16.96</v>
      </c>
      <c r="J935">
        <f>IF(NOT(ISBLANK(Training_Data_Features!J935)),Training_Data_Features!J935,AVERAGEIFS(Training_Data_Features!J:J,$A:$A,'Training Set'!$A935,$C:$C,$C935))</f>
        <v>297.45999999999998</v>
      </c>
      <c r="K935">
        <f>IF(NOT(ISBLANK(Training_Data_Features!K935)),Training_Data_Features!K935,AVERAGEIFS(Training_Data_Features!K:K,$A:$A,'Training Set'!$A935,$C:$C,$C935))</f>
        <v>297.56428571399999</v>
      </c>
      <c r="L935">
        <f>IF(NOT(ISBLANK(Training_Data_Features!L935)),Training_Data_Features!L935,AVERAGEIFS(Training_Data_Features!L:L,$A:$A,'Training Set'!$A935,$C:$C,$C935))</f>
        <v>292.73285714299999</v>
      </c>
      <c r="M935">
        <f>IF(NOT(ISBLANK(Training_Data_Features!M935)),Training_Data_Features!M935,AVERAGEIFS(Training_Data_Features!M:M,$A:$A,'Training Set'!$A935,$C:$C,$C935))</f>
        <v>299.39999999999998</v>
      </c>
      <c r="N935">
        <f>IF(NOT(ISBLANK(Training_Data_Features!N935)),Training_Data_Features!N935,AVERAGEIFS(Training_Data_Features!N:N,$A:$A,'Training Set'!$A935,$C:$C,$C935))</f>
        <v>295.8</v>
      </c>
      <c r="O935">
        <f>IF(NOT(ISBLANK(Training_Data_Features!O935)),Training_Data_Features!O935,AVERAGEIFS(Training_Data_Features!O:O,$A:$A,'Training Set'!$A935,$C:$C,$C935))</f>
        <v>35</v>
      </c>
      <c r="P935">
        <f>IF(NOT(ISBLANK(Training_Data_Features!P935)),Training_Data_Features!P935,AVERAGEIFS(Training_Data_Features!P:P,$A:$A,'Training Set'!$A935,$C:$C,$C935))</f>
        <v>75.027142857100003</v>
      </c>
      <c r="Q935">
        <f>IF(NOT(ISBLANK(Training_Data_Features!Q935)),Training_Data_Features!Q935,AVERAGEIFS(Training_Data_Features!Q:Q,$A:$A,'Training Set'!$A935,$C:$C,$C935))</f>
        <v>16.96</v>
      </c>
      <c r="R935">
        <f>IF(NOT(ISBLANK(Training_Data_Features!R935)),Training_Data_Features!R935,AVERAGEIFS(Training_Data_Features!R:R,$A:$A,'Training Set'!$A935,$C:$C,$C935))</f>
        <v>14.1842857143</v>
      </c>
      <c r="S935">
        <f>IF(NOT(ISBLANK(Training_Data_Features!S935)),Training_Data_Features!S935,AVERAGEIFS(Training_Data_Features!S:S,$A:$A,'Training Set'!$A935,$C:$C,$C935))</f>
        <v>2.18571428571</v>
      </c>
      <c r="T935">
        <f>IF(NOT(ISBLANK(Training_Data_Features!T935)),Training_Data_Features!T935,AVERAGEIFS(Training_Data_Features!T:T,$A:$A,'Training Set'!$A935,$C:$C,$C935))</f>
        <v>25</v>
      </c>
      <c r="U935">
        <f>IF(NOT(ISBLANK(Training_Data_Features!U935)),Training_Data_Features!U935,AVERAGEIFS(Training_Data_Features!U:U,$A:$A,'Training Set'!$A935,$C:$C,$C935))</f>
        <v>5.7142857142899999</v>
      </c>
      <c r="V935">
        <f>IF(NOT(ISBLANK(Training_Data_Features!V935)),Training_Data_Features!V935,AVERAGEIFS(Training_Data_Features!V:V,$A:$A,'Training Set'!$A935,$C:$C,$C935))</f>
        <v>29.4</v>
      </c>
      <c r="W935">
        <f>IF(NOT(ISBLANK(Training_Data_Features!W935)),Training_Data_Features!W935,AVERAGEIFS(Training_Data_Features!W:W,$A:$A,'Training Set'!$A935,$C:$C,$C935))</f>
        <v>21.7</v>
      </c>
      <c r="X935">
        <f>IF(NOT(ISBLANK(Training_Data_Features!X935)),Training_Data_Features!X935,AVERAGEIFS(Training_Data_Features!X:X,$A:$A,'Training Set'!$A935,$C:$C,$C935))</f>
        <v>30.7</v>
      </c>
      <c r="Y935">
        <f>Training_Data_Labels!D935</f>
        <v>1</v>
      </c>
    </row>
    <row r="936" spans="1:25" x14ac:dyDescent="0.2">
      <c r="A936" t="str">
        <f>Training_Data_Features!A936</f>
        <v>sj</v>
      </c>
      <c r="B936">
        <f>Training_Data_Features!B936</f>
        <v>2008</v>
      </c>
      <c r="C936">
        <f>Training_Data_Features!C936</f>
        <v>16</v>
      </c>
      <c r="D936" s="1">
        <f>Training_Data_Features!D936</f>
        <v>39553</v>
      </c>
      <c r="E936">
        <f>IF(NOT(ISBLANK(Training_Data_Features!E936)),Training_Data_Features!E936,AVERAGEIFS(Training_Data_Features!E:E,$A:$A,'Training Set'!$A936,$C:$C,$C936))</f>
        <v>1.8E-3</v>
      </c>
      <c r="F936">
        <f>IF(NOT(ISBLANK(Training_Data_Features!F936)),Training_Data_Features!F936,AVERAGEIFS(Training_Data_Features!F:F,$A:$A,'Training Set'!$A936,$C:$C,$C936))</f>
        <v>5.3250000199999994E-2</v>
      </c>
      <c r="G936">
        <f>IF(NOT(ISBLANK(Training_Data_Features!G936)),Training_Data_Features!G936,AVERAGEIFS(Training_Data_Features!G:G,$A:$A,'Training Set'!$A936,$C:$C,$C936))</f>
        <v>0.2039</v>
      </c>
      <c r="H936">
        <f>IF(NOT(ISBLANK(Training_Data_Features!H936)),Training_Data_Features!H936,AVERAGEIFS(Training_Data_Features!H:H,$A:$A,'Training Set'!$A936,$C:$C,$C936))</f>
        <v>0.2098429</v>
      </c>
      <c r="I936">
        <f>IF(NOT(ISBLANK(Training_Data_Features!I936)),Training_Data_Features!I936,AVERAGEIFS(Training_Data_Features!I:I,$A:$A,'Training Set'!$A936,$C:$C,$C936))</f>
        <v>0</v>
      </c>
      <c r="J936">
        <f>IF(NOT(ISBLANK(Training_Data_Features!J936)),Training_Data_Features!J936,AVERAGEIFS(Training_Data_Features!J:J,$A:$A,'Training Set'!$A936,$C:$C,$C936))</f>
        <v>297.63</v>
      </c>
      <c r="K936">
        <f>IF(NOT(ISBLANK(Training_Data_Features!K936)),Training_Data_Features!K936,AVERAGEIFS(Training_Data_Features!K:K,$A:$A,'Training Set'!$A936,$C:$C,$C936))</f>
        <v>297.77857142900001</v>
      </c>
      <c r="L936">
        <f>IF(NOT(ISBLANK(Training_Data_Features!L936)),Training_Data_Features!L936,AVERAGEIFS(Training_Data_Features!L:L,$A:$A,'Training Set'!$A936,$C:$C,$C936))</f>
        <v>292.27428571399997</v>
      </c>
      <c r="M936">
        <f>IF(NOT(ISBLANK(Training_Data_Features!M936)),Training_Data_Features!M936,AVERAGEIFS(Training_Data_Features!M:M,$A:$A,'Training Set'!$A936,$C:$C,$C936))</f>
        <v>299.7</v>
      </c>
      <c r="N936">
        <f>IF(NOT(ISBLANK(Training_Data_Features!N936)),Training_Data_Features!N936,AVERAGEIFS(Training_Data_Features!N:N,$A:$A,'Training Set'!$A936,$C:$C,$C936))</f>
        <v>295.89999999999998</v>
      </c>
      <c r="O936">
        <f>IF(NOT(ISBLANK(Training_Data_Features!O936)),Training_Data_Features!O936,AVERAGEIFS(Training_Data_Features!O:O,$A:$A,'Training Set'!$A936,$C:$C,$C936))</f>
        <v>4.82</v>
      </c>
      <c r="P936">
        <f>IF(NOT(ISBLANK(Training_Data_Features!P936)),Training_Data_Features!P936,AVERAGEIFS(Training_Data_Features!P:P,$A:$A,'Training Set'!$A936,$C:$C,$C936))</f>
        <v>72.285714285699996</v>
      </c>
      <c r="Q936">
        <f>IF(NOT(ISBLANK(Training_Data_Features!Q936)),Training_Data_Features!Q936,AVERAGEIFS(Training_Data_Features!Q:Q,$A:$A,'Training Set'!$A936,$C:$C,$C936))</f>
        <v>0</v>
      </c>
      <c r="R936">
        <f>IF(NOT(ISBLANK(Training_Data_Features!R936)),Training_Data_Features!R936,AVERAGEIFS(Training_Data_Features!R:R,$A:$A,'Training Set'!$A936,$C:$C,$C936))</f>
        <v>13.858571428599999</v>
      </c>
      <c r="S936">
        <f>IF(NOT(ISBLANK(Training_Data_Features!S936)),Training_Data_Features!S936,AVERAGEIFS(Training_Data_Features!S:S,$A:$A,'Training Set'!$A936,$C:$C,$C936))</f>
        <v>2.7857142857100001</v>
      </c>
      <c r="T936">
        <f>IF(NOT(ISBLANK(Training_Data_Features!T936)),Training_Data_Features!T936,AVERAGEIFS(Training_Data_Features!T:T,$A:$A,'Training Set'!$A936,$C:$C,$C936))</f>
        <v>25.314285714299999</v>
      </c>
      <c r="U936">
        <f>IF(NOT(ISBLANK(Training_Data_Features!U936)),Training_Data_Features!U936,AVERAGEIFS(Training_Data_Features!U:U,$A:$A,'Training Set'!$A936,$C:$C,$C936))</f>
        <v>6.2428571428600002</v>
      </c>
      <c r="V936">
        <f>IF(NOT(ISBLANK(Training_Data_Features!V936)),Training_Data_Features!V936,AVERAGEIFS(Training_Data_Features!V:V,$A:$A,'Training Set'!$A936,$C:$C,$C936))</f>
        <v>29.4</v>
      </c>
      <c r="W936">
        <f>IF(NOT(ISBLANK(Training_Data_Features!W936)),Training_Data_Features!W936,AVERAGEIFS(Training_Data_Features!W:W,$A:$A,'Training Set'!$A936,$C:$C,$C936))</f>
        <v>21.7</v>
      </c>
      <c r="X936">
        <f>IF(NOT(ISBLANK(Training_Data_Features!X936)),Training_Data_Features!X936,AVERAGEIFS(Training_Data_Features!X:X,$A:$A,'Training Set'!$A936,$C:$C,$C936))</f>
        <v>11.2</v>
      </c>
      <c r="Y936">
        <f>Training_Data_Labels!D936</f>
        <v>3</v>
      </c>
    </row>
    <row r="937" spans="1:25" x14ac:dyDescent="0.2">
      <c r="A937" t="str">
        <f>Training_Data_Features!A937</f>
        <v>sj</v>
      </c>
      <c r="B937">
        <f>Training_Data_Features!B937</f>
        <v>2008</v>
      </c>
      <c r="C937">
        <f>Training_Data_Features!C937</f>
        <v>17</v>
      </c>
      <c r="D937" s="1">
        <f>Training_Data_Features!D937</f>
        <v>39560</v>
      </c>
      <c r="E937">
        <f>IF(NOT(ISBLANK(Training_Data_Features!E937)),Training_Data_Features!E937,AVERAGEIFS(Training_Data_Features!E:E,$A:$A,'Training Set'!$A937,$C:$C,$C937))</f>
        <v>-3.6999999999999998E-2</v>
      </c>
      <c r="F937">
        <f>IF(NOT(ISBLANK(Training_Data_Features!F937)),Training_Data_Features!F937,AVERAGEIFS(Training_Data_Features!F:F,$A:$A,'Training Set'!$A937,$C:$C,$C937))</f>
        <v>-1.036667E-2</v>
      </c>
      <c r="G937">
        <f>IF(NOT(ISBLANK(Training_Data_Features!G937)),Training_Data_Features!G937,AVERAGEIFS(Training_Data_Features!G:G,$A:$A,'Training Set'!$A937,$C:$C,$C937))</f>
        <v>7.7314289999999994E-2</v>
      </c>
      <c r="H937">
        <f>IF(NOT(ISBLANK(Training_Data_Features!H937)),Training_Data_Features!H937,AVERAGEIFS(Training_Data_Features!H:H,$A:$A,'Training Set'!$A937,$C:$C,$C937))</f>
        <v>9.058571E-2</v>
      </c>
      <c r="I937">
        <f>IF(NOT(ISBLANK(Training_Data_Features!I937)),Training_Data_Features!I937,AVERAGEIFS(Training_Data_Features!I:I,$A:$A,'Training Set'!$A937,$C:$C,$C937))</f>
        <v>0</v>
      </c>
      <c r="J937">
        <f>IF(NOT(ISBLANK(Training_Data_Features!J937)),Training_Data_Features!J937,AVERAGEIFS(Training_Data_Features!J:J,$A:$A,'Training Set'!$A937,$C:$C,$C937))</f>
        <v>298.67285714299999</v>
      </c>
      <c r="K937">
        <f>IF(NOT(ISBLANK(Training_Data_Features!K937)),Training_Data_Features!K937,AVERAGEIFS(Training_Data_Features!K:K,$A:$A,'Training Set'!$A937,$C:$C,$C937))</f>
        <v>298.69285714300003</v>
      </c>
      <c r="L937">
        <f>IF(NOT(ISBLANK(Training_Data_Features!L937)),Training_Data_Features!L937,AVERAGEIFS(Training_Data_Features!L:L,$A:$A,'Training Set'!$A937,$C:$C,$C937))</f>
        <v>294.27999999999997</v>
      </c>
      <c r="M937">
        <f>IF(NOT(ISBLANK(Training_Data_Features!M937)),Training_Data_Features!M937,AVERAGEIFS(Training_Data_Features!M:M,$A:$A,'Training Set'!$A937,$C:$C,$C937))</f>
        <v>300.89999999999998</v>
      </c>
      <c r="N937">
        <f>IF(NOT(ISBLANK(Training_Data_Features!N937)),Training_Data_Features!N937,AVERAGEIFS(Training_Data_Features!N:N,$A:$A,'Training Set'!$A937,$C:$C,$C937))</f>
        <v>295.89999999999998</v>
      </c>
      <c r="O937">
        <f>IF(NOT(ISBLANK(Training_Data_Features!O937)),Training_Data_Features!O937,AVERAGEIFS(Training_Data_Features!O:O,$A:$A,'Training Set'!$A937,$C:$C,$C937))</f>
        <v>2.17</v>
      </c>
      <c r="P937">
        <f>IF(NOT(ISBLANK(Training_Data_Features!P937)),Training_Data_Features!P937,AVERAGEIFS(Training_Data_Features!P:P,$A:$A,'Training Set'!$A937,$C:$C,$C937))</f>
        <v>76.959999999999994</v>
      </c>
      <c r="Q937">
        <f>IF(NOT(ISBLANK(Training_Data_Features!Q937)),Training_Data_Features!Q937,AVERAGEIFS(Training_Data_Features!Q:Q,$A:$A,'Training Set'!$A937,$C:$C,$C937))</f>
        <v>0</v>
      </c>
      <c r="R937">
        <f>IF(NOT(ISBLANK(Training_Data_Features!R937)),Training_Data_Features!R937,AVERAGEIFS(Training_Data_Features!R:R,$A:$A,'Training Set'!$A937,$C:$C,$C937))</f>
        <v>15.6714285714</v>
      </c>
      <c r="S937">
        <f>IF(NOT(ISBLANK(Training_Data_Features!S937)),Training_Data_Features!S937,AVERAGEIFS(Training_Data_Features!S:S,$A:$A,'Training Set'!$A937,$C:$C,$C937))</f>
        <v>3.95714285714</v>
      </c>
      <c r="T937">
        <f>IF(NOT(ISBLANK(Training_Data_Features!T937)),Training_Data_Features!T937,AVERAGEIFS(Training_Data_Features!T:T,$A:$A,'Training Set'!$A937,$C:$C,$C937))</f>
        <v>27.042857142900001</v>
      </c>
      <c r="U937">
        <f>IF(NOT(ISBLANK(Training_Data_Features!U937)),Training_Data_Features!U937,AVERAGEIFS(Training_Data_Features!U:U,$A:$A,'Training Set'!$A937,$C:$C,$C937))</f>
        <v>7.5142857142899997</v>
      </c>
      <c r="V937">
        <f>IF(NOT(ISBLANK(Training_Data_Features!V937)),Training_Data_Features!V937,AVERAGEIFS(Training_Data_Features!V:V,$A:$A,'Training Set'!$A937,$C:$C,$C937))</f>
        <v>31.7</v>
      </c>
      <c r="W937">
        <f>IF(NOT(ISBLANK(Training_Data_Features!W937)),Training_Data_Features!W937,AVERAGEIFS(Training_Data_Features!W:W,$A:$A,'Training Set'!$A937,$C:$C,$C937))</f>
        <v>23.3</v>
      </c>
      <c r="X937">
        <f>IF(NOT(ISBLANK(Training_Data_Features!X937)),Training_Data_Features!X937,AVERAGEIFS(Training_Data_Features!X:X,$A:$A,'Training Set'!$A937,$C:$C,$C937))</f>
        <v>0.3</v>
      </c>
      <c r="Y937">
        <f>Training_Data_Labels!D937</f>
        <v>5</v>
      </c>
    </row>
    <row r="938" spans="1:25" x14ac:dyDescent="0.2">
      <c r="A938" t="str">
        <f>Training_Data_Features!A938</f>
        <v>iq</v>
      </c>
      <c r="B938">
        <f>Training_Data_Features!B938</f>
        <v>2000</v>
      </c>
      <c r="C938">
        <f>Training_Data_Features!C938</f>
        <v>26</v>
      </c>
      <c r="D938" s="1">
        <f>Training_Data_Features!D938</f>
        <v>36708</v>
      </c>
      <c r="E938">
        <f>IF(NOT(ISBLANK(Training_Data_Features!E938)),Training_Data_Features!E938,AVERAGEIFS(Training_Data_Features!E:E,$A:$A,'Training Set'!$A938,$C:$C,$C938))</f>
        <v>0.19288569999999999</v>
      </c>
      <c r="F938">
        <f>IF(NOT(ISBLANK(Training_Data_Features!F938)),Training_Data_Features!F938,AVERAGEIFS(Training_Data_Features!F:F,$A:$A,'Training Set'!$A938,$C:$C,$C938))</f>
        <v>0.13225709999999999</v>
      </c>
      <c r="G938">
        <f>IF(NOT(ISBLANK(Training_Data_Features!G938)),Training_Data_Features!G938,AVERAGEIFS(Training_Data_Features!G:G,$A:$A,'Training Set'!$A938,$C:$C,$C938))</f>
        <v>0.34088570000000001</v>
      </c>
      <c r="H938">
        <f>IF(NOT(ISBLANK(Training_Data_Features!H938)),Training_Data_Features!H938,AVERAGEIFS(Training_Data_Features!H:H,$A:$A,'Training Set'!$A938,$C:$C,$C938))</f>
        <v>0.2472</v>
      </c>
      <c r="I938">
        <f>IF(NOT(ISBLANK(Training_Data_Features!I938)),Training_Data_Features!I938,AVERAGEIFS(Training_Data_Features!I:I,$A:$A,'Training Set'!$A938,$C:$C,$C938))</f>
        <v>25.41</v>
      </c>
      <c r="J938">
        <f>IF(NOT(ISBLANK(Training_Data_Features!J938)),Training_Data_Features!J938,AVERAGEIFS(Training_Data_Features!J:J,$A:$A,'Training Set'!$A938,$C:$C,$C938))</f>
        <v>296.74</v>
      </c>
      <c r="K938">
        <f>IF(NOT(ISBLANK(Training_Data_Features!K938)),Training_Data_Features!K938,AVERAGEIFS(Training_Data_Features!K:K,$A:$A,'Training Set'!$A938,$C:$C,$C938))</f>
        <v>298.45</v>
      </c>
      <c r="L938">
        <f>IF(NOT(ISBLANK(Training_Data_Features!L938)),Training_Data_Features!L938,AVERAGEIFS(Training_Data_Features!L:L,$A:$A,'Training Set'!$A938,$C:$C,$C938))</f>
        <v>295.184285714</v>
      </c>
      <c r="M938">
        <f>IF(NOT(ISBLANK(Training_Data_Features!M938)),Training_Data_Features!M938,AVERAGEIFS(Training_Data_Features!M:M,$A:$A,'Training Set'!$A938,$C:$C,$C938))</f>
        <v>307.3</v>
      </c>
      <c r="N938">
        <f>IF(NOT(ISBLANK(Training_Data_Features!N938)),Training_Data_Features!N938,AVERAGEIFS(Training_Data_Features!N:N,$A:$A,'Training Set'!$A938,$C:$C,$C938))</f>
        <v>293.10000000000002</v>
      </c>
      <c r="O938">
        <f>IF(NOT(ISBLANK(Training_Data_Features!O938)),Training_Data_Features!O938,AVERAGEIFS(Training_Data_Features!O:O,$A:$A,'Training Set'!$A938,$C:$C,$C938))</f>
        <v>43.19</v>
      </c>
      <c r="P938">
        <f>IF(NOT(ISBLANK(Training_Data_Features!P938)),Training_Data_Features!P938,AVERAGEIFS(Training_Data_Features!P:P,$A:$A,'Training Set'!$A938,$C:$C,$C938))</f>
        <v>92.418571428600004</v>
      </c>
      <c r="Q938">
        <f>IF(NOT(ISBLANK(Training_Data_Features!Q938)),Training_Data_Features!Q938,AVERAGEIFS(Training_Data_Features!Q:Q,$A:$A,'Training Set'!$A938,$C:$C,$C938))</f>
        <v>25.41</v>
      </c>
      <c r="R938">
        <f>IF(NOT(ISBLANK(Training_Data_Features!R938)),Training_Data_Features!R938,AVERAGEIFS(Training_Data_Features!R:R,$A:$A,'Training Set'!$A938,$C:$C,$C938))</f>
        <v>16.6514285714</v>
      </c>
      <c r="S938">
        <f>IF(NOT(ISBLANK(Training_Data_Features!S938)),Training_Data_Features!S938,AVERAGEIFS(Training_Data_Features!S:S,$A:$A,'Training Set'!$A938,$C:$C,$C938))</f>
        <v>8.9285714285700006</v>
      </c>
      <c r="T938">
        <f>IF(NOT(ISBLANK(Training_Data_Features!T938)),Training_Data_Features!T938,AVERAGEIFS(Training_Data_Features!T:T,$A:$A,'Training Set'!$A938,$C:$C,$C938))</f>
        <v>26.4</v>
      </c>
      <c r="U938">
        <f>IF(NOT(ISBLANK(Training_Data_Features!U938)),Training_Data_Features!U938,AVERAGEIFS(Training_Data_Features!U:U,$A:$A,'Training Set'!$A938,$C:$C,$C938))</f>
        <v>10.775</v>
      </c>
      <c r="V938">
        <f>IF(NOT(ISBLANK(Training_Data_Features!V938)),Training_Data_Features!V938,AVERAGEIFS(Training_Data_Features!V:V,$A:$A,'Training Set'!$A938,$C:$C,$C938))</f>
        <v>32.5</v>
      </c>
      <c r="W938">
        <f>IF(NOT(ISBLANK(Training_Data_Features!W938)),Training_Data_Features!W938,AVERAGEIFS(Training_Data_Features!W:W,$A:$A,'Training Set'!$A938,$C:$C,$C938))</f>
        <v>20.7</v>
      </c>
      <c r="X938">
        <f>IF(NOT(ISBLANK(Training_Data_Features!X938)),Training_Data_Features!X938,AVERAGEIFS(Training_Data_Features!X:X,$A:$A,'Training Set'!$A938,$C:$C,$C938))</f>
        <v>3</v>
      </c>
      <c r="Y938">
        <f>Training_Data_Labels!D938</f>
        <v>0</v>
      </c>
    </row>
    <row r="939" spans="1:25" x14ac:dyDescent="0.2">
      <c r="A939" t="str">
        <f>Training_Data_Features!A939</f>
        <v>iq</v>
      </c>
      <c r="B939">
        <f>Training_Data_Features!B939</f>
        <v>2000</v>
      </c>
      <c r="C939">
        <f>Training_Data_Features!C939</f>
        <v>27</v>
      </c>
      <c r="D939" s="1">
        <f>Training_Data_Features!D939</f>
        <v>36715</v>
      </c>
      <c r="E939">
        <f>IF(NOT(ISBLANK(Training_Data_Features!E939)),Training_Data_Features!E939,AVERAGEIFS(Training_Data_Features!E:E,$A:$A,'Training Set'!$A939,$C:$C,$C939))</f>
        <v>0.21683330000000001</v>
      </c>
      <c r="F939">
        <f>IF(NOT(ISBLANK(Training_Data_Features!F939)),Training_Data_Features!F939,AVERAGEIFS(Training_Data_Features!F:F,$A:$A,'Training Set'!$A939,$C:$C,$C939))</f>
        <v>0.27610000000000001</v>
      </c>
      <c r="G939">
        <f>IF(NOT(ISBLANK(Training_Data_Features!G939)),Training_Data_Features!G939,AVERAGEIFS(Training_Data_Features!G:G,$A:$A,'Training Set'!$A939,$C:$C,$C939))</f>
        <v>0.28945710000000002</v>
      </c>
      <c r="H939">
        <f>IF(NOT(ISBLANK(Training_Data_Features!H939)),Training_Data_Features!H939,AVERAGEIFS(Training_Data_Features!H:H,$A:$A,'Training Set'!$A939,$C:$C,$C939))</f>
        <v>0.24165710000000001</v>
      </c>
      <c r="I939">
        <f>IF(NOT(ISBLANK(Training_Data_Features!I939)),Training_Data_Features!I939,AVERAGEIFS(Training_Data_Features!I:I,$A:$A,'Training Set'!$A939,$C:$C,$C939))</f>
        <v>60.61</v>
      </c>
      <c r="J939">
        <f>IF(NOT(ISBLANK(Training_Data_Features!J939)),Training_Data_Features!J939,AVERAGEIFS(Training_Data_Features!J:J,$A:$A,'Training Set'!$A939,$C:$C,$C939))</f>
        <v>296.63428571399999</v>
      </c>
      <c r="K939">
        <f>IF(NOT(ISBLANK(Training_Data_Features!K939)),Training_Data_Features!K939,AVERAGEIFS(Training_Data_Features!K:K,$A:$A,'Training Set'!$A939,$C:$C,$C939))</f>
        <v>298.42857142899999</v>
      </c>
      <c r="L939">
        <f>IF(NOT(ISBLANK(Training_Data_Features!L939)),Training_Data_Features!L939,AVERAGEIFS(Training_Data_Features!L:L,$A:$A,'Training Set'!$A939,$C:$C,$C939))</f>
        <v>295.35857142899999</v>
      </c>
      <c r="M939">
        <f>IF(NOT(ISBLANK(Training_Data_Features!M939)),Training_Data_Features!M939,AVERAGEIFS(Training_Data_Features!M:M,$A:$A,'Training Set'!$A939,$C:$C,$C939))</f>
        <v>306.60000000000002</v>
      </c>
      <c r="N939">
        <f>IF(NOT(ISBLANK(Training_Data_Features!N939)),Training_Data_Features!N939,AVERAGEIFS(Training_Data_Features!N:N,$A:$A,'Training Set'!$A939,$C:$C,$C939))</f>
        <v>291.10000000000002</v>
      </c>
      <c r="O939">
        <f>IF(NOT(ISBLANK(Training_Data_Features!O939)),Training_Data_Features!O939,AVERAGEIFS(Training_Data_Features!O:O,$A:$A,'Training Set'!$A939,$C:$C,$C939))</f>
        <v>46</v>
      </c>
      <c r="P939">
        <f>IF(NOT(ISBLANK(Training_Data_Features!P939)),Training_Data_Features!P939,AVERAGEIFS(Training_Data_Features!P:P,$A:$A,'Training Set'!$A939,$C:$C,$C939))</f>
        <v>93.581428571399996</v>
      </c>
      <c r="Q939">
        <f>IF(NOT(ISBLANK(Training_Data_Features!Q939)),Training_Data_Features!Q939,AVERAGEIFS(Training_Data_Features!Q:Q,$A:$A,'Training Set'!$A939,$C:$C,$C939))</f>
        <v>60.61</v>
      </c>
      <c r="R939">
        <f>IF(NOT(ISBLANK(Training_Data_Features!R939)),Training_Data_Features!R939,AVERAGEIFS(Training_Data_Features!R:R,$A:$A,'Training Set'!$A939,$C:$C,$C939))</f>
        <v>16.862857142900001</v>
      </c>
      <c r="S939">
        <f>IF(NOT(ISBLANK(Training_Data_Features!S939)),Training_Data_Features!S939,AVERAGEIFS(Training_Data_Features!S:S,$A:$A,'Training Set'!$A939,$C:$C,$C939))</f>
        <v>10.3142857143</v>
      </c>
      <c r="T939">
        <f>IF(NOT(ISBLANK(Training_Data_Features!T939)),Training_Data_Features!T939,AVERAGEIFS(Training_Data_Features!T:T,$A:$A,'Training Set'!$A939,$C:$C,$C939))</f>
        <v>26.9</v>
      </c>
      <c r="U939">
        <f>IF(NOT(ISBLANK(Training_Data_Features!U939)),Training_Data_Features!U939,AVERAGEIFS(Training_Data_Features!U:U,$A:$A,'Training Set'!$A939,$C:$C,$C939))</f>
        <v>11.5666666667</v>
      </c>
      <c r="V939">
        <f>IF(NOT(ISBLANK(Training_Data_Features!V939)),Training_Data_Features!V939,AVERAGEIFS(Training_Data_Features!V:V,$A:$A,'Training Set'!$A939,$C:$C,$C939))</f>
        <v>34</v>
      </c>
      <c r="W939">
        <f>IF(NOT(ISBLANK(Training_Data_Features!W939)),Training_Data_Features!W939,AVERAGEIFS(Training_Data_Features!W:W,$A:$A,'Training Set'!$A939,$C:$C,$C939))</f>
        <v>20.8</v>
      </c>
      <c r="X939">
        <f>IF(NOT(ISBLANK(Training_Data_Features!X939)),Training_Data_Features!X939,AVERAGEIFS(Training_Data_Features!X:X,$A:$A,'Training Set'!$A939,$C:$C,$C939))</f>
        <v>55.6</v>
      </c>
      <c r="Y939">
        <f>Training_Data_Labels!D939</f>
        <v>0</v>
      </c>
    </row>
    <row r="940" spans="1:25" x14ac:dyDescent="0.2">
      <c r="A940" t="str">
        <f>Training_Data_Features!A940</f>
        <v>iq</v>
      </c>
      <c r="B940">
        <f>Training_Data_Features!B940</f>
        <v>2000</v>
      </c>
      <c r="C940">
        <f>Training_Data_Features!C940</f>
        <v>28</v>
      </c>
      <c r="D940" s="1">
        <f>Training_Data_Features!D940</f>
        <v>36722</v>
      </c>
      <c r="E940">
        <f>IF(NOT(ISBLANK(Training_Data_Features!E940)),Training_Data_Features!E940,AVERAGEIFS(Training_Data_Features!E:E,$A:$A,'Training Set'!$A940,$C:$C,$C940))</f>
        <v>0.1767571</v>
      </c>
      <c r="F940">
        <f>IF(NOT(ISBLANK(Training_Data_Features!F940)),Training_Data_Features!F940,AVERAGEIFS(Training_Data_Features!F:F,$A:$A,'Training Set'!$A940,$C:$C,$C940))</f>
        <v>0.17312859999999999</v>
      </c>
      <c r="G940">
        <f>IF(NOT(ISBLANK(Training_Data_Features!G940)),Training_Data_Features!G940,AVERAGEIFS(Training_Data_Features!G:G,$A:$A,'Training Set'!$A940,$C:$C,$C940))</f>
        <v>0.2041143</v>
      </c>
      <c r="H940">
        <f>IF(NOT(ISBLANK(Training_Data_Features!H940)),Training_Data_Features!H940,AVERAGEIFS(Training_Data_Features!H:H,$A:$A,'Training Set'!$A940,$C:$C,$C940))</f>
        <v>0.1280143</v>
      </c>
      <c r="I940">
        <f>IF(NOT(ISBLANK(Training_Data_Features!I940)),Training_Data_Features!I940,AVERAGEIFS(Training_Data_Features!I:I,$A:$A,'Training Set'!$A940,$C:$C,$C940))</f>
        <v>55.52</v>
      </c>
      <c r="J940">
        <f>IF(NOT(ISBLANK(Training_Data_Features!J940)),Training_Data_Features!J940,AVERAGEIFS(Training_Data_Features!J:J,$A:$A,'Training Set'!$A940,$C:$C,$C940))</f>
        <v>296.41571428600002</v>
      </c>
      <c r="K940">
        <f>IF(NOT(ISBLANK(Training_Data_Features!K940)),Training_Data_Features!K940,AVERAGEIFS(Training_Data_Features!K:K,$A:$A,'Training Set'!$A940,$C:$C,$C940))</f>
        <v>297.39285714300001</v>
      </c>
      <c r="L940">
        <f>IF(NOT(ISBLANK(Training_Data_Features!L940)),Training_Data_Features!L940,AVERAGEIFS(Training_Data_Features!L:L,$A:$A,'Training Set'!$A940,$C:$C,$C940))</f>
        <v>295.62285714299998</v>
      </c>
      <c r="M940">
        <f>IF(NOT(ISBLANK(Training_Data_Features!M940)),Training_Data_Features!M940,AVERAGEIFS(Training_Data_Features!M:M,$A:$A,'Training Set'!$A940,$C:$C,$C940))</f>
        <v>304.5</v>
      </c>
      <c r="N940">
        <f>IF(NOT(ISBLANK(Training_Data_Features!N940)),Training_Data_Features!N940,AVERAGEIFS(Training_Data_Features!N:N,$A:$A,'Training Set'!$A940,$C:$C,$C940))</f>
        <v>292.60000000000002</v>
      </c>
      <c r="O940">
        <f>IF(NOT(ISBLANK(Training_Data_Features!O940)),Training_Data_Features!O940,AVERAGEIFS(Training_Data_Features!O:O,$A:$A,'Training Set'!$A940,$C:$C,$C940))</f>
        <v>64.77</v>
      </c>
      <c r="P940">
        <f>IF(NOT(ISBLANK(Training_Data_Features!P940)),Training_Data_Features!P940,AVERAGEIFS(Training_Data_Features!P:P,$A:$A,'Training Set'!$A940,$C:$C,$C940))</f>
        <v>95.848571428599996</v>
      </c>
      <c r="Q940">
        <f>IF(NOT(ISBLANK(Training_Data_Features!Q940)),Training_Data_Features!Q940,AVERAGEIFS(Training_Data_Features!Q:Q,$A:$A,'Training Set'!$A940,$C:$C,$C940))</f>
        <v>55.52</v>
      </c>
      <c r="R940">
        <f>IF(NOT(ISBLANK(Training_Data_Features!R940)),Training_Data_Features!R940,AVERAGEIFS(Training_Data_Features!R:R,$A:$A,'Training Set'!$A940,$C:$C,$C940))</f>
        <v>17.12</v>
      </c>
      <c r="S940">
        <f>IF(NOT(ISBLANK(Training_Data_Features!S940)),Training_Data_Features!S940,AVERAGEIFS(Training_Data_Features!S:S,$A:$A,'Training Set'!$A940,$C:$C,$C940))</f>
        <v>7.3857142857099998</v>
      </c>
      <c r="T940">
        <f>IF(NOT(ISBLANK(Training_Data_Features!T940)),Training_Data_Features!T940,AVERAGEIFS(Training_Data_Features!T:T,$A:$A,'Training Set'!$A940,$C:$C,$C940))</f>
        <v>26.8</v>
      </c>
      <c r="U940">
        <f>IF(NOT(ISBLANK(Training_Data_Features!U940)),Training_Data_Features!U940,AVERAGEIFS(Training_Data_Features!U:U,$A:$A,'Training Set'!$A940,$C:$C,$C940))</f>
        <v>11.4666666667</v>
      </c>
      <c r="V940">
        <f>IF(NOT(ISBLANK(Training_Data_Features!V940)),Training_Data_Features!V940,AVERAGEIFS(Training_Data_Features!V:V,$A:$A,'Training Set'!$A940,$C:$C,$C940))</f>
        <v>33</v>
      </c>
      <c r="W940">
        <f>IF(NOT(ISBLANK(Training_Data_Features!W940)),Training_Data_Features!W940,AVERAGEIFS(Training_Data_Features!W:W,$A:$A,'Training Set'!$A940,$C:$C,$C940))</f>
        <v>20.7</v>
      </c>
      <c r="X940">
        <f>IF(NOT(ISBLANK(Training_Data_Features!X940)),Training_Data_Features!X940,AVERAGEIFS(Training_Data_Features!X:X,$A:$A,'Training Set'!$A940,$C:$C,$C940))</f>
        <v>38.1</v>
      </c>
      <c r="Y940">
        <f>Training_Data_Labels!D940</f>
        <v>0</v>
      </c>
    </row>
    <row r="941" spans="1:25" x14ac:dyDescent="0.2">
      <c r="A941" t="str">
        <f>Training_Data_Features!A941</f>
        <v>iq</v>
      </c>
      <c r="B941">
        <f>Training_Data_Features!B941</f>
        <v>2000</v>
      </c>
      <c r="C941">
        <f>Training_Data_Features!C941</f>
        <v>29</v>
      </c>
      <c r="D941" s="1">
        <f>Training_Data_Features!D941</f>
        <v>36729</v>
      </c>
      <c r="E941">
        <f>IF(NOT(ISBLANK(Training_Data_Features!E941)),Training_Data_Features!E941,AVERAGEIFS(Training_Data_Features!E:E,$A:$A,'Training Set'!$A941,$C:$C,$C941))</f>
        <v>0.2277286</v>
      </c>
      <c r="F941">
        <f>IF(NOT(ISBLANK(Training_Data_Features!F941)),Training_Data_Features!F941,AVERAGEIFS(Training_Data_Features!F:F,$A:$A,'Training Set'!$A941,$C:$C,$C941))</f>
        <v>0.14542859999999999</v>
      </c>
      <c r="G941">
        <f>IF(NOT(ISBLANK(Training_Data_Features!G941)),Training_Data_Features!G941,AVERAGEIFS(Training_Data_Features!G:G,$A:$A,'Training Set'!$A941,$C:$C,$C941))</f>
        <v>0.25419999999999998</v>
      </c>
      <c r="H941">
        <f>IF(NOT(ISBLANK(Training_Data_Features!H941)),Training_Data_Features!H941,AVERAGEIFS(Training_Data_Features!H:H,$A:$A,'Training Set'!$A941,$C:$C,$C941))</f>
        <v>0.2003143</v>
      </c>
      <c r="I941">
        <f>IF(NOT(ISBLANK(Training_Data_Features!I941)),Training_Data_Features!I941,AVERAGEIFS(Training_Data_Features!I:I,$A:$A,'Training Set'!$A941,$C:$C,$C941))</f>
        <v>5.6</v>
      </c>
      <c r="J941">
        <f>IF(NOT(ISBLANK(Training_Data_Features!J941)),Training_Data_Features!J941,AVERAGEIFS(Training_Data_Features!J:J,$A:$A,'Training Set'!$A941,$C:$C,$C941))</f>
        <v>295.35714285699999</v>
      </c>
      <c r="K941">
        <f>IF(NOT(ISBLANK(Training_Data_Features!K941)),Training_Data_Features!K941,AVERAGEIFS(Training_Data_Features!K:K,$A:$A,'Training Set'!$A941,$C:$C,$C941))</f>
        <v>296.228571429</v>
      </c>
      <c r="L941">
        <f>IF(NOT(ISBLANK(Training_Data_Features!L941)),Training_Data_Features!L941,AVERAGEIFS(Training_Data_Features!L:L,$A:$A,'Training Set'!$A941,$C:$C,$C941))</f>
        <v>292.79714285699998</v>
      </c>
      <c r="M941">
        <f>IF(NOT(ISBLANK(Training_Data_Features!M941)),Training_Data_Features!M941,AVERAGEIFS(Training_Data_Features!M:M,$A:$A,'Training Set'!$A941,$C:$C,$C941))</f>
        <v>303.60000000000002</v>
      </c>
      <c r="N941">
        <f>IF(NOT(ISBLANK(Training_Data_Features!N941)),Training_Data_Features!N941,AVERAGEIFS(Training_Data_Features!N:N,$A:$A,'Training Set'!$A941,$C:$C,$C941))</f>
        <v>288.60000000000002</v>
      </c>
      <c r="O941">
        <f>IF(NOT(ISBLANK(Training_Data_Features!O941)),Training_Data_Features!O941,AVERAGEIFS(Training_Data_Features!O:O,$A:$A,'Training Set'!$A941,$C:$C,$C941))</f>
        <v>23.96</v>
      </c>
      <c r="P941">
        <f>IF(NOT(ISBLANK(Training_Data_Features!P941)),Training_Data_Features!P941,AVERAGEIFS(Training_Data_Features!P:P,$A:$A,'Training Set'!$A941,$C:$C,$C941))</f>
        <v>87.2342857143</v>
      </c>
      <c r="Q941">
        <f>IF(NOT(ISBLANK(Training_Data_Features!Q941)),Training_Data_Features!Q941,AVERAGEIFS(Training_Data_Features!Q:Q,$A:$A,'Training Set'!$A941,$C:$C,$C941))</f>
        <v>5.6</v>
      </c>
      <c r="R941">
        <f>IF(NOT(ISBLANK(Training_Data_Features!R941)),Training_Data_Features!R941,AVERAGEIFS(Training_Data_Features!R:R,$A:$A,'Training Set'!$A941,$C:$C,$C941))</f>
        <v>14.4314285714</v>
      </c>
      <c r="S941">
        <f>IF(NOT(ISBLANK(Training_Data_Features!S941)),Training_Data_Features!S941,AVERAGEIFS(Training_Data_Features!S:S,$A:$A,'Training Set'!$A941,$C:$C,$C941))</f>
        <v>9.1142857142900002</v>
      </c>
      <c r="T941">
        <f>IF(NOT(ISBLANK(Training_Data_Features!T941)),Training_Data_Features!T941,AVERAGEIFS(Training_Data_Features!T:T,$A:$A,'Training Set'!$A941,$C:$C,$C941))</f>
        <v>25.766666666700001</v>
      </c>
      <c r="U941">
        <f>IF(NOT(ISBLANK(Training_Data_Features!U941)),Training_Data_Features!U941,AVERAGEIFS(Training_Data_Features!U:U,$A:$A,'Training Set'!$A941,$C:$C,$C941))</f>
        <v>10.5333333333</v>
      </c>
      <c r="V941">
        <f>IF(NOT(ISBLANK(Training_Data_Features!V941)),Training_Data_Features!V941,AVERAGEIFS(Training_Data_Features!V:V,$A:$A,'Training Set'!$A941,$C:$C,$C941))</f>
        <v>31.5</v>
      </c>
      <c r="W941">
        <f>IF(NOT(ISBLANK(Training_Data_Features!W941)),Training_Data_Features!W941,AVERAGEIFS(Training_Data_Features!W:W,$A:$A,'Training Set'!$A941,$C:$C,$C941))</f>
        <v>14.7</v>
      </c>
      <c r="X941">
        <f>IF(NOT(ISBLANK(Training_Data_Features!X941)),Training_Data_Features!X941,AVERAGEIFS(Training_Data_Features!X:X,$A:$A,'Training Set'!$A941,$C:$C,$C941))</f>
        <v>30</v>
      </c>
      <c r="Y941">
        <f>Training_Data_Labels!D941</f>
        <v>0</v>
      </c>
    </row>
    <row r="942" spans="1:25" x14ac:dyDescent="0.2">
      <c r="A942" t="str">
        <f>Training_Data_Features!A942</f>
        <v>iq</v>
      </c>
      <c r="B942">
        <f>Training_Data_Features!B942</f>
        <v>2000</v>
      </c>
      <c r="C942">
        <f>Training_Data_Features!C942</f>
        <v>30</v>
      </c>
      <c r="D942" s="1">
        <f>Training_Data_Features!D942</f>
        <v>36736</v>
      </c>
      <c r="E942">
        <f>IF(NOT(ISBLANK(Training_Data_Features!E942)),Training_Data_Features!E942,AVERAGEIFS(Training_Data_Features!E:E,$A:$A,'Training Set'!$A942,$C:$C,$C942))</f>
        <v>0.32864290000000002</v>
      </c>
      <c r="F942">
        <f>IF(NOT(ISBLANK(Training_Data_Features!F942)),Training_Data_Features!F942,AVERAGEIFS(Training_Data_Features!F:F,$A:$A,'Training Set'!$A942,$C:$C,$C942))</f>
        <v>0.32212859999999999</v>
      </c>
      <c r="G942">
        <f>IF(NOT(ISBLANK(Training_Data_Features!G942)),Training_Data_Features!G942,AVERAGEIFS(Training_Data_Features!G:G,$A:$A,'Training Set'!$A942,$C:$C,$C942))</f>
        <v>0.25437140000000003</v>
      </c>
      <c r="H942">
        <f>IF(NOT(ISBLANK(Training_Data_Features!H942)),Training_Data_Features!H942,AVERAGEIFS(Training_Data_Features!H:H,$A:$A,'Training Set'!$A942,$C:$C,$C942))</f>
        <v>0.3610429</v>
      </c>
      <c r="I942">
        <f>IF(NOT(ISBLANK(Training_Data_Features!I942)),Training_Data_Features!I942,AVERAGEIFS(Training_Data_Features!I:I,$A:$A,'Training Set'!$A942,$C:$C,$C942))</f>
        <v>62.76</v>
      </c>
      <c r="J942">
        <f>IF(NOT(ISBLANK(Training_Data_Features!J942)),Training_Data_Features!J942,AVERAGEIFS(Training_Data_Features!J:J,$A:$A,'Training Set'!$A942,$C:$C,$C942))</f>
        <v>296.43285714299998</v>
      </c>
      <c r="K942">
        <f>IF(NOT(ISBLANK(Training_Data_Features!K942)),Training_Data_Features!K942,AVERAGEIFS(Training_Data_Features!K:K,$A:$A,'Training Set'!$A942,$C:$C,$C942))</f>
        <v>297.635714286</v>
      </c>
      <c r="L942">
        <f>IF(NOT(ISBLANK(Training_Data_Features!L942)),Training_Data_Features!L942,AVERAGEIFS(Training_Data_Features!L:L,$A:$A,'Training Set'!$A942,$C:$C,$C942))</f>
        <v>293.95714285700001</v>
      </c>
      <c r="M942">
        <f>IF(NOT(ISBLANK(Training_Data_Features!M942)),Training_Data_Features!M942,AVERAGEIFS(Training_Data_Features!M:M,$A:$A,'Training Set'!$A942,$C:$C,$C942))</f>
        <v>307</v>
      </c>
      <c r="N942">
        <f>IF(NOT(ISBLANK(Training_Data_Features!N942)),Training_Data_Features!N942,AVERAGEIFS(Training_Data_Features!N:N,$A:$A,'Training Set'!$A942,$C:$C,$C942))</f>
        <v>291.5</v>
      </c>
      <c r="O942">
        <f>IF(NOT(ISBLANK(Training_Data_Features!O942)),Training_Data_Features!O942,AVERAGEIFS(Training_Data_Features!O:O,$A:$A,'Training Set'!$A942,$C:$C,$C942))</f>
        <v>31.8</v>
      </c>
      <c r="P942">
        <f>IF(NOT(ISBLANK(Training_Data_Features!P942)),Training_Data_Features!P942,AVERAGEIFS(Training_Data_Features!P:P,$A:$A,'Training Set'!$A942,$C:$C,$C942))</f>
        <v>88.161428571399995</v>
      </c>
      <c r="Q942">
        <f>IF(NOT(ISBLANK(Training_Data_Features!Q942)),Training_Data_Features!Q942,AVERAGEIFS(Training_Data_Features!Q:Q,$A:$A,'Training Set'!$A942,$C:$C,$C942))</f>
        <v>62.76</v>
      </c>
      <c r="R942">
        <f>IF(NOT(ISBLANK(Training_Data_Features!R942)),Training_Data_Features!R942,AVERAGEIFS(Training_Data_Features!R:R,$A:$A,'Training Set'!$A942,$C:$C,$C942))</f>
        <v>15.444285714299999</v>
      </c>
      <c r="S942">
        <f>IF(NOT(ISBLANK(Training_Data_Features!S942)),Training_Data_Features!S942,AVERAGEIFS(Training_Data_Features!S:S,$A:$A,'Training Set'!$A942,$C:$C,$C942))</f>
        <v>9.5</v>
      </c>
      <c r="T942">
        <f>IF(NOT(ISBLANK(Training_Data_Features!T942)),Training_Data_Features!T942,AVERAGEIFS(Training_Data_Features!T:T,$A:$A,'Training Set'!$A942,$C:$C,$C942))</f>
        <v>26.6</v>
      </c>
      <c r="U942">
        <f>IF(NOT(ISBLANK(Training_Data_Features!U942)),Training_Data_Features!U942,AVERAGEIFS(Training_Data_Features!U:U,$A:$A,'Training Set'!$A942,$C:$C,$C942))</f>
        <v>11.48</v>
      </c>
      <c r="V942">
        <f>IF(NOT(ISBLANK(Training_Data_Features!V942)),Training_Data_Features!V942,AVERAGEIFS(Training_Data_Features!V:V,$A:$A,'Training Set'!$A942,$C:$C,$C942))</f>
        <v>33.299999999999997</v>
      </c>
      <c r="W942">
        <f>IF(NOT(ISBLANK(Training_Data_Features!W942)),Training_Data_Features!W942,AVERAGEIFS(Training_Data_Features!W:W,$A:$A,'Training Set'!$A942,$C:$C,$C942))</f>
        <v>19.100000000000001</v>
      </c>
      <c r="X942">
        <f>IF(NOT(ISBLANK(Training_Data_Features!X942)),Training_Data_Features!X942,AVERAGEIFS(Training_Data_Features!X:X,$A:$A,'Training Set'!$A942,$C:$C,$C942))</f>
        <v>4</v>
      </c>
      <c r="Y942">
        <f>Training_Data_Labels!D942</f>
        <v>0</v>
      </c>
    </row>
    <row r="943" spans="1:25" x14ac:dyDescent="0.2">
      <c r="A943" t="str">
        <f>Training_Data_Features!A943</f>
        <v>iq</v>
      </c>
      <c r="B943">
        <f>Training_Data_Features!B943</f>
        <v>2000</v>
      </c>
      <c r="C943">
        <f>Training_Data_Features!C943</f>
        <v>31</v>
      </c>
      <c r="D943" s="1">
        <f>Training_Data_Features!D943</f>
        <v>36743</v>
      </c>
      <c r="E943">
        <f>IF(NOT(ISBLANK(Training_Data_Features!E943)),Training_Data_Features!E943,AVERAGEIFS(Training_Data_Features!E:E,$A:$A,'Training Set'!$A943,$C:$C,$C943))</f>
        <v>0.20552860000000001</v>
      </c>
      <c r="F943">
        <f>IF(NOT(ISBLANK(Training_Data_Features!F943)),Training_Data_Features!F943,AVERAGEIFS(Training_Data_Features!F:F,$A:$A,'Training Set'!$A943,$C:$C,$C943))</f>
        <v>0.19075710000000001</v>
      </c>
      <c r="G943">
        <f>IF(NOT(ISBLANK(Training_Data_Features!G943)),Training_Data_Features!G943,AVERAGEIFS(Training_Data_Features!G:G,$A:$A,'Training Set'!$A943,$C:$C,$C943))</f>
        <v>0.2316714</v>
      </c>
      <c r="H943">
        <f>IF(NOT(ISBLANK(Training_Data_Features!H943)),Training_Data_Features!H943,AVERAGEIFS(Training_Data_Features!H:H,$A:$A,'Training Set'!$A943,$C:$C,$C943))</f>
        <v>0.25531429999999999</v>
      </c>
      <c r="I943">
        <f>IF(NOT(ISBLANK(Training_Data_Features!I943)),Training_Data_Features!I943,AVERAGEIFS(Training_Data_Features!I:I,$A:$A,'Training Set'!$A943,$C:$C,$C943))</f>
        <v>16.239999999999998</v>
      </c>
      <c r="J943">
        <f>IF(NOT(ISBLANK(Training_Data_Features!J943)),Training_Data_Features!J943,AVERAGEIFS(Training_Data_Features!J:J,$A:$A,'Training Set'!$A943,$C:$C,$C943))</f>
        <v>297.19142857100002</v>
      </c>
      <c r="K943">
        <f>IF(NOT(ISBLANK(Training_Data_Features!K943)),Training_Data_Features!K943,AVERAGEIFS(Training_Data_Features!K:K,$A:$A,'Training Set'!$A943,$C:$C,$C943))</f>
        <v>298.28571428599997</v>
      </c>
      <c r="L943">
        <f>IF(NOT(ISBLANK(Training_Data_Features!L943)),Training_Data_Features!L943,AVERAGEIFS(Training_Data_Features!L:L,$A:$A,'Training Set'!$A943,$C:$C,$C943))</f>
        <v>291.72571428600003</v>
      </c>
      <c r="M943">
        <f>IF(NOT(ISBLANK(Training_Data_Features!M943)),Training_Data_Features!M943,AVERAGEIFS(Training_Data_Features!M:M,$A:$A,'Training Set'!$A943,$C:$C,$C943))</f>
        <v>306.2</v>
      </c>
      <c r="N943">
        <f>IF(NOT(ISBLANK(Training_Data_Features!N943)),Training_Data_Features!N943,AVERAGEIFS(Training_Data_Features!N:N,$A:$A,'Training Set'!$A943,$C:$C,$C943))</f>
        <v>288.5</v>
      </c>
      <c r="O943">
        <f>IF(NOT(ISBLANK(Training_Data_Features!O943)),Training_Data_Features!O943,AVERAGEIFS(Training_Data_Features!O:O,$A:$A,'Training Set'!$A943,$C:$C,$C943))</f>
        <v>1</v>
      </c>
      <c r="P943">
        <f>IF(NOT(ISBLANK(Training_Data_Features!P943)),Training_Data_Features!P943,AVERAGEIFS(Training_Data_Features!P:P,$A:$A,'Training Set'!$A943,$C:$C,$C943))</f>
        <v>74.728571428600006</v>
      </c>
      <c r="Q943">
        <f>IF(NOT(ISBLANK(Training_Data_Features!Q943)),Training_Data_Features!Q943,AVERAGEIFS(Training_Data_Features!Q:Q,$A:$A,'Training Set'!$A943,$C:$C,$C943))</f>
        <v>16.239999999999998</v>
      </c>
      <c r="R943">
        <f>IF(NOT(ISBLANK(Training_Data_Features!R943)),Training_Data_Features!R943,AVERAGEIFS(Training_Data_Features!R:R,$A:$A,'Training Set'!$A943,$C:$C,$C943))</f>
        <v>13.4214285714</v>
      </c>
      <c r="S943">
        <f>IF(NOT(ISBLANK(Training_Data_Features!S943)),Training_Data_Features!S943,AVERAGEIFS(Training_Data_Features!S:S,$A:$A,'Training Set'!$A943,$C:$C,$C943))</f>
        <v>13.7714285714</v>
      </c>
      <c r="T943">
        <f>IF(NOT(ISBLANK(Training_Data_Features!T943)),Training_Data_Features!T943,AVERAGEIFS(Training_Data_Features!T:T,$A:$A,'Training Set'!$A943,$C:$C,$C943))</f>
        <v>25.34</v>
      </c>
      <c r="U943">
        <f>IF(NOT(ISBLANK(Training_Data_Features!U943)),Training_Data_Features!U943,AVERAGEIFS(Training_Data_Features!U:U,$A:$A,'Training Set'!$A943,$C:$C,$C943))</f>
        <v>10.94</v>
      </c>
      <c r="V943">
        <f>IF(NOT(ISBLANK(Training_Data_Features!V943)),Training_Data_Features!V943,AVERAGEIFS(Training_Data_Features!V:V,$A:$A,'Training Set'!$A943,$C:$C,$C943))</f>
        <v>32</v>
      </c>
      <c r="W943">
        <f>IF(NOT(ISBLANK(Training_Data_Features!W943)),Training_Data_Features!W943,AVERAGEIFS(Training_Data_Features!W:W,$A:$A,'Training Set'!$A943,$C:$C,$C943))</f>
        <v>17</v>
      </c>
      <c r="X943">
        <f>IF(NOT(ISBLANK(Training_Data_Features!X943)),Training_Data_Features!X943,AVERAGEIFS(Training_Data_Features!X:X,$A:$A,'Training Set'!$A943,$C:$C,$C943))</f>
        <v>11.5</v>
      </c>
      <c r="Y943">
        <f>Training_Data_Labels!D943</f>
        <v>0</v>
      </c>
    </row>
    <row r="944" spans="1:25" x14ac:dyDescent="0.2">
      <c r="A944" t="str">
        <f>Training_Data_Features!A944</f>
        <v>iq</v>
      </c>
      <c r="B944">
        <f>Training_Data_Features!B944</f>
        <v>2000</v>
      </c>
      <c r="C944">
        <f>Training_Data_Features!C944</f>
        <v>32</v>
      </c>
      <c r="D944" s="1">
        <f>Training_Data_Features!D944</f>
        <v>36750</v>
      </c>
      <c r="E944">
        <f>IF(NOT(ISBLANK(Training_Data_Features!E944)),Training_Data_Features!E944,AVERAGEIFS(Training_Data_Features!E:E,$A:$A,'Training Set'!$A944,$C:$C,$C944))</f>
        <v>0.31248569999999998</v>
      </c>
      <c r="F944">
        <f>IF(NOT(ISBLANK(Training_Data_Features!F944)),Training_Data_Features!F944,AVERAGEIFS(Training_Data_Features!F:F,$A:$A,'Training Set'!$A944,$C:$C,$C944))</f>
        <v>0.32998569999999999</v>
      </c>
      <c r="G944">
        <f>IF(NOT(ISBLANK(Training_Data_Features!G944)),Training_Data_Features!G944,AVERAGEIFS(Training_Data_Features!G:G,$A:$A,'Training Set'!$A944,$C:$C,$C944))</f>
        <v>0.38058570000000003</v>
      </c>
      <c r="H944">
        <f>IF(NOT(ISBLANK(Training_Data_Features!H944)),Training_Data_Features!H944,AVERAGEIFS(Training_Data_Features!H:H,$A:$A,'Training Set'!$A944,$C:$C,$C944))</f>
        <v>0.38727139999999999</v>
      </c>
      <c r="I944">
        <f>IF(NOT(ISBLANK(Training_Data_Features!I944)),Training_Data_Features!I944,AVERAGEIFS(Training_Data_Features!I:I,$A:$A,'Training Set'!$A944,$C:$C,$C944))</f>
        <v>89.37</v>
      </c>
      <c r="J944">
        <f>IF(NOT(ISBLANK(Training_Data_Features!J944)),Training_Data_Features!J944,AVERAGEIFS(Training_Data_Features!J:J,$A:$A,'Training Set'!$A944,$C:$C,$C944))</f>
        <v>297.32</v>
      </c>
      <c r="K944">
        <f>IF(NOT(ISBLANK(Training_Data_Features!K944)),Training_Data_Features!K944,AVERAGEIFS(Training_Data_Features!K:K,$A:$A,'Training Set'!$A944,$C:$C,$C944))</f>
        <v>298.978571429</v>
      </c>
      <c r="L944">
        <f>IF(NOT(ISBLANK(Training_Data_Features!L944)),Training_Data_Features!L944,AVERAGEIFS(Training_Data_Features!L:L,$A:$A,'Training Set'!$A944,$C:$C,$C944))</f>
        <v>293.82142857100001</v>
      </c>
      <c r="M944">
        <f>IF(NOT(ISBLANK(Training_Data_Features!M944)),Training_Data_Features!M944,AVERAGEIFS(Training_Data_Features!M:M,$A:$A,'Training Set'!$A944,$C:$C,$C944))</f>
        <v>308.8</v>
      </c>
      <c r="N944">
        <f>IF(NOT(ISBLANK(Training_Data_Features!N944)),Training_Data_Features!N944,AVERAGEIFS(Training_Data_Features!N:N,$A:$A,'Training Set'!$A944,$C:$C,$C944))</f>
        <v>292.10000000000002</v>
      </c>
      <c r="O944">
        <f>IF(NOT(ISBLANK(Training_Data_Features!O944)),Training_Data_Features!O944,AVERAGEIFS(Training_Data_Features!O:O,$A:$A,'Training Set'!$A944,$C:$C,$C944))</f>
        <v>26.68</v>
      </c>
      <c r="P944">
        <f>IF(NOT(ISBLANK(Training_Data_Features!P944)),Training_Data_Features!P944,AVERAGEIFS(Training_Data_Features!P:P,$A:$A,'Training Set'!$A944,$C:$C,$C944))</f>
        <v>83.275714285700005</v>
      </c>
      <c r="Q944">
        <f>IF(NOT(ISBLANK(Training_Data_Features!Q944)),Training_Data_Features!Q944,AVERAGEIFS(Training_Data_Features!Q:Q,$A:$A,'Training Set'!$A944,$C:$C,$C944))</f>
        <v>89.37</v>
      </c>
      <c r="R944">
        <f>IF(NOT(ISBLANK(Training_Data_Features!R944)),Training_Data_Features!R944,AVERAGEIFS(Training_Data_Features!R:R,$A:$A,'Training Set'!$A944,$C:$C,$C944))</f>
        <v>15.3114285714</v>
      </c>
      <c r="S944">
        <f>IF(NOT(ISBLANK(Training_Data_Features!S944)),Training_Data_Features!S944,AVERAGEIFS(Training_Data_Features!S:S,$A:$A,'Training Set'!$A944,$C:$C,$C944))</f>
        <v>11.471428571400001</v>
      </c>
      <c r="T944">
        <f>IF(NOT(ISBLANK(Training_Data_Features!T944)),Training_Data_Features!T944,AVERAGEIFS(Training_Data_Features!T:T,$A:$A,'Training Set'!$A944,$C:$C,$C944))</f>
        <v>27.016666666700001</v>
      </c>
      <c r="U944">
        <f>IF(NOT(ISBLANK(Training_Data_Features!U944)),Training_Data_Features!U944,AVERAGEIFS(Training_Data_Features!U:U,$A:$A,'Training Set'!$A944,$C:$C,$C944))</f>
        <v>11.65</v>
      </c>
      <c r="V944">
        <f>IF(NOT(ISBLANK(Training_Data_Features!V944)),Training_Data_Features!V944,AVERAGEIFS(Training_Data_Features!V:V,$A:$A,'Training Set'!$A944,$C:$C,$C944))</f>
        <v>34</v>
      </c>
      <c r="W944">
        <f>IF(NOT(ISBLANK(Training_Data_Features!W944)),Training_Data_Features!W944,AVERAGEIFS(Training_Data_Features!W:W,$A:$A,'Training Set'!$A944,$C:$C,$C944))</f>
        <v>19.899999999999999</v>
      </c>
      <c r="X944">
        <f>IF(NOT(ISBLANK(Training_Data_Features!X944)),Training_Data_Features!X944,AVERAGEIFS(Training_Data_Features!X:X,$A:$A,'Training Set'!$A944,$C:$C,$C944))</f>
        <v>72.900000000000006</v>
      </c>
      <c r="Y944">
        <f>Training_Data_Labels!D944</f>
        <v>0</v>
      </c>
    </row>
    <row r="945" spans="1:25" x14ac:dyDescent="0.2">
      <c r="A945" t="str">
        <f>Training_Data_Features!A945</f>
        <v>iq</v>
      </c>
      <c r="B945">
        <f>Training_Data_Features!B945</f>
        <v>2000</v>
      </c>
      <c r="C945">
        <f>Training_Data_Features!C945</f>
        <v>33</v>
      </c>
      <c r="D945" s="1">
        <f>Training_Data_Features!D945</f>
        <v>36757</v>
      </c>
      <c r="E945">
        <f>IF(NOT(ISBLANK(Training_Data_Features!E945)),Training_Data_Features!E945,AVERAGEIFS(Training_Data_Features!E:E,$A:$A,'Training Set'!$A945,$C:$C,$C945))</f>
        <v>0.38413330000000001</v>
      </c>
      <c r="F945">
        <f>IF(NOT(ISBLANK(Training_Data_Features!F945)),Training_Data_Features!F945,AVERAGEIFS(Training_Data_Features!F:F,$A:$A,'Training Set'!$A945,$C:$C,$C945))</f>
        <v>0.39223999999999998</v>
      </c>
      <c r="G945">
        <f>IF(NOT(ISBLANK(Training_Data_Features!G945)),Training_Data_Features!G945,AVERAGEIFS(Training_Data_Features!G:G,$A:$A,'Training Set'!$A945,$C:$C,$C945))</f>
        <v>0.34177999999999997</v>
      </c>
      <c r="H945">
        <f>IF(NOT(ISBLANK(Training_Data_Features!H945)),Training_Data_Features!H945,AVERAGEIFS(Training_Data_Features!H:H,$A:$A,'Training Set'!$A945,$C:$C,$C945))</f>
        <v>0.38274999999999998</v>
      </c>
      <c r="I945">
        <f>IF(NOT(ISBLANK(Training_Data_Features!I945)),Training_Data_Features!I945,AVERAGEIFS(Training_Data_Features!I:I,$A:$A,'Training Set'!$A945,$C:$C,$C945))</f>
        <v>42.08</v>
      </c>
      <c r="J945">
        <f>IF(NOT(ISBLANK(Training_Data_Features!J945)),Training_Data_Features!J945,AVERAGEIFS(Training_Data_Features!J:J,$A:$A,'Training Set'!$A945,$C:$C,$C945))</f>
        <v>297.62714285700002</v>
      </c>
      <c r="K945">
        <f>IF(NOT(ISBLANK(Training_Data_Features!K945)),Training_Data_Features!K945,AVERAGEIFS(Training_Data_Features!K:K,$A:$A,'Training Set'!$A945,$C:$C,$C945))</f>
        <v>299.33571428599998</v>
      </c>
      <c r="L945">
        <f>IF(NOT(ISBLANK(Training_Data_Features!L945)),Training_Data_Features!L945,AVERAGEIFS(Training_Data_Features!L:L,$A:$A,'Training Set'!$A945,$C:$C,$C945))</f>
        <v>293.99285714299998</v>
      </c>
      <c r="M945">
        <f>IF(NOT(ISBLANK(Training_Data_Features!M945)),Training_Data_Features!M945,AVERAGEIFS(Training_Data_Features!M:M,$A:$A,'Training Set'!$A945,$C:$C,$C945))</f>
        <v>307.89999999999998</v>
      </c>
      <c r="N945">
        <f>IF(NOT(ISBLANK(Training_Data_Features!N945)),Training_Data_Features!N945,AVERAGEIFS(Training_Data_Features!N:N,$A:$A,'Training Set'!$A945,$C:$C,$C945))</f>
        <v>290.60000000000002</v>
      </c>
      <c r="O945">
        <f>IF(NOT(ISBLANK(Training_Data_Features!O945)),Training_Data_Features!O945,AVERAGEIFS(Training_Data_Features!O:O,$A:$A,'Training Set'!$A945,$C:$C,$C945))</f>
        <v>16.899999999999999</v>
      </c>
      <c r="P945">
        <f>IF(NOT(ISBLANK(Training_Data_Features!P945)),Training_Data_Features!P945,AVERAGEIFS(Training_Data_Features!P:P,$A:$A,'Training Set'!$A945,$C:$C,$C945))</f>
        <v>82.49</v>
      </c>
      <c r="Q945">
        <f>IF(NOT(ISBLANK(Training_Data_Features!Q945)),Training_Data_Features!Q945,AVERAGEIFS(Training_Data_Features!Q:Q,$A:$A,'Training Set'!$A945,$C:$C,$C945))</f>
        <v>42.08</v>
      </c>
      <c r="R945">
        <f>IF(NOT(ISBLANK(Training_Data_Features!R945)),Training_Data_Features!R945,AVERAGEIFS(Training_Data_Features!R:R,$A:$A,'Training Set'!$A945,$C:$C,$C945))</f>
        <v>15.465714285700001</v>
      </c>
      <c r="S945">
        <f>IF(NOT(ISBLANK(Training_Data_Features!S945)),Training_Data_Features!S945,AVERAGEIFS(Training_Data_Features!S:S,$A:$A,'Training Set'!$A945,$C:$C,$C945))</f>
        <v>13.7</v>
      </c>
      <c r="T945">
        <f>IF(NOT(ISBLANK(Training_Data_Features!T945)),Training_Data_Features!T945,AVERAGEIFS(Training_Data_Features!T:T,$A:$A,'Training Set'!$A945,$C:$C,$C945))</f>
        <v>26.583333333300001</v>
      </c>
      <c r="U945">
        <f>IF(NOT(ISBLANK(Training_Data_Features!U945)),Training_Data_Features!U945,AVERAGEIFS(Training_Data_Features!U:U,$A:$A,'Training Set'!$A945,$C:$C,$C945))</f>
        <v>10.3166666667</v>
      </c>
      <c r="V945">
        <f>IF(NOT(ISBLANK(Training_Data_Features!V945)),Training_Data_Features!V945,AVERAGEIFS(Training_Data_Features!V:V,$A:$A,'Training Set'!$A945,$C:$C,$C945))</f>
        <v>33</v>
      </c>
      <c r="W945">
        <f>IF(NOT(ISBLANK(Training_Data_Features!W945)),Training_Data_Features!W945,AVERAGEIFS(Training_Data_Features!W:W,$A:$A,'Training Set'!$A945,$C:$C,$C945))</f>
        <v>20.5</v>
      </c>
      <c r="X945">
        <f>IF(NOT(ISBLANK(Training_Data_Features!X945)),Training_Data_Features!X945,AVERAGEIFS(Training_Data_Features!X:X,$A:$A,'Training Set'!$A945,$C:$C,$C945))</f>
        <v>50.1</v>
      </c>
      <c r="Y945">
        <f>Training_Data_Labels!D945</f>
        <v>0</v>
      </c>
    </row>
    <row r="946" spans="1:25" x14ac:dyDescent="0.2">
      <c r="A946" t="str">
        <f>Training_Data_Features!A946</f>
        <v>iq</v>
      </c>
      <c r="B946">
        <f>Training_Data_Features!B946</f>
        <v>2000</v>
      </c>
      <c r="C946">
        <f>Training_Data_Features!C946</f>
        <v>34</v>
      </c>
      <c r="D946" s="1">
        <f>Training_Data_Features!D946</f>
        <v>36764</v>
      </c>
      <c r="E946">
        <f>IF(NOT(ISBLANK(Training_Data_Features!E946)),Training_Data_Features!E946,AVERAGEIFS(Training_Data_Features!E:E,$A:$A,'Training Set'!$A946,$C:$C,$C946))</f>
        <v>0.40815709999999999</v>
      </c>
      <c r="F946">
        <f>IF(NOT(ISBLANK(Training_Data_Features!F946)),Training_Data_Features!F946,AVERAGEIFS(Training_Data_Features!F:F,$A:$A,'Training Set'!$A946,$C:$C,$C946))</f>
        <v>0.32215709999999997</v>
      </c>
      <c r="G946">
        <f>IF(NOT(ISBLANK(Training_Data_Features!G946)),Training_Data_Features!G946,AVERAGEIFS(Training_Data_Features!G:G,$A:$A,'Training Set'!$A946,$C:$C,$C946))</f>
        <v>0.40671429999999997</v>
      </c>
      <c r="H946">
        <f>IF(NOT(ISBLANK(Training_Data_Features!H946)),Training_Data_Features!H946,AVERAGEIFS(Training_Data_Features!H:H,$A:$A,'Training Set'!$A946,$C:$C,$C946))</f>
        <v>0.30271429999999999</v>
      </c>
      <c r="I946">
        <f>IF(NOT(ISBLANK(Training_Data_Features!I946)),Training_Data_Features!I946,AVERAGEIFS(Training_Data_Features!I:I,$A:$A,'Training Set'!$A946,$C:$C,$C946))</f>
        <v>49.22</v>
      </c>
      <c r="J946">
        <f>IF(NOT(ISBLANK(Training_Data_Features!J946)),Training_Data_Features!J946,AVERAGEIFS(Training_Data_Features!J:J,$A:$A,'Training Set'!$A946,$C:$C,$C946))</f>
        <v>298.23857142899999</v>
      </c>
      <c r="K946">
        <f>IF(NOT(ISBLANK(Training_Data_Features!K946)),Training_Data_Features!K946,AVERAGEIFS(Training_Data_Features!K:K,$A:$A,'Training Set'!$A946,$C:$C,$C946))</f>
        <v>299.57142857100001</v>
      </c>
      <c r="L946">
        <f>IF(NOT(ISBLANK(Training_Data_Features!L946)),Training_Data_Features!L946,AVERAGEIFS(Training_Data_Features!L:L,$A:$A,'Training Set'!$A946,$C:$C,$C946))</f>
        <v>292.90428571400003</v>
      </c>
      <c r="M946">
        <f>IF(NOT(ISBLANK(Training_Data_Features!M946)),Training_Data_Features!M946,AVERAGEIFS(Training_Data_Features!M:M,$A:$A,'Training Set'!$A946,$C:$C,$C946))</f>
        <v>310.10000000000002</v>
      </c>
      <c r="N946">
        <f>IF(NOT(ISBLANK(Training_Data_Features!N946)),Training_Data_Features!N946,AVERAGEIFS(Training_Data_Features!N:N,$A:$A,'Training Set'!$A946,$C:$C,$C946))</f>
        <v>291.3</v>
      </c>
      <c r="O946">
        <f>IF(NOT(ISBLANK(Training_Data_Features!O946)),Training_Data_Features!O946,AVERAGEIFS(Training_Data_Features!O:O,$A:$A,'Training Set'!$A946,$C:$C,$C946))</f>
        <v>5.59</v>
      </c>
      <c r="P946">
        <f>IF(NOT(ISBLANK(Training_Data_Features!P946)),Training_Data_Features!P946,AVERAGEIFS(Training_Data_Features!P:P,$A:$A,'Training Set'!$A946,$C:$C,$C946))</f>
        <v>74.739999999999995</v>
      </c>
      <c r="Q946">
        <f>IF(NOT(ISBLANK(Training_Data_Features!Q946)),Training_Data_Features!Q946,AVERAGEIFS(Training_Data_Features!Q:Q,$A:$A,'Training Set'!$A946,$C:$C,$C946))</f>
        <v>49.22</v>
      </c>
      <c r="R946">
        <f>IF(NOT(ISBLANK(Training_Data_Features!R946)),Training_Data_Features!R946,AVERAGEIFS(Training_Data_Features!R:R,$A:$A,'Training Set'!$A946,$C:$C,$C946))</f>
        <v>14.444285714299999</v>
      </c>
      <c r="S946">
        <f>IF(NOT(ISBLANK(Training_Data_Features!S946)),Training_Data_Features!S946,AVERAGEIFS(Training_Data_Features!S:S,$A:$A,'Training Set'!$A946,$C:$C,$C946))</f>
        <v>13.7714285714</v>
      </c>
      <c r="T946">
        <f>IF(NOT(ISBLANK(Training_Data_Features!T946)),Training_Data_Features!T946,AVERAGEIFS(Training_Data_Features!T:T,$A:$A,'Training Set'!$A946,$C:$C,$C946))</f>
        <v>26.9</v>
      </c>
      <c r="U946">
        <f>IF(NOT(ISBLANK(Training_Data_Features!U946)),Training_Data_Features!U946,AVERAGEIFS(Training_Data_Features!U:U,$A:$A,'Training Set'!$A946,$C:$C,$C946))</f>
        <v>13.4</v>
      </c>
      <c r="V946">
        <f>IF(NOT(ISBLANK(Training_Data_Features!V946)),Training_Data_Features!V946,AVERAGEIFS(Training_Data_Features!V:V,$A:$A,'Training Set'!$A946,$C:$C,$C946))</f>
        <v>34</v>
      </c>
      <c r="W946">
        <f>IF(NOT(ISBLANK(Training_Data_Features!W946)),Training_Data_Features!W946,AVERAGEIFS(Training_Data_Features!W:W,$A:$A,'Training Set'!$A946,$C:$C,$C946))</f>
        <v>19</v>
      </c>
      <c r="X946">
        <f>IF(NOT(ISBLANK(Training_Data_Features!X946)),Training_Data_Features!X946,AVERAGEIFS(Training_Data_Features!X:X,$A:$A,'Training Set'!$A946,$C:$C,$C946))</f>
        <v>89.2</v>
      </c>
      <c r="Y946">
        <f>Training_Data_Labels!D946</f>
        <v>0</v>
      </c>
    </row>
    <row r="947" spans="1:25" x14ac:dyDescent="0.2">
      <c r="A947" t="str">
        <f>Training_Data_Features!A947</f>
        <v>iq</v>
      </c>
      <c r="B947">
        <f>Training_Data_Features!B947</f>
        <v>2000</v>
      </c>
      <c r="C947">
        <f>Training_Data_Features!C947</f>
        <v>35</v>
      </c>
      <c r="D947" s="1">
        <f>Training_Data_Features!D947</f>
        <v>36771</v>
      </c>
      <c r="E947">
        <f>IF(NOT(ISBLANK(Training_Data_Features!E947)),Training_Data_Features!E947,AVERAGEIFS(Training_Data_Features!E:E,$A:$A,'Training Set'!$A947,$C:$C,$C947))</f>
        <v>0.33204289999999997</v>
      </c>
      <c r="F947">
        <f>IF(NOT(ISBLANK(Training_Data_Features!F947)),Training_Data_Features!F947,AVERAGEIFS(Training_Data_Features!F:F,$A:$A,'Training Set'!$A947,$C:$C,$C947))</f>
        <v>0.32105709999999998</v>
      </c>
      <c r="G947">
        <f>IF(NOT(ISBLANK(Training_Data_Features!G947)),Training_Data_Features!G947,AVERAGEIFS(Training_Data_Features!G:G,$A:$A,'Training Set'!$A947,$C:$C,$C947))</f>
        <v>0.31461430000000001</v>
      </c>
      <c r="H947">
        <f>IF(NOT(ISBLANK(Training_Data_Features!H947)),Training_Data_Features!H947,AVERAGEIFS(Training_Data_Features!H:H,$A:$A,'Training Set'!$A947,$C:$C,$C947))</f>
        <v>0.32425710000000002</v>
      </c>
      <c r="I947">
        <f>IF(NOT(ISBLANK(Training_Data_Features!I947)),Training_Data_Features!I947,AVERAGEIFS(Training_Data_Features!I:I,$A:$A,'Training Set'!$A947,$C:$C,$C947))</f>
        <v>53.65</v>
      </c>
      <c r="J947">
        <f>IF(NOT(ISBLANK(Training_Data_Features!J947)),Training_Data_Features!J947,AVERAGEIFS(Training_Data_Features!J:J,$A:$A,'Training Set'!$A947,$C:$C,$C947))</f>
        <v>299.21857142900001</v>
      </c>
      <c r="K947">
        <f>IF(NOT(ISBLANK(Training_Data_Features!K947)),Training_Data_Features!K947,AVERAGEIFS(Training_Data_Features!K:K,$A:$A,'Training Set'!$A947,$C:$C,$C947))</f>
        <v>300.92857142899999</v>
      </c>
      <c r="L947">
        <f>IF(NOT(ISBLANK(Training_Data_Features!L947)),Training_Data_Features!L947,AVERAGEIFS(Training_Data_Features!L:L,$A:$A,'Training Set'!$A947,$C:$C,$C947))</f>
        <v>293.472857143</v>
      </c>
      <c r="M947">
        <f>IF(NOT(ISBLANK(Training_Data_Features!M947)),Training_Data_Features!M947,AVERAGEIFS(Training_Data_Features!M:M,$A:$A,'Training Set'!$A947,$C:$C,$C947))</f>
        <v>310.5</v>
      </c>
      <c r="N947">
        <f>IF(NOT(ISBLANK(Training_Data_Features!N947)),Training_Data_Features!N947,AVERAGEIFS(Training_Data_Features!N:N,$A:$A,'Training Set'!$A947,$C:$C,$C947))</f>
        <v>292.89999999999998</v>
      </c>
      <c r="O947">
        <f>IF(NOT(ISBLANK(Training_Data_Features!O947)),Training_Data_Features!O947,AVERAGEIFS(Training_Data_Features!O:O,$A:$A,'Training Set'!$A947,$C:$C,$C947))</f>
        <v>16.07</v>
      </c>
      <c r="P947">
        <f>IF(NOT(ISBLANK(Training_Data_Features!P947)),Training_Data_Features!P947,AVERAGEIFS(Training_Data_Features!P:P,$A:$A,'Training Set'!$A947,$C:$C,$C947))</f>
        <v>74.151428571400004</v>
      </c>
      <c r="Q947">
        <f>IF(NOT(ISBLANK(Training_Data_Features!Q947)),Training_Data_Features!Q947,AVERAGEIFS(Training_Data_Features!Q:Q,$A:$A,'Training Set'!$A947,$C:$C,$C947))</f>
        <v>53.65</v>
      </c>
      <c r="R947">
        <f>IF(NOT(ISBLANK(Training_Data_Features!R947)),Training_Data_Features!R947,AVERAGEIFS(Training_Data_Features!R:R,$A:$A,'Training Set'!$A947,$C:$C,$C947))</f>
        <v>15.057142857100001</v>
      </c>
      <c r="S947">
        <f>IF(NOT(ISBLANK(Training_Data_Features!S947)),Training_Data_Features!S947,AVERAGEIFS(Training_Data_Features!S:S,$A:$A,'Training Set'!$A947,$C:$C,$C947))</f>
        <v>12.457142857099999</v>
      </c>
      <c r="T947">
        <f>IF(NOT(ISBLANK(Training_Data_Features!T947)),Training_Data_Features!T947,AVERAGEIFS(Training_Data_Features!T:T,$A:$A,'Training Set'!$A947,$C:$C,$C947))</f>
        <v>27.116666666699999</v>
      </c>
      <c r="U947">
        <f>IF(NOT(ISBLANK(Training_Data_Features!U947)),Training_Data_Features!U947,AVERAGEIFS(Training_Data_Features!U:U,$A:$A,'Training Set'!$A947,$C:$C,$C947))</f>
        <v>12.266666666700001</v>
      </c>
      <c r="V947">
        <f>IF(NOT(ISBLANK(Training_Data_Features!V947)),Training_Data_Features!V947,AVERAGEIFS(Training_Data_Features!V:V,$A:$A,'Training Set'!$A947,$C:$C,$C947))</f>
        <v>34</v>
      </c>
      <c r="W947">
        <f>IF(NOT(ISBLANK(Training_Data_Features!W947)),Training_Data_Features!W947,AVERAGEIFS(Training_Data_Features!W:W,$A:$A,'Training Set'!$A947,$C:$C,$C947))</f>
        <v>20</v>
      </c>
      <c r="X947">
        <f>IF(NOT(ISBLANK(Training_Data_Features!X947)),Training_Data_Features!X947,AVERAGEIFS(Training_Data_Features!X:X,$A:$A,'Training Set'!$A947,$C:$C,$C947))</f>
        <v>78</v>
      </c>
      <c r="Y947">
        <f>Training_Data_Labels!D947</f>
        <v>0</v>
      </c>
    </row>
    <row r="948" spans="1:25" x14ac:dyDescent="0.2">
      <c r="A948" t="str">
        <f>Training_Data_Features!A948</f>
        <v>iq</v>
      </c>
      <c r="B948">
        <f>Training_Data_Features!B948</f>
        <v>2000</v>
      </c>
      <c r="C948">
        <f>Training_Data_Features!C948</f>
        <v>36</v>
      </c>
      <c r="D948" s="1">
        <f>Training_Data_Features!D948</f>
        <v>36778</v>
      </c>
      <c r="E948">
        <f>IF(NOT(ISBLANK(Training_Data_Features!E948)),Training_Data_Features!E948,AVERAGEIFS(Training_Data_Features!E:E,$A:$A,'Training Set'!$A948,$C:$C,$C948))</f>
        <v>0.29558570000000001</v>
      </c>
      <c r="F948">
        <f>IF(NOT(ISBLANK(Training_Data_Features!F948)),Training_Data_Features!F948,AVERAGEIFS(Training_Data_Features!F:F,$A:$A,'Training Set'!$A948,$C:$C,$C948))</f>
        <v>0.29568329999999998</v>
      </c>
      <c r="G948">
        <f>IF(NOT(ISBLANK(Training_Data_Features!G948)),Training_Data_Features!G948,AVERAGEIFS(Training_Data_Features!G:G,$A:$A,'Training Set'!$A948,$C:$C,$C948))</f>
        <v>0.3122143</v>
      </c>
      <c r="H948">
        <f>IF(NOT(ISBLANK(Training_Data_Features!H948)),Training_Data_Features!H948,AVERAGEIFS(Training_Data_Features!H:H,$A:$A,'Training Set'!$A948,$C:$C,$C948))</f>
        <v>0.26592860000000001</v>
      </c>
      <c r="I948">
        <f>IF(NOT(ISBLANK(Training_Data_Features!I948)),Training_Data_Features!I948,AVERAGEIFS(Training_Data_Features!I:I,$A:$A,'Training Set'!$A948,$C:$C,$C948))</f>
        <v>23.12</v>
      </c>
      <c r="J948">
        <f>IF(NOT(ISBLANK(Training_Data_Features!J948)),Training_Data_Features!J948,AVERAGEIFS(Training_Data_Features!J:J,$A:$A,'Training Set'!$A948,$C:$C,$C948))</f>
        <v>300.80285714299998</v>
      </c>
      <c r="K948">
        <f>IF(NOT(ISBLANK(Training_Data_Features!K948)),Training_Data_Features!K948,AVERAGEIFS(Training_Data_Features!K:K,$A:$A,'Training Set'!$A948,$C:$C,$C948))</f>
        <v>301.93571428600001</v>
      </c>
      <c r="L948">
        <f>IF(NOT(ISBLANK(Training_Data_Features!L948)),Training_Data_Features!L948,AVERAGEIFS(Training_Data_Features!L:L,$A:$A,'Training Set'!$A948,$C:$C,$C948))</f>
        <v>290.635714286</v>
      </c>
      <c r="M948">
        <f>IF(NOT(ISBLANK(Training_Data_Features!M948)),Training_Data_Features!M948,AVERAGEIFS(Training_Data_Features!M:M,$A:$A,'Training Set'!$A948,$C:$C,$C948))</f>
        <v>312.8</v>
      </c>
      <c r="N948">
        <f>IF(NOT(ISBLANK(Training_Data_Features!N948)),Training_Data_Features!N948,AVERAGEIFS(Training_Data_Features!N:N,$A:$A,'Training Set'!$A948,$C:$C,$C948))</f>
        <v>291.5</v>
      </c>
      <c r="O948">
        <f>IF(NOT(ISBLANK(Training_Data_Features!O948)),Training_Data_Features!O948,AVERAGEIFS(Training_Data_Features!O:O,$A:$A,'Training Set'!$A948,$C:$C,$C948))</f>
        <v>2.5</v>
      </c>
      <c r="P948">
        <f>IF(NOT(ISBLANK(Training_Data_Features!P948)),Training_Data_Features!P948,AVERAGEIFS(Training_Data_Features!P:P,$A:$A,'Training Set'!$A948,$C:$C,$C948))</f>
        <v>57.787142857100001</v>
      </c>
      <c r="Q948">
        <f>IF(NOT(ISBLANK(Training_Data_Features!Q948)),Training_Data_Features!Q948,AVERAGEIFS(Training_Data_Features!Q:Q,$A:$A,'Training Set'!$A948,$C:$C,$C948))</f>
        <v>23.12</v>
      </c>
      <c r="R948">
        <f>IF(NOT(ISBLANK(Training_Data_Features!R948)),Training_Data_Features!R948,AVERAGEIFS(Training_Data_Features!R:R,$A:$A,'Training Set'!$A948,$C:$C,$C948))</f>
        <v>12.6528571429</v>
      </c>
      <c r="S948">
        <f>IF(NOT(ISBLANK(Training_Data_Features!S948)),Training_Data_Features!S948,AVERAGEIFS(Training_Data_Features!S:S,$A:$A,'Training Set'!$A948,$C:$C,$C948))</f>
        <v>14.9</v>
      </c>
      <c r="T948">
        <f>IF(NOT(ISBLANK(Training_Data_Features!T948)),Training_Data_Features!T948,AVERAGEIFS(Training_Data_Features!T:T,$A:$A,'Training Set'!$A948,$C:$C,$C948))</f>
        <v>28.366666666699999</v>
      </c>
      <c r="U948">
        <f>IF(NOT(ISBLANK(Training_Data_Features!U948)),Training_Data_Features!U948,AVERAGEIFS(Training_Data_Features!U:U,$A:$A,'Training Set'!$A948,$C:$C,$C948))</f>
        <v>12.9</v>
      </c>
      <c r="V948">
        <f>IF(NOT(ISBLANK(Training_Data_Features!V948)),Training_Data_Features!V948,AVERAGEIFS(Training_Data_Features!V:V,$A:$A,'Training Set'!$A948,$C:$C,$C948))</f>
        <v>35.799999999999997</v>
      </c>
      <c r="W948">
        <f>IF(NOT(ISBLANK(Training_Data_Features!W948)),Training_Data_Features!W948,AVERAGEIFS(Training_Data_Features!W:W,$A:$A,'Training Set'!$A948,$C:$C,$C948))</f>
        <v>21.7</v>
      </c>
      <c r="X948">
        <f>IF(NOT(ISBLANK(Training_Data_Features!X948)),Training_Data_Features!X948,AVERAGEIFS(Training_Data_Features!X:X,$A:$A,'Training Set'!$A948,$C:$C,$C948))</f>
        <v>56.9</v>
      </c>
      <c r="Y948">
        <f>Training_Data_Labels!D948</f>
        <v>1</v>
      </c>
    </row>
    <row r="949" spans="1:25" x14ac:dyDescent="0.2">
      <c r="A949" t="str">
        <f>Training_Data_Features!A949</f>
        <v>iq</v>
      </c>
      <c r="B949">
        <f>Training_Data_Features!B949</f>
        <v>2000</v>
      </c>
      <c r="C949">
        <f>Training_Data_Features!C949</f>
        <v>37</v>
      </c>
      <c r="D949" s="1">
        <f>Training_Data_Features!D949</f>
        <v>36785</v>
      </c>
      <c r="E949">
        <f>IF(NOT(ISBLANK(Training_Data_Features!E949)),Training_Data_Features!E949,AVERAGEIFS(Training_Data_Features!E:E,$A:$A,'Training Set'!$A949,$C:$C,$C949))</f>
        <v>0.2846571</v>
      </c>
      <c r="F949">
        <f>IF(NOT(ISBLANK(Training_Data_Features!F949)),Training_Data_Features!F949,AVERAGEIFS(Training_Data_Features!F:F,$A:$A,'Training Set'!$A949,$C:$C,$C949))</f>
        <v>0.30975710000000001</v>
      </c>
      <c r="G949">
        <f>IF(NOT(ISBLANK(Training_Data_Features!G949)),Training_Data_Features!G949,AVERAGEIFS(Training_Data_Features!G:G,$A:$A,'Training Set'!$A949,$C:$C,$C949))</f>
        <v>0.38788329999999999</v>
      </c>
      <c r="H949">
        <f>IF(NOT(ISBLANK(Training_Data_Features!H949)),Training_Data_Features!H949,AVERAGEIFS(Training_Data_Features!H:H,$A:$A,'Training Set'!$A949,$C:$C,$C949))</f>
        <v>0.32815709999999998</v>
      </c>
      <c r="I949">
        <f>IF(NOT(ISBLANK(Training_Data_Features!I949)),Training_Data_Features!I949,AVERAGEIFS(Training_Data_Features!I:I,$A:$A,'Training Set'!$A949,$C:$C,$C949))</f>
        <v>34.619999999999997</v>
      </c>
      <c r="J949">
        <f>IF(NOT(ISBLANK(Training_Data_Features!J949)),Training_Data_Features!J949,AVERAGEIFS(Training_Data_Features!J:J,$A:$A,'Training Set'!$A949,$C:$C,$C949))</f>
        <v>299.85857142899999</v>
      </c>
      <c r="K949">
        <f>IF(NOT(ISBLANK(Training_Data_Features!K949)),Training_Data_Features!K949,AVERAGEIFS(Training_Data_Features!K:K,$A:$A,'Training Set'!$A949,$C:$C,$C949))</f>
        <v>301.37142857100002</v>
      </c>
      <c r="L949">
        <f>IF(NOT(ISBLANK(Training_Data_Features!L949)),Training_Data_Features!L949,AVERAGEIFS(Training_Data_Features!L:L,$A:$A,'Training Set'!$A949,$C:$C,$C949))</f>
        <v>293.64</v>
      </c>
      <c r="M949">
        <f>IF(NOT(ISBLANK(Training_Data_Features!M949)),Training_Data_Features!M949,AVERAGEIFS(Training_Data_Features!M:M,$A:$A,'Training Set'!$A949,$C:$C,$C949))</f>
        <v>310.7</v>
      </c>
      <c r="N949">
        <f>IF(NOT(ISBLANK(Training_Data_Features!N949)),Training_Data_Features!N949,AVERAGEIFS(Training_Data_Features!N:N,$A:$A,'Training Set'!$A949,$C:$C,$C949))</f>
        <v>292.3</v>
      </c>
      <c r="O949">
        <f>IF(NOT(ISBLANK(Training_Data_Features!O949)),Training_Data_Features!O949,AVERAGEIFS(Training_Data_Features!O:O,$A:$A,'Training Set'!$A949,$C:$C,$C949))</f>
        <v>4.0999999999999996</v>
      </c>
      <c r="P949">
        <f>IF(NOT(ISBLANK(Training_Data_Features!P949)),Training_Data_Features!P949,AVERAGEIFS(Training_Data_Features!P:P,$A:$A,'Training Set'!$A949,$C:$C,$C949))</f>
        <v>71.66</v>
      </c>
      <c r="Q949">
        <f>IF(NOT(ISBLANK(Training_Data_Features!Q949)),Training_Data_Features!Q949,AVERAGEIFS(Training_Data_Features!Q:Q,$A:$A,'Training Set'!$A949,$C:$C,$C949))</f>
        <v>34.619999999999997</v>
      </c>
      <c r="R949">
        <f>IF(NOT(ISBLANK(Training_Data_Features!R949)),Training_Data_Features!R949,AVERAGEIFS(Training_Data_Features!R:R,$A:$A,'Training Set'!$A949,$C:$C,$C949))</f>
        <v>15.2271428571</v>
      </c>
      <c r="S949">
        <f>IF(NOT(ISBLANK(Training_Data_Features!S949)),Training_Data_Features!S949,AVERAGEIFS(Training_Data_Features!S:S,$A:$A,'Training Set'!$A949,$C:$C,$C949))</f>
        <v>13.857142857099999</v>
      </c>
      <c r="T949">
        <f>IF(NOT(ISBLANK(Training_Data_Features!T949)),Training_Data_Features!T949,AVERAGEIFS(Training_Data_Features!T:T,$A:$A,'Training Set'!$A949,$C:$C,$C949))</f>
        <v>27.425000000000001</v>
      </c>
      <c r="U949">
        <f>IF(NOT(ISBLANK(Training_Data_Features!U949)),Training_Data_Features!U949,AVERAGEIFS(Training_Data_Features!U:U,$A:$A,'Training Set'!$A949,$C:$C,$C949))</f>
        <v>12.775</v>
      </c>
      <c r="V949">
        <f>IF(NOT(ISBLANK(Training_Data_Features!V949)),Training_Data_Features!V949,AVERAGEIFS(Training_Data_Features!V:V,$A:$A,'Training Set'!$A949,$C:$C,$C949))</f>
        <v>34.5</v>
      </c>
      <c r="W949">
        <f>IF(NOT(ISBLANK(Training_Data_Features!W949)),Training_Data_Features!W949,AVERAGEIFS(Training_Data_Features!W:W,$A:$A,'Training Set'!$A949,$C:$C,$C949))</f>
        <v>20.5</v>
      </c>
      <c r="X949">
        <f>IF(NOT(ISBLANK(Training_Data_Features!X949)),Training_Data_Features!X949,AVERAGEIFS(Training_Data_Features!X:X,$A:$A,'Training Set'!$A949,$C:$C,$C949))</f>
        <v>18.899999999999999</v>
      </c>
      <c r="Y949">
        <f>Training_Data_Labels!D949</f>
        <v>0</v>
      </c>
    </row>
    <row r="950" spans="1:25" x14ac:dyDescent="0.2">
      <c r="A950" t="str">
        <f>Training_Data_Features!A950</f>
        <v>iq</v>
      </c>
      <c r="B950">
        <f>Training_Data_Features!B950</f>
        <v>2000</v>
      </c>
      <c r="C950">
        <f>Training_Data_Features!C950</f>
        <v>38</v>
      </c>
      <c r="D950" s="1">
        <f>Training_Data_Features!D950</f>
        <v>36792</v>
      </c>
      <c r="E950">
        <f>IF(NOT(ISBLANK(Training_Data_Features!E950)),Training_Data_Features!E950,AVERAGEIFS(Training_Data_Features!E:E,$A:$A,'Training Set'!$A950,$C:$C,$C950))</f>
        <v>0.34881430000000002</v>
      </c>
      <c r="F950">
        <f>IF(NOT(ISBLANK(Training_Data_Features!F950)),Training_Data_Features!F950,AVERAGEIFS(Training_Data_Features!F:F,$A:$A,'Training Set'!$A950,$C:$C,$C950))</f>
        <v>0.2957167</v>
      </c>
      <c r="G950">
        <f>IF(NOT(ISBLANK(Training_Data_Features!G950)),Training_Data_Features!G950,AVERAGEIFS(Training_Data_Features!G:G,$A:$A,'Training Set'!$A950,$C:$C,$C950))</f>
        <v>0.40484290000000001</v>
      </c>
      <c r="H950">
        <f>IF(NOT(ISBLANK(Training_Data_Features!H950)),Training_Data_Features!H950,AVERAGEIFS(Training_Data_Features!H:H,$A:$A,'Training Set'!$A950,$C:$C,$C950))</f>
        <v>0.24257139999999999</v>
      </c>
      <c r="I950">
        <f>IF(NOT(ISBLANK(Training_Data_Features!I950)),Training_Data_Features!I950,AVERAGEIFS(Training_Data_Features!I:I,$A:$A,'Training Set'!$A950,$C:$C,$C950))</f>
        <v>97.55</v>
      </c>
      <c r="J950">
        <f>IF(NOT(ISBLANK(Training_Data_Features!J950)),Training_Data_Features!J950,AVERAGEIFS(Training_Data_Features!J:J,$A:$A,'Training Set'!$A950,$C:$C,$C950))</f>
        <v>297.43571428600001</v>
      </c>
      <c r="K950">
        <f>IF(NOT(ISBLANK(Training_Data_Features!K950)),Training_Data_Features!K950,AVERAGEIFS(Training_Data_Features!K:K,$A:$A,'Training Set'!$A950,$C:$C,$C950))</f>
        <v>298.51428571399998</v>
      </c>
      <c r="L950">
        <f>IF(NOT(ISBLANK(Training_Data_Features!L950)),Training_Data_Features!L950,AVERAGEIFS(Training_Data_Features!L:L,$A:$A,'Training Set'!$A950,$C:$C,$C950))</f>
        <v>292.70714285700001</v>
      </c>
      <c r="M950">
        <f>IF(NOT(ISBLANK(Training_Data_Features!M950)),Training_Data_Features!M950,AVERAGEIFS(Training_Data_Features!M:M,$A:$A,'Training Set'!$A950,$C:$C,$C950))</f>
        <v>310.2</v>
      </c>
      <c r="N950">
        <f>IF(NOT(ISBLANK(Training_Data_Features!N950)),Training_Data_Features!N950,AVERAGEIFS(Training_Data_Features!N:N,$A:$A,'Training Set'!$A950,$C:$C,$C950))</f>
        <v>288.3</v>
      </c>
      <c r="O950">
        <f>IF(NOT(ISBLANK(Training_Data_Features!O950)),Training_Data_Features!O950,AVERAGEIFS(Training_Data_Features!O:O,$A:$A,'Training Set'!$A950,$C:$C,$C950))</f>
        <v>3.2</v>
      </c>
      <c r="P950">
        <f>IF(NOT(ISBLANK(Training_Data_Features!P950)),Training_Data_Features!P950,AVERAGEIFS(Training_Data_Features!P:P,$A:$A,'Training Set'!$A950,$C:$C,$C950))</f>
        <v>77.487142857099997</v>
      </c>
      <c r="Q950">
        <f>IF(NOT(ISBLANK(Training_Data_Features!Q950)),Training_Data_Features!Q950,AVERAGEIFS(Training_Data_Features!Q:Q,$A:$A,'Training Set'!$A950,$C:$C,$C950))</f>
        <v>97.55</v>
      </c>
      <c r="R950">
        <f>IF(NOT(ISBLANK(Training_Data_Features!R950)),Training_Data_Features!R950,AVERAGEIFS(Training_Data_Features!R:R,$A:$A,'Training Set'!$A950,$C:$C,$C950))</f>
        <v>14.3385714286</v>
      </c>
      <c r="S950">
        <f>IF(NOT(ISBLANK(Training_Data_Features!S950)),Training_Data_Features!S950,AVERAGEIFS(Training_Data_Features!S:S,$A:$A,'Training Set'!$A950,$C:$C,$C950))</f>
        <v>11.3142857143</v>
      </c>
      <c r="T950">
        <f>IF(NOT(ISBLANK(Training_Data_Features!T950)),Training_Data_Features!T950,AVERAGEIFS(Training_Data_Features!T:T,$A:$A,'Training Set'!$A950,$C:$C,$C950))</f>
        <v>27.5333333333</v>
      </c>
      <c r="U950">
        <f>IF(NOT(ISBLANK(Training_Data_Features!U950)),Training_Data_Features!U950,AVERAGEIFS(Training_Data_Features!U:U,$A:$A,'Training Set'!$A950,$C:$C,$C950))</f>
        <v>12.5666666667</v>
      </c>
      <c r="V950">
        <f>IF(NOT(ISBLANK(Training_Data_Features!V950)),Training_Data_Features!V950,AVERAGEIFS(Training_Data_Features!V:V,$A:$A,'Training Set'!$A950,$C:$C,$C950))</f>
        <v>36</v>
      </c>
      <c r="W950">
        <f>IF(NOT(ISBLANK(Training_Data_Features!W950)),Training_Data_Features!W950,AVERAGEIFS(Training_Data_Features!W:W,$A:$A,'Training Set'!$A950,$C:$C,$C950))</f>
        <v>20.5</v>
      </c>
      <c r="X950">
        <f>IF(NOT(ISBLANK(Training_Data_Features!X950)),Training_Data_Features!X950,AVERAGEIFS(Training_Data_Features!X:X,$A:$A,'Training Set'!$A950,$C:$C,$C950))</f>
        <v>104.2</v>
      </c>
      <c r="Y950">
        <f>Training_Data_Labels!D950</f>
        <v>0</v>
      </c>
    </row>
    <row r="951" spans="1:25" x14ac:dyDescent="0.2">
      <c r="A951" t="str">
        <f>Training_Data_Features!A951</f>
        <v>iq</v>
      </c>
      <c r="B951">
        <f>Training_Data_Features!B951</f>
        <v>2000</v>
      </c>
      <c r="C951">
        <f>Training_Data_Features!C951</f>
        <v>39</v>
      </c>
      <c r="D951" s="1">
        <f>Training_Data_Features!D951</f>
        <v>36799</v>
      </c>
      <c r="E951">
        <f>IF(NOT(ISBLANK(Training_Data_Features!E951)),Training_Data_Features!E951,AVERAGEIFS(Training_Data_Features!E:E,$A:$A,'Training Set'!$A951,$C:$C,$C951))</f>
        <v>0.1756857</v>
      </c>
      <c r="F951">
        <f>IF(NOT(ISBLANK(Training_Data_Features!F951)),Training_Data_Features!F951,AVERAGEIFS(Training_Data_Features!F:F,$A:$A,'Training Set'!$A951,$C:$C,$C951))</f>
        <v>9.9483329999999995E-2</v>
      </c>
      <c r="G951">
        <f>IF(NOT(ISBLANK(Training_Data_Features!G951)),Training_Data_Features!G951,AVERAGEIFS(Training_Data_Features!G:G,$A:$A,'Training Set'!$A951,$C:$C,$C951))</f>
        <v>0.22571430000000001</v>
      </c>
      <c r="H951">
        <f>IF(NOT(ISBLANK(Training_Data_Features!H951)),Training_Data_Features!H951,AVERAGEIFS(Training_Data_Features!H:H,$A:$A,'Training Set'!$A951,$C:$C,$C951))</f>
        <v>0.1827857</v>
      </c>
      <c r="I951">
        <f>IF(NOT(ISBLANK(Training_Data_Features!I951)),Training_Data_Features!I951,AVERAGEIFS(Training_Data_Features!I:I,$A:$A,'Training Set'!$A951,$C:$C,$C951))</f>
        <v>95.89</v>
      </c>
      <c r="J951">
        <f>IF(NOT(ISBLANK(Training_Data_Features!J951)),Training_Data_Features!J951,AVERAGEIFS(Training_Data_Features!J:J,$A:$A,'Training Set'!$A951,$C:$C,$C951))</f>
        <v>299.35571428600002</v>
      </c>
      <c r="K951">
        <f>IF(NOT(ISBLANK(Training_Data_Features!K951)),Training_Data_Features!K951,AVERAGEIFS(Training_Data_Features!K:K,$A:$A,'Training Set'!$A951,$C:$C,$C951))</f>
        <v>300.885714286</v>
      </c>
      <c r="L951">
        <f>IF(NOT(ISBLANK(Training_Data_Features!L951)),Training_Data_Features!L951,AVERAGEIFS(Training_Data_Features!L:L,$A:$A,'Training Set'!$A951,$C:$C,$C951))</f>
        <v>293.217142857</v>
      </c>
      <c r="M951">
        <f>IF(NOT(ISBLANK(Training_Data_Features!M951)),Training_Data_Features!M951,AVERAGEIFS(Training_Data_Features!M:M,$A:$A,'Training Set'!$A951,$C:$C,$C951))</f>
        <v>310.8</v>
      </c>
      <c r="N951">
        <f>IF(NOT(ISBLANK(Training_Data_Features!N951)),Training_Data_Features!N951,AVERAGEIFS(Training_Data_Features!N:N,$A:$A,'Training Set'!$A951,$C:$C,$C951))</f>
        <v>290</v>
      </c>
      <c r="O951">
        <f>IF(NOT(ISBLANK(Training_Data_Features!O951)),Training_Data_Features!O951,AVERAGEIFS(Training_Data_Features!O:O,$A:$A,'Training Set'!$A951,$C:$C,$C951))</f>
        <v>2.6</v>
      </c>
      <c r="P951">
        <f>IF(NOT(ISBLANK(Training_Data_Features!P951)),Training_Data_Features!P951,AVERAGEIFS(Training_Data_Features!P:P,$A:$A,'Training Set'!$A951,$C:$C,$C951))</f>
        <v>71.462857142900006</v>
      </c>
      <c r="Q951">
        <f>IF(NOT(ISBLANK(Training_Data_Features!Q951)),Training_Data_Features!Q951,AVERAGEIFS(Training_Data_Features!Q:Q,$A:$A,'Training Set'!$A951,$C:$C,$C951))</f>
        <v>95.89</v>
      </c>
      <c r="R951">
        <f>IF(NOT(ISBLANK(Training_Data_Features!R951)),Training_Data_Features!R951,AVERAGEIFS(Training_Data_Features!R:R,$A:$A,'Training Set'!$A951,$C:$C,$C951))</f>
        <v>14.798571428600001</v>
      </c>
      <c r="S951">
        <f>IF(NOT(ISBLANK(Training_Data_Features!S951)),Training_Data_Features!S951,AVERAGEIFS(Training_Data_Features!S:S,$A:$A,'Training Set'!$A951,$C:$C,$C951))</f>
        <v>14.942857142899999</v>
      </c>
      <c r="T951">
        <f>IF(NOT(ISBLANK(Training_Data_Features!T951)),Training_Data_Features!T951,AVERAGEIFS(Training_Data_Features!T:T,$A:$A,'Training Set'!$A951,$C:$C,$C951))</f>
        <v>27.15</v>
      </c>
      <c r="U951">
        <f>IF(NOT(ISBLANK(Training_Data_Features!U951)),Training_Data_Features!U951,AVERAGEIFS(Training_Data_Features!U:U,$A:$A,'Training Set'!$A951,$C:$C,$C951))</f>
        <v>12.175000000000001</v>
      </c>
      <c r="V951">
        <f>IF(NOT(ISBLANK(Training_Data_Features!V951)),Training_Data_Features!V951,AVERAGEIFS(Training_Data_Features!V:V,$A:$A,'Training Set'!$A951,$C:$C,$C951))</f>
        <v>34</v>
      </c>
      <c r="W951">
        <f>IF(NOT(ISBLANK(Training_Data_Features!W951)),Training_Data_Features!W951,AVERAGEIFS(Training_Data_Features!W:W,$A:$A,'Training Set'!$A951,$C:$C,$C951))</f>
        <v>20.5</v>
      </c>
      <c r="X951">
        <f>IF(NOT(ISBLANK(Training_Data_Features!X951)),Training_Data_Features!X951,AVERAGEIFS(Training_Data_Features!X:X,$A:$A,'Training Set'!$A951,$C:$C,$C951))</f>
        <v>57.9</v>
      </c>
      <c r="Y951">
        <f>Training_Data_Labels!D951</f>
        <v>0</v>
      </c>
    </row>
    <row r="952" spans="1:25" x14ac:dyDescent="0.2">
      <c r="A952" t="str">
        <f>Training_Data_Features!A952</f>
        <v>iq</v>
      </c>
      <c r="B952">
        <f>Training_Data_Features!B952</f>
        <v>2000</v>
      </c>
      <c r="C952">
        <f>Training_Data_Features!C952</f>
        <v>40</v>
      </c>
      <c r="D952" s="1">
        <f>Training_Data_Features!D952</f>
        <v>36806</v>
      </c>
      <c r="E952">
        <f>IF(NOT(ISBLANK(Training_Data_Features!E952)),Training_Data_Features!E952,AVERAGEIFS(Training_Data_Features!E:E,$A:$A,'Training Set'!$A952,$C:$C,$C952))</f>
        <v>0.33754000000000001</v>
      </c>
      <c r="F952">
        <f>IF(NOT(ISBLANK(Training_Data_Features!F952)),Training_Data_Features!F952,AVERAGEIFS(Training_Data_Features!F:F,$A:$A,'Training Set'!$A952,$C:$C,$C952))</f>
        <v>0.27694289999999999</v>
      </c>
      <c r="G952">
        <f>IF(NOT(ISBLANK(Training_Data_Features!G952)),Training_Data_Features!G952,AVERAGEIFS(Training_Data_Features!G:G,$A:$A,'Training Set'!$A952,$C:$C,$C952))</f>
        <v>0.27750000000000002</v>
      </c>
      <c r="H952">
        <f>IF(NOT(ISBLANK(Training_Data_Features!H952)),Training_Data_Features!H952,AVERAGEIFS(Training_Data_Features!H:H,$A:$A,'Training Set'!$A952,$C:$C,$C952))</f>
        <v>0.25505</v>
      </c>
      <c r="I952">
        <f>IF(NOT(ISBLANK(Training_Data_Features!I952)),Training_Data_Features!I952,AVERAGEIFS(Training_Data_Features!I:I,$A:$A,'Training Set'!$A952,$C:$C,$C952))</f>
        <v>46.22</v>
      </c>
      <c r="J952">
        <f>IF(NOT(ISBLANK(Training_Data_Features!J952)),Training_Data_Features!J952,AVERAGEIFS(Training_Data_Features!J:J,$A:$A,'Training Set'!$A952,$C:$C,$C952))</f>
        <v>298.37285714299998</v>
      </c>
      <c r="K952">
        <f>IF(NOT(ISBLANK(Training_Data_Features!K952)),Training_Data_Features!K952,AVERAGEIFS(Training_Data_Features!K:K,$A:$A,'Training Set'!$A952,$C:$C,$C952))</f>
        <v>300.5</v>
      </c>
      <c r="L952">
        <f>IF(NOT(ISBLANK(Training_Data_Features!L952)),Training_Data_Features!L952,AVERAGEIFS(Training_Data_Features!L:L,$A:$A,'Training Set'!$A952,$C:$C,$C952))</f>
        <v>294.66428571400002</v>
      </c>
      <c r="M952">
        <f>IF(NOT(ISBLANK(Training_Data_Features!M952)),Training_Data_Features!M952,AVERAGEIFS(Training_Data_Features!M:M,$A:$A,'Training Set'!$A952,$C:$C,$C952))</f>
        <v>309.8</v>
      </c>
      <c r="N952">
        <f>IF(NOT(ISBLANK(Training_Data_Features!N952)),Training_Data_Features!N952,AVERAGEIFS(Training_Data_Features!N:N,$A:$A,'Training Set'!$A952,$C:$C,$C952))</f>
        <v>292.7</v>
      </c>
      <c r="O952">
        <f>IF(NOT(ISBLANK(Training_Data_Features!O952)),Training_Data_Features!O952,AVERAGEIFS(Training_Data_Features!O:O,$A:$A,'Training Set'!$A952,$C:$C,$C952))</f>
        <v>16.600000000000001</v>
      </c>
      <c r="P952">
        <f>IF(NOT(ISBLANK(Training_Data_Features!P952)),Training_Data_Features!P952,AVERAGEIFS(Training_Data_Features!P:P,$A:$A,'Training Set'!$A952,$C:$C,$C952))</f>
        <v>82.371428571400003</v>
      </c>
      <c r="Q952">
        <f>IF(NOT(ISBLANK(Training_Data_Features!Q952)),Training_Data_Features!Q952,AVERAGEIFS(Training_Data_Features!Q:Q,$A:$A,'Training Set'!$A952,$C:$C,$C952))</f>
        <v>46.22</v>
      </c>
      <c r="R952">
        <f>IF(NOT(ISBLANK(Training_Data_Features!R952)),Training_Data_Features!R952,AVERAGEIFS(Training_Data_Features!R:R,$A:$A,'Training Set'!$A952,$C:$C,$C952))</f>
        <v>16.1485714286</v>
      </c>
      <c r="S952">
        <f>IF(NOT(ISBLANK(Training_Data_Features!S952)),Training_Data_Features!S952,AVERAGEIFS(Training_Data_Features!S:S,$A:$A,'Training Set'!$A952,$C:$C,$C952))</f>
        <v>11.971428571400001</v>
      </c>
      <c r="T952">
        <f>IF(NOT(ISBLANK(Training_Data_Features!T952)),Training_Data_Features!T952,AVERAGEIFS(Training_Data_Features!T:T,$A:$A,'Training Set'!$A952,$C:$C,$C952))</f>
        <v>26.7</v>
      </c>
      <c r="U952">
        <f>IF(NOT(ISBLANK(Training_Data_Features!U952)),Training_Data_Features!U952,AVERAGEIFS(Training_Data_Features!U:U,$A:$A,'Training Set'!$A952,$C:$C,$C952))</f>
        <v>11.675000000000001</v>
      </c>
      <c r="V952">
        <f>IF(NOT(ISBLANK(Training_Data_Features!V952)),Training_Data_Features!V952,AVERAGEIFS(Training_Data_Features!V:V,$A:$A,'Training Set'!$A952,$C:$C,$C952))</f>
        <v>34</v>
      </c>
      <c r="W952">
        <f>IF(NOT(ISBLANK(Training_Data_Features!W952)),Training_Data_Features!W952,AVERAGEIFS(Training_Data_Features!W:W,$A:$A,'Training Set'!$A952,$C:$C,$C952))</f>
        <v>20</v>
      </c>
      <c r="X952">
        <f>IF(NOT(ISBLANK(Training_Data_Features!X952)),Training_Data_Features!X952,AVERAGEIFS(Training_Data_Features!X:X,$A:$A,'Training Set'!$A952,$C:$C,$C952))</f>
        <v>63</v>
      </c>
      <c r="Y952">
        <f>Training_Data_Labels!D952</f>
        <v>0</v>
      </c>
    </row>
    <row r="953" spans="1:25" x14ac:dyDescent="0.2">
      <c r="A953" t="str">
        <f>Training_Data_Features!A953</f>
        <v>iq</v>
      </c>
      <c r="B953">
        <f>Training_Data_Features!B953</f>
        <v>2000</v>
      </c>
      <c r="C953">
        <f>Training_Data_Features!C953</f>
        <v>41</v>
      </c>
      <c r="D953" s="1">
        <f>Training_Data_Features!D953</f>
        <v>36813</v>
      </c>
      <c r="E953">
        <f>IF(NOT(ISBLANK(Training_Data_Features!E953)),Training_Data_Features!E953,AVERAGEIFS(Training_Data_Features!E:E,$A:$A,'Training Set'!$A953,$C:$C,$C953))</f>
        <v>0.22353329999999999</v>
      </c>
      <c r="F953">
        <f>IF(NOT(ISBLANK(Training_Data_Features!F953)),Training_Data_Features!F953,AVERAGEIFS(Training_Data_Features!F:F,$A:$A,'Training Set'!$A953,$C:$C,$C953))</f>
        <v>0.13391429999999999</v>
      </c>
      <c r="G953">
        <f>IF(NOT(ISBLANK(Training_Data_Features!G953)),Training_Data_Features!G953,AVERAGEIFS(Training_Data_Features!G:G,$A:$A,'Training Set'!$A953,$C:$C,$C953))</f>
        <v>0.3498</v>
      </c>
      <c r="H953">
        <f>IF(NOT(ISBLANK(Training_Data_Features!H953)),Training_Data_Features!H953,AVERAGEIFS(Training_Data_Features!H:H,$A:$A,'Training Set'!$A953,$C:$C,$C953))</f>
        <v>0.1009167</v>
      </c>
      <c r="I953">
        <f>IF(NOT(ISBLANK(Training_Data_Features!I953)),Training_Data_Features!I953,AVERAGEIFS(Training_Data_Features!I:I,$A:$A,'Training Set'!$A953,$C:$C,$C953))</f>
        <v>31.1</v>
      </c>
      <c r="J953">
        <f>IF(NOT(ISBLANK(Training_Data_Features!J953)),Training_Data_Features!J953,AVERAGEIFS(Training_Data_Features!J:J,$A:$A,'Training Set'!$A953,$C:$C,$C953))</f>
        <v>298.47428571400002</v>
      </c>
      <c r="K953">
        <f>IF(NOT(ISBLANK(Training_Data_Features!K953)),Training_Data_Features!K953,AVERAGEIFS(Training_Data_Features!K:K,$A:$A,'Training Set'!$A953,$C:$C,$C953))</f>
        <v>300.28571428599997</v>
      </c>
      <c r="L953">
        <f>IF(NOT(ISBLANK(Training_Data_Features!L953)),Training_Data_Features!L953,AVERAGEIFS(Training_Data_Features!L:L,$A:$A,'Training Set'!$A953,$C:$C,$C953))</f>
        <v>294.592857143</v>
      </c>
      <c r="M953">
        <f>IF(NOT(ISBLANK(Training_Data_Features!M953)),Training_Data_Features!M953,AVERAGEIFS(Training_Data_Features!M:M,$A:$A,'Training Set'!$A953,$C:$C,$C953))</f>
        <v>309.2</v>
      </c>
      <c r="N953">
        <f>IF(NOT(ISBLANK(Training_Data_Features!N953)),Training_Data_Features!N953,AVERAGEIFS(Training_Data_Features!N:N,$A:$A,'Training Set'!$A953,$C:$C,$C953))</f>
        <v>291.89999999999998</v>
      </c>
      <c r="O953">
        <f>IF(NOT(ISBLANK(Training_Data_Features!O953)),Training_Data_Features!O953,AVERAGEIFS(Training_Data_Features!O:O,$A:$A,'Training Set'!$A953,$C:$C,$C953))</f>
        <v>21.9</v>
      </c>
      <c r="P953">
        <f>IF(NOT(ISBLANK(Training_Data_Features!P953)),Training_Data_Features!P953,AVERAGEIFS(Training_Data_Features!P:P,$A:$A,'Training Set'!$A953,$C:$C,$C953))</f>
        <v>81.522857142899994</v>
      </c>
      <c r="Q953">
        <f>IF(NOT(ISBLANK(Training_Data_Features!Q953)),Training_Data_Features!Q953,AVERAGEIFS(Training_Data_Features!Q:Q,$A:$A,'Training Set'!$A953,$C:$C,$C953))</f>
        <v>31.1</v>
      </c>
      <c r="R953">
        <f>IF(NOT(ISBLANK(Training_Data_Features!R953)),Training_Data_Features!R953,AVERAGEIFS(Training_Data_Features!R:R,$A:$A,'Training Set'!$A953,$C:$C,$C953))</f>
        <v>16.071428571399998</v>
      </c>
      <c r="S953">
        <f>IF(NOT(ISBLANK(Training_Data_Features!S953)),Training_Data_Features!S953,AVERAGEIFS(Training_Data_Features!S:S,$A:$A,'Training Set'!$A953,$C:$C,$C953))</f>
        <v>13.4857142857</v>
      </c>
      <c r="T953">
        <f>IF(NOT(ISBLANK(Training_Data_Features!T953)),Training_Data_Features!T953,AVERAGEIFS(Training_Data_Features!T:T,$A:$A,'Training Set'!$A953,$C:$C,$C953))</f>
        <v>27.657142857099998</v>
      </c>
      <c r="U953">
        <f>IF(NOT(ISBLANK(Training_Data_Features!U953)),Training_Data_Features!U953,AVERAGEIFS(Training_Data_Features!U:U,$A:$A,'Training Set'!$A953,$C:$C,$C953))</f>
        <v>11.3</v>
      </c>
      <c r="V953">
        <f>IF(NOT(ISBLANK(Training_Data_Features!V953)),Training_Data_Features!V953,AVERAGEIFS(Training_Data_Features!V:V,$A:$A,'Training Set'!$A953,$C:$C,$C953))</f>
        <v>34</v>
      </c>
      <c r="W953">
        <f>IF(NOT(ISBLANK(Training_Data_Features!W953)),Training_Data_Features!W953,AVERAGEIFS(Training_Data_Features!W:W,$A:$A,'Training Set'!$A953,$C:$C,$C953))</f>
        <v>21</v>
      </c>
      <c r="X953">
        <f>IF(NOT(ISBLANK(Training_Data_Features!X953)),Training_Data_Features!X953,AVERAGEIFS(Training_Data_Features!X:X,$A:$A,'Training Set'!$A953,$C:$C,$C953))</f>
        <v>3</v>
      </c>
      <c r="Y953">
        <f>Training_Data_Labels!D953</f>
        <v>1</v>
      </c>
    </row>
    <row r="954" spans="1:25" x14ac:dyDescent="0.2">
      <c r="A954" t="str">
        <f>Training_Data_Features!A954</f>
        <v>iq</v>
      </c>
      <c r="B954">
        <f>Training_Data_Features!B954</f>
        <v>2000</v>
      </c>
      <c r="C954">
        <f>Training_Data_Features!C954</f>
        <v>42</v>
      </c>
      <c r="D954" s="1">
        <f>Training_Data_Features!D954</f>
        <v>36820</v>
      </c>
      <c r="E954">
        <f>IF(NOT(ISBLANK(Training_Data_Features!E954)),Training_Data_Features!E954,AVERAGEIFS(Training_Data_Features!E:E,$A:$A,'Training Set'!$A954,$C:$C,$C954))</f>
        <v>0.27479999999999999</v>
      </c>
      <c r="F954">
        <f>IF(NOT(ISBLANK(Training_Data_Features!F954)),Training_Data_Features!F954,AVERAGEIFS(Training_Data_Features!F:F,$A:$A,'Training Set'!$A954,$C:$C,$C954))</f>
        <v>0.1870571</v>
      </c>
      <c r="G954">
        <f>IF(NOT(ISBLANK(Training_Data_Features!G954)),Training_Data_Features!G954,AVERAGEIFS(Training_Data_Features!G:G,$A:$A,'Training Set'!$A954,$C:$C,$C954))</f>
        <v>0.37394290000000002</v>
      </c>
      <c r="H954">
        <f>IF(NOT(ISBLANK(Training_Data_Features!H954)),Training_Data_Features!H954,AVERAGEIFS(Training_Data_Features!H:H,$A:$A,'Training Set'!$A954,$C:$C,$C954))</f>
        <v>0.27947139999999998</v>
      </c>
      <c r="I954">
        <f>IF(NOT(ISBLANK(Training_Data_Features!I954)),Training_Data_Features!I954,AVERAGEIFS(Training_Data_Features!I:I,$A:$A,'Training Set'!$A954,$C:$C,$C954))</f>
        <v>25.21</v>
      </c>
      <c r="J954">
        <f>IF(NOT(ISBLANK(Training_Data_Features!J954)),Training_Data_Features!J954,AVERAGEIFS(Training_Data_Features!J:J,$A:$A,'Training Set'!$A954,$C:$C,$C954))</f>
        <v>299.211428571</v>
      </c>
      <c r="K954">
        <f>IF(NOT(ISBLANK(Training_Data_Features!K954)),Training_Data_Features!K954,AVERAGEIFS(Training_Data_Features!K:K,$A:$A,'Training Set'!$A954,$C:$C,$C954))</f>
        <v>301.14999999999998</v>
      </c>
      <c r="L954">
        <f>IF(NOT(ISBLANK(Training_Data_Features!L954)),Training_Data_Features!L954,AVERAGEIFS(Training_Data_Features!L:L,$A:$A,'Training Set'!$A954,$C:$C,$C954))</f>
        <v>294.00714285700002</v>
      </c>
      <c r="M954">
        <f>IF(NOT(ISBLANK(Training_Data_Features!M954)),Training_Data_Features!M954,AVERAGEIFS(Training_Data_Features!M:M,$A:$A,'Training Set'!$A954,$C:$C,$C954))</f>
        <v>311.8</v>
      </c>
      <c r="N954">
        <f>IF(NOT(ISBLANK(Training_Data_Features!N954)),Training_Data_Features!N954,AVERAGEIFS(Training_Data_Features!N:N,$A:$A,'Training Set'!$A954,$C:$C,$C954))</f>
        <v>292.3</v>
      </c>
      <c r="O954">
        <f>IF(NOT(ISBLANK(Training_Data_Features!O954)),Training_Data_Features!O954,AVERAGEIFS(Training_Data_Features!O:O,$A:$A,'Training Set'!$A954,$C:$C,$C954))</f>
        <v>9.9</v>
      </c>
      <c r="P954">
        <f>IF(NOT(ISBLANK(Training_Data_Features!P954)),Training_Data_Features!P954,AVERAGEIFS(Training_Data_Features!P:P,$A:$A,'Training Set'!$A954,$C:$C,$C954))</f>
        <v>75.540000000000006</v>
      </c>
      <c r="Q954">
        <f>IF(NOT(ISBLANK(Training_Data_Features!Q954)),Training_Data_Features!Q954,AVERAGEIFS(Training_Data_Features!Q:Q,$A:$A,'Training Set'!$A954,$C:$C,$C954))</f>
        <v>25.21</v>
      </c>
      <c r="R954">
        <f>IF(NOT(ISBLANK(Training_Data_Features!R954)),Training_Data_Features!R954,AVERAGEIFS(Training_Data_Features!R:R,$A:$A,'Training Set'!$A954,$C:$C,$C954))</f>
        <v>15.528571428599999</v>
      </c>
      <c r="S954">
        <f>IF(NOT(ISBLANK(Training_Data_Features!S954)),Training_Data_Features!S954,AVERAGEIFS(Training_Data_Features!S:S,$A:$A,'Training Set'!$A954,$C:$C,$C954))</f>
        <v>14.9285714286</v>
      </c>
      <c r="T954">
        <f>IF(NOT(ISBLANK(Training_Data_Features!T954)),Training_Data_Features!T954,AVERAGEIFS(Training_Data_Features!T:T,$A:$A,'Training Set'!$A954,$C:$C,$C954))</f>
        <v>27.774999999999999</v>
      </c>
      <c r="U954">
        <f>IF(NOT(ISBLANK(Training_Data_Features!U954)),Training_Data_Features!U954,AVERAGEIFS(Training_Data_Features!U:U,$A:$A,'Training Set'!$A954,$C:$C,$C954))</f>
        <v>12.275</v>
      </c>
      <c r="V954">
        <f>IF(NOT(ISBLANK(Training_Data_Features!V954)),Training_Data_Features!V954,AVERAGEIFS(Training_Data_Features!V:V,$A:$A,'Training Set'!$A954,$C:$C,$C954))</f>
        <v>36</v>
      </c>
      <c r="W954">
        <f>IF(NOT(ISBLANK(Training_Data_Features!W954)),Training_Data_Features!W954,AVERAGEIFS(Training_Data_Features!W:W,$A:$A,'Training Set'!$A954,$C:$C,$C954))</f>
        <v>21</v>
      </c>
      <c r="X954">
        <f>IF(NOT(ISBLANK(Training_Data_Features!X954)),Training_Data_Features!X954,AVERAGEIFS(Training_Data_Features!X:X,$A:$A,'Training Set'!$A954,$C:$C,$C954))</f>
        <v>45.2</v>
      </c>
      <c r="Y954">
        <f>Training_Data_Labels!D954</f>
        <v>1</v>
      </c>
    </row>
    <row r="955" spans="1:25" x14ac:dyDescent="0.2">
      <c r="A955" t="str">
        <f>Training_Data_Features!A955</f>
        <v>iq</v>
      </c>
      <c r="B955">
        <f>Training_Data_Features!B955</f>
        <v>2000</v>
      </c>
      <c r="C955">
        <f>Training_Data_Features!C955</f>
        <v>43</v>
      </c>
      <c r="D955" s="1">
        <f>Training_Data_Features!D955</f>
        <v>36827</v>
      </c>
      <c r="E955">
        <f>IF(NOT(ISBLANK(Training_Data_Features!E955)),Training_Data_Features!E955,AVERAGEIFS(Training_Data_Features!E:E,$A:$A,'Training Set'!$A955,$C:$C,$C955))</f>
        <v>0.36730000000000002</v>
      </c>
      <c r="F955">
        <f>IF(NOT(ISBLANK(Training_Data_Features!F955)),Training_Data_Features!F955,AVERAGEIFS(Training_Data_Features!F:F,$A:$A,'Training Set'!$A955,$C:$C,$C955))</f>
        <v>0.30554999999999999</v>
      </c>
      <c r="G955">
        <f>IF(NOT(ISBLANK(Training_Data_Features!G955)),Training_Data_Features!G955,AVERAGEIFS(Training_Data_Features!G:G,$A:$A,'Training Set'!$A955,$C:$C,$C955))</f>
        <v>0.45538000000000001</v>
      </c>
      <c r="H955">
        <f>IF(NOT(ISBLANK(Training_Data_Features!H955)),Training_Data_Features!H955,AVERAGEIFS(Training_Data_Features!H:H,$A:$A,'Training Set'!$A955,$C:$C,$C955))</f>
        <v>0.32579999999999998</v>
      </c>
      <c r="I955">
        <f>IF(NOT(ISBLANK(Training_Data_Features!I955)),Training_Data_Features!I955,AVERAGEIFS(Training_Data_Features!I:I,$A:$A,'Training Set'!$A955,$C:$C,$C955))</f>
        <v>49.25</v>
      </c>
      <c r="J955">
        <f>IF(NOT(ISBLANK(Training_Data_Features!J955)),Training_Data_Features!J955,AVERAGEIFS(Training_Data_Features!J:J,$A:$A,'Training Set'!$A955,$C:$C,$C955))</f>
        <v>299.54142857099998</v>
      </c>
      <c r="K955">
        <f>IF(NOT(ISBLANK(Training_Data_Features!K955)),Training_Data_Features!K955,AVERAGEIFS(Training_Data_Features!K:K,$A:$A,'Training Set'!$A955,$C:$C,$C955))</f>
        <v>301.10000000000002</v>
      </c>
      <c r="L955">
        <f>IF(NOT(ISBLANK(Training_Data_Features!L955)),Training_Data_Features!L955,AVERAGEIFS(Training_Data_Features!L:L,$A:$A,'Training Set'!$A955,$C:$C,$C955))</f>
        <v>294.70857142900002</v>
      </c>
      <c r="M955">
        <f>IF(NOT(ISBLANK(Training_Data_Features!M955)),Training_Data_Features!M955,AVERAGEIFS(Training_Data_Features!M:M,$A:$A,'Training Set'!$A955,$C:$C,$C955))</f>
        <v>310.2</v>
      </c>
      <c r="N955">
        <f>IF(NOT(ISBLANK(Training_Data_Features!N955)),Training_Data_Features!N955,AVERAGEIFS(Training_Data_Features!N:N,$A:$A,'Training Set'!$A955,$C:$C,$C955))</f>
        <v>291.89999999999998</v>
      </c>
      <c r="O955">
        <f>IF(NOT(ISBLANK(Training_Data_Features!O955)),Training_Data_Features!O955,AVERAGEIFS(Training_Data_Features!O:O,$A:$A,'Training Set'!$A955,$C:$C,$C955))</f>
        <v>23.3</v>
      </c>
      <c r="P955">
        <f>IF(NOT(ISBLANK(Training_Data_Features!P955)),Training_Data_Features!P955,AVERAGEIFS(Training_Data_Features!P:P,$A:$A,'Training Set'!$A955,$C:$C,$C955))</f>
        <v>76.941428571399996</v>
      </c>
      <c r="Q955">
        <f>IF(NOT(ISBLANK(Training_Data_Features!Q955)),Training_Data_Features!Q955,AVERAGEIFS(Training_Data_Features!Q:Q,$A:$A,'Training Set'!$A955,$C:$C,$C955))</f>
        <v>49.25</v>
      </c>
      <c r="R955">
        <f>IF(NOT(ISBLANK(Training_Data_Features!R955)),Training_Data_Features!R955,AVERAGEIFS(Training_Data_Features!R:R,$A:$A,'Training Set'!$A955,$C:$C,$C955))</f>
        <v>16.195714285699999</v>
      </c>
      <c r="S955">
        <f>IF(NOT(ISBLANK(Training_Data_Features!S955)),Training_Data_Features!S955,AVERAGEIFS(Training_Data_Features!S:S,$A:$A,'Training Set'!$A955,$C:$C,$C955))</f>
        <v>13.457142857099999</v>
      </c>
      <c r="T955">
        <f>IF(NOT(ISBLANK(Training_Data_Features!T955)),Training_Data_Features!T955,AVERAGEIFS(Training_Data_Features!T:T,$A:$A,'Training Set'!$A955,$C:$C,$C955))</f>
        <v>28</v>
      </c>
      <c r="U955">
        <f>IF(NOT(ISBLANK(Training_Data_Features!U955)),Training_Data_Features!U955,AVERAGEIFS(Training_Data_Features!U:U,$A:$A,'Training Set'!$A955,$C:$C,$C955))</f>
        <v>12.4666666667</v>
      </c>
      <c r="V955">
        <f>IF(NOT(ISBLANK(Training_Data_Features!V955)),Training_Data_Features!V955,AVERAGEIFS(Training_Data_Features!V:V,$A:$A,'Training Set'!$A955,$C:$C,$C955))</f>
        <v>34.6</v>
      </c>
      <c r="W955">
        <f>IF(NOT(ISBLANK(Training_Data_Features!W955)),Training_Data_Features!W955,AVERAGEIFS(Training_Data_Features!W:W,$A:$A,'Training Set'!$A955,$C:$C,$C955))</f>
        <v>20</v>
      </c>
      <c r="X955">
        <f>IF(NOT(ISBLANK(Training_Data_Features!X955)),Training_Data_Features!X955,AVERAGEIFS(Training_Data_Features!X:X,$A:$A,'Training Set'!$A955,$C:$C,$C955))</f>
        <v>57.9</v>
      </c>
      <c r="Y955">
        <f>Training_Data_Labels!D955</f>
        <v>0</v>
      </c>
    </row>
    <row r="956" spans="1:25" x14ac:dyDescent="0.2">
      <c r="A956" t="str">
        <f>Training_Data_Features!A956</f>
        <v>iq</v>
      </c>
      <c r="B956">
        <f>Training_Data_Features!B956</f>
        <v>2000</v>
      </c>
      <c r="C956">
        <f>Training_Data_Features!C956</f>
        <v>44</v>
      </c>
      <c r="D956" s="1">
        <f>Training_Data_Features!D956</f>
        <v>36834</v>
      </c>
      <c r="E956">
        <f>IF(NOT(ISBLANK(Training_Data_Features!E956)),Training_Data_Features!E956,AVERAGEIFS(Training_Data_Features!E:E,$A:$A,'Training Set'!$A956,$C:$C,$C956))</f>
        <v>0.29509999999999997</v>
      </c>
      <c r="F956">
        <f>IF(NOT(ISBLANK(Training_Data_Features!F956)),Training_Data_Features!F956,AVERAGEIFS(Training_Data_Features!F:F,$A:$A,'Training Set'!$A956,$C:$C,$C956))</f>
        <v>0.21152000000000001</v>
      </c>
      <c r="G956">
        <f>IF(NOT(ISBLANK(Training_Data_Features!G956)),Training_Data_Features!G956,AVERAGEIFS(Training_Data_Features!G:G,$A:$A,'Training Set'!$A956,$C:$C,$C956))</f>
        <v>0.3044</v>
      </c>
      <c r="H956">
        <f>IF(NOT(ISBLANK(Training_Data_Features!H956)),Training_Data_Features!H956,AVERAGEIFS(Training_Data_Features!H:H,$A:$A,'Training Set'!$A956,$C:$C,$C956))</f>
        <v>0.2796167</v>
      </c>
      <c r="I956">
        <f>IF(NOT(ISBLANK(Training_Data_Features!I956)),Training_Data_Features!I956,AVERAGEIFS(Training_Data_Features!I:I,$A:$A,'Training Set'!$A956,$C:$C,$C956))</f>
        <v>67.64</v>
      </c>
      <c r="J956">
        <f>IF(NOT(ISBLANK(Training_Data_Features!J956)),Training_Data_Features!J956,AVERAGEIFS(Training_Data_Features!J:J,$A:$A,'Training Set'!$A956,$C:$C,$C956))</f>
        <v>299.44</v>
      </c>
      <c r="K956">
        <f>IF(NOT(ISBLANK(Training_Data_Features!K956)),Training_Data_Features!K956,AVERAGEIFS(Training_Data_Features!K:K,$A:$A,'Training Set'!$A956,$C:$C,$C956))</f>
        <v>300.82142857100001</v>
      </c>
      <c r="L956">
        <f>IF(NOT(ISBLANK(Training_Data_Features!L956)),Training_Data_Features!L956,AVERAGEIFS(Training_Data_Features!L:L,$A:$A,'Training Set'!$A956,$C:$C,$C956))</f>
        <v>295.27428571399997</v>
      </c>
      <c r="M956">
        <f>IF(NOT(ISBLANK(Training_Data_Features!M956)),Training_Data_Features!M956,AVERAGEIFS(Training_Data_Features!M:M,$A:$A,'Training Set'!$A956,$C:$C,$C956))</f>
        <v>312.2</v>
      </c>
      <c r="N956">
        <f>IF(NOT(ISBLANK(Training_Data_Features!N956)),Training_Data_Features!N956,AVERAGEIFS(Training_Data_Features!N:N,$A:$A,'Training Set'!$A956,$C:$C,$C956))</f>
        <v>292.39999999999998</v>
      </c>
      <c r="O956">
        <f>IF(NOT(ISBLANK(Training_Data_Features!O956)),Training_Data_Features!O956,AVERAGEIFS(Training_Data_Features!O:O,$A:$A,'Training Set'!$A956,$C:$C,$C956))</f>
        <v>20.2</v>
      </c>
      <c r="P956">
        <f>IF(NOT(ISBLANK(Training_Data_Features!P956)),Training_Data_Features!P956,AVERAGEIFS(Training_Data_Features!P:P,$A:$A,'Training Set'!$A956,$C:$C,$C956))</f>
        <v>79.428571428599994</v>
      </c>
      <c r="Q956">
        <f>IF(NOT(ISBLANK(Training_Data_Features!Q956)),Training_Data_Features!Q956,AVERAGEIFS(Training_Data_Features!Q:Q,$A:$A,'Training Set'!$A956,$C:$C,$C956))</f>
        <v>67.64</v>
      </c>
      <c r="R956">
        <f>IF(NOT(ISBLANK(Training_Data_Features!R956)),Training_Data_Features!R956,AVERAGEIFS(Training_Data_Features!R:R,$A:$A,'Training Set'!$A956,$C:$C,$C956))</f>
        <v>16.868571428599999</v>
      </c>
      <c r="S956">
        <f>IF(NOT(ISBLANK(Training_Data_Features!S956)),Training_Data_Features!S956,AVERAGEIFS(Training_Data_Features!S:S,$A:$A,'Training Set'!$A956,$C:$C,$C956))</f>
        <v>13.3285714286</v>
      </c>
      <c r="T956">
        <f>IF(NOT(ISBLANK(Training_Data_Features!T956)),Training_Data_Features!T956,AVERAGEIFS(Training_Data_Features!T:T,$A:$A,'Training Set'!$A956,$C:$C,$C956))</f>
        <v>27.6</v>
      </c>
      <c r="U956">
        <f>IF(NOT(ISBLANK(Training_Data_Features!U956)),Training_Data_Features!U956,AVERAGEIFS(Training_Data_Features!U:U,$A:$A,'Training Set'!$A956,$C:$C,$C956))</f>
        <v>12.333333333300001</v>
      </c>
      <c r="V956">
        <f>IF(NOT(ISBLANK(Training_Data_Features!V956)),Training_Data_Features!V956,AVERAGEIFS(Training_Data_Features!V:V,$A:$A,'Training Set'!$A956,$C:$C,$C956))</f>
        <v>35.5</v>
      </c>
      <c r="W956">
        <f>IF(NOT(ISBLANK(Training_Data_Features!W956)),Training_Data_Features!W956,AVERAGEIFS(Training_Data_Features!W:W,$A:$A,'Training Set'!$A956,$C:$C,$C956))</f>
        <v>21.1</v>
      </c>
      <c r="X956">
        <f>IF(NOT(ISBLANK(Training_Data_Features!X956)),Training_Data_Features!X956,AVERAGEIFS(Training_Data_Features!X:X,$A:$A,'Training Set'!$A956,$C:$C,$C956))</f>
        <v>7.1</v>
      </c>
      <c r="Y956">
        <f>Training_Data_Labels!D956</f>
        <v>0</v>
      </c>
    </row>
    <row r="957" spans="1:25" x14ac:dyDescent="0.2">
      <c r="A957" t="str">
        <f>Training_Data_Features!A957</f>
        <v>iq</v>
      </c>
      <c r="B957">
        <f>Training_Data_Features!B957</f>
        <v>2000</v>
      </c>
      <c r="C957">
        <f>Training_Data_Features!C957</f>
        <v>45</v>
      </c>
      <c r="D957" s="1">
        <f>Training_Data_Features!D957</f>
        <v>36841</v>
      </c>
      <c r="E957">
        <f>IF(NOT(ISBLANK(Training_Data_Features!E957)),Training_Data_Features!E957,AVERAGEIFS(Training_Data_Features!E:E,$A:$A,'Training Set'!$A957,$C:$C,$C957))</f>
        <v>0.27136670000000002</v>
      </c>
      <c r="F957">
        <f>IF(NOT(ISBLANK(Training_Data_Features!F957)),Training_Data_Features!F957,AVERAGEIFS(Training_Data_Features!F:F,$A:$A,'Training Set'!$A957,$C:$C,$C957))</f>
        <v>0.1515667</v>
      </c>
      <c r="G957">
        <f>IF(NOT(ISBLANK(Training_Data_Features!G957)),Training_Data_Features!G957,AVERAGEIFS(Training_Data_Features!G:G,$A:$A,'Training Set'!$A957,$C:$C,$C957))</f>
        <v>0.34725</v>
      </c>
      <c r="H957">
        <f>IF(NOT(ISBLANK(Training_Data_Features!H957)),Training_Data_Features!H957,AVERAGEIFS(Training_Data_Features!H:H,$A:$A,'Training Set'!$A957,$C:$C,$C957))</f>
        <v>0.23186670000000001</v>
      </c>
      <c r="I957">
        <f>IF(NOT(ISBLANK(Training_Data_Features!I957)),Training_Data_Features!I957,AVERAGEIFS(Training_Data_Features!I:I,$A:$A,'Training Set'!$A957,$C:$C,$C957))</f>
        <v>51.83</v>
      </c>
      <c r="J957">
        <f>IF(NOT(ISBLANK(Training_Data_Features!J957)),Training_Data_Features!J957,AVERAGEIFS(Training_Data_Features!J:J,$A:$A,'Training Set'!$A957,$C:$C,$C957))</f>
        <v>300.74857142899998</v>
      </c>
      <c r="K957">
        <f>IF(NOT(ISBLANK(Training_Data_Features!K957)),Training_Data_Features!K957,AVERAGEIFS(Training_Data_Features!K:K,$A:$A,'Training Set'!$A957,$C:$C,$C957))</f>
        <v>301.80714285699997</v>
      </c>
      <c r="L957">
        <f>IF(NOT(ISBLANK(Training_Data_Features!L957)),Training_Data_Features!L957,AVERAGEIFS(Training_Data_Features!L:L,$A:$A,'Training Set'!$A957,$C:$C,$C957))</f>
        <v>295.27999999999997</v>
      </c>
      <c r="M957">
        <f>IF(NOT(ISBLANK(Training_Data_Features!M957)),Training_Data_Features!M957,AVERAGEIFS(Training_Data_Features!M:M,$A:$A,'Training Set'!$A957,$C:$C,$C957))</f>
        <v>310.39999999999998</v>
      </c>
      <c r="N957">
        <f>IF(NOT(ISBLANK(Training_Data_Features!N957)),Training_Data_Features!N957,AVERAGEIFS(Training_Data_Features!N:N,$A:$A,'Training Set'!$A957,$C:$C,$C957))</f>
        <v>294.3</v>
      </c>
      <c r="O957">
        <f>IF(NOT(ISBLANK(Training_Data_Features!O957)),Training_Data_Features!O957,AVERAGEIFS(Training_Data_Features!O:O,$A:$A,'Training Set'!$A957,$C:$C,$C957))</f>
        <v>19.2</v>
      </c>
      <c r="P957">
        <f>IF(NOT(ISBLANK(Training_Data_Features!P957)),Training_Data_Features!P957,AVERAGEIFS(Training_Data_Features!P:P,$A:$A,'Training Set'!$A957,$C:$C,$C957))</f>
        <v>74.802857142899995</v>
      </c>
      <c r="Q957">
        <f>IF(NOT(ISBLANK(Training_Data_Features!Q957)),Training_Data_Features!Q957,AVERAGEIFS(Training_Data_Features!Q:Q,$A:$A,'Training Set'!$A957,$C:$C,$C957))</f>
        <v>51.83</v>
      </c>
      <c r="R957">
        <f>IF(NOT(ISBLANK(Training_Data_Features!R957)),Training_Data_Features!R957,AVERAGEIFS(Training_Data_Features!R:R,$A:$A,'Training Set'!$A957,$C:$C,$C957))</f>
        <v>16.8471428571</v>
      </c>
      <c r="S957">
        <f>IF(NOT(ISBLANK(Training_Data_Features!S957)),Training_Data_Features!S957,AVERAGEIFS(Training_Data_Features!S:S,$A:$A,'Training Set'!$A957,$C:$C,$C957))</f>
        <v>12.871428571399999</v>
      </c>
      <c r="T957">
        <f>IF(NOT(ISBLANK(Training_Data_Features!T957)),Training_Data_Features!T957,AVERAGEIFS(Training_Data_Features!T:T,$A:$A,'Training Set'!$A957,$C:$C,$C957))</f>
        <v>28.175000000000001</v>
      </c>
      <c r="U957">
        <f>IF(NOT(ISBLANK(Training_Data_Features!U957)),Training_Data_Features!U957,AVERAGEIFS(Training_Data_Features!U:U,$A:$A,'Training Set'!$A957,$C:$C,$C957))</f>
        <v>12.25</v>
      </c>
      <c r="V957">
        <f>IF(NOT(ISBLANK(Training_Data_Features!V957)),Training_Data_Features!V957,AVERAGEIFS(Training_Data_Features!V:V,$A:$A,'Training Set'!$A957,$C:$C,$C957))</f>
        <v>35.200000000000003</v>
      </c>
      <c r="W957">
        <f>IF(NOT(ISBLANK(Training_Data_Features!W957)),Training_Data_Features!W957,AVERAGEIFS(Training_Data_Features!W:W,$A:$A,'Training Set'!$A957,$C:$C,$C957))</f>
        <v>21.5</v>
      </c>
      <c r="X957">
        <f>IF(NOT(ISBLANK(Training_Data_Features!X957)),Training_Data_Features!X957,AVERAGEIFS(Training_Data_Features!X:X,$A:$A,'Training Set'!$A957,$C:$C,$C957))</f>
        <v>13.5</v>
      </c>
      <c r="Y957">
        <f>Training_Data_Labels!D957</f>
        <v>0</v>
      </c>
    </row>
    <row r="958" spans="1:25" x14ac:dyDescent="0.2">
      <c r="A958" t="str">
        <f>Training_Data_Features!A958</f>
        <v>iq</v>
      </c>
      <c r="B958">
        <f>Training_Data_Features!B958</f>
        <v>2000</v>
      </c>
      <c r="C958">
        <f>Training_Data_Features!C958</f>
        <v>46</v>
      </c>
      <c r="D958" s="1">
        <f>Training_Data_Features!D958</f>
        <v>36848</v>
      </c>
      <c r="E958">
        <f>IF(NOT(ISBLANK(Training_Data_Features!E958)),Training_Data_Features!E958,AVERAGEIFS(Training_Data_Features!E:E,$A:$A,'Training Set'!$A958,$C:$C,$C958))</f>
        <v>9.9933330000000001E-2</v>
      </c>
      <c r="F958">
        <f>IF(NOT(ISBLANK(Training_Data_Features!F958)),Training_Data_Features!F958,AVERAGEIFS(Training_Data_Features!F:F,$A:$A,'Training Set'!$A958,$C:$C,$C958))</f>
        <v>3.5860000000000003E-2</v>
      </c>
      <c r="G958">
        <f>IF(NOT(ISBLANK(Training_Data_Features!G958)),Training_Data_Features!G958,AVERAGEIFS(Training_Data_Features!G:G,$A:$A,'Training Set'!$A958,$C:$C,$C958))</f>
        <v>0.19548570000000001</v>
      </c>
      <c r="H958">
        <f>IF(NOT(ISBLANK(Training_Data_Features!H958)),Training_Data_Features!H958,AVERAGEIFS(Training_Data_Features!H:H,$A:$A,'Training Set'!$A958,$C:$C,$C958))</f>
        <v>6.4183329999999997E-2</v>
      </c>
      <c r="I958">
        <f>IF(NOT(ISBLANK(Training_Data_Features!I958)),Training_Data_Features!I958,AVERAGEIFS(Training_Data_Features!I:I,$A:$A,'Training Set'!$A958,$C:$C,$C958))</f>
        <v>39.25</v>
      </c>
      <c r="J958">
        <f>IF(NOT(ISBLANK(Training_Data_Features!J958)),Training_Data_Features!J958,AVERAGEIFS(Training_Data_Features!J:J,$A:$A,'Training Set'!$A958,$C:$C,$C958))</f>
        <v>301.63714285700001</v>
      </c>
      <c r="K958">
        <f>IF(NOT(ISBLANK(Training_Data_Features!K958)),Training_Data_Features!K958,AVERAGEIFS(Training_Data_Features!K:K,$A:$A,'Training Set'!$A958,$C:$C,$C958))</f>
        <v>302.614285714</v>
      </c>
      <c r="L958">
        <f>IF(NOT(ISBLANK(Training_Data_Features!L958)),Training_Data_Features!L958,AVERAGEIFS(Training_Data_Features!L:L,$A:$A,'Training Set'!$A958,$C:$C,$C958))</f>
        <v>294.23285714299999</v>
      </c>
      <c r="M958">
        <f>IF(NOT(ISBLANK(Training_Data_Features!M958)),Training_Data_Features!M958,AVERAGEIFS(Training_Data_Features!M:M,$A:$A,'Training Set'!$A958,$C:$C,$C958))</f>
        <v>311.8</v>
      </c>
      <c r="N958">
        <f>IF(NOT(ISBLANK(Training_Data_Features!N958)),Training_Data_Features!N958,AVERAGEIFS(Training_Data_Features!N:N,$A:$A,'Training Set'!$A958,$C:$C,$C958))</f>
        <v>294.2</v>
      </c>
      <c r="O958">
        <f>IF(NOT(ISBLANK(Training_Data_Features!O958)),Training_Data_Features!O958,AVERAGEIFS(Training_Data_Features!O:O,$A:$A,'Training Set'!$A958,$C:$C,$C958))</f>
        <v>3.6</v>
      </c>
      <c r="P958">
        <f>IF(NOT(ISBLANK(Training_Data_Features!P958)),Training_Data_Features!P958,AVERAGEIFS(Training_Data_Features!P:P,$A:$A,'Training Set'!$A958,$C:$C,$C958))</f>
        <v>67.185714285700001</v>
      </c>
      <c r="Q958">
        <f>IF(NOT(ISBLANK(Training_Data_Features!Q958)),Training_Data_Features!Q958,AVERAGEIFS(Training_Data_Features!Q:Q,$A:$A,'Training Set'!$A958,$C:$C,$C958))</f>
        <v>39.25</v>
      </c>
      <c r="R958">
        <f>IF(NOT(ISBLANK(Training_Data_Features!R958)),Training_Data_Features!R958,AVERAGEIFS(Training_Data_Features!R:R,$A:$A,'Training Set'!$A958,$C:$C,$C958))</f>
        <v>15.88</v>
      </c>
      <c r="S958">
        <f>IF(NOT(ISBLANK(Training_Data_Features!S958)),Training_Data_Features!S958,AVERAGEIFS(Training_Data_Features!S:S,$A:$A,'Training Set'!$A958,$C:$C,$C958))</f>
        <v>13.371428571399999</v>
      </c>
      <c r="T958">
        <f>IF(NOT(ISBLANK(Training_Data_Features!T958)),Training_Data_Features!T958,AVERAGEIFS(Training_Data_Features!T:T,$A:$A,'Training Set'!$A958,$C:$C,$C958))</f>
        <v>29.024999999999999</v>
      </c>
      <c r="U958">
        <f>IF(NOT(ISBLANK(Training_Data_Features!U958)),Training_Data_Features!U958,AVERAGEIFS(Training_Data_Features!U:U,$A:$A,'Training Set'!$A958,$C:$C,$C958))</f>
        <v>13.1</v>
      </c>
      <c r="V958">
        <f>IF(NOT(ISBLANK(Training_Data_Features!V958)),Training_Data_Features!V958,AVERAGEIFS(Training_Data_Features!V:V,$A:$A,'Training Set'!$A958,$C:$C,$C958))</f>
        <v>36.4</v>
      </c>
      <c r="W958">
        <f>IF(NOT(ISBLANK(Training_Data_Features!W958)),Training_Data_Features!W958,AVERAGEIFS(Training_Data_Features!W:W,$A:$A,'Training Set'!$A958,$C:$C,$C958))</f>
        <v>21.7</v>
      </c>
      <c r="X958">
        <f>IF(NOT(ISBLANK(Training_Data_Features!X958)),Training_Data_Features!X958,AVERAGEIFS(Training_Data_Features!X:X,$A:$A,'Training Set'!$A958,$C:$C,$C958))</f>
        <v>0</v>
      </c>
      <c r="Y958">
        <f>Training_Data_Labels!D958</f>
        <v>0</v>
      </c>
    </row>
    <row r="959" spans="1:25" x14ac:dyDescent="0.2">
      <c r="A959" t="str">
        <f>Training_Data_Features!A959</f>
        <v>iq</v>
      </c>
      <c r="B959">
        <f>Training_Data_Features!B959</f>
        <v>2000</v>
      </c>
      <c r="C959">
        <f>Training_Data_Features!C959</f>
        <v>47</v>
      </c>
      <c r="D959" s="1">
        <f>Training_Data_Features!D959</f>
        <v>36855</v>
      </c>
      <c r="E959">
        <f>IF(NOT(ISBLANK(Training_Data_Features!E959)),Training_Data_Features!E959,AVERAGEIFS(Training_Data_Features!E:E,$A:$A,'Training Set'!$A959,$C:$C,$C959))</f>
        <v>0.1699833</v>
      </c>
      <c r="F959">
        <f>IF(NOT(ISBLANK(Training_Data_Features!F959)),Training_Data_Features!F959,AVERAGEIFS(Training_Data_Features!F:F,$A:$A,'Training Set'!$A959,$C:$C,$C959))</f>
        <v>0.2893</v>
      </c>
      <c r="G959">
        <f>IF(NOT(ISBLANK(Training_Data_Features!G959)),Training_Data_Features!G959,AVERAGEIFS(Training_Data_Features!G:G,$A:$A,'Training Set'!$A959,$C:$C,$C959))</f>
        <v>0.30098330000000001</v>
      </c>
      <c r="H959">
        <f>IF(NOT(ISBLANK(Training_Data_Features!H959)),Training_Data_Features!H959,AVERAGEIFS(Training_Data_Features!H:H,$A:$A,'Training Set'!$A959,$C:$C,$C959))</f>
        <v>0.1709167</v>
      </c>
      <c r="I959">
        <f>IF(NOT(ISBLANK(Training_Data_Features!I959)),Training_Data_Features!I959,AVERAGEIFS(Training_Data_Features!I:I,$A:$A,'Training Set'!$A959,$C:$C,$C959))</f>
        <v>55.91</v>
      </c>
      <c r="J959">
        <f>IF(NOT(ISBLANK(Training_Data_Features!J959)),Training_Data_Features!J959,AVERAGEIFS(Training_Data_Features!J:J,$A:$A,'Training Set'!$A959,$C:$C,$C959))</f>
        <v>300.87285714299998</v>
      </c>
      <c r="K959">
        <f>IF(NOT(ISBLANK(Training_Data_Features!K959)),Training_Data_Features!K959,AVERAGEIFS(Training_Data_Features!K:K,$A:$A,'Training Set'!$A959,$C:$C,$C959))</f>
        <v>301.91428571400002</v>
      </c>
      <c r="L959">
        <f>IF(NOT(ISBLANK(Training_Data_Features!L959)),Training_Data_Features!L959,AVERAGEIFS(Training_Data_Features!L:L,$A:$A,'Training Set'!$A959,$C:$C,$C959))</f>
        <v>293.06</v>
      </c>
      <c r="M959">
        <f>IF(NOT(ISBLANK(Training_Data_Features!M959)),Training_Data_Features!M959,AVERAGEIFS(Training_Data_Features!M:M,$A:$A,'Training Set'!$A959,$C:$C,$C959))</f>
        <v>311.10000000000002</v>
      </c>
      <c r="N959">
        <f>IF(NOT(ISBLANK(Training_Data_Features!N959)),Training_Data_Features!N959,AVERAGEIFS(Training_Data_Features!N:N,$A:$A,'Training Set'!$A959,$C:$C,$C959))</f>
        <v>293.60000000000002</v>
      </c>
      <c r="O959">
        <f>IF(NOT(ISBLANK(Training_Data_Features!O959)),Training_Data_Features!O959,AVERAGEIFS(Training_Data_Features!O:O,$A:$A,'Training Set'!$A959,$C:$C,$C959))</f>
        <v>11.2</v>
      </c>
      <c r="P959">
        <f>IF(NOT(ISBLANK(Training_Data_Features!P959)),Training_Data_Features!P959,AVERAGEIFS(Training_Data_Features!P:P,$A:$A,'Training Set'!$A959,$C:$C,$C959))</f>
        <v>66.042857142900004</v>
      </c>
      <c r="Q959">
        <f>IF(NOT(ISBLANK(Training_Data_Features!Q959)),Training_Data_Features!Q959,AVERAGEIFS(Training_Data_Features!Q:Q,$A:$A,'Training Set'!$A959,$C:$C,$C959))</f>
        <v>55.91</v>
      </c>
      <c r="R959">
        <f>IF(NOT(ISBLANK(Training_Data_Features!R959)),Training_Data_Features!R959,AVERAGEIFS(Training_Data_Features!R:R,$A:$A,'Training Set'!$A959,$C:$C,$C959))</f>
        <v>14.7685714286</v>
      </c>
      <c r="S959">
        <f>IF(NOT(ISBLANK(Training_Data_Features!S959)),Training_Data_Features!S959,AVERAGEIFS(Training_Data_Features!S:S,$A:$A,'Training Set'!$A959,$C:$C,$C959))</f>
        <v>13.142857142900001</v>
      </c>
      <c r="T959">
        <f>IF(NOT(ISBLANK(Training_Data_Features!T959)),Training_Data_Features!T959,AVERAGEIFS(Training_Data_Features!T:T,$A:$A,'Training Set'!$A959,$C:$C,$C959))</f>
        <v>27.7</v>
      </c>
      <c r="U959">
        <f>IF(NOT(ISBLANK(Training_Data_Features!U959)),Training_Data_Features!U959,AVERAGEIFS(Training_Data_Features!U:U,$A:$A,'Training Set'!$A959,$C:$C,$C959))</f>
        <v>11.35</v>
      </c>
      <c r="V959">
        <f>IF(NOT(ISBLANK(Training_Data_Features!V959)),Training_Data_Features!V959,AVERAGEIFS(Training_Data_Features!V:V,$A:$A,'Training Set'!$A959,$C:$C,$C959))</f>
        <v>36.5</v>
      </c>
      <c r="W959">
        <f>IF(NOT(ISBLANK(Training_Data_Features!W959)),Training_Data_Features!W959,AVERAGEIFS(Training_Data_Features!W:W,$A:$A,'Training Set'!$A959,$C:$C,$C959))</f>
        <v>21.5</v>
      </c>
      <c r="X959">
        <f>IF(NOT(ISBLANK(Training_Data_Features!X959)),Training_Data_Features!X959,AVERAGEIFS(Training_Data_Features!X:X,$A:$A,'Training Set'!$A959,$C:$C,$C959))</f>
        <v>93.322222222222237</v>
      </c>
      <c r="Y959">
        <f>Training_Data_Labels!D959</f>
        <v>0</v>
      </c>
    </row>
    <row r="960" spans="1:25" x14ac:dyDescent="0.2">
      <c r="A960" t="str">
        <f>Training_Data_Features!A960</f>
        <v>iq</v>
      </c>
      <c r="B960">
        <f>Training_Data_Features!B960</f>
        <v>2000</v>
      </c>
      <c r="C960">
        <f>Training_Data_Features!C960</f>
        <v>48</v>
      </c>
      <c r="D960" s="1">
        <f>Training_Data_Features!D960</f>
        <v>36862</v>
      </c>
      <c r="E960">
        <f>IF(NOT(ISBLANK(Training_Data_Features!E960)),Training_Data_Features!E960,AVERAGEIFS(Training_Data_Features!E:E,$A:$A,'Training Set'!$A960,$C:$C,$C960))</f>
        <v>0.25197140000000001</v>
      </c>
      <c r="F960">
        <f>IF(NOT(ISBLANK(Training_Data_Features!F960)),Training_Data_Features!F960,AVERAGEIFS(Training_Data_Features!F:F,$A:$A,'Training Set'!$A960,$C:$C,$C960))</f>
        <v>0.25380000000000003</v>
      </c>
      <c r="G960">
        <f>IF(NOT(ISBLANK(Training_Data_Features!G960)),Training_Data_Features!G960,AVERAGEIFS(Training_Data_Features!G:G,$A:$A,'Training Set'!$A960,$C:$C,$C960))</f>
        <v>0.32351429999999998</v>
      </c>
      <c r="H960">
        <f>IF(NOT(ISBLANK(Training_Data_Features!H960)),Training_Data_Features!H960,AVERAGEIFS(Training_Data_Features!H:H,$A:$A,'Training Set'!$A960,$C:$C,$C960))</f>
        <v>0.31909999999999999</v>
      </c>
      <c r="I960">
        <f>IF(NOT(ISBLANK(Training_Data_Features!I960)),Training_Data_Features!I960,AVERAGEIFS(Training_Data_Features!I:I,$A:$A,'Training Set'!$A960,$C:$C,$C960))</f>
        <v>20.65</v>
      </c>
      <c r="J960">
        <f>IF(NOT(ISBLANK(Training_Data_Features!J960)),Training_Data_Features!J960,AVERAGEIFS(Training_Data_Features!J:J,$A:$A,'Training Set'!$A960,$C:$C,$C960))</f>
        <v>299.23</v>
      </c>
      <c r="K960">
        <f>IF(NOT(ISBLANK(Training_Data_Features!K960)),Training_Data_Features!K960,AVERAGEIFS(Training_Data_Features!K:K,$A:$A,'Training Set'!$A960,$C:$C,$C960))</f>
        <v>301.26428571399998</v>
      </c>
      <c r="L960">
        <f>IF(NOT(ISBLANK(Training_Data_Features!L960)),Training_Data_Features!L960,AVERAGEIFS(Training_Data_Features!L:L,$A:$A,'Training Set'!$A960,$C:$C,$C960))</f>
        <v>294.717142857</v>
      </c>
      <c r="M960">
        <f>IF(NOT(ISBLANK(Training_Data_Features!M960)),Training_Data_Features!M960,AVERAGEIFS(Training_Data_Features!M:M,$A:$A,'Training Set'!$A960,$C:$C,$C960))</f>
        <v>310</v>
      </c>
      <c r="N960">
        <f>IF(NOT(ISBLANK(Training_Data_Features!N960)),Training_Data_Features!N960,AVERAGEIFS(Training_Data_Features!N:N,$A:$A,'Training Set'!$A960,$C:$C,$C960))</f>
        <v>293.5</v>
      </c>
      <c r="O960">
        <f>IF(NOT(ISBLANK(Training_Data_Features!O960)),Training_Data_Features!O960,AVERAGEIFS(Training_Data_Features!O:O,$A:$A,'Training Set'!$A960,$C:$C,$C960))</f>
        <v>14.5</v>
      </c>
      <c r="P960">
        <f>IF(NOT(ISBLANK(Training_Data_Features!P960)),Training_Data_Features!P960,AVERAGEIFS(Training_Data_Features!P:P,$A:$A,'Training Set'!$A960,$C:$C,$C960))</f>
        <v>78.885714285700004</v>
      </c>
      <c r="Q960">
        <f>IF(NOT(ISBLANK(Training_Data_Features!Q960)),Training_Data_Features!Q960,AVERAGEIFS(Training_Data_Features!Q:Q,$A:$A,'Training Set'!$A960,$C:$C,$C960))</f>
        <v>20.65</v>
      </c>
      <c r="R960">
        <f>IF(NOT(ISBLANK(Training_Data_Features!R960)),Training_Data_Features!R960,AVERAGEIFS(Training_Data_Features!R:R,$A:$A,'Training Set'!$A960,$C:$C,$C960))</f>
        <v>16.244285714299998</v>
      </c>
      <c r="S960">
        <f>IF(NOT(ISBLANK(Training_Data_Features!S960)),Training_Data_Features!S960,AVERAGEIFS(Training_Data_Features!S:S,$A:$A,'Training Set'!$A960,$C:$C,$C960))</f>
        <v>12.0142857143</v>
      </c>
      <c r="T960">
        <f>IF(NOT(ISBLANK(Training_Data_Features!T960)),Training_Data_Features!T960,AVERAGEIFS(Training_Data_Features!T:T,$A:$A,'Training Set'!$A960,$C:$C,$C960))</f>
        <v>27.05</v>
      </c>
      <c r="U960">
        <f>IF(NOT(ISBLANK(Training_Data_Features!U960)),Training_Data_Features!U960,AVERAGEIFS(Training_Data_Features!U:U,$A:$A,'Training Set'!$A960,$C:$C,$C960))</f>
        <v>11.574999999999999</v>
      </c>
      <c r="V960">
        <f>IF(NOT(ISBLANK(Training_Data_Features!V960)),Training_Data_Features!V960,AVERAGEIFS(Training_Data_Features!V:V,$A:$A,'Training Set'!$A960,$C:$C,$C960))</f>
        <v>34.200000000000003</v>
      </c>
      <c r="W960">
        <f>IF(NOT(ISBLANK(Training_Data_Features!W960)),Training_Data_Features!W960,AVERAGEIFS(Training_Data_Features!W:W,$A:$A,'Training Set'!$A960,$C:$C,$C960))</f>
        <v>21</v>
      </c>
      <c r="X960">
        <f>IF(NOT(ISBLANK(Training_Data_Features!X960)),Training_Data_Features!X960,AVERAGEIFS(Training_Data_Features!X:X,$A:$A,'Training Set'!$A960,$C:$C,$C960))</f>
        <v>19</v>
      </c>
      <c r="Y960">
        <f>Training_Data_Labels!D960</f>
        <v>0</v>
      </c>
    </row>
    <row r="961" spans="1:25" x14ac:dyDescent="0.2">
      <c r="A961" t="str">
        <f>Training_Data_Features!A961</f>
        <v>iq</v>
      </c>
      <c r="B961">
        <f>Training_Data_Features!B961</f>
        <v>2000</v>
      </c>
      <c r="C961">
        <f>Training_Data_Features!C961</f>
        <v>49</v>
      </c>
      <c r="D961" s="1">
        <f>Training_Data_Features!D961</f>
        <v>36869</v>
      </c>
      <c r="E961">
        <f>IF(NOT(ISBLANK(Training_Data_Features!E961)),Training_Data_Features!E961,AVERAGEIFS(Training_Data_Features!E:E,$A:$A,'Training Set'!$A961,$C:$C,$C961))</f>
        <v>0.16583329999999999</v>
      </c>
      <c r="F961">
        <f>IF(NOT(ISBLANK(Training_Data_Features!F961)),Training_Data_Features!F961,AVERAGEIFS(Training_Data_Features!F:F,$A:$A,'Training Set'!$A961,$C:$C,$C961))</f>
        <v>0.1824143</v>
      </c>
      <c r="G961">
        <f>IF(NOT(ISBLANK(Training_Data_Features!G961)),Training_Data_Features!G961,AVERAGEIFS(Training_Data_Features!G:G,$A:$A,'Training Set'!$A961,$C:$C,$C961))</f>
        <v>0.25456669999999998</v>
      </c>
      <c r="H961">
        <f>IF(NOT(ISBLANK(Training_Data_Features!H961)),Training_Data_Features!H961,AVERAGEIFS(Training_Data_Features!H:H,$A:$A,'Training Set'!$A961,$C:$C,$C961))</f>
        <v>0.18625</v>
      </c>
      <c r="I961">
        <f>IF(NOT(ISBLANK(Training_Data_Features!I961)),Training_Data_Features!I961,AVERAGEIFS(Training_Data_Features!I:I,$A:$A,'Training Set'!$A961,$C:$C,$C961))</f>
        <v>24.53</v>
      </c>
      <c r="J961">
        <f>IF(NOT(ISBLANK(Training_Data_Features!J961)),Training_Data_Features!J961,AVERAGEIFS(Training_Data_Features!J:J,$A:$A,'Training Set'!$A961,$C:$C,$C961))</f>
        <v>300.24285714299998</v>
      </c>
      <c r="K961">
        <f>IF(NOT(ISBLANK(Training_Data_Features!K961)),Training_Data_Features!K961,AVERAGEIFS(Training_Data_Features!K:K,$A:$A,'Training Set'!$A961,$C:$C,$C961))</f>
        <v>301.02857142900001</v>
      </c>
      <c r="L961">
        <f>IF(NOT(ISBLANK(Training_Data_Features!L961)),Training_Data_Features!L961,AVERAGEIFS(Training_Data_Features!L:L,$A:$A,'Training Set'!$A961,$C:$C,$C961))</f>
        <v>293.30571428600001</v>
      </c>
      <c r="M961">
        <f>IF(NOT(ISBLANK(Training_Data_Features!M961)),Training_Data_Features!M961,AVERAGEIFS(Training_Data_Features!M:M,$A:$A,'Training Set'!$A961,$C:$C,$C961))</f>
        <v>312.2</v>
      </c>
      <c r="N961">
        <f>IF(NOT(ISBLANK(Training_Data_Features!N961)),Training_Data_Features!N961,AVERAGEIFS(Training_Data_Features!N:N,$A:$A,'Training Set'!$A961,$C:$C,$C961))</f>
        <v>292</v>
      </c>
      <c r="O961">
        <f>IF(NOT(ISBLANK(Training_Data_Features!O961)),Training_Data_Features!O961,AVERAGEIFS(Training_Data_Features!O:O,$A:$A,'Training Set'!$A961,$C:$C,$C961))</f>
        <v>1.7</v>
      </c>
      <c r="P961">
        <f>IF(NOT(ISBLANK(Training_Data_Features!P961)),Training_Data_Features!P961,AVERAGEIFS(Training_Data_Features!P:P,$A:$A,'Training Set'!$A961,$C:$C,$C961))</f>
        <v>68.557142857100004</v>
      </c>
      <c r="Q961">
        <f>IF(NOT(ISBLANK(Training_Data_Features!Q961)),Training_Data_Features!Q961,AVERAGEIFS(Training_Data_Features!Q:Q,$A:$A,'Training Set'!$A961,$C:$C,$C961))</f>
        <v>24.53</v>
      </c>
      <c r="R961">
        <f>IF(NOT(ISBLANK(Training_Data_Features!R961)),Training_Data_Features!R961,AVERAGEIFS(Training_Data_Features!R:R,$A:$A,'Training Set'!$A961,$C:$C,$C961))</f>
        <v>14.9</v>
      </c>
      <c r="S961">
        <f>IF(NOT(ISBLANK(Training_Data_Features!S961)),Training_Data_Features!S961,AVERAGEIFS(Training_Data_Features!S:S,$A:$A,'Training Set'!$A961,$C:$C,$C961))</f>
        <v>15.457142857099999</v>
      </c>
      <c r="T961">
        <f>IF(NOT(ISBLANK(Training_Data_Features!T961)),Training_Data_Features!T961,AVERAGEIFS(Training_Data_Features!T:T,$A:$A,'Training Set'!$A961,$C:$C,$C961))</f>
        <v>28</v>
      </c>
      <c r="U961">
        <f>IF(NOT(ISBLANK(Training_Data_Features!U961)),Training_Data_Features!U961,AVERAGEIFS(Training_Data_Features!U:U,$A:$A,'Training Set'!$A961,$C:$C,$C961))</f>
        <v>12</v>
      </c>
      <c r="V961">
        <f>IF(NOT(ISBLANK(Training_Data_Features!V961)),Training_Data_Features!V961,AVERAGEIFS(Training_Data_Features!V:V,$A:$A,'Training Set'!$A961,$C:$C,$C961))</f>
        <v>34</v>
      </c>
      <c r="W961">
        <f>IF(NOT(ISBLANK(Training_Data_Features!W961)),Training_Data_Features!W961,AVERAGEIFS(Training_Data_Features!W:W,$A:$A,'Training Set'!$A961,$C:$C,$C961))</f>
        <v>22</v>
      </c>
      <c r="X961">
        <f>IF(NOT(ISBLANK(Training_Data_Features!X961)),Training_Data_Features!X961,AVERAGEIFS(Training_Data_Features!X:X,$A:$A,'Training Set'!$A961,$C:$C,$C961))</f>
        <v>0.8</v>
      </c>
      <c r="Y961">
        <f>Training_Data_Labels!D961</f>
        <v>0</v>
      </c>
    </row>
    <row r="962" spans="1:25" x14ac:dyDescent="0.2">
      <c r="A962" t="str">
        <f>Training_Data_Features!A962</f>
        <v>iq</v>
      </c>
      <c r="B962">
        <f>Training_Data_Features!B962</f>
        <v>2000</v>
      </c>
      <c r="C962">
        <f>Training_Data_Features!C962</f>
        <v>50</v>
      </c>
      <c r="D962" s="1">
        <f>Training_Data_Features!D962</f>
        <v>36876</v>
      </c>
      <c r="E962">
        <f>IF(NOT(ISBLANK(Training_Data_Features!E962)),Training_Data_Features!E962,AVERAGEIFS(Training_Data_Features!E:E,$A:$A,'Training Set'!$A962,$C:$C,$C962))</f>
        <v>0.33878570000000002</v>
      </c>
      <c r="F962">
        <f>IF(NOT(ISBLANK(Training_Data_Features!F962)),Training_Data_Features!F962,AVERAGEIFS(Training_Data_Features!F:F,$A:$A,'Training Set'!$A962,$C:$C,$C962))</f>
        <v>0.31682860000000002</v>
      </c>
      <c r="G962">
        <f>IF(NOT(ISBLANK(Training_Data_Features!G962)),Training_Data_Features!G962,AVERAGEIFS(Training_Data_Features!G:G,$A:$A,'Training Set'!$A962,$C:$C,$C962))</f>
        <v>0.35034290000000001</v>
      </c>
      <c r="H962">
        <f>IF(NOT(ISBLANK(Training_Data_Features!H962)),Training_Data_Features!H962,AVERAGEIFS(Training_Data_Features!H:H,$A:$A,'Training Set'!$A962,$C:$C,$C962))</f>
        <v>0.29770000000000002</v>
      </c>
      <c r="I962">
        <f>IF(NOT(ISBLANK(Training_Data_Features!I962)),Training_Data_Features!I962,AVERAGEIFS(Training_Data_Features!I:I,$A:$A,'Training Set'!$A962,$C:$C,$C962))</f>
        <v>111.06</v>
      </c>
      <c r="J962">
        <f>IF(NOT(ISBLANK(Training_Data_Features!J962)),Training_Data_Features!J962,AVERAGEIFS(Training_Data_Features!J:J,$A:$A,'Training Set'!$A962,$C:$C,$C962))</f>
        <v>298.75714285700002</v>
      </c>
      <c r="K962">
        <f>IF(NOT(ISBLANK(Training_Data_Features!K962)),Training_Data_Features!K962,AVERAGEIFS(Training_Data_Features!K:K,$A:$A,'Training Set'!$A962,$C:$C,$C962))</f>
        <v>300.342857143</v>
      </c>
      <c r="L962">
        <f>IF(NOT(ISBLANK(Training_Data_Features!L962)),Training_Data_Features!L962,AVERAGEIFS(Training_Data_Features!L:L,$A:$A,'Training Set'!$A962,$C:$C,$C962))</f>
        <v>294.52</v>
      </c>
      <c r="M962">
        <f>IF(NOT(ISBLANK(Training_Data_Features!M962)),Training_Data_Features!M962,AVERAGEIFS(Training_Data_Features!M:M,$A:$A,'Training Set'!$A962,$C:$C,$C962))</f>
        <v>311.39999999999998</v>
      </c>
      <c r="N962">
        <f>IF(NOT(ISBLANK(Training_Data_Features!N962)),Training_Data_Features!N962,AVERAGEIFS(Training_Data_Features!N:N,$A:$A,'Training Set'!$A962,$C:$C,$C962))</f>
        <v>291.89999999999998</v>
      </c>
      <c r="O962">
        <f>IF(NOT(ISBLANK(Training_Data_Features!O962)),Training_Data_Features!O962,AVERAGEIFS(Training_Data_Features!O:O,$A:$A,'Training Set'!$A962,$C:$C,$C962))</f>
        <v>48.76</v>
      </c>
      <c r="P962">
        <f>IF(NOT(ISBLANK(Training_Data_Features!P962)),Training_Data_Features!P962,AVERAGEIFS(Training_Data_Features!P:P,$A:$A,'Training Set'!$A962,$C:$C,$C962))</f>
        <v>80.408571428599998</v>
      </c>
      <c r="Q962">
        <f>IF(NOT(ISBLANK(Training_Data_Features!Q962)),Training_Data_Features!Q962,AVERAGEIFS(Training_Data_Features!Q:Q,$A:$A,'Training Set'!$A962,$C:$C,$C962))</f>
        <v>111.06</v>
      </c>
      <c r="R962">
        <f>IF(NOT(ISBLANK(Training_Data_Features!R962)),Training_Data_Features!R962,AVERAGEIFS(Training_Data_Features!R:R,$A:$A,'Training Set'!$A962,$C:$C,$C962))</f>
        <v>16.0985714286</v>
      </c>
      <c r="S962">
        <f>IF(NOT(ISBLANK(Training_Data_Features!S962)),Training_Data_Features!S962,AVERAGEIFS(Training_Data_Features!S:S,$A:$A,'Training Set'!$A962,$C:$C,$C962))</f>
        <v>11.971428571400001</v>
      </c>
      <c r="T962">
        <f>IF(NOT(ISBLANK(Training_Data_Features!T962)),Training_Data_Features!T962,AVERAGEIFS(Training_Data_Features!T:T,$A:$A,'Training Set'!$A962,$C:$C,$C962))</f>
        <v>26.616666666699999</v>
      </c>
      <c r="U962">
        <f>IF(NOT(ISBLANK(Training_Data_Features!U962)),Training_Data_Features!U962,AVERAGEIFS(Training_Data_Features!U:U,$A:$A,'Training Set'!$A962,$C:$C,$C962))</f>
        <v>9.65</v>
      </c>
      <c r="V962">
        <f>IF(NOT(ISBLANK(Training_Data_Features!V962)),Training_Data_Features!V962,AVERAGEIFS(Training_Data_Features!V:V,$A:$A,'Training Set'!$A962,$C:$C,$C962))</f>
        <v>33.799999999999997</v>
      </c>
      <c r="W962">
        <f>IF(NOT(ISBLANK(Training_Data_Features!W962)),Training_Data_Features!W962,AVERAGEIFS(Training_Data_Features!W:W,$A:$A,'Training Set'!$A962,$C:$C,$C962))</f>
        <v>21</v>
      </c>
      <c r="X962">
        <f>IF(NOT(ISBLANK(Training_Data_Features!X962)),Training_Data_Features!X962,AVERAGEIFS(Training_Data_Features!X:X,$A:$A,'Training Set'!$A962,$C:$C,$C962))</f>
        <v>67.2</v>
      </c>
      <c r="Y962">
        <f>Training_Data_Labels!D962</f>
        <v>1</v>
      </c>
    </row>
    <row r="963" spans="1:25" x14ac:dyDescent="0.2">
      <c r="A963" t="str">
        <f>Training_Data_Features!A963</f>
        <v>iq</v>
      </c>
      <c r="B963">
        <f>Training_Data_Features!B963</f>
        <v>2000</v>
      </c>
      <c r="C963">
        <f>Training_Data_Features!C963</f>
        <v>51</v>
      </c>
      <c r="D963" s="1">
        <f>Training_Data_Features!D963</f>
        <v>36883</v>
      </c>
      <c r="E963">
        <f>IF(NOT(ISBLANK(Training_Data_Features!E963)),Training_Data_Features!E963,AVERAGEIFS(Training_Data_Features!E:E,$A:$A,'Training Set'!$A963,$C:$C,$C963))</f>
        <v>0.26501429999999998</v>
      </c>
      <c r="F963">
        <f>IF(NOT(ISBLANK(Training_Data_Features!F963)),Training_Data_Features!F963,AVERAGEIFS(Training_Data_Features!F:F,$A:$A,'Training Set'!$A963,$C:$C,$C963))</f>
        <v>0.16905709999999999</v>
      </c>
      <c r="G963">
        <f>IF(NOT(ISBLANK(Training_Data_Features!G963)),Training_Data_Features!G963,AVERAGEIFS(Training_Data_Features!G:G,$A:$A,'Training Set'!$A963,$C:$C,$C963))</f>
        <v>0.23486670000000001</v>
      </c>
      <c r="H963">
        <f>IF(NOT(ISBLANK(Training_Data_Features!H963)),Training_Data_Features!H963,AVERAGEIFS(Training_Data_Features!H:H,$A:$A,'Training Set'!$A963,$C:$C,$C963))</f>
        <v>0.30224289999999998</v>
      </c>
      <c r="I963">
        <f>IF(NOT(ISBLANK(Training_Data_Features!I963)),Training_Data_Features!I963,AVERAGEIFS(Training_Data_Features!I:I,$A:$A,'Training Set'!$A963,$C:$C,$C963))</f>
        <v>3.9</v>
      </c>
      <c r="J963">
        <f>IF(NOT(ISBLANK(Training_Data_Features!J963)),Training_Data_Features!J963,AVERAGEIFS(Training_Data_Features!J:J,$A:$A,'Training Set'!$A963,$C:$C,$C963))</f>
        <v>300.41142857099999</v>
      </c>
      <c r="K963">
        <f>IF(NOT(ISBLANK(Training_Data_Features!K963)),Training_Data_Features!K963,AVERAGEIFS(Training_Data_Features!K:K,$A:$A,'Training Set'!$A963,$C:$C,$C963))</f>
        <v>302</v>
      </c>
      <c r="L963">
        <f>IF(NOT(ISBLANK(Training_Data_Features!L963)),Training_Data_Features!L963,AVERAGEIFS(Training_Data_Features!L:L,$A:$A,'Training Set'!$A963,$C:$C,$C963))</f>
        <v>291.092857143</v>
      </c>
      <c r="M963">
        <f>IF(NOT(ISBLANK(Training_Data_Features!M963)),Training_Data_Features!M963,AVERAGEIFS(Training_Data_Features!M:M,$A:$A,'Training Set'!$A963,$C:$C,$C963))</f>
        <v>311.2</v>
      </c>
      <c r="N963">
        <f>IF(NOT(ISBLANK(Training_Data_Features!N963)),Training_Data_Features!N963,AVERAGEIFS(Training_Data_Features!N:N,$A:$A,'Training Set'!$A963,$C:$C,$C963))</f>
        <v>294.60000000000002</v>
      </c>
      <c r="O963">
        <f>IF(NOT(ISBLANK(Training_Data_Features!O963)),Training_Data_Features!O963,AVERAGEIFS(Training_Data_Features!O:O,$A:$A,'Training Set'!$A963,$C:$C,$C963))</f>
        <v>5.7</v>
      </c>
      <c r="P963">
        <f>IF(NOT(ISBLANK(Training_Data_Features!P963)),Training_Data_Features!P963,AVERAGEIFS(Training_Data_Features!P:P,$A:$A,'Training Set'!$A963,$C:$C,$C963))</f>
        <v>60.641428571399999</v>
      </c>
      <c r="Q963">
        <f>IF(NOT(ISBLANK(Training_Data_Features!Q963)),Training_Data_Features!Q963,AVERAGEIFS(Training_Data_Features!Q:Q,$A:$A,'Training Set'!$A963,$C:$C,$C963))</f>
        <v>3.9</v>
      </c>
      <c r="R963">
        <f>IF(NOT(ISBLANK(Training_Data_Features!R963)),Training_Data_Features!R963,AVERAGEIFS(Training_Data_Features!R:R,$A:$A,'Training Set'!$A963,$C:$C,$C963))</f>
        <v>13.1885714286</v>
      </c>
      <c r="S963">
        <f>IF(NOT(ISBLANK(Training_Data_Features!S963)),Training_Data_Features!S963,AVERAGEIFS(Training_Data_Features!S:S,$A:$A,'Training Set'!$A963,$C:$C,$C963))</f>
        <v>13</v>
      </c>
      <c r="T963">
        <f>IF(NOT(ISBLANK(Training_Data_Features!T963)),Training_Data_Features!T963,AVERAGEIFS(Training_Data_Features!T:T,$A:$A,'Training Set'!$A963,$C:$C,$C963))</f>
        <v>28.2</v>
      </c>
      <c r="U963">
        <f>IF(NOT(ISBLANK(Training_Data_Features!U963)),Training_Data_Features!U963,AVERAGEIFS(Training_Data_Features!U:U,$A:$A,'Training Set'!$A963,$C:$C,$C963))</f>
        <v>12.2833333333</v>
      </c>
      <c r="V963">
        <f>IF(NOT(ISBLANK(Training_Data_Features!V963)),Training_Data_Features!V963,AVERAGEIFS(Training_Data_Features!V:V,$A:$A,'Training Set'!$A963,$C:$C,$C963))</f>
        <v>35</v>
      </c>
      <c r="W963">
        <f>IF(NOT(ISBLANK(Training_Data_Features!W963)),Training_Data_Features!W963,AVERAGEIFS(Training_Data_Features!W:W,$A:$A,'Training Set'!$A963,$C:$C,$C963))</f>
        <v>21</v>
      </c>
      <c r="X963">
        <f>IF(NOT(ISBLANK(Training_Data_Features!X963)),Training_Data_Features!X963,AVERAGEIFS(Training_Data_Features!X:X,$A:$A,'Training Set'!$A963,$C:$C,$C963))</f>
        <v>0</v>
      </c>
      <c r="Y963">
        <f>Training_Data_Labels!D963</f>
        <v>0</v>
      </c>
    </row>
    <row r="964" spans="1:25" x14ac:dyDescent="0.2">
      <c r="A964" t="str">
        <f>Training_Data_Features!A964</f>
        <v>iq</v>
      </c>
      <c r="B964">
        <f>Training_Data_Features!B964</f>
        <v>2001</v>
      </c>
      <c r="C964">
        <f>Training_Data_Features!C964</f>
        <v>1</v>
      </c>
      <c r="D964" s="1">
        <f>Training_Data_Features!D964</f>
        <v>36892</v>
      </c>
      <c r="E964">
        <f>IF(NOT(ISBLANK(Training_Data_Features!E964)),Training_Data_Features!E964,AVERAGEIFS(Training_Data_Features!E:E,$A:$A,'Training Set'!$A964,$C:$C,$C964))</f>
        <v>0.2547143</v>
      </c>
      <c r="F964">
        <f>IF(NOT(ISBLANK(Training_Data_Features!F964)),Training_Data_Features!F964,AVERAGEIFS(Training_Data_Features!F:F,$A:$A,'Training Set'!$A964,$C:$C,$C964))</f>
        <v>0.2285286</v>
      </c>
      <c r="G964">
        <f>IF(NOT(ISBLANK(Training_Data_Features!G964)),Training_Data_Features!G964,AVERAGEIFS(Training_Data_Features!G:G,$A:$A,'Training Set'!$A964,$C:$C,$C964))</f>
        <v>0.25058570000000002</v>
      </c>
      <c r="H964">
        <f>IF(NOT(ISBLANK(Training_Data_Features!H964)),Training_Data_Features!H964,AVERAGEIFS(Training_Data_Features!H:H,$A:$A,'Training Set'!$A964,$C:$C,$C964))</f>
        <v>0.28699999999999998</v>
      </c>
      <c r="I964">
        <f>IF(NOT(ISBLANK(Training_Data_Features!I964)),Training_Data_Features!I964,AVERAGEIFS(Training_Data_Features!I:I,$A:$A,'Training Set'!$A964,$C:$C,$C964))</f>
        <v>59.11</v>
      </c>
      <c r="J964">
        <f>IF(NOT(ISBLANK(Training_Data_Features!J964)),Training_Data_Features!J964,AVERAGEIFS(Training_Data_Features!J:J,$A:$A,'Training Set'!$A964,$C:$C,$C964))</f>
        <v>297.95857142900002</v>
      </c>
      <c r="K964">
        <f>IF(NOT(ISBLANK(Training_Data_Features!K964)),Training_Data_Features!K964,AVERAGEIFS(Training_Data_Features!K:K,$A:$A,'Training Set'!$A964,$C:$C,$C964))</f>
        <v>298.98571428600002</v>
      </c>
      <c r="L964">
        <f>IF(NOT(ISBLANK(Training_Data_Features!L964)),Training_Data_Features!L964,AVERAGEIFS(Training_Data_Features!L:L,$A:$A,'Training Set'!$A964,$C:$C,$C964))</f>
        <v>296.99</v>
      </c>
      <c r="M964">
        <f>IF(NOT(ISBLANK(Training_Data_Features!M964)),Training_Data_Features!M964,AVERAGEIFS(Training_Data_Features!M:M,$A:$A,'Training Set'!$A964,$C:$C,$C964))</f>
        <v>305.5</v>
      </c>
      <c r="N964">
        <f>IF(NOT(ISBLANK(Training_Data_Features!N964)),Training_Data_Features!N964,AVERAGEIFS(Training_Data_Features!N:N,$A:$A,'Training Set'!$A964,$C:$C,$C964))</f>
        <v>293.2</v>
      </c>
      <c r="O964">
        <f>IF(NOT(ISBLANK(Training_Data_Features!O964)),Training_Data_Features!O964,AVERAGEIFS(Training_Data_Features!O:O,$A:$A,'Training Set'!$A964,$C:$C,$C964))</f>
        <v>64.599999999999994</v>
      </c>
      <c r="P964">
        <f>IF(NOT(ISBLANK(Training_Data_Features!P964)),Training_Data_Features!P964,AVERAGEIFS(Training_Data_Features!P:P,$A:$A,'Training Set'!$A964,$C:$C,$C964))</f>
        <v>94.955714285699997</v>
      </c>
      <c r="Q964">
        <f>IF(NOT(ISBLANK(Training_Data_Features!Q964)),Training_Data_Features!Q964,AVERAGEIFS(Training_Data_Features!Q:Q,$A:$A,'Training Set'!$A964,$C:$C,$C964))</f>
        <v>59.11</v>
      </c>
      <c r="R964">
        <f>IF(NOT(ISBLANK(Training_Data_Features!R964)),Training_Data_Features!R964,AVERAGEIFS(Training_Data_Features!R:R,$A:$A,'Training Set'!$A964,$C:$C,$C964))</f>
        <v>18.6728571429</v>
      </c>
      <c r="S964">
        <f>IF(NOT(ISBLANK(Training_Data_Features!S964)),Training_Data_Features!S964,AVERAGEIFS(Training_Data_Features!S:S,$A:$A,'Training Set'!$A964,$C:$C,$C964))</f>
        <v>6.9428571428600003</v>
      </c>
      <c r="T964">
        <f>IF(NOT(ISBLANK(Training_Data_Features!T964)),Training_Data_Features!T964,AVERAGEIFS(Training_Data_Features!T:T,$A:$A,'Training Set'!$A964,$C:$C,$C964))</f>
        <v>27.333333333300001</v>
      </c>
      <c r="U964">
        <f>IF(NOT(ISBLANK(Training_Data_Features!U964)),Training_Data_Features!U964,AVERAGEIFS(Training_Data_Features!U:U,$A:$A,'Training Set'!$A964,$C:$C,$C964))</f>
        <v>11</v>
      </c>
      <c r="V964">
        <f>IF(NOT(ISBLANK(Training_Data_Features!V964)),Training_Data_Features!V964,AVERAGEIFS(Training_Data_Features!V:V,$A:$A,'Training Set'!$A964,$C:$C,$C964))</f>
        <v>33.299999999999997</v>
      </c>
      <c r="W964">
        <f>IF(NOT(ISBLANK(Training_Data_Features!W964)),Training_Data_Features!W964,AVERAGEIFS(Training_Data_Features!W:W,$A:$A,'Training Set'!$A964,$C:$C,$C964))</f>
        <v>21.8</v>
      </c>
      <c r="X964">
        <f>IF(NOT(ISBLANK(Training_Data_Features!X964)),Training_Data_Features!X964,AVERAGEIFS(Training_Data_Features!X:X,$A:$A,'Training Set'!$A964,$C:$C,$C964))</f>
        <v>38.9</v>
      </c>
      <c r="Y964">
        <f>Training_Data_Labels!D964</f>
        <v>0</v>
      </c>
    </row>
    <row r="965" spans="1:25" x14ac:dyDescent="0.2">
      <c r="A965" t="str">
        <f>Training_Data_Features!A965</f>
        <v>iq</v>
      </c>
      <c r="B965">
        <f>Training_Data_Features!B965</f>
        <v>2001</v>
      </c>
      <c r="C965">
        <f>Training_Data_Features!C965</f>
        <v>2</v>
      </c>
      <c r="D965" s="1">
        <f>Training_Data_Features!D965</f>
        <v>36899</v>
      </c>
      <c r="E965">
        <f>IF(NOT(ISBLANK(Training_Data_Features!E965)),Training_Data_Features!E965,AVERAGEIFS(Training_Data_Features!E:E,$A:$A,'Training Set'!$A965,$C:$C,$C965))</f>
        <v>0.30213329999999999</v>
      </c>
      <c r="F965">
        <f>IF(NOT(ISBLANK(Training_Data_Features!F965)),Training_Data_Features!F965,AVERAGEIFS(Training_Data_Features!F:F,$A:$A,'Training Set'!$A965,$C:$C,$C965))</f>
        <v>0.20351669999999999</v>
      </c>
      <c r="G965">
        <f>IF(NOT(ISBLANK(Training_Data_Features!G965)),Training_Data_Features!G965,AVERAGEIFS(Training_Data_Features!G:G,$A:$A,'Training Set'!$A965,$C:$C,$C965))</f>
        <v>0.26743329999999998</v>
      </c>
      <c r="H965">
        <f>IF(NOT(ISBLANK(Training_Data_Features!H965)),Training_Data_Features!H965,AVERAGEIFS(Training_Data_Features!H:H,$A:$A,'Training Set'!$A965,$C:$C,$C965))</f>
        <v>0.27400000000000002</v>
      </c>
      <c r="I965">
        <f>IF(NOT(ISBLANK(Training_Data_Features!I965)),Training_Data_Features!I965,AVERAGEIFS(Training_Data_Features!I:I,$A:$A,'Training Set'!$A965,$C:$C,$C965))</f>
        <v>69.849999999999994</v>
      </c>
      <c r="J965">
        <f>IF(NOT(ISBLANK(Training_Data_Features!J965)),Training_Data_Features!J965,AVERAGEIFS(Training_Data_Features!J:J,$A:$A,'Training Set'!$A965,$C:$C,$C965))</f>
        <v>298.04428571400001</v>
      </c>
      <c r="K965">
        <f>IF(NOT(ISBLANK(Training_Data_Features!K965)),Training_Data_Features!K965,AVERAGEIFS(Training_Data_Features!K:K,$A:$A,'Training Set'!$A965,$C:$C,$C965))</f>
        <v>299.41428571400002</v>
      </c>
      <c r="L965">
        <f>IF(NOT(ISBLANK(Training_Data_Features!L965)),Training_Data_Features!L965,AVERAGEIFS(Training_Data_Features!L:L,$A:$A,'Training Set'!$A965,$C:$C,$C965))</f>
        <v>294.34571428599997</v>
      </c>
      <c r="M965">
        <f>IF(NOT(ISBLANK(Training_Data_Features!M965)),Training_Data_Features!M965,AVERAGEIFS(Training_Data_Features!M:M,$A:$A,'Training Set'!$A965,$C:$C,$C965))</f>
        <v>309.8</v>
      </c>
      <c r="N965">
        <f>IF(NOT(ISBLANK(Training_Data_Features!N965)),Training_Data_Features!N965,AVERAGEIFS(Training_Data_Features!N:N,$A:$A,'Training Set'!$A965,$C:$C,$C965))</f>
        <v>292.5</v>
      </c>
      <c r="O965">
        <f>IF(NOT(ISBLANK(Training_Data_Features!O965)),Training_Data_Features!O965,AVERAGEIFS(Training_Data_Features!O:O,$A:$A,'Training Set'!$A965,$C:$C,$C965))</f>
        <v>22.98</v>
      </c>
      <c r="P965">
        <f>IF(NOT(ISBLANK(Training_Data_Features!P965)),Training_Data_Features!P965,AVERAGEIFS(Training_Data_Features!P:P,$A:$A,'Training Set'!$A965,$C:$C,$C965))</f>
        <v>82.347142857099996</v>
      </c>
      <c r="Q965">
        <f>IF(NOT(ISBLANK(Training_Data_Features!Q965)),Training_Data_Features!Q965,AVERAGEIFS(Training_Data_Features!Q:Q,$A:$A,'Training Set'!$A965,$C:$C,$C965))</f>
        <v>69.849999999999994</v>
      </c>
      <c r="R965">
        <f>IF(NOT(ISBLANK(Training_Data_Features!R965)),Training_Data_Features!R965,AVERAGEIFS(Training_Data_Features!R:R,$A:$A,'Training Set'!$A965,$C:$C,$C965))</f>
        <v>15.858571428599999</v>
      </c>
      <c r="S965">
        <f>IF(NOT(ISBLANK(Training_Data_Features!S965)),Training_Data_Features!S965,AVERAGEIFS(Training_Data_Features!S:S,$A:$A,'Training Set'!$A965,$C:$C,$C965))</f>
        <v>11.0857142857</v>
      </c>
      <c r="T965">
        <f>IF(NOT(ISBLANK(Training_Data_Features!T965)),Training_Data_Features!T965,AVERAGEIFS(Training_Data_Features!T:T,$A:$A,'Training Set'!$A965,$C:$C,$C965))</f>
        <v>27</v>
      </c>
      <c r="U965">
        <f>IF(NOT(ISBLANK(Training_Data_Features!U965)),Training_Data_Features!U965,AVERAGEIFS(Training_Data_Features!U:U,$A:$A,'Training Set'!$A965,$C:$C,$C965))</f>
        <v>11.225</v>
      </c>
      <c r="V965">
        <f>IF(NOT(ISBLANK(Training_Data_Features!V965)),Training_Data_Features!V965,AVERAGEIFS(Training_Data_Features!V:V,$A:$A,'Training Set'!$A965,$C:$C,$C965))</f>
        <v>33.200000000000003</v>
      </c>
      <c r="W965">
        <f>IF(NOT(ISBLANK(Training_Data_Features!W965)),Training_Data_Features!W965,AVERAGEIFS(Training_Data_Features!W:W,$A:$A,'Training Set'!$A965,$C:$C,$C965))</f>
        <v>20.7</v>
      </c>
      <c r="X965">
        <f>IF(NOT(ISBLANK(Training_Data_Features!X965)),Training_Data_Features!X965,AVERAGEIFS(Training_Data_Features!X:X,$A:$A,'Training Set'!$A965,$C:$C,$C965))</f>
        <v>59.9</v>
      </c>
      <c r="Y965">
        <f>Training_Data_Labels!D965</f>
        <v>0</v>
      </c>
    </row>
    <row r="966" spans="1:25" x14ac:dyDescent="0.2">
      <c r="A966" t="str">
        <f>Training_Data_Features!A966</f>
        <v>iq</v>
      </c>
      <c r="B966">
        <f>Training_Data_Features!B966</f>
        <v>2001</v>
      </c>
      <c r="C966">
        <f>Training_Data_Features!C966</f>
        <v>3</v>
      </c>
      <c r="D966" s="1">
        <f>Training_Data_Features!D966</f>
        <v>36906</v>
      </c>
      <c r="E966">
        <f>IF(NOT(ISBLANK(Training_Data_Features!E966)),Training_Data_Features!E966,AVERAGEIFS(Training_Data_Features!E:E,$A:$A,'Training Set'!$A966,$C:$C,$C966))</f>
        <v>0.1747571</v>
      </c>
      <c r="F966">
        <f>IF(NOT(ISBLANK(Training_Data_Features!F966)),Training_Data_Features!F966,AVERAGEIFS(Training_Data_Features!F:F,$A:$A,'Training Set'!$A966,$C:$C,$C966))</f>
        <v>0.1033167</v>
      </c>
      <c r="G966">
        <f>IF(NOT(ISBLANK(Training_Data_Features!G966)),Training_Data_Features!G966,AVERAGEIFS(Training_Data_Features!G:G,$A:$A,'Training Set'!$A966,$C:$C,$C966))</f>
        <v>0.2582429</v>
      </c>
      <c r="H966">
        <f>IF(NOT(ISBLANK(Training_Data_Features!H966)),Training_Data_Features!H966,AVERAGEIFS(Training_Data_Features!H:H,$A:$A,'Training Set'!$A966,$C:$C,$C966))</f>
        <v>0.17672860000000001</v>
      </c>
      <c r="I966">
        <f>IF(NOT(ISBLANK(Training_Data_Features!I966)),Training_Data_Features!I966,AVERAGEIFS(Training_Data_Features!I:I,$A:$A,'Training Set'!$A966,$C:$C,$C966))</f>
        <v>149.71</v>
      </c>
      <c r="J966">
        <f>IF(NOT(ISBLANK(Training_Data_Features!J966)),Training_Data_Features!J966,AVERAGEIFS(Training_Data_Features!J:J,$A:$A,'Training Set'!$A966,$C:$C,$C966))</f>
        <v>298.36857142899999</v>
      </c>
      <c r="K966">
        <f>IF(NOT(ISBLANK(Training_Data_Features!K966)),Training_Data_Features!K966,AVERAGEIFS(Training_Data_Features!K:K,$A:$A,'Training Set'!$A966,$C:$C,$C966))</f>
        <v>300.23571428600002</v>
      </c>
      <c r="L966">
        <f>IF(NOT(ISBLANK(Training_Data_Features!L966)),Training_Data_Features!L966,AVERAGEIFS(Training_Data_Features!L:L,$A:$A,'Training Set'!$A966,$C:$C,$C966))</f>
        <v>295.06142857100002</v>
      </c>
      <c r="M966">
        <f>IF(NOT(ISBLANK(Training_Data_Features!M966)),Training_Data_Features!M966,AVERAGEIFS(Training_Data_Features!M:M,$A:$A,'Training Set'!$A966,$C:$C,$C966))</f>
        <v>308.7</v>
      </c>
      <c r="N966">
        <f>IF(NOT(ISBLANK(Training_Data_Features!N966)),Training_Data_Features!N966,AVERAGEIFS(Training_Data_Features!N:N,$A:$A,'Training Set'!$A966,$C:$C,$C966))</f>
        <v>294</v>
      </c>
      <c r="O966">
        <f>IF(NOT(ISBLANK(Training_Data_Features!O966)),Training_Data_Features!O966,AVERAGEIFS(Training_Data_Features!O:O,$A:$A,'Training Set'!$A966,$C:$C,$C966))</f>
        <v>24.92</v>
      </c>
      <c r="P966">
        <f>IF(NOT(ISBLANK(Training_Data_Features!P966)),Training_Data_Features!P966,AVERAGEIFS(Training_Data_Features!P:P,$A:$A,'Training Set'!$A966,$C:$C,$C966))</f>
        <v>84.175714285699996</v>
      </c>
      <c r="Q966">
        <f>IF(NOT(ISBLANK(Training_Data_Features!Q966)),Training_Data_Features!Q966,AVERAGEIFS(Training_Data_Features!Q:Q,$A:$A,'Training Set'!$A966,$C:$C,$C966))</f>
        <v>149.71</v>
      </c>
      <c r="R966">
        <f>IF(NOT(ISBLANK(Training_Data_Features!R966)),Training_Data_Features!R966,AVERAGEIFS(Training_Data_Features!R:R,$A:$A,'Training Set'!$A966,$C:$C,$C966))</f>
        <v>16.600000000000001</v>
      </c>
      <c r="S966">
        <f>IF(NOT(ISBLANK(Training_Data_Features!S966)),Training_Data_Features!S966,AVERAGEIFS(Training_Data_Features!S:S,$A:$A,'Training Set'!$A966,$C:$C,$C966))</f>
        <v>11.0142857143</v>
      </c>
      <c r="T966">
        <f>IF(NOT(ISBLANK(Training_Data_Features!T966)),Training_Data_Features!T966,AVERAGEIFS(Training_Data_Features!T:T,$A:$A,'Training Set'!$A966,$C:$C,$C966))</f>
        <v>27.05</v>
      </c>
      <c r="U966">
        <f>IF(NOT(ISBLANK(Training_Data_Features!U966)),Training_Data_Features!U966,AVERAGEIFS(Training_Data_Features!U:U,$A:$A,'Training Set'!$A966,$C:$C,$C966))</f>
        <v>10.9</v>
      </c>
      <c r="V966">
        <f>IF(NOT(ISBLANK(Training_Data_Features!V966)),Training_Data_Features!V966,AVERAGEIFS(Training_Data_Features!V:V,$A:$A,'Training Set'!$A966,$C:$C,$C966))</f>
        <v>33</v>
      </c>
      <c r="W966">
        <f>IF(NOT(ISBLANK(Training_Data_Features!W966)),Training_Data_Features!W966,AVERAGEIFS(Training_Data_Features!W:W,$A:$A,'Training Set'!$A966,$C:$C,$C966))</f>
        <v>20.5</v>
      </c>
      <c r="X966">
        <f>IF(NOT(ISBLANK(Training_Data_Features!X966)),Training_Data_Features!X966,AVERAGEIFS(Training_Data_Features!X:X,$A:$A,'Training Set'!$A966,$C:$C,$C966))</f>
        <v>52</v>
      </c>
      <c r="Y966">
        <f>Training_Data_Labels!D966</f>
        <v>0</v>
      </c>
    </row>
    <row r="967" spans="1:25" x14ac:dyDescent="0.2">
      <c r="A967" t="str">
        <f>Training_Data_Features!A967</f>
        <v>iq</v>
      </c>
      <c r="B967">
        <f>Training_Data_Features!B967</f>
        <v>2001</v>
      </c>
      <c r="C967">
        <f>Training_Data_Features!C967</f>
        <v>4</v>
      </c>
      <c r="D967" s="1">
        <f>Training_Data_Features!D967</f>
        <v>36913</v>
      </c>
      <c r="E967">
        <f>IF(NOT(ISBLANK(Training_Data_Features!E967)),Training_Data_Features!E967,AVERAGEIFS(Training_Data_Features!E:E,$A:$A,'Training Set'!$A967,$C:$C,$C967))</f>
        <v>0.23760000000000001</v>
      </c>
      <c r="F967">
        <f>IF(NOT(ISBLANK(Training_Data_Features!F967)),Training_Data_Features!F967,AVERAGEIFS(Training_Data_Features!F:F,$A:$A,'Training Set'!$A967,$C:$C,$C967))</f>
        <v>0.19126670000000001</v>
      </c>
      <c r="G967">
        <f>IF(NOT(ISBLANK(Training_Data_Features!G967)),Training_Data_Features!G967,AVERAGEIFS(Training_Data_Features!G:G,$A:$A,'Training Set'!$A967,$C:$C,$C967))</f>
        <v>0.1258571</v>
      </c>
      <c r="H967">
        <f>IF(NOT(ISBLANK(Training_Data_Features!H967)),Training_Data_Features!H967,AVERAGEIFS(Training_Data_Features!H:H,$A:$A,'Training Set'!$A967,$C:$C,$C967))</f>
        <v>0.23144290000000001</v>
      </c>
      <c r="I967">
        <f>IF(NOT(ISBLANK(Training_Data_Features!I967)),Training_Data_Features!I967,AVERAGEIFS(Training_Data_Features!I:I,$A:$A,'Training Set'!$A967,$C:$C,$C967))</f>
        <v>50.02</v>
      </c>
      <c r="J967">
        <f>IF(NOT(ISBLANK(Training_Data_Features!J967)),Training_Data_Features!J967,AVERAGEIFS(Training_Data_Features!J:J,$A:$A,'Training Set'!$A967,$C:$C,$C967))</f>
        <v>295.722857143</v>
      </c>
      <c r="K967">
        <f>IF(NOT(ISBLANK(Training_Data_Features!K967)),Training_Data_Features!K967,AVERAGEIFS(Training_Data_Features!K:K,$A:$A,'Training Set'!$A967,$C:$C,$C967))</f>
        <v>296.67142857099998</v>
      </c>
      <c r="L967">
        <f>IF(NOT(ISBLANK(Training_Data_Features!L967)),Training_Data_Features!L967,AVERAGEIFS(Training_Data_Features!L:L,$A:$A,'Training Set'!$A967,$C:$C,$C967))</f>
        <v>294.59428571400002</v>
      </c>
      <c r="M967">
        <f>IF(NOT(ISBLANK(Training_Data_Features!M967)),Training_Data_Features!M967,AVERAGEIFS(Training_Data_Features!M:M,$A:$A,'Training Set'!$A967,$C:$C,$C967))</f>
        <v>301.8</v>
      </c>
      <c r="N967">
        <f>IF(NOT(ISBLANK(Training_Data_Features!N967)),Training_Data_Features!N967,AVERAGEIFS(Training_Data_Features!N:N,$A:$A,'Training Set'!$A967,$C:$C,$C967))</f>
        <v>292.3</v>
      </c>
      <c r="O967">
        <f>IF(NOT(ISBLANK(Training_Data_Features!O967)),Training_Data_Features!O967,AVERAGEIFS(Training_Data_Features!O:O,$A:$A,'Training Set'!$A967,$C:$C,$C967))</f>
        <v>88.03</v>
      </c>
      <c r="P967">
        <f>IF(NOT(ISBLANK(Training_Data_Features!P967)),Training_Data_Features!P967,AVERAGEIFS(Training_Data_Features!P:P,$A:$A,'Training Set'!$A967,$C:$C,$C967))</f>
        <v>94.057142857100004</v>
      </c>
      <c r="Q967">
        <f>IF(NOT(ISBLANK(Training_Data_Features!Q967)),Training_Data_Features!Q967,AVERAGEIFS(Training_Data_Features!Q:Q,$A:$A,'Training Set'!$A967,$C:$C,$C967))</f>
        <v>50.02</v>
      </c>
      <c r="R967">
        <f>IF(NOT(ISBLANK(Training_Data_Features!R967)),Training_Data_Features!R967,AVERAGEIFS(Training_Data_Features!R:R,$A:$A,'Training Set'!$A967,$C:$C,$C967))</f>
        <v>16.071428571399998</v>
      </c>
      <c r="S967">
        <f>IF(NOT(ISBLANK(Training_Data_Features!S967)),Training_Data_Features!S967,AVERAGEIFS(Training_Data_Features!S:S,$A:$A,'Training Set'!$A967,$C:$C,$C967))</f>
        <v>5.6285714285699999</v>
      </c>
      <c r="T967">
        <f>IF(NOT(ISBLANK(Training_Data_Features!T967)),Training_Data_Features!T967,AVERAGEIFS(Training_Data_Features!T:T,$A:$A,'Training Set'!$A967,$C:$C,$C967))</f>
        <v>25.7166666667</v>
      </c>
      <c r="U967">
        <f>IF(NOT(ISBLANK(Training_Data_Features!U967)),Training_Data_Features!U967,AVERAGEIFS(Training_Data_Features!U:U,$A:$A,'Training Set'!$A967,$C:$C,$C967))</f>
        <v>9.4333333333299993</v>
      </c>
      <c r="V967">
        <f>IF(NOT(ISBLANK(Training_Data_Features!V967)),Training_Data_Features!V967,AVERAGEIFS(Training_Data_Features!V:V,$A:$A,'Training Set'!$A967,$C:$C,$C967))</f>
        <v>31.2</v>
      </c>
      <c r="W967">
        <f>IF(NOT(ISBLANK(Training_Data_Features!W967)),Training_Data_Features!W967,AVERAGEIFS(Training_Data_Features!W:W,$A:$A,'Training Set'!$A967,$C:$C,$C967))</f>
        <v>20</v>
      </c>
      <c r="X967">
        <f>IF(NOT(ISBLANK(Training_Data_Features!X967)),Training_Data_Features!X967,AVERAGEIFS(Training_Data_Features!X:X,$A:$A,'Training Set'!$A967,$C:$C,$C967))</f>
        <v>166.9</v>
      </c>
      <c r="Y967">
        <f>Training_Data_Labels!D967</f>
        <v>0</v>
      </c>
    </row>
    <row r="968" spans="1:25" x14ac:dyDescent="0.2">
      <c r="A968" t="str">
        <f>Training_Data_Features!A968</f>
        <v>iq</v>
      </c>
      <c r="B968">
        <f>Training_Data_Features!B968</f>
        <v>2001</v>
      </c>
      <c r="C968">
        <f>Training_Data_Features!C968</f>
        <v>5</v>
      </c>
      <c r="D968" s="1">
        <f>Training_Data_Features!D968</f>
        <v>36920</v>
      </c>
      <c r="E968">
        <f>IF(NOT(ISBLANK(Training_Data_Features!E968)),Training_Data_Features!E968,AVERAGEIFS(Training_Data_Features!E:E,$A:$A,'Training Set'!$A968,$C:$C,$C968))</f>
        <v>0.34150000000000003</v>
      </c>
      <c r="F968">
        <f>IF(NOT(ISBLANK(Training_Data_Features!F968)),Training_Data_Features!F968,AVERAGEIFS(Training_Data_Features!F:F,$A:$A,'Training Set'!$A968,$C:$C,$C968))</f>
        <v>0.26066669999999997</v>
      </c>
      <c r="G968">
        <f>IF(NOT(ISBLANK(Training_Data_Features!G968)),Training_Data_Features!G968,AVERAGEIFS(Training_Data_Features!G:G,$A:$A,'Training Set'!$A968,$C:$C,$C968))</f>
        <v>0.3293857</v>
      </c>
      <c r="H968">
        <f>IF(NOT(ISBLANK(Training_Data_Features!H968)),Training_Data_Features!H968,AVERAGEIFS(Training_Data_Features!H:H,$A:$A,'Training Set'!$A968,$C:$C,$C968))</f>
        <v>0.36907139999999999</v>
      </c>
      <c r="I968">
        <f>IF(NOT(ISBLANK(Training_Data_Features!I968)),Training_Data_Features!I968,AVERAGEIFS(Training_Data_Features!I:I,$A:$A,'Training Set'!$A968,$C:$C,$C968))</f>
        <v>87.18</v>
      </c>
      <c r="J968">
        <f>IF(NOT(ISBLANK(Training_Data_Features!J968)),Training_Data_Features!J968,AVERAGEIFS(Training_Data_Features!J:J,$A:$A,'Training Set'!$A968,$C:$C,$C968))</f>
        <v>295.29714285699998</v>
      </c>
      <c r="K968">
        <f>IF(NOT(ISBLANK(Training_Data_Features!K968)),Training_Data_Features!K968,AVERAGEIFS(Training_Data_Features!K:K,$A:$A,'Training Set'!$A968,$C:$C,$C968))</f>
        <v>296.10000000000002</v>
      </c>
      <c r="L968">
        <f>IF(NOT(ISBLANK(Training_Data_Features!L968)),Training_Data_Features!L968,AVERAGEIFS(Training_Data_Features!L:L,$A:$A,'Training Set'!$A968,$C:$C,$C968))</f>
        <v>294.41142857099999</v>
      </c>
      <c r="M968">
        <f>IF(NOT(ISBLANK(Training_Data_Features!M968)),Training_Data_Features!M968,AVERAGEIFS(Training_Data_Features!M:M,$A:$A,'Training Set'!$A968,$C:$C,$C968))</f>
        <v>302.2</v>
      </c>
      <c r="N968">
        <f>IF(NOT(ISBLANK(Training_Data_Features!N968)),Training_Data_Features!N968,AVERAGEIFS(Training_Data_Features!N:N,$A:$A,'Training Set'!$A968,$C:$C,$C968))</f>
        <v>292.2</v>
      </c>
      <c r="O968">
        <f>IF(NOT(ISBLANK(Training_Data_Features!O968)),Training_Data_Features!O968,AVERAGEIFS(Training_Data_Features!O:O,$A:$A,'Training Set'!$A968,$C:$C,$C968))</f>
        <v>80.95</v>
      </c>
      <c r="P968">
        <f>IF(NOT(ISBLANK(Training_Data_Features!P968)),Training_Data_Features!P968,AVERAGEIFS(Training_Data_Features!P:P,$A:$A,'Training Set'!$A968,$C:$C,$C968))</f>
        <v>95.407142857099998</v>
      </c>
      <c r="Q968">
        <f>IF(NOT(ISBLANK(Training_Data_Features!Q968)),Training_Data_Features!Q968,AVERAGEIFS(Training_Data_Features!Q:Q,$A:$A,'Training Set'!$A968,$C:$C,$C968))</f>
        <v>87.18</v>
      </c>
      <c r="R968">
        <f>IF(NOT(ISBLANK(Training_Data_Features!R968)),Training_Data_Features!R968,AVERAGEIFS(Training_Data_Features!R:R,$A:$A,'Training Set'!$A968,$C:$C,$C968))</f>
        <v>15.86</v>
      </c>
      <c r="S968">
        <f>IF(NOT(ISBLANK(Training_Data_Features!S968)),Training_Data_Features!S968,AVERAGEIFS(Training_Data_Features!S:S,$A:$A,'Training Set'!$A968,$C:$C,$C968))</f>
        <v>5.1428571428599996</v>
      </c>
      <c r="T968">
        <f>IF(NOT(ISBLANK(Training_Data_Features!T968)),Training_Data_Features!T968,AVERAGEIFS(Training_Data_Features!T:T,$A:$A,'Training Set'!$A968,$C:$C,$C968))</f>
        <v>26.433333333299998</v>
      </c>
      <c r="U968">
        <f>IF(NOT(ISBLANK(Training_Data_Features!U968)),Training_Data_Features!U968,AVERAGEIFS(Training_Data_Features!U:U,$A:$A,'Training Set'!$A968,$C:$C,$C968))</f>
        <v>9.6666666666700003</v>
      </c>
      <c r="V968">
        <f>IF(NOT(ISBLANK(Training_Data_Features!V968)),Training_Data_Features!V968,AVERAGEIFS(Training_Data_Features!V:V,$A:$A,'Training Set'!$A968,$C:$C,$C968))</f>
        <v>33</v>
      </c>
      <c r="W968">
        <f>IF(NOT(ISBLANK(Training_Data_Features!W968)),Training_Data_Features!W968,AVERAGEIFS(Training_Data_Features!W:W,$A:$A,'Training Set'!$A968,$C:$C,$C968))</f>
        <v>20</v>
      </c>
      <c r="X968">
        <f>IF(NOT(ISBLANK(Training_Data_Features!X968)),Training_Data_Features!X968,AVERAGEIFS(Training_Data_Features!X:X,$A:$A,'Training Set'!$A968,$C:$C,$C968))</f>
        <v>147.80000000000001</v>
      </c>
      <c r="Y968">
        <f>Training_Data_Labels!D968</f>
        <v>0</v>
      </c>
    </row>
    <row r="969" spans="1:25" x14ac:dyDescent="0.2">
      <c r="A969" t="str">
        <f>Training_Data_Features!A969</f>
        <v>iq</v>
      </c>
      <c r="B969">
        <f>Training_Data_Features!B969</f>
        <v>2001</v>
      </c>
      <c r="C969">
        <f>Training_Data_Features!C969</f>
        <v>6</v>
      </c>
      <c r="D969" s="1">
        <f>Training_Data_Features!D969</f>
        <v>36927</v>
      </c>
      <c r="E969">
        <f>IF(NOT(ISBLANK(Training_Data_Features!E969)),Training_Data_Features!E969,AVERAGEIFS(Training_Data_Features!E:E,$A:$A,'Training Set'!$A969,$C:$C,$C969))</f>
        <v>0.23358570000000001</v>
      </c>
      <c r="F969">
        <f>IF(NOT(ISBLANK(Training_Data_Features!F969)),Training_Data_Features!F969,AVERAGEIFS(Training_Data_Features!F:F,$A:$A,'Training Set'!$A969,$C:$C,$C969))</f>
        <v>0.161</v>
      </c>
      <c r="G969">
        <f>IF(NOT(ISBLANK(Training_Data_Features!G969)),Training_Data_Features!G969,AVERAGEIFS(Training_Data_Features!G:G,$A:$A,'Training Set'!$A969,$C:$C,$C969))</f>
        <v>0.19661429999999999</v>
      </c>
      <c r="H969">
        <f>IF(NOT(ISBLANK(Training_Data_Features!H969)),Training_Data_Features!H969,AVERAGEIFS(Training_Data_Features!H:H,$A:$A,'Training Set'!$A969,$C:$C,$C969))</f>
        <v>0.22670000000000001</v>
      </c>
      <c r="I969">
        <f>IF(NOT(ISBLANK(Training_Data_Features!I969)),Training_Data_Features!I969,AVERAGEIFS(Training_Data_Features!I:I,$A:$A,'Training Set'!$A969,$C:$C,$C969))</f>
        <v>31.93</v>
      </c>
      <c r="J969">
        <f>IF(NOT(ISBLANK(Training_Data_Features!J969)),Training_Data_Features!J969,AVERAGEIFS(Training_Data_Features!J:J,$A:$A,'Training Set'!$A969,$C:$C,$C969))</f>
        <v>295.51142857100001</v>
      </c>
      <c r="K969">
        <f>IF(NOT(ISBLANK(Training_Data_Features!K969)),Training_Data_Features!K969,AVERAGEIFS(Training_Data_Features!K:K,$A:$A,'Training Set'!$A969,$C:$C,$C969))</f>
        <v>296.12857142899998</v>
      </c>
      <c r="L969">
        <f>IF(NOT(ISBLANK(Training_Data_Features!L969)),Training_Data_Features!L969,AVERAGEIFS(Training_Data_Features!L:L,$A:$A,'Training Set'!$A969,$C:$C,$C969))</f>
        <v>293.40857142900001</v>
      </c>
      <c r="M969">
        <f>IF(NOT(ISBLANK(Training_Data_Features!M969)),Training_Data_Features!M969,AVERAGEIFS(Training_Data_Features!M:M,$A:$A,'Training Set'!$A969,$C:$C,$C969))</f>
        <v>303.60000000000002</v>
      </c>
      <c r="N969">
        <f>IF(NOT(ISBLANK(Training_Data_Features!N969)),Training_Data_Features!N969,AVERAGEIFS(Training_Data_Features!N:N,$A:$A,'Training Set'!$A969,$C:$C,$C969))</f>
        <v>292.5</v>
      </c>
      <c r="O969">
        <f>IF(NOT(ISBLANK(Training_Data_Features!O969)),Training_Data_Features!O969,AVERAGEIFS(Training_Data_Features!O:O,$A:$A,'Training Set'!$A969,$C:$C,$C969))</f>
        <v>16.399999999999999</v>
      </c>
      <c r="P969">
        <f>IF(NOT(ISBLANK(Training_Data_Features!P969)),Training_Data_Features!P969,AVERAGEIFS(Training_Data_Features!P:P,$A:$A,'Training Set'!$A969,$C:$C,$C969))</f>
        <v>89.08</v>
      </c>
      <c r="Q969">
        <f>IF(NOT(ISBLANK(Training_Data_Features!Q969)),Training_Data_Features!Q969,AVERAGEIFS(Training_Data_Features!Q:Q,$A:$A,'Training Set'!$A969,$C:$C,$C969))</f>
        <v>31.93</v>
      </c>
      <c r="R969">
        <f>IF(NOT(ISBLANK(Training_Data_Features!R969)),Training_Data_Features!R969,AVERAGEIFS(Training_Data_Features!R:R,$A:$A,'Training Set'!$A969,$C:$C,$C969))</f>
        <v>14.947142857099999</v>
      </c>
      <c r="S969">
        <f>IF(NOT(ISBLANK(Training_Data_Features!S969)),Training_Data_Features!S969,AVERAGEIFS(Training_Data_Features!S:S,$A:$A,'Training Set'!$A969,$C:$C,$C969))</f>
        <v>6.1714285714299999</v>
      </c>
      <c r="T969">
        <f>IF(NOT(ISBLANK(Training_Data_Features!T969)),Training_Data_Features!T969,AVERAGEIFS(Training_Data_Features!T:T,$A:$A,'Training Set'!$A969,$C:$C,$C969))</f>
        <v>27.35</v>
      </c>
      <c r="U969">
        <f>IF(NOT(ISBLANK(Training_Data_Features!U969)),Training_Data_Features!U969,AVERAGEIFS(Training_Data_Features!U:U,$A:$A,'Training Set'!$A969,$C:$C,$C969))</f>
        <v>10.025</v>
      </c>
      <c r="V969">
        <f>IF(NOT(ISBLANK(Training_Data_Features!V969)),Training_Data_Features!V969,AVERAGEIFS(Training_Data_Features!V:V,$A:$A,'Training Set'!$A969,$C:$C,$C969))</f>
        <v>34.200000000000003</v>
      </c>
      <c r="W969">
        <f>IF(NOT(ISBLANK(Training_Data_Features!W969)),Training_Data_Features!W969,AVERAGEIFS(Training_Data_Features!W:W,$A:$A,'Training Set'!$A969,$C:$C,$C969))</f>
        <v>21.7</v>
      </c>
      <c r="X969">
        <f>IF(NOT(ISBLANK(Training_Data_Features!X969)),Training_Data_Features!X969,AVERAGEIFS(Training_Data_Features!X:X,$A:$A,'Training Set'!$A969,$C:$C,$C969))</f>
        <v>3.3</v>
      </c>
      <c r="Y969">
        <f>Training_Data_Labels!D969</f>
        <v>0</v>
      </c>
    </row>
    <row r="970" spans="1:25" x14ac:dyDescent="0.2">
      <c r="A970" t="str">
        <f>Training_Data_Features!A970</f>
        <v>iq</v>
      </c>
      <c r="B970">
        <f>Training_Data_Features!B970</f>
        <v>2001</v>
      </c>
      <c r="C970">
        <f>Training_Data_Features!C970</f>
        <v>7</v>
      </c>
      <c r="D970" s="1">
        <f>Training_Data_Features!D970</f>
        <v>36934</v>
      </c>
      <c r="E970">
        <f>IF(NOT(ISBLANK(Training_Data_Features!E970)),Training_Data_Features!E970,AVERAGEIFS(Training_Data_Features!E:E,$A:$A,'Training Set'!$A970,$C:$C,$C970))</f>
        <v>0.15541430000000001</v>
      </c>
      <c r="F970">
        <f>IF(NOT(ISBLANK(Training_Data_Features!F970)),Training_Data_Features!F970,AVERAGEIFS(Training_Data_Features!F:F,$A:$A,'Training Set'!$A970,$C:$C,$C970))</f>
        <v>0.13501669999999999</v>
      </c>
      <c r="G970">
        <f>IF(NOT(ISBLANK(Training_Data_Features!G970)),Training_Data_Features!G970,AVERAGEIFS(Training_Data_Features!G:G,$A:$A,'Training Set'!$A970,$C:$C,$C970))</f>
        <v>0.14852860000000001</v>
      </c>
      <c r="H970">
        <f>IF(NOT(ISBLANK(Training_Data_Features!H970)),Training_Data_Features!H970,AVERAGEIFS(Training_Data_Features!H:H,$A:$A,'Training Set'!$A970,$C:$C,$C970))</f>
        <v>0.15709999999999999</v>
      </c>
      <c r="I970">
        <f>IF(NOT(ISBLANK(Training_Data_Features!I970)),Training_Data_Features!I970,AVERAGEIFS(Training_Data_Features!I:I,$A:$A,'Training Set'!$A970,$C:$C,$C970))</f>
        <v>66.84</v>
      </c>
      <c r="J970">
        <f>IF(NOT(ISBLANK(Training_Data_Features!J970)),Training_Data_Features!J970,AVERAGEIFS(Training_Data_Features!J:J,$A:$A,'Training Set'!$A970,$C:$C,$C970))</f>
        <v>295.37</v>
      </c>
      <c r="K970">
        <f>IF(NOT(ISBLANK(Training_Data_Features!K970)),Training_Data_Features!K970,AVERAGEIFS(Training_Data_Features!K:K,$A:$A,'Training Set'!$A970,$C:$C,$C970))</f>
        <v>296.49285714299998</v>
      </c>
      <c r="L970">
        <f>IF(NOT(ISBLANK(Training_Data_Features!L970)),Training_Data_Features!L970,AVERAGEIFS(Training_Data_Features!L:L,$A:$A,'Training Set'!$A970,$C:$C,$C970))</f>
        <v>294.43857142899998</v>
      </c>
      <c r="M970">
        <f>IF(NOT(ISBLANK(Training_Data_Features!M970)),Training_Data_Features!M970,AVERAGEIFS(Training_Data_Features!M:M,$A:$A,'Training Set'!$A970,$C:$C,$C970))</f>
        <v>304.39999999999998</v>
      </c>
      <c r="N970">
        <f>IF(NOT(ISBLANK(Training_Data_Features!N970)),Training_Data_Features!N970,AVERAGEIFS(Training_Data_Features!N:N,$A:$A,'Training Set'!$A970,$C:$C,$C970))</f>
        <v>292.3</v>
      </c>
      <c r="O970">
        <f>IF(NOT(ISBLANK(Training_Data_Features!O970)),Training_Data_Features!O970,AVERAGEIFS(Training_Data_Features!O:O,$A:$A,'Training Set'!$A970,$C:$C,$C970))</f>
        <v>37.96</v>
      </c>
      <c r="P970">
        <f>IF(NOT(ISBLANK(Training_Data_Features!P970)),Training_Data_Features!P970,AVERAGEIFS(Training_Data_Features!P:P,$A:$A,'Training Set'!$A970,$C:$C,$C970))</f>
        <v>94.884285714300006</v>
      </c>
      <c r="Q970">
        <f>IF(NOT(ISBLANK(Training_Data_Features!Q970)),Training_Data_Features!Q970,AVERAGEIFS(Training_Data_Features!Q:Q,$A:$A,'Training Set'!$A970,$C:$C,$C970))</f>
        <v>66.84</v>
      </c>
      <c r="R970">
        <f>IF(NOT(ISBLANK(Training_Data_Features!R970)),Training_Data_Features!R970,AVERAGEIFS(Training_Data_Features!R:R,$A:$A,'Training Set'!$A970,$C:$C,$C970))</f>
        <v>15.93</v>
      </c>
      <c r="S970">
        <f>IF(NOT(ISBLANK(Training_Data_Features!S970)),Training_Data_Features!S970,AVERAGEIFS(Training_Data_Features!S:S,$A:$A,'Training Set'!$A970,$C:$C,$C970))</f>
        <v>6.04285714286</v>
      </c>
      <c r="T970">
        <f>IF(NOT(ISBLANK(Training_Data_Features!T970)),Training_Data_Features!T970,AVERAGEIFS(Training_Data_Features!T:T,$A:$A,'Training Set'!$A970,$C:$C,$C970))</f>
        <v>26.3</v>
      </c>
      <c r="U970">
        <f>IF(NOT(ISBLANK(Training_Data_Features!U970)),Training_Data_Features!U970,AVERAGEIFS(Training_Data_Features!U:U,$A:$A,'Training Set'!$A970,$C:$C,$C970))</f>
        <v>8.9499999999999993</v>
      </c>
      <c r="V970">
        <f>IF(NOT(ISBLANK(Training_Data_Features!V970)),Training_Data_Features!V970,AVERAGEIFS(Training_Data_Features!V:V,$A:$A,'Training Set'!$A970,$C:$C,$C970))</f>
        <v>33</v>
      </c>
      <c r="W970">
        <f>IF(NOT(ISBLANK(Training_Data_Features!W970)),Training_Data_Features!W970,AVERAGEIFS(Training_Data_Features!W:W,$A:$A,'Training Set'!$A970,$C:$C,$C970))</f>
        <v>21</v>
      </c>
      <c r="X970">
        <f>IF(NOT(ISBLANK(Training_Data_Features!X970)),Training_Data_Features!X970,AVERAGEIFS(Training_Data_Features!X:X,$A:$A,'Training Set'!$A970,$C:$C,$C970))</f>
        <v>83.1</v>
      </c>
      <c r="Y970">
        <f>Training_Data_Labels!D970</f>
        <v>0</v>
      </c>
    </row>
    <row r="971" spans="1:25" x14ac:dyDescent="0.2">
      <c r="A971" t="str">
        <f>Training_Data_Features!A971</f>
        <v>iq</v>
      </c>
      <c r="B971">
        <f>Training_Data_Features!B971</f>
        <v>2001</v>
      </c>
      <c r="C971">
        <f>Training_Data_Features!C971</f>
        <v>8</v>
      </c>
      <c r="D971" s="1">
        <f>Training_Data_Features!D971</f>
        <v>36941</v>
      </c>
      <c r="E971">
        <f>IF(NOT(ISBLANK(Training_Data_Features!E971)),Training_Data_Features!E971,AVERAGEIFS(Training_Data_Features!E:E,$A:$A,'Training Set'!$A971,$C:$C,$C971))</f>
        <v>0.1353714</v>
      </c>
      <c r="F971">
        <f>IF(NOT(ISBLANK(Training_Data_Features!F971)),Training_Data_Features!F971,AVERAGEIFS(Training_Data_Features!F:F,$A:$A,'Training Set'!$A971,$C:$C,$C971))</f>
        <v>8.2299999999999998E-2</v>
      </c>
      <c r="G971">
        <f>IF(NOT(ISBLANK(Training_Data_Features!G971)),Training_Data_Features!G971,AVERAGEIFS(Training_Data_Features!G:G,$A:$A,'Training Set'!$A971,$C:$C,$C971))</f>
        <v>0.12975709999999999</v>
      </c>
      <c r="H971">
        <f>IF(NOT(ISBLANK(Training_Data_Features!H971)),Training_Data_Features!H971,AVERAGEIFS(Training_Data_Features!H:H,$A:$A,'Training Set'!$A971,$C:$C,$C971))</f>
        <v>0.18404290000000001</v>
      </c>
      <c r="I971">
        <f>IF(NOT(ISBLANK(Training_Data_Features!I971)),Training_Data_Features!I971,AVERAGEIFS(Training_Data_Features!I:I,$A:$A,'Training Set'!$A971,$C:$C,$C971))</f>
        <v>16.170000000000002</v>
      </c>
      <c r="J971">
        <f>IF(NOT(ISBLANK(Training_Data_Features!J971)),Training_Data_Features!J971,AVERAGEIFS(Training_Data_Features!J:J,$A:$A,'Training Set'!$A971,$C:$C,$C971))</f>
        <v>296.07</v>
      </c>
      <c r="K971">
        <f>IF(NOT(ISBLANK(Training_Data_Features!K971)),Training_Data_Features!K971,AVERAGEIFS(Training_Data_Features!K:K,$A:$A,'Training Set'!$A971,$C:$C,$C971))</f>
        <v>296.978571429</v>
      </c>
      <c r="L971">
        <f>IF(NOT(ISBLANK(Training_Data_Features!L971)),Training_Data_Features!L971,AVERAGEIFS(Training_Data_Features!L:L,$A:$A,'Training Set'!$A971,$C:$C,$C971))</f>
        <v>294.73</v>
      </c>
      <c r="M971">
        <f>IF(NOT(ISBLANK(Training_Data_Features!M971)),Training_Data_Features!M971,AVERAGEIFS(Training_Data_Features!M:M,$A:$A,'Training Set'!$A971,$C:$C,$C971))</f>
        <v>304.39999999999998</v>
      </c>
      <c r="N971">
        <f>IF(NOT(ISBLANK(Training_Data_Features!N971)),Training_Data_Features!N971,AVERAGEIFS(Training_Data_Features!N:N,$A:$A,'Training Set'!$A971,$C:$C,$C971))</f>
        <v>290.60000000000002</v>
      </c>
      <c r="O971">
        <f>IF(NOT(ISBLANK(Training_Data_Features!O971)),Training_Data_Features!O971,AVERAGEIFS(Training_Data_Features!O:O,$A:$A,'Training Set'!$A971,$C:$C,$C971))</f>
        <v>34.18</v>
      </c>
      <c r="P971">
        <f>IF(NOT(ISBLANK(Training_Data_Features!P971)),Training_Data_Features!P971,AVERAGEIFS(Training_Data_Features!P:P,$A:$A,'Training Set'!$A971,$C:$C,$C971))</f>
        <v>92.842857142900002</v>
      </c>
      <c r="Q971">
        <f>IF(NOT(ISBLANK(Training_Data_Features!Q971)),Training_Data_Features!Q971,AVERAGEIFS(Training_Data_Features!Q:Q,$A:$A,'Training Set'!$A971,$C:$C,$C971))</f>
        <v>16.170000000000002</v>
      </c>
      <c r="R971">
        <f>IF(NOT(ISBLANK(Training_Data_Features!R971)),Training_Data_Features!R971,AVERAGEIFS(Training_Data_Features!R:R,$A:$A,'Training Set'!$A971,$C:$C,$C971))</f>
        <v>16.251428571400002</v>
      </c>
      <c r="S971">
        <f>IF(NOT(ISBLANK(Training_Data_Features!S971)),Training_Data_Features!S971,AVERAGEIFS(Training_Data_Features!S:S,$A:$A,'Training Set'!$A971,$C:$C,$C971))</f>
        <v>7.5857142857099999</v>
      </c>
      <c r="T971">
        <f>IF(NOT(ISBLANK(Training_Data_Features!T971)),Training_Data_Features!T971,AVERAGEIFS(Training_Data_Features!T:T,$A:$A,'Training Set'!$A971,$C:$C,$C971))</f>
        <v>26.933333333299998</v>
      </c>
      <c r="U971">
        <f>IF(NOT(ISBLANK(Training_Data_Features!U971)),Training_Data_Features!U971,AVERAGEIFS(Training_Data_Features!U:U,$A:$A,'Training Set'!$A971,$C:$C,$C971))</f>
        <v>10</v>
      </c>
      <c r="V971">
        <f>IF(NOT(ISBLANK(Training_Data_Features!V971)),Training_Data_Features!V971,AVERAGEIFS(Training_Data_Features!V:V,$A:$A,'Training Set'!$A971,$C:$C,$C971))</f>
        <v>33.200000000000003</v>
      </c>
      <c r="W971">
        <f>IF(NOT(ISBLANK(Training_Data_Features!W971)),Training_Data_Features!W971,AVERAGEIFS(Training_Data_Features!W:W,$A:$A,'Training Set'!$A971,$C:$C,$C971))</f>
        <v>21</v>
      </c>
      <c r="X971">
        <f>IF(NOT(ISBLANK(Training_Data_Features!X971)),Training_Data_Features!X971,AVERAGEIFS(Training_Data_Features!X:X,$A:$A,'Training Set'!$A971,$C:$C,$C971))</f>
        <v>38.1</v>
      </c>
      <c r="Y971">
        <f>Training_Data_Labels!D971</f>
        <v>0</v>
      </c>
    </row>
    <row r="972" spans="1:25" x14ac:dyDescent="0.2">
      <c r="A972" t="str">
        <f>Training_Data_Features!A972</f>
        <v>iq</v>
      </c>
      <c r="B972">
        <f>Training_Data_Features!B972</f>
        <v>2001</v>
      </c>
      <c r="C972">
        <f>Training_Data_Features!C972</f>
        <v>9</v>
      </c>
      <c r="D972" s="1">
        <f>Training_Data_Features!D972</f>
        <v>36948</v>
      </c>
      <c r="E972">
        <f>IF(NOT(ISBLANK(Training_Data_Features!E972)),Training_Data_Features!E972,AVERAGEIFS(Training_Data_Features!E:E,$A:$A,'Training Set'!$A972,$C:$C,$C972))</f>
        <v>0.30764000000000002</v>
      </c>
      <c r="F972">
        <f>IF(NOT(ISBLANK(Training_Data_Features!F972)),Training_Data_Features!F972,AVERAGEIFS(Training_Data_Features!F:F,$A:$A,'Training Set'!$A972,$C:$C,$C972))</f>
        <v>0.22821669999999999</v>
      </c>
      <c r="G972">
        <f>IF(NOT(ISBLANK(Training_Data_Features!G972)),Training_Data_Features!G972,AVERAGEIFS(Training_Data_Features!G:G,$A:$A,'Training Set'!$A972,$C:$C,$C972))</f>
        <v>0.22450000000000001</v>
      </c>
      <c r="H972">
        <f>IF(NOT(ISBLANK(Training_Data_Features!H972)),Training_Data_Features!H972,AVERAGEIFS(Training_Data_Features!H:H,$A:$A,'Training Set'!$A972,$C:$C,$C972))</f>
        <v>0.29128330000000002</v>
      </c>
      <c r="I972">
        <f>IF(NOT(ISBLANK(Training_Data_Features!I972)),Training_Data_Features!I972,AVERAGEIFS(Training_Data_Features!I:I,$A:$A,'Training Set'!$A972,$C:$C,$C972))</f>
        <v>47.14</v>
      </c>
      <c r="J972">
        <f>IF(NOT(ISBLANK(Training_Data_Features!J972)),Training_Data_Features!J972,AVERAGEIFS(Training_Data_Features!J:J,$A:$A,'Training Set'!$A972,$C:$C,$C972))</f>
        <v>297.038571429</v>
      </c>
      <c r="K972">
        <f>IF(NOT(ISBLANK(Training_Data_Features!K972)),Training_Data_Features!K972,AVERAGEIFS(Training_Data_Features!K:K,$A:$A,'Training Set'!$A972,$C:$C,$C972))</f>
        <v>298.30714285699997</v>
      </c>
      <c r="L972">
        <f>IF(NOT(ISBLANK(Training_Data_Features!L972)),Training_Data_Features!L972,AVERAGEIFS(Training_Data_Features!L:L,$A:$A,'Training Set'!$A972,$C:$C,$C972))</f>
        <v>295.76714285700001</v>
      </c>
      <c r="M972">
        <f>IF(NOT(ISBLANK(Training_Data_Features!M972)),Training_Data_Features!M972,AVERAGEIFS(Training_Data_Features!M:M,$A:$A,'Training Set'!$A972,$C:$C,$C972))</f>
        <v>305.10000000000002</v>
      </c>
      <c r="N972">
        <f>IF(NOT(ISBLANK(Training_Data_Features!N972)),Training_Data_Features!N972,AVERAGEIFS(Training_Data_Features!N:N,$A:$A,'Training Set'!$A972,$C:$C,$C972))</f>
        <v>293.7</v>
      </c>
      <c r="O972">
        <f>IF(NOT(ISBLANK(Training_Data_Features!O972)),Training_Data_Features!O972,AVERAGEIFS(Training_Data_Features!O:O,$A:$A,'Training Set'!$A972,$C:$C,$C972))</f>
        <v>26.96</v>
      </c>
      <c r="P972">
        <f>IF(NOT(ISBLANK(Training_Data_Features!P972)),Training_Data_Features!P972,AVERAGEIFS(Training_Data_Features!P:P,$A:$A,'Training Set'!$A972,$C:$C,$C972))</f>
        <v>93.314285714299999</v>
      </c>
      <c r="Q972">
        <f>IF(NOT(ISBLANK(Training_Data_Features!Q972)),Training_Data_Features!Q972,AVERAGEIFS(Training_Data_Features!Q:Q,$A:$A,'Training Set'!$A972,$C:$C,$C972))</f>
        <v>47.14</v>
      </c>
      <c r="R972">
        <f>IF(NOT(ISBLANK(Training_Data_Features!R972)),Training_Data_Features!R972,AVERAGEIFS(Training_Data_Features!R:R,$A:$A,'Training Set'!$A972,$C:$C,$C972))</f>
        <v>17.308571428600001</v>
      </c>
      <c r="S972">
        <f>IF(NOT(ISBLANK(Training_Data_Features!S972)),Training_Data_Features!S972,AVERAGEIFS(Training_Data_Features!S:S,$A:$A,'Training Set'!$A972,$C:$C,$C972))</f>
        <v>7.3857142857099998</v>
      </c>
      <c r="T972">
        <f>IF(NOT(ISBLANK(Training_Data_Features!T972)),Training_Data_Features!T972,AVERAGEIFS(Training_Data_Features!T:T,$A:$A,'Training Set'!$A972,$C:$C,$C972))</f>
        <v>26.56</v>
      </c>
      <c r="U972">
        <f>IF(NOT(ISBLANK(Training_Data_Features!U972)),Training_Data_Features!U972,AVERAGEIFS(Training_Data_Features!U:U,$A:$A,'Training Set'!$A972,$C:$C,$C972))</f>
        <v>9.48</v>
      </c>
      <c r="V972">
        <f>IF(NOT(ISBLANK(Training_Data_Features!V972)),Training_Data_Features!V972,AVERAGEIFS(Training_Data_Features!V:V,$A:$A,'Training Set'!$A972,$C:$C,$C972))</f>
        <v>33.200000000000003</v>
      </c>
      <c r="W972">
        <f>IF(NOT(ISBLANK(Training_Data_Features!W972)),Training_Data_Features!W972,AVERAGEIFS(Training_Data_Features!W:W,$A:$A,'Training Set'!$A972,$C:$C,$C972))</f>
        <v>20.5</v>
      </c>
      <c r="X972">
        <f>IF(NOT(ISBLANK(Training_Data_Features!X972)),Training_Data_Features!X972,AVERAGEIFS(Training_Data_Features!X:X,$A:$A,'Training Set'!$A972,$C:$C,$C972))</f>
        <v>21.1</v>
      </c>
      <c r="Y972">
        <f>Training_Data_Labels!D972</f>
        <v>0</v>
      </c>
    </row>
    <row r="973" spans="1:25" x14ac:dyDescent="0.2">
      <c r="A973" t="str">
        <f>Training_Data_Features!A973</f>
        <v>iq</v>
      </c>
      <c r="B973">
        <f>Training_Data_Features!B973</f>
        <v>2001</v>
      </c>
      <c r="C973">
        <f>Training_Data_Features!C973</f>
        <v>10</v>
      </c>
      <c r="D973" s="1">
        <f>Training_Data_Features!D973</f>
        <v>36955</v>
      </c>
      <c r="E973">
        <f>IF(NOT(ISBLANK(Training_Data_Features!E973)),Training_Data_Features!E973,AVERAGEIFS(Training_Data_Features!E:E,$A:$A,'Training Set'!$A973,$C:$C,$C973))</f>
        <v>0.18204290000000001</v>
      </c>
      <c r="F973">
        <f>IF(NOT(ISBLANK(Training_Data_Features!F973)),Training_Data_Features!F973,AVERAGEIFS(Training_Data_Features!F:F,$A:$A,'Training Set'!$A973,$C:$C,$C973))</f>
        <v>0.28899999999999998</v>
      </c>
      <c r="G973">
        <f>IF(NOT(ISBLANK(Training_Data_Features!G973)),Training_Data_Features!G973,AVERAGEIFS(Training_Data_Features!G:G,$A:$A,'Training Set'!$A973,$C:$C,$C973))</f>
        <v>0.20687140000000001</v>
      </c>
      <c r="H973">
        <f>IF(NOT(ISBLANK(Training_Data_Features!H973)),Training_Data_Features!H973,AVERAGEIFS(Training_Data_Features!H:H,$A:$A,'Training Set'!$A973,$C:$C,$C973))</f>
        <v>0.2063286</v>
      </c>
      <c r="I973">
        <f>IF(NOT(ISBLANK(Training_Data_Features!I973)),Training_Data_Features!I973,AVERAGEIFS(Training_Data_Features!I:I,$A:$A,'Training Set'!$A973,$C:$C,$C973))</f>
        <v>118.07</v>
      </c>
      <c r="J973">
        <f>IF(NOT(ISBLANK(Training_Data_Features!J973)),Training_Data_Features!J973,AVERAGEIFS(Training_Data_Features!J:J,$A:$A,'Training Set'!$A973,$C:$C,$C973))</f>
        <v>297.61857142899999</v>
      </c>
      <c r="K973">
        <f>IF(NOT(ISBLANK(Training_Data_Features!K973)),Training_Data_Features!K973,AVERAGEIFS(Training_Data_Features!K:K,$A:$A,'Training Set'!$A973,$C:$C,$C973))</f>
        <v>298.69285714300003</v>
      </c>
      <c r="L973">
        <f>IF(NOT(ISBLANK(Training_Data_Features!L973)),Training_Data_Features!L973,AVERAGEIFS(Training_Data_Features!L:L,$A:$A,'Training Set'!$A973,$C:$C,$C973))</f>
        <v>296.45999999999998</v>
      </c>
      <c r="M973">
        <f>IF(NOT(ISBLANK(Training_Data_Features!M973)),Training_Data_Features!M973,AVERAGEIFS(Training_Data_Features!M:M,$A:$A,'Training Set'!$A973,$C:$C,$C973))</f>
        <v>305.8</v>
      </c>
      <c r="N973">
        <f>IF(NOT(ISBLANK(Training_Data_Features!N973)),Training_Data_Features!N973,AVERAGEIFS(Training_Data_Features!N:N,$A:$A,'Training Set'!$A973,$C:$C,$C973))</f>
        <v>294.8</v>
      </c>
      <c r="O973">
        <f>IF(NOT(ISBLANK(Training_Data_Features!O973)),Training_Data_Features!O973,AVERAGEIFS(Training_Data_Features!O:O,$A:$A,'Training Set'!$A973,$C:$C,$C973))</f>
        <v>83.89</v>
      </c>
      <c r="P973">
        <f>IF(NOT(ISBLANK(Training_Data_Features!P973)),Training_Data_Features!P973,AVERAGEIFS(Training_Data_Features!P:P,$A:$A,'Training Set'!$A973,$C:$C,$C973))</f>
        <v>94.092857142900002</v>
      </c>
      <c r="Q973">
        <f>IF(NOT(ISBLANK(Training_Data_Features!Q973)),Training_Data_Features!Q973,AVERAGEIFS(Training_Data_Features!Q:Q,$A:$A,'Training Set'!$A973,$C:$C,$C973))</f>
        <v>118.07</v>
      </c>
      <c r="R973">
        <f>IF(NOT(ISBLANK(Training_Data_Features!R973)),Training_Data_Features!R973,AVERAGEIFS(Training_Data_Features!R:R,$A:$A,'Training Set'!$A973,$C:$C,$C973))</f>
        <v>18.055714285699999</v>
      </c>
      <c r="S973">
        <f>IF(NOT(ISBLANK(Training_Data_Features!S973)),Training_Data_Features!S973,AVERAGEIFS(Training_Data_Features!S:S,$A:$A,'Training Set'!$A973,$C:$C,$C973))</f>
        <v>6.5857142857099999</v>
      </c>
      <c r="T973">
        <f>IF(NOT(ISBLANK(Training_Data_Features!T973)),Training_Data_Features!T973,AVERAGEIFS(Training_Data_Features!T:T,$A:$A,'Training Set'!$A973,$C:$C,$C973))</f>
        <v>27.2</v>
      </c>
      <c r="U973">
        <f>IF(NOT(ISBLANK(Training_Data_Features!U973)),Training_Data_Features!U973,AVERAGEIFS(Training_Data_Features!U:U,$A:$A,'Training Set'!$A973,$C:$C,$C973))</f>
        <v>10.15</v>
      </c>
      <c r="V973">
        <f>IF(NOT(ISBLANK(Training_Data_Features!V973)),Training_Data_Features!V973,AVERAGEIFS(Training_Data_Features!V:V,$A:$A,'Training Set'!$A973,$C:$C,$C973))</f>
        <v>33.299999999999997</v>
      </c>
      <c r="W973">
        <f>IF(NOT(ISBLANK(Training_Data_Features!W973)),Training_Data_Features!W973,AVERAGEIFS(Training_Data_Features!W:W,$A:$A,'Training Set'!$A973,$C:$C,$C973))</f>
        <v>20</v>
      </c>
      <c r="X973">
        <f>IF(NOT(ISBLANK(Training_Data_Features!X973)),Training_Data_Features!X973,AVERAGEIFS(Training_Data_Features!X:X,$A:$A,'Training Set'!$A973,$C:$C,$C973))</f>
        <v>87.1</v>
      </c>
      <c r="Y973">
        <f>Training_Data_Labels!D973</f>
        <v>0</v>
      </c>
    </row>
    <row r="974" spans="1:25" x14ac:dyDescent="0.2">
      <c r="A974" t="str">
        <f>Training_Data_Features!A974</f>
        <v>iq</v>
      </c>
      <c r="B974">
        <f>Training_Data_Features!B974</f>
        <v>2001</v>
      </c>
      <c r="C974">
        <f>Training_Data_Features!C974</f>
        <v>11</v>
      </c>
      <c r="D974" s="1">
        <f>Training_Data_Features!D974</f>
        <v>36962</v>
      </c>
      <c r="E974">
        <f>IF(NOT(ISBLANK(Training_Data_Features!E974)),Training_Data_Features!E974,AVERAGEIFS(Training_Data_Features!E:E,$A:$A,'Training Set'!$A974,$C:$C,$C974))</f>
        <v>0.20538329999999999</v>
      </c>
      <c r="F974">
        <f>IF(NOT(ISBLANK(Training_Data_Features!F974)),Training_Data_Features!F974,AVERAGEIFS(Training_Data_Features!F:F,$A:$A,'Training Set'!$A974,$C:$C,$C974))</f>
        <v>0.1769</v>
      </c>
      <c r="G974">
        <f>IF(NOT(ISBLANK(Training_Data_Features!G974)),Training_Data_Features!G974,AVERAGEIFS(Training_Data_Features!G:G,$A:$A,'Training Set'!$A974,$C:$C,$C974))</f>
        <v>0.20635709999999999</v>
      </c>
      <c r="H974">
        <f>IF(NOT(ISBLANK(Training_Data_Features!H974)),Training_Data_Features!H974,AVERAGEIFS(Training_Data_Features!H:H,$A:$A,'Training Set'!$A974,$C:$C,$C974))</f>
        <v>0.20412859999999999</v>
      </c>
      <c r="I974">
        <f>IF(NOT(ISBLANK(Training_Data_Features!I974)),Training_Data_Features!I974,AVERAGEIFS(Training_Data_Features!I:I,$A:$A,'Training Set'!$A974,$C:$C,$C974))</f>
        <v>74.34</v>
      </c>
      <c r="J974">
        <f>IF(NOT(ISBLANK(Training_Data_Features!J974)),Training_Data_Features!J974,AVERAGEIFS(Training_Data_Features!J:J,$A:$A,'Training Set'!$A974,$C:$C,$C974))</f>
        <v>296.79000000000002</v>
      </c>
      <c r="K974">
        <f>IF(NOT(ISBLANK(Training_Data_Features!K974)),Training_Data_Features!K974,AVERAGEIFS(Training_Data_Features!K:K,$A:$A,'Training Set'!$A974,$C:$C,$C974))</f>
        <v>298.12857142899998</v>
      </c>
      <c r="L974">
        <f>IF(NOT(ISBLANK(Training_Data_Features!L974)),Training_Data_Features!L974,AVERAGEIFS(Training_Data_Features!L:L,$A:$A,'Training Set'!$A974,$C:$C,$C974))</f>
        <v>295.54428571400001</v>
      </c>
      <c r="M974">
        <f>IF(NOT(ISBLANK(Training_Data_Features!M974)),Training_Data_Features!M974,AVERAGEIFS(Training_Data_Features!M:M,$A:$A,'Training Set'!$A974,$C:$C,$C974))</f>
        <v>309.3</v>
      </c>
      <c r="N974">
        <f>IF(NOT(ISBLANK(Training_Data_Features!N974)),Training_Data_Features!N974,AVERAGEIFS(Training_Data_Features!N:N,$A:$A,'Training Set'!$A974,$C:$C,$C974))</f>
        <v>292.8</v>
      </c>
      <c r="O974">
        <f>IF(NOT(ISBLANK(Training_Data_Features!O974)),Training_Data_Features!O974,AVERAGEIFS(Training_Data_Features!O:O,$A:$A,'Training Set'!$A974,$C:$C,$C974))</f>
        <v>195.2</v>
      </c>
      <c r="P974">
        <f>IF(NOT(ISBLANK(Training_Data_Features!P974)),Training_Data_Features!P974,AVERAGEIFS(Training_Data_Features!P:P,$A:$A,'Training Set'!$A974,$C:$C,$C974))</f>
        <v>94.0942857143</v>
      </c>
      <c r="Q974">
        <f>IF(NOT(ISBLANK(Training_Data_Features!Q974)),Training_Data_Features!Q974,AVERAGEIFS(Training_Data_Features!Q:Q,$A:$A,'Training Set'!$A974,$C:$C,$C974))</f>
        <v>74.34</v>
      </c>
      <c r="R974">
        <f>IF(NOT(ISBLANK(Training_Data_Features!R974)),Training_Data_Features!R974,AVERAGEIFS(Training_Data_Features!R:R,$A:$A,'Training Set'!$A974,$C:$C,$C974))</f>
        <v>17.0657142857</v>
      </c>
      <c r="S974">
        <f>IF(NOT(ISBLANK(Training_Data_Features!S974)),Training_Data_Features!S974,AVERAGEIFS(Training_Data_Features!S:S,$A:$A,'Training Set'!$A974,$C:$C,$C974))</f>
        <v>8.2857142857100001</v>
      </c>
      <c r="T974">
        <f>IF(NOT(ISBLANK(Training_Data_Features!T974)),Training_Data_Features!T974,AVERAGEIFS(Training_Data_Features!T:T,$A:$A,'Training Set'!$A974,$C:$C,$C974))</f>
        <v>27.05</v>
      </c>
      <c r="U974">
        <f>IF(NOT(ISBLANK(Training_Data_Features!U974)),Training_Data_Features!U974,AVERAGEIFS(Training_Data_Features!U:U,$A:$A,'Training Set'!$A974,$C:$C,$C974))</f>
        <v>12.1</v>
      </c>
      <c r="V974">
        <f>IF(NOT(ISBLANK(Training_Data_Features!V974)),Training_Data_Features!V974,AVERAGEIFS(Training_Data_Features!V:V,$A:$A,'Training Set'!$A974,$C:$C,$C974))</f>
        <v>34.200000000000003</v>
      </c>
      <c r="W974">
        <f>IF(NOT(ISBLANK(Training_Data_Features!W974)),Training_Data_Features!W974,AVERAGEIFS(Training_Data_Features!W:W,$A:$A,'Training Set'!$A974,$C:$C,$C974))</f>
        <v>20</v>
      </c>
      <c r="X974">
        <f>IF(NOT(ISBLANK(Training_Data_Features!X974)),Training_Data_Features!X974,AVERAGEIFS(Training_Data_Features!X:X,$A:$A,'Training Set'!$A974,$C:$C,$C974))</f>
        <v>39.9</v>
      </c>
      <c r="Y974">
        <f>Training_Data_Labels!D974</f>
        <v>0</v>
      </c>
    </row>
    <row r="975" spans="1:25" x14ac:dyDescent="0.2">
      <c r="A975" t="str">
        <f>Training_Data_Features!A975</f>
        <v>iq</v>
      </c>
      <c r="B975">
        <f>Training_Data_Features!B975</f>
        <v>2001</v>
      </c>
      <c r="C975">
        <f>Training_Data_Features!C975</f>
        <v>12</v>
      </c>
      <c r="D975" s="1">
        <f>Training_Data_Features!D975</f>
        <v>36969</v>
      </c>
      <c r="E975">
        <f>IF(NOT(ISBLANK(Training_Data_Features!E975)),Training_Data_Features!E975,AVERAGEIFS(Training_Data_Features!E:E,$A:$A,'Training Set'!$A975,$C:$C,$C975))</f>
        <v>0.18834290000000001</v>
      </c>
      <c r="F975">
        <f>IF(NOT(ISBLANK(Training_Data_Features!F975)),Training_Data_Features!F975,AVERAGEIFS(Training_Data_Features!F:F,$A:$A,'Training Set'!$A975,$C:$C,$C975))</f>
        <v>0.19503329999999999</v>
      </c>
      <c r="G975">
        <f>IF(NOT(ISBLANK(Training_Data_Features!G975)),Training_Data_Features!G975,AVERAGEIFS(Training_Data_Features!G:G,$A:$A,'Training Set'!$A975,$C:$C,$C975))</f>
        <v>0.16354289999999999</v>
      </c>
      <c r="H975">
        <f>IF(NOT(ISBLANK(Training_Data_Features!H975)),Training_Data_Features!H975,AVERAGEIFS(Training_Data_Features!H:H,$A:$A,'Training Set'!$A975,$C:$C,$C975))</f>
        <v>0.28414289999999998</v>
      </c>
      <c r="I975">
        <f>IF(NOT(ISBLANK(Training_Data_Features!I975)),Training_Data_Features!I975,AVERAGEIFS(Training_Data_Features!I:I,$A:$A,'Training Set'!$A975,$C:$C,$C975))</f>
        <v>90.35</v>
      </c>
      <c r="J975">
        <f>IF(NOT(ISBLANK(Training_Data_Features!J975)),Training_Data_Features!J975,AVERAGEIFS(Training_Data_Features!J:J,$A:$A,'Training Set'!$A975,$C:$C,$C975))</f>
        <v>298.70142857100001</v>
      </c>
      <c r="K975">
        <f>IF(NOT(ISBLANK(Training_Data_Features!K975)),Training_Data_Features!K975,AVERAGEIFS(Training_Data_Features!K:K,$A:$A,'Training Set'!$A975,$C:$C,$C975))</f>
        <v>299.75</v>
      </c>
      <c r="L975">
        <f>IF(NOT(ISBLANK(Training_Data_Features!L975)),Training_Data_Features!L975,AVERAGEIFS(Training_Data_Features!L:L,$A:$A,'Training Set'!$A975,$C:$C,$C975))</f>
        <v>295.157142857</v>
      </c>
      <c r="M975">
        <f>IF(NOT(ISBLANK(Training_Data_Features!M975)),Training_Data_Features!M975,AVERAGEIFS(Training_Data_Features!M:M,$A:$A,'Training Set'!$A975,$C:$C,$C975))</f>
        <v>309.7</v>
      </c>
      <c r="N975">
        <f>IF(NOT(ISBLANK(Training_Data_Features!N975)),Training_Data_Features!N975,AVERAGEIFS(Training_Data_Features!N:N,$A:$A,'Training Set'!$A975,$C:$C,$C975))</f>
        <v>293.2</v>
      </c>
      <c r="O975">
        <f>IF(NOT(ISBLANK(Training_Data_Features!O975)),Training_Data_Features!O975,AVERAGEIFS(Training_Data_Features!O:O,$A:$A,'Training Set'!$A975,$C:$C,$C975))</f>
        <v>32.6</v>
      </c>
      <c r="P975">
        <f>IF(NOT(ISBLANK(Training_Data_Features!P975)),Training_Data_Features!P975,AVERAGEIFS(Training_Data_Features!P:P,$A:$A,'Training Set'!$A975,$C:$C,$C975))</f>
        <v>82.801428571399995</v>
      </c>
      <c r="Q975">
        <f>IF(NOT(ISBLANK(Training_Data_Features!Q975)),Training_Data_Features!Q975,AVERAGEIFS(Training_Data_Features!Q:Q,$A:$A,'Training Set'!$A975,$C:$C,$C975))</f>
        <v>90.35</v>
      </c>
      <c r="R975">
        <f>IF(NOT(ISBLANK(Training_Data_Features!R975)),Training_Data_Features!R975,AVERAGEIFS(Training_Data_Features!R:R,$A:$A,'Training Set'!$A975,$C:$C,$C975))</f>
        <v>16.7571428571</v>
      </c>
      <c r="S975">
        <f>IF(NOT(ISBLANK(Training_Data_Features!S975)),Training_Data_Features!S975,AVERAGEIFS(Training_Data_Features!S:S,$A:$A,'Training Set'!$A975,$C:$C,$C975))</f>
        <v>10.614285714299999</v>
      </c>
      <c r="T975">
        <f>IF(NOT(ISBLANK(Training_Data_Features!T975)),Training_Data_Features!T975,AVERAGEIFS(Training_Data_Features!T:T,$A:$A,'Training Set'!$A975,$C:$C,$C975))</f>
        <v>27.433333333299998</v>
      </c>
      <c r="U975">
        <f>IF(NOT(ISBLANK(Training_Data_Features!U975)),Training_Data_Features!U975,AVERAGEIFS(Training_Data_Features!U:U,$A:$A,'Training Set'!$A975,$C:$C,$C975))</f>
        <v>11.4333333333</v>
      </c>
      <c r="V975">
        <f>IF(NOT(ISBLANK(Training_Data_Features!V975)),Training_Data_Features!V975,AVERAGEIFS(Training_Data_Features!V:V,$A:$A,'Training Set'!$A975,$C:$C,$C975))</f>
        <v>34.1</v>
      </c>
      <c r="W975">
        <f>IF(NOT(ISBLANK(Training_Data_Features!W975)),Training_Data_Features!W975,AVERAGEIFS(Training_Data_Features!W:W,$A:$A,'Training Set'!$A975,$C:$C,$C975))</f>
        <v>20</v>
      </c>
      <c r="X975">
        <f>IF(NOT(ISBLANK(Training_Data_Features!X975)),Training_Data_Features!X975,AVERAGEIFS(Training_Data_Features!X:X,$A:$A,'Training Set'!$A975,$C:$C,$C975))</f>
        <v>70.8</v>
      </c>
      <c r="Y975">
        <f>Training_Data_Labels!D975</f>
        <v>0</v>
      </c>
    </row>
    <row r="976" spans="1:25" x14ac:dyDescent="0.2">
      <c r="A976" t="str">
        <f>Training_Data_Features!A976</f>
        <v>iq</v>
      </c>
      <c r="B976">
        <f>Training_Data_Features!B976</f>
        <v>2001</v>
      </c>
      <c r="C976">
        <f>Training_Data_Features!C976</f>
        <v>13</v>
      </c>
      <c r="D976" s="1">
        <f>Training_Data_Features!D976</f>
        <v>36976</v>
      </c>
      <c r="E976">
        <f>IF(NOT(ISBLANK(Training_Data_Features!E976)),Training_Data_Features!E976,AVERAGEIFS(Training_Data_Features!E:E,$A:$A,'Training Set'!$A976,$C:$C,$C976))</f>
        <v>0.16238</v>
      </c>
      <c r="F976">
        <f>IF(NOT(ISBLANK(Training_Data_Features!F976)),Training_Data_Features!F976,AVERAGEIFS(Training_Data_Features!F:F,$A:$A,'Training Set'!$A976,$C:$C,$C976))</f>
        <v>0.1508167</v>
      </c>
      <c r="G976">
        <f>IF(NOT(ISBLANK(Training_Data_Features!G976)),Training_Data_Features!G976,AVERAGEIFS(Training_Data_Features!G:G,$A:$A,'Training Set'!$A976,$C:$C,$C976))</f>
        <v>9.4657140000000001E-2</v>
      </c>
      <c r="H976">
        <f>IF(NOT(ISBLANK(Training_Data_Features!H976)),Training_Data_Features!H976,AVERAGEIFS(Training_Data_Features!H:H,$A:$A,'Training Set'!$A976,$C:$C,$C976))</f>
        <v>0.13225709999999999</v>
      </c>
      <c r="I976">
        <f>IF(NOT(ISBLANK(Training_Data_Features!I976)),Training_Data_Features!I976,AVERAGEIFS(Training_Data_Features!I:I,$A:$A,'Training Set'!$A976,$C:$C,$C976))</f>
        <v>94.06</v>
      </c>
      <c r="J976">
        <f>IF(NOT(ISBLANK(Training_Data_Features!J976)),Training_Data_Features!J976,AVERAGEIFS(Training_Data_Features!J:J,$A:$A,'Training Set'!$A976,$C:$C,$C976))</f>
        <v>296.85285714299999</v>
      </c>
      <c r="K976">
        <f>IF(NOT(ISBLANK(Training_Data_Features!K976)),Training_Data_Features!K976,AVERAGEIFS(Training_Data_Features!K:K,$A:$A,'Training Set'!$A976,$C:$C,$C976))</f>
        <v>297.60000000000002</v>
      </c>
      <c r="L976">
        <f>IF(NOT(ISBLANK(Training_Data_Features!L976)),Training_Data_Features!L976,AVERAGEIFS(Training_Data_Features!L:L,$A:$A,'Training Set'!$A976,$C:$C,$C976))</f>
        <v>296.07857142900002</v>
      </c>
      <c r="M976">
        <f>IF(NOT(ISBLANK(Training_Data_Features!M976)),Training_Data_Features!M976,AVERAGEIFS(Training_Data_Features!M:M,$A:$A,'Training Set'!$A976,$C:$C,$C976))</f>
        <v>303.2</v>
      </c>
      <c r="N976">
        <f>IF(NOT(ISBLANK(Training_Data_Features!N976)),Training_Data_Features!N976,AVERAGEIFS(Training_Data_Features!N:N,$A:$A,'Training Set'!$A976,$C:$C,$C976))</f>
        <v>292.8</v>
      </c>
      <c r="O976">
        <f>IF(NOT(ISBLANK(Training_Data_Features!O976)),Training_Data_Features!O976,AVERAGEIFS(Training_Data_Features!O:O,$A:$A,'Training Set'!$A976,$C:$C,$C976))</f>
        <v>304.52</v>
      </c>
      <c r="P976">
        <f>IF(NOT(ISBLANK(Training_Data_Features!P976)),Training_Data_Features!P976,AVERAGEIFS(Training_Data_Features!P:P,$A:$A,'Training Set'!$A976,$C:$C,$C976))</f>
        <v>95.924285714299998</v>
      </c>
      <c r="Q976">
        <f>IF(NOT(ISBLANK(Training_Data_Features!Q976)),Training_Data_Features!Q976,AVERAGEIFS(Training_Data_Features!Q:Q,$A:$A,'Training Set'!$A976,$C:$C,$C976))</f>
        <v>94.06</v>
      </c>
      <c r="R976">
        <f>IF(NOT(ISBLANK(Training_Data_Features!R976)),Training_Data_Features!R976,AVERAGEIFS(Training_Data_Features!R:R,$A:$A,'Training Set'!$A976,$C:$C,$C976))</f>
        <v>17.6685714286</v>
      </c>
      <c r="S976">
        <f>IF(NOT(ISBLANK(Training_Data_Features!S976)),Training_Data_Features!S976,AVERAGEIFS(Training_Data_Features!S:S,$A:$A,'Training Set'!$A976,$C:$C,$C976))</f>
        <v>6.2</v>
      </c>
      <c r="T976">
        <f>IF(NOT(ISBLANK(Training_Data_Features!T976)),Training_Data_Features!T976,AVERAGEIFS(Training_Data_Features!T:T,$A:$A,'Training Set'!$A976,$C:$C,$C976))</f>
        <v>27.05</v>
      </c>
      <c r="U976">
        <f>IF(NOT(ISBLANK(Training_Data_Features!U976)),Training_Data_Features!U976,AVERAGEIFS(Training_Data_Features!U:U,$A:$A,'Training Set'!$A976,$C:$C,$C976))</f>
        <v>10.95</v>
      </c>
      <c r="V976">
        <f>IF(NOT(ISBLANK(Training_Data_Features!V976)),Training_Data_Features!V976,AVERAGEIFS(Training_Data_Features!V:V,$A:$A,'Training Set'!$A976,$C:$C,$C976))</f>
        <v>34.200000000000003</v>
      </c>
      <c r="W976">
        <f>IF(NOT(ISBLANK(Training_Data_Features!W976)),Training_Data_Features!W976,AVERAGEIFS(Training_Data_Features!W:W,$A:$A,'Training Set'!$A976,$C:$C,$C976))</f>
        <v>20</v>
      </c>
      <c r="X976">
        <f>IF(NOT(ISBLANK(Training_Data_Features!X976)),Training_Data_Features!X976,AVERAGEIFS(Training_Data_Features!X:X,$A:$A,'Training Set'!$A976,$C:$C,$C976))</f>
        <v>80</v>
      </c>
      <c r="Y976">
        <f>Training_Data_Labels!D976</f>
        <v>0</v>
      </c>
    </row>
    <row r="977" spans="1:25" x14ac:dyDescent="0.2">
      <c r="A977" t="str">
        <f>Training_Data_Features!A977</f>
        <v>iq</v>
      </c>
      <c r="B977">
        <f>Training_Data_Features!B977</f>
        <v>2001</v>
      </c>
      <c r="C977">
        <f>Training_Data_Features!C977</f>
        <v>14</v>
      </c>
      <c r="D977" s="1">
        <f>Training_Data_Features!D977</f>
        <v>36983</v>
      </c>
      <c r="E977">
        <f>IF(NOT(ISBLANK(Training_Data_Features!E977)),Training_Data_Features!E977,AVERAGEIFS(Training_Data_Features!E:E,$A:$A,'Training Set'!$A977,$C:$C,$C977))</f>
        <v>0.26781430000000001</v>
      </c>
      <c r="F977">
        <f>IF(NOT(ISBLANK(Training_Data_Features!F977)),Training_Data_Features!F977,AVERAGEIFS(Training_Data_Features!F:F,$A:$A,'Training Set'!$A977,$C:$C,$C977))</f>
        <v>0.3126429</v>
      </c>
      <c r="G977">
        <f>IF(NOT(ISBLANK(Training_Data_Features!G977)),Training_Data_Features!G977,AVERAGEIFS(Training_Data_Features!G:G,$A:$A,'Training Set'!$A977,$C:$C,$C977))</f>
        <v>0.26150000000000001</v>
      </c>
      <c r="H977">
        <f>IF(NOT(ISBLANK(Training_Data_Features!H977)),Training_Data_Features!H977,AVERAGEIFS(Training_Data_Features!H:H,$A:$A,'Training Set'!$A977,$C:$C,$C977))</f>
        <v>0.25840000000000002</v>
      </c>
      <c r="I977">
        <f>IF(NOT(ISBLANK(Training_Data_Features!I977)),Training_Data_Features!I977,AVERAGEIFS(Training_Data_Features!I:I,$A:$A,'Training Set'!$A977,$C:$C,$C977))</f>
        <v>86.46</v>
      </c>
      <c r="J977">
        <f>IF(NOT(ISBLANK(Training_Data_Features!J977)),Training_Data_Features!J977,AVERAGEIFS(Training_Data_Features!J:J,$A:$A,'Training Set'!$A977,$C:$C,$C977))</f>
        <v>296.30571428600001</v>
      </c>
      <c r="K977">
        <f>IF(NOT(ISBLANK(Training_Data_Features!K977)),Training_Data_Features!K977,AVERAGEIFS(Training_Data_Features!K:K,$A:$A,'Training Set'!$A977,$C:$C,$C977))</f>
        <v>297.82857142900002</v>
      </c>
      <c r="L977">
        <f>IF(NOT(ISBLANK(Training_Data_Features!L977)),Training_Data_Features!L977,AVERAGEIFS(Training_Data_Features!L:L,$A:$A,'Training Set'!$A977,$C:$C,$C977))</f>
        <v>295.695714286</v>
      </c>
      <c r="M977">
        <f>IF(NOT(ISBLANK(Training_Data_Features!M977)),Training_Data_Features!M977,AVERAGEIFS(Training_Data_Features!M:M,$A:$A,'Training Set'!$A977,$C:$C,$C977))</f>
        <v>305.5</v>
      </c>
      <c r="N977">
        <f>IF(NOT(ISBLANK(Training_Data_Features!N977)),Training_Data_Features!N977,AVERAGEIFS(Training_Data_Features!N:N,$A:$A,'Training Set'!$A977,$C:$C,$C977))</f>
        <v>292.89999999999998</v>
      </c>
      <c r="O977">
        <f>IF(NOT(ISBLANK(Training_Data_Features!O977)),Training_Data_Features!O977,AVERAGEIFS(Training_Data_Features!O:O,$A:$A,'Training Set'!$A977,$C:$C,$C977))</f>
        <v>91.43</v>
      </c>
      <c r="P977">
        <f>IF(NOT(ISBLANK(Training_Data_Features!P977)),Training_Data_Features!P977,AVERAGEIFS(Training_Data_Features!P:P,$A:$A,'Training Set'!$A977,$C:$C,$C977))</f>
        <v>96.737142857099997</v>
      </c>
      <c r="Q977">
        <f>IF(NOT(ISBLANK(Training_Data_Features!Q977)),Training_Data_Features!Q977,AVERAGEIFS(Training_Data_Features!Q:Q,$A:$A,'Training Set'!$A977,$C:$C,$C977))</f>
        <v>86.46</v>
      </c>
      <c r="R977">
        <f>IF(NOT(ISBLANK(Training_Data_Features!R977)),Training_Data_Features!R977,AVERAGEIFS(Training_Data_Features!R:R,$A:$A,'Training Set'!$A977,$C:$C,$C977))</f>
        <v>17.21</v>
      </c>
      <c r="S977">
        <f>IF(NOT(ISBLANK(Training_Data_Features!S977)),Training_Data_Features!S977,AVERAGEIFS(Training_Data_Features!S:S,$A:$A,'Training Set'!$A977,$C:$C,$C977))</f>
        <v>6.6571428571400002</v>
      </c>
      <c r="T977">
        <f>IF(NOT(ISBLANK(Training_Data_Features!T977)),Training_Data_Features!T977,AVERAGEIFS(Training_Data_Features!T:T,$A:$A,'Training Set'!$A977,$C:$C,$C977))</f>
        <v>27.16</v>
      </c>
      <c r="U977">
        <f>IF(NOT(ISBLANK(Training_Data_Features!U977)),Training_Data_Features!U977,AVERAGEIFS(Training_Data_Features!U:U,$A:$A,'Training Set'!$A977,$C:$C,$C977))</f>
        <v>10.98</v>
      </c>
      <c r="V977">
        <f>IF(NOT(ISBLANK(Training_Data_Features!V977)),Training_Data_Features!V977,AVERAGEIFS(Training_Data_Features!V:V,$A:$A,'Training Set'!$A977,$C:$C,$C977))</f>
        <v>35</v>
      </c>
      <c r="W977">
        <f>IF(NOT(ISBLANK(Training_Data_Features!W977)),Training_Data_Features!W977,AVERAGEIFS(Training_Data_Features!W:W,$A:$A,'Training Set'!$A977,$C:$C,$C977))</f>
        <v>20.5</v>
      </c>
      <c r="X977">
        <f>IF(NOT(ISBLANK(Training_Data_Features!X977)),Training_Data_Features!X977,AVERAGEIFS(Training_Data_Features!X:X,$A:$A,'Training Set'!$A977,$C:$C,$C977))</f>
        <v>46.2</v>
      </c>
      <c r="Y977">
        <f>Training_Data_Labels!D977</f>
        <v>0</v>
      </c>
    </row>
    <row r="978" spans="1:25" x14ac:dyDescent="0.2">
      <c r="A978" t="str">
        <f>Training_Data_Features!A978</f>
        <v>iq</v>
      </c>
      <c r="B978">
        <f>Training_Data_Features!B978</f>
        <v>2001</v>
      </c>
      <c r="C978">
        <f>Training_Data_Features!C978</f>
        <v>15</v>
      </c>
      <c r="D978" s="1">
        <f>Training_Data_Features!D978</f>
        <v>36990</v>
      </c>
      <c r="E978">
        <f>IF(NOT(ISBLANK(Training_Data_Features!E978)),Training_Data_Features!E978,AVERAGEIFS(Training_Data_Features!E:E,$A:$A,'Training Set'!$A978,$C:$C,$C978))</f>
        <v>0.38275710000000002</v>
      </c>
      <c r="F978">
        <f>IF(NOT(ISBLANK(Training_Data_Features!F978)),Training_Data_Features!F978,AVERAGEIFS(Training_Data_Features!F:F,$A:$A,'Training Set'!$A978,$C:$C,$C978))</f>
        <v>0.37097140000000001</v>
      </c>
      <c r="G978">
        <f>IF(NOT(ISBLANK(Training_Data_Features!G978)),Training_Data_Features!G978,AVERAGEIFS(Training_Data_Features!G:G,$A:$A,'Training Set'!$A978,$C:$C,$C978))</f>
        <v>0.34388570000000002</v>
      </c>
      <c r="H978">
        <f>IF(NOT(ISBLANK(Training_Data_Features!H978)),Training_Data_Features!H978,AVERAGEIFS(Training_Data_Features!H:H,$A:$A,'Training Set'!$A978,$C:$C,$C978))</f>
        <v>0.37627139999999998</v>
      </c>
      <c r="I978">
        <f>IF(NOT(ISBLANK(Training_Data_Features!I978)),Training_Data_Features!I978,AVERAGEIFS(Training_Data_Features!I:I,$A:$A,'Training Set'!$A978,$C:$C,$C978))</f>
        <v>80.819999999999993</v>
      </c>
      <c r="J978">
        <f>IF(NOT(ISBLANK(Training_Data_Features!J978)),Training_Data_Features!J978,AVERAGEIFS(Training_Data_Features!J:J,$A:$A,'Training Set'!$A978,$C:$C,$C978))</f>
        <v>297.17571428600002</v>
      </c>
      <c r="K978">
        <f>IF(NOT(ISBLANK(Training_Data_Features!K978)),Training_Data_Features!K978,AVERAGEIFS(Training_Data_Features!K:K,$A:$A,'Training Set'!$A978,$C:$C,$C978))</f>
        <v>298.3</v>
      </c>
      <c r="L978">
        <f>IF(NOT(ISBLANK(Training_Data_Features!L978)),Training_Data_Features!L978,AVERAGEIFS(Training_Data_Features!L:L,$A:$A,'Training Set'!$A978,$C:$C,$C978))</f>
        <v>296.13</v>
      </c>
      <c r="M978">
        <f>IF(NOT(ISBLANK(Training_Data_Features!M978)),Training_Data_Features!M978,AVERAGEIFS(Training_Data_Features!M:M,$A:$A,'Training Set'!$A978,$C:$C,$C978))</f>
        <v>305.5</v>
      </c>
      <c r="N978">
        <f>IF(NOT(ISBLANK(Training_Data_Features!N978)),Training_Data_Features!N978,AVERAGEIFS(Training_Data_Features!N:N,$A:$A,'Training Set'!$A978,$C:$C,$C978))</f>
        <v>292.10000000000002</v>
      </c>
      <c r="O978">
        <f>IF(NOT(ISBLANK(Training_Data_Features!O978)),Training_Data_Features!O978,AVERAGEIFS(Training_Data_Features!O:O,$A:$A,'Training Set'!$A978,$C:$C,$C978))</f>
        <v>110.1</v>
      </c>
      <c r="P978">
        <f>IF(NOT(ISBLANK(Training_Data_Features!P978)),Training_Data_Features!P978,AVERAGEIFS(Training_Data_Features!P:P,$A:$A,'Training Set'!$A978,$C:$C,$C978))</f>
        <v>94.602857142900007</v>
      </c>
      <c r="Q978">
        <f>IF(NOT(ISBLANK(Training_Data_Features!Q978)),Training_Data_Features!Q978,AVERAGEIFS(Training_Data_Features!Q:Q,$A:$A,'Training Set'!$A978,$C:$C,$C978))</f>
        <v>80.819999999999993</v>
      </c>
      <c r="R978">
        <f>IF(NOT(ISBLANK(Training_Data_Features!R978)),Training_Data_Features!R978,AVERAGEIFS(Training_Data_Features!R:R,$A:$A,'Training Set'!$A978,$C:$C,$C978))</f>
        <v>17.695714285699999</v>
      </c>
      <c r="S978">
        <f>IF(NOT(ISBLANK(Training_Data_Features!S978)),Training_Data_Features!S978,AVERAGEIFS(Training_Data_Features!S:S,$A:$A,'Training Set'!$A978,$C:$C,$C978))</f>
        <v>6.7714285714300004</v>
      </c>
      <c r="T978">
        <f>IF(NOT(ISBLANK(Training_Data_Features!T978)),Training_Data_Features!T978,AVERAGEIFS(Training_Data_Features!T:T,$A:$A,'Training Set'!$A978,$C:$C,$C978))</f>
        <v>26.46</v>
      </c>
      <c r="U978">
        <f>IF(NOT(ISBLANK(Training_Data_Features!U978)),Training_Data_Features!U978,AVERAGEIFS(Training_Data_Features!U:U,$A:$A,'Training Set'!$A978,$C:$C,$C978))</f>
        <v>11.66</v>
      </c>
      <c r="V978">
        <f>IF(NOT(ISBLANK(Training_Data_Features!V978)),Training_Data_Features!V978,AVERAGEIFS(Training_Data_Features!V:V,$A:$A,'Training Set'!$A978,$C:$C,$C978))</f>
        <v>34</v>
      </c>
      <c r="W978">
        <f>IF(NOT(ISBLANK(Training_Data_Features!W978)),Training_Data_Features!W978,AVERAGEIFS(Training_Data_Features!W:W,$A:$A,'Training Set'!$A978,$C:$C,$C978))</f>
        <v>19.5</v>
      </c>
      <c r="X978">
        <f>IF(NOT(ISBLANK(Training_Data_Features!X978)),Training_Data_Features!X978,AVERAGEIFS(Training_Data_Features!X:X,$A:$A,'Training Set'!$A978,$C:$C,$C978))</f>
        <v>120.1</v>
      </c>
      <c r="Y978">
        <f>Training_Data_Labels!D978</f>
        <v>0</v>
      </c>
    </row>
    <row r="979" spans="1:25" x14ac:dyDescent="0.2">
      <c r="A979" t="str">
        <f>Training_Data_Features!A979</f>
        <v>iq</v>
      </c>
      <c r="B979">
        <f>Training_Data_Features!B979</f>
        <v>2001</v>
      </c>
      <c r="C979">
        <f>Training_Data_Features!C979</f>
        <v>16</v>
      </c>
      <c r="D979" s="1">
        <f>Training_Data_Features!D979</f>
        <v>36997</v>
      </c>
      <c r="E979">
        <f>IF(NOT(ISBLANK(Training_Data_Features!E979)),Training_Data_Features!E979,AVERAGEIFS(Training_Data_Features!E:E,$A:$A,'Training Set'!$A979,$C:$C,$C979))</f>
        <v>0.31254290000000001</v>
      </c>
      <c r="F979">
        <f>IF(NOT(ISBLANK(Training_Data_Features!F979)),Training_Data_Features!F979,AVERAGEIFS(Training_Data_Features!F:F,$A:$A,'Training Set'!$A979,$C:$C,$C979))</f>
        <v>0.28221429999999997</v>
      </c>
      <c r="G979">
        <f>IF(NOT(ISBLANK(Training_Data_Features!G979)),Training_Data_Features!G979,AVERAGEIFS(Training_Data_Features!G:G,$A:$A,'Training Set'!$A979,$C:$C,$C979))</f>
        <v>0.26212859999999999</v>
      </c>
      <c r="H979">
        <f>IF(NOT(ISBLANK(Training_Data_Features!H979)),Training_Data_Features!H979,AVERAGEIFS(Training_Data_Features!H:H,$A:$A,'Training Set'!$A979,$C:$C,$C979))</f>
        <v>0.40748570000000001</v>
      </c>
      <c r="I979">
        <f>IF(NOT(ISBLANK(Training_Data_Features!I979)),Training_Data_Features!I979,AVERAGEIFS(Training_Data_Features!I:I,$A:$A,'Training Set'!$A979,$C:$C,$C979))</f>
        <v>77.73</v>
      </c>
      <c r="J979">
        <f>IF(NOT(ISBLANK(Training_Data_Features!J979)),Training_Data_Features!J979,AVERAGEIFS(Training_Data_Features!J:J,$A:$A,'Training Set'!$A979,$C:$C,$C979))</f>
        <v>297.06285714299997</v>
      </c>
      <c r="K979">
        <f>IF(NOT(ISBLANK(Training_Data_Features!K979)),Training_Data_Features!K979,AVERAGEIFS(Training_Data_Features!K:K,$A:$A,'Training Set'!$A979,$C:$C,$C979))</f>
        <v>298.14999999999998</v>
      </c>
      <c r="L979">
        <f>IF(NOT(ISBLANK(Training_Data_Features!L979)),Training_Data_Features!L979,AVERAGEIFS(Training_Data_Features!L:L,$A:$A,'Training Set'!$A979,$C:$C,$C979))</f>
        <v>295.98571428600002</v>
      </c>
      <c r="M979">
        <f>IF(NOT(ISBLANK(Training_Data_Features!M979)),Training_Data_Features!M979,AVERAGEIFS(Training_Data_Features!M:M,$A:$A,'Training Set'!$A979,$C:$C,$C979))</f>
        <v>305.10000000000002</v>
      </c>
      <c r="N979">
        <f>IF(NOT(ISBLANK(Training_Data_Features!N979)),Training_Data_Features!N979,AVERAGEIFS(Training_Data_Features!N:N,$A:$A,'Training Set'!$A979,$C:$C,$C979))</f>
        <v>292.8</v>
      </c>
      <c r="O979">
        <f>IF(NOT(ISBLANK(Training_Data_Features!O979)),Training_Data_Features!O979,AVERAGEIFS(Training_Data_Features!O:O,$A:$A,'Training Set'!$A979,$C:$C,$C979))</f>
        <v>120.32</v>
      </c>
      <c r="P979">
        <f>IF(NOT(ISBLANK(Training_Data_Features!P979)),Training_Data_Features!P979,AVERAGEIFS(Training_Data_Features!P:P,$A:$A,'Training Set'!$A979,$C:$C,$C979))</f>
        <v>94.615714285699994</v>
      </c>
      <c r="Q979">
        <f>IF(NOT(ISBLANK(Training_Data_Features!Q979)),Training_Data_Features!Q979,AVERAGEIFS(Training_Data_Features!Q:Q,$A:$A,'Training Set'!$A979,$C:$C,$C979))</f>
        <v>77.73</v>
      </c>
      <c r="R979">
        <f>IF(NOT(ISBLANK(Training_Data_Features!R979)),Training_Data_Features!R979,AVERAGEIFS(Training_Data_Features!R:R,$A:$A,'Training Set'!$A979,$C:$C,$C979))</f>
        <v>17.52</v>
      </c>
      <c r="S979">
        <f>IF(NOT(ISBLANK(Training_Data_Features!S979)),Training_Data_Features!S979,AVERAGEIFS(Training_Data_Features!S:S,$A:$A,'Training Set'!$A979,$C:$C,$C979))</f>
        <v>7.5</v>
      </c>
      <c r="T979">
        <f>IF(NOT(ISBLANK(Training_Data_Features!T979)),Training_Data_Features!T979,AVERAGEIFS(Training_Data_Features!T:T,$A:$A,'Training Set'!$A979,$C:$C,$C979))</f>
        <v>27.34</v>
      </c>
      <c r="U979">
        <f>IF(NOT(ISBLANK(Training_Data_Features!U979)),Training_Data_Features!U979,AVERAGEIFS(Training_Data_Features!U:U,$A:$A,'Training Set'!$A979,$C:$C,$C979))</f>
        <v>11.04</v>
      </c>
      <c r="V979">
        <f>IF(NOT(ISBLANK(Training_Data_Features!V979)),Training_Data_Features!V979,AVERAGEIFS(Training_Data_Features!V:V,$A:$A,'Training Set'!$A979,$C:$C,$C979))</f>
        <v>33.5</v>
      </c>
      <c r="W979">
        <f>IF(NOT(ISBLANK(Training_Data_Features!W979)),Training_Data_Features!W979,AVERAGEIFS(Training_Data_Features!W:W,$A:$A,'Training Set'!$A979,$C:$C,$C979))</f>
        <v>20.399999999999999</v>
      </c>
      <c r="X979">
        <f>IF(NOT(ISBLANK(Training_Data_Features!X979)),Training_Data_Features!X979,AVERAGEIFS(Training_Data_Features!X:X,$A:$A,'Training Set'!$A979,$C:$C,$C979))</f>
        <v>45.3</v>
      </c>
      <c r="Y979">
        <f>Training_Data_Labels!D979</f>
        <v>1</v>
      </c>
    </row>
    <row r="980" spans="1:25" x14ac:dyDescent="0.2">
      <c r="A980" t="str">
        <f>Training_Data_Features!A980</f>
        <v>iq</v>
      </c>
      <c r="B980">
        <f>Training_Data_Features!B980</f>
        <v>2001</v>
      </c>
      <c r="C980">
        <f>Training_Data_Features!C980</f>
        <v>17</v>
      </c>
      <c r="D980" s="1">
        <f>Training_Data_Features!D980</f>
        <v>37004</v>
      </c>
      <c r="E980">
        <f>IF(NOT(ISBLANK(Training_Data_Features!E980)),Training_Data_Features!E980,AVERAGEIFS(Training_Data_Features!E:E,$A:$A,'Training Set'!$A980,$C:$C,$C980))</f>
        <v>0.24561430000000001</v>
      </c>
      <c r="F980">
        <f>IF(NOT(ISBLANK(Training_Data_Features!F980)),Training_Data_Features!F980,AVERAGEIFS(Training_Data_Features!F:F,$A:$A,'Training Set'!$A980,$C:$C,$C980))</f>
        <v>0.2148429</v>
      </c>
      <c r="G980">
        <f>IF(NOT(ISBLANK(Training_Data_Features!G980)),Training_Data_Features!G980,AVERAGEIFS(Training_Data_Features!G:G,$A:$A,'Training Set'!$A980,$C:$C,$C980))</f>
        <v>0.27337139999999999</v>
      </c>
      <c r="H980">
        <f>IF(NOT(ISBLANK(Training_Data_Features!H980)),Training_Data_Features!H980,AVERAGEIFS(Training_Data_Features!H:H,$A:$A,'Training Set'!$A980,$C:$C,$C980))</f>
        <v>0.2288</v>
      </c>
      <c r="I980">
        <f>IF(NOT(ISBLANK(Training_Data_Features!I980)),Training_Data_Features!I980,AVERAGEIFS(Training_Data_Features!I:I,$A:$A,'Training Set'!$A980,$C:$C,$C980))</f>
        <v>78.010000000000005</v>
      </c>
      <c r="J980">
        <f>IF(NOT(ISBLANK(Training_Data_Features!J980)),Training_Data_Features!J980,AVERAGEIFS(Training_Data_Features!J:J,$A:$A,'Training Set'!$A980,$C:$C,$C980))</f>
        <v>297.961428571</v>
      </c>
      <c r="K980">
        <f>IF(NOT(ISBLANK(Training_Data_Features!K980)),Training_Data_Features!K980,AVERAGEIFS(Training_Data_Features!K:K,$A:$A,'Training Set'!$A980,$C:$C,$C980))</f>
        <v>299.20714285700001</v>
      </c>
      <c r="L980">
        <f>IF(NOT(ISBLANK(Training_Data_Features!L980)),Training_Data_Features!L980,AVERAGEIFS(Training_Data_Features!L:L,$A:$A,'Training Set'!$A980,$C:$C,$C980))</f>
        <v>295.42857142899999</v>
      </c>
      <c r="M980">
        <f>IF(NOT(ISBLANK(Training_Data_Features!M980)),Training_Data_Features!M980,AVERAGEIFS(Training_Data_Features!M:M,$A:$A,'Training Set'!$A980,$C:$C,$C980))</f>
        <v>307.8</v>
      </c>
      <c r="N980">
        <f>IF(NOT(ISBLANK(Training_Data_Features!N980)),Training_Data_Features!N980,AVERAGEIFS(Training_Data_Features!N:N,$A:$A,'Training Set'!$A980,$C:$C,$C980))</f>
        <v>293.2</v>
      </c>
      <c r="O980">
        <f>IF(NOT(ISBLANK(Training_Data_Features!O980)),Training_Data_Features!O980,AVERAGEIFS(Training_Data_Features!O:O,$A:$A,'Training Set'!$A980,$C:$C,$C980))</f>
        <v>78.3</v>
      </c>
      <c r="P980">
        <f>IF(NOT(ISBLANK(Training_Data_Features!P980)),Training_Data_Features!P980,AVERAGEIFS(Training_Data_Features!P:P,$A:$A,'Training Set'!$A980,$C:$C,$C980))</f>
        <v>88.148571428599993</v>
      </c>
      <c r="Q980">
        <f>IF(NOT(ISBLANK(Training_Data_Features!Q980)),Training_Data_Features!Q980,AVERAGEIFS(Training_Data_Features!Q:Q,$A:$A,'Training Set'!$A980,$C:$C,$C980))</f>
        <v>78.010000000000005</v>
      </c>
      <c r="R980">
        <f>IF(NOT(ISBLANK(Training_Data_Features!R980)),Training_Data_Features!R980,AVERAGEIFS(Training_Data_Features!R:R,$A:$A,'Training Set'!$A980,$C:$C,$C980))</f>
        <v>16.968571428600001</v>
      </c>
      <c r="S980">
        <f>IF(NOT(ISBLANK(Training_Data_Features!S980)),Training_Data_Features!S980,AVERAGEIFS(Training_Data_Features!S:S,$A:$A,'Training Set'!$A980,$C:$C,$C980))</f>
        <v>10.2428571429</v>
      </c>
      <c r="T980">
        <f>IF(NOT(ISBLANK(Training_Data_Features!T980)),Training_Data_Features!T980,AVERAGEIFS(Training_Data_Features!T:T,$A:$A,'Training Set'!$A980,$C:$C,$C980))</f>
        <v>27.633333333300001</v>
      </c>
      <c r="U980">
        <f>IF(NOT(ISBLANK(Training_Data_Features!U980)),Training_Data_Features!U980,AVERAGEIFS(Training_Data_Features!U:U,$A:$A,'Training Set'!$A980,$C:$C,$C980))</f>
        <v>10.9333333333</v>
      </c>
      <c r="V980">
        <f>IF(NOT(ISBLANK(Training_Data_Features!V980)),Training_Data_Features!V980,AVERAGEIFS(Training_Data_Features!V:V,$A:$A,'Training Set'!$A980,$C:$C,$C980))</f>
        <v>34.299999999999997</v>
      </c>
      <c r="W980">
        <f>IF(NOT(ISBLANK(Training_Data_Features!W980)),Training_Data_Features!W980,AVERAGEIFS(Training_Data_Features!W:W,$A:$A,'Training Set'!$A980,$C:$C,$C980))</f>
        <v>21</v>
      </c>
      <c r="X980">
        <f>IF(NOT(ISBLANK(Training_Data_Features!X980)),Training_Data_Features!X980,AVERAGEIFS(Training_Data_Features!X:X,$A:$A,'Training Set'!$A980,$C:$C,$C980))</f>
        <v>14.9</v>
      </c>
      <c r="Y980">
        <f>Training_Data_Labels!D980</f>
        <v>0</v>
      </c>
    </row>
    <row r="981" spans="1:25" x14ac:dyDescent="0.2">
      <c r="A981" t="str">
        <f>Training_Data_Features!A981</f>
        <v>iq</v>
      </c>
      <c r="B981">
        <f>Training_Data_Features!B981</f>
        <v>2001</v>
      </c>
      <c r="C981">
        <f>Training_Data_Features!C981</f>
        <v>18</v>
      </c>
      <c r="D981" s="1">
        <f>Training_Data_Features!D981</f>
        <v>37011</v>
      </c>
      <c r="E981">
        <f>IF(NOT(ISBLANK(Training_Data_Features!E981)),Training_Data_Features!E981,AVERAGEIFS(Training_Data_Features!E:E,$A:$A,'Training Set'!$A981,$C:$C,$C981))</f>
        <v>0.25401430000000003</v>
      </c>
      <c r="F981">
        <f>IF(NOT(ISBLANK(Training_Data_Features!F981)),Training_Data_Features!F981,AVERAGEIFS(Training_Data_Features!F:F,$A:$A,'Training Set'!$A981,$C:$C,$C981))</f>
        <v>0.17899999999999999</v>
      </c>
      <c r="G981">
        <f>IF(NOT(ISBLANK(Training_Data_Features!G981)),Training_Data_Features!G981,AVERAGEIFS(Training_Data_Features!G:G,$A:$A,'Training Set'!$A981,$C:$C,$C981))</f>
        <v>0.31282860000000001</v>
      </c>
      <c r="H981">
        <f>IF(NOT(ISBLANK(Training_Data_Features!H981)),Training_Data_Features!H981,AVERAGEIFS(Training_Data_Features!H:H,$A:$A,'Training Set'!$A981,$C:$C,$C981))</f>
        <v>0.26255709999999999</v>
      </c>
      <c r="I981">
        <f>IF(NOT(ISBLANK(Training_Data_Features!I981)),Training_Data_Features!I981,AVERAGEIFS(Training_Data_Features!I:I,$A:$A,'Training Set'!$A981,$C:$C,$C981))</f>
        <v>94.77</v>
      </c>
      <c r="J981">
        <f>IF(NOT(ISBLANK(Training_Data_Features!J981)),Training_Data_Features!J981,AVERAGEIFS(Training_Data_Features!J:J,$A:$A,'Training Set'!$A981,$C:$C,$C981))</f>
        <v>297.28571428599997</v>
      </c>
      <c r="K981">
        <f>IF(NOT(ISBLANK(Training_Data_Features!K981)),Training_Data_Features!K981,AVERAGEIFS(Training_Data_Features!K:K,$A:$A,'Training Set'!$A981,$C:$C,$C981))</f>
        <v>298.64999999999998</v>
      </c>
      <c r="L981">
        <f>IF(NOT(ISBLANK(Training_Data_Features!L981)),Training_Data_Features!L981,AVERAGEIFS(Training_Data_Features!L:L,$A:$A,'Training Set'!$A981,$C:$C,$C981))</f>
        <v>295.74</v>
      </c>
      <c r="M981">
        <f>IF(NOT(ISBLANK(Training_Data_Features!M981)),Training_Data_Features!M981,AVERAGEIFS(Training_Data_Features!M:M,$A:$A,'Training Set'!$A981,$C:$C,$C981))</f>
        <v>305.60000000000002</v>
      </c>
      <c r="N981">
        <f>IF(NOT(ISBLANK(Training_Data_Features!N981)),Training_Data_Features!N981,AVERAGEIFS(Training_Data_Features!N:N,$A:$A,'Training Set'!$A981,$C:$C,$C981))</f>
        <v>293.10000000000002</v>
      </c>
      <c r="O981">
        <f>IF(NOT(ISBLANK(Training_Data_Features!O981)),Training_Data_Features!O981,AVERAGEIFS(Training_Data_Features!O:O,$A:$A,'Training Set'!$A981,$C:$C,$C981))</f>
        <v>103.87</v>
      </c>
      <c r="P981">
        <f>IF(NOT(ISBLANK(Training_Data_Features!P981)),Training_Data_Features!P981,AVERAGEIFS(Training_Data_Features!P:P,$A:$A,'Training Set'!$A981,$C:$C,$C981))</f>
        <v>92.192857142899996</v>
      </c>
      <c r="Q981">
        <f>IF(NOT(ISBLANK(Training_Data_Features!Q981)),Training_Data_Features!Q981,AVERAGEIFS(Training_Data_Features!Q:Q,$A:$A,'Training Set'!$A981,$C:$C,$C981))</f>
        <v>94.77</v>
      </c>
      <c r="R981">
        <f>IF(NOT(ISBLANK(Training_Data_Features!R981)),Training_Data_Features!R981,AVERAGEIFS(Training_Data_Features!R:R,$A:$A,'Training Set'!$A981,$C:$C,$C981))</f>
        <v>17.305714285699999</v>
      </c>
      <c r="S981">
        <f>IF(NOT(ISBLANK(Training_Data_Features!S981)),Training_Data_Features!S981,AVERAGEIFS(Training_Data_Features!S:S,$A:$A,'Training Set'!$A981,$C:$C,$C981))</f>
        <v>7.4142857142900001</v>
      </c>
      <c r="T981">
        <f>IF(NOT(ISBLANK(Training_Data_Features!T981)),Training_Data_Features!T981,AVERAGEIFS(Training_Data_Features!T:T,$A:$A,'Training Set'!$A981,$C:$C,$C981))</f>
        <v>27.625</v>
      </c>
      <c r="U981">
        <f>IF(NOT(ISBLANK(Training_Data_Features!U981)),Training_Data_Features!U981,AVERAGEIFS(Training_Data_Features!U:U,$A:$A,'Training Set'!$A981,$C:$C,$C981))</f>
        <v>11.324999999999999</v>
      </c>
      <c r="V981">
        <f>IF(NOT(ISBLANK(Training_Data_Features!V981)),Training_Data_Features!V981,AVERAGEIFS(Training_Data_Features!V:V,$A:$A,'Training Set'!$A981,$C:$C,$C981))</f>
        <v>35.200000000000003</v>
      </c>
      <c r="W981">
        <f>IF(NOT(ISBLANK(Training_Data_Features!W981)),Training_Data_Features!W981,AVERAGEIFS(Training_Data_Features!W:W,$A:$A,'Training Set'!$A981,$C:$C,$C981))</f>
        <v>20.5</v>
      </c>
      <c r="X981">
        <f>IF(NOT(ISBLANK(Training_Data_Features!X981)),Training_Data_Features!X981,AVERAGEIFS(Training_Data_Features!X:X,$A:$A,'Training Set'!$A981,$C:$C,$C981))</f>
        <v>51</v>
      </c>
      <c r="Y981">
        <f>Training_Data_Labels!D981</f>
        <v>0</v>
      </c>
    </row>
    <row r="982" spans="1:25" x14ac:dyDescent="0.2">
      <c r="A982" t="str">
        <f>Training_Data_Features!A982</f>
        <v>iq</v>
      </c>
      <c r="B982">
        <f>Training_Data_Features!B982</f>
        <v>2001</v>
      </c>
      <c r="C982">
        <f>Training_Data_Features!C982</f>
        <v>19</v>
      </c>
      <c r="D982" s="1">
        <f>Training_Data_Features!D982</f>
        <v>37018</v>
      </c>
      <c r="E982">
        <f>IF(NOT(ISBLANK(Training_Data_Features!E982)),Training_Data_Features!E982,AVERAGEIFS(Training_Data_Features!E:E,$A:$A,'Training Set'!$A982,$C:$C,$C982))</f>
        <v>0.2664571</v>
      </c>
      <c r="F982">
        <f>IF(NOT(ISBLANK(Training_Data_Features!F982)),Training_Data_Features!F982,AVERAGEIFS(Training_Data_Features!F:F,$A:$A,'Training Set'!$A982,$C:$C,$C982))</f>
        <v>0.18859999999999999</v>
      </c>
      <c r="G982">
        <f>IF(NOT(ISBLANK(Training_Data_Features!G982)),Training_Data_Features!G982,AVERAGEIFS(Training_Data_Features!G:G,$A:$A,'Training Set'!$A982,$C:$C,$C982))</f>
        <v>0.19620000000000001</v>
      </c>
      <c r="H982">
        <f>IF(NOT(ISBLANK(Training_Data_Features!H982)),Training_Data_Features!H982,AVERAGEIFS(Training_Data_Features!H:H,$A:$A,'Training Set'!$A982,$C:$C,$C982))</f>
        <v>0.22732859999999999</v>
      </c>
      <c r="I982">
        <f>IF(NOT(ISBLANK(Training_Data_Features!I982)),Training_Data_Features!I982,AVERAGEIFS(Training_Data_Features!I:I,$A:$A,'Training Set'!$A982,$C:$C,$C982))</f>
        <v>45.56</v>
      </c>
      <c r="J982">
        <f>IF(NOT(ISBLANK(Training_Data_Features!J982)),Training_Data_Features!J982,AVERAGEIFS(Training_Data_Features!J:J,$A:$A,'Training Set'!$A982,$C:$C,$C982))</f>
        <v>297.135714286</v>
      </c>
      <c r="K982">
        <f>IF(NOT(ISBLANK(Training_Data_Features!K982)),Training_Data_Features!K982,AVERAGEIFS(Training_Data_Features!K:K,$A:$A,'Training Set'!$A982,$C:$C,$C982))</f>
        <v>298.2</v>
      </c>
      <c r="L982">
        <f>IF(NOT(ISBLANK(Training_Data_Features!L982)),Training_Data_Features!L982,AVERAGEIFS(Training_Data_Features!L:L,$A:$A,'Training Set'!$A982,$C:$C,$C982))</f>
        <v>296.33285714300001</v>
      </c>
      <c r="M982">
        <f>IF(NOT(ISBLANK(Training_Data_Features!M982)),Training_Data_Features!M982,AVERAGEIFS(Training_Data_Features!M:M,$A:$A,'Training Set'!$A982,$C:$C,$C982))</f>
        <v>305.10000000000002</v>
      </c>
      <c r="N982">
        <f>IF(NOT(ISBLANK(Training_Data_Features!N982)),Training_Data_Features!N982,AVERAGEIFS(Training_Data_Features!N:N,$A:$A,'Training Set'!$A982,$C:$C,$C982))</f>
        <v>292.10000000000002</v>
      </c>
      <c r="O982">
        <f>IF(NOT(ISBLANK(Training_Data_Features!O982)),Training_Data_Features!O982,AVERAGEIFS(Training_Data_Features!O:O,$A:$A,'Training Set'!$A982,$C:$C,$C982))</f>
        <v>85.9</v>
      </c>
      <c r="P982">
        <f>IF(NOT(ISBLANK(Training_Data_Features!P982)),Training_Data_Features!P982,AVERAGEIFS(Training_Data_Features!P:P,$A:$A,'Training Set'!$A982,$C:$C,$C982))</f>
        <v>95.82</v>
      </c>
      <c r="Q982">
        <f>IF(NOT(ISBLANK(Training_Data_Features!Q982)),Training_Data_Features!Q982,AVERAGEIFS(Training_Data_Features!Q:Q,$A:$A,'Training Set'!$A982,$C:$C,$C982))</f>
        <v>45.56</v>
      </c>
      <c r="R982">
        <f>IF(NOT(ISBLANK(Training_Data_Features!R982)),Training_Data_Features!R982,AVERAGEIFS(Training_Data_Features!R:R,$A:$A,'Training Set'!$A982,$C:$C,$C982))</f>
        <v>17.891428571399999</v>
      </c>
      <c r="S982">
        <f>IF(NOT(ISBLANK(Training_Data_Features!S982)),Training_Data_Features!S982,AVERAGEIFS(Training_Data_Features!S:S,$A:$A,'Training Set'!$A982,$C:$C,$C982))</f>
        <v>7.0857142857099999</v>
      </c>
      <c r="T982">
        <f>IF(NOT(ISBLANK(Training_Data_Features!T982)),Training_Data_Features!T982,AVERAGEIFS(Training_Data_Features!T:T,$A:$A,'Training Set'!$A982,$C:$C,$C982))</f>
        <v>26.6</v>
      </c>
      <c r="U982">
        <f>IF(NOT(ISBLANK(Training_Data_Features!U982)),Training_Data_Features!U982,AVERAGEIFS(Training_Data_Features!U:U,$A:$A,'Training Set'!$A982,$C:$C,$C982))</f>
        <v>8.8000000000000007</v>
      </c>
      <c r="V982">
        <f>IF(NOT(ISBLANK(Training_Data_Features!V982)),Training_Data_Features!V982,AVERAGEIFS(Training_Data_Features!V:V,$A:$A,'Training Set'!$A982,$C:$C,$C982))</f>
        <v>32.700000000000003</v>
      </c>
      <c r="W982">
        <f>IF(NOT(ISBLANK(Training_Data_Features!W982)),Training_Data_Features!W982,AVERAGEIFS(Training_Data_Features!W:W,$A:$A,'Training Set'!$A982,$C:$C,$C982))</f>
        <v>21.4</v>
      </c>
      <c r="X982">
        <f>IF(NOT(ISBLANK(Training_Data_Features!X982)),Training_Data_Features!X982,AVERAGEIFS(Training_Data_Features!X:X,$A:$A,'Training Set'!$A982,$C:$C,$C982))</f>
        <v>66</v>
      </c>
      <c r="Y982">
        <f>Training_Data_Labels!D982</f>
        <v>0</v>
      </c>
    </row>
    <row r="983" spans="1:25" x14ac:dyDescent="0.2">
      <c r="A983" t="str">
        <f>Training_Data_Features!A983</f>
        <v>iq</v>
      </c>
      <c r="B983">
        <f>Training_Data_Features!B983</f>
        <v>2001</v>
      </c>
      <c r="C983">
        <f>Training_Data_Features!C983</f>
        <v>20</v>
      </c>
      <c r="D983" s="1">
        <f>Training_Data_Features!D983</f>
        <v>37025</v>
      </c>
      <c r="E983">
        <f>IF(NOT(ISBLANK(Training_Data_Features!E983)),Training_Data_Features!E983,AVERAGEIFS(Training_Data_Features!E:E,$A:$A,'Training Set'!$A983,$C:$C,$C983))</f>
        <v>0.31534289999999998</v>
      </c>
      <c r="F983">
        <f>IF(NOT(ISBLANK(Training_Data_Features!F983)),Training_Data_Features!F983,AVERAGEIFS(Training_Data_Features!F:F,$A:$A,'Training Set'!$A983,$C:$C,$C983))</f>
        <v>0.31964999999999999</v>
      </c>
      <c r="G983">
        <f>IF(NOT(ISBLANK(Training_Data_Features!G983)),Training_Data_Features!G983,AVERAGEIFS(Training_Data_Features!G:G,$A:$A,'Training Set'!$A983,$C:$C,$C983))</f>
        <v>0.26269999999999999</v>
      </c>
      <c r="H983">
        <f>IF(NOT(ISBLANK(Training_Data_Features!H983)),Training_Data_Features!H983,AVERAGEIFS(Training_Data_Features!H:H,$A:$A,'Training Set'!$A983,$C:$C,$C983))</f>
        <v>0.30348570000000002</v>
      </c>
      <c r="I983">
        <f>IF(NOT(ISBLANK(Training_Data_Features!I983)),Training_Data_Features!I983,AVERAGEIFS(Training_Data_Features!I:I,$A:$A,'Training Set'!$A983,$C:$C,$C983))</f>
        <v>74.08</v>
      </c>
      <c r="J983">
        <f>IF(NOT(ISBLANK(Training_Data_Features!J983)),Training_Data_Features!J983,AVERAGEIFS(Training_Data_Features!J:J,$A:$A,'Training Set'!$A983,$C:$C,$C983))</f>
        <v>297.29714285699998</v>
      </c>
      <c r="K983">
        <f>IF(NOT(ISBLANK(Training_Data_Features!K983)),Training_Data_Features!K983,AVERAGEIFS(Training_Data_Features!K:K,$A:$A,'Training Set'!$A983,$C:$C,$C983))</f>
        <v>298.30714285699997</v>
      </c>
      <c r="L983">
        <f>IF(NOT(ISBLANK(Training_Data_Features!L983)),Training_Data_Features!L983,AVERAGEIFS(Training_Data_Features!L:L,$A:$A,'Training Set'!$A983,$C:$C,$C983))</f>
        <v>296.99</v>
      </c>
      <c r="M983">
        <f>IF(NOT(ISBLANK(Training_Data_Features!M983)),Training_Data_Features!M983,AVERAGEIFS(Training_Data_Features!M:M,$A:$A,'Training Set'!$A983,$C:$C,$C983))</f>
        <v>305.60000000000002</v>
      </c>
      <c r="N983">
        <f>IF(NOT(ISBLANK(Training_Data_Features!N983)),Training_Data_Features!N983,AVERAGEIFS(Training_Data_Features!N:N,$A:$A,'Training Set'!$A983,$C:$C,$C983))</f>
        <v>294.7</v>
      </c>
      <c r="O983">
        <f>IF(NOT(ISBLANK(Training_Data_Features!O983)),Training_Data_Features!O983,AVERAGEIFS(Training_Data_Features!O:O,$A:$A,'Training Set'!$A983,$C:$C,$C983))</f>
        <v>80.3</v>
      </c>
      <c r="P983">
        <f>IF(NOT(ISBLANK(Training_Data_Features!P983)),Training_Data_Features!P983,AVERAGEIFS(Training_Data_Features!P:P,$A:$A,'Training Set'!$A983,$C:$C,$C983))</f>
        <v>98.341428571400002</v>
      </c>
      <c r="Q983">
        <f>IF(NOT(ISBLANK(Training_Data_Features!Q983)),Training_Data_Features!Q983,AVERAGEIFS(Training_Data_Features!Q:Q,$A:$A,'Training Set'!$A983,$C:$C,$C983))</f>
        <v>74.08</v>
      </c>
      <c r="R983">
        <f>IF(NOT(ISBLANK(Training_Data_Features!R983)),Training_Data_Features!R983,AVERAGEIFS(Training_Data_Features!R:R,$A:$A,'Training Set'!$A983,$C:$C,$C983))</f>
        <v>18.64</v>
      </c>
      <c r="S983">
        <f>IF(NOT(ISBLANK(Training_Data_Features!S983)),Training_Data_Features!S983,AVERAGEIFS(Training_Data_Features!S:S,$A:$A,'Training Set'!$A983,$C:$C,$C983))</f>
        <v>5.6428571428599996</v>
      </c>
      <c r="T983">
        <f>IF(NOT(ISBLANK(Training_Data_Features!T983)),Training_Data_Features!T983,AVERAGEIFS(Training_Data_Features!T:T,$A:$A,'Training Set'!$A983,$C:$C,$C983))</f>
        <v>26.792708333337501</v>
      </c>
      <c r="U983">
        <f>IF(NOT(ISBLANK(Training_Data_Features!U983)),Training_Data_Features!U983,AVERAGEIFS(Training_Data_Features!U:U,$A:$A,'Training Set'!$A983,$C:$C,$C983))</f>
        <v>9.4781250000000004</v>
      </c>
      <c r="V983">
        <f>IF(NOT(ISBLANK(Training_Data_Features!V983)),Training_Data_Features!V983,AVERAGEIFS(Training_Data_Features!V:V,$A:$A,'Training Set'!$A983,$C:$C,$C983))</f>
        <v>32.5</v>
      </c>
      <c r="W983">
        <f>IF(NOT(ISBLANK(Training_Data_Features!W983)),Training_Data_Features!W983,AVERAGEIFS(Training_Data_Features!W:W,$A:$A,'Training Set'!$A983,$C:$C,$C983))</f>
        <v>20.477777777777778</v>
      </c>
      <c r="X983">
        <f>IF(NOT(ISBLANK(Training_Data_Features!X983)),Training_Data_Features!X983,AVERAGEIFS(Training_Data_Features!X:X,$A:$A,'Training Set'!$A983,$C:$C,$C983))</f>
        <v>0</v>
      </c>
      <c r="Y983">
        <f>Training_Data_Labels!D983</f>
        <v>0</v>
      </c>
    </row>
    <row r="984" spans="1:25" x14ac:dyDescent="0.2">
      <c r="A984" t="str">
        <f>Training_Data_Features!A984</f>
        <v>iq</v>
      </c>
      <c r="B984">
        <f>Training_Data_Features!B984</f>
        <v>2001</v>
      </c>
      <c r="C984">
        <f>Training_Data_Features!C984</f>
        <v>21</v>
      </c>
      <c r="D984" s="1">
        <f>Training_Data_Features!D984</f>
        <v>37032</v>
      </c>
      <c r="E984">
        <f>IF(NOT(ISBLANK(Training_Data_Features!E984)),Training_Data_Features!E984,AVERAGEIFS(Training_Data_Features!E:E,$A:$A,'Training Set'!$A984,$C:$C,$C984))</f>
        <v>0.29858570000000001</v>
      </c>
      <c r="F984">
        <f>IF(NOT(ISBLANK(Training_Data_Features!F984)),Training_Data_Features!F984,AVERAGEIFS(Training_Data_Features!F:F,$A:$A,'Training Set'!$A984,$C:$C,$C984))</f>
        <v>0.37966670000000002</v>
      </c>
      <c r="G984">
        <f>IF(NOT(ISBLANK(Training_Data_Features!G984)),Training_Data_Features!G984,AVERAGEIFS(Training_Data_Features!G:G,$A:$A,'Training Set'!$A984,$C:$C,$C984))</f>
        <v>0.18424289999999999</v>
      </c>
      <c r="H984">
        <f>IF(NOT(ISBLANK(Training_Data_Features!H984)),Training_Data_Features!H984,AVERAGEIFS(Training_Data_Features!H:H,$A:$A,'Training Set'!$A984,$C:$C,$C984))</f>
        <v>0.26852860000000001</v>
      </c>
      <c r="I984">
        <f>IF(NOT(ISBLANK(Training_Data_Features!I984)),Training_Data_Features!I984,AVERAGEIFS(Training_Data_Features!I:I,$A:$A,'Training Set'!$A984,$C:$C,$C984))</f>
        <v>70.81</v>
      </c>
      <c r="J984">
        <f>IF(NOT(ISBLANK(Training_Data_Features!J984)),Training_Data_Features!J984,AVERAGEIFS(Training_Data_Features!J:J,$A:$A,'Training Set'!$A984,$C:$C,$C984))</f>
        <v>296.92285714299999</v>
      </c>
      <c r="K984">
        <f>IF(NOT(ISBLANK(Training_Data_Features!K984)),Training_Data_Features!K984,AVERAGEIFS(Training_Data_Features!K:K,$A:$A,'Training Set'!$A984,$C:$C,$C984))</f>
        <v>297.95714285700001</v>
      </c>
      <c r="L984">
        <f>IF(NOT(ISBLANK(Training_Data_Features!L984)),Training_Data_Features!L984,AVERAGEIFS(Training_Data_Features!L:L,$A:$A,'Training Set'!$A984,$C:$C,$C984))</f>
        <v>295.82714285700001</v>
      </c>
      <c r="M984">
        <f>IF(NOT(ISBLANK(Training_Data_Features!M984)),Training_Data_Features!M984,AVERAGEIFS(Training_Data_Features!M:M,$A:$A,'Training Set'!$A984,$C:$C,$C984))</f>
        <v>305.60000000000002</v>
      </c>
      <c r="N984">
        <f>IF(NOT(ISBLANK(Training_Data_Features!N984)),Training_Data_Features!N984,AVERAGEIFS(Training_Data_Features!N:N,$A:$A,'Training Set'!$A984,$C:$C,$C984))</f>
        <v>293</v>
      </c>
      <c r="O984">
        <f>IF(NOT(ISBLANK(Training_Data_Features!O984)),Training_Data_Features!O984,AVERAGEIFS(Training_Data_Features!O:O,$A:$A,'Training Set'!$A984,$C:$C,$C984))</f>
        <v>53.1</v>
      </c>
      <c r="P984">
        <f>IF(NOT(ISBLANK(Training_Data_Features!P984)),Training_Data_Features!P984,AVERAGEIFS(Training_Data_Features!P:P,$A:$A,'Training Set'!$A984,$C:$C,$C984))</f>
        <v>94.71</v>
      </c>
      <c r="Q984">
        <f>IF(NOT(ISBLANK(Training_Data_Features!Q984)),Training_Data_Features!Q984,AVERAGEIFS(Training_Data_Features!Q:Q,$A:$A,'Training Set'!$A984,$C:$C,$C984))</f>
        <v>70.81</v>
      </c>
      <c r="R984">
        <f>IF(NOT(ISBLANK(Training_Data_Features!R984)),Training_Data_Features!R984,AVERAGEIFS(Training_Data_Features!R:R,$A:$A,'Training Set'!$A984,$C:$C,$C984))</f>
        <v>17.368571428599999</v>
      </c>
      <c r="S984">
        <f>IF(NOT(ISBLANK(Training_Data_Features!S984)),Training_Data_Features!S984,AVERAGEIFS(Training_Data_Features!S:S,$A:$A,'Training Set'!$A984,$C:$C,$C984))</f>
        <v>8.5428571428600009</v>
      </c>
      <c r="T984">
        <f>IF(NOT(ISBLANK(Training_Data_Features!T984)),Training_Data_Features!T984,AVERAGEIFS(Training_Data_Features!T:T,$A:$A,'Training Set'!$A984,$C:$C,$C984))</f>
        <v>27.433333333299998</v>
      </c>
      <c r="U984">
        <f>IF(NOT(ISBLANK(Training_Data_Features!U984)),Training_Data_Features!U984,AVERAGEIFS(Training_Data_Features!U:U,$A:$A,'Training Set'!$A984,$C:$C,$C984))</f>
        <v>11.9333333333</v>
      </c>
      <c r="V984">
        <f>IF(NOT(ISBLANK(Training_Data_Features!V984)),Training_Data_Features!V984,AVERAGEIFS(Training_Data_Features!V:V,$A:$A,'Training Set'!$A984,$C:$C,$C984))</f>
        <v>34.200000000000003</v>
      </c>
      <c r="W984">
        <f>IF(NOT(ISBLANK(Training_Data_Features!W984)),Training_Data_Features!W984,AVERAGEIFS(Training_Data_Features!W:W,$A:$A,'Training Set'!$A984,$C:$C,$C984))</f>
        <v>20.5</v>
      </c>
      <c r="X984">
        <f>IF(NOT(ISBLANK(Training_Data_Features!X984)),Training_Data_Features!X984,AVERAGEIFS(Training_Data_Features!X:X,$A:$A,'Training Set'!$A984,$C:$C,$C984))</f>
        <v>64.099999999999994</v>
      </c>
      <c r="Y984">
        <f>Training_Data_Labels!D984</f>
        <v>1</v>
      </c>
    </row>
    <row r="985" spans="1:25" x14ac:dyDescent="0.2">
      <c r="A985" t="str">
        <f>Training_Data_Features!A985</f>
        <v>iq</v>
      </c>
      <c r="B985">
        <f>Training_Data_Features!B985</f>
        <v>2001</v>
      </c>
      <c r="C985">
        <f>Training_Data_Features!C985</f>
        <v>22</v>
      </c>
      <c r="D985" s="1">
        <f>Training_Data_Features!D985</f>
        <v>37039</v>
      </c>
      <c r="E985">
        <f>IF(NOT(ISBLANK(Training_Data_Features!E985)),Training_Data_Features!E985,AVERAGEIFS(Training_Data_Features!E:E,$A:$A,'Training Set'!$A985,$C:$C,$C985))</f>
        <v>0.29994290000000001</v>
      </c>
      <c r="F985">
        <f>IF(NOT(ISBLANK(Training_Data_Features!F985)),Training_Data_Features!F985,AVERAGEIFS(Training_Data_Features!F:F,$A:$A,'Training Set'!$A985,$C:$C,$C985))</f>
        <v>0.30294290000000001</v>
      </c>
      <c r="G985">
        <f>IF(NOT(ISBLANK(Training_Data_Features!G985)),Training_Data_Features!G985,AVERAGEIFS(Training_Data_Features!G:G,$A:$A,'Training Set'!$A985,$C:$C,$C985))</f>
        <v>0.31871430000000001</v>
      </c>
      <c r="H985">
        <f>IF(NOT(ISBLANK(Training_Data_Features!H985)),Training_Data_Features!H985,AVERAGEIFS(Training_Data_Features!H:H,$A:$A,'Training Set'!$A985,$C:$C,$C985))</f>
        <v>0.38744289999999998</v>
      </c>
      <c r="I985">
        <f>IF(NOT(ISBLANK(Training_Data_Features!I985)),Training_Data_Features!I985,AVERAGEIFS(Training_Data_Features!I:I,$A:$A,'Training Set'!$A985,$C:$C,$C985))</f>
        <v>90.07</v>
      </c>
      <c r="J985">
        <f>IF(NOT(ISBLANK(Training_Data_Features!J985)),Training_Data_Features!J985,AVERAGEIFS(Training_Data_Features!J:J,$A:$A,'Training Set'!$A985,$C:$C,$C985))</f>
        <v>296.84571428599997</v>
      </c>
      <c r="K985">
        <f>IF(NOT(ISBLANK(Training_Data_Features!K985)),Training_Data_Features!K985,AVERAGEIFS(Training_Data_Features!K:K,$A:$A,'Training Set'!$A985,$C:$C,$C985))</f>
        <v>298</v>
      </c>
      <c r="L985">
        <f>IF(NOT(ISBLANK(Training_Data_Features!L985)),Training_Data_Features!L985,AVERAGEIFS(Training_Data_Features!L:L,$A:$A,'Training Set'!$A985,$C:$C,$C985))</f>
        <v>295.18</v>
      </c>
      <c r="M985">
        <f>IF(NOT(ISBLANK(Training_Data_Features!M985)),Training_Data_Features!M985,AVERAGEIFS(Training_Data_Features!M:M,$A:$A,'Training Set'!$A985,$C:$C,$C985))</f>
        <v>304.8</v>
      </c>
      <c r="N985">
        <f>IF(NOT(ISBLANK(Training_Data_Features!N985)),Training_Data_Features!N985,AVERAGEIFS(Training_Data_Features!N:N,$A:$A,'Training Set'!$A985,$C:$C,$C985))</f>
        <v>291.8</v>
      </c>
      <c r="O985">
        <f>IF(NOT(ISBLANK(Training_Data_Features!O985)),Training_Data_Features!O985,AVERAGEIFS(Training_Data_Features!O:O,$A:$A,'Training Set'!$A985,$C:$C,$C985))</f>
        <v>20.3</v>
      </c>
      <c r="P985">
        <f>IF(NOT(ISBLANK(Training_Data_Features!P985)),Training_Data_Features!P985,AVERAGEIFS(Training_Data_Features!P:P,$A:$A,'Training Set'!$A985,$C:$C,$C985))</f>
        <v>91.465714285700003</v>
      </c>
      <c r="Q985">
        <f>IF(NOT(ISBLANK(Training_Data_Features!Q985)),Training_Data_Features!Q985,AVERAGEIFS(Training_Data_Features!Q:Q,$A:$A,'Training Set'!$A985,$C:$C,$C985))</f>
        <v>90.07</v>
      </c>
      <c r="R985">
        <f>IF(NOT(ISBLANK(Training_Data_Features!R985)),Training_Data_Features!R985,AVERAGEIFS(Training_Data_Features!R:R,$A:$A,'Training Set'!$A985,$C:$C,$C985))</f>
        <v>16.694285714300001</v>
      </c>
      <c r="S985">
        <f>IF(NOT(ISBLANK(Training_Data_Features!S985)),Training_Data_Features!S985,AVERAGEIFS(Training_Data_Features!S:S,$A:$A,'Training Set'!$A985,$C:$C,$C985))</f>
        <v>8.8000000000000007</v>
      </c>
      <c r="T985">
        <f>IF(NOT(ISBLANK(Training_Data_Features!T985)),Training_Data_Features!T985,AVERAGEIFS(Training_Data_Features!T:T,$A:$A,'Training Set'!$A985,$C:$C,$C985))</f>
        <v>27.25</v>
      </c>
      <c r="U985">
        <f>IF(NOT(ISBLANK(Training_Data_Features!U985)),Training_Data_Features!U985,AVERAGEIFS(Training_Data_Features!U:U,$A:$A,'Training Set'!$A985,$C:$C,$C985))</f>
        <v>12.65</v>
      </c>
      <c r="V985">
        <f>IF(NOT(ISBLANK(Training_Data_Features!V985)),Training_Data_Features!V985,AVERAGEIFS(Training_Data_Features!V:V,$A:$A,'Training Set'!$A985,$C:$C,$C985))</f>
        <v>34.799999999999997</v>
      </c>
      <c r="W985">
        <f>IF(NOT(ISBLANK(Training_Data_Features!W985)),Training_Data_Features!W985,AVERAGEIFS(Training_Data_Features!W:W,$A:$A,'Training Set'!$A985,$C:$C,$C985))</f>
        <v>20.5</v>
      </c>
      <c r="X985">
        <f>IF(NOT(ISBLANK(Training_Data_Features!X985)),Training_Data_Features!X985,AVERAGEIFS(Training_Data_Features!X:X,$A:$A,'Training Set'!$A985,$C:$C,$C985))</f>
        <v>32</v>
      </c>
      <c r="Y985">
        <f>Training_Data_Labels!D985</f>
        <v>1</v>
      </c>
    </row>
    <row r="986" spans="1:25" x14ac:dyDescent="0.2">
      <c r="A986" t="str">
        <f>Training_Data_Features!A986</f>
        <v>iq</v>
      </c>
      <c r="B986">
        <f>Training_Data_Features!B986</f>
        <v>2001</v>
      </c>
      <c r="C986">
        <f>Training_Data_Features!C986</f>
        <v>23</v>
      </c>
      <c r="D986" s="1">
        <f>Training_Data_Features!D986</f>
        <v>37046</v>
      </c>
      <c r="E986">
        <f>IF(NOT(ISBLANK(Training_Data_Features!E986)),Training_Data_Features!E986,AVERAGEIFS(Training_Data_Features!E:E,$A:$A,'Training Set'!$A986,$C:$C,$C986))</f>
        <v>0.36356670000000002</v>
      </c>
      <c r="F986">
        <f>IF(NOT(ISBLANK(Training_Data_Features!F986)),Training_Data_Features!F986,AVERAGEIFS(Training_Data_Features!F:F,$A:$A,'Training Set'!$A986,$C:$C,$C986))</f>
        <v>0.1819143</v>
      </c>
      <c r="G986">
        <f>IF(NOT(ISBLANK(Training_Data_Features!G986)),Training_Data_Features!G986,AVERAGEIFS(Training_Data_Features!G:G,$A:$A,'Training Set'!$A986,$C:$C,$C986))</f>
        <v>0.25397140000000001</v>
      </c>
      <c r="H986">
        <f>IF(NOT(ISBLANK(Training_Data_Features!H986)),Training_Data_Features!H986,AVERAGEIFS(Training_Data_Features!H:H,$A:$A,'Training Set'!$A986,$C:$C,$C986))</f>
        <v>0.24672859999999999</v>
      </c>
      <c r="I986">
        <f>IF(NOT(ISBLANK(Training_Data_Features!I986)),Training_Data_Features!I986,AVERAGEIFS(Training_Data_Features!I:I,$A:$A,'Training Set'!$A986,$C:$C,$C986))</f>
        <v>126.46</v>
      </c>
      <c r="J986">
        <f>IF(NOT(ISBLANK(Training_Data_Features!J986)),Training_Data_Features!J986,AVERAGEIFS(Training_Data_Features!J:J,$A:$A,'Training Set'!$A986,$C:$C,$C986))</f>
        <v>296.69142857100002</v>
      </c>
      <c r="K986">
        <f>IF(NOT(ISBLANK(Training_Data_Features!K986)),Training_Data_Features!K986,AVERAGEIFS(Training_Data_Features!K:K,$A:$A,'Training Set'!$A986,$C:$C,$C986))</f>
        <v>297.89285714300001</v>
      </c>
      <c r="L986">
        <f>IF(NOT(ISBLANK(Training_Data_Features!L986)),Training_Data_Features!L986,AVERAGEIFS(Training_Data_Features!L:L,$A:$A,'Training Set'!$A986,$C:$C,$C986))</f>
        <v>294.45999999999998</v>
      </c>
      <c r="M986">
        <f>IF(NOT(ISBLANK(Training_Data_Features!M986)),Training_Data_Features!M986,AVERAGEIFS(Training_Data_Features!M:M,$A:$A,'Training Set'!$A986,$C:$C,$C986))</f>
        <v>307.60000000000002</v>
      </c>
      <c r="N986">
        <f>IF(NOT(ISBLANK(Training_Data_Features!N986)),Training_Data_Features!N986,AVERAGEIFS(Training_Data_Features!N:N,$A:$A,'Training Set'!$A986,$C:$C,$C986))</f>
        <v>291.5</v>
      </c>
      <c r="O986">
        <f>IF(NOT(ISBLANK(Training_Data_Features!O986)),Training_Data_Features!O986,AVERAGEIFS(Training_Data_Features!O:O,$A:$A,'Training Set'!$A986,$C:$C,$C986))</f>
        <v>30.63</v>
      </c>
      <c r="P986">
        <f>IF(NOT(ISBLANK(Training_Data_Features!P986)),Training_Data_Features!P986,AVERAGEIFS(Training_Data_Features!P:P,$A:$A,'Training Set'!$A986,$C:$C,$C986))</f>
        <v>89.487142857099997</v>
      </c>
      <c r="Q986">
        <f>IF(NOT(ISBLANK(Training_Data_Features!Q986)),Training_Data_Features!Q986,AVERAGEIFS(Training_Data_Features!Q:Q,$A:$A,'Training Set'!$A986,$C:$C,$C986))</f>
        <v>126.46</v>
      </c>
      <c r="R986">
        <f>IF(NOT(ISBLANK(Training_Data_Features!R986)),Training_Data_Features!R986,AVERAGEIFS(Training_Data_Features!R:R,$A:$A,'Training Set'!$A986,$C:$C,$C986))</f>
        <v>15.968571428600001</v>
      </c>
      <c r="S986">
        <f>IF(NOT(ISBLANK(Training_Data_Features!S986)),Training_Data_Features!S986,AVERAGEIFS(Training_Data_Features!S:S,$A:$A,'Training Set'!$A986,$C:$C,$C986))</f>
        <v>9.7285714285699996</v>
      </c>
      <c r="T986">
        <f>IF(NOT(ISBLANK(Training_Data_Features!T986)),Training_Data_Features!T986,AVERAGEIFS(Training_Data_Features!T:T,$A:$A,'Training Set'!$A986,$C:$C,$C986))</f>
        <v>26.866666666699999</v>
      </c>
      <c r="U986">
        <f>IF(NOT(ISBLANK(Training_Data_Features!U986)),Training_Data_Features!U986,AVERAGEIFS(Training_Data_Features!U:U,$A:$A,'Training Set'!$A986,$C:$C,$C986))</f>
        <v>10.733333333299999</v>
      </c>
      <c r="V986">
        <f>IF(NOT(ISBLANK(Training_Data_Features!V986)),Training_Data_Features!V986,AVERAGEIFS(Training_Data_Features!V:V,$A:$A,'Training Set'!$A986,$C:$C,$C986))</f>
        <v>34</v>
      </c>
      <c r="W986">
        <f>IF(NOT(ISBLANK(Training_Data_Features!W986)),Training_Data_Features!W986,AVERAGEIFS(Training_Data_Features!W:W,$A:$A,'Training Set'!$A986,$C:$C,$C986))</f>
        <v>19.8</v>
      </c>
      <c r="X986">
        <f>IF(NOT(ISBLANK(Training_Data_Features!X986)),Training_Data_Features!X986,AVERAGEIFS(Training_Data_Features!X:X,$A:$A,'Training Set'!$A986,$C:$C,$C986))</f>
        <v>17</v>
      </c>
      <c r="Y986">
        <f>Training_Data_Labels!D986</f>
        <v>0</v>
      </c>
    </row>
    <row r="987" spans="1:25" x14ac:dyDescent="0.2">
      <c r="A987" t="str">
        <f>Training_Data_Features!A987</f>
        <v>iq</v>
      </c>
      <c r="B987">
        <f>Training_Data_Features!B987</f>
        <v>2001</v>
      </c>
      <c r="C987">
        <f>Training_Data_Features!C987</f>
        <v>24</v>
      </c>
      <c r="D987" s="1">
        <f>Training_Data_Features!D987</f>
        <v>37053</v>
      </c>
      <c r="E987">
        <f>IF(NOT(ISBLANK(Training_Data_Features!E987)),Training_Data_Features!E987,AVERAGEIFS(Training_Data_Features!E:E,$A:$A,'Training Set'!$A987,$C:$C,$C987))</f>
        <v>0.31708330000000001</v>
      </c>
      <c r="F987">
        <f>IF(NOT(ISBLANK(Training_Data_Features!F987)),Training_Data_Features!F987,AVERAGEIFS(Training_Data_Features!F:F,$A:$A,'Training Set'!$A987,$C:$C,$C987))</f>
        <v>0.29896669999999997</v>
      </c>
      <c r="G987">
        <f>IF(NOT(ISBLANK(Training_Data_Features!G987)),Training_Data_Features!G987,AVERAGEIFS(Training_Data_Features!G:G,$A:$A,'Training Set'!$A987,$C:$C,$C987))</f>
        <v>0.21987139999999999</v>
      </c>
      <c r="H987">
        <f>IF(NOT(ISBLANK(Training_Data_Features!H987)),Training_Data_Features!H987,AVERAGEIFS(Training_Data_Features!H:H,$A:$A,'Training Set'!$A987,$C:$C,$C987))</f>
        <v>0.21734290000000001</v>
      </c>
      <c r="I987">
        <f>IF(NOT(ISBLANK(Training_Data_Features!I987)),Training_Data_Features!I987,AVERAGEIFS(Training_Data_Features!I:I,$A:$A,'Training Set'!$A987,$C:$C,$C987))</f>
        <v>47.13</v>
      </c>
      <c r="J987">
        <f>IF(NOT(ISBLANK(Training_Data_Features!J987)),Training_Data_Features!J987,AVERAGEIFS(Training_Data_Features!J:J,$A:$A,'Training Set'!$A987,$C:$C,$C987))</f>
        <v>295.48285714299999</v>
      </c>
      <c r="K987">
        <f>IF(NOT(ISBLANK(Training_Data_Features!K987)),Training_Data_Features!K987,AVERAGEIFS(Training_Data_Features!K:K,$A:$A,'Training Set'!$A987,$C:$C,$C987))</f>
        <v>296.43571428600001</v>
      </c>
      <c r="L987">
        <f>IF(NOT(ISBLANK(Training_Data_Features!L987)),Training_Data_Features!L987,AVERAGEIFS(Training_Data_Features!L:L,$A:$A,'Training Set'!$A987,$C:$C,$C987))</f>
        <v>294.34142857099999</v>
      </c>
      <c r="M987">
        <f>IF(NOT(ISBLANK(Training_Data_Features!M987)),Training_Data_Features!M987,AVERAGEIFS(Training_Data_Features!M:M,$A:$A,'Training Set'!$A987,$C:$C,$C987))</f>
        <v>302.60000000000002</v>
      </c>
      <c r="N987">
        <f>IF(NOT(ISBLANK(Training_Data_Features!N987)),Training_Data_Features!N987,AVERAGEIFS(Training_Data_Features!N:N,$A:$A,'Training Set'!$A987,$C:$C,$C987))</f>
        <v>291.89999999999998</v>
      </c>
      <c r="O987">
        <f>IF(NOT(ISBLANK(Training_Data_Features!O987)),Training_Data_Features!O987,AVERAGEIFS(Training_Data_Features!O:O,$A:$A,'Training Set'!$A987,$C:$C,$C987))</f>
        <v>95.06</v>
      </c>
      <c r="P987">
        <f>IF(NOT(ISBLANK(Training_Data_Features!P987)),Training_Data_Features!P987,AVERAGEIFS(Training_Data_Features!P:P,$A:$A,'Training Set'!$A987,$C:$C,$C987))</f>
        <v>94.017142857099998</v>
      </c>
      <c r="Q987">
        <f>IF(NOT(ISBLANK(Training_Data_Features!Q987)),Training_Data_Features!Q987,AVERAGEIFS(Training_Data_Features!Q:Q,$A:$A,'Training Set'!$A987,$C:$C,$C987))</f>
        <v>47.13</v>
      </c>
      <c r="R987">
        <f>IF(NOT(ISBLANK(Training_Data_Features!R987)),Training_Data_Features!R987,AVERAGEIFS(Training_Data_Features!R:R,$A:$A,'Training Set'!$A987,$C:$C,$C987))</f>
        <v>15.782857142899999</v>
      </c>
      <c r="S987">
        <f>IF(NOT(ISBLANK(Training_Data_Features!S987)),Training_Data_Features!S987,AVERAGEIFS(Training_Data_Features!S:S,$A:$A,'Training Set'!$A987,$C:$C,$C987))</f>
        <v>7.2714285714300004</v>
      </c>
      <c r="T987">
        <f>IF(NOT(ISBLANK(Training_Data_Features!T987)),Training_Data_Features!T987,AVERAGEIFS(Training_Data_Features!T:T,$A:$A,'Training Set'!$A987,$C:$C,$C987))</f>
        <v>26.88</v>
      </c>
      <c r="U987">
        <f>IF(NOT(ISBLANK(Training_Data_Features!U987)),Training_Data_Features!U987,AVERAGEIFS(Training_Data_Features!U:U,$A:$A,'Training Set'!$A987,$C:$C,$C987))</f>
        <v>10.68</v>
      </c>
      <c r="V987">
        <f>IF(NOT(ISBLANK(Training_Data_Features!V987)),Training_Data_Features!V987,AVERAGEIFS(Training_Data_Features!V:V,$A:$A,'Training Set'!$A987,$C:$C,$C987))</f>
        <v>33.4</v>
      </c>
      <c r="W987">
        <f>IF(NOT(ISBLANK(Training_Data_Features!W987)),Training_Data_Features!W987,AVERAGEIFS(Training_Data_Features!W:W,$A:$A,'Training Set'!$A987,$C:$C,$C987))</f>
        <v>20</v>
      </c>
      <c r="X987">
        <f>IF(NOT(ISBLANK(Training_Data_Features!X987)),Training_Data_Features!X987,AVERAGEIFS(Training_Data_Features!X:X,$A:$A,'Training Set'!$A987,$C:$C,$C987))</f>
        <v>37.1</v>
      </c>
      <c r="Y987">
        <f>Training_Data_Labels!D987</f>
        <v>0</v>
      </c>
    </row>
    <row r="988" spans="1:25" x14ac:dyDescent="0.2">
      <c r="A988" t="str">
        <f>Training_Data_Features!A988</f>
        <v>iq</v>
      </c>
      <c r="B988">
        <f>Training_Data_Features!B988</f>
        <v>2001</v>
      </c>
      <c r="C988">
        <f>Training_Data_Features!C988</f>
        <v>25</v>
      </c>
      <c r="D988" s="1">
        <f>Training_Data_Features!D988</f>
        <v>37060</v>
      </c>
      <c r="E988">
        <f>IF(NOT(ISBLANK(Training_Data_Features!E988)),Training_Data_Features!E988,AVERAGEIFS(Training_Data_Features!E:E,$A:$A,'Training Set'!$A988,$C:$C,$C988))</f>
        <v>0.1041</v>
      </c>
      <c r="F988">
        <f>IF(NOT(ISBLANK(Training_Data_Features!F988)),Training_Data_Features!F988,AVERAGEIFS(Training_Data_Features!F:F,$A:$A,'Training Set'!$A988,$C:$C,$C988))</f>
        <v>0.1082429</v>
      </c>
      <c r="G988">
        <f>IF(NOT(ISBLANK(Training_Data_Features!G988)),Training_Data_Features!G988,AVERAGEIFS(Training_Data_Features!G:G,$A:$A,'Training Set'!$A988,$C:$C,$C988))</f>
        <v>5.9657139999999997E-2</v>
      </c>
      <c r="H988">
        <f>IF(NOT(ISBLANK(Training_Data_Features!H988)),Training_Data_Features!H988,AVERAGEIFS(Training_Data_Features!H:H,$A:$A,'Training Set'!$A988,$C:$C,$C988))</f>
        <v>0.1137571</v>
      </c>
      <c r="I988">
        <f>IF(NOT(ISBLANK(Training_Data_Features!I988)),Training_Data_Features!I988,AVERAGEIFS(Training_Data_Features!I:I,$A:$A,'Training Set'!$A988,$C:$C,$C988))</f>
        <v>53.93</v>
      </c>
      <c r="J988">
        <f>IF(NOT(ISBLANK(Training_Data_Features!J988)),Training_Data_Features!J988,AVERAGEIFS(Training_Data_Features!J:J,$A:$A,'Training Set'!$A988,$C:$C,$C988))</f>
        <v>296</v>
      </c>
      <c r="K988">
        <f>IF(NOT(ISBLANK(Training_Data_Features!K988)),Training_Data_Features!K988,AVERAGEIFS(Training_Data_Features!K:K,$A:$A,'Training Set'!$A988,$C:$C,$C988))</f>
        <v>297.32142857100001</v>
      </c>
      <c r="L988">
        <f>IF(NOT(ISBLANK(Training_Data_Features!L988)),Training_Data_Features!L988,AVERAGEIFS(Training_Data_Features!L:L,$A:$A,'Training Set'!$A988,$C:$C,$C988))</f>
        <v>293.64714285700001</v>
      </c>
      <c r="M988">
        <f>IF(NOT(ISBLANK(Training_Data_Features!M988)),Training_Data_Features!M988,AVERAGEIFS(Training_Data_Features!M:M,$A:$A,'Training Set'!$A988,$C:$C,$C988))</f>
        <v>305.2</v>
      </c>
      <c r="N988">
        <f>IF(NOT(ISBLANK(Training_Data_Features!N988)),Training_Data_Features!N988,AVERAGEIFS(Training_Data_Features!N:N,$A:$A,'Training Set'!$A988,$C:$C,$C988))</f>
        <v>291</v>
      </c>
      <c r="O988">
        <f>IF(NOT(ISBLANK(Training_Data_Features!O988)),Training_Data_Features!O988,AVERAGEIFS(Training_Data_Features!O:O,$A:$A,'Training Set'!$A988,$C:$C,$C988))</f>
        <v>13.45</v>
      </c>
      <c r="P988">
        <f>IF(NOT(ISBLANK(Training_Data_Features!P988)),Training_Data_Features!P988,AVERAGEIFS(Training_Data_Features!P:P,$A:$A,'Training Set'!$A988,$C:$C,$C988))</f>
        <v>88.1714285714</v>
      </c>
      <c r="Q988">
        <f>IF(NOT(ISBLANK(Training_Data_Features!Q988)),Training_Data_Features!Q988,AVERAGEIFS(Training_Data_Features!Q:Q,$A:$A,'Training Set'!$A988,$C:$C,$C988))</f>
        <v>53.93</v>
      </c>
      <c r="R988">
        <f>IF(NOT(ISBLANK(Training_Data_Features!R988)),Training_Data_Features!R988,AVERAGEIFS(Training_Data_Features!R:R,$A:$A,'Training Set'!$A988,$C:$C,$C988))</f>
        <v>15.134285714300001</v>
      </c>
      <c r="S988">
        <f>IF(NOT(ISBLANK(Training_Data_Features!S988)),Training_Data_Features!S988,AVERAGEIFS(Training_Data_Features!S:S,$A:$A,'Training Set'!$A988,$C:$C,$C988))</f>
        <v>9.4142857142899992</v>
      </c>
      <c r="T988">
        <f>IF(NOT(ISBLANK(Training_Data_Features!T988)),Training_Data_Features!T988,AVERAGEIFS(Training_Data_Features!T:T,$A:$A,'Training Set'!$A988,$C:$C,$C988))</f>
        <v>26.4</v>
      </c>
      <c r="U988">
        <f>IF(NOT(ISBLANK(Training_Data_Features!U988)),Training_Data_Features!U988,AVERAGEIFS(Training_Data_Features!U:U,$A:$A,'Training Set'!$A988,$C:$C,$C988))</f>
        <v>10.050000000000001</v>
      </c>
      <c r="V988">
        <f>IF(NOT(ISBLANK(Training_Data_Features!V988)),Training_Data_Features!V988,AVERAGEIFS(Training_Data_Features!V:V,$A:$A,'Training Set'!$A988,$C:$C,$C988))</f>
        <v>33.200000000000003</v>
      </c>
      <c r="W988">
        <f>IF(NOT(ISBLANK(Training_Data_Features!W988)),Training_Data_Features!W988,AVERAGEIFS(Training_Data_Features!W:W,$A:$A,'Training Set'!$A988,$C:$C,$C988))</f>
        <v>20.5</v>
      </c>
      <c r="X988">
        <f>IF(NOT(ISBLANK(Training_Data_Features!X988)),Training_Data_Features!X988,AVERAGEIFS(Training_Data_Features!X:X,$A:$A,'Training Set'!$A988,$C:$C,$C988))</f>
        <v>9.9</v>
      </c>
      <c r="Y988">
        <f>Training_Data_Labels!D988</f>
        <v>1</v>
      </c>
    </row>
    <row r="989" spans="1:25" x14ac:dyDescent="0.2">
      <c r="A989" t="str">
        <f>Training_Data_Features!A989</f>
        <v>iq</v>
      </c>
      <c r="B989">
        <f>Training_Data_Features!B989</f>
        <v>2001</v>
      </c>
      <c r="C989">
        <f>Training_Data_Features!C989</f>
        <v>26</v>
      </c>
      <c r="D989" s="1">
        <f>Training_Data_Features!D989</f>
        <v>37067</v>
      </c>
      <c r="E989">
        <f>IF(NOT(ISBLANK(Training_Data_Features!E989)),Training_Data_Features!E989,AVERAGEIFS(Training_Data_Features!E:E,$A:$A,'Training Set'!$A989,$C:$C,$C989))</f>
        <v>0.1923</v>
      </c>
      <c r="F989">
        <f>IF(NOT(ISBLANK(Training_Data_Features!F989)),Training_Data_Features!F989,AVERAGEIFS(Training_Data_Features!F:F,$A:$A,'Training Set'!$A989,$C:$C,$C989))</f>
        <v>0.27528570000000002</v>
      </c>
      <c r="G989">
        <f>IF(NOT(ISBLANK(Training_Data_Features!G989)),Training_Data_Features!G989,AVERAGEIFS(Training_Data_Features!G:G,$A:$A,'Training Set'!$A989,$C:$C,$C989))</f>
        <v>0.31645709999999999</v>
      </c>
      <c r="H989">
        <f>IF(NOT(ISBLANK(Training_Data_Features!H989)),Training_Data_Features!H989,AVERAGEIFS(Training_Data_Features!H:H,$A:$A,'Training Set'!$A989,$C:$C,$C989))</f>
        <v>0.32541429999999999</v>
      </c>
      <c r="I989">
        <f>IF(NOT(ISBLANK(Training_Data_Features!I989)),Training_Data_Features!I989,AVERAGEIFS(Training_Data_Features!I:I,$A:$A,'Training Set'!$A989,$C:$C,$C989))</f>
        <v>1.22</v>
      </c>
      <c r="J989">
        <f>IF(NOT(ISBLANK(Training_Data_Features!J989)),Training_Data_Features!J989,AVERAGEIFS(Training_Data_Features!J:J,$A:$A,'Training Set'!$A989,$C:$C,$C989))</f>
        <v>294.84571428599997</v>
      </c>
      <c r="K989">
        <f>IF(NOT(ISBLANK(Training_Data_Features!K989)),Training_Data_Features!K989,AVERAGEIFS(Training_Data_Features!K:K,$A:$A,'Training Set'!$A989,$C:$C,$C989))</f>
        <v>296</v>
      </c>
      <c r="L989">
        <f>IF(NOT(ISBLANK(Training_Data_Features!L989)),Training_Data_Features!L989,AVERAGEIFS(Training_Data_Features!L:L,$A:$A,'Training Set'!$A989,$C:$C,$C989))</f>
        <v>290.57285714300002</v>
      </c>
      <c r="M989">
        <f>IF(NOT(ISBLANK(Training_Data_Features!M989)),Training_Data_Features!M989,AVERAGEIFS(Training_Data_Features!M:M,$A:$A,'Training Set'!$A989,$C:$C,$C989))</f>
        <v>306.10000000000002</v>
      </c>
      <c r="N989">
        <f>IF(NOT(ISBLANK(Training_Data_Features!N989)),Training_Data_Features!N989,AVERAGEIFS(Training_Data_Features!N:N,$A:$A,'Training Set'!$A989,$C:$C,$C989))</f>
        <v>288.39999999999998</v>
      </c>
      <c r="O989">
        <f>IF(NOT(ISBLANK(Training_Data_Features!O989)),Training_Data_Features!O989,AVERAGEIFS(Training_Data_Features!O:O,$A:$A,'Training Set'!$A989,$C:$C,$C989))</f>
        <v>1.82</v>
      </c>
      <c r="P989">
        <f>IF(NOT(ISBLANK(Training_Data_Features!P989)),Training_Data_Features!P989,AVERAGEIFS(Training_Data_Features!P:P,$A:$A,'Training Set'!$A989,$C:$C,$C989))</f>
        <v>79.322857142900006</v>
      </c>
      <c r="Q989">
        <f>IF(NOT(ISBLANK(Training_Data_Features!Q989)),Training_Data_Features!Q989,AVERAGEIFS(Training_Data_Features!Q:Q,$A:$A,'Training Set'!$A989,$C:$C,$C989))</f>
        <v>1.22</v>
      </c>
      <c r="R989">
        <f>IF(NOT(ISBLANK(Training_Data_Features!R989)),Training_Data_Features!R989,AVERAGEIFS(Training_Data_Features!R:R,$A:$A,'Training Set'!$A989,$C:$C,$C989))</f>
        <v>12.464285714300001</v>
      </c>
      <c r="S989">
        <f>IF(NOT(ISBLANK(Training_Data_Features!S989)),Training_Data_Features!S989,AVERAGEIFS(Training_Data_Features!S:S,$A:$A,'Training Set'!$A989,$C:$C,$C989))</f>
        <v>12.3428571429</v>
      </c>
      <c r="T989">
        <f>IF(NOT(ISBLANK(Training_Data_Features!T989)),Training_Data_Features!T989,AVERAGEIFS(Training_Data_Features!T:T,$A:$A,'Training Set'!$A989,$C:$C,$C989))</f>
        <v>26.568749999999998</v>
      </c>
      <c r="U989">
        <f>IF(NOT(ISBLANK(Training_Data_Features!U989)),Training_Data_Features!U989,AVERAGEIFS(Training_Data_Features!U:U,$A:$A,'Training Set'!$A989,$C:$C,$C989))</f>
        <v>9.8656249999999996</v>
      </c>
      <c r="V989">
        <f>IF(NOT(ISBLANK(Training_Data_Features!V989)),Training_Data_Features!V989,AVERAGEIFS(Training_Data_Features!V:V,$A:$A,'Training Set'!$A989,$C:$C,$C989))</f>
        <v>32.299999999999997</v>
      </c>
      <c r="W989">
        <f>IF(NOT(ISBLANK(Training_Data_Features!W989)),Training_Data_Features!W989,AVERAGEIFS(Training_Data_Features!W:W,$A:$A,'Training Set'!$A989,$C:$C,$C989))</f>
        <v>17.100000000000001</v>
      </c>
      <c r="X989">
        <f>IF(NOT(ISBLANK(Training_Data_Features!X989)),Training_Data_Features!X989,AVERAGEIFS(Training_Data_Features!X:X,$A:$A,'Training Set'!$A989,$C:$C,$C989))</f>
        <v>31</v>
      </c>
      <c r="Y989">
        <f>Training_Data_Labels!D989</f>
        <v>0</v>
      </c>
    </row>
    <row r="990" spans="1:25" x14ac:dyDescent="0.2">
      <c r="A990" t="str">
        <f>Training_Data_Features!A990</f>
        <v>iq</v>
      </c>
      <c r="B990">
        <f>Training_Data_Features!B990</f>
        <v>2001</v>
      </c>
      <c r="C990">
        <f>Training_Data_Features!C990</f>
        <v>27</v>
      </c>
      <c r="D990" s="1">
        <f>Training_Data_Features!D990</f>
        <v>37074</v>
      </c>
      <c r="E990">
        <f>IF(NOT(ISBLANK(Training_Data_Features!E990)),Training_Data_Features!E990,AVERAGEIFS(Training_Data_Features!E:E,$A:$A,'Training Set'!$A990,$C:$C,$C990))</f>
        <v>0.22908329999999999</v>
      </c>
      <c r="F990">
        <f>IF(NOT(ISBLANK(Training_Data_Features!F990)),Training_Data_Features!F990,AVERAGEIFS(Training_Data_Features!F:F,$A:$A,'Training Set'!$A990,$C:$C,$C990))</f>
        <v>0.19326670000000001</v>
      </c>
      <c r="G990">
        <f>IF(NOT(ISBLANK(Training_Data_Features!G990)),Training_Data_Features!G990,AVERAGEIFS(Training_Data_Features!G:G,$A:$A,'Training Set'!$A990,$C:$C,$C990))</f>
        <v>0.27045710000000001</v>
      </c>
      <c r="H990">
        <f>IF(NOT(ISBLANK(Training_Data_Features!H990)),Training_Data_Features!H990,AVERAGEIFS(Training_Data_Features!H:H,$A:$A,'Training Set'!$A990,$C:$C,$C990))</f>
        <v>0.2421857</v>
      </c>
      <c r="I990">
        <f>IF(NOT(ISBLANK(Training_Data_Features!I990)),Training_Data_Features!I990,AVERAGEIFS(Training_Data_Features!I:I,$A:$A,'Training Set'!$A990,$C:$C,$C990))</f>
        <v>52.1</v>
      </c>
      <c r="J990">
        <f>IF(NOT(ISBLANK(Training_Data_Features!J990)),Training_Data_Features!J990,AVERAGEIFS(Training_Data_Features!J:J,$A:$A,'Training Set'!$A990,$C:$C,$C990))</f>
        <v>295.79571428600002</v>
      </c>
      <c r="K990">
        <f>IF(NOT(ISBLANK(Training_Data_Features!K990)),Training_Data_Features!K990,AVERAGEIFS(Training_Data_Features!K:K,$A:$A,'Training Set'!$A990,$C:$C,$C990))</f>
        <v>297.05</v>
      </c>
      <c r="L990">
        <f>IF(NOT(ISBLANK(Training_Data_Features!L990)),Training_Data_Features!L990,AVERAGEIFS(Training_Data_Features!L:L,$A:$A,'Training Set'!$A990,$C:$C,$C990))</f>
        <v>292.75285714300003</v>
      </c>
      <c r="M990">
        <f>IF(NOT(ISBLANK(Training_Data_Features!M990)),Training_Data_Features!M990,AVERAGEIFS(Training_Data_Features!M:M,$A:$A,'Training Set'!$A990,$C:$C,$C990))</f>
        <v>305</v>
      </c>
      <c r="N990">
        <f>IF(NOT(ISBLANK(Training_Data_Features!N990)),Training_Data_Features!N990,AVERAGEIFS(Training_Data_Features!N:N,$A:$A,'Training Set'!$A990,$C:$C,$C990))</f>
        <v>291.3</v>
      </c>
      <c r="O990">
        <f>IF(NOT(ISBLANK(Training_Data_Features!O990)),Training_Data_Features!O990,AVERAGEIFS(Training_Data_Features!O:O,$A:$A,'Training Set'!$A990,$C:$C,$C990))</f>
        <v>23.6</v>
      </c>
      <c r="P990">
        <f>IF(NOT(ISBLANK(Training_Data_Features!P990)),Training_Data_Features!P990,AVERAGEIFS(Training_Data_Features!P:P,$A:$A,'Training Set'!$A990,$C:$C,$C990))</f>
        <v>84.857142857100001</v>
      </c>
      <c r="Q990">
        <f>IF(NOT(ISBLANK(Training_Data_Features!Q990)),Training_Data_Features!Q990,AVERAGEIFS(Training_Data_Features!Q:Q,$A:$A,'Training Set'!$A990,$C:$C,$C990))</f>
        <v>52.1</v>
      </c>
      <c r="R990">
        <f>IF(NOT(ISBLANK(Training_Data_Features!R990)),Training_Data_Features!R990,AVERAGEIFS(Training_Data_Features!R:R,$A:$A,'Training Set'!$A990,$C:$C,$C990))</f>
        <v>14.297142857100001</v>
      </c>
      <c r="S990">
        <f>IF(NOT(ISBLANK(Training_Data_Features!S990)),Training_Data_Features!S990,AVERAGEIFS(Training_Data_Features!S:S,$A:$A,'Training Set'!$A990,$C:$C,$C990))</f>
        <v>8.5571428571400006</v>
      </c>
      <c r="T990">
        <f>IF(NOT(ISBLANK(Training_Data_Features!T990)),Training_Data_Features!T990,AVERAGEIFS(Training_Data_Features!T:T,$A:$A,'Training Set'!$A990,$C:$C,$C990))</f>
        <v>26.5</v>
      </c>
      <c r="U990">
        <f>IF(NOT(ISBLANK(Training_Data_Features!U990)),Training_Data_Features!U990,AVERAGEIFS(Training_Data_Features!U:U,$A:$A,'Training Set'!$A990,$C:$C,$C990))</f>
        <v>11.3666666667</v>
      </c>
      <c r="V990">
        <f>IF(NOT(ISBLANK(Training_Data_Features!V990)),Training_Data_Features!V990,AVERAGEIFS(Training_Data_Features!V:V,$A:$A,'Training Set'!$A990,$C:$C,$C990))</f>
        <v>33.200000000000003</v>
      </c>
      <c r="W990">
        <f>IF(NOT(ISBLANK(Training_Data_Features!W990)),Training_Data_Features!W990,AVERAGEIFS(Training_Data_Features!W:W,$A:$A,'Training Set'!$A990,$C:$C,$C990))</f>
        <v>20</v>
      </c>
      <c r="X990">
        <f>IF(NOT(ISBLANK(Training_Data_Features!X990)),Training_Data_Features!X990,AVERAGEIFS(Training_Data_Features!X:X,$A:$A,'Training Set'!$A990,$C:$C,$C990))</f>
        <v>70.099999999999994</v>
      </c>
      <c r="Y990">
        <f>Training_Data_Labels!D990</f>
        <v>0</v>
      </c>
    </row>
    <row r="991" spans="1:25" x14ac:dyDescent="0.2">
      <c r="A991" t="str">
        <f>Training_Data_Features!A991</f>
        <v>iq</v>
      </c>
      <c r="B991">
        <f>Training_Data_Features!B991</f>
        <v>2001</v>
      </c>
      <c r="C991">
        <f>Training_Data_Features!C991</f>
        <v>28</v>
      </c>
      <c r="D991" s="1">
        <f>Training_Data_Features!D991</f>
        <v>37081</v>
      </c>
      <c r="E991">
        <f>IF(NOT(ISBLANK(Training_Data_Features!E991)),Training_Data_Features!E991,AVERAGEIFS(Training_Data_Features!E:E,$A:$A,'Training Set'!$A991,$C:$C,$C991))</f>
        <v>0.3597167</v>
      </c>
      <c r="F991">
        <f>IF(NOT(ISBLANK(Training_Data_Features!F991)),Training_Data_Features!F991,AVERAGEIFS(Training_Data_Features!F:F,$A:$A,'Training Set'!$A991,$C:$C,$C991))</f>
        <v>0.31105709999999998</v>
      </c>
      <c r="G991">
        <f>IF(NOT(ISBLANK(Training_Data_Features!G991)),Training_Data_Features!G991,AVERAGEIFS(Training_Data_Features!G:G,$A:$A,'Training Set'!$A991,$C:$C,$C991))</f>
        <v>0.26498569999999999</v>
      </c>
      <c r="H991">
        <f>IF(NOT(ISBLANK(Training_Data_Features!H991)),Training_Data_Features!H991,AVERAGEIFS(Training_Data_Features!H:H,$A:$A,'Training Set'!$A991,$C:$C,$C991))</f>
        <v>0.43884289999999998</v>
      </c>
      <c r="I991">
        <f>IF(NOT(ISBLANK(Training_Data_Features!I991)),Training_Data_Features!I991,AVERAGEIFS(Training_Data_Features!I:I,$A:$A,'Training Set'!$A991,$C:$C,$C991))</f>
        <v>39.090000000000003</v>
      </c>
      <c r="J991">
        <f>IF(NOT(ISBLANK(Training_Data_Features!J991)),Training_Data_Features!J991,AVERAGEIFS(Training_Data_Features!J:J,$A:$A,'Training Set'!$A991,$C:$C,$C991))</f>
        <v>295.80857142899998</v>
      </c>
      <c r="K991">
        <f>IF(NOT(ISBLANK(Training_Data_Features!K991)),Training_Data_Features!K991,AVERAGEIFS(Training_Data_Features!K:K,$A:$A,'Training Set'!$A991,$C:$C,$C991))</f>
        <v>297.021428571</v>
      </c>
      <c r="L991">
        <f>IF(NOT(ISBLANK(Training_Data_Features!L991)),Training_Data_Features!L991,AVERAGEIFS(Training_Data_Features!L:L,$A:$A,'Training Set'!$A991,$C:$C,$C991))</f>
        <v>293.43857142899998</v>
      </c>
      <c r="M991">
        <f>IF(NOT(ISBLANK(Training_Data_Features!M991)),Training_Data_Features!M991,AVERAGEIFS(Training_Data_Features!M:M,$A:$A,'Training Set'!$A991,$C:$C,$C991))</f>
        <v>307.2</v>
      </c>
      <c r="N991">
        <f>IF(NOT(ISBLANK(Training_Data_Features!N991)),Training_Data_Features!N991,AVERAGEIFS(Training_Data_Features!N:N,$A:$A,'Training Set'!$A991,$C:$C,$C991))</f>
        <v>290.3</v>
      </c>
      <c r="O991">
        <f>IF(NOT(ISBLANK(Training_Data_Features!O991)),Training_Data_Features!O991,AVERAGEIFS(Training_Data_Features!O:O,$A:$A,'Training Set'!$A991,$C:$C,$C991))</f>
        <v>16.7</v>
      </c>
      <c r="P991">
        <f>IF(NOT(ISBLANK(Training_Data_Features!P991)),Training_Data_Features!P991,AVERAGEIFS(Training_Data_Features!P:P,$A:$A,'Training Set'!$A991,$C:$C,$C991))</f>
        <v>88.322857142900006</v>
      </c>
      <c r="Q991">
        <f>IF(NOT(ISBLANK(Training_Data_Features!Q991)),Training_Data_Features!Q991,AVERAGEIFS(Training_Data_Features!Q:Q,$A:$A,'Training Set'!$A991,$C:$C,$C991))</f>
        <v>39.090000000000003</v>
      </c>
      <c r="R991">
        <f>IF(NOT(ISBLANK(Training_Data_Features!R991)),Training_Data_Features!R991,AVERAGEIFS(Training_Data_Features!R:R,$A:$A,'Training Set'!$A991,$C:$C,$C991))</f>
        <v>14.9285714286</v>
      </c>
      <c r="S991">
        <f>IF(NOT(ISBLANK(Training_Data_Features!S991)),Training_Data_Features!S991,AVERAGEIFS(Training_Data_Features!S:S,$A:$A,'Training Set'!$A991,$C:$C,$C991))</f>
        <v>9.6999999999999993</v>
      </c>
      <c r="T991">
        <f>IF(NOT(ISBLANK(Training_Data_Features!T991)),Training_Data_Features!T991,AVERAGEIFS(Training_Data_Features!T:T,$A:$A,'Training Set'!$A991,$C:$C,$C991))</f>
        <v>27.35</v>
      </c>
      <c r="U991">
        <f>IF(NOT(ISBLANK(Training_Data_Features!U991)),Training_Data_Features!U991,AVERAGEIFS(Training_Data_Features!U:U,$A:$A,'Training Set'!$A991,$C:$C,$C991))</f>
        <v>10.95</v>
      </c>
      <c r="V991">
        <f>IF(NOT(ISBLANK(Training_Data_Features!V991)),Training_Data_Features!V991,AVERAGEIFS(Training_Data_Features!V:V,$A:$A,'Training Set'!$A991,$C:$C,$C991))</f>
        <v>33.5</v>
      </c>
      <c r="W991">
        <f>IF(NOT(ISBLANK(Training_Data_Features!W991)),Training_Data_Features!W991,AVERAGEIFS(Training_Data_Features!W:W,$A:$A,'Training Set'!$A991,$C:$C,$C991))</f>
        <v>19.5</v>
      </c>
      <c r="X991">
        <f>IF(NOT(ISBLANK(Training_Data_Features!X991)),Training_Data_Features!X991,AVERAGEIFS(Training_Data_Features!X:X,$A:$A,'Training Set'!$A991,$C:$C,$C991))</f>
        <v>22.3</v>
      </c>
      <c r="Y991">
        <f>Training_Data_Labels!D991</f>
        <v>0</v>
      </c>
    </row>
    <row r="992" spans="1:25" x14ac:dyDescent="0.2">
      <c r="A992" t="str">
        <f>Training_Data_Features!A992</f>
        <v>iq</v>
      </c>
      <c r="B992">
        <f>Training_Data_Features!B992</f>
        <v>2001</v>
      </c>
      <c r="C992">
        <f>Training_Data_Features!C992</f>
        <v>29</v>
      </c>
      <c r="D992" s="1">
        <f>Training_Data_Features!D992</f>
        <v>37088</v>
      </c>
      <c r="E992">
        <f>IF(NOT(ISBLANK(Training_Data_Features!E992)),Training_Data_Features!E992,AVERAGEIFS(Training_Data_Features!E:E,$A:$A,'Training Set'!$A992,$C:$C,$C992))</f>
        <v>0.31950000000000001</v>
      </c>
      <c r="F992">
        <f>IF(NOT(ISBLANK(Training_Data_Features!F992)),Training_Data_Features!F992,AVERAGEIFS(Training_Data_Features!F:F,$A:$A,'Training Set'!$A992,$C:$C,$C992))</f>
        <v>0.20508570000000001</v>
      </c>
      <c r="G992">
        <f>IF(NOT(ISBLANK(Training_Data_Features!G992)),Training_Data_Features!G992,AVERAGEIFS(Training_Data_Features!G:G,$A:$A,'Training Set'!$A992,$C:$C,$C992))</f>
        <v>0.1947429</v>
      </c>
      <c r="H992">
        <f>IF(NOT(ISBLANK(Training_Data_Features!H992)),Training_Data_Features!H992,AVERAGEIFS(Training_Data_Features!H:H,$A:$A,'Training Set'!$A992,$C:$C,$C992))</f>
        <v>0.36163329999999999</v>
      </c>
      <c r="I992">
        <f>IF(NOT(ISBLANK(Training_Data_Features!I992)),Training_Data_Features!I992,AVERAGEIFS(Training_Data_Features!I:I,$A:$A,'Training Set'!$A992,$C:$C,$C992))</f>
        <v>52.05</v>
      </c>
      <c r="J992">
        <f>IF(NOT(ISBLANK(Training_Data_Features!J992)),Training_Data_Features!J992,AVERAGEIFS(Training_Data_Features!J:J,$A:$A,'Training Set'!$A992,$C:$C,$C992))</f>
        <v>297.55571428600001</v>
      </c>
      <c r="K992">
        <f>IF(NOT(ISBLANK(Training_Data_Features!K992)),Training_Data_Features!K992,AVERAGEIFS(Training_Data_Features!K:K,$A:$A,'Training Set'!$A992,$C:$C,$C992))</f>
        <v>298.92857142899999</v>
      </c>
      <c r="L992">
        <f>IF(NOT(ISBLANK(Training_Data_Features!L992)),Training_Data_Features!L992,AVERAGEIFS(Training_Data_Features!L:L,$A:$A,'Training Set'!$A992,$C:$C,$C992))</f>
        <v>294.11571428600001</v>
      </c>
      <c r="M992">
        <f>IF(NOT(ISBLANK(Training_Data_Features!M992)),Training_Data_Features!M992,AVERAGEIFS(Training_Data_Features!M:M,$A:$A,'Training Set'!$A992,$C:$C,$C992))</f>
        <v>307.89999999999998</v>
      </c>
      <c r="N992">
        <f>IF(NOT(ISBLANK(Training_Data_Features!N992)),Training_Data_Features!N992,AVERAGEIFS(Training_Data_Features!N:N,$A:$A,'Training Set'!$A992,$C:$C,$C992))</f>
        <v>291.10000000000002</v>
      </c>
      <c r="O992">
        <f>IF(NOT(ISBLANK(Training_Data_Features!O992)),Training_Data_Features!O992,AVERAGEIFS(Training_Data_Features!O:O,$A:$A,'Training Set'!$A992,$C:$C,$C992))</f>
        <v>18</v>
      </c>
      <c r="P992">
        <f>IF(NOT(ISBLANK(Training_Data_Features!P992)),Training_Data_Features!P992,AVERAGEIFS(Training_Data_Features!P:P,$A:$A,'Training Set'!$A992,$C:$C,$C992))</f>
        <v>84.245714285700004</v>
      </c>
      <c r="Q992">
        <f>IF(NOT(ISBLANK(Training_Data_Features!Q992)),Training_Data_Features!Q992,AVERAGEIFS(Training_Data_Features!Q:Q,$A:$A,'Training Set'!$A992,$C:$C,$C992))</f>
        <v>52.05</v>
      </c>
      <c r="R992">
        <f>IF(NOT(ISBLANK(Training_Data_Features!R992)),Training_Data_Features!R992,AVERAGEIFS(Training_Data_Features!R:R,$A:$A,'Training Set'!$A992,$C:$C,$C992))</f>
        <v>15.6057142857</v>
      </c>
      <c r="S992">
        <f>IF(NOT(ISBLANK(Training_Data_Features!S992)),Training_Data_Features!S992,AVERAGEIFS(Training_Data_Features!S:S,$A:$A,'Training Set'!$A992,$C:$C,$C992))</f>
        <v>11.4285714286</v>
      </c>
      <c r="T992">
        <f>IF(NOT(ISBLANK(Training_Data_Features!T992)),Training_Data_Features!T992,AVERAGEIFS(Training_Data_Features!T:T,$A:$A,'Training Set'!$A992,$C:$C,$C992))</f>
        <v>26.766666666700001</v>
      </c>
      <c r="U992">
        <f>IF(NOT(ISBLANK(Training_Data_Features!U992)),Training_Data_Features!U992,AVERAGEIFS(Training_Data_Features!U:U,$A:$A,'Training Set'!$A992,$C:$C,$C992))</f>
        <v>10.0666666667</v>
      </c>
      <c r="V992">
        <f>IF(NOT(ISBLANK(Training_Data_Features!V992)),Training_Data_Features!V992,AVERAGEIFS(Training_Data_Features!V:V,$A:$A,'Training Set'!$A992,$C:$C,$C992))</f>
        <v>32.799999999999997</v>
      </c>
      <c r="W992">
        <f>IF(NOT(ISBLANK(Training_Data_Features!W992)),Training_Data_Features!W992,AVERAGEIFS(Training_Data_Features!W:W,$A:$A,'Training Set'!$A992,$C:$C,$C992))</f>
        <v>21</v>
      </c>
      <c r="X992">
        <f>IF(NOT(ISBLANK(Training_Data_Features!X992)),Training_Data_Features!X992,AVERAGEIFS(Training_Data_Features!X:X,$A:$A,'Training Set'!$A992,$C:$C,$C992))</f>
        <v>36.799999999999997</v>
      </c>
      <c r="Y992">
        <f>Training_Data_Labels!D992</f>
        <v>0</v>
      </c>
    </row>
    <row r="993" spans="1:25" x14ac:dyDescent="0.2">
      <c r="A993" t="str">
        <f>Training_Data_Features!A993</f>
        <v>iq</v>
      </c>
      <c r="B993">
        <f>Training_Data_Features!B993</f>
        <v>2001</v>
      </c>
      <c r="C993">
        <f>Training_Data_Features!C993</f>
        <v>30</v>
      </c>
      <c r="D993" s="1">
        <f>Training_Data_Features!D993</f>
        <v>37095</v>
      </c>
      <c r="E993">
        <f>IF(NOT(ISBLANK(Training_Data_Features!E993)),Training_Data_Features!E993,AVERAGEIFS(Training_Data_Features!E:E,$A:$A,'Training Set'!$A993,$C:$C,$C993))</f>
        <v>0.2911571</v>
      </c>
      <c r="F993">
        <f>IF(NOT(ISBLANK(Training_Data_Features!F993)),Training_Data_Features!F993,AVERAGEIFS(Training_Data_Features!F:F,$A:$A,'Training Set'!$A993,$C:$C,$C993))</f>
        <v>0.25263330000000001</v>
      </c>
      <c r="G993">
        <f>IF(NOT(ISBLANK(Training_Data_Features!G993)),Training_Data_Features!G993,AVERAGEIFS(Training_Data_Features!G:G,$A:$A,'Training Set'!$A993,$C:$C,$C993))</f>
        <v>0.21820000000000001</v>
      </c>
      <c r="H993">
        <f>IF(NOT(ISBLANK(Training_Data_Features!H993)),Training_Data_Features!H993,AVERAGEIFS(Training_Data_Features!H:H,$A:$A,'Training Set'!$A993,$C:$C,$C993))</f>
        <v>0.32598569999999999</v>
      </c>
      <c r="I993">
        <f>IF(NOT(ISBLANK(Training_Data_Features!I993)),Training_Data_Features!I993,AVERAGEIFS(Training_Data_Features!I:I,$A:$A,'Training Set'!$A993,$C:$C,$C993))</f>
        <v>54.52</v>
      </c>
      <c r="J993">
        <f>IF(NOT(ISBLANK(Training_Data_Features!J993)),Training_Data_Features!J993,AVERAGEIFS(Training_Data_Features!J:J,$A:$A,'Training Set'!$A993,$C:$C,$C993))</f>
        <v>296.815714286</v>
      </c>
      <c r="K993">
        <f>IF(NOT(ISBLANK(Training_Data_Features!K993)),Training_Data_Features!K993,AVERAGEIFS(Training_Data_Features!K:K,$A:$A,'Training Set'!$A993,$C:$C,$C993))</f>
        <v>298.22142857099999</v>
      </c>
      <c r="L993">
        <f>IF(NOT(ISBLANK(Training_Data_Features!L993)),Training_Data_Features!L993,AVERAGEIFS(Training_Data_Features!L:L,$A:$A,'Training Set'!$A993,$C:$C,$C993))</f>
        <v>294.99142857099997</v>
      </c>
      <c r="M993">
        <f>IF(NOT(ISBLANK(Training_Data_Features!M993)),Training_Data_Features!M993,AVERAGEIFS(Training_Data_Features!M:M,$A:$A,'Training Set'!$A993,$C:$C,$C993))</f>
        <v>306</v>
      </c>
      <c r="N993">
        <f>IF(NOT(ISBLANK(Training_Data_Features!N993)),Training_Data_Features!N993,AVERAGEIFS(Training_Data_Features!N:N,$A:$A,'Training Set'!$A993,$C:$C,$C993))</f>
        <v>292</v>
      </c>
      <c r="O993">
        <f>IF(NOT(ISBLANK(Training_Data_Features!O993)),Training_Data_Features!O993,AVERAGEIFS(Training_Data_Features!O:O,$A:$A,'Training Set'!$A993,$C:$C,$C993))</f>
        <v>38.29</v>
      </c>
      <c r="P993">
        <f>IF(NOT(ISBLANK(Training_Data_Features!P993)),Training_Data_Features!P993,AVERAGEIFS(Training_Data_Features!P:P,$A:$A,'Training Set'!$A993,$C:$C,$C993))</f>
        <v>90.814285714299999</v>
      </c>
      <c r="Q993">
        <f>IF(NOT(ISBLANK(Training_Data_Features!Q993)),Training_Data_Features!Q993,AVERAGEIFS(Training_Data_Features!Q:Q,$A:$A,'Training Set'!$A993,$C:$C,$C993))</f>
        <v>54.52</v>
      </c>
      <c r="R993">
        <f>IF(NOT(ISBLANK(Training_Data_Features!R993)),Training_Data_Features!R993,AVERAGEIFS(Training_Data_Features!R:R,$A:$A,'Training Set'!$A993,$C:$C,$C993))</f>
        <v>16.505714285700002</v>
      </c>
      <c r="S993">
        <f>IF(NOT(ISBLANK(Training_Data_Features!S993)),Training_Data_Features!S993,AVERAGEIFS(Training_Data_Features!S:S,$A:$A,'Training Set'!$A993,$C:$C,$C993))</f>
        <v>10.2714285714</v>
      </c>
      <c r="T993">
        <f>IF(NOT(ISBLANK(Training_Data_Features!T993)),Training_Data_Features!T993,AVERAGEIFS(Training_Data_Features!T:T,$A:$A,'Training Set'!$A993,$C:$C,$C993))</f>
        <v>27.366666666699999</v>
      </c>
      <c r="U993">
        <f>IF(NOT(ISBLANK(Training_Data_Features!U993)),Training_Data_Features!U993,AVERAGEIFS(Training_Data_Features!U:U,$A:$A,'Training Set'!$A993,$C:$C,$C993))</f>
        <v>11.4</v>
      </c>
      <c r="V993">
        <f>IF(NOT(ISBLANK(Training_Data_Features!V993)),Training_Data_Features!V993,AVERAGEIFS(Training_Data_Features!V:V,$A:$A,'Training Set'!$A993,$C:$C,$C993))</f>
        <v>34</v>
      </c>
      <c r="W993">
        <f>IF(NOT(ISBLANK(Training_Data_Features!W993)),Training_Data_Features!W993,AVERAGEIFS(Training_Data_Features!W:W,$A:$A,'Training Set'!$A993,$C:$C,$C993))</f>
        <v>21.2</v>
      </c>
      <c r="X993">
        <f>IF(NOT(ISBLANK(Training_Data_Features!X993)),Training_Data_Features!X993,AVERAGEIFS(Training_Data_Features!X:X,$A:$A,'Training Set'!$A993,$C:$C,$C993))</f>
        <v>25.2</v>
      </c>
      <c r="Y993">
        <f>Training_Data_Labels!D993</f>
        <v>0</v>
      </c>
    </row>
    <row r="994" spans="1:25" x14ac:dyDescent="0.2">
      <c r="A994" t="str">
        <f>Training_Data_Features!A994</f>
        <v>iq</v>
      </c>
      <c r="B994">
        <f>Training_Data_Features!B994</f>
        <v>2001</v>
      </c>
      <c r="C994">
        <f>Training_Data_Features!C994</f>
        <v>31</v>
      </c>
      <c r="D994" s="1">
        <f>Training_Data_Features!D994</f>
        <v>37102</v>
      </c>
      <c r="E994">
        <f>IF(NOT(ISBLANK(Training_Data_Features!E994)),Training_Data_Features!E994,AVERAGEIFS(Training_Data_Features!E:E,$A:$A,'Training Set'!$A994,$C:$C,$C994))</f>
        <v>0.23711670000000001</v>
      </c>
      <c r="F994">
        <f>IF(NOT(ISBLANK(Training_Data_Features!F994)),Training_Data_Features!F994,AVERAGEIFS(Training_Data_Features!F:F,$A:$A,'Training Set'!$A994,$C:$C,$C994))</f>
        <v>0.1956167</v>
      </c>
      <c r="G994">
        <f>IF(NOT(ISBLANK(Training_Data_Features!G994)),Training_Data_Features!G994,AVERAGEIFS(Training_Data_Features!G:G,$A:$A,'Training Set'!$A994,$C:$C,$C994))</f>
        <v>0.18831429999999999</v>
      </c>
      <c r="H994">
        <f>IF(NOT(ISBLANK(Training_Data_Features!H994)),Training_Data_Features!H994,AVERAGEIFS(Training_Data_Features!H:H,$A:$A,'Training Set'!$A994,$C:$C,$C994))</f>
        <v>0.13389999999999999</v>
      </c>
      <c r="I994">
        <f>IF(NOT(ISBLANK(Training_Data_Features!I994)),Training_Data_Features!I994,AVERAGEIFS(Training_Data_Features!I:I,$A:$A,'Training Set'!$A994,$C:$C,$C994))</f>
        <v>27.97</v>
      </c>
      <c r="J994">
        <f>IF(NOT(ISBLANK(Training_Data_Features!J994)),Training_Data_Features!J994,AVERAGEIFS(Training_Data_Features!J:J,$A:$A,'Training Set'!$A994,$C:$C,$C994))</f>
        <v>297.29142857099998</v>
      </c>
      <c r="K994">
        <f>IF(NOT(ISBLANK(Training_Data_Features!K994)),Training_Data_Features!K994,AVERAGEIFS(Training_Data_Features!K:K,$A:$A,'Training Set'!$A994,$C:$C,$C994))</f>
        <v>299.17857142899999</v>
      </c>
      <c r="L994">
        <f>IF(NOT(ISBLANK(Training_Data_Features!L994)),Training_Data_Features!L994,AVERAGEIFS(Training_Data_Features!L:L,$A:$A,'Training Set'!$A994,$C:$C,$C994))</f>
        <v>293.45285714300002</v>
      </c>
      <c r="M994">
        <f>IF(NOT(ISBLANK(Training_Data_Features!M994)),Training_Data_Features!M994,AVERAGEIFS(Training_Data_Features!M:M,$A:$A,'Training Set'!$A994,$C:$C,$C994))</f>
        <v>308.10000000000002</v>
      </c>
      <c r="N994">
        <f>IF(NOT(ISBLANK(Training_Data_Features!N994)),Training_Data_Features!N994,AVERAGEIFS(Training_Data_Features!N:N,$A:$A,'Training Set'!$A994,$C:$C,$C994))</f>
        <v>289.8</v>
      </c>
      <c r="O994">
        <f>IF(NOT(ISBLANK(Training_Data_Features!O994)),Training_Data_Features!O994,AVERAGEIFS(Training_Data_Features!O:O,$A:$A,'Training Set'!$A994,$C:$C,$C994))</f>
        <v>9.7100000000000009</v>
      </c>
      <c r="P994">
        <f>IF(NOT(ISBLANK(Training_Data_Features!P994)),Training_Data_Features!P994,AVERAGEIFS(Training_Data_Features!P:P,$A:$A,'Training Set'!$A994,$C:$C,$C994))</f>
        <v>82.225714285699993</v>
      </c>
      <c r="Q994">
        <f>IF(NOT(ISBLANK(Training_Data_Features!Q994)),Training_Data_Features!Q994,AVERAGEIFS(Training_Data_Features!Q:Q,$A:$A,'Training Set'!$A994,$C:$C,$C994))</f>
        <v>27.97</v>
      </c>
      <c r="R994">
        <f>IF(NOT(ISBLANK(Training_Data_Features!R994)),Training_Data_Features!R994,AVERAGEIFS(Training_Data_Features!R:R,$A:$A,'Training Set'!$A994,$C:$C,$C994))</f>
        <v>14.9857142857</v>
      </c>
      <c r="S994">
        <f>IF(NOT(ISBLANK(Training_Data_Features!S994)),Training_Data_Features!S994,AVERAGEIFS(Training_Data_Features!S:S,$A:$A,'Training Set'!$A994,$C:$C,$C994))</f>
        <v>12.871428571399999</v>
      </c>
      <c r="T994">
        <f>IF(NOT(ISBLANK(Training_Data_Features!T994)),Training_Data_Features!T994,AVERAGEIFS(Training_Data_Features!T:T,$A:$A,'Training Set'!$A994,$C:$C,$C994))</f>
        <v>26.52</v>
      </c>
      <c r="U994">
        <f>IF(NOT(ISBLANK(Training_Data_Features!U994)),Training_Data_Features!U994,AVERAGEIFS(Training_Data_Features!U:U,$A:$A,'Training Set'!$A994,$C:$C,$C994))</f>
        <v>10.88</v>
      </c>
      <c r="V994">
        <f>IF(NOT(ISBLANK(Training_Data_Features!V994)),Training_Data_Features!V994,AVERAGEIFS(Training_Data_Features!V:V,$A:$A,'Training Set'!$A994,$C:$C,$C994))</f>
        <v>34</v>
      </c>
      <c r="W994">
        <f>IF(NOT(ISBLANK(Training_Data_Features!W994)),Training_Data_Features!W994,AVERAGEIFS(Training_Data_Features!W:W,$A:$A,'Training Set'!$A994,$C:$C,$C994))</f>
        <v>18.399999999999999</v>
      </c>
      <c r="X994">
        <f>IF(NOT(ISBLANK(Training_Data_Features!X994)),Training_Data_Features!X994,AVERAGEIFS(Training_Data_Features!X:X,$A:$A,'Training Set'!$A994,$C:$C,$C994))</f>
        <v>10.9</v>
      </c>
      <c r="Y994">
        <f>Training_Data_Labels!D994</f>
        <v>0</v>
      </c>
    </row>
    <row r="995" spans="1:25" x14ac:dyDescent="0.2">
      <c r="A995" t="str">
        <f>Training_Data_Features!A995</f>
        <v>iq</v>
      </c>
      <c r="B995">
        <f>Training_Data_Features!B995</f>
        <v>2001</v>
      </c>
      <c r="C995">
        <f>Training_Data_Features!C995</f>
        <v>32</v>
      </c>
      <c r="D995" s="1">
        <f>Training_Data_Features!D995</f>
        <v>37109</v>
      </c>
      <c r="E995">
        <f>IF(NOT(ISBLANK(Training_Data_Features!E995)),Training_Data_Features!E995,AVERAGEIFS(Training_Data_Features!E:E,$A:$A,'Training Set'!$A995,$C:$C,$C995))</f>
        <v>0.20075709999999999</v>
      </c>
      <c r="F995">
        <f>IF(NOT(ISBLANK(Training_Data_Features!F995)),Training_Data_Features!F995,AVERAGEIFS(Training_Data_Features!F:F,$A:$A,'Training Set'!$A995,$C:$C,$C995))</f>
        <v>0.23772860000000001</v>
      </c>
      <c r="G995">
        <f>IF(NOT(ISBLANK(Training_Data_Features!G995)),Training_Data_Features!G995,AVERAGEIFS(Training_Data_Features!G:G,$A:$A,'Training Set'!$A995,$C:$C,$C995))</f>
        <v>0.22364290000000001</v>
      </c>
      <c r="H995">
        <f>IF(NOT(ISBLANK(Training_Data_Features!H995)),Training_Data_Features!H995,AVERAGEIFS(Training_Data_Features!H:H,$A:$A,'Training Set'!$A995,$C:$C,$C995))</f>
        <v>0.20435710000000001</v>
      </c>
      <c r="I995">
        <f>IF(NOT(ISBLANK(Training_Data_Features!I995)),Training_Data_Features!I995,AVERAGEIFS(Training_Data_Features!I:I,$A:$A,'Training Set'!$A995,$C:$C,$C995))</f>
        <v>0</v>
      </c>
      <c r="J995">
        <f>IF(NOT(ISBLANK(Training_Data_Features!J995)),Training_Data_Features!J995,AVERAGEIFS(Training_Data_Features!J:J,$A:$A,'Training Set'!$A995,$C:$C,$C995))</f>
        <v>298.53714285699999</v>
      </c>
      <c r="K995">
        <f>IF(NOT(ISBLANK(Training_Data_Features!K995)),Training_Data_Features!K995,AVERAGEIFS(Training_Data_Features!K:K,$A:$A,'Training Set'!$A995,$C:$C,$C995))</f>
        <v>300.135714286</v>
      </c>
      <c r="L995">
        <f>IF(NOT(ISBLANK(Training_Data_Features!L995)),Training_Data_Features!L995,AVERAGEIFS(Training_Data_Features!L:L,$A:$A,'Training Set'!$A995,$C:$C,$C995))</f>
        <v>291.38714285700001</v>
      </c>
      <c r="M995">
        <f>IF(NOT(ISBLANK(Training_Data_Features!M995)),Training_Data_Features!M995,AVERAGEIFS(Training_Data_Features!M:M,$A:$A,'Training Set'!$A995,$C:$C,$C995))</f>
        <v>308.7</v>
      </c>
      <c r="N995">
        <f>IF(NOT(ISBLANK(Training_Data_Features!N995)),Training_Data_Features!N995,AVERAGEIFS(Training_Data_Features!N:N,$A:$A,'Training Set'!$A995,$C:$C,$C995))</f>
        <v>291</v>
      </c>
      <c r="O995">
        <f>IF(NOT(ISBLANK(Training_Data_Features!O995)),Training_Data_Features!O995,AVERAGEIFS(Training_Data_Features!O:O,$A:$A,'Training Set'!$A995,$C:$C,$C995))</f>
        <v>0.2</v>
      </c>
      <c r="P995">
        <f>IF(NOT(ISBLANK(Training_Data_Features!P995)),Training_Data_Features!P995,AVERAGEIFS(Training_Data_Features!P:P,$A:$A,'Training Set'!$A995,$C:$C,$C995))</f>
        <v>66.664285714299993</v>
      </c>
      <c r="Q995">
        <f>IF(NOT(ISBLANK(Training_Data_Features!Q995)),Training_Data_Features!Q995,AVERAGEIFS(Training_Data_Features!Q:Q,$A:$A,'Training Set'!$A995,$C:$C,$C995))</f>
        <v>0</v>
      </c>
      <c r="R995">
        <f>IF(NOT(ISBLANK(Training_Data_Features!R995)),Training_Data_Features!R995,AVERAGEIFS(Training_Data_Features!R:R,$A:$A,'Training Set'!$A995,$C:$C,$C995))</f>
        <v>13.1585714286</v>
      </c>
      <c r="S995">
        <f>IF(NOT(ISBLANK(Training_Data_Features!S995)),Training_Data_Features!S995,AVERAGEIFS(Training_Data_Features!S:S,$A:$A,'Training Set'!$A995,$C:$C,$C995))</f>
        <v>14.642857142900001</v>
      </c>
      <c r="T995">
        <f>IF(NOT(ISBLANK(Training_Data_Features!T995)),Training_Data_Features!T995,AVERAGEIFS(Training_Data_Features!T:T,$A:$A,'Training Set'!$A995,$C:$C,$C995))</f>
        <v>27.1</v>
      </c>
      <c r="U995">
        <f>IF(NOT(ISBLANK(Training_Data_Features!U995)),Training_Data_Features!U995,AVERAGEIFS(Training_Data_Features!U:U,$A:$A,'Training Set'!$A995,$C:$C,$C995))</f>
        <v>12.175000000000001</v>
      </c>
      <c r="V995">
        <f>IF(NOT(ISBLANK(Training_Data_Features!V995)),Training_Data_Features!V995,AVERAGEIFS(Training_Data_Features!V:V,$A:$A,'Training Set'!$A995,$C:$C,$C995))</f>
        <v>33.5</v>
      </c>
      <c r="W995">
        <f>IF(NOT(ISBLANK(Training_Data_Features!W995)),Training_Data_Features!W995,AVERAGEIFS(Training_Data_Features!W:W,$A:$A,'Training Set'!$A995,$C:$C,$C995))</f>
        <v>17.8</v>
      </c>
      <c r="X995">
        <f>IF(NOT(ISBLANK(Training_Data_Features!X995)),Training_Data_Features!X995,AVERAGEIFS(Training_Data_Features!X:X,$A:$A,'Training Set'!$A995,$C:$C,$C995))</f>
        <v>44.57500000000001</v>
      </c>
      <c r="Y995">
        <f>Training_Data_Labels!D995</f>
        <v>0</v>
      </c>
    </row>
    <row r="996" spans="1:25" x14ac:dyDescent="0.2">
      <c r="A996" t="str">
        <f>Training_Data_Features!A996</f>
        <v>iq</v>
      </c>
      <c r="B996">
        <f>Training_Data_Features!B996</f>
        <v>2001</v>
      </c>
      <c r="C996">
        <f>Training_Data_Features!C996</f>
        <v>33</v>
      </c>
      <c r="D996" s="1">
        <f>Training_Data_Features!D996</f>
        <v>37116</v>
      </c>
      <c r="E996">
        <f>IF(NOT(ISBLANK(Training_Data_Features!E996)),Training_Data_Features!E996,AVERAGEIFS(Training_Data_Features!E:E,$A:$A,'Training Set'!$A996,$C:$C,$C996))</f>
        <v>0.28217140000000002</v>
      </c>
      <c r="F996">
        <f>IF(NOT(ISBLANK(Training_Data_Features!F996)),Training_Data_Features!F996,AVERAGEIFS(Training_Data_Features!F:F,$A:$A,'Training Set'!$A996,$C:$C,$C996))</f>
        <v>0.2735571</v>
      </c>
      <c r="G996">
        <f>IF(NOT(ISBLANK(Training_Data_Features!G996)),Training_Data_Features!G996,AVERAGEIFS(Training_Data_Features!G:G,$A:$A,'Training Set'!$A996,$C:$C,$C996))</f>
        <v>0.26585710000000001</v>
      </c>
      <c r="H996">
        <f>IF(NOT(ISBLANK(Training_Data_Features!H996)),Training_Data_Features!H996,AVERAGEIFS(Training_Data_Features!H:H,$A:$A,'Training Set'!$A996,$C:$C,$C996))</f>
        <v>0.36645709999999998</v>
      </c>
      <c r="I996">
        <f>IF(NOT(ISBLANK(Training_Data_Features!I996)),Training_Data_Features!I996,AVERAGEIFS(Training_Data_Features!I:I,$A:$A,'Training Set'!$A996,$C:$C,$C996))</f>
        <v>5.14</v>
      </c>
      <c r="J996">
        <f>IF(NOT(ISBLANK(Training_Data_Features!J996)),Training_Data_Features!J996,AVERAGEIFS(Training_Data_Features!J:J,$A:$A,'Training Set'!$A996,$C:$C,$C996))</f>
        <v>298.39571428599999</v>
      </c>
      <c r="K996">
        <f>IF(NOT(ISBLANK(Training_Data_Features!K996)),Training_Data_Features!K996,AVERAGEIFS(Training_Data_Features!K:K,$A:$A,'Training Set'!$A996,$C:$C,$C996))</f>
        <v>299.78571428599997</v>
      </c>
      <c r="L996">
        <f>IF(NOT(ISBLANK(Training_Data_Features!L996)),Training_Data_Features!L996,AVERAGEIFS(Training_Data_Features!L:L,$A:$A,'Training Set'!$A996,$C:$C,$C996))</f>
        <v>292.02428571399997</v>
      </c>
      <c r="M996">
        <f>IF(NOT(ISBLANK(Training_Data_Features!M996)),Training_Data_Features!M996,AVERAGEIFS(Training_Data_Features!M:M,$A:$A,'Training Set'!$A996,$C:$C,$C996))</f>
        <v>309.7</v>
      </c>
      <c r="N996">
        <f>IF(NOT(ISBLANK(Training_Data_Features!N996)),Training_Data_Features!N996,AVERAGEIFS(Training_Data_Features!N:N,$A:$A,'Training Set'!$A996,$C:$C,$C996))</f>
        <v>292</v>
      </c>
      <c r="O996">
        <f>IF(NOT(ISBLANK(Training_Data_Features!O996)),Training_Data_Features!O996,AVERAGEIFS(Training_Data_Features!O:O,$A:$A,'Training Set'!$A996,$C:$C,$C996))</f>
        <v>0</v>
      </c>
      <c r="P996">
        <f>IF(NOT(ISBLANK(Training_Data_Features!P996)),Training_Data_Features!P996,AVERAGEIFS(Training_Data_Features!P:P,$A:$A,'Training Set'!$A996,$C:$C,$C996))</f>
        <v>69.475714285699993</v>
      </c>
      <c r="Q996">
        <f>IF(NOT(ISBLANK(Training_Data_Features!Q996)),Training_Data_Features!Q996,AVERAGEIFS(Training_Data_Features!Q:Q,$A:$A,'Training Set'!$A996,$C:$C,$C996))</f>
        <v>5.14</v>
      </c>
      <c r="R996">
        <f>IF(NOT(ISBLANK(Training_Data_Features!R996)),Training_Data_Features!R996,AVERAGEIFS(Training_Data_Features!R:R,$A:$A,'Training Set'!$A996,$C:$C,$C996))</f>
        <v>13.715714285700001</v>
      </c>
      <c r="S996">
        <f>IF(NOT(ISBLANK(Training_Data_Features!S996)),Training_Data_Features!S996,AVERAGEIFS(Training_Data_Features!S:S,$A:$A,'Training Set'!$A996,$C:$C,$C996))</f>
        <v>13.3142857143</v>
      </c>
      <c r="T996">
        <f>IF(NOT(ISBLANK(Training_Data_Features!T996)),Training_Data_Features!T996,AVERAGEIFS(Training_Data_Features!T:T,$A:$A,'Training Set'!$A996,$C:$C,$C996))</f>
        <v>27.125</v>
      </c>
      <c r="U996">
        <f>IF(NOT(ISBLANK(Training_Data_Features!U996)),Training_Data_Features!U996,AVERAGEIFS(Training_Data_Features!U:U,$A:$A,'Training Set'!$A996,$C:$C,$C996))</f>
        <v>12.25</v>
      </c>
      <c r="V996">
        <f>IF(NOT(ISBLANK(Training_Data_Features!V996)),Training_Data_Features!V996,AVERAGEIFS(Training_Data_Features!V:V,$A:$A,'Training Set'!$A996,$C:$C,$C996))</f>
        <v>33.4</v>
      </c>
      <c r="W996">
        <f>IF(NOT(ISBLANK(Training_Data_Features!W996)),Training_Data_Features!W996,AVERAGEIFS(Training_Data_Features!W:W,$A:$A,'Training Set'!$A996,$C:$C,$C996))</f>
        <v>20</v>
      </c>
      <c r="X996">
        <f>IF(NOT(ISBLANK(Training_Data_Features!X996)),Training_Data_Features!X996,AVERAGEIFS(Training_Data_Features!X:X,$A:$A,'Training Set'!$A996,$C:$C,$C996))</f>
        <v>18</v>
      </c>
      <c r="Y996">
        <f>Training_Data_Labels!D996</f>
        <v>0</v>
      </c>
    </row>
    <row r="997" spans="1:25" x14ac:dyDescent="0.2">
      <c r="A997" t="str">
        <f>Training_Data_Features!A997</f>
        <v>iq</v>
      </c>
      <c r="B997">
        <f>Training_Data_Features!B997</f>
        <v>2001</v>
      </c>
      <c r="C997">
        <f>Training_Data_Features!C997</f>
        <v>34</v>
      </c>
      <c r="D997" s="1">
        <f>Training_Data_Features!D997</f>
        <v>37123</v>
      </c>
      <c r="E997">
        <f>IF(NOT(ISBLANK(Training_Data_Features!E997)),Training_Data_Features!E997,AVERAGEIFS(Training_Data_Features!E:E,$A:$A,'Training Set'!$A997,$C:$C,$C997))</f>
        <v>0.2407571</v>
      </c>
      <c r="F997">
        <f>IF(NOT(ISBLANK(Training_Data_Features!F997)),Training_Data_Features!F997,AVERAGEIFS(Training_Data_Features!F:F,$A:$A,'Training Set'!$A997,$C:$C,$C997))</f>
        <v>0.19311429999999999</v>
      </c>
      <c r="G997">
        <f>IF(NOT(ISBLANK(Training_Data_Features!G997)),Training_Data_Features!G997,AVERAGEIFS(Training_Data_Features!G:G,$A:$A,'Training Set'!$A997,$C:$C,$C997))</f>
        <v>0.2063429</v>
      </c>
      <c r="H997">
        <f>IF(NOT(ISBLANK(Training_Data_Features!H997)),Training_Data_Features!H997,AVERAGEIFS(Training_Data_Features!H:H,$A:$A,'Training Set'!$A997,$C:$C,$C997))</f>
        <v>0.2469143</v>
      </c>
      <c r="I997">
        <f>IF(NOT(ISBLANK(Training_Data_Features!I997)),Training_Data_Features!I997,AVERAGEIFS(Training_Data_Features!I:I,$A:$A,'Training Set'!$A997,$C:$C,$C997))</f>
        <v>9.9700000000000006</v>
      </c>
      <c r="J997">
        <f>IF(NOT(ISBLANK(Training_Data_Features!J997)),Training_Data_Features!J997,AVERAGEIFS(Training_Data_Features!J:J,$A:$A,'Training Set'!$A997,$C:$C,$C997))</f>
        <v>298.44</v>
      </c>
      <c r="K997">
        <f>IF(NOT(ISBLANK(Training_Data_Features!K997)),Training_Data_Features!K997,AVERAGEIFS(Training_Data_Features!K:K,$A:$A,'Training Set'!$A997,$C:$C,$C997))</f>
        <v>299.81428571399999</v>
      </c>
      <c r="L997">
        <f>IF(NOT(ISBLANK(Training_Data_Features!L997)),Training_Data_Features!L997,AVERAGEIFS(Training_Data_Features!L:L,$A:$A,'Training Set'!$A997,$C:$C,$C997))</f>
        <v>294.01714285700001</v>
      </c>
      <c r="M997">
        <f>IF(NOT(ISBLANK(Training_Data_Features!M997)),Training_Data_Features!M997,AVERAGEIFS(Training_Data_Features!M:M,$A:$A,'Training Set'!$A997,$C:$C,$C997))</f>
        <v>308.8</v>
      </c>
      <c r="N997">
        <f>IF(NOT(ISBLANK(Training_Data_Features!N997)),Training_Data_Features!N997,AVERAGEIFS(Training_Data_Features!N:N,$A:$A,'Training Set'!$A997,$C:$C,$C997))</f>
        <v>291.7</v>
      </c>
      <c r="O997">
        <f>IF(NOT(ISBLANK(Training_Data_Features!O997)),Training_Data_Features!O997,AVERAGEIFS(Training_Data_Features!O:O,$A:$A,'Training Set'!$A997,$C:$C,$C997))</f>
        <v>30.1</v>
      </c>
      <c r="P997">
        <f>IF(NOT(ISBLANK(Training_Data_Features!P997)),Training_Data_Features!P997,AVERAGEIFS(Training_Data_Features!P:P,$A:$A,'Training Set'!$A997,$C:$C,$C997))</f>
        <v>78.388571428600002</v>
      </c>
      <c r="Q997">
        <f>IF(NOT(ISBLANK(Training_Data_Features!Q997)),Training_Data_Features!Q997,AVERAGEIFS(Training_Data_Features!Q:Q,$A:$A,'Training Set'!$A997,$C:$C,$C997))</f>
        <v>9.9700000000000006</v>
      </c>
      <c r="R997">
        <f>IF(NOT(ISBLANK(Training_Data_Features!R997)),Training_Data_Features!R997,AVERAGEIFS(Training_Data_Features!R:R,$A:$A,'Training Set'!$A997,$C:$C,$C997))</f>
        <v>15.5114285714</v>
      </c>
      <c r="S997">
        <f>IF(NOT(ISBLANK(Training_Data_Features!S997)),Training_Data_Features!S997,AVERAGEIFS(Training_Data_Features!S:S,$A:$A,'Training Set'!$A997,$C:$C,$C997))</f>
        <v>12.2</v>
      </c>
      <c r="T997">
        <f>IF(NOT(ISBLANK(Training_Data_Features!T997)),Training_Data_Features!T997,AVERAGEIFS(Training_Data_Features!T:T,$A:$A,'Training Set'!$A997,$C:$C,$C997))</f>
        <v>27.6</v>
      </c>
      <c r="U997">
        <f>IF(NOT(ISBLANK(Training_Data_Features!U997)),Training_Data_Features!U997,AVERAGEIFS(Training_Data_Features!U:U,$A:$A,'Training Set'!$A997,$C:$C,$C997))</f>
        <v>11.68</v>
      </c>
      <c r="V997">
        <f>IF(NOT(ISBLANK(Training_Data_Features!V997)),Training_Data_Features!V997,AVERAGEIFS(Training_Data_Features!V:V,$A:$A,'Training Set'!$A997,$C:$C,$C997))</f>
        <v>34.200000000000003</v>
      </c>
      <c r="W997">
        <f>IF(NOT(ISBLANK(Training_Data_Features!W997)),Training_Data_Features!W997,AVERAGEIFS(Training_Data_Features!W:W,$A:$A,'Training Set'!$A997,$C:$C,$C997))</f>
        <v>20</v>
      </c>
      <c r="X997">
        <f>IF(NOT(ISBLANK(Training_Data_Features!X997)),Training_Data_Features!X997,AVERAGEIFS(Training_Data_Features!X:X,$A:$A,'Training Set'!$A997,$C:$C,$C997))</f>
        <v>47.9</v>
      </c>
      <c r="Y997">
        <f>Training_Data_Labels!D997</f>
        <v>0</v>
      </c>
    </row>
    <row r="998" spans="1:25" x14ac:dyDescent="0.2">
      <c r="A998" t="str">
        <f>Training_Data_Features!A998</f>
        <v>iq</v>
      </c>
      <c r="B998">
        <f>Training_Data_Features!B998</f>
        <v>2001</v>
      </c>
      <c r="C998">
        <f>Training_Data_Features!C998</f>
        <v>35</v>
      </c>
      <c r="D998" s="1">
        <f>Training_Data_Features!D998</f>
        <v>37130</v>
      </c>
      <c r="E998">
        <f>IF(NOT(ISBLANK(Training_Data_Features!E998)),Training_Data_Features!E998,AVERAGEIFS(Training_Data_Features!E:E,$A:$A,'Training Set'!$A998,$C:$C,$C998))</f>
        <v>0.22807140000000001</v>
      </c>
      <c r="F998">
        <f>IF(NOT(ISBLANK(Training_Data_Features!F998)),Training_Data_Features!F998,AVERAGEIFS(Training_Data_Features!F:F,$A:$A,'Training Set'!$A998,$C:$C,$C998))</f>
        <v>0.19998569999999999</v>
      </c>
      <c r="G998">
        <f>IF(NOT(ISBLANK(Training_Data_Features!G998)),Training_Data_Features!G998,AVERAGEIFS(Training_Data_Features!G:G,$A:$A,'Training Set'!$A998,$C:$C,$C998))</f>
        <v>0.23314289999999999</v>
      </c>
      <c r="H998">
        <f>IF(NOT(ISBLANK(Training_Data_Features!H998)),Training_Data_Features!H998,AVERAGEIFS(Training_Data_Features!H:H,$A:$A,'Training Set'!$A998,$C:$C,$C998))</f>
        <v>0.26464290000000001</v>
      </c>
      <c r="I998">
        <f>IF(NOT(ISBLANK(Training_Data_Features!I998)),Training_Data_Features!I998,AVERAGEIFS(Training_Data_Features!I:I,$A:$A,'Training Set'!$A998,$C:$C,$C998))</f>
        <v>47.58</v>
      </c>
      <c r="J998">
        <f>IF(NOT(ISBLANK(Training_Data_Features!J998)),Training_Data_Features!J998,AVERAGEIFS(Training_Data_Features!J:J,$A:$A,'Training Set'!$A998,$C:$C,$C998))</f>
        <v>298.75142857100002</v>
      </c>
      <c r="K998">
        <f>IF(NOT(ISBLANK(Training_Data_Features!K998)),Training_Data_Features!K998,AVERAGEIFS(Training_Data_Features!K:K,$A:$A,'Training Set'!$A998,$C:$C,$C998))</f>
        <v>300.51428571399998</v>
      </c>
      <c r="L998">
        <f>IF(NOT(ISBLANK(Training_Data_Features!L998)),Training_Data_Features!L998,AVERAGEIFS(Training_Data_Features!L:L,$A:$A,'Training Set'!$A998,$C:$C,$C998))</f>
        <v>293.72571428600003</v>
      </c>
      <c r="M998">
        <f>IF(NOT(ISBLANK(Training_Data_Features!M998)),Training_Data_Features!M998,AVERAGEIFS(Training_Data_Features!M:M,$A:$A,'Training Set'!$A998,$C:$C,$C998))</f>
        <v>311.2</v>
      </c>
      <c r="N998">
        <f>IF(NOT(ISBLANK(Training_Data_Features!N998)),Training_Data_Features!N998,AVERAGEIFS(Training_Data_Features!N:N,$A:$A,'Training Set'!$A998,$C:$C,$C998))</f>
        <v>293</v>
      </c>
      <c r="O998">
        <f>IF(NOT(ISBLANK(Training_Data_Features!O998)),Training_Data_Features!O998,AVERAGEIFS(Training_Data_Features!O:O,$A:$A,'Training Set'!$A998,$C:$C,$C998))</f>
        <v>16.899999999999999</v>
      </c>
      <c r="P998">
        <f>IF(NOT(ISBLANK(Training_Data_Features!P998)),Training_Data_Features!P998,AVERAGEIFS(Training_Data_Features!P:P,$A:$A,'Training Set'!$A998,$C:$C,$C998))</f>
        <v>76.955714285699997</v>
      </c>
      <c r="Q998">
        <f>IF(NOT(ISBLANK(Training_Data_Features!Q998)),Training_Data_Features!Q998,AVERAGEIFS(Training_Data_Features!Q:Q,$A:$A,'Training Set'!$A998,$C:$C,$C998))</f>
        <v>47.58</v>
      </c>
      <c r="R998">
        <f>IF(NOT(ISBLANK(Training_Data_Features!R998)),Training_Data_Features!R998,AVERAGEIFS(Training_Data_Features!R:R,$A:$A,'Training Set'!$A998,$C:$C,$C998))</f>
        <v>15.2514285714</v>
      </c>
      <c r="S998">
        <f>IF(NOT(ISBLANK(Training_Data_Features!S998)),Training_Data_Features!S998,AVERAGEIFS(Training_Data_Features!S:S,$A:$A,'Training Set'!$A998,$C:$C,$C998))</f>
        <v>12.8</v>
      </c>
      <c r="T998">
        <f>IF(NOT(ISBLANK(Training_Data_Features!T998)),Training_Data_Features!T998,AVERAGEIFS(Training_Data_Features!T:T,$A:$A,'Training Set'!$A998,$C:$C,$C998))</f>
        <v>27.2</v>
      </c>
      <c r="U998">
        <f>IF(NOT(ISBLANK(Training_Data_Features!U998)),Training_Data_Features!U998,AVERAGEIFS(Training_Data_Features!U:U,$A:$A,'Training Set'!$A998,$C:$C,$C998))</f>
        <v>12.4666666667</v>
      </c>
      <c r="V998">
        <f>IF(NOT(ISBLANK(Training_Data_Features!V998)),Training_Data_Features!V998,AVERAGEIFS(Training_Data_Features!V:V,$A:$A,'Training Set'!$A998,$C:$C,$C998))</f>
        <v>35.200000000000003</v>
      </c>
      <c r="W998">
        <f>IF(NOT(ISBLANK(Training_Data_Features!W998)),Training_Data_Features!W998,AVERAGEIFS(Training_Data_Features!W:W,$A:$A,'Training Set'!$A998,$C:$C,$C998))</f>
        <v>20</v>
      </c>
      <c r="X998">
        <f>IF(NOT(ISBLANK(Training_Data_Features!X998)),Training_Data_Features!X998,AVERAGEIFS(Training_Data_Features!X:X,$A:$A,'Training Set'!$A998,$C:$C,$C998))</f>
        <v>31</v>
      </c>
      <c r="Y998">
        <f>Training_Data_Labels!D998</f>
        <v>0</v>
      </c>
    </row>
    <row r="999" spans="1:25" x14ac:dyDescent="0.2">
      <c r="A999" t="str">
        <f>Training_Data_Features!A999</f>
        <v>iq</v>
      </c>
      <c r="B999">
        <f>Training_Data_Features!B999</f>
        <v>2001</v>
      </c>
      <c r="C999">
        <f>Training_Data_Features!C999</f>
        <v>36</v>
      </c>
      <c r="D999" s="1">
        <f>Training_Data_Features!D999</f>
        <v>37137</v>
      </c>
      <c r="E999">
        <f>IF(NOT(ISBLANK(Training_Data_Features!E999)),Training_Data_Features!E999,AVERAGEIFS(Training_Data_Features!E:E,$A:$A,'Training Set'!$A999,$C:$C,$C999))</f>
        <v>0.30695</v>
      </c>
      <c r="F999">
        <f>IF(NOT(ISBLANK(Training_Data_Features!F999)),Training_Data_Features!F999,AVERAGEIFS(Training_Data_Features!F:F,$A:$A,'Training Set'!$A999,$C:$C,$C999))</f>
        <v>0.24102860000000001</v>
      </c>
      <c r="G999">
        <f>IF(NOT(ISBLANK(Training_Data_Features!G999)),Training_Data_Features!G999,AVERAGEIFS(Training_Data_Features!G:G,$A:$A,'Training Set'!$A999,$C:$C,$C999))</f>
        <v>0.1908714</v>
      </c>
      <c r="H999">
        <f>IF(NOT(ISBLANK(Training_Data_Features!H999)),Training_Data_Features!H999,AVERAGEIFS(Training_Data_Features!H:H,$A:$A,'Training Set'!$A999,$C:$C,$C999))</f>
        <v>0.33894289999999999</v>
      </c>
      <c r="I999">
        <f>IF(NOT(ISBLANK(Training_Data_Features!I999)),Training_Data_Features!I999,AVERAGEIFS(Training_Data_Features!I:I,$A:$A,'Training Set'!$A999,$C:$C,$C999))</f>
        <v>44.45</v>
      </c>
      <c r="J999">
        <f>IF(NOT(ISBLANK(Training_Data_Features!J999)),Training_Data_Features!J999,AVERAGEIFS(Training_Data_Features!J:J,$A:$A,'Training Set'!$A999,$C:$C,$C999))</f>
        <v>298.69142857100002</v>
      </c>
      <c r="K999">
        <f>IF(NOT(ISBLANK(Training_Data_Features!K999)),Training_Data_Features!K999,AVERAGEIFS(Training_Data_Features!K:K,$A:$A,'Training Set'!$A999,$C:$C,$C999))</f>
        <v>300.521428571</v>
      </c>
      <c r="L999">
        <f>IF(NOT(ISBLANK(Training_Data_Features!L999)),Training_Data_Features!L999,AVERAGEIFS(Training_Data_Features!L:L,$A:$A,'Training Set'!$A999,$C:$C,$C999))</f>
        <v>294.90571428599998</v>
      </c>
      <c r="M999">
        <f>IF(NOT(ISBLANK(Training_Data_Features!M999)),Training_Data_Features!M999,AVERAGEIFS(Training_Data_Features!M:M,$A:$A,'Training Set'!$A999,$C:$C,$C999))</f>
        <v>311.2</v>
      </c>
      <c r="N999">
        <f>IF(NOT(ISBLANK(Training_Data_Features!N999)),Training_Data_Features!N999,AVERAGEIFS(Training_Data_Features!N:N,$A:$A,'Training Set'!$A999,$C:$C,$C999))</f>
        <v>291.7</v>
      </c>
      <c r="O999">
        <f>IF(NOT(ISBLANK(Training_Data_Features!O999)),Training_Data_Features!O999,AVERAGEIFS(Training_Data_Features!O:O,$A:$A,'Training Set'!$A999,$C:$C,$C999))</f>
        <v>39.799999999999997</v>
      </c>
      <c r="P999">
        <f>IF(NOT(ISBLANK(Training_Data_Features!P999)),Training_Data_Features!P999,AVERAGEIFS(Training_Data_Features!P:P,$A:$A,'Training Set'!$A999,$C:$C,$C999))</f>
        <v>81.987142857099997</v>
      </c>
      <c r="Q999">
        <f>IF(NOT(ISBLANK(Training_Data_Features!Q999)),Training_Data_Features!Q999,AVERAGEIFS(Training_Data_Features!Q:Q,$A:$A,'Training Set'!$A999,$C:$C,$C999))</f>
        <v>44.45</v>
      </c>
      <c r="R999">
        <f>IF(NOT(ISBLANK(Training_Data_Features!R999)),Training_Data_Features!R999,AVERAGEIFS(Training_Data_Features!R:R,$A:$A,'Training Set'!$A999,$C:$C,$C999))</f>
        <v>16.4371428571</v>
      </c>
      <c r="S999">
        <f>IF(NOT(ISBLANK(Training_Data_Features!S999)),Training_Data_Features!S999,AVERAGEIFS(Training_Data_Features!S:S,$A:$A,'Training Set'!$A999,$C:$C,$C999))</f>
        <v>13.442857142899999</v>
      </c>
      <c r="T999">
        <f>IF(NOT(ISBLANK(Training_Data_Features!T999)),Training_Data_Features!T999,AVERAGEIFS(Training_Data_Features!T:T,$A:$A,'Training Set'!$A999,$C:$C,$C999))</f>
        <v>27.375</v>
      </c>
      <c r="U999">
        <f>IF(NOT(ISBLANK(Training_Data_Features!U999)),Training_Data_Features!U999,AVERAGEIFS(Training_Data_Features!U:U,$A:$A,'Training Set'!$A999,$C:$C,$C999))</f>
        <v>12.15</v>
      </c>
      <c r="V999">
        <f>IF(NOT(ISBLANK(Training_Data_Features!V999)),Training_Data_Features!V999,AVERAGEIFS(Training_Data_Features!V:V,$A:$A,'Training Set'!$A999,$C:$C,$C999))</f>
        <v>34.299999999999997</v>
      </c>
      <c r="W999">
        <f>IF(NOT(ISBLANK(Training_Data_Features!W999)),Training_Data_Features!W999,AVERAGEIFS(Training_Data_Features!W:W,$A:$A,'Training Set'!$A999,$C:$C,$C999))</f>
        <v>20.8</v>
      </c>
      <c r="X999">
        <f>IF(NOT(ISBLANK(Training_Data_Features!X999)),Training_Data_Features!X999,AVERAGEIFS(Training_Data_Features!X:X,$A:$A,'Training Set'!$A999,$C:$C,$C999))</f>
        <v>35.1</v>
      </c>
      <c r="Y999">
        <f>Training_Data_Labels!D999</f>
        <v>0</v>
      </c>
    </row>
    <row r="1000" spans="1:25" x14ac:dyDescent="0.2">
      <c r="A1000" t="str">
        <f>Training_Data_Features!A1000</f>
        <v>iq</v>
      </c>
      <c r="B1000">
        <f>Training_Data_Features!B1000</f>
        <v>2001</v>
      </c>
      <c r="C1000">
        <f>Training_Data_Features!C1000</f>
        <v>37</v>
      </c>
      <c r="D1000" s="1">
        <f>Training_Data_Features!D1000</f>
        <v>37144</v>
      </c>
      <c r="E1000">
        <f>IF(NOT(ISBLANK(Training_Data_Features!E1000)),Training_Data_Features!E1000,AVERAGEIFS(Training_Data_Features!E:E,$A:$A,'Training Set'!$A1000,$C:$C,$C1000))</f>
        <v>0.30845709999999998</v>
      </c>
      <c r="F1000">
        <f>IF(NOT(ISBLANK(Training_Data_Features!F1000)),Training_Data_Features!F1000,AVERAGEIFS(Training_Data_Features!F:F,$A:$A,'Training Set'!$A1000,$C:$C,$C1000))</f>
        <v>0.25031429999999999</v>
      </c>
      <c r="G1000">
        <f>IF(NOT(ISBLANK(Training_Data_Features!G1000)),Training_Data_Features!G1000,AVERAGEIFS(Training_Data_Features!G:G,$A:$A,'Training Set'!$A1000,$C:$C,$C1000))</f>
        <v>0.29830000000000001</v>
      </c>
      <c r="H1000">
        <f>IF(NOT(ISBLANK(Training_Data_Features!H1000)),Training_Data_Features!H1000,AVERAGEIFS(Training_Data_Features!H:H,$A:$A,'Training Set'!$A1000,$C:$C,$C1000))</f>
        <v>0.42907139999999999</v>
      </c>
      <c r="I1000">
        <f>IF(NOT(ISBLANK(Training_Data_Features!I1000)),Training_Data_Features!I1000,AVERAGEIFS(Training_Data_Features!I:I,$A:$A,'Training Set'!$A1000,$C:$C,$C1000))</f>
        <v>36.200000000000003</v>
      </c>
      <c r="J1000">
        <f>IF(NOT(ISBLANK(Training_Data_Features!J1000)),Training_Data_Features!J1000,AVERAGEIFS(Training_Data_Features!J:J,$A:$A,'Training Set'!$A1000,$C:$C,$C1000))</f>
        <v>298.66571428600002</v>
      </c>
      <c r="K1000">
        <f>IF(NOT(ISBLANK(Training_Data_Features!K1000)),Training_Data_Features!K1000,AVERAGEIFS(Training_Data_Features!K:K,$A:$A,'Training Set'!$A1000,$C:$C,$C1000))</f>
        <v>300.12142857100002</v>
      </c>
      <c r="L1000">
        <f>IF(NOT(ISBLANK(Training_Data_Features!L1000)),Training_Data_Features!L1000,AVERAGEIFS(Training_Data_Features!L:L,$A:$A,'Training Set'!$A1000,$C:$C,$C1000))</f>
        <v>294.12285714299998</v>
      </c>
      <c r="M1000">
        <f>IF(NOT(ISBLANK(Training_Data_Features!M1000)),Training_Data_Features!M1000,AVERAGEIFS(Training_Data_Features!M:M,$A:$A,'Training Set'!$A1000,$C:$C,$C1000))</f>
        <v>311.5</v>
      </c>
      <c r="N1000">
        <f>IF(NOT(ISBLANK(Training_Data_Features!N1000)),Training_Data_Features!N1000,AVERAGEIFS(Training_Data_Features!N:N,$A:$A,'Training Set'!$A1000,$C:$C,$C1000))</f>
        <v>290.89999999999998</v>
      </c>
      <c r="O1000">
        <f>IF(NOT(ISBLANK(Training_Data_Features!O1000)),Training_Data_Features!O1000,AVERAGEIFS(Training_Data_Features!O:O,$A:$A,'Training Set'!$A1000,$C:$C,$C1000))</f>
        <v>19.600000000000001</v>
      </c>
      <c r="P1000">
        <f>IF(NOT(ISBLANK(Training_Data_Features!P1000)),Training_Data_Features!P1000,AVERAGEIFS(Training_Data_Features!P:P,$A:$A,'Training Set'!$A1000,$C:$C,$C1000))</f>
        <v>78.957142857099996</v>
      </c>
      <c r="Q1000">
        <f>IF(NOT(ISBLANK(Training_Data_Features!Q1000)),Training_Data_Features!Q1000,AVERAGEIFS(Training_Data_Features!Q:Q,$A:$A,'Training Set'!$A1000,$C:$C,$C1000))</f>
        <v>36.200000000000003</v>
      </c>
      <c r="R1000">
        <f>IF(NOT(ISBLANK(Training_Data_Features!R1000)),Training_Data_Features!R1000,AVERAGEIFS(Training_Data_Features!R:R,$A:$A,'Training Set'!$A1000,$C:$C,$C1000))</f>
        <v>15.6585714286</v>
      </c>
      <c r="S1000">
        <f>IF(NOT(ISBLANK(Training_Data_Features!S1000)),Training_Data_Features!S1000,AVERAGEIFS(Training_Data_Features!S:S,$A:$A,'Training Set'!$A1000,$C:$C,$C1000))</f>
        <v>13.785714285699999</v>
      </c>
      <c r="T1000">
        <f>IF(NOT(ISBLANK(Training_Data_Features!T1000)),Training_Data_Features!T1000,AVERAGEIFS(Training_Data_Features!T:T,$A:$A,'Training Set'!$A1000,$C:$C,$C1000))</f>
        <v>27.375</v>
      </c>
      <c r="U1000">
        <f>IF(NOT(ISBLANK(Training_Data_Features!U1000)),Training_Data_Features!U1000,AVERAGEIFS(Training_Data_Features!U:U,$A:$A,'Training Set'!$A1000,$C:$C,$C1000))</f>
        <v>11.525</v>
      </c>
      <c r="V1000">
        <f>IF(NOT(ISBLANK(Training_Data_Features!V1000)),Training_Data_Features!V1000,AVERAGEIFS(Training_Data_Features!V:V,$A:$A,'Training Set'!$A1000,$C:$C,$C1000))</f>
        <v>35.200000000000003</v>
      </c>
      <c r="W1000">
        <f>IF(NOT(ISBLANK(Training_Data_Features!W1000)),Training_Data_Features!W1000,AVERAGEIFS(Training_Data_Features!W:W,$A:$A,'Training Set'!$A1000,$C:$C,$C1000))</f>
        <v>20.100000000000001</v>
      </c>
      <c r="X1000">
        <f>IF(NOT(ISBLANK(Training_Data_Features!X1000)),Training_Data_Features!X1000,AVERAGEIFS(Training_Data_Features!X:X,$A:$A,'Training Set'!$A1000,$C:$C,$C1000))</f>
        <v>41.9</v>
      </c>
      <c r="Y1000">
        <f>Training_Data_Labels!D1000</f>
        <v>0</v>
      </c>
    </row>
    <row r="1001" spans="1:25" x14ac:dyDescent="0.2">
      <c r="A1001" t="str">
        <f>Training_Data_Features!A1001</f>
        <v>iq</v>
      </c>
      <c r="B1001">
        <f>Training_Data_Features!B1001</f>
        <v>2001</v>
      </c>
      <c r="C1001">
        <f>Training_Data_Features!C1001</f>
        <v>38</v>
      </c>
      <c r="D1001" s="1">
        <f>Training_Data_Features!D1001</f>
        <v>37151</v>
      </c>
      <c r="E1001">
        <f>IF(NOT(ISBLANK(Training_Data_Features!E1001)),Training_Data_Features!E1001,AVERAGEIFS(Training_Data_Features!E:E,$A:$A,'Training Set'!$A1001,$C:$C,$C1001))</f>
        <v>0.35331430000000003</v>
      </c>
      <c r="F1001">
        <f>IF(NOT(ISBLANK(Training_Data_Features!F1001)),Training_Data_Features!F1001,AVERAGEIFS(Training_Data_Features!F:F,$A:$A,'Training Set'!$A1001,$C:$C,$C1001))</f>
        <v>0.34397139999999998</v>
      </c>
      <c r="G1001">
        <f>IF(NOT(ISBLANK(Training_Data_Features!G1001)),Training_Data_Features!G1001,AVERAGEIFS(Training_Data_Features!G:G,$A:$A,'Training Set'!$A1001,$C:$C,$C1001))</f>
        <v>0.35867139999999997</v>
      </c>
      <c r="H1001">
        <f>IF(NOT(ISBLANK(Training_Data_Features!H1001)),Training_Data_Features!H1001,AVERAGEIFS(Training_Data_Features!H:H,$A:$A,'Training Set'!$A1001,$C:$C,$C1001))</f>
        <v>0.35304289999999999</v>
      </c>
      <c r="I1001">
        <f>IF(NOT(ISBLANK(Training_Data_Features!I1001)),Training_Data_Features!I1001,AVERAGEIFS(Training_Data_Features!I:I,$A:$A,'Training Set'!$A1001,$C:$C,$C1001))</f>
        <v>66.400000000000006</v>
      </c>
      <c r="J1001">
        <f>IF(NOT(ISBLANK(Training_Data_Features!J1001)),Training_Data_Features!J1001,AVERAGEIFS(Training_Data_Features!J:J,$A:$A,'Training Set'!$A1001,$C:$C,$C1001))</f>
        <v>297.96285714300001</v>
      </c>
      <c r="K1001">
        <f>IF(NOT(ISBLANK(Training_Data_Features!K1001)),Training_Data_Features!K1001,AVERAGEIFS(Training_Data_Features!K:K,$A:$A,'Training Set'!$A1001,$C:$C,$C1001))</f>
        <v>299.42142857099998</v>
      </c>
      <c r="L1001">
        <f>IF(NOT(ISBLANK(Training_Data_Features!L1001)),Training_Data_Features!L1001,AVERAGEIFS(Training_Data_Features!L:L,$A:$A,'Training Set'!$A1001,$C:$C,$C1001))</f>
        <v>294.59714285699999</v>
      </c>
      <c r="M1001">
        <f>IF(NOT(ISBLANK(Training_Data_Features!M1001)),Training_Data_Features!M1001,AVERAGEIFS(Training_Data_Features!M:M,$A:$A,'Training Set'!$A1001,$C:$C,$C1001))</f>
        <v>309</v>
      </c>
      <c r="N1001">
        <f>IF(NOT(ISBLANK(Training_Data_Features!N1001)),Training_Data_Features!N1001,AVERAGEIFS(Training_Data_Features!N:N,$A:$A,'Training Set'!$A1001,$C:$C,$C1001))</f>
        <v>292.89999999999998</v>
      </c>
      <c r="O1001">
        <f>IF(NOT(ISBLANK(Training_Data_Features!O1001)),Training_Data_Features!O1001,AVERAGEIFS(Training_Data_Features!O:O,$A:$A,'Training Set'!$A1001,$C:$C,$C1001))</f>
        <v>65.540000000000006</v>
      </c>
      <c r="P1001">
        <f>IF(NOT(ISBLANK(Training_Data_Features!P1001)),Training_Data_Features!P1001,AVERAGEIFS(Training_Data_Features!P:P,$A:$A,'Training Set'!$A1001,$C:$C,$C1001))</f>
        <v>84.032857142899999</v>
      </c>
      <c r="Q1001">
        <f>IF(NOT(ISBLANK(Training_Data_Features!Q1001)),Training_Data_Features!Q1001,AVERAGEIFS(Training_Data_Features!Q:Q,$A:$A,'Training Set'!$A1001,$C:$C,$C1001))</f>
        <v>66.400000000000006</v>
      </c>
      <c r="R1001">
        <f>IF(NOT(ISBLANK(Training_Data_Features!R1001)),Training_Data_Features!R1001,AVERAGEIFS(Training_Data_Features!R:R,$A:$A,'Training Set'!$A1001,$C:$C,$C1001))</f>
        <v>16.104285714300001</v>
      </c>
      <c r="S1001">
        <f>IF(NOT(ISBLANK(Training_Data_Features!S1001)),Training_Data_Features!S1001,AVERAGEIFS(Training_Data_Features!S:S,$A:$A,'Training Set'!$A1001,$C:$C,$C1001))</f>
        <v>10.9285714286</v>
      </c>
      <c r="T1001">
        <f>IF(NOT(ISBLANK(Training_Data_Features!T1001)),Training_Data_Features!T1001,AVERAGEIFS(Training_Data_Features!T:T,$A:$A,'Training Set'!$A1001,$C:$C,$C1001))</f>
        <v>27.524999999999999</v>
      </c>
      <c r="U1001">
        <f>IF(NOT(ISBLANK(Training_Data_Features!U1001)),Training_Data_Features!U1001,AVERAGEIFS(Training_Data_Features!U:U,$A:$A,'Training Set'!$A1001,$C:$C,$C1001))</f>
        <v>12.75</v>
      </c>
      <c r="V1001">
        <f>IF(NOT(ISBLANK(Training_Data_Features!V1001)),Training_Data_Features!V1001,AVERAGEIFS(Training_Data_Features!V:V,$A:$A,'Training Set'!$A1001,$C:$C,$C1001))</f>
        <v>35</v>
      </c>
      <c r="W1001">
        <f>IF(NOT(ISBLANK(Training_Data_Features!W1001)),Training_Data_Features!W1001,AVERAGEIFS(Training_Data_Features!W:W,$A:$A,'Training Set'!$A1001,$C:$C,$C1001))</f>
        <v>20.2</v>
      </c>
      <c r="X1001">
        <f>IF(NOT(ISBLANK(Training_Data_Features!X1001)),Training_Data_Features!X1001,AVERAGEIFS(Training_Data_Features!X:X,$A:$A,'Training Set'!$A1001,$C:$C,$C1001))</f>
        <v>69</v>
      </c>
      <c r="Y1001">
        <f>Training_Data_Labels!D1001</f>
        <v>0</v>
      </c>
    </row>
    <row r="1002" spans="1:25" x14ac:dyDescent="0.2">
      <c r="A1002" t="str">
        <f>Training_Data_Features!A1002</f>
        <v>iq</v>
      </c>
      <c r="B1002">
        <f>Training_Data_Features!B1002</f>
        <v>2001</v>
      </c>
      <c r="C1002">
        <f>Training_Data_Features!C1002</f>
        <v>39</v>
      </c>
      <c r="D1002" s="1">
        <f>Training_Data_Features!D1002</f>
        <v>37158</v>
      </c>
      <c r="E1002">
        <f>IF(NOT(ISBLANK(Training_Data_Features!E1002)),Training_Data_Features!E1002,AVERAGEIFS(Training_Data_Features!E:E,$A:$A,'Training Set'!$A1002,$C:$C,$C1002))</f>
        <v>0.33467140000000001</v>
      </c>
      <c r="F1002">
        <f>IF(NOT(ISBLANK(Training_Data_Features!F1002)),Training_Data_Features!F1002,AVERAGEIFS(Training_Data_Features!F:F,$A:$A,'Training Set'!$A1002,$C:$C,$C1002))</f>
        <v>0.38861430000000002</v>
      </c>
      <c r="G1002">
        <f>IF(NOT(ISBLANK(Training_Data_Features!G1002)),Training_Data_Features!G1002,AVERAGEIFS(Training_Data_Features!G:G,$A:$A,'Training Set'!$A1002,$C:$C,$C1002))</f>
        <v>0.28539999999999999</v>
      </c>
      <c r="H1002">
        <f>IF(NOT(ISBLANK(Training_Data_Features!H1002)),Training_Data_Features!H1002,AVERAGEIFS(Training_Data_Features!H:H,$A:$A,'Training Set'!$A1002,$C:$C,$C1002))</f>
        <v>0.31977139999999998</v>
      </c>
      <c r="I1002">
        <f>IF(NOT(ISBLANK(Training_Data_Features!I1002)),Training_Data_Features!I1002,AVERAGEIFS(Training_Data_Features!I:I,$A:$A,'Training Set'!$A1002,$C:$C,$C1002))</f>
        <v>26.48</v>
      </c>
      <c r="J1002">
        <f>IF(NOT(ISBLANK(Training_Data_Features!J1002)),Training_Data_Features!J1002,AVERAGEIFS(Training_Data_Features!J:J,$A:$A,'Training Set'!$A1002,$C:$C,$C1002))</f>
        <v>298.70714285700001</v>
      </c>
      <c r="K1002">
        <f>IF(NOT(ISBLANK(Training_Data_Features!K1002)),Training_Data_Features!K1002,AVERAGEIFS(Training_Data_Features!K:K,$A:$A,'Training Set'!$A1002,$C:$C,$C1002))</f>
        <v>300.907142857</v>
      </c>
      <c r="L1002">
        <f>IF(NOT(ISBLANK(Training_Data_Features!L1002)),Training_Data_Features!L1002,AVERAGEIFS(Training_Data_Features!L:L,$A:$A,'Training Set'!$A1002,$C:$C,$C1002))</f>
        <v>294.29571428600002</v>
      </c>
      <c r="M1002">
        <f>IF(NOT(ISBLANK(Training_Data_Features!M1002)),Training_Data_Features!M1002,AVERAGEIFS(Training_Data_Features!M:M,$A:$A,'Training Set'!$A1002,$C:$C,$C1002))</f>
        <v>310.39999999999998</v>
      </c>
      <c r="N1002">
        <f>IF(NOT(ISBLANK(Training_Data_Features!N1002)),Training_Data_Features!N1002,AVERAGEIFS(Training_Data_Features!N:N,$A:$A,'Training Set'!$A1002,$C:$C,$C1002))</f>
        <v>291.7</v>
      </c>
      <c r="O1002">
        <f>IF(NOT(ISBLANK(Training_Data_Features!O1002)),Training_Data_Features!O1002,AVERAGEIFS(Training_Data_Features!O:O,$A:$A,'Training Set'!$A1002,$C:$C,$C1002))</f>
        <v>21.9</v>
      </c>
      <c r="P1002">
        <f>IF(NOT(ISBLANK(Training_Data_Features!P1002)),Training_Data_Features!P1002,AVERAGEIFS(Training_Data_Features!P:P,$A:$A,'Training Set'!$A1002,$C:$C,$C1002))</f>
        <v>79.365714285699994</v>
      </c>
      <c r="Q1002">
        <f>IF(NOT(ISBLANK(Training_Data_Features!Q1002)),Training_Data_Features!Q1002,AVERAGEIFS(Training_Data_Features!Q:Q,$A:$A,'Training Set'!$A1002,$C:$C,$C1002))</f>
        <v>26.48</v>
      </c>
      <c r="R1002">
        <f>IF(NOT(ISBLANK(Training_Data_Features!R1002)),Training_Data_Features!R1002,AVERAGEIFS(Training_Data_Features!R:R,$A:$A,'Training Set'!$A1002,$C:$C,$C1002))</f>
        <v>15.8942857143</v>
      </c>
      <c r="S1002">
        <f>IF(NOT(ISBLANK(Training_Data_Features!S1002)),Training_Data_Features!S1002,AVERAGEIFS(Training_Data_Features!S:S,$A:$A,'Training Set'!$A1002,$C:$C,$C1002))</f>
        <v>14.042857142900001</v>
      </c>
      <c r="T1002">
        <f>IF(NOT(ISBLANK(Training_Data_Features!T1002)),Training_Data_Features!T1002,AVERAGEIFS(Training_Data_Features!T:T,$A:$A,'Training Set'!$A1002,$C:$C,$C1002))</f>
        <v>27.25</v>
      </c>
      <c r="U1002">
        <f>IF(NOT(ISBLANK(Training_Data_Features!U1002)),Training_Data_Features!U1002,AVERAGEIFS(Training_Data_Features!U:U,$A:$A,'Training Set'!$A1002,$C:$C,$C1002))</f>
        <v>11.925000000000001</v>
      </c>
      <c r="V1002">
        <f>IF(NOT(ISBLANK(Training_Data_Features!V1002)),Training_Data_Features!V1002,AVERAGEIFS(Training_Data_Features!V:V,$A:$A,'Training Set'!$A1002,$C:$C,$C1002))</f>
        <v>33.4</v>
      </c>
      <c r="W1002">
        <f>IF(NOT(ISBLANK(Training_Data_Features!W1002)),Training_Data_Features!W1002,AVERAGEIFS(Training_Data_Features!W:W,$A:$A,'Training Set'!$A1002,$C:$C,$C1002))</f>
        <v>20.3</v>
      </c>
      <c r="X1002">
        <f>IF(NOT(ISBLANK(Training_Data_Features!X1002)),Training_Data_Features!X1002,AVERAGEIFS(Training_Data_Features!X:X,$A:$A,'Training Set'!$A1002,$C:$C,$C1002))</f>
        <v>13.2</v>
      </c>
      <c r="Y1002">
        <f>Training_Data_Labels!D1002</f>
        <v>0</v>
      </c>
    </row>
    <row r="1003" spans="1:25" x14ac:dyDescent="0.2">
      <c r="A1003" t="str">
        <f>Training_Data_Features!A1003</f>
        <v>iq</v>
      </c>
      <c r="B1003">
        <f>Training_Data_Features!B1003</f>
        <v>2001</v>
      </c>
      <c r="C1003">
        <f>Training_Data_Features!C1003</f>
        <v>40</v>
      </c>
      <c r="D1003" s="1">
        <f>Training_Data_Features!D1003</f>
        <v>37165</v>
      </c>
      <c r="E1003">
        <f>IF(NOT(ISBLANK(Training_Data_Features!E1003)),Training_Data_Features!E1003,AVERAGEIFS(Training_Data_Features!E:E,$A:$A,'Training Set'!$A1003,$C:$C,$C1003))</f>
        <v>0.33438570000000001</v>
      </c>
      <c r="F1003">
        <f>IF(NOT(ISBLANK(Training_Data_Features!F1003)),Training_Data_Features!F1003,AVERAGEIFS(Training_Data_Features!F:F,$A:$A,'Training Set'!$A1003,$C:$C,$C1003))</f>
        <v>0.27128570000000002</v>
      </c>
      <c r="G1003">
        <f>IF(NOT(ISBLANK(Training_Data_Features!G1003)),Training_Data_Features!G1003,AVERAGEIFS(Training_Data_Features!G:G,$A:$A,'Training Set'!$A1003,$C:$C,$C1003))</f>
        <v>0.2416857</v>
      </c>
      <c r="H1003">
        <f>IF(NOT(ISBLANK(Training_Data_Features!H1003)),Training_Data_Features!H1003,AVERAGEIFS(Training_Data_Features!H:H,$A:$A,'Training Set'!$A1003,$C:$C,$C1003))</f>
        <v>0.44440000000000002</v>
      </c>
      <c r="I1003">
        <f>IF(NOT(ISBLANK(Training_Data_Features!I1003)),Training_Data_Features!I1003,AVERAGEIFS(Training_Data_Features!I:I,$A:$A,'Training Set'!$A1003,$C:$C,$C1003))</f>
        <v>63.42</v>
      </c>
      <c r="J1003">
        <f>IF(NOT(ISBLANK(Training_Data_Features!J1003)),Training_Data_Features!J1003,AVERAGEIFS(Training_Data_Features!J:J,$A:$A,'Training Set'!$A1003,$C:$C,$C1003))</f>
        <v>299.54714285699998</v>
      </c>
      <c r="K1003">
        <f>IF(NOT(ISBLANK(Training_Data_Features!K1003)),Training_Data_Features!K1003,AVERAGEIFS(Training_Data_Features!K:K,$A:$A,'Training Set'!$A1003,$C:$C,$C1003))</f>
        <v>300.70714285700001</v>
      </c>
      <c r="L1003">
        <f>IF(NOT(ISBLANK(Training_Data_Features!L1003)),Training_Data_Features!L1003,AVERAGEIFS(Training_Data_Features!L:L,$A:$A,'Training Set'!$A1003,$C:$C,$C1003))</f>
        <v>294.76857142900002</v>
      </c>
      <c r="M1003">
        <f>IF(NOT(ISBLANK(Training_Data_Features!M1003)),Training_Data_Features!M1003,AVERAGEIFS(Training_Data_Features!M:M,$A:$A,'Training Set'!$A1003,$C:$C,$C1003))</f>
        <v>311</v>
      </c>
      <c r="N1003">
        <f>IF(NOT(ISBLANK(Training_Data_Features!N1003)),Training_Data_Features!N1003,AVERAGEIFS(Training_Data_Features!N:N,$A:$A,'Training Set'!$A1003,$C:$C,$C1003))</f>
        <v>291.8</v>
      </c>
      <c r="O1003">
        <f>IF(NOT(ISBLANK(Training_Data_Features!O1003)),Training_Data_Features!O1003,AVERAGEIFS(Training_Data_Features!O:O,$A:$A,'Training Set'!$A1003,$C:$C,$C1003))</f>
        <v>32.6</v>
      </c>
      <c r="P1003">
        <f>IF(NOT(ISBLANK(Training_Data_Features!P1003)),Training_Data_Features!P1003,AVERAGEIFS(Training_Data_Features!P:P,$A:$A,'Training Set'!$A1003,$C:$C,$C1003))</f>
        <v>78.33</v>
      </c>
      <c r="Q1003">
        <f>IF(NOT(ISBLANK(Training_Data_Features!Q1003)),Training_Data_Features!Q1003,AVERAGEIFS(Training_Data_Features!Q:Q,$A:$A,'Training Set'!$A1003,$C:$C,$C1003))</f>
        <v>63.42</v>
      </c>
      <c r="R1003">
        <f>IF(NOT(ISBLANK(Training_Data_Features!R1003)),Training_Data_Features!R1003,AVERAGEIFS(Training_Data_Features!R:R,$A:$A,'Training Set'!$A1003,$C:$C,$C1003))</f>
        <v>16.34</v>
      </c>
      <c r="S1003">
        <f>IF(NOT(ISBLANK(Training_Data_Features!S1003)),Training_Data_Features!S1003,AVERAGEIFS(Training_Data_Features!S:S,$A:$A,'Training Set'!$A1003,$C:$C,$C1003))</f>
        <v>14.128571428600001</v>
      </c>
      <c r="T1003">
        <f>IF(NOT(ISBLANK(Training_Data_Features!T1003)),Training_Data_Features!T1003,AVERAGEIFS(Training_Data_Features!T:T,$A:$A,'Training Set'!$A1003,$C:$C,$C1003))</f>
        <v>28.3</v>
      </c>
      <c r="U1003">
        <f>IF(NOT(ISBLANK(Training_Data_Features!U1003)),Training_Data_Features!U1003,AVERAGEIFS(Training_Data_Features!U:U,$A:$A,'Training Set'!$A1003,$C:$C,$C1003))</f>
        <v>13.34</v>
      </c>
      <c r="V1003">
        <f>IF(NOT(ISBLANK(Training_Data_Features!V1003)),Training_Data_Features!V1003,AVERAGEIFS(Training_Data_Features!V:V,$A:$A,'Training Set'!$A1003,$C:$C,$C1003))</f>
        <v>35.5</v>
      </c>
      <c r="W1003">
        <f>IF(NOT(ISBLANK(Training_Data_Features!W1003)),Training_Data_Features!W1003,AVERAGEIFS(Training_Data_Features!W:W,$A:$A,'Training Set'!$A1003,$C:$C,$C1003))</f>
        <v>20.399999999999999</v>
      </c>
      <c r="X1003">
        <f>IF(NOT(ISBLANK(Training_Data_Features!X1003)),Training_Data_Features!X1003,AVERAGEIFS(Training_Data_Features!X:X,$A:$A,'Training Set'!$A1003,$C:$C,$C1003))</f>
        <v>14.2</v>
      </c>
      <c r="Y1003">
        <f>Training_Data_Labels!D1003</f>
        <v>0</v>
      </c>
    </row>
    <row r="1004" spans="1:25" x14ac:dyDescent="0.2">
      <c r="A1004" t="str">
        <f>Training_Data_Features!A1004</f>
        <v>iq</v>
      </c>
      <c r="B1004">
        <f>Training_Data_Features!B1004</f>
        <v>2001</v>
      </c>
      <c r="C1004">
        <f>Training_Data_Features!C1004</f>
        <v>41</v>
      </c>
      <c r="D1004" s="1">
        <f>Training_Data_Features!D1004</f>
        <v>37172</v>
      </c>
      <c r="E1004">
        <f>IF(NOT(ISBLANK(Training_Data_Features!E1004)),Training_Data_Features!E1004,AVERAGEIFS(Training_Data_Features!E:E,$A:$A,'Training Set'!$A1004,$C:$C,$C1004))</f>
        <v>0.42028569999999998</v>
      </c>
      <c r="F1004">
        <f>IF(NOT(ISBLANK(Training_Data_Features!F1004)),Training_Data_Features!F1004,AVERAGEIFS(Training_Data_Features!F:F,$A:$A,'Training Set'!$A1004,$C:$C,$C1004))</f>
        <v>0.38195709999999999</v>
      </c>
      <c r="G1004">
        <f>IF(NOT(ISBLANK(Training_Data_Features!G1004)),Training_Data_Features!G1004,AVERAGEIFS(Training_Data_Features!G:G,$A:$A,'Training Set'!$A1004,$C:$C,$C1004))</f>
        <v>0.44379999999999997</v>
      </c>
      <c r="H1004">
        <f>IF(NOT(ISBLANK(Training_Data_Features!H1004)),Training_Data_Features!H1004,AVERAGEIFS(Training_Data_Features!H:H,$A:$A,'Training Set'!$A1004,$C:$C,$C1004))</f>
        <v>0.54601670000000002</v>
      </c>
      <c r="I1004">
        <f>IF(NOT(ISBLANK(Training_Data_Features!I1004)),Training_Data_Features!I1004,AVERAGEIFS(Training_Data_Features!I:I,$A:$A,'Training Set'!$A1004,$C:$C,$C1004))</f>
        <v>58.75</v>
      </c>
      <c r="J1004">
        <f>IF(NOT(ISBLANK(Training_Data_Features!J1004)),Training_Data_Features!J1004,AVERAGEIFS(Training_Data_Features!J:J,$A:$A,'Training Set'!$A1004,$C:$C,$C1004))</f>
        <v>299.15857142900001</v>
      </c>
      <c r="K1004">
        <f>IF(NOT(ISBLANK(Training_Data_Features!K1004)),Training_Data_Features!K1004,AVERAGEIFS(Training_Data_Features!K:K,$A:$A,'Training Set'!$A1004,$C:$C,$C1004))</f>
        <v>300.28571428599997</v>
      </c>
      <c r="L1004">
        <f>IF(NOT(ISBLANK(Training_Data_Features!L1004)),Training_Data_Features!L1004,AVERAGEIFS(Training_Data_Features!L:L,$A:$A,'Training Set'!$A1004,$C:$C,$C1004))</f>
        <v>293.81285714299997</v>
      </c>
      <c r="M1004">
        <f>IF(NOT(ISBLANK(Training_Data_Features!M1004)),Training_Data_Features!M1004,AVERAGEIFS(Training_Data_Features!M:M,$A:$A,'Training Set'!$A1004,$C:$C,$C1004))</f>
        <v>312.3</v>
      </c>
      <c r="N1004">
        <f>IF(NOT(ISBLANK(Training_Data_Features!N1004)),Training_Data_Features!N1004,AVERAGEIFS(Training_Data_Features!N:N,$A:$A,'Training Set'!$A1004,$C:$C,$C1004))</f>
        <v>290.8</v>
      </c>
      <c r="O1004">
        <f>IF(NOT(ISBLANK(Training_Data_Features!O1004)),Training_Data_Features!O1004,AVERAGEIFS(Training_Data_Features!O:O,$A:$A,'Training Set'!$A1004,$C:$C,$C1004))</f>
        <v>12.3</v>
      </c>
      <c r="P1004">
        <f>IF(NOT(ISBLANK(Training_Data_Features!P1004)),Training_Data_Features!P1004,AVERAGEIFS(Training_Data_Features!P:P,$A:$A,'Training Set'!$A1004,$C:$C,$C1004))</f>
        <v>74.418571428600004</v>
      </c>
      <c r="Q1004">
        <f>IF(NOT(ISBLANK(Training_Data_Features!Q1004)),Training_Data_Features!Q1004,AVERAGEIFS(Training_Data_Features!Q:Q,$A:$A,'Training Set'!$A1004,$C:$C,$C1004))</f>
        <v>58.75</v>
      </c>
      <c r="R1004">
        <f>IF(NOT(ISBLANK(Training_Data_Features!R1004)),Training_Data_Features!R1004,AVERAGEIFS(Training_Data_Features!R:R,$A:$A,'Training Set'!$A1004,$C:$C,$C1004))</f>
        <v>15.3271428571</v>
      </c>
      <c r="S1004">
        <f>IF(NOT(ISBLANK(Training_Data_Features!S1004)),Training_Data_Features!S1004,AVERAGEIFS(Training_Data_Features!S:S,$A:$A,'Training Set'!$A1004,$C:$C,$C1004))</f>
        <v>11.3428571429</v>
      </c>
      <c r="T1004">
        <f>IF(NOT(ISBLANK(Training_Data_Features!T1004)),Training_Data_Features!T1004,AVERAGEIFS(Training_Data_Features!T:T,$A:$A,'Training Set'!$A1004,$C:$C,$C1004))</f>
        <v>28.524999999999999</v>
      </c>
      <c r="U1004">
        <f>IF(NOT(ISBLANK(Training_Data_Features!U1004)),Training_Data_Features!U1004,AVERAGEIFS(Training_Data_Features!U:U,$A:$A,'Training Set'!$A1004,$C:$C,$C1004))</f>
        <v>12.475</v>
      </c>
      <c r="V1004">
        <f>IF(NOT(ISBLANK(Training_Data_Features!V1004)),Training_Data_Features!V1004,AVERAGEIFS(Training_Data_Features!V:V,$A:$A,'Training Set'!$A1004,$C:$C,$C1004))</f>
        <v>36.799999999999997</v>
      </c>
      <c r="W1004">
        <f>IF(NOT(ISBLANK(Training_Data_Features!W1004)),Training_Data_Features!W1004,AVERAGEIFS(Training_Data_Features!W:W,$A:$A,'Training Set'!$A1004,$C:$C,$C1004))</f>
        <v>21.8</v>
      </c>
      <c r="X1004">
        <f>IF(NOT(ISBLANK(Training_Data_Features!X1004)),Training_Data_Features!X1004,AVERAGEIFS(Training_Data_Features!X:X,$A:$A,'Training Set'!$A1004,$C:$C,$C1004))</f>
        <v>30.9</v>
      </c>
      <c r="Y1004">
        <f>Training_Data_Labels!D1004</f>
        <v>0</v>
      </c>
    </row>
    <row r="1005" spans="1:25" x14ac:dyDescent="0.2">
      <c r="A1005" t="str">
        <f>Training_Data_Features!A1005</f>
        <v>iq</v>
      </c>
      <c r="B1005">
        <f>Training_Data_Features!B1005</f>
        <v>2001</v>
      </c>
      <c r="C1005">
        <f>Training_Data_Features!C1005</f>
        <v>42</v>
      </c>
      <c r="D1005" s="1">
        <f>Training_Data_Features!D1005</f>
        <v>37179</v>
      </c>
      <c r="E1005">
        <f>IF(NOT(ISBLANK(Training_Data_Features!E1005)),Training_Data_Features!E1005,AVERAGEIFS(Training_Data_Features!E:E,$A:$A,'Training Set'!$A1005,$C:$C,$C1005))</f>
        <v>0.31019999999999998</v>
      </c>
      <c r="F1005">
        <f>IF(NOT(ISBLANK(Training_Data_Features!F1005)),Training_Data_Features!F1005,AVERAGEIFS(Training_Data_Features!F:F,$A:$A,'Training Set'!$A1005,$C:$C,$C1005))</f>
        <v>0.29712860000000002</v>
      </c>
      <c r="G1005">
        <f>IF(NOT(ISBLANK(Training_Data_Features!G1005)),Training_Data_Features!G1005,AVERAGEIFS(Training_Data_Features!G:G,$A:$A,'Training Set'!$A1005,$C:$C,$C1005))</f>
        <v>0.34548570000000001</v>
      </c>
      <c r="H1005">
        <f>IF(NOT(ISBLANK(Training_Data_Features!H1005)),Training_Data_Features!H1005,AVERAGEIFS(Training_Data_Features!H:H,$A:$A,'Training Set'!$A1005,$C:$C,$C1005))</f>
        <v>0.38205709999999998</v>
      </c>
      <c r="I1005">
        <f>IF(NOT(ISBLANK(Training_Data_Features!I1005)),Training_Data_Features!I1005,AVERAGEIFS(Training_Data_Features!I:I,$A:$A,'Training Set'!$A1005,$C:$C,$C1005))</f>
        <v>77.89</v>
      </c>
      <c r="J1005">
        <f>IF(NOT(ISBLANK(Training_Data_Features!J1005)),Training_Data_Features!J1005,AVERAGEIFS(Training_Data_Features!J:J,$A:$A,'Training Set'!$A1005,$C:$C,$C1005))</f>
        <v>300.30857142899998</v>
      </c>
      <c r="K1005">
        <f>IF(NOT(ISBLANK(Training_Data_Features!K1005)),Training_Data_Features!K1005,AVERAGEIFS(Training_Data_Features!K:K,$A:$A,'Training Set'!$A1005,$C:$C,$C1005))</f>
        <v>302.2</v>
      </c>
      <c r="L1005">
        <f>IF(NOT(ISBLANK(Training_Data_Features!L1005)),Training_Data_Features!L1005,AVERAGEIFS(Training_Data_Features!L:L,$A:$A,'Training Set'!$A1005,$C:$C,$C1005))</f>
        <v>294.21428571400003</v>
      </c>
      <c r="M1005">
        <f>IF(NOT(ISBLANK(Training_Data_Features!M1005)),Training_Data_Features!M1005,AVERAGEIFS(Training_Data_Features!M:M,$A:$A,'Training Set'!$A1005,$C:$C,$C1005))</f>
        <v>312.89999999999998</v>
      </c>
      <c r="N1005">
        <f>IF(NOT(ISBLANK(Training_Data_Features!N1005)),Training_Data_Features!N1005,AVERAGEIFS(Training_Data_Features!N:N,$A:$A,'Training Set'!$A1005,$C:$C,$C1005))</f>
        <v>292.39999999999998</v>
      </c>
      <c r="O1005">
        <f>IF(NOT(ISBLANK(Training_Data_Features!O1005)),Training_Data_Features!O1005,AVERAGEIFS(Training_Data_Features!O:O,$A:$A,'Training Set'!$A1005,$C:$C,$C1005))</f>
        <v>49.2</v>
      </c>
      <c r="P1005">
        <f>IF(NOT(ISBLANK(Training_Data_Features!P1005)),Training_Data_Features!P1005,AVERAGEIFS(Training_Data_Features!P:P,$A:$A,'Training Set'!$A1005,$C:$C,$C1005))</f>
        <v>72.162857142899995</v>
      </c>
      <c r="Q1005">
        <f>IF(NOT(ISBLANK(Training_Data_Features!Q1005)),Training_Data_Features!Q1005,AVERAGEIFS(Training_Data_Features!Q:Q,$A:$A,'Training Set'!$A1005,$C:$C,$C1005))</f>
        <v>77.89</v>
      </c>
      <c r="R1005">
        <f>IF(NOT(ISBLANK(Training_Data_Features!R1005)),Training_Data_Features!R1005,AVERAGEIFS(Training_Data_Features!R:R,$A:$A,'Training Set'!$A1005,$C:$C,$C1005))</f>
        <v>15.872857142899999</v>
      </c>
      <c r="S1005">
        <f>IF(NOT(ISBLANK(Training_Data_Features!S1005)),Training_Data_Features!S1005,AVERAGEIFS(Training_Data_Features!S:S,$A:$A,'Training Set'!$A1005,$C:$C,$C1005))</f>
        <v>12.885714285700001</v>
      </c>
      <c r="T1005">
        <f>IF(NOT(ISBLANK(Training_Data_Features!T1005)),Training_Data_Features!T1005,AVERAGEIFS(Training_Data_Features!T:T,$A:$A,'Training Set'!$A1005,$C:$C,$C1005))</f>
        <v>27.633333333300001</v>
      </c>
      <c r="U1005">
        <f>IF(NOT(ISBLANK(Training_Data_Features!U1005)),Training_Data_Features!U1005,AVERAGEIFS(Training_Data_Features!U:U,$A:$A,'Training Set'!$A1005,$C:$C,$C1005))</f>
        <v>12.5333333333</v>
      </c>
      <c r="V1005">
        <f>IF(NOT(ISBLANK(Training_Data_Features!V1005)),Training_Data_Features!V1005,AVERAGEIFS(Training_Data_Features!V:V,$A:$A,'Training Set'!$A1005,$C:$C,$C1005))</f>
        <v>36.700000000000003</v>
      </c>
      <c r="W1005">
        <f>IF(NOT(ISBLANK(Training_Data_Features!W1005)),Training_Data_Features!W1005,AVERAGEIFS(Training_Data_Features!W:W,$A:$A,'Training Set'!$A1005,$C:$C,$C1005))</f>
        <v>20</v>
      </c>
      <c r="X1005">
        <f>IF(NOT(ISBLANK(Training_Data_Features!X1005)),Training_Data_Features!X1005,AVERAGEIFS(Training_Data_Features!X:X,$A:$A,'Training Set'!$A1005,$C:$C,$C1005))</f>
        <v>159</v>
      </c>
      <c r="Y1005">
        <f>Training_Data_Labels!D1005</f>
        <v>0</v>
      </c>
    </row>
    <row r="1006" spans="1:25" x14ac:dyDescent="0.2">
      <c r="A1006" t="str">
        <f>Training_Data_Features!A1006</f>
        <v>iq</v>
      </c>
      <c r="B1006">
        <f>Training_Data_Features!B1006</f>
        <v>2001</v>
      </c>
      <c r="C1006">
        <f>Training_Data_Features!C1006</f>
        <v>43</v>
      </c>
      <c r="D1006" s="1">
        <f>Training_Data_Features!D1006</f>
        <v>37186</v>
      </c>
      <c r="E1006">
        <f>IF(NOT(ISBLANK(Training_Data_Features!E1006)),Training_Data_Features!E1006,AVERAGEIFS(Training_Data_Features!E:E,$A:$A,'Training Set'!$A1006,$C:$C,$C1006))</f>
        <v>0.12448330000000001</v>
      </c>
      <c r="F1006">
        <f>IF(NOT(ISBLANK(Training_Data_Features!F1006)),Training_Data_Features!F1006,AVERAGEIFS(Training_Data_Features!F:F,$A:$A,'Training Set'!$A1006,$C:$C,$C1006))</f>
        <v>0.2392667</v>
      </c>
      <c r="G1006">
        <f>IF(NOT(ISBLANK(Training_Data_Features!G1006)),Training_Data_Features!G1006,AVERAGEIFS(Training_Data_Features!G:G,$A:$A,'Training Set'!$A1006,$C:$C,$C1006))</f>
        <v>0.1845</v>
      </c>
      <c r="H1006">
        <f>IF(NOT(ISBLANK(Training_Data_Features!H1006)),Training_Data_Features!H1006,AVERAGEIFS(Training_Data_Features!H:H,$A:$A,'Training Set'!$A1006,$C:$C,$C1006))</f>
        <v>0.20557139999999999</v>
      </c>
      <c r="I1006">
        <f>IF(NOT(ISBLANK(Training_Data_Features!I1006)),Training_Data_Features!I1006,AVERAGEIFS(Training_Data_Features!I:I,$A:$A,'Training Set'!$A1006,$C:$C,$C1006))</f>
        <v>77.150000000000006</v>
      </c>
      <c r="J1006">
        <f>IF(NOT(ISBLANK(Training_Data_Features!J1006)),Training_Data_Features!J1006,AVERAGEIFS(Training_Data_Features!J:J,$A:$A,'Training Set'!$A1006,$C:$C,$C1006))</f>
        <v>298.58428571399998</v>
      </c>
      <c r="K1006">
        <f>IF(NOT(ISBLANK(Training_Data_Features!K1006)),Training_Data_Features!K1006,AVERAGEIFS(Training_Data_Features!K:K,$A:$A,'Training Set'!$A1006,$C:$C,$C1006))</f>
        <v>300.07142857100001</v>
      </c>
      <c r="L1006">
        <f>IF(NOT(ISBLANK(Training_Data_Features!L1006)),Training_Data_Features!L1006,AVERAGEIFS(Training_Data_Features!L:L,$A:$A,'Training Set'!$A1006,$C:$C,$C1006))</f>
        <v>296.60714285699999</v>
      </c>
      <c r="M1006">
        <f>IF(NOT(ISBLANK(Training_Data_Features!M1006)),Training_Data_Features!M1006,AVERAGEIFS(Training_Data_Features!M:M,$A:$A,'Training Set'!$A1006,$C:$C,$C1006))</f>
        <v>310.60000000000002</v>
      </c>
      <c r="N1006">
        <f>IF(NOT(ISBLANK(Training_Data_Features!N1006)),Training_Data_Features!N1006,AVERAGEIFS(Training_Data_Features!N:N,$A:$A,'Training Set'!$A1006,$C:$C,$C1006))</f>
        <v>293.89999999999998</v>
      </c>
      <c r="O1006">
        <f>IF(NOT(ISBLANK(Training_Data_Features!O1006)),Training_Data_Features!O1006,AVERAGEIFS(Training_Data_Features!O:O,$A:$A,'Training Set'!$A1006,$C:$C,$C1006))</f>
        <v>114.36</v>
      </c>
      <c r="P1006">
        <f>IF(NOT(ISBLANK(Training_Data_Features!P1006)),Training_Data_Features!P1006,AVERAGEIFS(Training_Data_Features!P:P,$A:$A,'Training Set'!$A1006,$C:$C,$C1006))</f>
        <v>90.2657142857</v>
      </c>
      <c r="Q1006">
        <f>IF(NOT(ISBLANK(Training_Data_Features!Q1006)),Training_Data_Features!Q1006,AVERAGEIFS(Training_Data_Features!Q:Q,$A:$A,'Training Set'!$A1006,$C:$C,$C1006))</f>
        <v>77.150000000000006</v>
      </c>
      <c r="R1006">
        <f>IF(NOT(ISBLANK(Training_Data_Features!R1006)),Training_Data_Features!R1006,AVERAGEIFS(Training_Data_Features!R:R,$A:$A,'Training Set'!$A1006,$C:$C,$C1006))</f>
        <v>18.267142857100001</v>
      </c>
      <c r="S1006">
        <f>IF(NOT(ISBLANK(Training_Data_Features!S1006)),Training_Data_Features!S1006,AVERAGEIFS(Training_Data_Features!S:S,$A:$A,'Training Set'!$A1006,$C:$C,$C1006))</f>
        <v>9.8571428571399995</v>
      </c>
      <c r="T1006">
        <f>IF(NOT(ISBLANK(Training_Data_Features!T1006)),Training_Data_Features!T1006,AVERAGEIFS(Training_Data_Features!T:T,$A:$A,'Training Set'!$A1006,$C:$C,$C1006))</f>
        <v>28.066666666700002</v>
      </c>
      <c r="U1006">
        <f>IF(NOT(ISBLANK(Training_Data_Features!U1006)),Training_Data_Features!U1006,AVERAGEIFS(Training_Data_Features!U:U,$A:$A,'Training Set'!$A1006,$C:$C,$C1006))</f>
        <v>11.9666666667</v>
      </c>
      <c r="V1006">
        <f>IF(NOT(ISBLANK(Training_Data_Features!V1006)),Training_Data_Features!V1006,AVERAGEIFS(Training_Data_Features!V:V,$A:$A,'Training Set'!$A1006,$C:$C,$C1006))</f>
        <v>35</v>
      </c>
      <c r="W1006">
        <f>IF(NOT(ISBLANK(Training_Data_Features!W1006)),Training_Data_Features!W1006,AVERAGEIFS(Training_Data_Features!W:W,$A:$A,'Training Set'!$A1006,$C:$C,$C1006))</f>
        <v>21</v>
      </c>
      <c r="X1006">
        <f>IF(NOT(ISBLANK(Training_Data_Features!X1006)),Training_Data_Features!X1006,AVERAGEIFS(Training_Data_Features!X:X,$A:$A,'Training Set'!$A1006,$C:$C,$C1006))</f>
        <v>89.1</v>
      </c>
      <c r="Y1006">
        <f>Training_Data_Labels!D1006</f>
        <v>0</v>
      </c>
    </row>
    <row r="1007" spans="1:25" x14ac:dyDescent="0.2">
      <c r="A1007" t="str">
        <f>Training_Data_Features!A1007</f>
        <v>iq</v>
      </c>
      <c r="B1007">
        <f>Training_Data_Features!B1007</f>
        <v>2001</v>
      </c>
      <c r="C1007">
        <f>Training_Data_Features!C1007</f>
        <v>44</v>
      </c>
      <c r="D1007" s="1">
        <f>Training_Data_Features!D1007</f>
        <v>37193</v>
      </c>
      <c r="E1007">
        <f>IF(NOT(ISBLANK(Training_Data_Features!E1007)),Training_Data_Features!E1007,AVERAGEIFS(Training_Data_Features!E:E,$A:$A,'Training Set'!$A1007,$C:$C,$C1007))</f>
        <v>0.21088570000000001</v>
      </c>
      <c r="F1007">
        <f>IF(NOT(ISBLANK(Training_Data_Features!F1007)),Training_Data_Features!F1007,AVERAGEIFS(Training_Data_Features!F:F,$A:$A,'Training Set'!$A1007,$C:$C,$C1007))</f>
        <v>0.20756669999999999</v>
      </c>
      <c r="G1007">
        <f>IF(NOT(ISBLANK(Training_Data_Features!G1007)),Training_Data_Features!G1007,AVERAGEIFS(Training_Data_Features!G:G,$A:$A,'Training Set'!$A1007,$C:$C,$C1007))</f>
        <v>0.2066143</v>
      </c>
      <c r="H1007">
        <f>IF(NOT(ISBLANK(Training_Data_Features!H1007)),Training_Data_Features!H1007,AVERAGEIFS(Training_Data_Features!H:H,$A:$A,'Training Set'!$A1007,$C:$C,$C1007))</f>
        <v>0.23200000000000001</v>
      </c>
      <c r="I1007">
        <f>IF(NOT(ISBLANK(Training_Data_Features!I1007)),Training_Data_Features!I1007,AVERAGEIFS(Training_Data_Features!I:I,$A:$A,'Training Set'!$A1007,$C:$C,$C1007))</f>
        <v>83.53</v>
      </c>
      <c r="J1007">
        <f>IF(NOT(ISBLANK(Training_Data_Features!J1007)),Training_Data_Features!J1007,AVERAGEIFS(Training_Data_Features!J:J,$A:$A,'Training Set'!$A1007,$C:$C,$C1007))</f>
        <v>298.34142857099999</v>
      </c>
      <c r="K1007">
        <f>IF(NOT(ISBLANK(Training_Data_Features!K1007)),Training_Data_Features!K1007,AVERAGEIFS(Training_Data_Features!K:K,$A:$A,'Training Set'!$A1007,$C:$C,$C1007))</f>
        <v>299.50714285700002</v>
      </c>
      <c r="L1007">
        <f>IF(NOT(ISBLANK(Training_Data_Features!L1007)),Training_Data_Features!L1007,AVERAGEIFS(Training_Data_Features!L:L,$A:$A,'Training Set'!$A1007,$C:$C,$C1007))</f>
        <v>295.30571428600001</v>
      </c>
      <c r="M1007">
        <f>IF(NOT(ISBLANK(Training_Data_Features!M1007)),Training_Data_Features!M1007,AVERAGEIFS(Training_Data_Features!M:M,$A:$A,'Training Set'!$A1007,$C:$C,$C1007))</f>
        <v>308.8</v>
      </c>
      <c r="N1007">
        <f>IF(NOT(ISBLANK(Training_Data_Features!N1007)),Training_Data_Features!N1007,AVERAGEIFS(Training_Data_Features!N:N,$A:$A,'Training Set'!$A1007,$C:$C,$C1007))</f>
        <v>292</v>
      </c>
      <c r="O1007">
        <f>IF(NOT(ISBLANK(Training_Data_Features!O1007)),Training_Data_Features!O1007,AVERAGEIFS(Training_Data_Features!O:O,$A:$A,'Training Set'!$A1007,$C:$C,$C1007))</f>
        <v>46.46</v>
      </c>
      <c r="P1007">
        <f>IF(NOT(ISBLANK(Training_Data_Features!P1007)),Training_Data_Features!P1007,AVERAGEIFS(Training_Data_Features!P:P,$A:$A,'Training Set'!$A1007,$C:$C,$C1007))</f>
        <v>85.572857142900006</v>
      </c>
      <c r="Q1007">
        <f>IF(NOT(ISBLANK(Training_Data_Features!Q1007)),Training_Data_Features!Q1007,AVERAGEIFS(Training_Data_Features!Q:Q,$A:$A,'Training Set'!$A1007,$C:$C,$C1007))</f>
        <v>83.53</v>
      </c>
      <c r="R1007">
        <f>IF(NOT(ISBLANK(Training_Data_Features!R1007)),Training_Data_Features!R1007,AVERAGEIFS(Training_Data_Features!R:R,$A:$A,'Training Set'!$A1007,$C:$C,$C1007))</f>
        <v>16.958571428599999</v>
      </c>
      <c r="S1007">
        <f>IF(NOT(ISBLANK(Training_Data_Features!S1007)),Training_Data_Features!S1007,AVERAGEIFS(Training_Data_Features!S:S,$A:$A,'Training Set'!$A1007,$C:$C,$C1007))</f>
        <v>11.2714285714</v>
      </c>
      <c r="T1007">
        <f>IF(NOT(ISBLANK(Training_Data_Features!T1007)),Training_Data_Features!T1007,AVERAGEIFS(Training_Data_Features!T:T,$A:$A,'Training Set'!$A1007,$C:$C,$C1007))</f>
        <v>27.64</v>
      </c>
      <c r="U1007">
        <f>IF(NOT(ISBLANK(Training_Data_Features!U1007)),Training_Data_Features!U1007,AVERAGEIFS(Training_Data_Features!U:U,$A:$A,'Training Set'!$A1007,$C:$C,$C1007))</f>
        <v>10.38</v>
      </c>
      <c r="V1007">
        <f>IF(NOT(ISBLANK(Training_Data_Features!V1007)),Training_Data_Features!V1007,AVERAGEIFS(Training_Data_Features!V:V,$A:$A,'Training Set'!$A1007,$C:$C,$C1007))</f>
        <v>35.799999999999997</v>
      </c>
      <c r="W1007">
        <f>IF(NOT(ISBLANK(Training_Data_Features!W1007)),Training_Data_Features!W1007,AVERAGEIFS(Training_Data_Features!W:W,$A:$A,'Training Set'!$A1007,$C:$C,$C1007))</f>
        <v>21.5</v>
      </c>
      <c r="X1007">
        <f>IF(NOT(ISBLANK(Training_Data_Features!X1007)),Training_Data_Features!X1007,AVERAGEIFS(Training_Data_Features!X:X,$A:$A,'Training Set'!$A1007,$C:$C,$C1007))</f>
        <v>76</v>
      </c>
      <c r="Y1007">
        <f>Training_Data_Labels!D1007</f>
        <v>0</v>
      </c>
    </row>
    <row r="1008" spans="1:25" x14ac:dyDescent="0.2">
      <c r="A1008" t="str">
        <f>Training_Data_Features!A1008</f>
        <v>iq</v>
      </c>
      <c r="B1008">
        <f>Training_Data_Features!B1008</f>
        <v>2001</v>
      </c>
      <c r="C1008">
        <f>Training_Data_Features!C1008</f>
        <v>45</v>
      </c>
      <c r="D1008" s="1">
        <f>Training_Data_Features!D1008</f>
        <v>37200</v>
      </c>
      <c r="E1008">
        <f>IF(NOT(ISBLANK(Training_Data_Features!E1008)),Training_Data_Features!E1008,AVERAGEIFS(Training_Data_Features!E:E,$A:$A,'Training Set'!$A1008,$C:$C,$C1008))</f>
        <v>0.35814289999999999</v>
      </c>
      <c r="F1008">
        <f>IF(NOT(ISBLANK(Training_Data_Features!F1008)),Training_Data_Features!F1008,AVERAGEIFS(Training_Data_Features!F:F,$A:$A,'Training Set'!$A1008,$C:$C,$C1008))</f>
        <v>0.27934290000000001</v>
      </c>
      <c r="G1008">
        <f>IF(NOT(ISBLANK(Training_Data_Features!G1008)),Training_Data_Features!G1008,AVERAGEIFS(Training_Data_Features!G:G,$A:$A,'Training Set'!$A1008,$C:$C,$C1008))</f>
        <v>0.3059714</v>
      </c>
      <c r="H1008">
        <f>IF(NOT(ISBLANK(Training_Data_Features!H1008)),Training_Data_Features!H1008,AVERAGEIFS(Training_Data_Features!H:H,$A:$A,'Training Set'!$A1008,$C:$C,$C1008))</f>
        <v>0.37140000000000001</v>
      </c>
      <c r="I1008">
        <f>IF(NOT(ISBLANK(Training_Data_Features!I1008)),Training_Data_Features!I1008,AVERAGEIFS(Training_Data_Features!I:I,$A:$A,'Training Set'!$A1008,$C:$C,$C1008))</f>
        <v>34.54</v>
      </c>
      <c r="J1008">
        <f>IF(NOT(ISBLANK(Training_Data_Features!J1008)),Training_Data_Features!J1008,AVERAGEIFS(Training_Data_Features!J:J,$A:$A,'Training Set'!$A1008,$C:$C,$C1008))</f>
        <v>298.51428571399998</v>
      </c>
      <c r="K1008">
        <f>IF(NOT(ISBLANK(Training_Data_Features!K1008)),Training_Data_Features!K1008,AVERAGEIFS(Training_Data_Features!K:K,$A:$A,'Training Set'!$A1008,$C:$C,$C1008))</f>
        <v>299.75</v>
      </c>
      <c r="L1008">
        <f>IF(NOT(ISBLANK(Training_Data_Features!L1008)),Training_Data_Features!L1008,AVERAGEIFS(Training_Data_Features!L:L,$A:$A,'Training Set'!$A1008,$C:$C,$C1008))</f>
        <v>296.195714286</v>
      </c>
      <c r="M1008">
        <f>IF(NOT(ISBLANK(Training_Data_Features!M1008)),Training_Data_Features!M1008,AVERAGEIFS(Training_Data_Features!M:M,$A:$A,'Training Set'!$A1008,$C:$C,$C1008))</f>
        <v>309.7</v>
      </c>
      <c r="N1008">
        <f>IF(NOT(ISBLANK(Training_Data_Features!N1008)),Training_Data_Features!N1008,AVERAGEIFS(Training_Data_Features!N:N,$A:$A,'Training Set'!$A1008,$C:$C,$C1008))</f>
        <v>292.5</v>
      </c>
      <c r="O1008">
        <f>IF(NOT(ISBLANK(Training_Data_Features!O1008)),Training_Data_Features!O1008,AVERAGEIFS(Training_Data_Features!O:O,$A:$A,'Training Set'!$A1008,$C:$C,$C1008))</f>
        <v>164.74</v>
      </c>
      <c r="P1008">
        <f>IF(NOT(ISBLANK(Training_Data_Features!P1008)),Training_Data_Features!P1008,AVERAGEIFS(Training_Data_Features!P:P,$A:$A,'Training Set'!$A1008,$C:$C,$C1008))</f>
        <v>89.004285714299996</v>
      </c>
      <c r="Q1008">
        <f>IF(NOT(ISBLANK(Training_Data_Features!Q1008)),Training_Data_Features!Q1008,AVERAGEIFS(Training_Data_Features!Q:Q,$A:$A,'Training Set'!$A1008,$C:$C,$C1008))</f>
        <v>34.54</v>
      </c>
      <c r="R1008">
        <f>IF(NOT(ISBLANK(Training_Data_Features!R1008)),Training_Data_Features!R1008,AVERAGEIFS(Training_Data_Features!R:R,$A:$A,'Training Set'!$A1008,$C:$C,$C1008))</f>
        <v>17.821428571399998</v>
      </c>
      <c r="S1008">
        <f>IF(NOT(ISBLANK(Training_Data_Features!S1008)),Training_Data_Features!S1008,AVERAGEIFS(Training_Data_Features!S:S,$A:$A,'Training Set'!$A1008,$C:$C,$C1008))</f>
        <v>10.1</v>
      </c>
      <c r="T1008">
        <f>IF(NOT(ISBLANK(Training_Data_Features!T1008)),Training_Data_Features!T1008,AVERAGEIFS(Training_Data_Features!T:T,$A:$A,'Training Set'!$A1008,$C:$C,$C1008))</f>
        <v>27.524999999999999</v>
      </c>
      <c r="U1008">
        <f>IF(NOT(ISBLANK(Training_Data_Features!U1008)),Training_Data_Features!U1008,AVERAGEIFS(Training_Data_Features!U:U,$A:$A,'Training Set'!$A1008,$C:$C,$C1008))</f>
        <v>11.025</v>
      </c>
      <c r="V1008">
        <f>IF(NOT(ISBLANK(Training_Data_Features!V1008)),Training_Data_Features!V1008,AVERAGEIFS(Training_Data_Features!V:V,$A:$A,'Training Set'!$A1008,$C:$C,$C1008))</f>
        <v>34.4</v>
      </c>
      <c r="W1008">
        <f>IF(NOT(ISBLANK(Training_Data_Features!W1008)),Training_Data_Features!W1008,AVERAGEIFS(Training_Data_Features!W:W,$A:$A,'Training Set'!$A1008,$C:$C,$C1008))</f>
        <v>21.3</v>
      </c>
      <c r="X1008">
        <f>IF(NOT(ISBLANK(Training_Data_Features!X1008)),Training_Data_Features!X1008,AVERAGEIFS(Training_Data_Features!X:X,$A:$A,'Training Set'!$A1008,$C:$C,$C1008))</f>
        <v>35.1</v>
      </c>
      <c r="Y1008">
        <f>Training_Data_Labels!D1008</f>
        <v>0</v>
      </c>
    </row>
    <row r="1009" spans="1:25" x14ac:dyDescent="0.2">
      <c r="A1009" t="str">
        <f>Training_Data_Features!A1009</f>
        <v>iq</v>
      </c>
      <c r="B1009">
        <f>Training_Data_Features!B1009</f>
        <v>2001</v>
      </c>
      <c r="C1009">
        <f>Training_Data_Features!C1009</f>
        <v>46</v>
      </c>
      <c r="D1009" s="1">
        <f>Training_Data_Features!D1009</f>
        <v>37207</v>
      </c>
      <c r="E1009">
        <f>IF(NOT(ISBLANK(Training_Data_Features!E1009)),Training_Data_Features!E1009,AVERAGEIFS(Training_Data_Features!E:E,$A:$A,'Training Set'!$A1009,$C:$C,$C1009))</f>
        <v>0.27732859999999998</v>
      </c>
      <c r="F1009">
        <f>IF(NOT(ISBLANK(Training_Data_Features!F1009)),Training_Data_Features!F1009,AVERAGEIFS(Training_Data_Features!F:F,$A:$A,'Training Set'!$A1009,$C:$C,$C1009))</f>
        <v>0.2303</v>
      </c>
      <c r="G1009">
        <f>IF(NOT(ISBLANK(Training_Data_Features!G1009)),Training_Data_Features!G1009,AVERAGEIFS(Training_Data_Features!G:G,$A:$A,'Training Set'!$A1009,$C:$C,$C1009))</f>
        <v>0.27729999999999999</v>
      </c>
      <c r="H1009">
        <f>IF(NOT(ISBLANK(Training_Data_Features!H1009)),Training_Data_Features!H1009,AVERAGEIFS(Training_Data_Features!H:H,$A:$A,'Training Set'!$A1009,$C:$C,$C1009))</f>
        <v>0.2969714</v>
      </c>
      <c r="I1009">
        <f>IF(NOT(ISBLANK(Training_Data_Features!I1009)),Training_Data_Features!I1009,AVERAGEIFS(Training_Data_Features!I:I,$A:$A,'Training Set'!$A1009,$C:$C,$C1009))</f>
        <v>61.82</v>
      </c>
      <c r="J1009">
        <f>IF(NOT(ISBLANK(Training_Data_Features!J1009)),Training_Data_Features!J1009,AVERAGEIFS(Training_Data_Features!J:J,$A:$A,'Training Set'!$A1009,$C:$C,$C1009))</f>
        <v>298.84714285699999</v>
      </c>
      <c r="K1009">
        <f>IF(NOT(ISBLANK(Training_Data_Features!K1009)),Training_Data_Features!K1009,AVERAGEIFS(Training_Data_Features!K:K,$A:$A,'Training Set'!$A1009,$C:$C,$C1009))</f>
        <v>300.57857142900002</v>
      </c>
      <c r="L1009">
        <f>IF(NOT(ISBLANK(Training_Data_Features!L1009)),Training_Data_Features!L1009,AVERAGEIFS(Training_Data_Features!L:L,$A:$A,'Training Set'!$A1009,$C:$C,$C1009))</f>
        <v>296.19857142900003</v>
      </c>
      <c r="M1009">
        <f>IF(NOT(ISBLANK(Training_Data_Features!M1009)),Training_Data_Features!M1009,AVERAGEIFS(Training_Data_Features!M:M,$A:$A,'Training Set'!$A1009,$C:$C,$C1009))</f>
        <v>310.5</v>
      </c>
      <c r="N1009">
        <f>IF(NOT(ISBLANK(Training_Data_Features!N1009)),Training_Data_Features!N1009,AVERAGEIFS(Training_Data_Features!N:N,$A:$A,'Training Set'!$A1009,$C:$C,$C1009))</f>
        <v>294</v>
      </c>
      <c r="O1009">
        <f>IF(NOT(ISBLANK(Training_Data_Features!O1009)),Training_Data_Features!O1009,AVERAGEIFS(Training_Data_Features!O:O,$A:$A,'Training Set'!$A1009,$C:$C,$C1009))</f>
        <v>181.2</v>
      </c>
      <c r="P1009">
        <f>IF(NOT(ISBLANK(Training_Data_Features!P1009)),Training_Data_Features!P1009,AVERAGEIFS(Training_Data_Features!P:P,$A:$A,'Training Set'!$A1009,$C:$C,$C1009))</f>
        <v>87.481428571400002</v>
      </c>
      <c r="Q1009">
        <f>IF(NOT(ISBLANK(Training_Data_Features!Q1009)),Training_Data_Features!Q1009,AVERAGEIFS(Training_Data_Features!Q:Q,$A:$A,'Training Set'!$A1009,$C:$C,$C1009))</f>
        <v>61.82</v>
      </c>
      <c r="R1009">
        <f>IF(NOT(ISBLANK(Training_Data_Features!R1009)),Training_Data_Features!R1009,AVERAGEIFS(Training_Data_Features!R:R,$A:$A,'Training Set'!$A1009,$C:$C,$C1009))</f>
        <v>17.8</v>
      </c>
      <c r="S1009">
        <f>IF(NOT(ISBLANK(Training_Data_Features!S1009)),Training_Data_Features!S1009,AVERAGEIFS(Training_Data_Features!S:S,$A:$A,'Training Set'!$A1009,$C:$C,$C1009))</f>
        <v>9.6999999999999993</v>
      </c>
      <c r="T1009">
        <f>IF(NOT(ISBLANK(Training_Data_Features!T1009)),Training_Data_Features!T1009,AVERAGEIFS(Training_Data_Features!T:T,$A:$A,'Training Set'!$A1009,$C:$C,$C1009))</f>
        <v>28.44</v>
      </c>
      <c r="U1009">
        <f>IF(NOT(ISBLANK(Training_Data_Features!U1009)),Training_Data_Features!U1009,AVERAGEIFS(Training_Data_Features!U:U,$A:$A,'Training Set'!$A1009,$C:$C,$C1009))</f>
        <v>10.18</v>
      </c>
      <c r="V1009">
        <f>IF(NOT(ISBLANK(Training_Data_Features!V1009)),Training_Data_Features!V1009,AVERAGEIFS(Training_Data_Features!V:V,$A:$A,'Training Set'!$A1009,$C:$C,$C1009))</f>
        <v>34.5</v>
      </c>
      <c r="W1009">
        <f>IF(NOT(ISBLANK(Training_Data_Features!W1009)),Training_Data_Features!W1009,AVERAGEIFS(Training_Data_Features!W:W,$A:$A,'Training Set'!$A1009,$C:$C,$C1009))</f>
        <v>21</v>
      </c>
      <c r="X1009">
        <f>IF(NOT(ISBLANK(Training_Data_Features!X1009)),Training_Data_Features!X1009,AVERAGEIFS(Training_Data_Features!X:X,$A:$A,'Training Set'!$A1009,$C:$C,$C1009))</f>
        <v>43.9</v>
      </c>
      <c r="Y1009">
        <f>Training_Data_Labels!D1009</f>
        <v>0</v>
      </c>
    </row>
    <row r="1010" spans="1:25" x14ac:dyDescent="0.2">
      <c r="A1010" t="str">
        <f>Training_Data_Features!A1010</f>
        <v>iq</v>
      </c>
      <c r="B1010">
        <f>Training_Data_Features!B1010</f>
        <v>2001</v>
      </c>
      <c r="C1010">
        <f>Training_Data_Features!C1010</f>
        <v>47</v>
      </c>
      <c r="D1010" s="1">
        <f>Training_Data_Features!D1010</f>
        <v>37214</v>
      </c>
      <c r="E1010">
        <f>IF(NOT(ISBLANK(Training_Data_Features!E1010)),Training_Data_Features!E1010,AVERAGEIFS(Training_Data_Features!E:E,$A:$A,'Training Set'!$A1010,$C:$C,$C1010))</f>
        <v>0.32969999999999999</v>
      </c>
      <c r="F1010">
        <f>IF(NOT(ISBLANK(Training_Data_Features!F1010)),Training_Data_Features!F1010,AVERAGEIFS(Training_Data_Features!F:F,$A:$A,'Training Set'!$A1010,$C:$C,$C1010))</f>
        <v>0.33041670000000001</v>
      </c>
      <c r="G1010">
        <f>IF(NOT(ISBLANK(Training_Data_Features!G1010)),Training_Data_Features!G1010,AVERAGEIFS(Training_Data_Features!G:G,$A:$A,'Training Set'!$A1010,$C:$C,$C1010))</f>
        <v>0.34064290000000003</v>
      </c>
      <c r="H1010">
        <f>IF(NOT(ISBLANK(Training_Data_Features!H1010)),Training_Data_Features!H1010,AVERAGEIFS(Training_Data_Features!H:H,$A:$A,'Training Set'!$A1010,$C:$C,$C1010))</f>
        <v>0.4415714</v>
      </c>
      <c r="I1010">
        <f>IF(NOT(ISBLANK(Training_Data_Features!I1010)),Training_Data_Features!I1010,AVERAGEIFS(Training_Data_Features!I:I,$A:$A,'Training Set'!$A1010,$C:$C,$C1010))</f>
        <v>65.89</v>
      </c>
      <c r="J1010">
        <f>IF(NOT(ISBLANK(Training_Data_Features!J1010)),Training_Data_Features!J1010,AVERAGEIFS(Training_Data_Features!J:J,$A:$A,'Training Set'!$A1010,$C:$C,$C1010))</f>
        <v>299.12</v>
      </c>
      <c r="K1010">
        <f>IF(NOT(ISBLANK(Training_Data_Features!K1010)),Training_Data_Features!K1010,AVERAGEIFS(Training_Data_Features!K:K,$A:$A,'Training Set'!$A1010,$C:$C,$C1010))</f>
        <v>300.48571428600002</v>
      </c>
      <c r="L1010">
        <f>IF(NOT(ISBLANK(Training_Data_Features!L1010)),Training_Data_Features!L1010,AVERAGEIFS(Training_Data_Features!L:L,$A:$A,'Training Set'!$A1010,$C:$C,$C1010))</f>
        <v>296.75285714300003</v>
      </c>
      <c r="M1010">
        <f>IF(NOT(ISBLANK(Training_Data_Features!M1010)),Training_Data_Features!M1010,AVERAGEIFS(Training_Data_Features!M:M,$A:$A,'Training Set'!$A1010,$C:$C,$C1010))</f>
        <v>309.5</v>
      </c>
      <c r="N1010">
        <f>IF(NOT(ISBLANK(Training_Data_Features!N1010)),Training_Data_Features!N1010,AVERAGEIFS(Training_Data_Features!N:N,$A:$A,'Training Set'!$A1010,$C:$C,$C1010))</f>
        <v>294.2</v>
      </c>
      <c r="O1010">
        <f>IF(NOT(ISBLANK(Training_Data_Features!O1010)),Training_Data_Features!O1010,AVERAGEIFS(Training_Data_Features!O:O,$A:$A,'Training Set'!$A1010,$C:$C,$C1010))</f>
        <v>56.3</v>
      </c>
      <c r="P1010">
        <f>IF(NOT(ISBLANK(Training_Data_Features!P1010)),Training_Data_Features!P1010,AVERAGEIFS(Training_Data_Features!P:P,$A:$A,'Training Set'!$A1010,$C:$C,$C1010))</f>
        <v>88.837142857100005</v>
      </c>
      <c r="Q1010">
        <f>IF(NOT(ISBLANK(Training_Data_Features!Q1010)),Training_Data_Features!Q1010,AVERAGEIFS(Training_Data_Features!Q:Q,$A:$A,'Training Set'!$A1010,$C:$C,$C1010))</f>
        <v>65.89</v>
      </c>
      <c r="R1010">
        <f>IF(NOT(ISBLANK(Training_Data_Features!R1010)),Training_Data_Features!R1010,AVERAGEIFS(Training_Data_Features!R:R,$A:$A,'Training Set'!$A1010,$C:$C,$C1010))</f>
        <v>18.451428571400001</v>
      </c>
      <c r="S1010">
        <f>IF(NOT(ISBLANK(Training_Data_Features!S1010)),Training_Data_Features!S1010,AVERAGEIFS(Training_Data_Features!S:S,$A:$A,'Training Set'!$A1010,$C:$C,$C1010))</f>
        <v>9.2285714285699996</v>
      </c>
      <c r="T1010">
        <f>IF(NOT(ISBLANK(Training_Data_Features!T1010)),Training_Data_Features!T1010,AVERAGEIFS(Training_Data_Features!T:T,$A:$A,'Training Set'!$A1010,$C:$C,$C1010))</f>
        <v>27.574999999999999</v>
      </c>
      <c r="U1010">
        <f>IF(NOT(ISBLANK(Training_Data_Features!U1010)),Training_Data_Features!U1010,AVERAGEIFS(Training_Data_Features!U:U,$A:$A,'Training Set'!$A1010,$C:$C,$C1010))</f>
        <v>11.574999999999999</v>
      </c>
      <c r="V1010">
        <f>IF(NOT(ISBLANK(Training_Data_Features!V1010)),Training_Data_Features!V1010,AVERAGEIFS(Training_Data_Features!V:V,$A:$A,'Training Set'!$A1010,$C:$C,$C1010))</f>
        <v>33.700000000000003</v>
      </c>
      <c r="W1010">
        <f>IF(NOT(ISBLANK(Training_Data_Features!W1010)),Training_Data_Features!W1010,AVERAGEIFS(Training_Data_Features!W:W,$A:$A,'Training Set'!$A1010,$C:$C,$C1010))</f>
        <v>20.8</v>
      </c>
      <c r="X1010">
        <f>IF(NOT(ISBLANK(Training_Data_Features!X1010)),Training_Data_Features!X1010,AVERAGEIFS(Training_Data_Features!X:X,$A:$A,'Training Set'!$A1010,$C:$C,$C1010))</f>
        <v>31</v>
      </c>
      <c r="Y1010">
        <f>Training_Data_Labels!D1010</f>
        <v>1</v>
      </c>
    </row>
    <row r="1011" spans="1:25" x14ac:dyDescent="0.2">
      <c r="A1011" t="str">
        <f>Training_Data_Features!A1011</f>
        <v>iq</v>
      </c>
      <c r="B1011">
        <f>Training_Data_Features!B1011</f>
        <v>2001</v>
      </c>
      <c r="C1011">
        <f>Training_Data_Features!C1011</f>
        <v>48</v>
      </c>
      <c r="D1011" s="1">
        <f>Training_Data_Features!D1011</f>
        <v>37221</v>
      </c>
      <c r="E1011">
        <f>IF(NOT(ISBLANK(Training_Data_Features!E1011)),Training_Data_Features!E1011,AVERAGEIFS(Training_Data_Features!E:E,$A:$A,'Training Set'!$A1011,$C:$C,$C1011))</f>
        <v>0.30149999999999999</v>
      </c>
      <c r="F1011">
        <f>IF(NOT(ISBLANK(Training_Data_Features!F1011)),Training_Data_Features!F1011,AVERAGEIFS(Training_Data_Features!F:F,$A:$A,'Training Set'!$A1011,$C:$C,$C1011))</f>
        <v>0.36130000000000001</v>
      </c>
      <c r="G1011">
        <f>IF(NOT(ISBLANK(Training_Data_Features!G1011)),Training_Data_Features!G1011,AVERAGEIFS(Training_Data_Features!G:G,$A:$A,'Training Set'!$A1011,$C:$C,$C1011))</f>
        <v>0.30557139999999999</v>
      </c>
      <c r="H1011">
        <f>IF(NOT(ISBLANK(Training_Data_Features!H1011)),Training_Data_Features!H1011,AVERAGEIFS(Training_Data_Features!H:H,$A:$A,'Training Set'!$A1011,$C:$C,$C1011))</f>
        <v>0.36991669999999999</v>
      </c>
      <c r="I1011">
        <f>IF(NOT(ISBLANK(Training_Data_Features!I1011)),Training_Data_Features!I1011,AVERAGEIFS(Training_Data_Features!I:I,$A:$A,'Training Set'!$A1011,$C:$C,$C1011))</f>
        <v>47.46</v>
      </c>
      <c r="J1011">
        <f>IF(NOT(ISBLANK(Training_Data_Features!J1011)),Training_Data_Features!J1011,AVERAGEIFS(Training_Data_Features!J:J,$A:$A,'Training Set'!$A1011,$C:$C,$C1011))</f>
        <v>298.55571428600001</v>
      </c>
      <c r="K1011">
        <f>IF(NOT(ISBLANK(Training_Data_Features!K1011)),Training_Data_Features!K1011,AVERAGEIFS(Training_Data_Features!K:K,$A:$A,'Training Set'!$A1011,$C:$C,$C1011))</f>
        <v>299.635714286</v>
      </c>
      <c r="L1011">
        <f>IF(NOT(ISBLANK(Training_Data_Features!L1011)),Training_Data_Features!L1011,AVERAGEIFS(Training_Data_Features!L:L,$A:$A,'Training Set'!$A1011,$C:$C,$C1011))</f>
        <v>295.81142857100002</v>
      </c>
      <c r="M1011">
        <f>IF(NOT(ISBLANK(Training_Data_Features!M1011)),Training_Data_Features!M1011,AVERAGEIFS(Training_Data_Features!M:M,$A:$A,'Training Set'!$A1011,$C:$C,$C1011))</f>
        <v>310</v>
      </c>
      <c r="N1011">
        <f>IF(NOT(ISBLANK(Training_Data_Features!N1011)),Training_Data_Features!N1011,AVERAGEIFS(Training_Data_Features!N:N,$A:$A,'Training Set'!$A1011,$C:$C,$C1011))</f>
        <v>294.39999999999998</v>
      </c>
      <c r="O1011">
        <f>IF(NOT(ISBLANK(Training_Data_Features!O1011)),Training_Data_Features!O1011,AVERAGEIFS(Training_Data_Features!O:O,$A:$A,'Training Set'!$A1011,$C:$C,$C1011))</f>
        <v>31.5</v>
      </c>
      <c r="P1011">
        <f>IF(NOT(ISBLANK(Training_Data_Features!P1011)),Training_Data_Features!P1011,AVERAGEIFS(Training_Data_Features!P:P,$A:$A,'Training Set'!$A1011,$C:$C,$C1011))</f>
        <v>87.377142857099997</v>
      </c>
      <c r="Q1011">
        <f>IF(NOT(ISBLANK(Training_Data_Features!Q1011)),Training_Data_Features!Q1011,AVERAGEIFS(Training_Data_Features!Q:Q,$A:$A,'Training Set'!$A1011,$C:$C,$C1011))</f>
        <v>47.46</v>
      </c>
      <c r="R1011">
        <f>IF(NOT(ISBLANK(Training_Data_Features!R1011)),Training_Data_Features!R1011,AVERAGEIFS(Training_Data_Features!R:R,$A:$A,'Training Set'!$A1011,$C:$C,$C1011))</f>
        <v>17.427142857100002</v>
      </c>
      <c r="S1011">
        <f>IF(NOT(ISBLANK(Training_Data_Features!S1011)),Training_Data_Features!S1011,AVERAGEIFS(Training_Data_Features!S:S,$A:$A,'Training Set'!$A1011,$C:$C,$C1011))</f>
        <v>8.0142857142900006</v>
      </c>
      <c r="T1011">
        <f>IF(NOT(ISBLANK(Training_Data_Features!T1011)),Training_Data_Features!T1011,AVERAGEIFS(Training_Data_Features!T:T,$A:$A,'Training Set'!$A1011,$C:$C,$C1011))</f>
        <v>28.233333333299999</v>
      </c>
      <c r="U1011">
        <f>IF(NOT(ISBLANK(Training_Data_Features!U1011)),Training_Data_Features!U1011,AVERAGEIFS(Training_Data_Features!U:U,$A:$A,'Training Set'!$A1011,$C:$C,$C1011))</f>
        <v>11.666666666699999</v>
      </c>
      <c r="V1011">
        <f>IF(NOT(ISBLANK(Training_Data_Features!V1011)),Training_Data_Features!V1011,AVERAGEIFS(Training_Data_Features!V:V,$A:$A,'Training Set'!$A1011,$C:$C,$C1011))</f>
        <v>35.299999999999997</v>
      </c>
      <c r="W1011">
        <f>IF(NOT(ISBLANK(Training_Data_Features!W1011)),Training_Data_Features!W1011,AVERAGEIFS(Training_Data_Features!W:W,$A:$A,'Training Set'!$A1011,$C:$C,$C1011))</f>
        <v>21.8</v>
      </c>
      <c r="X1011">
        <f>IF(NOT(ISBLANK(Training_Data_Features!X1011)),Training_Data_Features!X1011,AVERAGEIFS(Training_Data_Features!X:X,$A:$A,'Training Set'!$A1011,$C:$C,$C1011))</f>
        <v>12.2</v>
      </c>
      <c r="Y1011">
        <f>Training_Data_Labels!D1011</f>
        <v>1</v>
      </c>
    </row>
    <row r="1012" spans="1:25" x14ac:dyDescent="0.2">
      <c r="A1012" t="str">
        <f>Training_Data_Features!A1012</f>
        <v>iq</v>
      </c>
      <c r="B1012">
        <f>Training_Data_Features!B1012</f>
        <v>2001</v>
      </c>
      <c r="C1012">
        <f>Training_Data_Features!C1012</f>
        <v>49</v>
      </c>
      <c r="D1012" s="1">
        <f>Training_Data_Features!D1012</f>
        <v>37228</v>
      </c>
      <c r="E1012">
        <f>IF(NOT(ISBLANK(Training_Data_Features!E1012)),Training_Data_Features!E1012,AVERAGEIFS(Training_Data_Features!E:E,$A:$A,'Training Set'!$A1012,$C:$C,$C1012))</f>
        <v>0.32505709999999999</v>
      </c>
      <c r="F1012">
        <f>IF(NOT(ISBLANK(Training_Data_Features!F1012)),Training_Data_Features!F1012,AVERAGEIFS(Training_Data_Features!F:F,$A:$A,'Training Set'!$A1012,$C:$C,$C1012))</f>
        <v>0.22647139999999999</v>
      </c>
      <c r="G1012">
        <f>IF(NOT(ISBLANK(Training_Data_Features!G1012)),Training_Data_Features!G1012,AVERAGEIFS(Training_Data_Features!G:G,$A:$A,'Training Set'!$A1012,$C:$C,$C1012))</f>
        <v>0.2992571</v>
      </c>
      <c r="H1012">
        <f>IF(NOT(ISBLANK(Training_Data_Features!H1012)),Training_Data_Features!H1012,AVERAGEIFS(Training_Data_Features!H:H,$A:$A,'Training Set'!$A1012,$C:$C,$C1012))</f>
        <v>0.35047139999999999</v>
      </c>
      <c r="I1012">
        <f>IF(NOT(ISBLANK(Training_Data_Features!I1012)),Training_Data_Features!I1012,AVERAGEIFS(Training_Data_Features!I:I,$A:$A,'Training Set'!$A1012,$C:$C,$C1012))</f>
        <v>46.86</v>
      </c>
      <c r="J1012">
        <f>IF(NOT(ISBLANK(Training_Data_Features!J1012)),Training_Data_Features!J1012,AVERAGEIFS(Training_Data_Features!J:J,$A:$A,'Training Set'!$A1012,$C:$C,$C1012))</f>
        <v>298.75428571399999</v>
      </c>
      <c r="K1012">
        <f>IF(NOT(ISBLANK(Training_Data_Features!K1012)),Training_Data_Features!K1012,AVERAGEIFS(Training_Data_Features!K:K,$A:$A,'Training Set'!$A1012,$C:$C,$C1012))</f>
        <v>300.22142857099999</v>
      </c>
      <c r="L1012">
        <f>IF(NOT(ISBLANK(Training_Data_Features!L1012)),Training_Data_Features!L1012,AVERAGEIFS(Training_Data_Features!L:L,$A:$A,'Training Set'!$A1012,$C:$C,$C1012))</f>
        <v>295.98142857099998</v>
      </c>
      <c r="M1012">
        <f>IF(NOT(ISBLANK(Training_Data_Features!M1012)),Training_Data_Features!M1012,AVERAGEIFS(Training_Data_Features!M:M,$A:$A,'Training Set'!$A1012,$C:$C,$C1012))</f>
        <v>308.5</v>
      </c>
      <c r="N1012">
        <f>IF(NOT(ISBLANK(Training_Data_Features!N1012)),Training_Data_Features!N1012,AVERAGEIFS(Training_Data_Features!N:N,$A:$A,'Training Set'!$A1012,$C:$C,$C1012))</f>
        <v>294.60000000000002</v>
      </c>
      <c r="O1012">
        <f>IF(NOT(ISBLANK(Training_Data_Features!O1012)),Training_Data_Features!O1012,AVERAGEIFS(Training_Data_Features!O:O,$A:$A,'Training Set'!$A1012,$C:$C,$C1012))</f>
        <v>158.5</v>
      </c>
      <c r="P1012">
        <f>IF(NOT(ISBLANK(Training_Data_Features!P1012)),Training_Data_Features!P1012,AVERAGEIFS(Training_Data_Features!P:P,$A:$A,'Training Set'!$A1012,$C:$C,$C1012))</f>
        <v>87.24</v>
      </c>
      <c r="Q1012">
        <f>IF(NOT(ISBLANK(Training_Data_Features!Q1012)),Training_Data_Features!Q1012,AVERAGEIFS(Training_Data_Features!Q:Q,$A:$A,'Training Set'!$A1012,$C:$C,$C1012))</f>
        <v>46.86</v>
      </c>
      <c r="R1012">
        <f>IF(NOT(ISBLANK(Training_Data_Features!R1012)),Training_Data_Features!R1012,AVERAGEIFS(Training_Data_Features!R:R,$A:$A,'Training Set'!$A1012,$C:$C,$C1012))</f>
        <v>17.595714285700002</v>
      </c>
      <c r="S1012">
        <f>IF(NOT(ISBLANK(Training_Data_Features!S1012)),Training_Data_Features!S1012,AVERAGEIFS(Training_Data_Features!S:S,$A:$A,'Training Set'!$A1012,$C:$C,$C1012))</f>
        <v>8.8714285714300001</v>
      </c>
      <c r="T1012">
        <f>IF(NOT(ISBLANK(Training_Data_Features!T1012)),Training_Data_Features!T1012,AVERAGEIFS(Training_Data_Features!T:T,$A:$A,'Training Set'!$A1012,$C:$C,$C1012))</f>
        <v>28.425000000000001</v>
      </c>
      <c r="U1012">
        <f>IF(NOT(ISBLANK(Training_Data_Features!U1012)),Training_Data_Features!U1012,AVERAGEIFS(Training_Data_Features!U:U,$A:$A,'Training Set'!$A1012,$C:$C,$C1012))</f>
        <v>11.65</v>
      </c>
      <c r="V1012">
        <f>IF(NOT(ISBLANK(Training_Data_Features!V1012)),Training_Data_Features!V1012,AVERAGEIFS(Training_Data_Features!V:V,$A:$A,'Training Set'!$A1012,$C:$C,$C1012))</f>
        <v>35.5</v>
      </c>
      <c r="W1012">
        <f>IF(NOT(ISBLANK(Training_Data_Features!W1012)),Training_Data_Features!W1012,AVERAGEIFS(Training_Data_Features!W:W,$A:$A,'Training Set'!$A1012,$C:$C,$C1012))</f>
        <v>21.2</v>
      </c>
      <c r="X1012">
        <f>IF(NOT(ISBLANK(Training_Data_Features!X1012)),Training_Data_Features!X1012,AVERAGEIFS(Training_Data_Features!X:X,$A:$A,'Training Set'!$A1012,$C:$C,$C1012))</f>
        <v>23.1</v>
      </c>
      <c r="Y1012">
        <f>Training_Data_Labels!D1012</f>
        <v>1</v>
      </c>
    </row>
    <row r="1013" spans="1:25" x14ac:dyDescent="0.2">
      <c r="A1013" t="str">
        <f>Training_Data_Features!A1013</f>
        <v>iq</v>
      </c>
      <c r="B1013">
        <f>Training_Data_Features!B1013</f>
        <v>2001</v>
      </c>
      <c r="C1013">
        <f>Training_Data_Features!C1013</f>
        <v>50</v>
      </c>
      <c r="D1013" s="1">
        <f>Training_Data_Features!D1013</f>
        <v>37235</v>
      </c>
      <c r="E1013">
        <f>IF(NOT(ISBLANK(Training_Data_Features!E1013)),Training_Data_Features!E1013,AVERAGEIFS(Training_Data_Features!E:E,$A:$A,'Training Set'!$A1013,$C:$C,$C1013))</f>
        <v>0.32603330000000003</v>
      </c>
      <c r="F1013">
        <f>IF(NOT(ISBLANK(Training_Data_Features!F1013)),Training_Data_Features!F1013,AVERAGEIFS(Training_Data_Features!F:F,$A:$A,'Training Set'!$A1013,$C:$C,$C1013))</f>
        <v>0.2355333</v>
      </c>
      <c r="G1013">
        <f>IF(NOT(ISBLANK(Training_Data_Features!G1013)),Training_Data_Features!G1013,AVERAGEIFS(Training_Data_Features!G:G,$A:$A,'Training Set'!$A1013,$C:$C,$C1013))</f>
        <v>0.3155714</v>
      </c>
      <c r="H1013">
        <f>IF(NOT(ISBLANK(Training_Data_Features!H1013)),Training_Data_Features!H1013,AVERAGEIFS(Training_Data_Features!H:H,$A:$A,'Training Set'!$A1013,$C:$C,$C1013))</f>
        <v>0.3066429</v>
      </c>
      <c r="I1013">
        <f>IF(NOT(ISBLANK(Training_Data_Features!I1013)),Training_Data_Features!I1013,AVERAGEIFS(Training_Data_Features!I:I,$A:$A,'Training Set'!$A1013,$C:$C,$C1013))</f>
        <v>138.22</v>
      </c>
      <c r="J1013">
        <f>IF(NOT(ISBLANK(Training_Data_Features!J1013)),Training_Data_Features!J1013,AVERAGEIFS(Training_Data_Features!J:J,$A:$A,'Training Set'!$A1013,$C:$C,$C1013))</f>
        <v>298.24571428600001</v>
      </c>
      <c r="K1013">
        <f>IF(NOT(ISBLANK(Training_Data_Features!K1013)),Training_Data_Features!K1013,AVERAGEIFS(Training_Data_Features!K:K,$A:$A,'Training Set'!$A1013,$C:$C,$C1013))</f>
        <v>299.592857143</v>
      </c>
      <c r="L1013">
        <f>IF(NOT(ISBLANK(Training_Data_Features!L1013)),Training_Data_Features!L1013,AVERAGEIFS(Training_Data_Features!L:L,$A:$A,'Training Set'!$A1013,$C:$C,$C1013))</f>
        <v>297.5</v>
      </c>
      <c r="M1013">
        <f>IF(NOT(ISBLANK(Training_Data_Features!M1013)),Training_Data_Features!M1013,AVERAGEIFS(Training_Data_Features!M:M,$A:$A,'Training Set'!$A1013,$C:$C,$C1013))</f>
        <v>305.8</v>
      </c>
      <c r="N1013">
        <f>IF(NOT(ISBLANK(Training_Data_Features!N1013)),Training_Data_Features!N1013,AVERAGEIFS(Training_Data_Features!N:N,$A:$A,'Training Set'!$A1013,$C:$C,$C1013))</f>
        <v>293.89999999999998</v>
      </c>
      <c r="O1013">
        <f>IF(NOT(ISBLANK(Training_Data_Features!O1013)),Training_Data_Features!O1013,AVERAGEIFS(Training_Data_Features!O:O,$A:$A,'Training Set'!$A1013,$C:$C,$C1013))</f>
        <v>72.94</v>
      </c>
      <c r="P1013">
        <f>IF(NOT(ISBLANK(Training_Data_Features!P1013)),Training_Data_Features!P1013,AVERAGEIFS(Training_Data_Features!P:P,$A:$A,'Training Set'!$A1013,$C:$C,$C1013))</f>
        <v>96.118571428600006</v>
      </c>
      <c r="Q1013">
        <f>IF(NOT(ISBLANK(Training_Data_Features!Q1013)),Training_Data_Features!Q1013,AVERAGEIFS(Training_Data_Features!Q:Q,$A:$A,'Training Set'!$A1013,$C:$C,$C1013))</f>
        <v>138.22</v>
      </c>
      <c r="R1013">
        <f>IF(NOT(ISBLANK(Training_Data_Features!R1013)),Training_Data_Features!R1013,AVERAGEIFS(Training_Data_Features!R:R,$A:$A,'Training Set'!$A1013,$C:$C,$C1013))</f>
        <v>19.305714285699999</v>
      </c>
      <c r="S1013">
        <f>IF(NOT(ISBLANK(Training_Data_Features!S1013)),Training_Data_Features!S1013,AVERAGEIFS(Training_Data_Features!S:S,$A:$A,'Training Set'!$A1013,$C:$C,$C1013))</f>
        <v>7.7857142857100001</v>
      </c>
      <c r="T1013">
        <f>IF(NOT(ISBLANK(Training_Data_Features!T1013)),Training_Data_Features!T1013,AVERAGEIFS(Training_Data_Features!T:T,$A:$A,'Training Set'!$A1013,$C:$C,$C1013))</f>
        <v>27.84</v>
      </c>
      <c r="U1013">
        <f>IF(NOT(ISBLANK(Training_Data_Features!U1013)),Training_Data_Features!U1013,AVERAGEIFS(Training_Data_Features!U:U,$A:$A,'Training Set'!$A1013,$C:$C,$C1013))</f>
        <v>10.96</v>
      </c>
      <c r="V1013">
        <f>IF(NOT(ISBLANK(Training_Data_Features!V1013)),Training_Data_Features!V1013,AVERAGEIFS(Training_Data_Features!V:V,$A:$A,'Training Set'!$A1013,$C:$C,$C1013))</f>
        <v>35</v>
      </c>
      <c r="W1013">
        <f>IF(NOT(ISBLANK(Training_Data_Features!W1013)),Training_Data_Features!W1013,AVERAGEIFS(Training_Data_Features!W:W,$A:$A,'Training Set'!$A1013,$C:$C,$C1013))</f>
        <v>21</v>
      </c>
      <c r="X1013">
        <f>IF(NOT(ISBLANK(Training_Data_Features!X1013)),Training_Data_Features!X1013,AVERAGEIFS(Training_Data_Features!X:X,$A:$A,'Training Set'!$A1013,$C:$C,$C1013))</f>
        <v>75</v>
      </c>
      <c r="Y1013">
        <f>Training_Data_Labels!D1013</f>
        <v>2</v>
      </c>
    </row>
    <row r="1014" spans="1:25" x14ac:dyDescent="0.2">
      <c r="A1014" t="str">
        <f>Training_Data_Features!A1014</f>
        <v>iq</v>
      </c>
      <c r="B1014">
        <f>Training_Data_Features!B1014</f>
        <v>2001</v>
      </c>
      <c r="C1014">
        <f>Training_Data_Features!C1014</f>
        <v>51</v>
      </c>
      <c r="D1014" s="1">
        <f>Training_Data_Features!D1014</f>
        <v>37242</v>
      </c>
      <c r="E1014">
        <f>IF(NOT(ISBLANK(Training_Data_Features!E1014)),Training_Data_Features!E1014,AVERAGEIFS(Training_Data_Features!E:E,$A:$A,'Training Set'!$A1014,$C:$C,$C1014))</f>
        <v>0.2229429</v>
      </c>
      <c r="F1014">
        <f>IF(NOT(ISBLANK(Training_Data_Features!F1014)),Training_Data_Features!F1014,AVERAGEIFS(Training_Data_Features!F:F,$A:$A,'Training Set'!$A1014,$C:$C,$C1014))</f>
        <v>0.2240714</v>
      </c>
      <c r="G1014">
        <f>IF(NOT(ISBLANK(Training_Data_Features!G1014)),Training_Data_Features!G1014,AVERAGEIFS(Training_Data_Features!G:G,$A:$A,'Training Set'!$A1014,$C:$C,$C1014))</f>
        <v>0.21281430000000001</v>
      </c>
      <c r="H1014">
        <f>IF(NOT(ISBLANK(Training_Data_Features!H1014)),Training_Data_Features!H1014,AVERAGEIFS(Training_Data_Features!H:H,$A:$A,'Training Set'!$A1014,$C:$C,$C1014))</f>
        <v>0.1841286</v>
      </c>
      <c r="I1014">
        <f>IF(NOT(ISBLANK(Training_Data_Features!I1014)),Training_Data_Features!I1014,AVERAGEIFS(Training_Data_Features!I:I,$A:$A,'Training Set'!$A1014,$C:$C,$C1014))</f>
        <v>43.95</v>
      </c>
      <c r="J1014">
        <f>IF(NOT(ISBLANK(Training_Data_Features!J1014)),Training_Data_Features!J1014,AVERAGEIFS(Training_Data_Features!J:J,$A:$A,'Training Set'!$A1014,$C:$C,$C1014))</f>
        <v>298.56428571399999</v>
      </c>
      <c r="K1014">
        <f>IF(NOT(ISBLANK(Training_Data_Features!K1014)),Training_Data_Features!K1014,AVERAGEIFS(Training_Data_Features!K:K,$A:$A,'Training Set'!$A1014,$C:$C,$C1014))</f>
        <v>299.67857142899999</v>
      </c>
      <c r="L1014">
        <f>IF(NOT(ISBLANK(Training_Data_Features!L1014)),Training_Data_Features!L1014,AVERAGEIFS(Training_Data_Features!L:L,$A:$A,'Training Set'!$A1014,$C:$C,$C1014))</f>
        <v>297.211428571</v>
      </c>
      <c r="M1014">
        <f>IF(NOT(ISBLANK(Training_Data_Features!M1014)),Training_Data_Features!M1014,AVERAGEIFS(Training_Data_Features!M:M,$A:$A,'Training Set'!$A1014,$C:$C,$C1014))</f>
        <v>309.3</v>
      </c>
      <c r="N1014">
        <f>IF(NOT(ISBLANK(Training_Data_Features!N1014)),Training_Data_Features!N1014,AVERAGEIFS(Training_Data_Features!N:N,$A:$A,'Training Set'!$A1014,$C:$C,$C1014))</f>
        <v>295.10000000000002</v>
      </c>
      <c r="O1014">
        <f>IF(NOT(ISBLANK(Training_Data_Features!O1014)),Training_Data_Features!O1014,AVERAGEIFS(Training_Data_Features!O:O,$A:$A,'Training Set'!$A1014,$C:$C,$C1014))</f>
        <v>85.9</v>
      </c>
      <c r="P1014">
        <f>IF(NOT(ISBLANK(Training_Data_Features!P1014)),Training_Data_Features!P1014,AVERAGEIFS(Training_Data_Features!P:P,$A:$A,'Training Set'!$A1014,$C:$C,$C1014))</f>
        <v>93.947142857100005</v>
      </c>
      <c r="Q1014">
        <f>IF(NOT(ISBLANK(Training_Data_Features!Q1014)),Training_Data_Features!Q1014,AVERAGEIFS(Training_Data_Features!Q:Q,$A:$A,'Training Set'!$A1014,$C:$C,$C1014))</f>
        <v>43.95</v>
      </c>
      <c r="R1014">
        <f>IF(NOT(ISBLANK(Training_Data_Features!R1014)),Training_Data_Features!R1014,AVERAGEIFS(Training_Data_Features!R:R,$A:$A,'Training Set'!$A1014,$C:$C,$C1014))</f>
        <v>18.965714285699999</v>
      </c>
      <c r="S1014">
        <f>IF(NOT(ISBLANK(Training_Data_Features!S1014)),Training_Data_Features!S1014,AVERAGEIFS(Training_Data_Features!S:S,$A:$A,'Training Set'!$A1014,$C:$C,$C1014))</f>
        <v>7.3857142857099998</v>
      </c>
      <c r="T1014">
        <f>IF(NOT(ISBLANK(Training_Data_Features!T1014)),Training_Data_Features!T1014,AVERAGEIFS(Training_Data_Features!T:T,$A:$A,'Training Set'!$A1014,$C:$C,$C1014))</f>
        <v>27.074999999999999</v>
      </c>
      <c r="U1014">
        <f>IF(NOT(ISBLANK(Training_Data_Features!U1014)),Training_Data_Features!U1014,AVERAGEIFS(Training_Data_Features!U:U,$A:$A,'Training Set'!$A1014,$C:$C,$C1014))</f>
        <v>9.5</v>
      </c>
      <c r="V1014">
        <f>IF(NOT(ISBLANK(Training_Data_Features!V1014)),Training_Data_Features!V1014,AVERAGEIFS(Training_Data_Features!V:V,$A:$A,'Training Set'!$A1014,$C:$C,$C1014))</f>
        <v>32.9</v>
      </c>
      <c r="W1014">
        <f>IF(NOT(ISBLANK(Training_Data_Features!W1014)),Training_Data_Features!W1014,AVERAGEIFS(Training_Data_Features!W:W,$A:$A,'Training Set'!$A1014,$C:$C,$C1014))</f>
        <v>21</v>
      </c>
      <c r="X1014">
        <f>IF(NOT(ISBLANK(Training_Data_Features!X1014)),Training_Data_Features!X1014,AVERAGEIFS(Training_Data_Features!X:X,$A:$A,'Training Set'!$A1014,$C:$C,$C1014))</f>
        <v>57.9</v>
      </c>
      <c r="Y1014">
        <f>Training_Data_Labels!D1014</f>
        <v>4</v>
      </c>
    </row>
    <row r="1015" spans="1:25" x14ac:dyDescent="0.2">
      <c r="A1015" t="str">
        <f>Training_Data_Features!A1015</f>
        <v>iq</v>
      </c>
      <c r="B1015">
        <f>Training_Data_Features!B1015</f>
        <v>2001</v>
      </c>
      <c r="C1015">
        <f>Training_Data_Features!C1015</f>
        <v>52</v>
      </c>
      <c r="D1015" s="1">
        <f>Training_Data_Features!D1015</f>
        <v>37249</v>
      </c>
      <c r="E1015">
        <f>IF(NOT(ISBLANK(Training_Data_Features!E1015)),Training_Data_Features!E1015,AVERAGEIFS(Training_Data_Features!E:E,$A:$A,'Training Set'!$A1015,$C:$C,$C1015))</f>
        <v>0.29818889999999998</v>
      </c>
      <c r="F1015">
        <f>IF(NOT(ISBLANK(Training_Data_Features!F1015)),Training_Data_Features!F1015,AVERAGEIFS(Training_Data_Features!F:F,$A:$A,'Training Set'!$A1015,$C:$C,$C1015))</f>
        <v>0.33807779999999998</v>
      </c>
      <c r="G1015">
        <f>IF(NOT(ISBLANK(Training_Data_Features!G1015)),Training_Data_Features!G1015,AVERAGEIFS(Training_Data_Features!G:G,$A:$A,'Training Set'!$A1015,$C:$C,$C1015))</f>
        <v>0.28878890000000002</v>
      </c>
      <c r="H1015">
        <f>IF(NOT(ISBLANK(Training_Data_Features!H1015)),Training_Data_Features!H1015,AVERAGEIFS(Training_Data_Features!H:H,$A:$A,'Training Set'!$A1015,$C:$C,$C1015))</f>
        <v>0.3417</v>
      </c>
      <c r="I1015">
        <f>IF(NOT(ISBLANK(Training_Data_Features!I1015)),Training_Data_Features!I1015,AVERAGEIFS(Training_Data_Features!I:I,$A:$A,'Training Set'!$A1015,$C:$C,$C1015))</f>
        <v>100.72</v>
      </c>
      <c r="J1015">
        <f>IF(NOT(ISBLANK(Training_Data_Features!J1015)),Training_Data_Features!J1015,AVERAGEIFS(Training_Data_Features!J:J,$A:$A,'Training Set'!$A1015,$C:$C,$C1015))</f>
        <v>298.23857142899999</v>
      </c>
      <c r="K1015">
        <f>IF(NOT(ISBLANK(Training_Data_Features!K1015)),Training_Data_Features!K1015,AVERAGEIFS(Training_Data_Features!K:K,$A:$A,'Training Set'!$A1015,$C:$C,$C1015))</f>
        <v>299.35000000000002</v>
      </c>
      <c r="L1015">
        <f>IF(NOT(ISBLANK(Training_Data_Features!L1015)),Training_Data_Features!L1015,AVERAGEIFS(Training_Data_Features!L:L,$A:$A,'Training Set'!$A1015,$C:$C,$C1015))</f>
        <v>297.51142857100001</v>
      </c>
      <c r="M1015">
        <f>IF(NOT(ISBLANK(Training_Data_Features!M1015)),Training_Data_Features!M1015,AVERAGEIFS(Training_Data_Features!M:M,$A:$A,'Training Set'!$A1015,$C:$C,$C1015))</f>
        <v>306.7</v>
      </c>
      <c r="N1015">
        <f>IF(NOT(ISBLANK(Training_Data_Features!N1015)),Training_Data_Features!N1015,AVERAGEIFS(Training_Data_Features!N:N,$A:$A,'Training Set'!$A1015,$C:$C,$C1015))</f>
        <v>294.7</v>
      </c>
      <c r="O1015">
        <f>IF(NOT(ISBLANK(Training_Data_Features!O1015)),Training_Data_Features!O1015,AVERAGEIFS(Training_Data_Features!O:O,$A:$A,'Training Set'!$A1015,$C:$C,$C1015))</f>
        <v>109.64</v>
      </c>
      <c r="P1015">
        <f>IF(NOT(ISBLANK(Training_Data_Features!P1015)),Training_Data_Features!P1015,AVERAGEIFS(Training_Data_Features!P:P,$A:$A,'Training Set'!$A1015,$C:$C,$C1015))</f>
        <v>96.355714285700003</v>
      </c>
      <c r="Q1015">
        <f>IF(NOT(ISBLANK(Training_Data_Features!Q1015)),Training_Data_Features!Q1015,AVERAGEIFS(Training_Data_Features!Q:Q,$A:$A,'Training Set'!$A1015,$C:$C,$C1015))</f>
        <v>100.72</v>
      </c>
      <c r="R1015">
        <f>IF(NOT(ISBLANK(Training_Data_Features!R1015)),Training_Data_Features!R1015,AVERAGEIFS(Training_Data_Features!R:R,$A:$A,'Training Set'!$A1015,$C:$C,$C1015))</f>
        <v>19.302857142899999</v>
      </c>
      <c r="S1015">
        <f>IF(NOT(ISBLANK(Training_Data_Features!S1015)),Training_Data_Features!S1015,AVERAGEIFS(Training_Data_Features!S:S,$A:$A,'Training Set'!$A1015,$C:$C,$C1015))</f>
        <v>6.5</v>
      </c>
      <c r="T1015">
        <f>IF(NOT(ISBLANK(Training_Data_Features!T1015)),Training_Data_Features!T1015,AVERAGEIFS(Training_Data_Features!T:T,$A:$A,'Training Set'!$A1015,$C:$C,$C1015))</f>
        <v>27.35</v>
      </c>
      <c r="U1015">
        <f>IF(NOT(ISBLANK(Training_Data_Features!U1015)),Training_Data_Features!U1015,AVERAGEIFS(Training_Data_Features!U:U,$A:$A,'Training Set'!$A1015,$C:$C,$C1015))</f>
        <v>8.65</v>
      </c>
      <c r="V1015">
        <f>IF(NOT(ISBLANK(Training_Data_Features!V1015)),Training_Data_Features!V1015,AVERAGEIFS(Training_Data_Features!V:V,$A:$A,'Training Set'!$A1015,$C:$C,$C1015))</f>
        <v>33.299999999999997</v>
      </c>
      <c r="W1015">
        <f>IF(NOT(ISBLANK(Training_Data_Features!W1015)),Training_Data_Features!W1015,AVERAGEIFS(Training_Data_Features!W:W,$A:$A,'Training Set'!$A1015,$C:$C,$C1015))</f>
        <v>22</v>
      </c>
      <c r="X1015">
        <f>IF(NOT(ISBLANK(Training_Data_Features!X1015)),Training_Data_Features!X1015,AVERAGEIFS(Training_Data_Features!X:X,$A:$A,'Training Set'!$A1015,$C:$C,$C1015))</f>
        <v>25.1</v>
      </c>
      <c r="Y1015">
        <f>Training_Data_Labels!D1015</f>
        <v>1</v>
      </c>
    </row>
    <row r="1016" spans="1:25" x14ac:dyDescent="0.2">
      <c r="A1016" t="str">
        <f>Training_Data_Features!A1016</f>
        <v>iq</v>
      </c>
      <c r="B1016">
        <f>Training_Data_Features!B1016</f>
        <v>2002</v>
      </c>
      <c r="C1016">
        <f>Training_Data_Features!C1016</f>
        <v>1</v>
      </c>
      <c r="D1016" s="1">
        <f>Training_Data_Features!D1016</f>
        <v>37257</v>
      </c>
      <c r="E1016">
        <f>IF(NOT(ISBLANK(Training_Data_Features!E1016)),Training_Data_Features!E1016,AVERAGEIFS(Training_Data_Features!E:E,$A:$A,'Training Set'!$A1016,$C:$C,$C1016))</f>
        <v>0.40572859999999999</v>
      </c>
      <c r="F1016">
        <f>IF(NOT(ISBLANK(Training_Data_Features!F1016)),Training_Data_Features!F1016,AVERAGEIFS(Training_Data_Features!F:F,$A:$A,'Training Set'!$A1016,$C:$C,$C1016))</f>
        <v>0.34839999999999999</v>
      </c>
      <c r="G1016">
        <f>IF(NOT(ISBLANK(Training_Data_Features!G1016)),Training_Data_Features!G1016,AVERAGEIFS(Training_Data_Features!G:G,$A:$A,'Training Set'!$A1016,$C:$C,$C1016))</f>
        <v>0.3686429</v>
      </c>
      <c r="H1016">
        <f>IF(NOT(ISBLANK(Training_Data_Features!H1016)),Training_Data_Features!H1016,AVERAGEIFS(Training_Data_Features!H:H,$A:$A,'Training Set'!$A1016,$C:$C,$C1016))</f>
        <v>0.38001430000000003</v>
      </c>
      <c r="I1016">
        <f>IF(NOT(ISBLANK(Training_Data_Features!I1016)),Training_Data_Features!I1016,AVERAGEIFS(Training_Data_Features!I:I,$A:$A,'Training Set'!$A1016,$C:$C,$C1016))</f>
        <v>70.16</v>
      </c>
      <c r="J1016">
        <f>IF(NOT(ISBLANK(Training_Data_Features!J1016)),Training_Data_Features!J1016,AVERAGEIFS(Training_Data_Features!J:J,$A:$A,'Training Set'!$A1016,$C:$C,$C1016))</f>
        <v>297.13285714300002</v>
      </c>
      <c r="K1016">
        <f>IF(NOT(ISBLANK(Training_Data_Features!K1016)),Training_Data_Features!K1016,AVERAGEIFS(Training_Data_Features!K:K,$A:$A,'Training Set'!$A1016,$C:$C,$C1016))</f>
        <v>297.87142857100002</v>
      </c>
      <c r="L1016">
        <f>IF(NOT(ISBLANK(Training_Data_Features!L1016)),Training_Data_Features!L1016,AVERAGEIFS(Training_Data_Features!L:L,$A:$A,'Training Set'!$A1016,$C:$C,$C1016))</f>
        <v>296.06</v>
      </c>
      <c r="M1016">
        <f>IF(NOT(ISBLANK(Training_Data_Features!M1016)),Training_Data_Features!M1016,AVERAGEIFS(Training_Data_Features!M:M,$A:$A,'Training Set'!$A1016,$C:$C,$C1016))</f>
        <v>304.5</v>
      </c>
      <c r="N1016">
        <f>IF(NOT(ISBLANK(Training_Data_Features!N1016)),Training_Data_Features!N1016,AVERAGEIFS(Training_Data_Features!N:N,$A:$A,'Training Set'!$A1016,$C:$C,$C1016))</f>
        <v>292.5</v>
      </c>
      <c r="O1016">
        <f>IF(NOT(ISBLANK(Training_Data_Features!O1016)),Training_Data_Features!O1016,AVERAGEIFS(Training_Data_Features!O:O,$A:$A,'Training Set'!$A1016,$C:$C,$C1016))</f>
        <v>109.8</v>
      </c>
      <c r="P1016">
        <f>IF(NOT(ISBLANK(Training_Data_Features!P1016)),Training_Data_Features!P1016,AVERAGEIFS(Training_Data_Features!P:P,$A:$A,'Training Set'!$A1016,$C:$C,$C1016))</f>
        <v>94.588571428600005</v>
      </c>
      <c r="Q1016">
        <f>IF(NOT(ISBLANK(Training_Data_Features!Q1016)),Training_Data_Features!Q1016,AVERAGEIFS(Training_Data_Features!Q:Q,$A:$A,'Training Set'!$A1016,$C:$C,$C1016))</f>
        <v>70.16</v>
      </c>
      <c r="R1016">
        <f>IF(NOT(ISBLANK(Training_Data_Features!R1016)),Training_Data_Features!R1016,AVERAGEIFS(Training_Data_Features!R:R,$A:$A,'Training Set'!$A1016,$C:$C,$C1016))</f>
        <v>17.618571428599999</v>
      </c>
      <c r="S1016">
        <f>IF(NOT(ISBLANK(Training_Data_Features!S1016)),Training_Data_Features!S1016,AVERAGEIFS(Training_Data_Features!S:S,$A:$A,'Training Set'!$A1016,$C:$C,$C1016))</f>
        <v>5.9428571428600003</v>
      </c>
      <c r="T1016">
        <f>IF(NOT(ISBLANK(Training_Data_Features!T1016)),Training_Data_Features!T1016,AVERAGEIFS(Training_Data_Features!T:T,$A:$A,'Training Set'!$A1016,$C:$C,$C1016))</f>
        <v>27.95</v>
      </c>
      <c r="U1016">
        <f>IF(NOT(ISBLANK(Training_Data_Features!U1016)),Training_Data_Features!U1016,AVERAGEIFS(Training_Data_Features!U:U,$A:$A,'Training Set'!$A1016,$C:$C,$C1016))</f>
        <v>9.4499999999999993</v>
      </c>
      <c r="V1016">
        <f>IF(NOT(ISBLANK(Training_Data_Features!V1016)),Training_Data_Features!V1016,AVERAGEIFS(Training_Data_Features!V:V,$A:$A,'Training Set'!$A1016,$C:$C,$C1016))</f>
        <v>33.200000000000003</v>
      </c>
      <c r="W1016">
        <f>IF(NOT(ISBLANK(Training_Data_Features!W1016)),Training_Data_Features!W1016,AVERAGEIFS(Training_Data_Features!W:W,$A:$A,'Training Set'!$A1016,$C:$C,$C1016))</f>
        <v>23</v>
      </c>
      <c r="X1016">
        <f>IF(NOT(ISBLANK(Training_Data_Features!X1016)),Training_Data_Features!X1016,AVERAGEIFS(Training_Data_Features!X:X,$A:$A,'Training Set'!$A1016,$C:$C,$C1016))</f>
        <v>45.3</v>
      </c>
      <c r="Y1016">
        <f>Training_Data_Labels!D1016</f>
        <v>4</v>
      </c>
    </row>
    <row r="1017" spans="1:25" x14ac:dyDescent="0.2">
      <c r="A1017" t="str">
        <f>Training_Data_Features!A1017</f>
        <v>iq</v>
      </c>
      <c r="B1017">
        <f>Training_Data_Features!B1017</f>
        <v>2002</v>
      </c>
      <c r="C1017">
        <f>Training_Data_Features!C1017</f>
        <v>2</v>
      </c>
      <c r="D1017" s="1">
        <f>Training_Data_Features!D1017</f>
        <v>37264</v>
      </c>
      <c r="E1017">
        <f>IF(NOT(ISBLANK(Training_Data_Features!E1017)),Training_Data_Features!E1017,AVERAGEIFS(Training_Data_Features!E:E,$A:$A,'Training Set'!$A1017,$C:$C,$C1017))</f>
        <v>0.32758330000000002</v>
      </c>
      <c r="F1017">
        <f>IF(NOT(ISBLANK(Training_Data_Features!F1017)),Training_Data_Features!F1017,AVERAGEIFS(Training_Data_Features!F:F,$A:$A,'Training Set'!$A1017,$C:$C,$C1017))</f>
        <v>0.37591669999999999</v>
      </c>
      <c r="G1017">
        <f>IF(NOT(ISBLANK(Training_Data_Features!G1017)),Training_Data_Features!G1017,AVERAGEIFS(Training_Data_Features!G:G,$A:$A,'Training Set'!$A1017,$C:$C,$C1017))</f>
        <v>0.41026669999999998</v>
      </c>
      <c r="H1017">
        <f>IF(NOT(ISBLANK(Training_Data_Features!H1017)),Training_Data_Features!H1017,AVERAGEIFS(Training_Data_Features!H:H,$A:$A,'Training Set'!$A1017,$C:$C,$C1017))</f>
        <v>0.38333329999999999</v>
      </c>
      <c r="I1017">
        <f>IF(NOT(ISBLANK(Training_Data_Features!I1017)),Training_Data_Features!I1017,AVERAGEIFS(Training_Data_Features!I:I,$A:$A,'Training Set'!$A1017,$C:$C,$C1017))</f>
        <v>64.790000000000006</v>
      </c>
      <c r="J1017">
        <f>IF(NOT(ISBLANK(Training_Data_Features!J1017)),Training_Data_Features!J1017,AVERAGEIFS(Training_Data_Features!J:J,$A:$A,'Training Set'!$A1017,$C:$C,$C1017))</f>
        <v>300.01285714300002</v>
      </c>
      <c r="K1017">
        <f>IF(NOT(ISBLANK(Training_Data_Features!K1017)),Training_Data_Features!K1017,AVERAGEIFS(Training_Data_Features!K:K,$A:$A,'Training Set'!$A1017,$C:$C,$C1017))</f>
        <v>301.271428571</v>
      </c>
      <c r="L1017">
        <f>IF(NOT(ISBLANK(Training_Data_Features!L1017)),Training_Data_Features!L1017,AVERAGEIFS(Training_Data_Features!L:L,$A:$A,'Training Set'!$A1017,$C:$C,$C1017))</f>
        <v>294.912857143</v>
      </c>
      <c r="M1017">
        <f>IF(NOT(ISBLANK(Training_Data_Features!M1017)),Training_Data_Features!M1017,AVERAGEIFS(Training_Data_Features!M:M,$A:$A,'Training Set'!$A1017,$C:$C,$C1017))</f>
        <v>309.8</v>
      </c>
      <c r="N1017">
        <f>IF(NOT(ISBLANK(Training_Data_Features!N1017)),Training_Data_Features!N1017,AVERAGEIFS(Training_Data_Features!N:N,$A:$A,'Training Set'!$A1017,$C:$C,$C1017))</f>
        <v>294.8</v>
      </c>
      <c r="O1017">
        <f>IF(NOT(ISBLANK(Training_Data_Features!O1017)),Training_Data_Features!O1017,AVERAGEIFS(Training_Data_Features!O:O,$A:$A,'Training Set'!$A1017,$C:$C,$C1017))</f>
        <v>5.5</v>
      </c>
      <c r="P1017">
        <f>IF(NOT(ISBLANK(Training_Data_Features!P1017)),Training_Data_Features!P1017,AVERAGEIFS(Training_Data_Features!P:P,$A:$A,'Training Set'!$A1017,$C:$C,$C1017))</f>
        <v>76.602857142900007</v>
      </c>
      <c r="Q1017">
        <f>IF(NOT(ISBLANK(Training_Data_Features!Q1017)),Training_Data_Features!Q1017,AVERAGEIFS(Training_Data_Features!Q:Q,$A:$A,'Training Set'!$A1017,$C:$C,$C1017))</f>
        <v>64.790000000000006</v>
      </c>
      <c r="R1017">
        <f>IF(NOT(ISBLANK(Training_Data_Features!R1017)),Training_Data_Features!R1017,AVERAGEIFS(Training_Data_Features!R:R,$A:$A,'Training Set'!$A1017,$C:$C,$C1017))</f>
        <v>16.482857142899999</v>
      </c>
      <c r="S1017">
        <f>IF(NOT(ISBLANK(Training_Data_Features!S1017)),Training_Data_Features!S1017,AVERAGEIFS(Training_Data_Features!S:S,$A:$A,'Training Set'!$A1017,$C:$C,$C1017))</f>
        <v>11.4</v>
      </c>
      <c r="T1017">
        <f>IF(NOT(ISBLANK(Training_Data_Features!T1017)),Training_Data_Features!T1017,AVERAGEIFS(Training_Data_Features!T:T,$A:$A,'Training Set'!$A1017,$C:$C,$C1017))</f>
        <v>28.9666666667</v>
      </c>
      <c r="U1017">
        <f>IF(NOT(ISBLANK(Training_Data_Features!U1017)),Training_Data_Features!U1017,AVERAGEIFS(Training_Data_Features!U:U,$A:$A,'Training Set'!$A1017,$C:$C,$C1017))</f>
        <v>11.9333333333</v>
      </c>
      <c r="V1017">
        <f>IF(NOT(ISBLANK(Training_Data_Features!V1017)),Training_Data_Features!V1017,AVERAGEIFS(Training_Data_Features!V:V,$A:$A,'Training Set'!$A1017,$C:$C,$C1017))</f>
        <v>35.4</v>
      </c>
      <c r="W1017">
        <f>IF(NOT(ISBLANK(Training_Data_Features!W1017)),Training_Data_Features!W1017,AVERAGEIFS(Training_Data_Features!W:W,$A:$A,'Training Set'!$A1017,$C:$C,$C1017))</f>
        <v>21</v>
      </c>
      <c r="X1017">
        <f>IF(NOT(ISBLANK(Training_Data_Features!X1017)),Training_Data_Features!X1017,AVERAGEIFS(Training_Data_Features!X:X,$A:$A,'Training Set'!$A1017,$C:$C,$C1017))</f>
        <v>7.1</v>
      </c>
      <c r="Y1017">
        <f>Training_Data_Labels!D1017</f>
        <v>11</v>
      </c>
    </row>
    <row r="1018" spans="1:25" x14ac:dyDescent="0.2">
      <c r="A1018" t="str">
        <f>Training_Data_Features!A1018</f>
        <v>iq</v>
      </c>
      <c r="B1018">
        <f>Training_Data_Features!B1018</f>
        <v>2002</v>
      </c>
      <c r="C1018">
        <f>Training_Data_Features!C1018</f>
        <v>3</v>
      </c>
      <c r="D1018" s="1">
        <f>Training_Data_Features!D1018</f>
        <v>37271</v>
      </c>
      <c r="E1018">
        <f>IF(NOT(ISBLANK(Training_Data_Features!E1018)),Training_Data_Features!E1018,AVERAGEIFS(Training_Data_Features!E:E,$A:$A,'Training Set'!$A1018,$C:$C,$C1018))</f>
        <v>0.24108570000000001</v>
      </c>
      <c r="F1018">
        <f>IF(NOT(ISBLANK(Training_Data_Features!F1018)),Training_Data_Features!F1018,AVERAGEIFS(Training_Data_Features!F:F,$A:$A,'Training Set'!$A1018,$C:$C,$C1018))</f>
        <v>0.14565</v>
      </c>
      <c r="G1018">
        <f>IF(NOT(ISBLANK(Training_Data_Features!G1018)),Training_Data_Features!G1018,AVERAGEIFS(Training_Data_Features!G:G,$A:$A,'Training Set'!$A1018,$C:$C,$C1018))</f>
        <v>0.27802860000000001</v>
      </c>
      <c r="H1018">
        <f>IF(NOT(ISBLANK(Training_Data_Features!H1018)),Training_Data_Features!H1018,AVERAGEIFS(Training_Data_Features!H:H,$A:$A,'Training Set'!$A1018,$C:$C,$C1018))</f>
        <v>0.19764290000000001</v>
      </c>
      <c r="I1018">
        <f>IF(NOT(ISBLANK(Training_Data_Features!I1018)),Training_Data_Features!I1018,AVERAGEIFS(Training_Data_Features!I:I,$A:$A,'Training Set'!$A1018,$C:$C,$C1018))</f>
        <v>22.77</v>
      </c>
      <c r="J1018">
        <f>IF(NOT(ISBLANK(Training_Data_Features!J1018)),Training_Data_Features!J1018,AVERAGEIFS(Training_Data_Features!J:J,$A:$A,'Training Set'!$A1018,$C:$C,$C1018))</f>
        <v>299.87714285700002</v>
      </c>
      <c r="K1018">
        <f>IF(NOT(ISBLANK(Training_Data_Features!K1018)),Training_Data_Features!K1018,AVERAGEIFS(Training_Data_Features!K:K,$A:$A,'Training Set'!$A1018,$C:$C,$C1018))</f>
        <v>300.907142857</v>
      </c>
      <c r="L1018">
        <f>IF(NOT(ISBLANK(Training_Data_Features!L1018)),Training_Data_Features!L1018,AVERAGEIFS(Training_Data_Features!L:L,$A:$A,'Training Set'!$A1018,$C:$C,$C1018))</f>
        <v>294.60571428600002</v>
      </c>
      <c r="M1018">
        <f>IF(NOT(ISBLANK(Training_Data_Features!M1018)),Training_Data_Features!M1018,AVERAGEIFS(Training_Data_Features!M:M,$A:$A,'Training Set'!$A1018,$C:$C,$C1018))</f>
        <v>309.39999999999998</v>
      </c>
      <c r="N1018">
        <f>IF(NOT(ISBLANK(Training_Data_Features!N1018)),Training_Data_Features!N1018,AVERAGEIFS(Training_Data_Features!N:N,$A:$A,'Training Set'!$A1018,$C:$C,$C1018))</f>
        <v>291.8</v>
      </c>
      <c r="O1018">
        <f>IF(NOT(ISBLANK(Training_Data_Features!O1018)),Training_Data_Features!O1018,AVERAGEIFS(Training_Data_Features!O:O,$A:$A,'Training Set'!$A1018,$C:$C,$C1018))</f>
        <v>4.7</v>
      </c>
      <c r="P1018">
        <f>IF(NOT(ISBLANK(Training_Data_Features!P1018)),Training_Data_Features!P1018,AVERAGEIFS(Training_Data_Features!P:P,$A:$A,'Training Set'!$A1018,$C:$C,$C1018))</f>
        <v>75.204285714299999</v>
      </c>
      <c r="Q1018">
        <f>IF(NOT(ISBLANK(Training_Data_Features!Q1018)),Training_Data_Features!Q1018,AVERAGEIFS(Training_Data_Features!Q:Q,$A:$A,'Training Set'!$A1018,$C:$C,$C1018))</f>
        <v>22.77</v>
      </c>
      <c r="R1018">
        <f>IF(NOT(ISBLANK(Training_Data_Features!R1018)),Training_Data_Features!R1018,AVERAGEIFS(Training_Data_Features!R:R,$A:$A,'Training Set'!$A1018,$C:$C,$C1018))</f>
        <v>16.157142857099998</v>
      </c>
      <c r="S1018">
        <f>IF(NOT(ISBLANK(Training_Data_Features!S1018)),Training_Data_Features!S1018,AVERAGEIFS(Training_Data_Features!S:S,$A:$A,'Training Set'!$A1018,$C:$C,$C1018))</f>
        <v>12.128571428600001</v>
      </c>
      <c r="T1018">
        <f>IF(NOT(ISBLANK(Training_Data_Features!T1018)),Training_Data_Features!T1018,AVERAGEIFS(Training_Data_Features!T:T,$A:$A,'Training Set'!$A1018,$C:$C,$C1018))</f>
        <v>28.8</v>
      </c>
      <c r="U1018">
        <f>IF(NOT(ISBLANK(Training_Data_Features!U1018)),Training_Data_Features!U1018,AVERAGEIFS(Training_Data_Features!U:U,$A:$A,'Training Set'!$A1018,$C:$C,$C1018))</f>
        <v>12.766666666700001</v>
      </c>
      <c r="V1018">
        <f>IF(NOT(ISBLANK(Training_Data_Features!V1018)),Training_Data_Features!V1018,AVERAGEIFS(Training_Data_Features!V:V,$A:$A,'Training Set'!$A1018,$C:$C,$C1018))</f>
        <v>36</v>
      </c>
      <c r="W1018">
        <f>IF(NOT(ISBLANK(Training_Data_Features!W1018)),Training_Data_Features!W1018,AVERAGEIFS(Training_Data_Features!W:W,$A:$A,'Training Set'!$A1018,$C:$C,$C1018))</f>
        <v>22</v>
      </c>
      <c r="X1018">
        <f>IF(NOT(ISBLANK(Training_Data_Features!X1018)),Training_Data_Features!X1018,AVERAGEIFS(Training_Data_Features!X:X,$A:$A,'Training Set'!$A1018,$C:$C,$C1018))</f>
        <v>5</v>
      </c>
      <c r="Y1018">
        <f>Training_Data_Labels!D1018</f>
        <v>16</v>
      </c>
    </row>
    <row r="1019" spans="1:25" x14ac:dyDescent="0.2">
      <c r="A1019" t="str">
        <f>Training_Data_Features!A1019</f>
        <v>iq</v>
      </c>
      <c r="B1019">
        <f>Training_Data_Features!B1019</f>
        <v>2002</v>
      </c>
      <c r="C1019">
        <f>Training_Data_Features!C1019</f>
        <v>4</v>
      </c>
      <c r="D1019" s="1">
        <f>Training_Data_Features!D1019</f>
        <v>37278</v>
      </c>
      <c r="E1019">
        <f>IF(NOT(ISBLANK(Training_Data_Features!E1019)),Training_Data_Features!E1019,AVERAGEIFS(Training_Data_Features!E:E,$A:$A,'Training Set'!$A1019,$C:$C,$C1019))</f>
        <v>0.1041286</v>
      </c>
      <c r="F1019">
        <f>IF(NOT(ISBLANK(Training_Data_Features!F1019)),Training_Data_Features!F1019,AVERAGEIFS(Training_Data_Features!F:F,$A:$A,'Training Set'!$A1019,$C:$C,$C1019))</f>
        <v>0.1483286</v>
      </c>
      <c r="G1019">
        <f>IF(NOT(ISBLANK(Training_Data_Features!G1019)),Training_Data_Features!G1019,AVERAGEIFS(Training_Data_Features!G:G,$A:$A,'Training Set'!$A1019,$C:$C,$C1019))</f>
        <v>0.1121857</v>
      </c>
      <c r="H1019">
        <f>IF(NOT(ISBLANK(Training_Data_Features!H1019)),Training_Data_Features!H1019,AVERAGEIFS(Training_Data_Features!H:H,$A:$A,'Training Set'!$A1019,$C:$C,$C1019))</f>
        <v>0.14191429999999999</v>
      </c>
      <c r="I1019">
        <f>IF(NOT(ISBLANK(Training_Data_Features!I1019)),Training_Data_Features!I1019,AVERAGEIFS(Training_Data_Features!I:I,$A:$A,'Training Set'!$A1019,$C:$C,$C1019))</f>
        <v>121.07</v>
      </c>
      <c r="J1019">
        <f>IF(NOT(ISBLANK(Training_Data_Features!J1019)),Training_Data_Features!J1019,AVERAGEIFS(Training_Data_Features!J:J,$A:$A,'Training Set'!$A1019,$C:$C,$C1019))</f>
        <v>298.91571428600002</v>
      </c>
      <c r="K1019">
        <f>IF(NOT(ISBLANK(Training_Data_Features!K1019)),Training_Data_Features!K1019,AVERAGEIFS(Training_Data_Features!K:K,$A:$A,'Training Set'!$A1019,$C:$C,$C1019))</f>
        <v>299.87857142899998</v>
      </c>
      <c r="L1019">
        <f>IF(NOT(ISBLANK(Training_Data_Features!L1019)),Training_Data_Features!L1019,AVERAGEIFS(Training_Data_Features!L:L,$A:$A,'Training Set'!$A1019,$C:$C,$C1019))</f>
        <v>295.11</v>
      </c>
      <c r="M1019">
        <f>IF(NOT(ISBLANK(Training_Data_Features!M1019)),Training_Data_Features!M1019,AVERAGEIFS(Training_Data_Features!M:M,$A:$A,'Training Set'!$A1019,$C:$C,$C1019))</f>
        <v>308.7</v>
      </c>
      <c r="N1019">
        <f>IF(NOT(ISBLANK(Training_Data_Features!N1019)),Training_Data_Features!N1019,AVERAGEIFS(Training_Data_Features!N:N,$A:$A,'Training Set'!$A1019,$C:$C,$C1019))</f>
        <v>293.2</v>
      </c>
      <c r="O1019">
        <f>IF(NOT(ISBLANK(Training_Data_Features!O1019)),Training_Data_Features!O1019,AVERAGEIFS(Training_Data_Features!O:O,$A:$A,'Training Set'!$A1019,$C:$C,$C1019))</f>
        <v>19.91</v>
      </c>
      <c r="P1019">
        <f>IF(NOT(ISBLANK(Training_Data_Features!P1019)),Training_Data_Features!P1019,AVERAGEIFS(Training_Data_Features!P:P,$A:$A,'Training Set'!$A1019,$C:$C,$C1019))</f>
        <v>81.527142857100003</v>
      </c>
      <c r="Q1019">
        <f>IF(NOT(ISBLANK(Training_Data_Features!Q1019)),Training_Data_Features!Q1019,AVERAGEIFS(Training_Data_Features!Q:Q,$A:$A,'Training Set'!$A1019,$C:$C,$C1019))</f>
        <v>121.07</v>
      </c>
      <c r="R1019">
        <f>IF(NOT(ISBLANK(Training_Data_Features!R1019)),Training_Data_Features!R1019,AVERAGEIFS(Training_Data_Features!R:R,$A:$A,'Training Set'!$A1019,$C:$C,$C1019))</f>
        <v>16.677142857100002</v>
      </c>
      <c r="S1019">
        <f>IF(NOT(ISBLANK(Training_Data_Features!S1019)),Training_Data_Features!S1019,AVERAGEIFS(Training_Data_Features!S:S,$A:$A,'Training Set'!$A1019,$C:$C,$C1019))</f>
        <v>10.214285714300001</v>
      </c>
      <c r="T1019">
        <f>IF(NOT(ISBLANK(Training_Data_Features!T1019)),Training_Data_Features!T1019,AVERAGEIFS(Training_Data_Features!T:T,$A:$A,'Training Set'!$A1019,$C:$C,$C1019))</f>
        <v>27.94</v>
      </c>
      <c r="U1019">
        <f>IF(NOT(ISBLANK(Training_Data_Features!U1019)),Training_Data_Features!U1019,AVERAGEIFS(Training_Data_Features!U:U,$A:$A,'Training Set'!$A1019,$C:$C,$C1019))</f>
        <v>11.8</v>
      </c>
      <c r="V1019">
        <f>IF(NOT(ISBLANK(Training_Data_Features!V1019)),Training_Data_Features!V1019,AVERAGEIFS(Training_Data_Features!V:V,$A:$A,'Training Set'!$A1019,$C:$C,$C1019))</f>
        <v>35.799999999999997</v>
      </c>
      <c r="W1019">
        <f>IF(NOT(ISBLANK(Training_Data_Features!W1019)),Training_Data_Features!W1019,AVERAGEIFS(Training_Data_Features!W:W,$A:$A,'Training Set'!$A1019,$C:$C,$C1019))</f>
        <v>21</v>
      </c>
      <c r="X1019">
        <f>IF(NOT(ISBLANK(Training_Data_Features!X1019)),Training_Data_Features!X1019,AVERAGEIFS(Training_Data_Features!X:X,$A:$A,'Training Set'!$A1019,$C:$C,$C1019))</f>
        <v>18</v>
      </c>
      <c r="Y1019">
        <f>Training_Data_Labels!D1019</f>
        <v>23</v>
      </c>
    </row>
    <row r="1020" spans="1:25" x14ac:dyDescent="0.2">
      <c r="A1020" t="str">
        <f>Training_Data_Features!A1020</f>
        <v>iq</v>
      </c>
      <c r="B1020">
        <f>Training_Data_Features!B1020</f>
        <v>2002</v>
      </c>
      <c r="C1020">
        <f>Training_Data_Features!C1020</f>
        <v>5</v>
      </c>
      <c r="D1020" s="1">
        <f>Training_Data_Features!D1020</f>
        <v>37285</v>
      </c>
      <c r="E1020">
        <f>IF(NOT(ISBLANK(Training_Data_Features!E1020)),Training_Data_Features!E1020,AVERAGEIFS(Training_Data_Features!E:E,$A:$A,'Training Set'!$A1020,$C:$C,$C1020))</f>
        <v>0.23789815555555555</v>
      </c>
      <c r="F1020">
        <f>IF(NOT(ISBLANK(Training_Data_Features!F1020)),Training_Data_Features!F1020,AVERAGEIFS(Training_Data_Features!F:F,$A:$A,'Training Set'!$A1020,$C:$C,$C1020))</f>
        <v>0.21955344444444447</v>
      </c>
      <c r="G1020">
        <f>IF(NOT(ISBLANK(Training_Data_Features!G1020)),Training_Data_Features!G1020,AVERAGEIFS(Training_Data_Features!G:G,$A:$A,'Training Set'!$A1020,$C:$C,$C1020))</f>
        <v>0.22180686666666669</v>
      </c>
      <c r="H1020">
        <f>IF(NOT(ISBLANK(Training_Data_Features!H1020)),Training_Data_Features!H1020,AVERAGEIFS(Training_Data_Features!H:H,$A:$A,'Training Set'!$A1020,$C:$C,$C1020))</f>
        <v>0.24006376666666668</v>
      </c>
      <c r="I1020">
        <f>IF(NOT(ISBLANK(Training_Data_Features!I1020)),Training_Data_Features!I1020,AVERAGEIFS(Training_Data_Features!I:I,$A:$A,'Training Set'!$A1020,$C:$C,$C1020))</f>
        <v>59.4</v>
      </c>
      <c r="J1020">
        <f>IF(NOT(ISBLANK(Training_Data_Features!J1020)),Training_Data_Features!J1020,AVERAGEIFS(Training_Data_Features!J:J,$A:$A,'Training Set'!$A1020,$C:$C,$C1020))</f>
        <v>296.85857142899999</v>
      </c>
      <c r="K1020">
        <f>IF(NOT(ISBLANK(Training_Data_Features!K1020)),Training_Data_Features!K1020,AVERAGEIFS(Training_Data_Features!K:K,$A:$A,'Training Set'!$A1020,$C:$C,$C1020))</f>
        <v>297.89999999999998</v>
      </c>
      <c r="L1020">
        <f>IF(NOT(ISBLANK(Training_Data_Features!L1020)),Training_Data_Features!L1020,AVERAGEIFS(Training_Data_Features!L:L,$A:$A,'Training Set'!$A1020,$C:$C,$C1020))</f>
        <v>296.13714285700001</v>
      </c>
      <c r="M1020">
        <f>IF(NOT(ISBLANK(Training_Data_Features!M1020)),Training_Data_Features!M1020,AVERAGEIFS(Training_Data_Features!M:M,$A:$A,'Training Set'!$A1020,$C:$C,$C1020))</f>
        <v>304.2</v>
      </c>
      <c r="N1020">
        <f>IF(NOT(ISBLANK(Training_Data_Features!N1020)),Training_Data_Features!N1020,AVERAGEIFS(Training_Data_Features!N:N,$A:$A,'Training Set'!$A1020,$C:$C,$C1020))</f>
        <v>294.10000000000002</v>
      </c>
      <c r="O1020">
        <f>IF(NOT(ISBLANK(Training_Data_Features!O1020)),Training_Data_Features!O1020,AVERAGEIFS(Training_Data_Features!O:O,$A:$A,'Training Set'!$A1020,$C:$C,$C1020))</f>
        <v>43.12</v>
      </c>
      <c r="P1020">
        <f>IF(NOT(ISBLANK(Training_Data_Features!P1020)),Training_Data_Features!P1020,AVERAGEIFS(Training_Data_Features!P:P,$A:$A,'Training Set'!$A1020,$C:$C,$C1020))</f>
        <v>96.267142857099998</v>
      </c>
      <c r="Q1020">
        <f>IF(NOT(ISBLANK(Training_Data_Features!Q1020)),Training_Data_Features!Q1020,AVERAGEIFS(Training_Data_Features!Q:Q,$A:$A,'Training Set'!$A1020,$C:$C,$C1020))</f>
        <v>59.4</v>
      </c>
      <c r="R1020">
        <f>IF(NOT(ISBLANK(Training_Data_Features!R1020)),Training_Data_Features!R1020,AVERAGEIFS(Training_Data_Features!R:R,$A:$A,'Training Set'!$A1020,$C:$C,$C1020))</f>
        <v>17.690000000000001</v>
      </c>
      <c r="S1020">
        <f>IF(NOT(ISBLANK(Training_Data_Features!S1020)),Training_Data_Features!S1020,AVERAGEIFS(Training_Data_Features!S:S,$A:$A,'Training Set'!$A1020,$C:$C,$C1020))</f>
        <v>5.2285714285699996</v>
      </c>
      <c r="T1020">
        <f>IF(NOT(ISBLANK(Training_Data_Features!T1020)),Training_Data_Features!T1020,AVERAGEIFS(Training_Data_Features!T:T,$A:$A,'Training Set'!$A1020,$C:$C,$C1020))</f>
        <v>26.3</v>
      </c>
      <c r="U1020">
        <f>IF(NOT(ISBLANK(Training_Data_Features!U1020)),Training_Data_Features!U1020,AVERAGEIFS(Training_Data_Features!U:U,$A:$A,'Training Set'!$A1020,$C:$C,$C1020))</f>
        <v>9.6999999999999993</v>
      </c>
      <c r="V1020">
        <f>IF(NOT(ISBLANK(Training_Data_Features!V1020)),Training_Data_Features!V1020,AVERAGEIFS(Training_Data_Features!V:V,$A:$A,'Training Set'!$A1020,$C:$C,$C1020))</f>
        <v>32.5</v>
      </c>
      <c r="W1020">
        <f>IF(NOT(ISBLANK(Training_Data_Features!W1020)),Training_Data_Features!W1020,AVERAGEIFS(Training_Data_Features!W:W,$A:$A,'Training Set'!$A1020,$C:$C,$C1020))</f>
        <v>20.8</v>
      </c>
      <c r="X1020">
        <f>IF(NOT(ISBLANK(Training_Data_Features!X1020)),Training_Data_Features!X1020,AVERAGEIFS(Training_Data_Features!X:X,$A:$A,'Training Set'!$A1020,$C:$C,$C1020))</f>
        <v>120.2</v>
      </c>
      <c r="Y1020">
        <f>Training_Data_Labels!D1020</f>
        <v>12</v>
      </c>
    </row>
    <row r="1021" spans="1:25" x14ac:dyDescent="0.2">
      <c r="A1021" t="str">
        <f>Training_Data_Features!A1021</f>
        <v>iq</v>
      </c>
      <c r="B1021">
        <f>Training_Data_Features!B1021</f>
        <v>2002</v>
      </c>
      <c r="C1021">
        <f>Training_Data_Features!C1021</f>
        <v>6</v>
      </c>
      <c r="D1021" s="1">
        <f>Training_Data_Features!D1021</f>
        <v>37292</v>
      </c>
      <c r="E1021">
        <f>IF(NOT(ISBLANK(Training_Data_Features!E1021)),Training_Data_Features!E1021,AVERAGEIFS(Training_Data_Features!E:E,$A:$A,'Training Set'!$A1021,$C:$C,$C1021))</f>
        <v>0.18491669999999999</v>
      </c>
      <c r="F1021">
        <f>IF(NOT(ISBLANK(Training_Data_Features!F1021)),Training_Data_Features!F1021,AVERAGEIFS(Training_Data_Features!F:F,$A:$A,'Training Set'!$A1021,$C:$C,$C1021))</f>
        <v>0.1733286</v>
      </c>
      <c r="G1021">
        <f>IF(NOT(ISBLANK(Training_Data_Features!G1021)),Training_Data_Features!G1021,AVERAGEIFS(Training_Data_Features!G:G,$A:$A,'Training Set'!$A1021,$C:$C,$C1021))</f>
        <v>0.1687429</v>
      </c>
      <c r="H1021">
        <f>IF(NOT(ISBLANK(Training_Data_Features!H1021)),Training_Data_Features!H1021,AVERAGEIFS(Training_Data_Features!H:H,$A:$A,'Training Set'!$A1021,$C:$C,$C1021))</f>
        <v>0.1844286</v>
      </c>
      <c r="I1021">
        <f>IF(NOT(ISBLANK(Training_Data_Features!I1021)),Training_Data_Features!I1021,AVERAGEIFS(Training_Data_Features!I:I,$A:$A,'Training Set'!$A1021,$C:$C,$C1021))</f>
        <v>4.68</v>
      </c>
      <c r="J1021">
        <f>IF(NOT(ISBLANK(Training_Data_Features!J1021)),Training_Data_Features!J1021,AVERAGEIFS(Training_Data_Features!J:J,$A:$A,'Training Set'!$A1021,$C:$C,$C1021))</f>
        <v>295.912857143</v>
      </c>
      <c r="K1021">
        <f>IF(NOT(ISBLANK(Training_Data_Features!K1021)),Training_Data_Features!K1021,AVERAGEIFS(Training_Data_Features!K:K,$A:$A,'Training Set'!$A1021,$C:$C,$C1021))</f>
        <v>296.69285714300003</v>
      </c>
      <c r="L1021">
        <f>IF(NOT(ISBLANK(Training_Data_Features!L1021)),Training_Data_Features!L1021,AVERAGEIFS(Training_Data_Features!L:L,$A:$A,'Training Set'!$A1021,$C:$C,$C1021))</f>
        <v>295.23142857099998</v>
      </c>
      <c r="M1021">
        <f>IF(NOT(ISBLANK(Training_Data_Features!M1021)),Training_Data_Features!M1021,AVERAGEIFS(Training_Data_Features!M:M,$A:$A,'Training Set'!$A1021,$C:$C,$C1021))</f>
        <v>304.2</v>
      </c>
      <c r="N1021">
        <f>IF(NOT(ISBLANK(Training_Data_Features!N1021)),Training_Data_Features!N1021,AVERAGEIFS(Training_Data_Features!N:N,$A:$A,'Training Set'!$A1021,$C:$C,$C1021))</f>
        <v>292</v>
      </c>
      <c r="O1021">
        <f>IF(NOT(ISBLANK(Training_Data_Features!O1021)),Training_Data_Features!O1021,AVERAGEIFS(Training_Data_Features!O:O,$A:$A,'Training Set'!$A1021,$C:$C,$C1021))</f>
        <v>69.959999999999994</v>
      </c>
      <c r="P1021">
        <f>IF(NOT(ISBLANK(Training_Data_Features!P1021)),Training_Data_Features!P1021,AVERAGEIFS(Training_Data_Features!P:P,$A:$A,'Training Set'!$A1021,$C:$C,$C1021))</f>
        <v>96.641428571399999</v>
      </c>
      <c r="Q1021">
        <f>IF(NOT(ISBLANK(Training_Data_Features!Q1021)),Training_Data_Features!Q1021,AVERAGEIFS(Training_Data_Features!Q:Q,$A:$A,'Training Set'!$A1021,$C:$C,$C1021))</f>
        <v>4.68</v>
      </c>
      <c r="R1021">
        <f>IF(NOT(ISBLANK(Training_Data_Features!R1021)),Training_Data_Features!R1021,AVERAGEIFS(Training_Data_Features!R:R,$A:$A,'Training Set'!$A1021,$C:$C,$C1021))</f>
        <v>16.722857142900001</v>
      </c>
      <c r="S1021">
        <f>IF(NOT(ISBLANK(Training_Data_Features!S1021)),Training_Data_Features!S1021,AVERAGEIFS(Training_Data_Features!S:S,$A:$A,'Training Set'!$A1021,$C:$C,$C1021))</f>
        <v>5.1857142857099996</v>
      </c>
      <c r="T1021">
        <f>IF(NOT(ISBLANK(Training_Data_Features!T1021)),Training_Data_Features!T1021,AVERAGEIFS(Training_Data_Features!T:T,$A:$A,'Training Set'!$A1021,$C:$C,$C1021))</f>
        <v>26.625</v>
      </c>
      <c r="U1021">
        <f>IF(NOT(ISBLANK(Training_Data_Features!U1021)),Training_Data_Features!U1021,AVERAGEIFS(Training_Data_Features!U:U,$A:$A,'Training Set'!$A1021,$C:$C,$C1021))</f>
        <v>9.7249999999999996</v>
      </c>
      <c r="V1021">
        <f>IF(NOT(ISBLANK(Training_Data_Features!V1021)),Training_Data_Features!V1021,AVERAGEIFS(Training_Data_Features!V:V,$A:$A,'Training Set'!$A1021,$C:$C,$C1021))</f>
        <v>34</v>
      </c>
      <c r="W1021">
        <f>IF(NOT(ISBLANK(Training_Data_Features!W1021)),Training_Data_Features!W1021,AVERAGEIFS(Training_Data_Features!W:W,$A:$A,'Training Set'!$A1021,$C:$C,$C1021))</f>
        <v>20.8</v>
      </c>
      <c r="X1021">
        <f>IF(NOT(ISBLANK(Training_Data_Features!X1021)),Training_Data_Features!X1021,AVERAGEIFS(Training_Data_Features!X:X,$A:$A,'Training Set'!$A1021,$C:$C,$C1021))</f>
        <v>70.400000000000006</v>
      </c>
      <c r="Y1021">
        <f>Training_Data_Labels!D1021</f>
        <v>14</v>
      </c>
    </row>
    <row r="1022" spans="1:25" x14ac:dyDescent="0.2">
      <c r="A1022" t="str">
        <f>Training_Data_Features!A1022</f>
        <v>iq</v>
      </c>
      <c r="B1022">
        <f>Training_Data_Features!B1022</f>
        <v>2002</v>
      </c>
      <c r="C1022">
        <f>Training_Data_Features!C1022</f>
        <v>7</v>
      </c>
      <c r="D1022" s="1">
        <f>Training_Data_Features!D1022</f>
        <v>37299</v>
      </c>
      <c r="E1022">
        <f>IF(NOT(ISBLANK(Training_Data_Features!E1022)),Training_Data_Features!E1022,AVERAGEIFS(Training_Data_Features!E:E,$A:$A,'Training Set'!$A1022,$C:$C,$C1022))</f>
        <v>0.29197139999999999</v>
      </c>
      <c r="F1022">
        <f>IF(NOT(ISBLANK(Training_Data_Features!F1022)),Training_Data_Features!F1022,AVERAGEIFS(Training_Data_Features!F:F,$A:$A,'Training Set'!$A1022,$C:$C,$C1022))</f>
        <v>0.22414290000000001</v>
      </c>
      <c r="G1022">
        <f>IF(NOT(ISBLANK(Training_Data_Features!G1022)),Training_Data_Features!G1022,AVERAGEIFS(Training_Data_Features!G:G,$A:$A,'Training Set'!$A1022,$C:$C,$C1022))</f>
        <v>0.30509999999999998</v>
      </c>
      <c r="H1022">
        <f>IF(NOT(ISBLANK(Training_Data_Features!H1022)),Training_Data_Features!H1022,AVERAGEIFS(Training_Data_Features!H:H,$A:$A,'Training Set'!$A1022,$C:$C,$C1022))</f>
        <v>0.37327139999999998</v>
      </c>
      <c r="I1022">
        <f>IF(NOT(ISBLANK(Training_Data_Features!I1022)),Training_Data_Features!I1022,AVERAGEIFS(Training_Data_Features!I:I,$A:$A,'Training Set'!$A1022,$C:$C,$C1022))</f>
        <v>104.37</v>
      </c>
      <c r="J1022">
        <f>IF(NOT(ISBLANK(Training_Data_Features!J1022)),Training_Data_Features!J1022,AVERAGEIFS(Training_Data_Features!J:J,$A:$A,'Training Set'!$A1022,$C:$C,$C1022))</f>
        <v>297.84714285699999</v>
      </c>
      <c r="K1022">
        <f>IF(NOT(ISBLANK(Training_Data_Features!K1022)),Training_Data_Features!K1022,AVERAGEIFS(Training_Data_Features!K:K,$A:$A,'Training Set'!$A1022,$C:$C,$C1022))</f>
        <v>299.29285714299999</v>
      </c>
      <c r="L1022">
        <f>IF(NOT(ISBLANK(Training_Data_Features!L1022)),Training_Data_Features!L1022,AVERAGEIFS(Training_Data_Features!L:L,$A:$A,'Training Set'!$A1022,$C:$C,$C1022))</f>
        <v>296.54428571400001</v>
      </c>
      <c r="M1022">
        <f>IF(NOT(ISBLANK(Training_Data_Features!M1022)),Training_Data_Features!M1022,AVERAGEIFS(Training_Data_Features!M:M,$A:$A,'Training Set'!$A1022,$C:$C,$C1022))</f>
        <v>304.7</v>
      </c>
      <c r="N1022">
        <f>IF(NOT(ISBLANK(Training_Data_Features!N1022)),Training_Data_Features!N1022,AVERAGEIFS(Training_Data_Features!N:N,$A:$A,'Training Set'!$A1022,$C:$C,$C1022))</f>
        <v>294.5</v>
      </c>
      <c r="O1022">
        <f>IF(NOT(ISBLANK(Training_Data_Features!O1022)),Training_Data_Features!O1022,AVERAGEIFS(Training_Data_Features!O:O,$A:$A,'Training Set'!$A1022,$C:$C,$C1022))</f>
        <v>33.299999999999997</v>
      </c>
      <c r="P1022">
        <f>IF(NOT(ISBLANK(Training_Data_Features!P1022)),Training_Data_Features!P1022,AVERAGEIFS(Training_Data_Features!P:P,$A:$A,'Training Set'!$A1022,$C:$C,$C1022))</f>
        <v>93.4385714286</v>
      </c>
      <c r="Q1022">
        <f>IF(NOT(ISBLANK(Training_Data_Features!Q1022)),Training_Data_Features!Q1022,AVERAGEIFS(Training_Data_Features!Q:Q,$A:$A,'Training Set'!$A1022,$C:$C,$C1022))</f>
        <v>104.37</v>
      </c>
      <c r="R1022">
        <f>IF(NOT(ISBLANK(Training_Data_Features!R1022)),Training_Data_Features!R1022,AVERAGEIFS(Training_Data_Features!R:R,$A:$A,'Training Set'!$A1022,$C:$C,$C1022))</f>
        <v>18.1471428571</v>
      </c>
      <c r="S1022">
        <f>IF(NOT(ISBLANK(Training_Data_Features!S1022)),Training_Data_Features!S1022,AVERAGEIFS(Training_Data_Features!S:S,$A:$A,'Training Set'!$A1022,$C:$C,$C1022))</f>
        <v>7.7</v>
      </c>
      <c r="T1022">
        <f>IF(NOT(ISBLANK(Training_Data_Features!T1022)),Training_Data_Features!T1022,AVERAGEIFS(Training_Data_Features!T:T,$A:$A,'Training Set'!$A1022,$C:$C,$C1022))</f>
        <v>27.85</v>
      </c>
      <c r="U1022">
        <f>IF(NOT(ISBLANK(Training_Data_Features!U1022)),Training_Data_Features!U1022,AVERAGEIFS(Training_Data_Features!U:U,$A:$A,'Training Set'!$A1022,$C:$C,$C1022))</f>
        <v>10.725</v>
      </c>
      <c r="V1022">
        <f>IF(NOT(ISBLANK(Training_Data_Features!V1022)),Training_Data_Features!V1022,AVERAGEIFS(Training_Data_Features!V:V,$A:$A,'Training Set'!$A1022,$C:$C,$C1022))</f>
        <v>33.6</v>
      </c>
      <c r="W1022">
        <f>IF(NOT(ISBLANK(Training_Data_Features!W1022)),Training_Data_Features!W1022,AVERAGEIFS(Training_Data_Features!W:W,$A:$A,'Training Set'!$A1022,$C:$C,$C1022))</f>
        <v>20.8</v>
      </c>
      <c r="X1022">
        <f>IF(NOT(ISBLANK(Training_Data_Features!X1022)),Training_Data_Features!X1022,AVERAGEIFS(Training_Data_Features!X:X,$A:$A,'Training Set'!$A1022,$C:$C,$C1022))</f>
        <v>62.8</v>
      </c>
      <c r="Y1022">
        <f>Training_Data_Labels!D1022</f>
        <v>18</v>
      </c>
    </row>
    <row r="1023" spans="1:25" x14ac:dyDescent="0.2">
      <c r="A1023" t="str">
        <f>Training_Data_Features!A1023</f>
        <v>iq</v>
      </c>
      <c r="B1023">
        <f>Training_Data_Features!B1023</f>
        <v>2002</v>
      </c>
      <c r="C1023">
        <f>Training_Data_Features!C1023</f>
        <v>8</v>
      </c>
      <c r="D1023" s="1">
        <f>Training_Data_Features!D1023</f>
        <v>37306</v>
      </c>
      <c r="E1023">
        <f>IF(NOT(ISBLANK(Training_Data_Features!E1023)),Training_Data_Features!E1023,AVERAGEIFS(Training_Data_Features!E:E,$A:$A,'Training Set'!$A1023,$C:$C,$C1023))</f>
        <v>0.1288</v>
      </c>
      <c r="F1023">
        <f>IF(NOT(ISBLANK(Training_Data_Features!F1023)),Training_Data_Features!F1023,AVERAGEIFS(Training_Data_Features!F:F,$A:$A,'Training Set'!$A1023,$C:$C,$C1023))</f>
        <v>0.12243329999999999</v>
      </c>
      <c r="G1023">
        <f>IF(NOT(ISBLANK(Training_Data_Features!G1023)),Training_Data_Features!G1023,AVERAGEIFS(Training_Data_Features!G:G,$A:$A,'Training Set'!$A1023,$C:$C,$C1023))</f>
        <v>9.5942860000000005E-2</v>
      </c>
      <c r="H1023">
        <f>IF(NOT(ISBLANK(Training_Data_Features!H1023)),Training_Data_Features!H1023,AVERAGEIFS(Training_Data_Features!H:H,$A:$A,'Training Set'!$A1023,$C:$C,$C1023))</f>
        <v>0.12517139999999999</v>
      </c>
      <c r="I1023">
        <f>IF(NOT(ISBLANK(Training_Data_Features!I1023)),Training_Data_Features!I1023,AVERAGEIFS(Training_Data_Features!I:I,$A:$A,'Training Set'!$A1023,$C:$C,$C1023))</f>
        <v>37.46</v>
      </c>
      <c r="J1023">
        <f>IF(NOT(ISBLANK(Training_Data_Features!J1023)),Training_Data_Features!J1023,AVERAGEIFS(Training_Data_Features!J:J,$A:$A,'Training Set'!$A1023,$C:$C,$C1023))</f>
        <v>297.695714286</v>
      </c>
      <c r="K1023">
        <f>IF(NOT(ISBLANK(Training_Data_Features!K1023)),Training_Data_Features!K1023,AVERAGEIFS(Training_Data_Features!K:K,$A:$A,'Training Set'!$A1023,$C:$C,$C1023))</f>
        <v>299.021428571</v>
      </c>
      <c r="L1023">
        <f>IF(NOT(ISBLANK(Training_Data_Features!L1023)),Training_Data_Features!L1023,AVERAGEIFS(Training_Data_Features!L:L,$A:$A,'Training Set'!$A1023,$C:$C,$C1023))</f>
        <v>296.12285714299998</v>
      </c>
      <c r="M1023">
        <f>IF(NOT(ISBLANK(Training_Data_Features!M1023)),Training_Data_Features!M1023,AVERAGEIFS(Training_Data_Features!M:M,$A:$A,'Training Set'!$A1023,$C:$C,$C1023))</f>
        <v>305.5</v>
      </c>
      <c r="N1023">
        <f>IF(NOT(ISBLANK(Training_Data_Features!N1023)),Training_Data_Features!N1023,AVERAGEIFS(Training_Data_Features!N:N,$A:$A,'Training Set'!$A1023,$C:$C,$C1023))</f>
        <v>293.89999999999998</v>
      </c>
      <c r="O1023">
        <f>IF(NOT(ISBLANK(Training_Data_Features!O1023)),Training_Data_Features!O1023,AVERAGEIFS(Training_Data_Features!O:O,$A:$A,'Training Set'!$A1023,$C:$C,$C1023))</f>
        <v>49.43</v>
      </c>
      <c r="P1023">
        <f>IF(NOT(ISBLANK(Training_Data_Features!P1023)),Training_Data_Features!P1023,AVERAGEIFS(Training_Data_Features!P:P,$A:$A,'Training Set'!$A1023,$C:$C,$C1023))</f>
        <v>92.05</v>
      </c>
      <c r="Q1023">
        <f>IF(NOT(ISBLANK(Training_Data_Features!Q1023)),Training_Data_Features!Q1023,AVERAGEIFS(Training_Data_Features!Q:Q,$A:$A,'Training Set'!$A1023,$C:$C,$C1023))</f>
        <v>37.46</v>
      </c>
      <c r="R1023">
        <f>IF(NOT(ISBLANK(Training_Data_Features!R1023)),Training_Data_Features!R1023,AVERAGEIFS(Training_Data_Features!R:R,$A:$A,'Training Set'!$A1023,$C:$C,$C1023))</f>
        <v>17.6871428571</v>
      </c>
      <c r="S1023">
        <f>IF(NOT(ISBLANK(Training_Data_Features!S1023)),Training_Data_Features!S1023,AVERAGEIFS(Training_Data_Features!S:S,$A:$A,'Training Set'!$A1023,$C:$C,$C1023))</f>
        <v>7.7285714285699996</v>
      </c>
      <c r="T1023">
        <f>IF(NOT(ISBLANK(Training_Data_Features!T1023)),Training_Data_Features!T1023,AVERAGEIFS(Training_Data_Features!T:T,$A:$A,'Training Set'!$A1023,$C:$C,$C1023))</f>
        <v>27.02</v>
      </c>
      <c r="U1023">
        <f>IF(NOT(ISBLANK(Training_Data_Features!U1023)),Training_Data_Features!U1023,AVERAGEIFS(Training_Data_Features!U:U,$A:$A,'Training Set'!$A1023,$C:$C,$C1023))</f>
        <v>9.7799999999999994</v>
      </c>
      <c r="V1023">
        <f>IF(NOT(ISBLANK(Training_Data_Features!V1023)),Training_Data_Features!V1023,AVERAGEIFS(Training_Data_Features!V:V,$A:$A,'Training Set'!$A1023,$C:$C,$C1023))</f>
        <v>33.5</v>
      </c>
      <c r="W1023">
        <f>IF(NOT(ISBLANK(Training_Data_Features!W1023)),Training_Data_Features!W1023,AVERAGEIFS(Training_Data_Features!W:W,$A:$A,'Training Set'!$A1023,$C:$C,$C1023))</f>
        <v>21</v>
      </c>
      <c r="X1023">
        <f>IF(NOT(ISBLANK(Training_Data_Features!X1023)),Training_Data_Features!X1023,AVERAGEIFS(Training_Data_Features!X:X,$A:$A,'Training Set'!$A1023,$C:$C,$C1023))</f>
        <v>14</v>
      </c>
      <c r="Y1023">
        <f>Training_Data_Labels!D1023</f>
        <v>8</v>
      </c>
    </row>
    <row r="1024" spans="1:25" x14ac:dyDescent="0.2">
      <c r="A1024" t="str">
        <f>Training_Data_Features!A1024</f>
        <v>iq</v>
      </c>
      <c r="B1024">
        <f>Training_Data_Features!B1024</f>
        <v>2002</v>
      </c>
      <c r="C1024">
        <f>Training_Data_Features!C1024</f>
        <v>9</v>
      </c>
      <c r="D1024" s="1">
        <f>Training_Data_Features!D1024</f>
        <v>37313</v>
      </c>
      <c r="E1024">
        <f>IF(NOT(ISBLANK(Training_Data_Features!E1024)),Training_Data_Features!E1024,AVERAGEIFS(Training_Data_Features!E:E,$A:$A,'Training Set'!$A1024,$C:$C,$C1024))</f>
        <v>0.1162</v>
      </c>
      <c r="F1024">
        <f>IF(NOT(ISBLANK(Training_Data_Features!F1024)),Training_Data_Features!F1024,AVERAGEIFS(Training_Data_Features!F:F,$A:$A,'Training Set'!$A1024,$C:$C,$C1024))</f>
        <v>0.17874290000000001</v>
      </c>
      <c r="G1024">
        <f>IF(NOT(ISBLANK(Training_Data_Features!G1024)),Training_Data_Features!G1024,AVERAGEIFS(Training_Data_Features!G:G,$A:$A,'Training Set'!$A1024,$C:$C,$C1024))</f>
        <v>8.9914289999999994E-2</v>
      </c>
      <c r="H1024">
        <f>IF(NOT(ISBLANK(Training_Data_Features!H1024)),Training_Data_Features!H1024,AVERAGEIFS(Training_Data_Features!H:H,$A:$A,'Training Set'!$A1024,$C:$C,$C1024))</f>
        <v>0.2104143</v>
      </c>
      <c r="I1024">
        <f>IF(NOT(ISBLANK(Training_Data_Features!I1024)),Training_Data_Features!I1024,AVERAGEIFS(Training_Data_Features!I:I,$A:$A,'Training Set'!$A1024,$C:$C,$C1024))</f>
        <v>80.14</v>
      </c>
      <c r="J1024">
        <f>IF(NOT(ISBLANK(Training_Data_Features!J1024)),Training_Data_Features!J1024,AVERAGEIFS(Training_Data_Features!J:J,$A:$A,'Training Set'!$A1024,$C:$C,$C1024))</f>
        <v>297.06285714299997</v>
      </c>
      <c r="K1024">
        <f>IF(NOT(ISBLANK(Training_Data_Features!K1024)),Training_Data_Features!K1024,AVERAGEIFS(Training_Data_Features!K:K,$A:$A,'Training Set'!$A1024,$C:$C,$C1024))</f>
        <v>298.19285714300003</v>
      </c>
      <c r="L1024">
        <f>IF(NOT(ISBLANK(Training_Data_Features!L1024)),Training_Data_Features!L1024,AVERAGEIFS(Training_Data_Features!L:L,$A:$A,'Training Set'!$A1024,$C:$C,$C1024))</f>
        <v>296.51428571399998</v>
      </c>
      <c r="M1024">
        <f>IF(NOT(ISBLANK(Training_Data_Features!M1024)),Training_Data_Features!M1024,AVERAGEIFS(Training_Data_Features!M:M,$A:$A,'Training Set'!$A1024,$C:$C,$C1024))</f>
        <v>305</v>
      </c>
      <c r="N1024">
        <f>IF(NOT(ISBLANK(Training_Data_Features!N1024)),Training_Data_Features!N1024,AVERAGEIFS(Training_Data_Features!N:N,$A:$A,'Training Set'!$A1024,$C:$C,$C1024))</f>
        <v>294.5</v>
      </c>
      <c r="O1024">
        <f>IF(NOT(ISBLANK(Training_Data_Features!O1024)),Training_Data_Features!O1024,AVERAGEIFS(Training_Data_Features!O:O,$A:$A,'Training Set'!$A1024,$C:$C,$C1024))</f>
        <v>201.2</v>
      </c>
      <c r="P1024">
        <f>IF(NOT(ISBLANK(Training_Data_Features!P1024)),Training_Data_Features!P1024,AVERAGEIFS(Training_Data_Features!P:P,$A:$A,'Training Set'!$A1024,$C:$C,$C1024))</f>
        <v>97.157142857099998</v>
      </c>
      <c r="Q1024">
        <f>IF(NOT(ISBLANK(Training_Data_Features!Q1024)),Training_Data_Features!Q1024,AVERAGEIFS(Training_Data_Features!Q:Q,$A:$A,'Training Set'!$A1024,$C:$C,$C1024))</f>
        <v>80.14</v>
      </c>
      <c r="R1024">
        <f>IF(NOT(ISBLANK(Training_Data_Features!R1024)),Training_Data_Features!R1024,AVERAGEIFS(Training_Data_Features!R:R,$A:$A,'Training Set'!$A1024,$C:$C,$C1024))</f>
        <v>18.125714285699999</v>
      </c>
      <c r="S1024">
        <f>IF(NOT(ISBLANK(Training_Data_Features!S1024)),Training_Data_Features!S1024,AVERAGEIFS(Training_Data_Features!S:S,$A:$A,'Training Set'!$A1024,$C:$C,$C1024))</f>
        <v>5.8142857142900004</v>
      </c>
      <c r="T1024">
        <f>IF(NOT(ISBLANK(Training_Data_Features!T1024)),Training_Data_Features!T1024,AVERAGEIFS(Training_Data_Features!T:T,$A:$A,'Training Set'!$A1024,$C:$C,$C1024))</f>
        <v>26.7</v>
      </c>
      <c r="U1024">
        <f>IF(NOT(ISBLANK(Training_Data_Features!U1024)),Training_Data_Features!U1024,AVERAGEIFS(Training_Data_Features!U:U,$A:$A,'Training Set'!$A1024,$C:$C,$C1024))</f>
        <v>9.6</v>
      </c>
      <c r="V1024">
        <f>IF(NOT(ISBLANK(Training_Data_Features!V1024)),Training_Data_Features!V1024,AVERAGEIFS(Training_Data_Features!V:V,$A:$A,'Training Set'!$A1024,$C:$C,$C1024))</f>
        <v>32.200000000000003</v>
      </c>
      <c r="W1024">
        <f>IF(NOT(ISBLANK(Training_Data_Features!W1024)),Training_Data_Features!W1024,AVERAGEIFS(Training_Data_Features!W:W,$A:$A,'Training Set'!$A1024,$C:$C,$C1024))</f>
        <v>20.5</v>
      </c>
      <c r="X1024">
        <f>IF(NOT(ISBLANK(Training_Data_Features!X1024)),Training_Data_Features!X1024,AVERAGEIFS(Training_Data_Features!X:X,$A:$A,'Training Set'!$A1024,$C:$C,$C1024))</f>
        <v>47.6</v>
      </c>
      <c r="Y1024">
        <f>Training_Data_Labels!D1024</f>
        <v>7</v>
      </c>
    </row>
    <row r="1025" spans="1:25" x14ac:dyDescent="0.2">
      <c r="A1025" t="str">
        <f>Training_Data_Features!A1025</f>
        <v>iq</v>
      </c>
      <c r="B1025">
        <f>Training_Data_Features!B1025</f>
        <v>2002</v>
      </c>
      <c r="C1025">
        <f>Training_Data_Features!C1025</f>
        <v>10</v>
      </c>
      <c r="D1025" s="1">
        <f>Training_Data_Features!D1025</f>
        <v>37320</v>
      </c>
      <c r="E1025">
        <f>IF(NOT(ISBLANK(Training_Data_Features!E1025)),Training_Data_Features!E1025,AVERAGEIFS(Training_Data_Features!E:E,$A:$A,'Training Set'!$A1025,$C:$C,$C1025))</f>
        <v>0.3183667</v>
      </c>
      <c r="F1025">
        <f>IF(NOT(ISBLANK(Training_Data_Features!F1025)),Training_Data_Features!F1025,AVERAGEIFS(Training_Data_Features!F:F,$A:$A,'Training Set'!$A1025,$C:$C,$C1025))</f>
        <v>0.25559999999999999</v>
      </c>
      <c r="G1025">
        <f>IF(NOT(ISBLANK(Training_Data_Features!G1025)),Training_Data_Features!G1025,AVERAGEIFS(Training_Data_Features!G:G,$A:$A,'Training Set'!$A1025,$C:$C,$C1025))</f>
        <v>0.26600000000000001</v>
      </c>
      <c r="H1025">
        <f>IF(NOT(ISBLANK(Training_Data_Features!H1025)),Training_Data_Features!H1025,AVERAGEIFS(Training_Data_Features!H:H,$A:$A,'Training Set'!$A1025,$C:$C,$C1025))</f>
        <v>0.29738330000000002</v>
      </c>
      <c r="I1025">
        <f>IF(NOT(ISBLANK(Training_Data_Features!I1025)),Training_Data_Features!I1025,AVERAGEIFS(Training_Data_Features!I:I,$A:$A,'Training Set'!$A1025,$C:$C,$C1025))</f>
        <v>92.84</v>
      </c>
      <c r="J1025">
        <f>IF(NOT(ISBLANK(Training_Data_Features!J1025)),Training_Data_Features!J1025,AVERAGEIFS(Training_Data_Features!J:J,$A:$A,'Training Set'!$A1025,$C:$C,$C1025))</f>
        <v>298.54000000000002</v>
      </c>
      <c r="K1025">
        <f>IF(NOT(ISBLANK(Training_Data_Features!K1025)),Training_Data_Features!K1025,AVERAGEIFS(Training_Data_Features!K:K,$A:$A,'Training Set'!$A1025,$C:$C,$C1025))</f>
        <v>299.95714285700001</v>
      </c>
      <c r="L1025">
        <f>IF(NOT(ISBLANK(Training_Data_Features!L1025)),Training_Data_Features!L1025,AVERAGEIFS(Training_Data_Features!L:L,$A:$A,'Training Set'!$A1025,$C:$C,$C1025))</f>
        <v>296.69857142900003</v>
      </c>
      <c r="M1025">
        <f>IF(NOT(ISBLANK(Training_Data_Features!M1025)),Training_Data_Features!M1025,AVERAGEIFS(Training_Data_Features!M:M,$A:$A,'Training Set'!$A1025,$C:$C,$C1025))</f>
        <v>308.8</v>
      </c>
      <c r="N1025">
        <f>IF(NOT(ISBLANK(Training_Data_Features!N1025)),Training_Data_Features!N1025,AVERAGEIFS(Training_Data_Features!N:N,$A:$A,'Training Set'!$A1025,$C:$C,$C1025))</f>
        <v>294.5</v>
      </c>
      <c r="O1025">
        <f>IF(NOT(ISBLANK(Training_Data_Features!O1025)),Training_Data_Features!O1025,AVERAGEIFS(Training_Data_Features!O:O,$A:$A,'Training Set'!$A1025,$C:$C,$C1025))</f>
        <v>160.1</v>
      </c>
      <c r="P1025">
        <f>IF(NOT(ISBLANK(Training_Data_Features!P1025)),Training_Data_Features!P1025,AVERAGEIFS(Training_Data_Features!P:P,$A:$A,'Training Set'!$A1025,$C:$C,$C1025))</f>
        <v>91.221428571399997</v>
      </c>
      <c r="Q1025">
        <f>IF(NOT(ISBLANK(Training_Data_Features!Q1025)),Training_Data_Features!Q1025,AVERAGEIFS(Training_Data_Features!Q:Q,$A:$A,'Training Set'!$A1025,$C:$C,$C1025))</f>
        <v>92.84</v>
      </c>
      <c r="R1025">
        <f>IF(NOT(ISBLANK(Training_Data_Features!R1025)),Training_Data_Features!R1025,AVERAGEIFS(Training_Data_Features!R:R,$A:$A,'Training Set'!$A1025,$C:$C,$C1025))</f>
        <v>18.361428571400001</v>
      </c>
      <c r="S1025">
        <f>IF(NOT(ISBLANK(Training_Data_Features!S1025)),Training_Data_Features!S1025,AVERAGEIFS(Training_Data_Features!S:S,$A:$A,'Training Set'!$A1025,$C:$C,$C1025))</f>
        <v>8.9714285714299997</v>
      </c>
      <c r="T1025">
        <f>IF(NOT(ISBLANK(Training_Data_Features!T1025)),Training_Data_Features!T1025,AVERAGEIFS(Training_Data_Features!T:T,$A:$A,'Training Set'!$A1025,$C:$C,$C1025))</f>
        <v>27.85</v>
      </c>
      <c r="U1025">
        <f>IF(NOT(ISBLANK(Training_Data_Features!U1025)),Training_Data_Features!U1025,AVERAGEIFS(Training_Data_Features!U:U,$A:$A,'Training Set'!$A1025,$C:$C,$C1025))</f>
        <v>13.2</v>
      </c>
      <c r="V1025">
        <f>IF(NOT(ISBLANK(Training_Data_Features!V1025)),Training_Data_Features!V1025,AVERAGEIFS(Training_Data_Features!V:V,$A:$A,'Training Set'!$A1025,$C:$C,$C1025))</f>
        <v>35.700000000000003</v>
      </c>
      <c r="W1025">
        <f>IF(NOT(ISBLANK(Training_Data_Features!W1025)),Training_Data_Features!W1025,AVERAGEIFS(Training_Data_Features!W:W,$A:$A,'Training Set'!$A1025,$C:$C,$C1025))</f>
        <v>21</v>
      </c>
      <c r="X1025">
        <f>IF(NOT(ISBLANK(Training_Data_Features!X1025)),Training_Data_Features!X1025,AVERAGEIFS(Training_Data_Features!X:X,$A:$A,'Training Set'!$A1025,$C:$C,$C1025))</f>
        <v>48.3</v>
      </c>
      <c r="Y1025">
        <f>Training_Data_Labels!D1025</f>
        <v>10</v>
      </c>
    </row>
    <row r="1026" spans="1:25" x14ac:dyDescent="0.2">
      <c r="A1026" t="str">
        <f>Training_Data_Features!A1026</f>
        <v>iq</v>
      </c>
      <c r="B1026">
        <f>Training_Data_Features!B1026</f>
        <v>2002</v>
      </c>
      <c r="C1026">
        <f>Training_Data_Features!C1026</f>
        <v>11</v>
      </c>
      <c r="D1026" s="1">
        <f>Training_Data_Features!D1026</f>
        <v>37327</v>
      </c>
      <c r="E1026">
        <f>IF(NOT(ISBLANK(Training_Data_Features!E1026)),Training_Data_Features!E1026,AVERAGEIFS(Training_Data_Features!E:E,$A:$A,'Training Set'!$A1026,$C:$C,$C1026))</f>
        <v>0.24838569999999999</v>
      </c>
      <c r="F1026">
        <f>IF(NOT(ISBLANK(Training_Data_Features!F1026)),Training_Data_Features!F1026,AVERAGEIFS(Training_Data_Features!F:F,$A:$A,'Training Set'!$A1026,$C:$C,$C1026))</f>
        <v>0.17949999999999999</v>
      </c>
      <c r="G1026">
        <f>IF(NOT(ISBLANK(Training_Data_Features!G1026)),Training_Data_Features!G1026,AVERAGEIFS(Training_Data_Features!G:G,$A:$A,'Training Set'!$A1026,$C:$C,$C1026))</f>
        <v>0.26981430000000001</v>
      </c>
      <c r="H1026">
        <f>IF(NOT(ISBLANK(Training_Data_Features!H1026)),Training_Data_Features!H1026,AVERAGEIFS(Training_Data_Features!H:H,$A:$A,'Training Set'!$A1026,$C:$C,$C1026))</f>
        <v>0.29923329999999998</v>
      </c>
      <c r="I1026">
        <f>IF(NOT(ISBLANK(Training_Data_Features!I1026)),Training_Data_Features!I1026,AVERAGEIFS(Training_Data_Features!I:I,$A:$A,'Training Set'!$A1026,$C:$C,$C1026))</f>
        <v>41.96</v>
      </c>
      <c r="J1026">
        <f>IF(NOT(ISBLANK(Training_Data_Features!J1026)),Training_Data_Features!J1026,AVERAGEIFS(Training_Data_Features!J:J,$A:$A,'Training Set'!$A1026,$C:$C,$C1026))</f>
        <v>298.35857142899999</v>
      </c>
      <c r="K1026">
        <f>IF(NOT(ISBLANK(Training_Data_Features!K1026)),Training_Data_Features!K1026,AVERAGEIFS(Training_Data_Features!K:K,$A:$A,'Training Set'!$A1026,$C:$C,$C1026))</f>
        <v>300.14999999999998</v>
      </c>
      <c r="L1026">
        <f>IF(NOT(ISBLANK(Training_Data_Features!L1026)),Training_Data_Features!L1026,AVERAGEIFS(Training_Data_Features!L:L,$A:$A,'Training Set'!$A1026,$C:$C,$C1026))</f>
        <v>296.23857142899999</v>
      </c>
      <c r="M1026">
        <f>IF(NOT(ISBLANK(Training_Data_Features!M1026)),Training_Data_Features!M1026,AVERAGEIFS(Training_Data_Features!M:M,$A:$A,'Training Set'!$A1026,$C:$C,$C1026))</f>
        <v>309.2</v>
      </c>
      <c r="N1026">
        <f>IF(NOT(ISBLANK(Training_Data_Features!N1026)),Training_Data_Features!N1026,AVERAGEIFS(Training_Data_Features!N:N,$A:$A,'Training Set'!$A1026,$C:$C,$C1026))</f>
        <v>293.8</v>
      </c>
      <c r="O1026">
        <f>IF(NOT(ISBLANK(Training_Data_Features!O1026)),Training_Data_Features!O1026,AVERAGEIFS(Training_Data_Features!O:O,$A:$A,'Training Set'!$A1026,$C:$C,$C1026))</f>
        <v>46.9</v>
      </c>
      <c r="P1026">
        <f>IF(NOT(ISBLANK(Training_Data_Features!P1026)),Training_Data_Features!P1026,AVERAGEIFS(Training_Data_Features!P:P,$A:$A,'Training Set'!$A1026,$C:$C,$C1026))</f>
        <v>89.778571428600003</v>
      </c>
      <c r="Q1026">
        <f>IF(NOT(ISBLANK(Training_Data_Features!Q1026)),Training_Data_Features!Q1026,AVERAGEIFS(Training_Data_Features!Q:Q,$A:$A,'Training Set'!$A1026,$C:$C,$C1026))</f>
        <v>41.96</v>
      </c>
      <c r="R1026">
        <f>IF(NOT(ISBLANK(Training_Data_Features!R1026)),Training_Data_Features!R1026,AVERAGEIFS(Training_Data_Features!R:R,$A:$A,'Training Set'!$A1026,$C:$C,$C1026))</f>
        <v>17.795714285700001</v>
      </c>
      <c r="S1026">
        <f>IF(NOT(ISBLANK(Training_Data_Features!S1026)),Training_Data_Features!S1026,AVERAGEIFS(Training_Data_Features!S:S,$A:$A,'Training Set'!$A1026,$C:$C,$C1026))</f>
        <v>9.4142857142899992</v>
      </c>
      <c r="T1026">
        <f>IF(NOT(ISBLANK(Training_Data_Features!T1026)),Training_Data_Features!T1026,AVERAGEIFS(Training_Data_Features!T:T,$A:$A,'Training Set'!$A1026,$C:$C,$C1026))</f>
        <v>26.95</v>
      </c>
      <c r="U1026">
        <f>IF(NOT(ISBLANK(Training_Data_Features!U1026)),Training_Data_Features!U1026,AVERAGEIFS(Training_Data_Features!U:U,$A:$A,'Training Set'!$A1026,$C:$C,$C1026))</f>
        <v>10.45</v>
      </c>
      <c r="V1026">
        <f>IF(NOT(ISBLANK(Training_Data_Features!V1026)),Training_Data_Features!V1026,AVERAGEIFS(Training_Data_Features!V:V,$A:$A,'Training Set'!$A1026,$C:$C,$C1026))</f>
        <v>34.5</v>
      </c>
      <c r="W1026">
        <f>IF(NOT(ISBLANK(Training_Data_Features!W1026)),Training_Data_Features!W1026,AVERAGEIFS(Training_Data_Features!W:W,$A:$A,'Training Set'!$A1026,$C:$C,$C1026))</f>
        <v>21.6</v>
      </c>
      <c r="X1026">
        <f>IF(NOT(ISBLANK(Training_Data_Features!X1026)),Training_Data_Features!X1026,AVERAGEIFS(Training_Data_Features!X:X,$A:$A,'Training Set'!$A1026,$C:$C,$C1026))</f>
        <v>9.1</v>
      </c>
      <c r="Y1026">
        <f>Training_Data_Labels!D1026</f>
        <v>7</v>
      </c>
    </row>
    <row r="1027" spans="1:25" x14ac:dyDescent="0.2">
      <c r="A1027" t="str">
        <f>Training_Data_Features!A1027</f>
        <v>iq</v>
      </c>
      <c r="B1027">
        <f>Training_Data_Features!B1027</f>
        <v>2002</v>
      </c>
      <c r="C1027">
        <f>Training_Data_Features!C1027</f>
        <v>12</v>
      </c>
      <c r="D1027" s="1">
        <f>Training_Data_Features!D1027</f>
        <v>37334</v>
      </c>
      <c r="E1027">
        <f>IF(NOT(ISBLANK(Training_Data_Features!E1027)),Training_Data_Features!E1027,AVERAGEIFS(Training_Data_Features!E:E,$A:$A,'Training Set'!$A1027,$C:$C,$C1027))</f>
        <v>0.2265857</v>
      </c>
      <c r="F1027">
        <f>IF(NOT(ISBLANK(Training_Data_Features!F1027)),Training_Data_Features!F1027,AVERAGEIFS(Training_Data_Features!F:F,$A:$A,'Training Set'!$A1027,$C:$C,$C1027))</f>
        <v>0.24833330000000001</v>
      </c>
      <c r="G1027">
        <f>IF(NOT(ISBLANK(Training_Data_Features!G1027)),Training_Data_Features!G1027,AVERAGEIFS(Training_Data_Features!G:G,$A:$A,'Training Set'!$A1027,$C:$C,$C1027))</f>
        <v>0.23019999999999999</v>
      </c>
      <c r="H1027">
        <f>IF(NOT(ISBLANK(Training_Data_Features!H1027)),Training_Data_Features!H1027,AVERAGEIFS(Training_Data_Features!H:H,$A:$A,'Training Set'!$A1027,$C:$C,$C1027))</f>
        <v>0.24351429999999999</v>
      </c>
      <c r="I1027">
        <f>IF(NOT(ISBLANK(Training_Data_Features!I1027)),Training_Data_Features!I1027,AVERAGEIFS(Training_Data_Features!I:I,$A:$A,'Training Set'!$A1027,$C:$C,$C1027))</f>
        <v>61.18</v>
      </c>
      <c r="J1027">
        <f>IF(NOT(ISBLANK(Training_Data_Features!J1027)),Training_Data_Features!J1027,AVERAGEIFS(Training_Data_Features!J:J,$A:$A,'Training Set'!$A1027,$C:$C,$C1027))</f>
        <v>297.95142857100001</v>
      </c>
      <c r="K1027">
        <f>IF(NOT(ISBLANK(Training_Data_Features!K1027)),Training_Data_Features!K1027,AVERAGEIFS(Training_Data_Features!K:K,$A:$A,'Training Set'!$A1027,$C:$C,$C1027))</f>
        <v>299.24285714299998</v>
      </c>
      <c r="L1027">
        <f>IF(NOT(ISBLANK(Training_Data_Features!L1027)),Training_Data_Features!L1027,AVERAGEIFS(Training_Data_Features!L:L,$A:$A,'Training Set'!$A1027,$C:$C,$C1027))</f>
        <v>296.81</v>
      </c>
      <c r="M1027">
        <f>IF(NOT(ISBLANK(Training_Data_Features!M1027)),Training_Data_Features!M1027,AVERAGEIFS(Training_Data_Features!M:M,$A:$A,'Training Set'!$A1027,$C:$C,$C1027))</f>
        <v>305.8</v>
      </c>
      <c r="N1027">
        <f>IF(NOT(ISBLANK(Training_Data_Features!N1027)),Training_Data_Features!N1027,AVERAGEIFS(Training_Data_Features!N:N,$A:$A,'Training Set'!$A1027,$C:$C,$C1027))</f>
        <v>294.10000000000002</v>
      </c>
      <c r="O1027">
        <f>IF(NOT(ISBLANK(Training_Data_Features!O1027)),Training_Data_Features!O1027,AVERAGEIFS(Training_Data_Features!O:O,$A:$A,'Training Set'!$A1027,$C:$C,$C1027))</f>
        <v>92.4</v>
      </c>
      <c r="P1027">
        <f>IF(NOT(ISBLANK(Training_Data_Features!P1027)),Training_Data_Features!P1027,AVERAGEIFS(Training_Data_Features!P:P,$A:$A,'Training Set'!$A1027,$C:$C,$C1027))</f>
        <v>94.165714285700005</v>
      </c>
      <c r="Q1027">
        <f>IF(NOT(ISBLANK(Training_Data_Features!Q1027)),Training_Data_Features!Q1027,AVERAGEIFS(Training_Data_Features!Q:Q,$A:$A,'Training Set'!$A1027,$C:$C,$C1027))</f>
        <v>61.18</v>
      </c>
      <c r="R1027">
        <f>IF(NOT(ISBLANK(Training_Data_Features!R1027)),Training_Data_Features!R1027,AVERAGEIFS(Training_Data_Features!R:R,$A:$A,'Training Set'!$A1027,$C:$C,$C1027))</f>
        <v>18.442857142899999</v>
      </c>
      <c r="S1027">
        <f>IF(NOT(ISBLANK(Training_Data_Features!S1027)),Training_Data_Features!S1027,AVERAGEIFS(Training_Data_Features!S:S,$A:$A,'Training Set'!$A1027,$C:$C,$C1027))</f>
        <v>7.3714285714300001</v>
      </c>
      <c r="T1027">
        <f>IF(NOT(ISBLANK(Training_Data_Features!T1027)),Training_Data_Features!T1027,AVERAGEIFS(Training_Data_Features!T:T,$A:$A,'Training Set'!$A1027,$C:$C,$C1027))</f>
        <v>26.95</v>
      </c>
      <c r="U1027">
        <f>IF(NOT(ISBLANK(Training_Data_Features!U1027)),Training_Data_Features!U1027,AVERAGEIFS(Training_Data_Features!U:U,$A:$A,'Training Set'!$A1027,$C:$C,$C1027))</f>
        <v>11.775</v>
      </c>
      <c r="V1027">
        <f>IF(NOT(ISBLANK(Training_Data_Features!V1027)),Training_Data_Features!V1027,AVERAGEIFS(Training_Data_Features!V:V,$A:$A,'Training Set'!$A1027,$C:$C,$C1027))</f>
        <v>33.299999999999997</v>
      </c>
      <c r="W1027">
        <f>IF(NOT(ISBLANK(Training_Data_Features!W1027)),Training_Data_Features!W1027,AVERAGEIFS(Training_Data_Features!W:W,$A:$A,'Training Set'!$A1027,$C:$C,$C1027))</f>
        <v>20.6</v>
      </c>
      <c r="X1027">
        <f>IF(NOT(ISBLANK(Training_Data_Features!X1027)),Training_Data_Features!X1027,AVERAGEIFS(Training_Data_Features!X:X,$A:$A,'Training Set'!$A1027,$C:$C,$C1027))</f>
        <v>76.8</v>
      </c>
      <c r="Y1027">
        <f>Training_Data_Labels!D1027</f>
        <v>10</v>
      </c>
    </row>
    <row r="1028" spans="1:25" x14ac:dyDescent="0.2">
      <c r="A1028" t="str">
        <f>Training_Data_Features!A1028</f>
        <v>iq</v>
      </c>
      <c r="B1028">
        <f>Training_Data_Features!B1028</f>
        <v>2002</v>
      </c>
      <c r="C1028">
        <f>Training_Data_Features!C1028</f>
        <v>13</v>
      </c>
      <c r="D1028" s="1">
        <f>Training_Data_Features!D1028</f>
        <v>37341</v>
      </c>
      <c r="E1028">
        <f>IF(NOT(ISBLANK(Training_Data_Features!E1028)),Training_Data_Features!E1028,AVERAGEIFS(Training_Data_Features!E:E,$A:$A,'Training Set'!$A1028,$C:$C,$C1028))</f>
        <v>0.21278569999999999</v>
      </c>
      <c r="F1028">
        <f>IF(NOT(ISBLANK(Training_Data_Features!F1028)),Training_Data_Features!F1028,AVERAGEIFS(Training_Data_Features!F:F,$A:$A,'Training Set'!$A1028,$C:$C,$C1028))</f>
        <v>0.27455000000000002</v>
      </c>
      <c r="G1028">
        <f>IF(NOT(ISBLANK(Training_Data_Features!G1028)),Training_Data_Features!G1028,AVERAGEIFS(Training_Data_Features!G:G,$A:$A,'Training Set'!$A1028,$C:$C,$C1028))</f>
        <v>0.19869999999999999</v>
      </c>
      <c r="H1028">
        <f>IF(NOT(ISBLANK(Training_Data_Features!H1028)),Training_Data_Features!H1028,AVERAGEIFS(Training_Data_Features!H:H,$A:$A,'Training Set'!$A1028,$C:$C,$C1028))</f>
        <v>0.2284571</v>
      </c>
      <c r="I1028">
        <f>IF(NOT(ISBLANK(Training_Data_Features!I1028)),Training_Data_Features!I1028,AVERAGEIFS(Training_Data_Features!I:I,$A:$A,'Training Set'!$A1028,$C:$C,$C1028))</f>
        <v>110.42</v>
      </c>
      <c r="J1028">
        <f>IF(NOT(ISBLANK(Training_Data_Features!J1028)),Training_Data_Features!J1028,AVERAGEIFS(Training_Data_Features!J:J,$A:$A,'Training Set'!$A1028,$C:$C,$C1028))</f>
        <v>296.407142857</v>
      </c>
      <c r="K1028">
        <f>IF(NOT(ISBLANK(Training_Data_Features!K1028)),Training_Data_Features!K1028,AVERAGEIFS(Training_Data_Features!K:K,$A:$A,'Training Set'!$A1028,$C:$C,$C1028))</f>
        <v>297.21428571400003</v>
      </c>
      <c r="L1028">
        <f>IF(NOT(ISBLANK(Training_Data_Features!L1028)),Training_Data_Features!L1028,AVERAGEIFS(Training_Data_Features!L:L,$A:$A,'Training Set'!$A1028,$C:$C,$C1028))</f>
        <v>296.10857142899999</v>
      </c>
      <c r="M1028">
        <f>IF(NOT(ISBLANK(Training_Data_Features!M1028)),Training_Data_Features!M1028,AVERAGEIFS(Training_Data_Features!M:M,$A:$A,'Training Set'!$A1028,$C:$C,$C1028))</f>
        <v>303.60000000000002</v>
      </c>
      <c r="N1028">
        <f>IF(NOT(ISBLANK(Training_Data_Features!N1028)),Training_Data_Features!N1028,AVERAGEIFS(Training_Data_Features!N:N,$A:$A,'Training Set'!$A1028,$C:$C,$C1028))</f>
        <v>293.89999999999998</v>
      </c>
      <c r="O1028">
        <f>IF(NOT(ISBLANK(Training_Data_Features!O1028)),Training_Data_Features!O1028,AVERAGEIFS(Training_Data_Features!O:O,$A:$A,'Training Set'!$A1028,$C:$C,$C1028))</f>
        <v>127.9</v>
      </c>
      <c r="P1028">
        <f>IF(NOT(ISBLANK(Training_Data_Features!P1028)),Training_Data_Features!P1028,AVERAGEIFS(Training_Data_Features!P:P,$A:$A,'Training Set'!$A1028,$C:$C,$C1028))</f>
        <v>98.457142857099996</v>
      </c>
      <c r="Q1028">
        <f>IF(NOT(ISBLANK(Training_Data_Features!Q1028)),Training_Data_Features!Q1028,AVERAGEIFS(Training_Data_Features!Q:Q,$A:$A,'Training Set'!$A1028,$C:$C,$C1028))</f>
        <v>110.42</v>
      </c>
      <c r="R1028">
        <f>IF(NOT(ISBLANK(Training_Data_Features!R1028)),Training_Data_Features!R1028,AVERAGEIFS(Training_Data_Features!R:R,$A:$A,'Training Set'!$A1028,$C:$C,$C1028))</f>
        <v>17.68</v>
      </c>
      <c r="S1028">
        <f>IF(NOT(ISBLANK(Training_Data_Features!S1028)),Training_Data_Features!S1028,AVERAGEIFS(Training_Data_Features!S:S,$A:$A,'Training Set'!$A1028,$C:$C,$C1028))</f>
        <v>4.4000000000000004</v>
      </c>
      <c r="T1028">
        <f>IF(NOT(ISBLANK(Training_Data_Features!T1028)),Training_Data_Features!T1028,AVERAGEIFS(Training_Data_Features!T:T,$A:$A,'Training Set'!$A1028,$C:$C,$C1028))</f>
        <v>26.1</v>
      </c>
      <c r="U1028">
        <f>IF(NOT(ISBLANK(Training_Data_Features!U1028)),Training_Data_Features!U1028,AVERAGEIFS(Training_Data_Features!U:U,$A:$A,'Training Set'!$A1028,$C:$C,$C1028))</f>
        <v>10.3</v>
      </c>
      <c r="V1028">
        <f>IF(NOT(ISBLANK(Training_Data_Features!V1028)),Training_Data_Features!V1028,AVERAGEIFS(Training_Data_Features!V:V,$A:$A,'Training Set'!$A1028,$C:$C,$C1028))</f>
        <v>32.299999999999997</v>
      </c>
      <c r="W1028">
        <f>IF(NOT(ISBLANK(Training_Data_Features!W1028)),Training_Data_Features!W1028,AVERAGEIFS(Training_Data_Features!W:W,$A:$A,'Training Set'!$A1028,$C:$C,$C1028))</f>
        <v>20.7</v>
      </c>
      <c r="X1028">
        <f>IF(NOT(ISBLANK(Training_Data_Features!X1028)),Training_Data_Features!X1028,AVERAGEIFS(Training_Data_Features!X:X,$A:$A,'Training Set'!$A1028,$C:$C,$C1028))</f>
        <v>49</v>
      </c>
      <c r="Y1028">
        <f>Training_Data_Labels!D1028</f>
        <v>5</v>
      </c>
    </row>
    <row r="1029" spans="1:25" x14ac:dyDescent="0.2">
      <c r="A1029" t="str">
        <f>Training_Data_Features!A1029</f>
        <v>iq</v>
      </c>
      <c r="B1029">
        <f>Training_Data_Features!B1029</f>
        <v>2002</v>
      </c>
      <c r="C1029">
        <f>Training_Data_Features!C1029</f>
        <v>14</v>
      </c>
      <c r="D1029" s="1">
        <f>Training_Data_Features!D1029</f>
        <v>37348</v>
      </c>
      <c r="E1029">
        <f>IF(NOT(ISBLANK(Training_Data_Features!E1029)),Training_Data_Features!E1029,AVERAGEIFS(Training_Data_Features!E:E,$A:$A,'Training Set'!$A1029,$C:$C,$C1029))</f>
        <v>0.19708000000000001</v>
      </c>
      <c r="F1029">
        <f>IF(NOT(ISBLANK(Training_Data_Features!F1029)),Training_Data_Features!F1029,AVERAGEIFS(Training_Data_Features!F:F,$A:$A,'Training Set'!$A1029,$C:$C,$C1029))</f>
        <v>0.29622860000000001</v>
      </c>
      <c r="G1029">
        <f>IF(NOT(ISBLANK(Training_Data_Features!G1029)),Training_Data_Features!G1029,AVERAGEIFS(Training_Data_Features!G:G,$A:$A,'Training Set'!$A1029,$C:$C,$C1029))</f>
        <v>0.18049999999999999</v>
      </c>
      <c r="H1029">
        <f>IF(NOT(ISBLANK(Training_Data_Features!H1029)),Training_Data_Features!H1029,AVERAGEIFS(Training_Data_Features!H:H,$A:$A,'Training Set'!$A1029,$C:$C,$C1029))</f>
        <v>0.27632859999999998</v>
      </c>
      <c r="I1029">
        <f>IF(NOT(ISBLANK(Training_Data_Features!I1029)),Training_Data_Features!I1029,AVERAGEIFS(Training_Data_Features!I:I,$A:$A,'Training Set'!$A1029,$C:$C,$C1029))</f>
        <v>94.01</v>
      </c>
      <c r="J1029">
        <f>IF(NOT(ISBLANK(Training_Data_Features!J1029)),Training_Data_Features!J1029,AVERAGEIFS(Training_Data_Features!J:J,$A:$A,'Training Set'!$A1029,$C:$C,$C1029))</f>
        <v>297.17428571400001</v>
      </c>
      <c r="K1029">
        <f>IF(NOT(ISBLANK(Training_Data_Features!K1029)),Training_Data_Features!K1029,AVERAGEIFS(Training_Data_Features!K:K,$A:$A,'Training Set'!$A1029,$C:$C,$C1029))</f>
        <v>298.06428571399999</v>
      </c>
      <c r="L1029">
        <f>IF(NOT(ISBLANK(Training_Data_Features!L1029)),Training_Data_Features!L1029,AVERAGEIFS(Training_Data_Features!L:L,$A:$A,'Training Set'!$A1029,$C:$C,$C1029))</f>
        <v>296.74142857099997</v>
      </c>
      <c r="M1029">
        <f>IF(NOT(ISBLANK(Training_Data_Features!M1029)),Training_Data_Features!M1029,AVERAGEIFS(Training_Data_Features!M:M,$A:$A,'Training Set'!$A1029,$C:$C,$C1029))</f>
        <v>303.89999999999998</v>
      </c>
      <c r="N1029">
        <f>IF(NOT(ISBLANK(Training_Data_Features!N1029)),Training_Data_Features!N1029,AVERAGEIFS(Training_Data_Features!N:N,$A:$A,'Training Set'!$A1029,$C:$C,$C1029))</f>
        <v>294.5</v>
      </c>
      <c r="O1029">
        <f>IF(NOT(ISBLANK(Training_Data_Features!O1029)),Training_Data_Features!O1029,AVERAGEIFS(Training_Data_Features!O:O,$A:$A,'Training Set'!$A1029,$C:$C,$C1029))</f>
        <v>122.3</v>
      </c>
      <c r="P1029">
        <f>IF(NOT(ISBLANK(Training_Data_Features!P1029)),Training_Data_Features!P1029,AVERAGEIFS(Training_Data_Features!P:P,$A:$A,'Training Set'!$A1029,$C:$C,$C1029))</f>
        <v>97.775714285700005</v>
      </c>
      <c r="Q1029">
        <f>IF(NOT(ISBLANK(Training_Data_Features!Q1029)),Training_Data_Features!Q1029,AVERAGEIFS(Training_Data_Features!Q:Q,$A:$A,'Training Set'!$A1029,$C:$C,$C1029))</f>
        <v>94.01</v>
      </c>
      <c r="R1029">
        <f>IF(NOT(ISBLANK(Training_Data_Features!R1029)),Training_Data_Features!R1029,AVERAGEIFS(Training_Data_Features!R:R,$A:$A,'Training Set'!$A1029,$C:$C,$C1029))</f>
        <v>18.395714285699999</v>
      </c>
      <c r="S1029">
        <f>IF(NOT(ISBLANK(Training_Data_Features!S1029)),Training_Data_Features!S1029,AVERAGEIFS(Training_Data_Features!S:S,$A:$A,'Training Set'!$A1029,$C:$C,$C1029))</f>
        <v>6.1857142857099996</v>
      </c>
      <c r="T1029">
        <f>IF(NOT(ISBLANK(Training_Data_Features!T1029)),Training_Data_Features!T1029,AVERAGEIFS(Training_Data_Features!T:T,$A:$A,'Training Set'!$A1029,$C:$C,$C1029))</f>
        <v>27.3</v>
      </c>
      <c r="U1029">
        <f>IF(NOT(ISBLANK(Training_Data_Features!U1029)),Training_Data_Features!U1029,AVERAGEIFS(Training_Data_Features!U:U,$A:$A,'Training Set'!$A1029,$C:$C,$C1029))</f>
        <v>10.4</v>
      </c>
      <c r="V1029">
        <f>IF(NOT(ISBLANK(Training_Data_Features!V1029)),Training_Data_Features!V1029,AVERAGEIFS(Training_Data_Features!V:V,$A:$A,'Training Set'!$A1029,$C:$C,$C1029))</f>
        <v>32.5</v>
      </c>
      <c r="W1029">
        <f>IF(NOT(ISBLANK(Training_Data_Features!W1029)),Training_Data_Features!W1029,AVERAGEIFS(Training_Data_Features!W:W,$A:$A,'Training Set'!$A1029,$C:$C,$C1029))</f>
        <v>20.2</v>
      </c>
      <c r="X1029">
        <f>IF(NOT(ISBLANK(Training_Data_Features!X1029)),Training_Data_Features!X1029,AVERAGEIFS(Training_Data_Features!X:X,$A:$A,'Training Set'!$A1029,$C:$C,$C1029))</f>
        <v>20.100000000000001</v>
      </c>
      <c r="Y1029">
        <f>Training_Data_Labels!D1029</f>
        <v>11</v>
      </c>
    </row>
    <row r="1030" spans="1:25" x14ac:dyDescent="0.2">
      <c r="A1030" t="str">
        <f>Training_Data_Features!A1030</f>
        <v>iq</v>
      </c>
      <c r="B1030">
        <f>Training_Data_Features!B1030</f>
        <v>2002</v>
      </c>
      <c r="C1030">
        <f>Training_Data_Features!C1030</f>
        <v>15</v>
      </c>
      <c r="D1030" s="1">
        <f>Training_Data_Features!D1030</f>
        <v>37355</v>
      </c>
      <c r="E1030">
        <f>IF(NOT(ISBLANK(Training_Data_Features!E1030)),Training_Data_Features!E1030,AVERAGEIFS(Training_Data_Features!E:E,$A:$A,'Training Set'!$A1030,$C:$C,$C1030))</f>
        <v>0.26982859999999997</v>
      </c>
      <c r="F1030">
        <f>IF(NOT(ISBLANK(Training_Data_Features!F1030)),Training_Data_Features!F1030,AVERAGEIFS(Training_Data_Features!F:F,$A:$A,'Training Set'!$A1030,$C:$C,$C1030))</f>
        <v>0.1968143</v>
      </c>
      <c r="G1030">
        <f>IF(NOT(ISBLANK(Training_Data_Features!G1030)),Training_Data_Features!G1030,AVERAGEIFS(Training_Data_Features!G:G,$A:$A,'Training Set'!$A1030,$C:$C,$C1030))</f>
        <v>0.20258570000000001</v>
      </c>
      <c r="H1030">
        <f>IF(NOT(ISBLANK(Training_Data_Features!H1030)),Training_Data_Features!H1030,AVERAGEIFS(Training_Data_Features!H:H,$A:$A,'Training Set'!$A1030,$C:$C,$C1030))</f>
        <v>0.26628570000000001</v>
      </c>
      <c r="I1030">
        <f>IF(NOT(ISBLANK(Training_Data_Features!I1030)),Training_Data_Features!I1030,AVERAGEIFS(Training_Data_Features!I:I,$A:$A,'Training Set'!$A1030,$C:$C,$C1030))</f>
        <v>75.98</v>
      </c>
      <c r="J1030">
        <f>IF(NOT(ISBLANK(Training_Data_Features!J1030)),Training_Data_Features!J1030,AVERAGEIFS(Training_Data_Features!J:J,$A:$A,'Training Set'!$A1030,$C:$C,$C1030))</f>
        <v>296.86285714299999</v>
      </c>
      <c r="K1030">
        <f>IF(NOT(ISBLANK(Training_Data_Features!K1030)),Training_Data_Features!K1030,AVERAGEIFS(Training_Data_Features!K:K,$A:$A,'Training Set'!$A1030,$C:$C,$C1030))</f>
        <v>297.7</v>
      </c>
      <c r="L1030">
        <f>IF(NOT(ISBLANK(Training_Data_Features!L1030)),Training_Data_Features!L1030,AVERAGEIFS(Training_Data_Features!L:L,$A:$A,'Training Set'!$A1030,$C:$C,$C1030))</f>
        <v>296.35142857099999</v>
      </c>
      <c r="M1030">
        <f>IF(NOT(ISBLANK(Training_Data_Features!M1030)),Training_Data_Features!M1030,AVERAGEIFS(Training_Data_Features!M:M,$A:$A,'Training Set'!$A1030,$C:$C,$C1030))</f>
        <v>303.3</v>
      </c>
      <c r="N1030">
        <f>IF(NOT(ISBLANK(Training_Data_Features!N1030)),Training_Data_Features!N1030,AVERAGEIFS(Training_Data_Features!N:N,$A:$A,'Training Set'!$A1030,$C:$C,$C1030))</f>
        <v>294.10000000000002</v>
      </c>
      <c r="O1030">
        <f>IF(NOT(ISBLANK(Training_Data_Features!O1030)),Training_Data_Features!O1030,AVERAGEIFS(Training_Data_Features!O:O,$A:$A,'Training Set'!$A1030,$C:$C,$C1030))</f>
        <v>187.8</v>
      </c>
      <c r="P1030">
        <f>IF(NOT(ISBLANK(Training_Data_Features!P1030)),Training_Data_Features!P1030,AVERAGEIFS(Training_Data_Features!P:P,$A:$A,'Training Set'!$A1030,$C:$C,$C1030))</f>
        <v>97.244285714300005</v>
      </c>
      <c r="Q1030">
        <f>IF(NOT(ISBLANK(Training_Data_Features!Q1030)),Training_Data_Features!Q1030,AVERAGEIFS(Training_Data_Features!Q:Q,$A:$A,'Training Set'!$A1030,$C:$C,$C1030))</f>
        <v>75.98</v>
      </c>
      <c r="R1030">
        <f>IF(NOT(ISBLANK(Training_Data_Features!R1030)),Training_Data_Features!R1030,AVERAGEIFS(Training_Data_Features!R:R,$A:$A,'Training Set'!$A1030,$C:$C,$C1030))</f>
        <v>17.93</v>
      </c>
      <c r="S1030">
        <f>IF(NOT(ISBLANK(Training_Data_Features!S1030)),Training_Data_Features!S1030,AVERAGEIFS(Training_Data_Features!S:S,$A:$A,'Training Set'!$A1030,$C:$C,$C1030))</f>
        <v>5.1428571428599996</v>
      </c>
      <c r="T1030">
        <f>IF(NOT(ISBLANK(Training_Data_Features!T1030)),Training_Data_Features!T1030,AVERAGEIFS(Training_Data_Features!T:T,$A:$A,'Training Set'!$A1030,$C:$C,$C1030))</f>
        <v>26.3</v>
      </c>
      <c r="U1030">
        <f>IF(NOT(ISBLANK(Training_Data_Features!U1030)),Training_Data_Features!U1030,AVERAGEIFS(Training_Data_Features!U:U,$A:$A,'Training Set'!$A1030,$C:$C,$C1030))</f>
        <v>9.4</v>
      </c>
      <c r="V1030">
        <f>IF(NOT(ISBLANK(Training_Data_Features!V1030)),Training_Data_Features!V1030,AVERAGEIFS(Training_Data_Features!V:V,$A:$A,'Training Set'!$A1030,$C:$C,$C1030))</f>
        <v>31.4</v>
      </c>
      <c r="W1030">
        <f>IF(NOT(ISBLANK(Training_Data_Features!W1030)),Training_Data_Features!W1030,AVERAGEIFS(Training_Data_Features!W:W,$A:$A,'Training Set'!$A1030,$C:$C,$C1030))</f>
        <v>20.8</v>
      </c>
      <c r="X1030">
        <f>IF(NOT(ISBLANK(Training_Data_Features!X1030)),Training_Data_Features!X1030,AVERAGEIFS(Training_Data_Features!X:X,$A:$A,'Training Set'!$A1030,$C:$C,$C1030))</f>
        <v>13</v>
      </c>
      <c r="Y1030">
        <f>Training_Data_Labels!D1030</f>
        <v>8</v>
      </c>
    </row>
    <row r="1031" spans="1:25" x14ac:dyDescent="0.2">
      <c r="A1031" t="str">
        <f>Training_Data_Features!A1031</f>
        <v>iq</v>
      </c>
      <c r="B1031">
        <f>Training_Data_Features!B1031</f>
        <v>2002</v>
      </c>
      <c r="C1031">
        <f>Training_Data_Features!C1031</f>
        <v>16</v>
      </c>
      <c r="D1031" s="1">
        <f>Training_Data_Features!D1031</f>
        <v>37362</v>
      </c>
      <c r="E1031">
        <f>IF(NOT(ISBLANK(Training_Data_Features!E1031)),Training_Data_Features!E1031,AVERAGEIFS(Training_Data_Features!E:E,$A:$A,'Training Set'!$A1031,$C:$C,$C1031))</f>
        <v>0.26934999999999998</v>
      </c>
      <c r="F1031">
        <f>IF(NOT(ISBLANK(Training_Data_Features!F1031)),Training_Data_Features!F1031,AVERAGEIFS(Training_Data_Features!F:F,$A:$A,'Training Set'!$A1031,$C:$C,$C1031))</f>
        <v>0.21215709999999999</v>
      </c>
      <c r="G1031">
        <f>IF(NOT(ISBLANK(Training_Data_Features!G1031)),Training_Data_Features!G1031,AVERAGEIFS(Training_Data_Features!G:G,$A:$A,'Training Set'!$A1031,$C:$C,$C1031))</f>
        <v>0.1889286</v>
      </c>
      <c r="H1031">
        <f>IF(NOT(ISBLANK(Training_Data_Features!H1031)),Training_Data_Features!H1031,AVERAGEIFS(Training_Data_Features!H:H,$A:$A,'Training Set'!$A1031,$C:$C,$C1031))</f>
        <v>0.1949429</v>
      </c>
      <c r="I1031">
        <f>IF(NOT(ISBLANK(Training_Data_Features!I1031)),Training_Data_Features!I1031,AVERAGEIFS(Training_Data_Features!I:I,$A:$A,'Training Set'!$A1031,$C:$C,$C1031))</f>
        <v>109.49</v>
      </c>
      <c r="J1031">
        <f>IF(NOT(ISBLANK(Training_Data_Features!J1031)),Training_Data_Features!J1031,AVERAGEIFS(Training_Data_Features!J:J,$A:$A,'Training Set'!$A1031,$C:$C,$C1031))</f>
        <v>297.76428571399998</v>
      </c>
      <c r="K1031">
        <f>IF(NOT(ISBLANK(Training_Data_Features!K1031)),Training_Data_Features!K1031,AVERAGEIFS(Training_Data_Features!K:K,$A:$A,'Training Set'!$A1031,$C:$C,$C1031))</f>
        <v>298.92142857099998</v>
      </c>
      <c r="L1031">
        <f>IF(NOT(ISBLANK(Training_Data_Features!L1031)),Training_Data_Features!L1031,AVERAGEIFS(Training_Data_Features!L:L,$A:$A,'Training Set'!$A1031,$C:$C,$C1031))</f>
        <v>296.31</v>
      </c>
      <c r="M1031">
        <f>IF(NOT(ISBLANK(Training_Data_Features!M1031)),Training_Data_Features!M1031,AVERAGEIFS(Training_Data_Features!M:M,$A:$A,'Training Set'!$A1031,$C:$C,$C1031))</f>
        <v>305</v>
      </c>
      <c r="N1031">
        <f>IF(NOT(ISBLANK(Training_Data_Features!N1031)),Training_Data_Features!N1031,AVERAGEIFS(Training_Data_Features!N:N,$A:$A,'Training Set'!$A1031,$C:$C,$C1031))</f>
        <v>294.39999999999998</v>
      </c>
      <c r="O1031">
        <f>IF(NOT(ISBLANK(Training_Data_Features!O1031)),Training_Data_Features!O1031,AVERAGEIFS(Training_Data_Features!O:O,$A:$A,'Training Set'!$A1031,$C:$C,$C1031))</f>
        <v>49.8</v>
      </c>
      <c r="P1031">
        <f>IF(NOT(ISBLANK(Training_Data_Features!P1031)),Training_Data_Features!P1031,AVERAGEIFS(Training_Data_Features!P:P,$A:$A,'Training Set'!$A1031,$C:$C,$C1031))</f>
        <v>92.615714285699994</v>
      </c>
      <c r="Q1031">
        <f>IF(NOT(ISBLANK(Training_Data_Features!Q1031)),Training_Data_Features!Q1031,AVERAGEIFS(Training_Data_Features!Q:Q,$A:$A,'Training Set'!$A1031,$C:$C,$C1031))</f>
        <v>109.49</v>
      </c>
      <c r="R1031">
        <f>IF(NOT(ISBLANK(Training_Data_Features!R1031)),Training_Data_Features!R1031,AVERAGEIFS(Training_Data_Features!R:R,$A:$A,'Training Set'!$A1031,$C:$C,$C1031))</f>
        <v>17.935714285700001</v>
      </c>
      <c r="S1031">
        <f>IF(NOT(ISBLANK(Training_Data_Features!S1031)),Training_Data_Features!S1031,AVERAGEIFS(Training_Data_Features!S:S,$A:$A,'Training Set'!$A1031,$C:$C,$C1031))</f>
        <v>6.7285714285699996</v>
      </c>
      <c r="T1031">
        <f>IF(NOT(ISBLANK(Training_Data_Features!T1031)),Training_Data_Features!T1031,AVERAGEIFS(Training_Data_Features!T:T,$A:$A,'Training Set'!$A1031,$C:$C,$C1031))</f>
        <v>27.2</v>
      </c>
      <c r="U1031">
        <f>IF(NOT(ISBLANK(Training_Data_Features!U1031)),Training_Data_Features!U1031,AVERAGEIFS(Training_Data_Features!U:U,$A:$A,'Training Set'!$A1031,$C:$C,$C1031))</f>
        <v>13</v>
      </c>
      <c r="V1031">
        <f>IF(NOT(ISBLANK(Training_Data_Features!V1031)),Training_Data_Features!V1031,AVERAGEIFS(Training_Data_Features!V:V,$A:$A,'Training Set'!$A1031,$C:$C,$C1031))</f>
        <v>34.6</v>
      </c>
      <c r="W1031">
        <f>IF(NOT(ISBLANK(Training_Data_Features!W1031)),Training_Data_Features!W1031,AVERAGEIFS(Training_Data_Features!W:W,$A:$A,'Training Set'!$A1031,$C:$C,$C1031))</f>
        <v>20.3</v>
      </c>
      <c r="X1031">
        <f>IF(NOT(ISBLANK(Training_Data_Features!X1031)),Training_Data_Features!X1031,AVERAGEIFS(Training_Data_Features!X:X,$A:$A,'Training Set'!$A1031,$C:$C,$C1031))</f>
        <v>60.577777777777769</v>
      </c>
      <c r="Y1031">
        <f>Training_Data_Labels!D1031</f>
        <v>18</v>
      </c>
    </row>
    <row r="1032" spans="1:25" x14ac:dyDescent="0.2">
      <c r="A1032" t="str">
        <f>Training_Data_Features!A1032</f>
        <v>iq</v>
      </c>
      <c r="B1032">
        <f>Training_Data_Features!B1032</f>
        <v>2002</v>
      </c>
      <c r="C1032">
        <f>Training_Data_Features!C1032</f>
        <v>17</v>
      </c>
      <c r="D1032" s="1">
        <f>Training_Data_Features!D1032</f>
        <v>37369</v>
      </c>
      <c r="E1032">
        <f>IF(NOT(ISBLANK(Training_Data_Features!E1032)),Training_Data_Features!E1032,AVERAGEIFS(Training_Data_Features!E:E,$A:$A,'Training Set'!$A1032,$C:$C,$C1032))</f>
        <v>0.26784289999999999</v>
      </c>
      <c r="F1032">
        <f>IF(NOT(ISBLANK(Training_Data_Features!F1032)),Training_Data_Features!F1032,AVERAGEIFS(Training_Data_Features!F:F,$A:$A,'Training Set'!$A1032,$C:$C,$C1032))</f>
        <v>0.26141429999999999</v>
      </c>
      <c r="G1032">
        <f>IF(NOT(ISBLANK(Training_Data_Features!G1032)),Training_Data_Features!G1032,AVERAGEIFS(Training_Data_Features!G:G,$A:$A,'Training Set'!$A1032,$C:$C,$C1032))</f>
        <v>0.2485</v>
      </c>
      <c r="H1032">
        <f>IF(NOT(ISBLANK(Training_Data_Features!H1032)),Training_Data_Features!H1032,AVERAGEIFS(Training_Data_Features!H:H,$A:$A,'Training Set'!$A1032,$C:$C,$C1032))</f>
        <v>0.26692860000000002</v>
      </c>
      <c r="I1032">
        <f>IF(NOT(ISBLANK(Training_Data_Features!I1032)),Training_Data_Features!I1032,AVERAGEIFS(Training_Data_Features!I:I,$A:$A,'Training Set'!$A1032,$C:$C,$C1032))</f>
        <v>45.59</v>
      </c>
      <c r="J1032">
        <f>IF(NOT(ISBLANK(Training_Data_Features!J1032)),Training_Data_Features!J1032,AVERAGEIFS(Training_Data_Features!J:J,$A:$A,'Training Set'!$A1032,$C:$C,$C1032))</f>
        <v>297.58428571399998</v>
      </c>
      <c r="K1032">
        <f>IF(NOT(ISBLANK(Training_Data_Features!K1032)),Training_Data_Features!K1032,AVERAGEIFS(Training_Data_Features!K:K,$A:$A,'Training Set'!$A1032,$C:$C,$C1032))</f>
        <v>298.81428571399999</v>
      </c>
      <c r="L1032">
        <f>IF(NOT(ISBLANK(Training_Data_Features!L1032)),Training_Data_Features!L1032,AVERAGEIFS(Training_Data_Features!L:L,$A:$A,'Training Set'!$A1032,$C:$C,$C1032))</f>
        <v>296.63142857100001</v>
      </c>
      <c r="M1032">
        <f>IF(NOT(ISBLANK(Training_Data_Features!M1032)),Training_Data_Features!M1032,AVERAGEIFS(Training_Data_Features!M:M,$A:$A,'Training Set'!$A1032,$C:$C,$C1032))</f>
        <v>305.2</v>
      </c>
      <c r="N1032">
        <f>IF(NOT(ISBLANK(Training_Data_Features!N1032)),Training_Data_Features!N1032,AVERAGEIFS(Training_Data_Features!N:N,$A:$A,'Training Set'!$A1032,$C:$C,$C1032))</f>
        <v>293.89999999999998</v>
      </c>
      <c r="O1032">
        <f>IF(NOT(ISBLANK(Training_Data_Features!O1032)),Training_Data_Features!O1032,AVERAGEIFS(Training_Data_Features!O:O,$A:$A,'Training Set'!$A1032,$C:$C,$C1032))</f>
        <v>96.1</v>
      </c>
      <c r="P1032">
        <f>IF(NOT(ISBLANK(Training_Data_Features!P1032)),Training_Data_Features!P1032,AVERAGEIFS(Training_Data_Features!P:P,$A:$A,'Training Set'!$A1032,$C:$C,$C1032))</f>
        <v>95.251428571399998</v>
      </c>
      <c r="Q1032">
        <f>IF(NOT(ISBLANK(Training_Data_Features!Q1032)),Training_Data_Features!Q1032,AVERAGEIFS(Training_Data_Features!Q:Q,$A:$A,'Training Set'!$A1032,$C:$C,$C1032))</f>
        <v>45.59</v>
      </c>
      <c r="R1032">
        <f>IF(NOT(ISBLANK(Training_Data_Features!R1032)),Training_Data_Features!R1032,AVERAGEIFS(Training_Data_Features!R:R,$A:$A,'Training Set'!$A1032,$C:$C,$C1032))</f>
        <v>18.222857142900001</v>
      </c>
      <c r="S1032">
        <f>IF(NOT(ISBLANK(Training_Data_Features!S1032)),Training_Data_Features!S1032,AVERAGEIFS(Training_Data_Features!S:S,$A:$A,'Training Set'!$A1032,$C:$C,$C1032))</f>
        <v>7.3142857142900004</v>
      </c>
      <c r="T1032">
        <f>IF(NOT(ISBLANK(Training_Data_Features!T1032)),Training_Data_Features!T1032,AVERAGEIFS(Training_Data_Features!T:T,$A:$A,'Training Set'!$A1032,$C:$C,$C1032))</f>
        <v>27.266666666700001</v>
      </c>
      <c r="U1032">
        <f>IF(NOT(ISBLANK(Training_Data_Features!U1032)),Training_Data_Features!U1032,AVERAGEIFS(Training_Data_Features!U:U,$A:$A,'Training Set'!$A1032,$C:$C,$C1032))</f>
        <v>10.7</v>
      </c>
      <c r="V1032">
        <f>IF(NOT(ISBLANK(Training_Data_Features!V1032)),Training_Data_Features!V1032,AVERAGEIFS(Training_Data_Features!V:V,$A:$A,'Training Set'!$A1032,$C:$C,$C1032))</f>
        <v>33.299999999999997</v>
      </c>
      <c r="W1032">
        <f>IF(NOT(ISBLANK(Training_Data_Features!W1032)),Training_Data_Features!W1032,AVERAGEIFS(Training_Data_Features!W:W,$A:$A,'Training Set'!$A1032,$C:$C,$C1032))</f>
        <v>21.7</v>
      </c>
      <c r="X1032">
        <f>IF(NOT(ISBLANK(Training_Data_Features!X1032)),Training_Data_Features!X1032,AVERAGEIFS(Training_Data_Features!X:X,$A:$A,'Training Set'!$A1032,$C:$C,$C1032))</f>
        <v>53.9</v>
      </c>
      <c r="Y1032">
        <f>Training_Data_Labels!D1032</f>
        <v>13</v>
      </c>
    </row>
    <row r="1033" spans="1:25" x14ac:dyDescent="0.2">
      <c r="A1033" t="str">
        <f>Training_Data_Features!A1033</f>
        <v>iq</v>
      </c>
      <c r="B1033">
        <f>Training_Data_Features!B1033</f>
        <v>2002</v>
      </c>
      <c r="C1033">
        <f>Training_Data_Features!C1033</f>
        <v>18</v>
      </c>
      <c r="D1033" s="1">
        <f>Training_Data_Features!D1033</f>
        <v>37376</v>
      </c>
      <c r="E1033">
        <f>IF(NOT(ISBLANK(Training_Data_Features!E1033)),Training_Data_Features!E1033,AVERAGEIFS(Training_Data_Features!E:E,$A:$A,'Training Set'!$A1033,$C:$C,$C1033))</f>
        <v>0.17035710000000001</v>
      </c>
      <c r="F1033">
        <f>IF(NOT(ISBLANK(Training_Data_Features!F1033)),Training_Data_Features!F1033,AVERAGEIFS(Training_Data_Features!F:F,$A:$A,'Training Set'!$A1033,$C:$C,$C1033))</f>
        <v>0.1418286</v>
      </c>
      <c r="G1033">
        <f>IF(NOT(ISBLANK(Training_Data_Features!G1033)),Training_Data_Features!G1033,AVERAGEIFS(Training_Data_Features!G:G,$A:$A,'Training Set'!$A1033,$C:$C,$C1033))</f>
        <v>0.1977286</v>
      </c>
      <c r="H1033">
        <f>IF(NOT(ISBLANK(Training_Data_Features!H1033)),Training_Data_Features!H1033,AVERAGEIFS(Training_Data_Features!H:H,$A:$A,'Training Set'!$A1033,$C:$C,$C1033))</f>
        <v>0.25707140000000001</v>
      </c>
      <c r="I1033">
        <f>IF(NOT(ISBLANK(Training_Data_Features!I1033)),Training_Data_Features!I1033,AVERAGEIFS(Training_Data_Features!I:I,$A:$A,'Training Set'!$A1033,$C:$C,$C1033))</f>
        <v>60.05</v>
      </c>
      <c r="J1033">
        <f>IF(NOT(ISBLANK(Training_Data_Features!J1033)),Training_Data_Features!J1033,AVERAGEIFS(Training_Data_Features!J:J,$A:$A,'Training Set'!$A1033,$C:$C,$C1033))</f>
        <v>297.40857142900001</v>
      </c>
      <c r="K1033">
        <f>IF(NOT(ISBLANK(Training_Data_Features!K1033)),Training_Data_Features!K1033,AVERAGEIFS(Training_Data_Features!K:K,$A:$A,'Training Set'!$A1033,$C:$C,$C1033))</f>
        <v>298.55</v>
      </c>
      <c r="L1033">
        <f>IF(NOT(ISBLANK(Training_Data_Features!L1033)),Training_Data_Features!L1033,AVERAGEIFS(Training_Data_Features!L:L,$A:$A,'Training Set'!$A1033,$C:$C,$C1033))</f>
        <v>296.222857143</v>
      </c>
      <c r="M1033">
        <f>IF(NOT(ISBLANK(Training_Data_Features!M1033)),Training_Data_Features!M1033,AVERAGEIFS(Training_Data_Features!M:M,$A:$A,'Training Set'!$A1033,$C:$C,$C1033))</f>
        <v>303.8</v>
      </c>
      <c r="N1033">
        <f>IF(NOT(ISBLANK(Training_Data_Features!N1033)),Training_Data_Features!N1033,AVERAGEIFS(Training_Data_Features!N:N,$A:$A,'Training Set'!$A1033,$C:$C,$C1033))</f>
        <v>292.8</v>
      </c>
      <c r="O1033">
        <f>IF(NOT(ISBLANK(Training_Data_Features!O1033)),Training_Data_Features!O1033,AVERAGEIFS(Training_Data_Features!O:O,$A:$A,'Training Set'!$A1033,$C:$C,$C1033))</f>
        <v>52.6</v>
      </c>
      <c r="P1033">
        <f>IF(NOT(ISBLANK(Training_Data_Features!P1033)),Training_Data_Features!P1033,AVERAGEIFS(Training_Data_Features!P:P,$A:$A,'Training Set'!$A1033,$C:$C,$C1033))</f>
        <v>93.845714285699998</v>
      </c>
      <c r="Q1033">
        <f>IF(NOT(ISBLANK(Training_Data_Features!Q1033)),Training_Data_Features!Q1033,AVERAGEIFS(Training_Data_Features!Q:Q,$A:$A,'Training Set'!$A1033,$C:$C,$C1033))</f>
        <v>60.05</v>
      </c>
      <c r="R1033">
        <f>IF(NOT(ISBLANK(Training_Data_Features!R1033)),Training_Data_Features!R1033,AVERAGEIFS(Training_Data_Features!R:R,$A:$A,'Training Set'!$A1033,$C:$C,$C1033))</f>
        <v>17.807142857100001</v>
      </c>
      <c r="S1033">
        <f>IF(NOT(ISBLANK(Training_Data_Features!S1033)),Training_Data_Features!S1033,AVERAGEIFS(Training_Data_Features!S:S,$A:$A,'Training Set'!$A1033,$C:$C,$C1033))</f>
        <v>7.5</v>
      </c>
      <c r="T1033">
        <f>IF(NOT(ISBLANK(Training_Data_Features!T1033)),Training_Data_Features!T1033,AVERAGEIFS(Training_Data_Features!T:T,$A:$A,'Training Set'!$A1033,$C:$C,$C1033))</f>
        <v>27.386111111111113</v>
      </c>
      <c r="U1033">
        <f>IF(NOT(ISBLANK(Training_Data_Features!U1033)),Training_Data_Features!U1033,AVERAGEIFS(Training_Data_Features!U:U,$A:$A,'Training Set'!$A1033,$C:$C,$C1033))</f>
        <v>9.2250000000000014</v>
      </c>
      <c r="V1033">
        <f>IF(NOT(ISBLANK(Training_Data_Features!V1033)),Training_Data_Features!V1033,AVERAGEIFS(Training_Data_Features!V:V,$A:$A,'Training Set'!$A1033,$C:$C,$C1033))</f>
        <v>33.5</v>
      </c>
      <c r="W1033">
        <f>IF(NOT(ISBLANK(Training_Data_Features!W1033)),Training_Data_Features!W1033,AVERAGEIFS(Training_Data_Features!W:W,$A:$A,'Training Set'!$A1033,$C:$C,$C1033))</f>
        <v>21.2</v>
      </c>
      <c r="X1033">
        <f>IF(NOT(ISBLANK(Training_Data_Features!X1033)),Training_Data_Features!X1033,AVERAGEIFS(Training_Data_Features!X:X,$A:$A,'Training Set'!$A1033,$C:$C,$C1033))</f>
        <v>1</v>
      </c>
      <c r="Y1033">
        <f>Training_Data_Labels!D1033</f>
        <v>9</v>
      </c>
    </row>
    <row r="1034" spans="1:25" x14ac:dyDescent="0.2">
      <c r="A1034" t="str">
        <f>Training_Data_Features!A1034</f>
        <v>iq</v>
      </c>
      <c r="B1034">
        <f>Training_Data_Features!B1034</f>
        <v>2002</v>
      </c>
      <c r="C1034">
        <f>Training_Data_Features!C1034</f>
        <v>19</v>
      </c>
      <c r="D1034" s="1">
        <f>Training_Data_Features!D1034</f>
        <v>37383</v>
      </c>
      <c r="E1034">
        <f>IF(NOT(ISBLANK(Training_Data_Features!E1034)),Training_Data_Features!E1034,AVERAGEIFS(Training_Data_Features!E:E,$A:$A,'Training Set'!$A1034,$C:$C,$C1034))</f>
        <v>0.22725709999999999</v>
      </c>
      <c r="F1034">
        <f>IF(NOT(ISBLANK(Training_Data_Features!F1034)),Training_Data_Features!F1034,AVERAGEIFS(Training_Data_Features!F:F,$A:$A,'Training Set'!$A1034,$C:$C,$C1034))</f>
        <v>0.17824290000000001</v>
      </c>
      <c r="G1034">
        <f>IF(NOT(ISBLANK(Training_Data_Features!G1034)),Training_Data_Features!G1034,AVERAGEIFS(Training_Data_Features!G:G,$A:$A,'Training Set'!$A1034,$C:$C,$C1034))</f>
        <v>0.17738570000000001</v>
      </c>
      <c r="H1034">
        <f>IF(NOT(ISBLANK(Training_Data_Features!H1034)),Training_Data_Features!H1034,AVERAGEIFS(Training_Data_Features!H:H,$A:$A,'Training Set'!$A1034,$C:$C,$C1034))</f>
        <v>0.2101143</v>
      </c>
      <c r="I1034">
        <f>IF(NOT(ISBLANK(Training_Data_Features!I1034)),Training_Data_Features!I1034,AVERAGEIFS(Training_Data_Features!I:I,$A:$A,'Training Set'!$A1034,$C:$C,$C1034))</f>
        <v>101.3</v>
      </c>
      <c r="J1034">
        <f>IF(NOT(ISBLANK(Training_Data_Features!J1034)),Training_Data_Features!J1034,AVERAGEIFS(Training_Data_Features!J:J,$A:$A,'Training Set'!$A1034,$C:$C,$C1034))</f>
        <v>297.35571428600002</v>
      </c>
      <c r="K1034">
        <f>IF(NOT(ISBLANK(Training_Data_Features!K1034)),Training_Data_Features!K1034,AVERAGEIFS(Training_Data_Features!K:K,$A:$A,'Training Set'!$A1034,$C:$C,$C1034))</f>
        <v>298.43571428600001</v>
      </c>
      <c r="L1034">
        <f>IF(NOT(ISBLANK(Training_Data_Features!L1034)),Training_Data_Features!L1034,AVERAGEIFS(Training_Data_Features!L:L,$A:$A,'Training Set'!$A1034,$C:$C,$C1034))</f>
        <v>296.44428571399999</v>
      </c>
      <c r="M1034">
        <f>IF(NOT(ISBLANK(Training_Data_Features!M1034)),Training_Data_Features!M1034,AVERAGEIFS(Training_Data_Features!M:M,$A:$A,'Training Set'!$A1034,$C:$C,$C1034))</f>
        <v>304.39999999999998</v>
      </c>
      <c r="N1034">
        <f>IF(NOT(ISBLANK(Training_Data_Features!N1034)),Training_Data_Features!N1034,AVERAGEIFS(Training_Data_Features!N:N,$A:$A,'Training Set'!$A1034,$C:$C,$C1034))</f>
        <v>293</v>
      </c>
      <c r="O1034">
        <f>IF(NOT(ISBLANK(Training_Data_Features!O1034)),Training_Data_Features!O1034,AVERAGEIFS(Training_Data_Features!O:O,$A:$A,'Training Set'!$A1034,$C:$C,$C1034))</f>
        <v>66.849999999999994</v>
      </c>
      <c r="P1034">
        <f>IF(NOT(ISBLANK(Training_Data_Features!P1034)),Training_Data_Features!P1034,AVERAGEIFS(Training_Data_Features!P:P,$A:$A,'Training Set'!$A1034,$C:$C,$C1034))</f>
        <v>95.22</v>
      </c>
      <c r="Q1034">
        <f>IF(NOT(ISBLANK(Training_Data_Features!Q1034)),Training_Data_Features!Q1034,AVERAGEIFS(Training_Data_Features!Q:Q,$A:$A,'Training Set'!$A1034,$C:$C,$C1034))</f>
        <v>101.3</v>
      </c>
      <c r="R1034">
        <f>IF(NOT(ISBLANK(Training_Data_Features!R1034)),Training_Data_Features!R1034,AVERAGEIFS(Training_Data_Features!R:R,$A:$A,'Training Set'!$A1034,$C:$C,$C1034))</f>
        <v>18.024285714299999</v>
      </c>
      <c r="S1034">
        <f>IF(NOT(ISBLANK(Training_Data_Features!S1034)),Training_Data_Features!S1034,AVERAGEIFS(Training_Data_Features!S:S,$A:$A,'Training Set'!$A1034,$C:$C,$C1034))</f>
        <v>8.0428571428600009</v>
      </c>
      <c r="T1034">
        <f>IF(NOT(ISBLANK(Training_Data_Features!T1034)),Training_Data_Features!T1034,AVERAGEIFS(Training_Data_Features!T:T,$A:$A,'Training Set'!$A1034,$C:$C,$C1034))</f>
        <v>27.5</v>
      </c>
      <c r="U1034">
        <f>IF(NOT(ISBLANK(Training_Data_Features!U1034)),Training_Data_Features!U1034,AVERAGEIFS(Training_Data_Features!U:U,$A:$A,'Training Set'!$A1034,$C:$C,$C1034))</f>
        <v>11.525</v>
      </c>
      <c r="V1034">
        <f>IF(NOT(ISBLANK(Training_Data_Features!V1034)),Training_Data_Features!V1034,AVERAGEIFS(Training_Data_Features!V:V,$A:$A,'Training Set'!$A1034,$C:$C,$C1034))</f>
        <v>34</v>
      </c>
      <c r="W1034">
        <f>IF(NOT(ISBLANK(Training_Data_Features!W1034)),Training_Data_Features!W1034,AVERAGEIFS(Training_Data_Features!W:W,$A:$A,'Training Set'!$A1034,$C:$C,$C1034))</f>
        <v>21.3</v>
      </c>
      <c r="X1034">
        <f>IF(NOT(ISBLANK(Training_Data_Features!X1034)),Training_Data_Features!X1034,AVERAGEIFS(Training_Data_Features!X:X,$A:$A,'Training Set'!$A1034,$C:$C,$C1034))</f>
        <v>25.4</v>
      </c>
      <c r="Y1034">
        <f>Training_Data_Labels!D1034</f>
        <v>22</v>
      </c>
    </row>
    <row r="1035" spans="1:25" x14ac:dyDescent="0.2">
      <c r="A1035" t="str">
        <f>Training_Data_Features!A1035</f>
        <v>iq</v>
      </c>
      <c r="B1035">
        <f>Training_Data_Features!B1035</f>
        <v>2002</v>
      </c>
      <c r="C1035">
        <f>Training_Data_Features!C1035</f>
        <v>20</v>
      </c>
      <c r="D1035" s="1">
        <f>Training_Data_Features!D1035</f>
        <v>37390</v>
      </c>
      <c r="E1035">
        <f>IF(NOT(ISBLANK(Training_Data_Features!E1035)),Training_Data_Features!E1035,AVERAGEIFS(Training_Data_Features!E:E,$A:$A,'Training Set'!$A1035,$C:$C,$C1035))</f>
        <v>0.1338</v>
      </c>
      <c r="F1035">
        <f>IF(NOT(ISBLANK(Training_Data_Features!F1035)),Training_Data_Features!F1035,AVERAGEIFS(Training_Data_Features!F:F,$A:$A,'Training Set'!$A1035,$C:$C,$C1035))</f>
        <v>0.1096333</v>
      </c>
      <c r="G1035">
        <f>IF(NOT(ISBLANK(Training_Data_Features!G1035)),Training_Data_Features!G1035,AVERAGEIFS(Training_Data_Features!G:G,$A:$A,'Training Set'!$A1035,$C:$C,$C1035))</f>
        <v>0.21961430000000001</v>
      </c>
      <c r="H1035">
        <f>IF(NOT(ISBLANK(Training_Data_Features!H1035)),Training_Data_Features!H1035,AVERAGEIFS(Training_Data_Features!H:H,$A:$A,'Training Set'!$A1035,$C:$C,$C1035))</f>
        <v>0.14169999999999999</v>
      </c>
      <c r="I1035">
        <f>IF(NOT(ISBLANK(Training_Data_Features!I1035)),Training_Data_Features!I1035,AVERAGEIFS(Training_Data_Features!I:I,$A:$A,'Training Set'!$A1035,$C:$C,$C1035))</f>
        <v>46.79</v>
      </c>
      <c r="J1035">
        <f>IF(NOT(ISBLANK(Training_Data_Features!J1035)),Training_Data_Features!J1035,AVERAGEIFS(Training_Data_Features!J:J,$A:$A,'Training Set'!$A1035,$C:$C,$C1035))</f>
        <v>296.78428571400002</v>
      </c>
      <c r="K1035">
        <f>IF(NOT(ISBLANK(Training_Data_Features!K1035)),Training_Data_Features!K1035,AVERAGEIFS(Training_Data_Features!K:K,$A:$A,'Training Set'!$A1035,$C:$C,$C1035))</f>
        <v>297.58571428599998</v>
      </c>
      <c r="L1035">
        <f>IF(NOT(ISBLANK(Training_Data_Features!L1035)),Training_Data_Features!L1035,AVERAGEIFS(Training_Data_Features!L:L,$A:$A,'Training Set'!$A1035,$C:$C,$C1035))</f>
        <v>296.22142857099999</v>
      </c>
      <c r="M1035">
        <f>IF(NOT(ISBLANK(Training_Data_Features!M1035)),Training_Data_Features!M1035,AVERAGEIFS(Training_Data_Features!M:M,$A:$A,'Training Set'!$A1035,$C:$C,$C1035))</f>
        <v>303.7</v>
      </c>
      <c r="N1035">
        <f>IF(NOT(ISBLANK(Training_Data_Features!N1035)),Training_Data_Features!N1035,AVERAGEIFS(Training_Data_Features!N:N,$A:$A,'Training Set'!$A1035,$C:$C,$C1035))</f>
        <v>293.89999999999998</v>
      </c>
      <c r="O1035">
        <f>IF(NOT(ISBLANK(Training_Data_Features!O1035)),Training_Data_Features!O1035,AVERAGEIFS(Training_Data_Features!O:O,$A:$A,'Training Set'!$A1035,$C:$C,$C1035))</f>
        <v>93.4</v>
      </c>
      <c r="P1035">
        <f>IF(NOT(ISBLANK(Training_Data_Features!P1035)),Training_Data_Features!P1035,AVERAGEIFS(Training_Data_Features!P:P,$A:$A,'Training Set'!$A1035,$C:$C,$C1035))</f>
        <v>97.242857142899993</v>
      </c>
      <c r="Q1035">
        <f>IF(NOT(ISBLANK(Training_Data_Features!Q1035)),Training_Data_Features!Q1035,AVERAGEIFS(Training_Data_Features!Q:Q,$A:$A,'Training Set'!$A1035,$C:$C,$C1035))</f>
        <v>46.79</v>
      </c>
      <c r="R1035">
        <f>IF(NOT(ISBLANK(Training_Data_Features!R1035)),Training_Data_Features!R1035,AVERAGEIFS(Training_Data_Features!R:R,$A:$A,'Training Set'!$A1035,$C:$C,$C1035))</f>
        <v>17.744285714299998</v>
      </c>
      <c r="S1035">
        <f>IF(NOT(ISBLANK(Training_Data_Features!S1035)),Training_Data_Features!S1035,AVERAGEIFS(Training_Data_Features!S:S,$A:$A,'Training Set'!$A1035,$C:$C,$C1035))</f>
        <v>5.0857142857099999</v>
      </c>
      <c r="T1035">
        <f>IF(NOT(ISBLANK(Training_Data_Features!T1035)),Training_Data_Features!T1035,AVERAGEIFS(Training_Data_Features!T:T,$A:$A,'Training Set'!$A1035,$C:$C,$C1035))</f>
        <v>26.866666666699999</v>
      </c>
      <c r="U1035">
        <f>IF(NOT(ISBLANK(Training_Data_Features!U1035)),Training_Data_Features!U1035,AVERAGEIFS(Training_Data_Features!U:U,$A:$A,'Training Set'!$A1035,$C:$C,$C1035))</f>
        <v>9.6999999999999993</v>
      </c>
      <c r="V1035">
        <f>IF(NOT(ISBLANK(Training_Data_Features!V1035)),Training_Data_Features!V1035,AVERAGEIFS(Training_Data_Features!V:V,$A:$A,'Training Set'!$A1035,$C:$C,$C1035))</f>
        <v>32.299999999999997</v>
      </c>
      <c r="W1035">
        <f>IF(NOT(ISBLANK(Training_Data_Features!W1035)),Training_Data_Features!W1035,AVERAGEIFS(Training_Data_Features!W:W,$A:$A,'Training Set'!$A1035,$C:$C,$C1035))</f>
        <v>20.8</v>
      </c>
      <c r="X1035">
        <f>IF(NOT(ISBLANK(Training_Data_Features!X1035)),Training_Data_Features!X1035,AVERAGEIFS(Training_Data_Features!X:X,$A:$A,'Training Set'!$A1035,$C:$C,$C1035))</f>
        <v>543.29999999999995</v>
      </c>
      <c r="Y1035">
        <f>Training_Data_Labels!D1035</f>
        <v>10</v>
      </c>
    </row>
    <row r="1036" spans="1:25" x14ac:dyDescent="0.2">
      <c r="A1036" t="str">
        <f>Training_Data_Features!A1036</f>
        <v>iq</v>
      </c>
      <c r="B1036">
        <f>Training_Data_Features!B1036</f>
        <v>2002</v>
      </c>
      <c r="C1036">
        <f>Training_Data_Features!C1036</f>
        <v>21</v>
      </c>
      <c r="D1036" s="1">
        <f>Training_Data_Features!D1036</f>
        <v>37397</v>
      </c>
      <c r="E1036">
        <f>IF(NOT(ISBLANK(Training_Data_Features!E1036)),Training_Data_Features!E1036,AVERAGEIFS(Training_Data_Features!E:E,$A:$A,'Training Set'!$A1036,$C:$C,$C1036))</f>
        <v>0.19211429999999999</v>
      </c>
      <c r="F1036">
        <f>IF(NOT(ISBLANK(Training_Data_Features!F1036)),Training_Data_Features!F1036,AVERAGEIFS(Training_Data_Features!F:F,$A:$A,'Training Set'!$A1036,$C:$C,$C1036))</f>
        <v>0.17764289999999999</v>
      </c>
      <c r="G1036">
        <f>IF(NOT(ISBLANK(Training_Data_Features!G1036)),Training_Data_Features!G1036,AVERAGEIFS(Training_Data_Features!G:G,$A:$A,'Training Set'!$A1036,$C:$C,$C1036))</f>
        <v>0.23085710000000001</v>
      </c>
      <c r="H1036">
        <f>IF(NOT(ISBLANK(Training_Data_Features!H1036)),Training_Data_Features!H1036,AVERAGEIFS(Training_Data_Features!H:H,$A:$A,'Training Set'!$A1036,$C:$C,$C1036))</f>
        <v>0.22220000000000001</v>
      </c>
      <c r="I1036">
        <f>IF(NOT(ISBLANK(Training_Data_Features!I1036)),Training_Data_Features!I1036,AVERAGEIFS(Training_Data_Features!I:I,$A:$A,'Training Set'!$A1036,$C:$C,$C1036))</f>
        <v>51.25</v>
      </c>
      <c r="J1036">
        <f>IF(NOT(ISBLANK(Training_Data_Features!J1036)),Training_Data_Features!J1036,AVERAGEIFS(Training_Data_Features!J:J,$A:$A,'Training Set'!$A1036,$C:$C,$C1036))</f>
        <v>297.05</v>
      </c>
      <c r="K1036">
        <f>IF(NOT(ISBLANK(Training_Data_Features!K1036)),Training_Data_Features!K1036,AVERAGEIFS(Training_Data_Features!K:K,$A:$A,'Training Set'!$A1036,$C:$C,$C1036))</f>
        <v>298.62142857100002</v>
      </c>
      <c r="L1036">
        <f>IF(NOT(ISBLANK(Training_Data_Features!L1036)),Training_Data_Features!L1036,AVERAGEIFS(Training_Data_Features!L:L,$A:$A,'Training Set'!$A1036,$C:$C,$C1036))</f>
        <v>296.02428571399997</v>
      </c>
      <c r="M1036">
        <f>IF(NOT(ISBLANK(Training_Data_Features!M1036)),Training_Data_Features!M1036,AVERAGEIFS(Training_Data_Features!M:M,$A:$A,'Training Set'!$A1036,$C:$C,$C1036))</f>
        <v>306.2</v>
      </c>
      <c r="N1036">
        <f>IF(NOT(ISBLANK(Training_Data_Features!N1036)),Training_Data_Features!N1036,AVERAGEIFS(Training_Data_Features!N:N,$A:$A,'Training Set'!$A1036,$C:$C,$C1036))</f>
        <v>292.7</v>
      </c>
      <c r="O1036">
        <f>IF(NOT(ISBLANK(Training_Data_Features!O1036)),Training_Data_Features!O1036,AVERAGEIFS(Training_Data_Features!O:O,$A:$A,'Training Set'!$A1036,$C:$C,$C1036))</f>
        <v>32.299999999999997</v>
      </c>
      <c r="P1036">
        <f>IF(NOT(ISBLANK(Training_Data_Features!P1036)),Training_Data_Features!P1036,AVERAGEIFS(Training_Data_Features!P:P,$A:$A,'Training Set'!$A1036,$C:$C,$C1036))</f>
        <v>94.804285714299994</v>
      </c>
      <c r="Q1036">
        <f>IF(NOT(ISBLANK(Training_Data_Features!Q1036)),Training_Data_Features!Q1036,AVERAGEIFS(Training_Data_Features!Q:Q,$A:$A,'Training Set'!$A1036,$C:$C,$C1036))</f>
        <v>51.25</v>
      </c>
      <c r="R1036">
        <f>IF(NOT(ISBLANK(Training_Data_Features!R1036)),Training_Data_Features!R1036,AVERAGEIFS(Training_Data_Features!R:R,$A:$A,'Training Set'!$A1036,$C:$C,$C1036))</f>
        <v>17.584285714300002</v>
      </c>
      <c r="S1036">
        <f>IF(NOT(ISBLANK(Training_Data_Features!S1036)),Training_Data_Features!S1036,AVERAGEIFS(Training_Data_Features!S:S,$A:$A,'Training Set'!$A1036,$C:$C,$C1036))</f>
        <v>8.5</v>
      </c>
      <c r="T1036">
        <f>IF(NOT(ISBLANK(Training_Data_Features!T1036)),Training_Data_Features!T1036,AVERAGEIFS(Training_Data_Features!T:T,$A:$A,'Training Set'!$A1036,$C:$C,$C1036))</f>
        <v>27.7</v>
      </c>
      <c r="U1036">
        <f>IF(NOT(ISBLANK(Training_Data_Features!U1036)),Training_Data_Features!U1036,AVERAGEIFS(Training_Data_Features!U:U,$A:$A,'Training Set'!$A1036,$C:$C,$C1036))</f>
        <v>12.15</v>
      </c>
      <c r="V1036">
        <f>IF(NOT(ISBLANK(Training_Data_Features!V1036)),Training_Data_Features!V1036,AVERAGEIFS(Training_Data_Features!V:V,$A:$A,'Training Set'!$A1036,$C:$C,$C1036))</f>
        <v>33.799999999999997</v>
      </c>
      <c r="W1036">
        <f>IF(NOT(ISBLANK(Training_Data_Features!W1036)),Training_Data_Features!W1036,AVERAGEIFS(Training_Data_Features!W:W,$A:$A,'Training Set'!$A1036,$C:$C,$C1036))</f>
        <v>20.8</v>
      </c>
      <c r="X1036">
        <f>IF(NOT(ISBLANK(Training_Data_Features!X1036)),Training_Data_Features!X1036,AVERAGEIFS(Training_Data_Features!X:X,$A:$A,'Training Set'!$A1036,$C:$C,$C1036))</f>
        <v>9.1</v>
      </c>
      <c r="Y1036">
        <f>Training_Data_Labels!D1036</f>
        <v>5</v>
      </c>
    </row>
    <row r="1037" spans="1:25" x14ac:dyDescent="0.2">
      <c r="A1037" t="str">
        <f>Training_Data_Features!A1037</f>
        <v>iq</v>
      </c>
      <c r="B1037">
        <f>Training_Data_Features!B1037</f>
        <v>2002</v>
      </c>
      <c r="C1037">
        <f>Training_Data_Features!C1037</f>
        <v>22</v>
      </c>
      <c r="D1037" s="1">
        <f>Training_Data_Features!D1037</f>
        <v>37404</v>
      </c>
      <c r="E1037">
        <f>IF(NOT(ISBLANK(Training_Data_Features!E1037)),Training_Data_Features!E1037,AVERAGEIFS(Training_Data_Features!E:E,$A:$A,'Training Set'!$A1037,$C:$C,$C1037))</f>
        <v>0.17645710000000001</v>
      </c>
      <c r="F1037">
        <f>IF(NOT(ISBLANK(Training_Data_Features!F1037)),Training_Data_Features!F1037,AVERAGEIFS(Training_Data_Features!F:F,$A:$A,'Training Set'!$A1037,$C:$C,$C1037))</f>
        <v>0.17491429999999999</v>
      </c>
      <c r="G1037">
        <f>IF(NOT(ISBLANK(Training_Data_Features!G1037)),Training_Data_Features!G1037,AVERAGEIFS(Training_Data_Features!G:G,$A:$A,'Training Set'!$A1037,$C:$C,$C1037))</f>
        <v>0.18815709999999999</v>
      </c>
      <c r="H1037">
        <f>IF(NOT(ISBLANK(Training_Data_Features!H1037)),Training_Data_Features!H1037,AVERAGEIFS(Training_Data_Features!H:H,$A:$A,'Training Set'!$A1037,$C:$C,$C1037))</f>
        <v>0.2386286</v>
      </c>
      <c r="I1037">
        <f>IF(NOT(ISBLANK(Training_Data_Features!I1037)),Training_Data_Features!I1037,AVERAGEIFS(Training_Data_Features!I:I,$A:$A,'Training Set'!$A1037,$C:$C,$C1037))</f>
        <v>41.54</v>
      </c>
      <c r="J1037">
        <f>IF(NOT(ISBLANK(Training_Data_Features!J1037)),Training_Data_Features!J1037,AVERAGEIFS(Training_Data_Features!J:J,$A:$A,'Training Set'!$A1037,$C:$C,$C1037))</f>
        <v>297.55714285699997</v>
      </c>
      <c r="K1037">
        <f>IF(NOT(ISBLANK(Training_Data_Features!K1037)),Training_Data_Features!K1037,AVERAGEIFS(Training_Data_Features!K:K,$A:$A,'Training Set'!$A1037,$C:$C,$C1037))</f>
        <v>298.71428571400003</v>
      </c>
      <c r="L1037">
        <f>IF(NOT(ISBLANK(Training_Data_Features!L1037)),Training_Data_Features!L1037,AVERAGEIFS(Training_Data_Features!L:L,$A:$A,'Training Set'!$A1037,$C:$C,$C1037))</f>
        <v>296.271428571</v>
      </c>
      <c r="M1037">
        <f>IF(NOT(ISBLANK(Training_Data_Features!M1037)),Training_Data_Features!M1037,AVERAGEIFS(Training_Data_Features!M:M,$A:$A,'Training Set'!$A1037,$C:$C,$C1037))</f>
        <v>305.89999999999998</v>
      </c>
      <c r="N1037">
        <f>IF(NOT(ISBLANK(Training_Data_Features!N1037)),Training_Data_Features!N1037,AVERAGEIFS(Training_Data_Features!N:N,$A:$A,'Training Set'!$A1037,$C:$C,$C1037))</f>
        <v>292.39999999999998</v>
      </c>
      <c r="O1037">
        <f>IF(NOT(ISBLANK(Training_Data_Features!O1037)),Training_Data_Features!O1037,AVERAGEIFS(Training_Data_Features!O:O,$A:$A,'Training Set'!$A1037,$C:$C,$C1037))</f>
        <v>58.02</v>
      </c>
      <c r="P1037">
        <f>IF(NOT(ISBLANK(Training_Data_Features!P1037)),Training_Data_Features!P1037,AVERAGEIFS(Training_Data_Features!P:P,$A:$A,'Training Set'!$A1037,$C:$C,$C1037))</f>
        <v>93.788571428599994</v>
      </c>
      <c r="Q1037">
        <f>IF(NOT(ISBLANK(Training_Data_Features!Q1037)),Training_Data_Features!Q1037,AVERAGEIFS(Training_Data_Features!Q:Q,$A:$A,'Training Set'!$A1037,$C:$C,$C1037))</f>
        <v>41.54</v>
      </c>
      <c r="R1037">
        <f>IF(NOT(ISBLANK(Training_Data_Features!R1037)),Training_Data_Features!R1037,AVERAGEIFS(Training_Data_Features!R:R,$A:$A,'Training Set'!$A1037,$C:$C,$C1037))</f>
        <v>17.822857142899998</v>
      </c>
      <c r="S1037">
        <f>IF(NOT(ISBLANK(Training_Data_Features!S1037)),Training_Data_Features!S1037,AVERAGEIFS(Training_Data_Features!S:S,$A:$A,'Training Set'!$A1037,$C:$C,$C1037))</f>
        <v>7.6571428571400002</v>
      </c>
      <c r="T1037">
        <f>IF(NOT(ISBLANK(Training_Data_Features!T1037)),Training_Data_Features!T1037,AVERAGEIFS(Training_Data_Features!T:T,$A:$A,'Training Set'!$A1037,$C:$C,$C1037))</f>
        <v>26.324999999999999</v>
      </c>
      <c r="U1037">
        <f>IF(NOT(ISBLANK(Training_Data_Features!U1037)),Training_Data_Features!U1037,AVERAGEIFS(Training_Data_Features!U:U,$A:$A,'Training Set'!$A1037,$C:$C,$C1037))</f>
        <v>9.7750000000000004</v>
      </c>
      <c r="V1037">
        <f>IF(NOT(ISBLANK(Training_Data_Features!V1037)),Training_Data_Features!V1037,AVERAGEIFS(Training_Data_Features!V:V,$A:$A,'Training Set'!$A1037,$C:$C,$C1037))</f>
        <v>32.299999999999997</v>
      </c>
      <c r="W1037">
        <f>IF(NOT(ISBLANK(Training_Data_Features!W1037)),Training_Data_Features!W1037,AVERAGEIFS(Training_Data_Features!W:W,$A:$A,'Training Set'!$A1037,$C:$C,$C1037))</f>
        <v>20.8</v>
      </c>
      <c r="X1037">
        <f>IF(NOT(ISBLANK(Training_Data_Features!X1037)),Training_Data_Features!X1037,AVERAGEIFS(Training_Data_Features!X:X,$A:$A,'Training Set'!$A1037,$C:$C,$C1037))</f>
        <v>146.69999999999999</v>
      </c>
      <c r="Y1037">
        <f>Training_Data_Labels!D1037</f>
        <v>13</v>
      </c>
    </row>
    <row r="1038" spans="1:25" x14ac:dyDescent="0.2">
      <c r="A1038" t="str">
        <f>Training_Data_Features!A1038</f>
        <v>iq</v>
      </c>
      <c r="B1038">
        <f>Training_Data_Features!B1038</f>
        <v>2002</v>
      </c>
      <c r="C1038">
        <f>Training_Data_Features!C1038</f>
        <v>23</v>
      </c>
      <c r="D1038" s="1">
        <f>Training_Data_Features!D1038</f>
        <v>37411</v>
      </c>
      <c r="E1038">
        <f>IF(NOT(ISBLANK(Training_Data_Features!E1038)),Training_Data_Features!E1038,AVERAGEIFS(Training_Data_Features!E:E,$A:$A,'Training Set'!$A1038,$C:$C,$C1038))</f>
        <v>0.32047140000000002</v>
      </c>
      <c r="F1038">
        <f>IF(NOT(ISBLANK(Training_Data_Features!F1038)),Training_Data_Features!F1038,AVERAGEIFS(Training_Data_Features!F:F,$A:$A,'Training Set'!$A1038,$C:$C,$C1038))</f>
        <v>0.27808569999999999</v>
      </c>
      <c r="G1038">
        <f>IF(NOT(ISBLANK(Training_Data_Features!G1038)),Training_Data_Features!G1038,AVERAGEIFS(Training_Data_Features!G:G,$A:$A,'Training Set'!$A1038,$C:$C,$C1038))</f>
        <v>0.23772860000000001</v>
      </c>
      <c r="H1038">
        <f>IF(NOT(ISBLANK(Training_Data_Features!H1038)),Training_Data_Features!H1038,AVERAGEIFS(Training_Data_Features!H:H,$A:$A,'Training Set'!$A1038,$C:$C,$C1038))</f>
        <v>0.34318569999999998</v>
      </c>
      <c r="I1038">
        <f>IF(NOT(ISBLANK(Training_Data_Features!I1038)),Training_Data_Features!I1038,AVERAGEIFS(Training_Data_Features!I:I,$A:$A,'Training Set'!$A1038,$C:$C,$C1038))</f>
        <v>72.760000000000005</v>
      </c>
      <c r="J1038">
        <f>IF(NOT(ISBLANK(Training_Data_Features!J1038)),Training_Data_Features!J1038,AVERAGEIFS(Training_Data_Features!J:J,$A:$A,'Training Set'!$A1038,$C:$C,$C1038))</f>
        <v>296.26714285700001</v>
      </c>
      <c r="K1038">
        <f>IF(NOT(ISBLANK(Training_Data_Features!K1038)),Training_Data_Features!K1038,AVERAGEIFS(Training_Data_Features!K:K,$A:$A,'Training Set'!$A1038,$C:$C,$C1038))</f>
        <v>297.08571428599998</v>
      </c>
      <c r="L1038">
        <f>IF(NOT(ISBLANK(Training_Data_Features!L1038)),Training_Data_Features!L1038,AVERAGEIFS(Training_Data_Features!L:L,$A:$A,'Training Set'!$A1038,$C:$C,$C1038))</f>
        <v>295.23571428600002</v>
      </c>
      <c r="M1038">
        <f>IF(NOT(ISBLANK(Training_Data_Features!M1038)),Training_Data_Features!M1038,AVERAGEIFS(Training_Data_Features!M:M,$A:$A,'Training Set'!$A1038,$C:$C,$C1038))</f>
        <v>305.3</v>
      </c>
      <c r="N1038">
        <f>IF(NOT(ISBLANK(Training_Data_Features!N1038)),Training_Data_Features!N1038,AVERAGEIFS(Training_Data_Features!N:N,$A:$A,'Training Set'!$A1038,$C:$C,$C1038))</f>
        <v>291.5</v>
      </c>
      <c r="O1038">
        <f>IF(NOT(ISBLANK(Training_Data_Features!O1038)),Training_Data_Features!O1038,AVERAGEIFS(Training_Data_Features!O:O,$A:$A,'Training Set'!$A1038,$C:$C,$C1038))</f>
        <v>19.12</v>
      </c>
      <c r="P1038">
        <f>IF(NOT(ISBLANK(Training_Data_Features!P1038)),Training_Data_Features!P1038,AVERAGEIFS(Training_Data_Features!P:P,$A:$A,'Training Set'!$A1038,$C:$C,$C1038))</f>
        <v>94.345714285699998</v>
      </c>
      <c r="Q1038">
        <f>IF(NOT(ISBLANK(Training_Data_Features!Q1038)),Training_Data_Features!Q1038,AVERAGEIFS(Training_Data_Features!Q:Q,$A:$A,'Training Set'!$A1038,$C:$C,$C1038))</f>
        <v>72.760000000000005</v>
      </c>
      <c r="R1038">
        <f>IF(NOT(ISBLANK(Training_Data_Features!R1038)),Training_Data_Features!R1038,AVERAGEIFS(Training_Data_Features!R:R,$A:$A,'Training Set'!$A1038,$C:$C,$C1038))</f>
        <v>16.774285714299999</v>
      </c>
      <c r="S1038">
        <f>IF(NOT(ISBLANK(Training_Data_Features!S1038)),Training_Data_Features!S1038,AVERAGEIFS(Training_Data_Features!S:S,$A:$A,'Training Set'!$A1038,$C:$C,$C1038))</f>
        <v>8.7428571428600002</v>
      </c>
      <c r="T1038">
        <f>IF(NOT(ISBLANK(Training_Data_Features!T1038)),Training_Data_Features!T1038,AVERAGEIFS(Training_Data_Features!T:T,$A:$A,'Training Set'!$A1038,$C:$C,$C1038))</f>
        <v>27.3</v>
      </c>
      <c r="U1038">
        <f>IF(NOT(ISBLANK(Training_Data_Features!U1038)),Training_Data_Features!U1038,AVERAGEIFS(Training_Data_Features!U:U,$A:$A,'Training Set'!$A1038,$C:$C,$C1038))</f>
        <v>11.6333333333</v>
      </c>
      <c r="V1038">
        <f>IF(NOT(ISBLANK(Training_Data_Features!V1038)),Training_Data_Features!V1038,AVERAGEIFS(Training_Data_Features!V:V,$A:$A,'Training Set'!$A1038,$C:$C,$C1038))</f>
        <v>34.299999999999997</v>
      </c>
      <c r="W1038">
        <f>IF(NOT(ISBLANK(Training_Data_Features!W1038)),Training_Data_Features!W1038,AVERAGEIFS(Training_Data_Features!W:W,$A:$A,'Training Set'!$A1038,$C:$C,$C1038))</f>
        <v>20.7</v>
      </c>
      <c r="X1038">
        <f>IF(NOT(ISBLANK(Training_Data_Features!X1038)),Training_Data_Features!X1038,AVERAGEIFS(Training_Data_Features!X:X,$A:$A,'Training Set'!$A1038,$C:$C,$C1038))</f>
        <v>28</v>
      </c>
      <c r="Y1038">
        <f>Training_Data_Labels!D1038</f>
        <v>2</v>
      </c>
    </row>
    <row r="1039" spans="1:25" x14ac:dyDescent="0.2">
      <c r="A1039" t="str">
        <f>Training_Data_Features!A1039</f>
        <v>iq</v>
      </c>
      <c r="B1039">
        <f>Training_Data_Features!B1039</f>
        <v>2002</v>
      </c>
      <c r="C1039">
        <f>Training_Data_Features!C1039</f>
        <v>24</v>
      </c>
      <c r="D1039" s="1">
        <f>Training_Data_Features!D1039</f>
        <v>37418</v>
      </c>
      <c r="E1039">
        <f>IF(NOT(ISBLANK(Training_Data_Features!E1039)),Training_Data_Features!E1039,AVERAGEIFS(Training_Data_Features!E:E,$A:$A,'Training Set'!$A1039,$C:$C,$C1039))</f>
        <v>0.38626670000000002</v>
      </c>
      <c r="F1039">
        <f>IF(NOT(ISBLANK(Training_Data_Features!F1039)),Training_Data_Features!F1039,AVERAGEIFS(Training_Data_Features!F:F,$A:$A,'Training Set'!$A1039,$C:$C,$C1039))</f>
        <v>0.25913330000000001</v>
      </c>
      <c r="G1039">
        <f>IF(NOT(ISBLANK(Training_Data_Features!G1039)),Training_Data_Features!G1039,AVERAGEIFS(Training_Data_Features!G:G,$A:$A,'Training Set'!$A1039,$C:$C,$C1039))</f>
        <v>0.32841429999999999</v>
      </c>
      <c r="H1039">
        <f>IF(NOT(ISBLANK(Training_Data_Features!H1039)),Training_Data_Features!H1039,AVERAGEIFS(Training_Data_Features!H:H,$A:$A,'Training Set'!$A1039,$C:$C,$C1039))</f>
        <v>0.39162859999999999</v>
      </c>
      <c r="I1039">
        <f>IF(NOT(ISBLANK(Training_Data_Features!I1039)),Training_Data_Features!I1039,AVERAGEIFS(Training_Data_Features!I:I,$A:$A,'Training Set'!$A1039,$C:$C,$C1039))</f>
        <v>69.62</v>
      </c>
      <c r="J1039">
        <f>IF(NOT(ISBLANK(Training_Data_Features!J1039)),Training_Data_Features!J1039,AVERAGEIFS(Training_Data_Features!J:J,$A:$A,'Training Set'!$A1039,$C:$C,$C1039))</f>
        <v>297.25714285700002</v>
      </c>
      <c r="K1039">
        <f>IF(NOT(ISBLANK(Training_Data_Features!K1039)),Training_Data_Features!K1039,AVERAGEIFS(Training_Data_Features!K:K,$A:$A,'Training Set'!$A1039,$C:$C,$C1039))</f>
        <v>298.97142857099999</v>
      </c>
      <c r="L1039">
        <f>IF(NOT(ISBLANK(Training_Data_Features!L1039)),Training_Data_Features!L1039,AVERAGEIFS(Training_Data_Features!L:L,$A:$A,'Training Set'!$A1039,$C:$C,$C1039))</f>
        <v>296.10714285699999</v>
      </c>
      <c r="M1039">
        <f>IF(NOT(ISBLANK(Training_Data_Features!M1039)),Training_Data_Features!M1039,AVERAGEIFS(Training_Data_Features!M:M,$A:$A,'Training Set'!$A1039,$C:$C,$C1039))</f>
        <v>305.8</v>
      </c>
      <c r="N1039">
        <f>IF(NOT(ISBLANK(Training_Data_Features!N1039)),Training_Data_Features!N1039,AVERAGEIFS(Training_Data_Features!N:N,$A:$A,'Training Set'!$A1039,$C:$C,$C1039))</f>
        <v>293.39999999999998</v>
      </c>
      <c r="O1039">
        <f>IF(NOT(ISBLANK(Training_Data_Features!O1039)),Training_Data_Features!O1039,AVERAGEIFS(Training_Data_Features!O:O,$A:$A,'Training Set'!$A1039,$C:$C,$C1039))</f>
        <v>39.479999999999997</v>
      </c>
      <c r="P1039">
        <f>IF(NOT(ISBLANK(Training_Data_Features!P1039)),Training_Data_Features!P1039,AVERAGEIFS(Training_Data_Features!P:P,$A:$A,'Training Set'!$A1039,$C:$C,$C1039))</f>
        <v>94.144285714299997</v>
      </c>
      <c r="Q1039">
        <f>IF(NOT(ISBLANK(Training_Data_Features!Q1039)),Training_Data_Features!Q1039,AVERAGEIFS(Training_Data_Features!Q:Q,$A:$A,'Training Set'!$A1039,$C:$C,$C1039))</f>
        <v>69.62</v>
      </c>
      <c r="R1039">
        <f>IF(NOT(ISBLANK(Training_Data_Features!R1039)),Training_Data_Features!R1039,AVERAGEIFS(Training_Data_Features!R:R,$A:$A,'Training Set'!$A1039,$C:$C,$C1039))</f>
        <v>17.638571428599999</v>
      </c>
      <c r="S1039">
        <f>IF(NOT(ISBLANK(Training_Data_Features!S1039)),Training_Data_Features!S1039,AVERAGEIFS(Training_Data_Features!S:S,$A:$A,'Training Set'!$A1039,$C:$C,$C1039))</f>
        <v>8.9714285714299997</v>
      </c>
      <c r="T1039">
        <f>IF(NOT(ISBLANK(Training_Data_Features!T1039)),Training_Data_Features!T1039,AVERAGEIFS(Training_Data_Features!T:T,$A:$A,'Training Set'!$A1039,$C:$C,$C1039))</f>
        <v>27.8</v>
      </c>
      <c r="U1039">
        <f>IF(NOT(ISBLANK(Training_Data_Features!U1039)),Training_Data_Features!U1039,AVERAGEIFS(Training_Data_Features!U:U,$A:$A,'Training Set'!$A1039,$C:$C,$C1039))</f>
        <v>11.5</v>
      </c>
      <c r="V1039">
        <f>IF(NOT(ISBLANK(Training_Data_Features!V1039)),Training_Data_Features!V1039,AVERAGEIFS(Training_Data_Features!V:V,$A:$A,'Training Set'!$A1039,$C:$C,$C1039))</f>
        <v>34</v>
      </c>
      <c r="W1039">
        <f>IF(NOT(ISBLANK(Training_Data_Features!W1039)),Training_Data_Features!W1039,AVERAGEIFS(Training_Data_Features!W:W,$A:$A,'Training Set'!$A1039,$C:$C,$C1039))</f>
        <v>20.7</v>
      </c>
      <c r="X1039">
        <f>IF(NOT(ISBLANK(Training_Data_Features!X1039)),Training_Data_Features!X1039,AVERAGEIFS(Training_Data_Features!X:X,$A:$A,'Training Set'!$A1039,$C:$C,$C1039))</f>
        <v>1</v>
      </c>
      <c r="Y1039">
        <f>Training_Data_Labels!D1039</f>
        <v>11</v>
      </c>
    </row>
    <row r="1040" spans="1:25" x14ac:dyDescent="0.2">
      <c r="A1040" t="str">
        <f>Training_Data_Features!A1040</f>
        <v>iq</v>
      </c>
      <c r="B1040">
        <f>Training_Data_Features!B1040</f>
        <v>2002</v>
      </c>
      <c r="C1040">
        <f>Training_Data_Features!C1040</f>
        <v>25</v>
      </c>
      <c r="D1040" s="1">
        <f>Training_Data_Features!D1040</f>
        <v>37425</v>
      </c>
      <c r="E1040">
        <f>IF(NOT(ISBLANK(Training_Data_Features!E1040)),Training_Data_Features!E1040,AVERAGEIFS(Training_Data_Features!E:E,$A:$A,'Training Set'!$A1040,$C:$C,$C1040))</f>
        <v>0.22127140000000001</v>
      </c>
      <c r="F1040">
        <f>IF(NOT(ISBLANK(Training_Data_Features!F1040)),Training_Data_Features!F1040,AVERAGEIFS(Training_Data_Features!F:F,$A:$A,'Training Set'!$A1040,$C:$C,$C1040))</f>
        <v>0.17351430000000001</v>
      </c>
      <c r="G1040">
        <f>IF(NOT(ISBLANK(Training_Data_Features!G1040)),Training_Data_Features!G1040,AVERAGEIFS(Training_Data_Features!G:G,$A:$A,'Training Set'!$A1040,$C:$C,$C1040))</f>
        <v>0.2119714</v>
      </c>
      <c r="H1040">
        <f>IF(NOT(ISBLANK(Training_Data_Features!H1040)),Training_Data_Features!H1040,AVERAGEIFS(Training_Data_Features!H:H,$A:$A,'Training Set'!$A1040,$C:$C,$C1040))</f>
        <v>0.22521430000000001</v>
      </c>
      <c r="I1040">
        <f>IF(NOT(ISBLANK(Training_Data_Features!I1040)),Training_Data_Features!I1040,AVERAGEIFS(Training_Data_Features!I:I,$A:$A,'Training Set'!$A1040,$C:$C,$C1040))</f>
        <v>39.159999999999997</v>
      </c>
      <c r="J1040">
        <f>IF(NOT(ISBLANK(Training_Data_Features!J1040)),Training_Data_Features!J1040,AVERAGEIFS(Training_Data_Features!J:J,$A:$A,'Training Set'!$A1040,$C:$C,$C1040))</f>
        <v>296.80714285699997</v>
      </c>
      <c r="K1040">
        <f>IF(NOT(ISBLANK(Training_Data_Features!K1040)),Training_Data_Features!K1040,AVERAGEIFS(Training_Data_Features!K:K,$A:$A,'Training Set'!$A1040,$C:$C,$C1040))</f>
        <v>297.51428571399998</v>
      </c>
      <c r="L1040">
        <f>IF(NOT(ISBLANK(Training_Data_Features!L1040)),Training_Data_Features!L1040,AVERAGEIFS(Training_Data_Features!L:L,$A:$A,'Training Set'!$A1040,$C:$C,$C1040))</f>
        <v>293.87142857100002</v>
      </c>
      <c r="M1040">
        <f>IF(NOT(ISBLANK(Training_Data_Features!M1040)),Training_Data_Features!M1040,AVERAGEIFS(Training_Data_Features!M:M,$A:$A,'Training Set'!$A1040,$C:$C,$C1040))</f>
        <v>306.39999999999998</v>
      </c>
      <c r="N1040">
        <f>IF(NOT(ISBLANK(Training_Data_Features!N1040)),Training_Data_Features!N1040,AVERAGEIFS(Training_Data_Features!N:N,$A:$A,'Training Set'!$A1040,$C:$C,$C1040))</f>
        <v>288.39999999999998</v>
      </c>
      <c r="O1040">
        <f>IF(NOT(ISBLANK(Training_Data_Features!O1040)),Training_Data_Features!O1040,AVERAGEIFS(Training_Data_Features!O:O,$A:$A,'Training Set'!$A1040,$C:$C,$C1040))</f>
        <v>22.95</v>
      </c>
      <c r="P1040">
        <f>IF(NOT(ISBLANK(Training_Data_Features!P1040)),Training_Data_Features!P1040,AVERAGEIFS(Training_Data_Features!P:P,$A:$A,'Training Set'!$A1040,$C:$C,$C1040))</f>
        <v>85.737142857099997</v>
      </c>
      <c r="Q1040">
        <f>IF(NOT(ISBLANK(Training_Data_Features!Q1040)),Training_Data_Features!Q1040,AVERAGEIFS(Training_Data_Features!Q:Q,$A:$A,'Training Set'!$A1040,$C:$C,$C1040))</f>
        <v>39.159999999999997</v>
      </c>
      <c r="R1040">
        <f>IF(NOT(ISBLANK(Training_Data_Features!R1040)),Training_Data_Features!R1040,AVERAGEIFS(Training_Data_Features!R:R,$A:$A,'Training Set'!$A1040,$C:$C,$C1040))</f>
        <v>15.4142857143</v>
      </c>
      <c r="S1040">
        <f>IF(NOT(ISBLANK(Training_Data_Features!S1040)),Training_Data_Features!S1040,AVERAGEIFS(Training_Data_Features!S:S,$A:$A,'Training Set'!$A1040,$C:$C,$C1040))</f>
        <v>10.714285714300001</v>
      </c>
      <c r="T1040">
        <f>IF(NOT(ISBLANK(Training_Data_Features!T1040)),Training_Data_Features!T1040,AVERAGEIFS(Training_Data_Features!T:T,$A:$A,'Training Set'!$A1040,$C:$C,$C1040))</f>
        <v>26.233333333299999</v>
      </c>
      <c r="U1040">
        <f>IF(NOT(ISBLANK(Training_Data_Features!U1040)),Training_Data_Features!U1040,AVERAGEIFS(Training_Data_Features!U:U,$A:$A,'Training Set'!$A1040,$C:$C,$C1040))</f>
        <v>8.7333333333300001</v>
      </c>
      <c r="V1040">
        <f>IF(NOT(ISBLANK(Training_Data_Features!V1040)),Training_Data_Features!V1040,AVERAGEIFS(Training_Data_Features!V:V,$A:$A,'Training Set'!$A1040,$C:$C,$C1040))</f>
        <v>33</v>
      </c>
      <c r="W1040">
        <f>IF(NOT(ISBLANK(Training_Data_Features!W1040)),Training_Data_Features!W1040,AVERAGEIFS(Training_Data_Features!W:W,$A:$A,'Training Set'!$A1040,$C:$C,$C1040))</f>
        <v>18.8</v>
      </c>
      <c r="X1040">
        <f>IF(NOT(ISBLANK(Training_Data_Features!X1040)),Training_Data_Features!X1040,AVERAGEIFS(Training_Data_Features!X:X,$A:$A,'Training Set'!$A1040,$C:$C,$C1040))</f>
        <v>31</v>
      </c>
      <c r="Y1040">
        <f>Training_Data_Labels!D1040</f>
        <v>11</v>
      </c>
    </row>
    <row r="1041" spans="1:25" x14ac:dyDescent="0.2">
      <c r="A1041" t="str">
        <f>Training_Data_Features!A1041</f>
        <v>iq</v>
      </c>
      <c r="B1041">
        <f>Training_Data_Features!B1041</f>
        <v>2002</v>
      </c>
      <c r="C1041">
        <f>Training_Data_Features!C1041</f>
        <v>26</v>
      </c>
      <c r="D1041" s="1">
        <f>Training_Data_Features!D1041</f>
        <v>37432</v>
      </c>
      <c r="E1041">
        <f>IF(NOT(ISBLANK(Training_Data_Features!E1041)),Training_Data_Features!E1041,AVERAGEIFS(Training_Data_Features!E:E,$A:$A,'Training Set'!$A1041,$C:$C,$C1041))</f>
        <v>0.17917140000000001</v>
      </c>
      <c r="F1041">
        <f>IF(NOT(ISBLANK(Training_Data_Features!F1041)),Training_Data_Features!F1041,AVERAGEIFS(Training_Data_Features!F:F,$A:$A,'Training Set'!$A1041,$C:$C,$C1041))</f>
        <v>0.27910000000000001</v>
      </c>
      <c r="G1041">
        <f>IF(NOT(ISBLANK(Training_Data_Features!G1041)),Training_Data_Features!G1041,AVERAGEIFS(Training_Data_Features!G:G,$A:$A,'Training Set'!$A1041,$C:$C,$C1041))</f>
        <v>0.13261429999999999</v>
      </c>
      <c r="H1041">
        <f>IF(NOT(ISBLANK(Training_Data_Features!H1041)),Training_Data_Features!H1041,AVERAGEIFS(Training_Data_Features!H:H,$A:$A,'Training Set'!$A1041,$C:$C,$C1041))</f>
        <v>0.21328569999999999</v>
      </c>
      <c r="I1041">
        <f>IF(NOT(ISBLANK(Training_Data_Features!I1041)),Training_Data_Features!I1041,AVERAGEIFS(Training_Data_Features!I:I,$A:$A,'Training Set'!$A1041,$C:$C,$C1041))</f>
        <v>3.18</v>
      </c>
      <c r="J1041">
        <f>IF(NOT(ISBLANK(Training_Data_Features!J1041)),Training_Data_Features!J1041,AVERAGEIFS(Training_Data_Features!J:J,$A:$A,'Training Set'!$A1041,$C:$C,$C1041))</f>
        <v>295.80857142899998</v>
      </c>
      <c r="K1041">
        <f>IF(NOT(ISBLANK(Training_Data_Features!K1041)),Training_Data_Features!K1041,AVERAGEIFS(Training_Data_Features!K:K,$A:$A,'Training Set'!$A1041,$C:$C,$C1041))</f>
        <v>296.907142857</v>
      </c>
      <c r="L1041">
        <f>IF(NOT(ISBLANK(Training_Data_Features!L1041)),Training_Data_Features!L1041,AVERAGEIFS(Training_Data_Features!L:L,$A:$A,'Training Set'!$A1041,$C:$C,$C1041))</f>
        <v>292.14714285700001</v>
      </c>
      <c r="M1041">
        <f>IF(NOT(ISBLANK(Training_Data_Features!M1041)),Training_Data_Features!M1041,AVERAGEIFS(Training_Data_Features!M:M,$A:$A,'Training Set'!$A1041,$C:$C,$C1041))</f>
        <v>305.3</v>
      </c>
      <c r="N1041">
        <f>IF(NOT(ISBLANK(Training_Data_Features!N1041)),Training_Data_Features!N1041,AVERAGEIFS(Training_Data_Features!N:N,$A:$A,'Training Set'!$A1041,$C:$C,$C1041))</f>
        <v>290</v>
      </c>
      <c r="O1041">
        <f>IF(NOT(ISBLANK(Training_Data_Features!O1041)),Training_Data_Features!O1041,AVERAGEIFS(Training_Data_Features!O:O,$A:$A,'Training Set'!$A1041,$C:$C,$C1041))</f>
        <v>14.1</v>
      </c>
      <c r="P1041">
        <f>IF(NOT(ISBLANK(Training_Data_Features!P1041)),Training_Data_Features!P1041,AVERAGEIFS(Training_Data_Features!P:P,$A:$A,'Training Set'!$A1041,$C:$C,$C1041))</f>
        <v>82.167142857100004</v>
      </c>
      <c r="Q1041">
        <f>IF(NOT(ISBLANK(Training_Data_Features!Q1041)),Training_Data_Features!Q1041,AVERAGEIFS(Training_Data_Features!Q:Q,$A:$A,'Training Set'!$A1041,$C:$C,$C1041))</f>
        <v>3.18</v>
      </c>
      <c r="R1041">
        <f>IF(NOT(ISBLANK(Training_Data_Features!R1041)),Training_Data_Features!R1041,AVERAGEIFS(Training_Data_Features!R:R,$A:$A,'Training Set'!$A1041,$C:$C,$C1041))</f>
        <v>13.87</v>
      </c>
      <c r="S1041">
        <f>IF(NOT(ISBLANK(Training_Data_Features!S1041)),Training_Data_Features!S1041,AVERAGEIFS(Training_Data_Features!S:S,$A:$A,'Training Set'!$A1041,$C:$C,$C1041))</f>
        <v>10.7285714286</v>
      </c>
      <c r="T1041">
        <f>IF(NOT(ISBLANK(Training_Data_Features!T1041)),Training_Data_Features!T1041,AVERAGEIFS(Training_Data_Features!T:T,$A:$A,'Training Set'!$A1041,$C:$C,$C1041))</f>
        <v>26.15</v>
      </c>
      <c r="U1041">
        <f>IF(NOT(ISBLANK(Training_Data_Features!U1041)),Training_Data_Features!U1041,AVERAGEIFS(Training_Data_Features!U:U,$A:$A,'Training Set'!$A1041,$C:$C,$C1041))</f>
        <v>10.8</v>
      </c>
      <c r="V1041">
        <f>IF(NOT(ISBLANK(Training_Data_Features!V1041)),Training_Data_Features!V1041,AVERAGEIFS(Training_Data_Features!V:V,$A:$A,'Training Set'!$A1041,$C:$C,$C1041))</f>
        <v>32.6</v>
      </c>
      <c r="W1041">
        <f>IF(NOT(ISBLANK(Training_Data_Features!W1041)),Training_Data_Features!W1041,AVERAGEIFS(Training_Data_Features!W:W,$A:$A,'Training Set'!$A1041,$C:$C,$C1041))</f>
        <v>18.600000000000001</v>
      </c>
      <c r="X1041">
        <f>IF(NOT(ISBLANK(Training_Data_Features!X1041)),Training_Data_Features!X1041,AVERAGEIFS(Training_Data_Features!X:X,$A:$A,'Training Set'!$A1041,$C:$C,$C1041))</f>
        <v>7.1</v>
      </c>
      <c r="Y1041">
        <f>Training_Data_Labels!D1041</f>
        <v>3</v>
      </c>
    </row>
    <row r="1042" spans="1:25" x14ac:dyDescent="0.2">
      <c r="A1042" t="str">
        <f>Training_Data_Features!A1042</f>
        <v>iq</v>
      </c>
      <c r="B1042">
        <f>Training_Data_Features!B1042</f>
        <v>2002</v>
      </c>
      <c r="C1042">
        <f>Training_Data_Features!C1042</f>
        <v>27</v>
      </c>
      <c r="D1042" s="1">
        <f>Training_Data_Features!D1042</f>
        <v>37439</v>
      </c>
      <c r="E1042">
        <f>IF(NOT(ISBLANK(Training_Data_Features!E1042)),Training_Data_Features!E1042,AVERAGEIFS(Training_Data_Features!E:E,$A:$A,'Training Set'!$A1042,$C:$C,$C1042))</f>
        <v>0.10154290000000001</v>
      </c>
      <c r="F1042">
        <f>IF(NOT(ISBLANK(Training_Data_Features!F1042)),Training_Data_Features!F1042,AVERAGEIFS(Training_Data_Features!F:F,$A:$A,'Training Set'!$A1042,$C:$C,$C1042))</f>
        <v>0.12659999999999999</v>
      </c>
      <c r="G1042">
        <f>IF(NOT(ISBLANK(Training_Data_Features!G1042)),Training_Data_Features!G1042,AVERAGEIFS(Training_Data_Features!G:G,$A:$A,'Training Set'!$A1042,$C:$C,$C1042))</f>
        <v>0.11935709999999999</v>
      </c>
      <c r="H1042">
        <f>IF(NOT(ISBLANK(Training_Data_Features!H1042)),Training_Data_Features!H1042,AVERAGEIFS(Training_Data_Features!H:H,$A:$A,'Training Set'!$A1042,$C:$C,$C1042))</f>
        <v>7.6242859999999996E-2</v>
      </c>
      <c r="I1042">
        <f>IF(NOT(ISBLANK(Training_Data_Features!I1042)),Training_Data_Features!I1042,AVERAGEIFS(Training_Data_Features!I:I,$A:$A,'Training Set'!$A1042,$C:$C,$C1042))</f>
        <v>3.27</v>
      </c>
      <c r="J1042">
        <f>IF(NOT(ISBLANK(Training_Data_Features!J1042)),Training_Data_Features!J1042,AVERAGEIFS(Training_Data_Features!J:J,$A:$A,'Training Set'!$A1042,$C:$C,$C1042))</f>
        <v>294.635714286</v>
      </c>
      <c r="K1042">
        <f>IF(NOT(ISBLANK(Training_Data_Features!K1042)),Training_Data_Features!K1042,AVERAGEIFS(Training_Data_Features!K:K,$A:$A,'Training Set'!$A1042,$C:$C,$C1042))</f>
        <v>294.89285714300001</v>
      </c>
      <c r="L1042">
        <f>IF(NOT(ISBLANK(Training_Data_Features!L1042)),Training_Data_Features!L1042,AVERAGEIFS(Training_Data_Features!L:L,$A:$A,'Training Set'!$A1042,$C:$C,$C1042))</f>
        <v>291.79428571400001</v>
      </c>
      <c r="M1042">
        <f>IF(NOT(ISBLANK(Training_Data_Features!M1042)),Training_Data_Features!M1042,AVERAGEIFS(Training_Data_Features!M:M,$A:$A,'Training Set'!$A1042,$C:$C,$C1042))</f>
        <v>305.10000000000002</v>
      </c>
      <c r="N1042">
        <f>IF(NOT(ISBLANK(Training_Data_Features!N1042)),Training_Data_Features!N1042,AVERAGEIFS(Training_Data_Features!N:N,$A:$A,'Training Set'!$A1042,$C:$C,$C1042))</f>
        <v>287.39999999999998</v>
      </c>
      <c r="O1042">
        <f>IF(NOT(ISBLANK(Training_Data_Features!O1042)),Training_Data_Features!O1042,AVERAGEIFS(Training_Data_Features!O:O,$A:$A,'Training Set'!$A1042,$C:$C,$C1042))</f>
        <v>6.2</v>
      </c>
      <c r="P1042">
        <f>IF(NOT(ISBLANK(Training_Data_Features!P1042)),Training_Data_Features!P1042,AVERAGEIFS(Training_Data_Features!P:P,$A:$A,'Training Set'!$A1042,$C:$C,$C1042))</f>
        <v>85.565714285699997</v>
      </c>
      <c r="Q1042">
        <f>IF(NOT(ISBLANK(Training_Data_Features!Q1042)),Training_Data_Features!Q1042,AVERAGEIFS(Training_Data_Features!Q:Q,$A:$A,'Training Set'!$A1042,$C:$C,$C1042))</f>
        <v>3.27</v>
      </c>
      <c r="R1042">
        <f>IF(NOT(ISBLANK(Training_Data_Features!R1042)),Training_Data_Features!R1042,AVERAGEIFS(Training_Data_Features!R:R,$A:$A,'Training Set'!$A1042,$C:$C,$C1042))</f>
        <v>13.454285714299999</v>
      </c>
      <c r="S1042">
        <f>IF(NOT(ISBLANK(Training_Data_Features!S1042)),Training_Data_Features!S1042,AVERAGEIFS(Training_Data_Features!S:S,$A:$A,'Training Set'!$A1042,$C:$C,$C1042))</f>
        <v>8.6999999999999993</v>
      </c>
      <c r="T1042">
        <f>IF(NOT(ISBLANK(Training_Data_Features!T1042)),Training_Data_Features!T1042,AVERAGEIFS(Training_Data_Features!T:T,$A:$A,'Training Set'!$A1042,$C:$C,$C1042))</f>
        <v>26.274999999999999</v>
      </c>
      <c r="U1042">
        <f>IF(NOT(ISBLANK(Training_Data_Features!U1042)),Training_Data_Features!U1042,AVERAGEIFS(Training_Data_Features!U:U,$A:$A,'Training Set'!$A1042,$C:$C,$C1042))</f>
        <v>9.5</v>
      </c>
      <c r="V1042">
        <f>IF(NOT(ISBLANK(Training_Data_Features!V1042)),Training_Data_Features!V1042,AVERAGEIFS(Training_Data_Features!V:V,$A:$A,'Training Set'!$A1042,$C:$C,$C1042))</f>
        <v>32.6</v>
      </c>
      <c r="W1042">
        <f>IF(NOT(ISBLANK(Training_Data_Features!W1042)),Training_Data_Features!W1042,AVERAGEIFS(Training_Data_Features!W:W,$A:$A,'Training Set'!$A1042,$C:$C,$C1042))</f>
        <v>20.7</v>
      </c>
      <c r="X1042">
        <f>IF(NOT(ISBLANK(Training_Data_Features!X1042)),Training_Data_Features!X1042,AVERAGEIFS(Training_Data_Features!X:X,$A:$A,'Training Set'!$A1042,$C:$C,$C1042))</f>
        <v>5.0999999999999996</v>
      </c>
      <c r="Y1042">
        <f>Training_Data_Labels!D1042</f>
        <v>7</v>
      </c>
    </row>
    <row r="1043" spans="1:25" x14ac:dyDescent="0.2">
      <c r="A1043" t="str">
        <f>Training_Data_Features!A1043</f>
        <v>iq</v>
      </c>
      <c r="B1043">
        <f>Training_Data_Features!B1043</f>
        <v>2002</v>
      </c>
      <c r="C1043">
        <f>Training_Data_Features!C1043</f>
        <v>28</v>
      </c>
      <c r="D1043" s="1">
        <f>Training_Data_Features!D1043</f>
        <v>37446</v>
      </c>
      <c r="E1043">
        <f>IF(NOT(ISBLANK(Training_Data_Features!E1043)),Training_Data_Features!E1043,AVERAGEIFS(Training_Data_Features!E:E,$A:$A,'Training Set'!$A1043,$C:$C,$C1043))</f>
        <v>0.21601999999999999</v>
      </c>
      <c r="F1043">
        <f>IF(NOT(ISBLANK(Training_Data_Features!F1043)),Training_Data_Features!F1043,AVERAGEIFS(Training_Data_Features!F:F,$A:$A,'Training Set'!$A1043,$C:$C,$C1043))</f>
        <v>0.23506669999999999</v>
      </c>
      <c r="G1043">
        <f>IF(NOT(ISBLANK(Training_Data_Features!G1043)),Training_Data_Features!G1043,AVERAGEIFS(Training_Data_Features!G:G,$A:$A,'Training Set'!$A1043,$C:$C,$C1043))</f>
        <v>0.15118570000000001</v>
      </c>
      <c r="H1043">
        <f>IF(NOT(ISBLANK(Training_Data_Features!H1043)),Training_Data_Features!H1043,AVERAGEIFS(Training_Data_Features!H:H,$A:$A,'Training Set'!$A1043,$C:$C,$C1043))</f>
        <v>0.21297140000000001</v>
      </c>
      <c r="I1043">
        <f>IF(NOT(ISBLANK(Training_Data_Features!I1043)),Training_Data_Features!I1043,AVERAGEIFS(Training_Data_Features!I:I,$A:$A,'Training Set'!$A1043,$C:$C,$C1043))</f>
        <v>5.71</v>
      </c>
      <c r="J1043">
        <f>IF(NOT(ISBLANK(Training_Data_Features!J1043)),Training_Data_Features!J1043,AVERAGEIFS(Training_Data_Features!J:J,$A:$A,'Training Set'!$A1043,$C:$C,$C1043))</f>
        <v>295.88285714300002</v>
      </c>
      <c r="K1043">
        <f>IF(NOT(ISBLANK(Training_Data_Features!K1043)),Training_Data_Features!K1043,AVERAGEIFS(Training_Data_Features!K:K,$A:$A,'Training Set'!$A1043,$C:$C,$C1043))</f>
        <v>297.03571428599997</v>
      </c>
      <c r="L1043">
        <f>IF(NOT(ISBLANK(Training_Data_Features!L1043)),Training_Data_Features!L1043,AVERAGEIFS(Training_Data_Features!L:L,$A:$A,'Training Set'!$A1043,$C:$C,$C1043))</f>
        <v>292.95</v>
      </c>
      <c r="M1043">
        <f>IF(NOT(ISBLANK(Training_Data_Features!M1043)),Training_Data_Features!M1043,AVERAGEIFS(Training_Data_Features!M:M,$A:$A,'Training Set'!$A1043,$C:$C,$C1043))</f>
        <v>307.10000000000002</v>
      </c>
      <c r="N1043">
        <f>IF(NOT(ISBLANK(Training_Data_Features!N1043)),Training_Data_Features!N1043,AVERAGEIFS(Training_Data_Features!N:N,$A:$A,'Training Set'!$A1043,$C:$C,$C1043))</f>
        <v>291.2</v>
      </c>
      <c r="O1043">
        <f>IF(NOT(ISBLANK(Training_Data_Features!O1043)),Training_Data_Features!O1043,AVERAGEIFS(Training_Data_Features!O:O,$A:$A,'Training Set'!$A1043,$C:$C,$C1043))</f>
        <v>8.6999999999999993</v>
      </c>
      <c r="P1043">
        <f>IF(NOT(ISBLANK(Training_Data_Features!P1043)),Training_Data_Features!P1043,AVERAGEIFS(Training_Data_Features!P:P,$A:$A,'Training Set'!$A1043,$C:$C,$C1043))</f>
        <v>85.6728571429</v>
      </c>
      <c r="Q1043">
        <f>IF(NOT(ISBLANK(Training_Data_Features!Q1043)),Training_Data_Features!Q1043,AVERAGEIFS(Training_Data_Features!Q:Q,$A:$A,'Training Set'!$A1043,$C:$C,$C1043))</f>
        <v>5.71</v>
      </c>
      <c r="R1043">
        <f>IF(NOT(ISBLANK(Training_Data_Features!R1043)),Training_Data_Features!R1043,AVERAGEIFS(Training_Data_Features!R:R,$A:$A,'Training Set'!$A1043,$C:$C,$C1043))</f>
        <v>14.464285714300001</v>
      </c>
      <c r="S1043">
        <f>IF(NOT(ISBLANK(Training_Data_Features!S1043)),Training_Data_Features!S1043,AVERAGEIFS(Training_Data_Features!S:S,$A:$A,'Training Set'!$A1043,$C:$C,$C1043))</f>
        <v>8.7857142857100001</v>
      </c>
      <c r="T1043">
        <f>IF(NOT(ISBLANK(Training_Data_Features!T1043)),Training_Data_Features!T1043,AVERAGEIFS(Training_Data_Features!T:T,$A:$A,'Training Set'!$A1043,$C:$C,$C1043))</f>
        <v>26.133333333300001</v>
      </c>
      <c r="U1043">
        <f>IF(NOT(ISBLANK(Training_Data_Features!U1043)),Training_Data_Features!U1043,AVERAGEIFS(Training_Data_Features!U:U,$A:$A,'Training Set'!$A1043,$C:$C,$C1043))</f>
        <v>10.6333333333</v>
      </c>
      <c r="V1043">
        <f>IF(NOT(ISBLANK(Training_Data_Features!V1043)),Training_Data_Features!V1043,AVERAGEIFS(Training_Data_Features!V:V,$A:$A,'Training Set'!$A1043,$C:$C,$C1043))</f>
        <v>32.299999999999997</v>
      </c>
      <c r="W1043">
        <f>IF(NOT(ISBLANK(Training_Data_Features!W1043)),Training_Data_Features!W1043,AVERAGEIFS(Training_Data_Features!W:W,$A:$A,'Training Set'!$A1043,$C:$C,$C1043))</f>
        <v>20.3</v>
      </c>
      <c r="X1043">
        <f>IF(NOT(ISBLANK(Training_Data_Features!X1043)),Training_Data_Features!X1043,AVERAGEIFS(Training_Data_Features!X:X,$A:$A,'Training Set'!$A1043,$C:$C,$C1043))</f>
        <v>26.3</v>
      </c>
      <c r="Y1043">
        <f>Training_Data_Labels!D1043</f>
        <v>7</v>
      </c>
    </row>
    <row r="1044" spans="1:25" x14ac:dyDescent="0.2">
      <c r="A1044" t="str">
        <f>Training_Data_Features!A1044</f>
        <v>iq</v>
      </c>
      <c r="B1044">
        <f>Training_Data_Features!B1044</f>
        <v>2002</v>
      </c>
      <c r="C1044">
        <f>Training_Data_Features!C1044</f>
        <v>29</v>
      </c>
      <c r="D1044" s="1">
        <f>Training_Data_Features!D1044</f>
        <v>37453</v>
      </c>
      <c r="E1044">
        <f>IF(NOT(ISBLANK(Training_Data_Features!E1044)),Training_Data_Features!E1044,AVERAGEIFS(Training_Data_Features!E:E,$A:$A,'Training Set'!$A1044,$C:$C,$C1044))</f>
        <v>0.1080429</v>
      </c>
      <c r="F1044">
        <f>IF(NOT(ISBLANK(Training_Data_Features!F1044)),Training_Data_Features!F1044,AVERAGEIFS(Training_Data_Features!F:F,$A:$A,'Training Set'!$A1044,$C:$C,$C1044))</f>
        <v>7.2985709999999995E-2</v>
      </c>
      <c r="G1044">
        <f>IF(NOT(ISBLANK(Training_Data_Features!G1044)),Training_Data_Features!G1044,AVERAGEIFS(Training_Data_Features!G:G,$A:$A,'Training Set'!$A1044,$C:$C,$C1044))</f>
        <v>0.1112286</v>
      </c>
      <c r="H1044">
        <f>IF(NOT(ISBLANK(Training_Data_Features!H1044)),Training_Data_Features!H1044,AVERAGEIFS(Training_Data_Features!H:H,$A:$A,'Training Set'!$A1044,$C:$C,$C1044))</f>
        <v>0.1179714</v>
      </c>
      <c r="I1044">
        <f>IF(NOT(ISBLANK(Training_Data_Features!I1044)),Training_Data_Features!I1044,AVERAGEIFS(Training_Data_Features!I:I,$A:$A,'Training Set'!$A1044,$C:$C,$C1044))</f>
        <v>63</v>
      </c>
      <c r="J1044">
        <f>IF(NOT(ISBLANK(Training_Data_Features!J1044)),Training_Data_Features!J1044,AVERAGEIFS(Training_Data_Features!J:J,$A:$A,'Training Set'!$A1044,$C:$C,$C1044))</f>
        <v>296.44285714300003</v>
      </c>
      <c r="K1044">
        <f>IF(NOT(ISBLANK(Training_Data_Features!K1044)),Training_Data_Features!K1044,AVERAGEIFS(Training_Data_Features!K:K,$A:$A,'Training Set'!$A1044,$C:$C,$C1044))</f>
        <v>297.74285714299998</v>
      </c>
      <c r="L1044">
        <f>IF(NOT(ISBLANK(Training_Data_Features!L1044)),Training_Data_Features!L1044,AVERAGEIFS(Training_Data_Features!L:L,$A:$A,'Training Set'!$A1044,$C:$C,$C1044))</f>
        <v>293.32714285700001</v>
      </c>
      <c r="M1044">
        <f>IF(NOT(ISBLANK(Training_Data_Features!M1044)),Training_Data_Features!M1044,AVERAGEIFS(Training_Data_Features!M:M,$A:$A,'Training Set'!$A1044,$C:$C,$C1044))</f>
        <v>306.3</v>
      </c>
      <c r="N1044">
        <f>IF(NOT(ISBLANK(Training_Data_Features!N1044)),Training_Data_Features!N1044,AVERAGEIFS(Training_Data_Features!N:N,$A:$A,'Training Set'!$A1044,$C:$C,$C1044))</f>
        <v>290.60000000000002</v>
      </c>
      <c r="O1044">
        <f>IF(NOT(ISBLANK(Training_Data_Features!O1044)),Training_Data_Features!O1044,AVERAGEIFS(Training_Data_Features!O:O,$A:$A,'Training Set'!$A1044,$C:$C,$C1044))</f>
        <v>8.3000000000000007</v>
      </c>
      <c r="P1044">
        <f>IF(NOT(ISBLANK(Training_Data_Features!P1044)),Training_Data_Features!P1044,AVERAGEIFS(Training_Data_Features!P:P,$A:$A,'Training Set'!$A1044,$C:$C,$C1044))</f>
        <v>84.668571428600004</v>
      </c>
      <c r="Q1044">
        <f>IF(NOT(ISBLANK(Training_Data_Features!Q1044)),Training_Data_Features!Q1044,AVERAGEIFS(Training_Data_Features!Q:Q,$A:$A,'Training Set'!$A1044,$C:$C,$C1044))</f>
        <v>63</v>
      </c>
      <c r="R1044">
        <f>IF(NOT(ISBLANK(Training_Data_Features!R1044)),Training_Data_Features!R1044,AVERAGEIFS(Training_Data_Features!R:R,$A:$A,'Training Set'!$A1044,$C:$C,$C1044))</f>
        <v>14.8185714286</v>
      </c>
      <c r="S1044">
        <f>IF(NOT(ISBLANK(Training_Data_Features!S1044)),Training_Data_Features!S1044,AVERAGEIFS(Training_Data_Features!S:S,$A:$A,'Training Set'!$A1044,$C:$C,$C1044))</f>
        <v>11.1714285714</v>
      </c>
      <c r="T1044">
        <f>IF(NOT(ISBLANK(Training_Data_Features!T1044)),Training_Data_Features!T1044,AVERAGEIFS(Training_Data_Features!T:T,$A:$A,'Training Set'!$A1044,$C:$C,$C1044))</f>
        <v>25.4</v>
      </c>
      <c r="U1044">
        <f>IF(NOT(ISBLANK(Training_Data_Features!U1044)),Training_Data_Features!U1044,AVERAGEIFS(Training_Data_Features!U:U,$A:$A,'Training Set'!$A1044,$C:$C,$C1044))</f>
        <v>9</v>
      </c>
      <c r="V1044">
        <f>IF(NOT(ISBLANK(Training_Data_Features!V1044)),Training_Data_Features!V1044,AVERAGEIFS(Training_Data_Features!V:V,$A:$A,'Training Set'!$A1044,$C:$C,$C1044))</f>
        <v>30.1</v>
      </c>
      <c r="W1044">
        <f>IF(NOT(ISBLANK(Training_Data_Features!W1044)),Training_Data_Features!W1044,AVERAGEIFS(Training_Data_Features!W:W,$A:$A,'Training Set'!$A1044,$C:$C,$C1044))</f>
        <v>20.100000000000001</v>
      </c>
      <c r="X1044">
        <f>IF(NOT(ISBLANK(Training_Data_Features!X1044)),Training_Data_Features!X1044,AVERAGEIFS(Training_Data_Features!X:X,$A:$A,'Training Set'!$A1044,$C:$C,$C1044))</f>
        <v>0</v>
      </c>
      <c r="Y1044">
        <f>Training_Data_Labels!D1044</f>
        <v>4</v>
      </c>
    </row>
    <row r="1045" spans="1:25" x14ac:dyDescent="0.2">
      <c r="A1045" t="str">
        <f>Training_Data_Features!A1045</f>
        <v>iq</v>
      </c>
      <c r="B1045">
        <f>Training_Data_Features!B1045</f>
        <v>2002</v>
      </c>
      <c r="C1045">
        <f>Training_Data_Features!C1045</f>
        <v>30</v>
      </c>
      <c r="D1045" s="1">
        <f>Training_Data_Features!D1045</f>
        <v>37460</v>
      </c>
      <c r="E1045">
        <f>IF(NOT(ISBLANK(Training_Data_Features!E1045)),Training_Data_Features!E1045,AVERAGEIFS(Training_Data_Features!E:E,$A:$A,'Training Set'!$A1045,$C:$C,$C1045))</f>
        <v>0.2225</v>
      </c>
      <c r="F1045">
        <f>IF(NOT(ISBLANK(Training_Data_Features!F1045)),Training_Data_Features!F1045,AVERAGEIFS(Training_Data_Features!F:F,$A:$A,'Training Set'!$A1045,$C:$C,$C1045))</f>
        <v>0.2631</v>
      </c>
      <c r="G1045">
        <f>IF(NOT(ISBLANK(Training_Data_Features!G1045)),Training_Data_Features!G1045,AVERAGEIFS(Training_Data_Features!G:G,$A:$A,'Training Set'!$A1045,$C:$C,$C1045))</f>
        <v>0.2489857</v>
      </c>
      <c r="H1045">
        <f>IF(NOT(ISBLANK(Training_Data_Features!H1045)),Training_Data_Features!H1045,AVERAGEIFS(Training_Data_Features!H:H,$A:$A,'Training Set'!$A1045,$C:$C,$C1045))</f>
        <v>0.34647139999999998</v>
      </c>
      <c r="I1045">
        <f>IF(NOT(ISBLANK(Training_Data_Features!I1045)),Training_Data_Features!I1045,AVERAGEIFS(Training_Data_Features!I:I,$A:$A,'Training Set'!$A1045,$C:$C,$C1045))</f>
        <v>65.55</v>
      </c>
      <c r="J1045">
        <f>IF(NOT(ISBLANK(Training_Data_Features!J1045)),Training_Data_Features!J1045,AVERAGEIFS(Training_Data_Features!J:J,$A:$A,'Training Set'!$A1045,$C:$C,$C1045))</f>
        <v>296.875714286</v>
      </c>
      <c r="K1045">
        <f>IF(NOT(ISBLANK(Training_Data_Features!K1045)),Training_Data_Features!K1045,AVERAGEIFS(Training_Data_Features!K:K,$A:$A,'Training Set'!$A1045,$C:$C,$C1045))</f>
        <v>298.3</v>
      </c>
      <c r="L1045">
        <f>IF(NOT(ISBLANK(Training_Data_Features!L1045)),Training_Data_Features!L1045,AVERAGEIFS(Training_Data_Features!L:L,$A:$A,'Training Set'!$A1045,$C:$C,$C1045))</f>
        <v>293.42285714299999</v>
      </c>
      <c r="M1045">
        <f>IF(NOT(ISBLANK(Training_Data_Features!M1045)),Training_Data_Features!M1045,AVERAGEIFS(Training_Data_Features!M:M,$A:$A,'Training Set'!$A1045,$C:$C,$C1045))</f>
        <v>307.39999999999998</v>
      </c>
      <c r="N1045">
        <f>IF(NOT(ISBLANK(Training_Data_Features!N1045)),Training_Data_Features!N1045,AVERAGEIFS(Training_Data_Features!N:N,$A:$A,'Training Set'!$A1045,$C:$C,$C1045))</f>
        <v>288.3</v>
      </c>
      <c r="O1045">
        <f>IF(NOT(ISBLANK(Training_Data_Features!O1045)),Training_Data_Features!O1045,AVERAGEIFS(Training_Data_Features!O:O,$A:$A,'Training Set'!$A1045,$C:$C,$C1045))</f>
        <v>12.41</v>
      </c>
      <c r="P1045">
        <f>IF(NOT(ISBLANK(Training_Data_Features!P1045)),Training_Data_Features!P1045,AVERAGEIFS(Training_Data_Features!P:P,$A:$A,'Training Set'!$A1045,$C:$C,$C1045))</f>
        <v>83.497142857100002</v>
      </c>
      <c r="Q1045">
        <f>IF(NOT(ISBLANK(Training_Data_Features!Q1045)),Training_Data_Features!Q1045,AVERAGEIFS(Training_Data_Features!Q:Q,$A:$A,'Training Set'!$A1045,$C:$C,$C1045))</f>
        <v>65.55</v>
      </c>
      <c r="R1045">
        <f>IF(NOT(ISBLANK(Training_Data_Features!R1045)),Training_Data_Features!R1045,AVERAGEIFS(Training_Data_Features!R:R,$A:$A,'Training Set'!$A1045,$C:$C,$C1045))</f>
        <v>14.93</v>
      </c>
      <c r="S1045">
        <f>IF(NOT(ISBLANK(Training_Data_Features!S1045)),Training_Data_Features!S1045,AVERAGEIFS(Training_Data_Features!S:S,$A:$A,'Training Set'!$A1045,$C:$C,$C1045))</f>
        <v>11.971428571400001</v>
      </c>
      <c r="T1045">
        <f>IF(NOT(ISBLANK(Training_Data_Features!T1045)),Training_Data_Features!T1045,AVERAGEIFS(Training_Data_Features!T:T,$A:$A,'Training Set'!$A1045,$C:$C,$C1045))</f>
        <v>27.8</v>
      </c>
      <c r="U1045">
        <f>IF(NOT(ISBLANK(Training_Data_Features!U1045)),Training_Data_Features!U1045,AVERAGEIFS(Training_Data_Features!U:U,$A:$A,'Training Set'!$A1045,$C:$C,$C1045))</f>
        <v>11.6</v>
      </c>
      <c r="V1045">
        <f>IF(NOT(ISBLANK(Training_Data_Features!V1045)),Training_Data_Features!V1045,AVERAGEIFS(Training_Data_Features!V:V,$A:$A,'Training Set'!$A1045,$C:$C,$C1045))</f>
        <v>33.6</v>
      </c>
      <c r="W1045">
        <f>IF(NOT(ISBLANK(Training_Data_Features!W1045)),Training_Data_Features!W1045,AVERAGEIFS(Training_Data_Features!W:W,$A:$A,'Training Set'!$A1045,$C:$C,$C1045))</f>
        <v>19.5</v>
      </c>
      <c r="X1045">
        <f>IF(NOT(ISBLANK(Training_Data_Features!X1045)),Training_Data_Features!X1045,AVERAGEIFS(Training_Data_Features!X:X,$A:$A,'Training Set'!$A1045,$C:$C,$C1045))</f>
        <v>68.099999999999994</v>
      </c>
      <c r="Y1045">
        <f>Training_Data_Labels!D1045</f>
        <v>5</v>
      </c>
    </row>
    <row r="1046" spans="1:25" x14ac:dyDescent="0.2">
      <c r="A1046" t="str">
        <f>Training_Data_Features!A1046</f>
        <v>iq</v>
      </c>
      <c r="B1046">
        <f>Training_Data_Features!B1046</f>
        <v>2002</v>
      </c>
      <c r="C1046">
        <f>Training_Data_Features!C1046</f>
        <v>31</v>
      </c>
      <c r="D1046" s="1">
        <f>Training_Data_Features!D1046</f>
        <v>37467</v>
      </c>
      <c r="E1046">
        <f>IF(NOT(ISBLANK(Training_Data_Features!E1046)),Training_Data_Features!E1046,AVERAGEIFS(Training_Data_Features!E:E,$A:$A,'Training Set'!$A1046,$C:$C,$C1046))</f>
        <v>0.38701429999999998</v>
      </c>
      <c r="F1046">
        <f>IF(NOT(ISBLANK(Training_Data_Features!F1046)),Training_Data_Features!F1046,AVERAGEIFS(Training_Data_Features!F:F,$A:$A,'Training Set'!$A1046,$C:$C,$C1046))</f>
        <v>0.2601714</v>
      </c>
      <c r="G1046">
        <f>IF(NOT(ISBLANK(Training_Data_Features!G1046)),Training_Data_Features!G1046,AVERAGEIFS(Training_Data_Features!G:G,$A:$A,'Training Set'!$A1046,$C:$C,$C1046))</f>
        <v>0.34927140000000001</v>
      </c>
      <c r="H1046">
        <f>IF(NOT(ISBLANK(Training_Data_Features!H1046)),Training_Data_Features!H1046,AVERAGEIFS(Training_Data_Features!H:H,$A:$A,'Training Set'!$A1046,$C:$C,$C1046))</f>
        <v>0.28305710000000001</v>
      </c>
      <c r="I1046">
        <f>IF(NOT(ISBLANK(Training_Data_Features!I1046)),Training_Data_Features!I1046,AVERAGEIFS(Training_Data_Features!I:I,$A:$A,'Training Set'!$A1046,$C:$C,$C1046))</f>
        <v>89.93</v>
      </c>
      <c r="J1046">
        <f>IF(NOT(ISBLANK(Training_Data_Features!J1046)),Training_Data_Features!J1046,AVERAGEIFS(Training_Data_Features!J:J,$A:$A,'Training Set'!$A1046,$C:$C,$C1046))</f>
        <v>297.16142857099999</v>
      </c>
      <c r="K1046">
        <f>IF(NOT(ISBLANK(Training_Data_Features!K1046)),Training_Data_Features!K1046,AVERAGEIFS(Training_Data_Features!K:K,$A:$A,'Training Set'!$A1046,$C:$C,$C1046))</f>
        <v>298.728571429</v>
      </c>
      <c r="L1046">
        <f>IF(NOT(ISBLANK(Training_Data_Features!L1046)),Training_Data_Features!L1046,AVERAGEIFS(Training_Data_Features!L:L,$A:$A,'Training Set'!$A1046,$C:$C,$C1046))</f>
        <v>294.624285714</v>
      </c>
      <c r="M1046">
        <f>IF(NOT(ISBLANK(Training_Data_Features!M1046)),Training_Data_Features!M1046,AVERAGEIFS(Training_Data_Features!M:M,$A:$A,'Training Set'!$A1046,$C:$C,$C1046))</f>
        <v>308.5</v>
      </c>
      <c r="N1046">
        <f>IF(NOT(ISBLANK(Training_Data_Features!N1046)),Training_Data_Features!N1046,AVERAGEIFS(Training_Data_Features!N:N,$A:$A,'Training Set'!$A1046,$C:$C,$C1046))</f>
        <v>292.8</v>
      </c>
      <c r="O1046">
        <f>IF(NOT(ISBLANK(Training_Data_Features!O1046)),Training_Data_Features!O1046,AVERAGEIFS(Training_Data_Features!O:O,$A:$A,'Training Set'!$A1046,$C:$C,$C1046))</f>
        <v>23.33</v>
      </c>
      <c r="P1046">
        <f>IF(NOT(ISBLANK(Training_Data_Features!P1046)),Training_Data_Features!P1046,AVERAGEIFS(Training_Data_Features!P:P,$A:$A,'Training Set'!$A1046,$C:$C,$C1046))</f>
        <v>87.034285714299997</v>
      </c>
      <c r="Q1046">
        <f>IF(NOT(ISBLANK(Training_Data_Features!Q1046)),Training_Data_Features!Q1046,AVERAGEIFS(Training_Data_Features!Q:Q,$A:$A,'Training Set'!$A1046,$C:$C,$C1046))</f>
        <v>89.93</v>
      </c>
      <c r="R1046">
        <f>IF(NOT(ISBLANK(Training_Data_Features!R1046)),Training_Data_Features!R1046,AVERAGEIFS(Training_Data_Features!R:R,$A:$A,'Training Set'!$A1046,$C:$C,$C1046))</f>
        <v>16.075714285699998</v>
      </c>
      <c r="S1046">
        <f>IF(NOT(ISBLANK(Training_Data_Features!S1046)),Training_Data_Features!S1046,AVERAGEIFS(Training_Data_Features!S:S,$A:$A,'Training Set'!$A1046,$C:$C,$C1046))</f>
        <v>10.6</v>
      </c>
      <c r="T1046">
        <f>IF(NOT(ISBLANK(Training_Data_Features!T1046)),Training_Data_Features!T1046,AVERAGEIFS(Training_Data_Features!T:T,$A:$A,'Training Set'!$A1046,$C:$C,$C1046))</f>
        <v>26.7</v>
      </c>
      <c r="U1046">
        <f>IF(NOT(ISBLANK(Training_Data_Features!U1046)),Training_Data_Features!U1046,AVERAGEIFS(Training_Data_Features!U:U,$A:$A,'Training Set'!$A1046,$C:$C,$C1046))</f>
        <v>11.14</v>
      </c>
      <c r="V1046">
        <f>IF(NOT(ISBLANK(Training_Data_Features!V1046)),Training_Data_Features!V1046,AVERAGEIFS(Training_Data_Features!V:V,$A:$A,'Training Set'!$A1046,$C:$C,$C1046))</f>
        <v>33.799999999999997</v>
      </c>
      <c r="W1046">
        <f>IF(NOT(ISBLANK(Training_Data_Features!W1046)),Training_Data_Features!W1046,AVERAGEIFS(Training_Data_Features!W:W,$A:$A,'Training Set'!$A1046,$C:$C,$C1046))</f>
        <v>19.3</v>
      </c>
      <c r="X1046">
        <f>IF(NOT(ISBLANK(Training_Data_Features!X1046)),Training_Data_Features!X1046,AVERAGEIFS(Training_Data_Features!X:X,$A:$A,'Training Set'!$A1046,$C:$C,$C1046))</f>
        <v>35.6</v>
      </c>
      <c r="Y1046">
        <f>Training_Data_Labels!D1046</f>
        <v>6</v>
      </c>
    </row>
    <row r="1047" spans="1:25" x14ac:dyDescent="0.2">
      <c r="A1047" t="str">
        <f>Training_Data_Features!A1047</f>
        <v>iq</v>
      </c>
      <c r="B1047">
        <f>Training_Data_Features!B1047</f>
        <v>2002</v>
      </c>
      <c r="C1047">
        <f>Training_Data_Features!C1047</f>
        <v>32</v>
      </c>
      <c r="D1047" s="1">
        <f>Training_Data_Features!D1047</f>
        <v>37474</v>
      </c>
      <c r="E1047">
        <f>IF(NOT(ISBLANK(Training_Data_Features!E1047)),Training_Data_Features!E1047,AVERAGEIFS(Training_Data_Features!E:E,$A:$A,'Training Set'!$A1047,$C:$C,$C1047))</f>
        <v>0.30411670000000002</v>
      </c>
      <c r="F1047">
        <f>IF(NOT(ISBLANK(Training_Data_Features!F1047)),Training_Data_Features!F1047,AVERAGEIFS(Training_Data_Features!F:F,$A:$A,'Training Set'!$A1047,$C:$C,$C1047))</f>
        <v>0.2788429</v>
      </c>
      <c r="G1047">
        <f>IF(NOT(ISBLANK(Training_Data_Features!G1047)),Training_Data_Features!G1047,AVERAGEIFS(Training_Data_Features!G:G,$A:$A,'Training Set'!$A1047,$C:$C,$C1047))</f>
        <v>0.30745709999999998</v>
      </c>
      <c r="H1047">
        <f>IF(NOT(ISBLANK(Training_Data_Features!H1047)),Training_Data_Features!H1047,AVERAGEIFS(Training_Data_Features!H:H,$A:$A,'Training Set'!$A1047,$C:$C,$C1047))</f>
        <v>0.3378429</v>
      </c>
      <c r="I1047">
        <f>IF(NOT(ISBLANK(Training_Data_Features!I1047)),Training_Data_Features!I1047,AVERAGEIFS(Training_Data_Features!I:I,$A:$A,'Training Set'!$A1047,$C:$C,$C1047))</f>
        <v>14.34</v>
      </c>
      <c r="J1047">
        <f>IF(NOT(ISBLANK(Training_Data_Features!J1047)),Training_Data_Features!J1047,AVERAGEIFS(Training_Data_Features!J:J,$A:$A,'Training Set'!$A1047,$C:$C,$C1047))</f>
        <v>296.79571428600002</v>
      </c>
      <c r="K1047">
        <f>IF(NOT(ISBLANK(Training_Data_Features!K1047)),Training_Data_Features!K1047,AVERAGEIFS(Training_Data_Features!K:K,$A:$A,'Training Set'!$A1047,$C:$C,$C1047))</f>
        <v>298.64285714300001</v>
      </c>
      <c r="L1047">
        <f>IF(NOT(ISBLANK(Training_Data_Features!L1047)),Training_Data_Features!L1047,AVERAGEIFS(Training_Data_Features!L:L,$A:$A,'Training Set'!$A1047,$C:$C,$C1047))</f>
        <v>292.67428571400001</v>
      </c>
      <c r="M1047">
        <f>IF(NOT(ISBLANK(Training_Data_Features!M1047)),Training_Data_Features!M1047,AVERAGEIFS(Training_Data_Features!M:M,$A:$A,'Training Set'!$A1047,$C:$C,$C1047))</f>
        <v>308</v>
      </c>
      <c r="N1047">
        <f>IF(NOT(ISBLANK(Training_Data_Features!N1047)),Training_Data_Features!N1047,AVERAGEIFS(Training_Data_Features!N:N,$A:$A,'Training Set'!$A1047,$C:$C,$C1047))</f>
        <v>289.10000000000002</v>
      </c>
      <c r="O1047">
        <f>IF(NOT(ISBLANK(Training_Data_Features!O1047)),Training_Data_Features!O1047,AVERAGEIFS(Training_Data_Features!O:O,$A:$A,'Training Set'!$A1047,$C:$C,$C1047))</f>
        <v>5.44</v>
      </c>
      <c r="P1047">
        <f>IF(NOT(ISBLANK(Training_Data_Features!P1047)),Training_Data_Features!P1047,AVERAGEIFS(Training_Data_Features!P:P,$A:$A,'Training Set'!$A1047,$C:$C,$C1047))</f>
        <v>80.47</v>
      </c>
      <c r="Q1047">
        <f>IF(NOT(ISBLANK(Training_Data_Features!Q1047)),Training_Data_Features!Q1047,AVERAGEIFS(Training_Data_Features!Q:Q,$A:$A,'Training Set'!$A1047,$C:$C,$C1047))</f>
        <v>14.34</v>
      </c>
      <c r="R1047">
        <f>IF(NOT(ISBLANK(Training_Data_Features!R1047)),Training_Data_Features!R1047,AVERAGEIFS(Training_Data_Features!R:R,$A:$A,'Training Set'!$A1047,$C:$C,$C1047))</f>
        <v>14.2457142857</v>
      </c>
      <c r="S1047">
        <f>IF(NOT(ISBLANK(Training_Data_Features!S1047)),Training_Data_Features!S1047,AVERAGEIFS(Training_Data_Features!S:S,$A:$A,'Training Set'!$A1047,$C:$C,$C1047))</f>
        <v>13.457142857099999</v>
      </c>
      <c r="T1047">
        <f>IF(NOT(ISBLANK(Training_Data_Features!T1047)),Training_Data_Features!T1047,AVERAGEIFS(Training_Data_Features!T:T,$A:$A,'Training Set'!$A1047,$C:$C,$C1047))</f>
        <v>27.25</v>
      </c>
      <c r="U1047">
        <f>IF(NOT(ISBLANK(Training_Data_Features!U1047)),Training_Data_Features!U1047,AVERAGEIFS(Training_Data_Features!U:U,$A:$A,'Training Set'!$A1047,$C:$C,$C1047))</f>
        <v>12.8</v>
      </c>
      <c r="V1047">
        <f>IF(NOT(ISBLANK(Training_Data_Features!V1047)),Training_Data_Features!V1047,AVERAGEIFS(Training_Data_Features!V:V,$A:$A,'Training Set'!$A1047,$C:$C,$C1047))</f>
        <v>34</v>
      </c>
      <c r="W1047">
        <f>IF(NOT(ISBLANK(Training_Data_Features!W1047)),Training_Data_Features!W1047,AVERAGEIFS(Training_Data_Features!W:W,$A:$A,'Training Set'!$A1047,$C:$C,$C1047))</f>
        <v>20.2</v>
      </c>
      <c r="X1047">
        <f>IF(NOT(ISBLANK(Training_Data_Features!X1047)),Training_Data_Features!X1047,AVERAGEIFS(Training_Data_Features!X:X,$A:$A,'Training Set'!$A1047,$C:$C,$C1047))</f>
        <v>0</v>
      </c>
      <c r="Y1047">
        <f>Training_Data_Labels!D1047</f>
        <v>7</v>
      </c>
    </row>
    <row r="1048" spans="1:25" x14ac:dyDescent="0.2">
      <c r="A1048" t="str">
        <f>Training_Data_Features!A1048</f>
        <v>iq</v>
      </c>
      <c r="B1048">
        <f>Training_Data_Features!B1048</f>
        <v>2002</v>
      </c>
      <c r="C1048">
        <f>Training_Data_Features!C1048</f>
        <v>33</v>
      </c>
      <c r="D1048" s="1">
        <f>Training_Data_Features!D1048</f>
        <v>37481</v>
      </c>
      <c r="E1048">
        <f>IF(NOT(ISBLANK(Training_Data_Features!E1048)),Training_Data_Features!E1048,AVERAGEIFS(Training_Data_Features!E:E,$A:$A,'Training Set'!$A1048,$C:$C,$C1048))</f>
        <v>0.37715710000000002</v>
      </c>
      <c r="F1048">
        <f>IF(NOT(ISBLANK(Training_Data_Features!F1048)),Training_Data_Features!F1048,AVERAGEIFS(Training_Data_Features!F:F,$A:$A,'Training Set'!$A1048,$C:$C,$C1048))</f>
        <v>0.30590000000000001</v>
      </c>
      <c r="G1048">
        <f>IF(NOT(ISBLANK(Training_Data_Features!G1048)),Training_Data_Features!G1048,AVERAGEIFS(Training_Data_Features!G:G,$A:$A,'Training Set'!$A1048,$C:$C,$C1048))</f>
        <v>0.28839999999999999</v>
      </c>
      <c r="H1048">
        <f>IF(NOT(ISBLANK(Training_Data_Features!H1048)),Training_Data_Features!H1048,AVERAGEIFS(Training_Data_Features!H:H,$A:$A,'Training Set'!$A1048,$C:$C,$C1048))</f>
        <v>0.36084290000000002</v>
      </c>
      <c r="I1048">
        <f>IF(NOT(ISBLANK(Training_Data_Features!I1048)),Training_Data_Features!I1048,AVERAGEIFS(Training_Data_Features!I:I,$A:$A,'Training Set'!$A1048,$C:$C,$C1048))</f>
        <v>9.81</v>
      </c>
      <c r="J1048">
        <f>IF(NOT(ISBLANK(Training_Data_Features!J1048)),Training_Data_Features!J1048,AVERAGEIFS(Training_Data_Features!J:J,$A:$A,'Training Set'!$A1048,$C:$C,$C1048))</f>
        <v>298.304285714</v>
      </c>
      <c r="K1048">
        <f>IF(NOT(ISBLANK(Training_Data_Features!K1048)),Training_Data_Features!K1048,AVERAGEIFS(Training_Data_Features!K:K,$A:$A,'Training Set'!$A1048,$C:$C,$C1048))</f>
        <v>299.33571428599998</v>
      </c>
      <c r="L1048">
        <f>IF(NOT(ISBLANK(Training_Data_Features!L1048)),Training_Data_Features!L1048,AVERAGEIFS(Training_Data_Features!L:L,$A:$A,'Training Set'!$A1048,$C:$C,$C1048))</f>
        <v>291.67857142899999</v>
      </c>
      <c r="M1048">
        <f>IF(NOT(ISBLANK(Training_Data_Features!M1048)),Training_Data_Features!M1048,AVERAGEIFS(Training_Data_Features!M:M,$A:$A,'Training Set'!$A1048,$C:$C,$C1048))</f>
        <v>308.89999999999998</v>
      </c>
      <c r="N1048">
        <f>IF(NOT(ISBLANK(Training_Data_Features!N1048)),Training_Data_Features!N1048,AVERAGEIFS(Training_Data_Features!N:N,$A:$A,'Training Set'!$A1048,$C:$C,$C1048))</f>
        <v>290.8</v>
      </c>
      <c r="O1048">
        <f>IF(NOT(ISBLANK(Training_Data_Features!O1048)),Training_Data_Features!O1048,AVERAGEIFS(Training_Data_Features!O:O,$A:$A,'Training Set'!$A1048,$C:$C,$C1048))</f>
        <v>1.7</v>
      </c>
      <c r="P1048">
        <f>IF(NOT(ISBLANK(Training_Data_Features!P1048)),Training_Data_Features!P1048,AVERAGEIFS(Training_Data_Features!P:P,$A:$A,'Training Set'!$A1048,$C:$C,$C1048))</f>
        <v>69.06</v>
      </c>
      <c r="Q1048">
        <f>IF(NOT(ISBLANK(Training_Data_Features!Q1048)),Training_Data_Features!Q1048,AVERAGEIFS(Training_Data_Features!Q:Q,$A:$A,'Training Set'!$A1048,$C:$C,$C1048))</f>
        <v>9.81</v>
      </c>
      <c r="R1048">
        <f>IF(NOT(ISBLANK(Training_Data_Features!R1048)),Training_Data_Features!R1048,AVERAGEIFS(Training_Data_Features!R:R,$A:$A,'Training Set'!$A1048,$C:$C,$C1048))</f>
        <v>13.441428571399999</v>
      </c>
      <c r="S1048">
        <f>IF(NOT(ISBLANK(Training_Data_Features!S1048)),Training_Data_Features!S1048,AVERAGEIFS(Training_Data_Features!S:S,$A:$A,'Training Set'!$A1048,$C:$C,$C1048))</f>
        <v>14.385714285700001</v>
      </c>
      <c r="T1048">
        <f>IF(NOT(ISBLANK(Training_Data_Features!T1048)),Training_Data_Features!T1048,AVERAGEIFS(Training_Data_Features!T:T,$A:$A,'Training Set'!$A1048,$C:$C,$C1048))</f>
        <v>27.833333333300001</v>
      </c>
      <c r="U1048">
        <f>IF(NOT(ISBLANK(Training_Data_Features!U1048)),Training_Data_Features!U1048,AVERAGEIFS(Training_Data_Features!U:U,$A:$A,'Training Set'!$A1048,$C:$C,$C1048))</f>
        <v>12.233333333299999</v>
      </c>
      <c r="V1048">
        <f>IF(NOT(ISBLANK(Training_Data_Features!V1048)),Training_Data_Features!V1048,AVERAGEIFS(Training_Data_Features!V:V,$A:$A,'Training Set'!$A1048,$C:$C,$C1048))</f>
        <v>35.1</v>
      </c>
      <c r="W1048">
        <f>IF(NOT(ISBLANK(Training_Data_Features!W1048)),Training_Data_Features!W1048,AVERAGEIFS(Training_Data_Features!W:W,$A:$A,'Training Set'!$A1048,$C:$C,$C1048))</f>
        <v>20.6</v>
      </c>
      <c r="X1048">
        <f>IF(NOT(ISBLANK(Training_Data_Features!X1048)),Training_Data_Features!X1048,AVERAGEIFS(Training_Data_Features!X:X,$A:$A,'Training Set'!$A1048,$C:$C,$C1048))</f>
        <v>7.1</v>
      </c>
      <c r="Y1048">
        <f>Training_Data_Labels!D1048</f>
        <v>7</v>
      </c>
    </row>
    <row r="1049" spans="1:25" x14ac:dyDescent="0.2">
      <c r="A1049" t="str">
        <f>Training_Data_Features!A1049</f>
        <v>iq</v>
      </c>
      <c r="B1049">
        <f>Training_Data_Features!B1049</f>
        <v>2002</v>
      </c>
      <c r="C1049">
        <f>Training_Data_Features!C1049</f>
        <v>34</v>
      </c>
      <c r="D1049" s="1">
        <f>Training_Data_Features!D1049</f>
        <v>37488</v>
      </c>
      <c r="E1049">
        <f>IF(NOT(ISBLANK(Training_Data_Features!E1049)),Training_Data_Features!E1049,AVERAGEIFS(Training_Data_Features!E:E,$A:$A,'Training Set'!$A1049,$C:$C,$C1049))</f>
        <v>0.34542499999999998</v>
      </c>
      <c r="F1049">
        <f>IF(NOT(ISBLANK(Training_Data_Features!F1049)),Training_Data_Features!F1049,AVERAGEIFS(Training_Data_Features!F:F,$A:$A,'Training Set'!$A1049,$C:$C,$C1049))</f>
        <v>0.31353999999999999</v>
      </c>
      <c r="G1049">
        <f>IF(NOT(ISBLANK(Training_Data_Features!G1049)),Training_Data_Features!G1049,AVERAGEIFS(Training_Data_Features!G:G,$A:$A,'Training Set'!$A1049,$C:$C,$C1049))</f>
        <v>0.29504999999999998</v>
      </c>
      <c r="H1049">
        <f>IF(NOT(ISBLANK(Training_Data_Features!H1049)),Training_Data_Features!H1049,AVERAGEIFS(Training_Data_Features!H:H,$A:$A,'Training Set'!$A1049,$C:$C,$C1049))</f>
        <v>0.30926670000000001</v>
      </c>
      <c r="I1049">
        <f>IF(NOT(ISBLANK(Training_Data_Features!I1049)),Training_Data_Features!I1049,AVERAGEIFS(Training_Data_Features!I:I,$A:$A,'Training Set'!$A1049,$C:$C,$C1049))</f>
        <v>31.71</v>
      </c>
      <c r="J1049">
        <f>IF(NOT(ISBLANK(Training_Data_Features!J1049)),Training_Data_Features!J1049,AVERAGEIFS(Training_Data_Features!J:J,$A:$A,'Training Set'!$A1049,$C:$C,$C1049))</f>
        <v>296.184285714</v>
      </c>
      <c r="K1049">
        <f>IF(NOT(ISBLANK(Training_Data_Features!K1049)),Training_Data_Features!K1049,AVERAGEIFS(Training_Data_Features!K:K,$A:$A,'Training Set'!$A1049,$C:$C,$C1049))</f>
        <v>296.73571428600002</v>
      </c>
      <c r="L1049">
        <f>IF(NOT(ISBLANK(Training_Data_Features!L1049)),Training_Data_Features!L1049,AVERAGEIFS(Training_Data_Features!L:L,$A:$A,'Training Set'!$A1049,$C:$C,$C1049))</f>
        <v>292.45142857100001</v>
      </c>
      <c r="M1049">
        <f>IF(NOT(ISBLANK(Training_Data_Features!M1049)),Training_Data_Features!M1049,AVERAGEIFS(Training_Data_Features!M:M,$A:$A,'Training Set'!$A1049,$C:$C,$C1049))</f>
        <v>308.60000000000002</v>
      </c>
      <c r="N1049">
        <f>IF(NOT(ISBLANK(Training_Data_Features!N1049)),Training_Data_Features!N1049,AVERAGEIFS(Training_Data_Features!N:N,$A:$A,'Training Set'!$A1049,$C:$C,$C1049))</f>
        <v>288.8</v>
      </c>
      <c r="O1049">
        <f>IF(NOT(ISBLANK(Training_Data_Features!O1049)),Training_Data_Features!O1049,AVERAGEIFS(Training_Data_Features!O:O,$A:$A,'Training Set'!$A1049,$C:$C,$C1049))</f>
        <v>5.61</v>
      </c>
      <c r="P1049">
        <f>IF(NOT(ISBLANK(Training_Data_Features!P1049)),Training_Data_Features!P1049,AVERAGEIFS(Training_Data_Features!P:P,$A:$A,'Training Set'!$A1049,$C:$C,$C1049))</f>
        <v>82.141428571399999</v>
      </c>
      <c r="Q1049">
        <f>IF(NOT(ISBLANK(Training_Data_Features!Q1049)),Training_Data_Features!Q1049,AVERAGEIFS(Training_Data_Features!Q:Q,$A:$A,'Training Set'!$A1049,$C:$C,$C1049))</f>
        <v>31.71</v>
      </c>
      <c r="R1049">
        <f>IF(NOT(ISBLANK(Training_Data_Features!R1049)),Training_Data_Features!R1049,AVERAGEIFS(Training_Data_Features!R:R,$A:$A,'Training Set'!$A1049,$C:$C,$C1049))</f>
        <v>14.045714285700001</v>
      </c>
      <c r="S1049">
        <f>IF(NOT(ISBLANK(Training_Data_Features!S1049)),Training_Data_Features!S1049,AVERAGEIFS(Training_Data_Features!S:S,$A:$A,'Training Set'!$A1049,$C:$C,$C1049))</f>
        <v>12.7571428571</v>
      </c>
      <c r="T1049">
        <f>IF(NOT(ISBLANK(Training_Data_Features!T1049)),Training_Data_Features!T1049,AVERAGEIFS(Training_Data_Features!T:T,$A:$A,'Training Set'!$A1049,$C:$C,$C1049))</f>
        <v>27.593125000000001</v>
      </c>
      <c r="U1049">
        <f>IF(NOT(ISBLANK(Training_Data_Features!U1049)),Training_Data_Features!U1049,AVERAGEIFS(Training_Data_Features!U:U,$A:$A,'Training Set'!$A1049,$C:$C,$C1049))</f>
        <v>12.2675</v>
      </c>
      <c r="V1049">
        <f>IF(NOT(ISBLANK(Training_Data_Features!V1049)),Training_Data_Features!V1049,AVERAGEIFS(Training_Data_Features!V:V,$A:$A,'Training Set'!$A1049,$C:$C,$C1049))</f>
        <v>33.1</v>
      </c>
      <c r="W1049">
        <f>IF(NOT(ISBLANK(Training_Data_Features!W1049)),Training_Data_Features!W1049,AVERAGEIFS(Training_Data_Features!W:W,$A:$A,'Training Set'!$A1049,$C:$C,$C1049))</f>
        <v>20.8</v>
      </c>
      <c r="X1049">
        <f>IF(NOT(ISBLANK(Training_Data_Features!X1049)),Training_Data_Features!X1049,AVERAGEIFS(Training_Data_Features!X:X,$A:$A,'Training Set'!$A1049,$C:$C,$C1049))</f>
        <v>70.599999999999994</v>
      </c>
      <c r="Y1049">
        <f>Training_Data_Labels!D1049</f>
        <v>4</v>
      </c>
    </row>
    <row r="1050" spans="1:25" x14ac:dyDescent="0.2">
      <c r="A1050" t="str">
        <f>Training_Data_Features!A1050</f>
        <v>iq</v>
      </c>
      <c r="B1050">
        <f>Training_Data_Features!B1050</f>
        <v>2002</v>
      </c>
      <c r="C1050">
        <f>Training_Data_Features!C1050</f>
        <v>35</v>
      </c>
      <c r="D1050" s="1">
        <f>Training_Data_Features!D1050</f>
        <v>37495</v>
      </c>
      <c r="E1050">
        <f>IF(NOT(ISBLANK(Training_Data_Features!E1050)),Training_Data_Features!E1050,AVERAGEIFS(Training_Data_Features!E:E,$A:$A,'Training Set'!$A1050,$C:$C,$C1050))</f>
        <v>0.30454290000000001</v>
      </c>
      <c r="F1050">
        <f>IF(NOT(ISBLANK(Training_Data_Features!F1050)),Training_Data_Features!F1050,AVERAGEIFS(Training_Data_Features!F:F,$A:$A,'Training Set'!$A1050,$C:$C,$C1050))</f>
        <v>0.26944289999999999</v>
      </c>
      <c r="G1050">
        <f>IF(NOT(ISBLANK(Training_Data_Features!G1050)),Training_Data_Features!G1050,AVERAGEIFS(Training_Data_Features!G:G,$A:$A,'Training Set'!$A1050,$C:$C,$C1050))</f>
        <v>0.2508571</v>
      </c>
      <c r="H1050">
        <f>IF(NOT(ISBLANK(Training_Data_Features!H1050)),Training_Data_Features!H1050,AVERAGEIFS(Training_Data_Features!H:H,$A:$A,'Training Set'!$A1050,$C:$C,$C1050))</f>
        <v>0.32247140000000002</v>
      </c>
      <c r="I1050">
        <f>IF(NOT(ISBLANK(Training_Data_Features!I1050)),Training_Data_Features!I1050,AVERAGEIFS(Training_Data_Features!I:I,$A:$A,'Training Set'!$A1050,$C:$C,$C1050))</f>
        <v>38.799999999999997</v>
      </c>
      <c r="J1050">
        <f>IF(NOT(ISBLANK(Training_Data_Features!J1050)),Training_Data_Features!J1050,AVERAGEIFS(Training_Data_Features!J:J,$A:$A,'Training Set'!$A1050,$C:$C,$C1050))</f>
        <v>298.412857143</v>
      </c>
      <c r="K1050">
        <f>IF(NOT(ISBLANK(Training_Data_Features!K1050)),Training_Data_Features!K1050,AVERAGEIFS(Training_Data_Features!K:K,$A:$A,'Training Set'!$A1050,$C:$C,$C1050))</f>
        <v>299.98571428600002</v>
      </c>
      <c r="L1050">
        <f>IF(NOT(ISBLANK(Training_Data_Features!L1050)),Training_Data_Features!L1050,AVERAGEIFS(Training_Data_Features!L:L,$A:$A,'Training Set'!$A1050,$C:$C,$C1050))</f>
        <v>293.874285714</v>
      </c>
      <c r="M1050">
        <f>IF(NOT(ISBLANK(Training_Data_Features!M1050)),Training_Data_Features!M1050,AVERAGEIFS(Training_Data_Features!M:M,$A:$A,'Training Set'!$A1050,$C:$C,$C1050))</f>
        <v>310.3</v>
      </c>
      <c r="N1050">
        <f>IF(NOT(ISBLANK(Training_Data_Features!N1050)),Training_Data_Features!N1050,AVERAGEIFS(Training_Data_Features!N:N,$A:$A,'Training Set'!$A1050,$C:$C,$C1050))</f>
        <v>291.60000000000002</v>
      </c>
      <c r="O1050">
        <f>IF(NOT(ISBLANK(Training_Data_Features!O1050)),Training_Data_Features!O1050,AVERAGEIFS(Training_Data_Features!O:O,$A:$A,'Training Set'!$A1050,$C:$C,$C1050))</f>
        <v>10.7</v>
      </c>
      <c r="P1050">
        <f>IF(NOT(ISBLANK(Training_Data_Features!P1050)),Training_Data_Features!P1050,AVERAGEIFS(Training_Data_Features!P:P,$A:$A,'Training Set'!$A1050,$C:$C,$C1050))</f>
        <v>77.7657142857</v>
      </c>
      <c r="Q1050">
        <f>IF(NOT(ISBLANK(Training_Data_Features!Q1050)),Training_Data_Features!Q1050,AVERAGEIFS(Training_Data_Features!Q:Q,$A:$A,'Training Set'!$A1050,$C:$C,$C1050))</f>
        <v>38.799999999999997</v>
      </c>
      <c r="R1050">
        <f>IF(NOT(ISBLANK(Training_Data_Features!R1050)),Training_Data_Features!R1050,AVERAGEIFS(Training_Data_Features!R:R,$A:$A,'Training Set'!$A1050,$C:$C,$C1050))</f>
        <v>15.4128571429</v>
      </c>
      <c r="S1050">
        <f>IF(NOT(ISBLANK(Training_Data_Features!S1050)),Training_Data_Features!S1050,AVERAGEIFS(Training_Data_Features!S:S,$A:$A,'Training Set'!$A1050,$C:$C,$C1050))</f>
        <v>12.8</v>
      </c>
      <c r="T1050">
        <f>IF(NOT(ISBLANK(Training_Data_Features!T1050)),Training_Data_Features!T1050,AVERAGEIFS(Training_Data_Features!T:T,$A:$A,'Training Set'!$A1050,$C:$C,$C1050))</f>
        <v>27.4</v>
      </c>
      <c r="U1050">
        <f>IF(NOT(ISBLANK(Training_Data_Features!U1050)),Training_Data_Features!U1050,AVERAGEIFS(Training_Data_Features!U:U,$A:$A,'Training Set'!$A1050,$C:$C,$C1050))</f>
        <v>11.15</v>
      </c>
      <c r="V1050">
        <f>IF(NOT(ISBLANK(Training_Data_Features!V1050)),Training_Data_Features!V1050,AVERAGEIFS(Training_Data_Features!V:V,$A:$A,'Training Set'!$A1050,$C:$C,$C1050))</f>
        <v>35.1</v>
      </c>
      <c r="W1050">
        <f>IF(NOT(ISBLANK(Training_Data_Features!W1050)),Training_Data_Features!W1050,AVERAGEIFS(Training_Data_Features!W:W,$A:$A,'Training Set'!$A1050,$C:$C,$C1050))</f>
        <v>20.9</v>
      </c>
      <c r="X1050">
        <f>IF(NOT(ISBLANK(Training_Data_Features!X1050)),Training_Data_Features!X1050,AVERAGEIFS(Training_Data_Features!X:X,$A:$A,'Training Set'!$A1050,$C:$C,$C1050))</f>
        <v>24.1</v>
      </c>
      <c r="Y1050">
        <f>Training_Data_Labels!D1050</f>
        <v>9</v>
      </c>
    </row>
    <row r="1051" spans="1:25" x14ac:dyDescent="0.2">
      <c r="A1051" t="str">
        <f>Training_Data_Features!A1051</f>
        <v>iq</v>
      </c>
      <c r="B1051">
        <f>Training_Data_Features!B1051</f>
        <v>2002</v>
      </c>
      <c r="C1051">
        <f>Training_Data_Features!C1051</f>
        <v>36</v>
      </c>
      <c r="D1051" s="1">
        <f>Training_Data_Features!D1051</f>
        <v>37502</v>
      </c>
      <c r="E1051">
        <f>IF(NOT(ISBLANK(Training_Data_Features!E1051)),Training_Data_Features!E1051,AVERAGEIFS(Training_Data_Features!E:E,$A:$A,'Training Set'!$A1051,$C:$C,$C1051))</f>
        <v>0.2290143</v>
      </c>
      <c r="F1051">
        <f>IF(NOT(ISBLANK(Training_Data_Features!F1051)),Training_Data_Features!F1051,AVERAGEIFS(Training_Data_Features!F:F,$A:$A,'Training Set'!$A1051,$C:$C,$C1051))</f>
        <v>0.13197139999999999</v>
      </c>
      <c r="G1051">
        <f>IF(NOT(ISBLANK(Training_Data_Features!G1051)),Training_Data_Features!G1051,AVERAGEIFS(Training_Data_Features!G:G,$A:$A,'Training Set'!$A1051,$C:$C,$C1051))</f>
        <v>0.24945709999999999</v>
      </c>
      <c r="H1051">
        <f>IF(NOT(ISBLANK(Training_Data_Features!H1051)),Training_Data_Features!H1051,AVERAGEIFS(Training_Data_Features!H:H,$A:$A,'Training Set'!$A1051,$C:$C,$C1051))</f>
        <v>0.19088569999999999</v>
      </c>
      <c r="I1051">
        <f>IF(NOT(ISBLANK(Training_Data_Features!I1051)),Training_Data_Features!I1051,AVERAGEIFS(Training_Data_Features!I:I,$A:$A,'Training Set'!$A1051,$C:$C,$C1051))</f>
        <v>81.849999999999994</v>
      </c>
      <c r="J1051">
        <f>IF(NOT(ISBLANK(Training_Data_Features!J1051)),Training_Data_Features!J1051,AVERAGEIFS(Training_Data_Features!J:J,$A:$A,'Training Set'!$A1051,$C:$C,$C1051))</f>
        <v>299.39571428599999</v>
      </c>
      <c r="K1051">
        <f>IF(NOT(ISBLANK(Training_Data_Features!K1051)),Training_Data_Features!K1051,AVERAGEIFS(Training_Data_Features!K:K,$A:$A,'Training Set'!$A1051,$C:$C,$C1051))</f>
        <v>300.67857142899999</v>
      </c>
      <c r="L1051">
        <f>IF(NOT(ISBLANK(Training_Data_Features!L1051)),Training_Data_Features!L1051,AVERAGEIFS(Training_Data_Features!L:L,$A:$A,'Training Set'!$A1051,$C:$C,$C1051))</f>
        <v>294.53142857099999</v>
      </c>
      <c r="M1051">
        <f>IF(NOT(ISBLANK(Training_Data_Features!M1051)),Training_Data_Features!M1051,AVERAGEIFS(Training_Data_Features!M:M,$A:$A,'Training Set'!$A1051,$C:$C,$C1051))</f>
        <v>310.5</v>
      </c>
      <c r="N1051">
        <f>IF(NOT(ISBLANK(Training_Data_Features!N1051)),Training_Data_Features!N1051,AVERAGEIFS(Training_Data_Features!N:N,$A:$A,'Training Set'!$A1051,$C:$C,$C1051))</f>
        <v>293.89999999999998</v>
      </c>
      <c r="O1051">
        <f>IF(NOT(ISBLANK(Training_Data_Features!O1051)),Training_Data_Features!O1051,AVERAGEIFS(Training_Data_Features!O:O,$A:$A,'Training Set'!$A1051,$C:$C,$C1051))</f>
        <v>13.1</v>
      </c>
      <c r="P1051">
        <f>IF(NOT(ISBLANK(Training_Data_Features!P1051)),Training_Data_Features!P1051,AVERAGEIFS(Training_Data_Features!P:P,$A:$A,'Training Set'!$A1051,$C:$C,$C1051))</f>
        <v>77.082857142899996</v>
      </c>
      <c r="Q1051">
        <f>IF(NOT(ISBLANK(Training_Data_Features!Q1051)),Training_Data_Features!Q1051,AVERAGEIFS(Training_Data_Features!Q:Q,$A:$A,'Training Set'!$A1051,$C:$C,$C1051))</f>
        <v>81.849999999999994</v>
      </c>
      <c r="R1051">
        <f>IF(NOT(ISBLANK(Training_Data_Features!R1051)),Training_Data_Features!R1051,AVERAGEIFS(Training_Data_Features!R:R,$A:$A,'Training Set'!$A1051,$C:$C,$C1051))</f>
        <v>16.034285714300001</v>
      </c>
      <c r="S1051">
        <f>IF(NOT(ISBLANK(Training_Data_Features!S1051)),Training_Data_Features!S1051,AVERAGEIFS(Training_Data_Features!S:S,$A:$A,'Training Set'!$A1051,$C:$C,$C1051))</f>
        <v>11.9285714286</v>
      </c>
      <c r="T1051">
        <f>IF(NOT(ISBLANK(Training_Data_Features!T1051)),Training_Data_Features!T1051,AVERAGEIFS(Training_Data_Features!T:T,$A:$A,'Training Set'!$A1051,$C:$C,$C1051))</f>
        <v>27.4</v>
      </c>
      <c r="U1051">
        <f>IF(NOT(ISBLANK(Training_Data_Features!U1051)),Training_Data_Features!U1051,AVERAGEIFS(Training_Data_Features!U:U,$A:$A,'Training Set'!$A1051,$C:$C,$C1051))</f>
        <v>10.475</v>
      </c>
      <c r="V1051">
        <f>IF(NOT(ISBLANK(Training_Data_Features!V1051)),Training_Data_Features!V1051,AVERAGEIFS(Training_Data_Features!V:V,$A:$A,'Training Set'!$A1051,$C:$C,$C1051))</f>
        <v>33.299999999999997</v>
      </c>
      <c r="W1051">
        <f>IF(NOT(ISBLANK(Training_Data_Features!W1051)),Training_Data_Features!W1051,AVERAGEIFS(Training_Data_Features!W:W,$A:$A,'Training Set'!$A1051,$C:$C,$C1051))</f>
        <v>21.7</v>
      </c>
      <c r="X1051">
        <f>IF(NOT(ISBLANK(Training_Data_Features!X1051)),Training_Data_Features!X1051,AVERAGEIFS(Training_Data_Features!X:X,$A:$A,'Training Set'!$A1051,$C:$C,$C1051))</f>
        <v>17</v>
      </c>
      <c r="Y1051">
        <f>Training_Data_Labels!D1051</f>
        <v>17</v>
      </c>
    </row>
    <row r="1052" spans="1:25" x14ac:dyDescent="0.2">
      <c r="A1052" t="str">
        <f>Training_Data_Features!A1052</f>
        <v>iq</v>
      </c>
      <c r="B1052">
        <f>Training_Data_Features!B1052</f>
        <v>2002</v>
      </c>
      <c r="C1052">
        <f>Training_Data_Features!C1052</f>
        <v>37</v>
      </c>
      <c r="D1052" s="1">
        <f>Training_Data_Features!D1052</f>
        <v>37509</v>
      </c>
      <c r="E1052">
        <f>IF(NOT(ISBLANK(Training_Data_Features!E1052)),Training_Data_Features!E1052,AVERAGEIFS(Training_Data_Features!E:E,$A:$A,'Training Set'!$A1052,$C:$C,$C1052))</f>
        <v>0.30754290000000001</v>
      </c>
      <c r="F1052">
        <f>IF(NOT(ISBLANK(Training_Data_Features!F1052)),Training_Data_Features!F1052,AVERAGEIFS(Training_Data_Features!F:F,$A:$A,'Training Set'!$A1052,$C:$C,$C1052))</f>
        <v>0.29417140000000003</v>
      </c>
      <c r="G1052">
        <f>IF(NOT(ISBLANK(Training_Data_Features!G1052)),Training_Data_Features!G1052,AVERAGEIFS(Training_Data_Features!G:G,$A:$A,'Training Set'!$A1052,$C:$C,$C1052))</f>
        <v>0.32340000000000002</v>
      </c>
      <c r="H1052">
        <f>IF(NOT(ISBLANK(Training_Data_Features!H1052)),Training_Data_Features!H1052,AVERAGEIFS(Training_Data_Features!H:H,$A:$A,'Training Set'!$A1052,$C:$C,$C1052))</f>
        <v>0.19077140000000001</v>
      </c>
      <c r="I1052">
        <f>IF(NOT(ISBLANK(Training_Data_Features!I1052)),Training_Data_Features!I1052,AVERAGEIFS(Training_Data_Features!I:I,$A:$A,'Training Set'!$A1052,$C:$C,$C1052))</f>
        <v>25.36</v>
      </c>
      <c r="J1052">
        <f>IF(NOT(ISBLANK(Training_Data_Features!J1052)),Training_Data_Features!J1052,AVERAGEIFS(Training_Data_Features!J:J,$A:$A,'Training Set'!$A1052,$C:$C,$C1052))</f>
        <v>299.01571428599999</v>
      </c>
      <c r="K1052">
        <f>IF(NOT(ISBLANK(Training_Data_Features!K1052)),Training_Data_Features!K1052,AVERAGEIFS(Training_Data_Features!K:K,$A:$A,'Training Set'!$A1052,$C:$C,$C1052))</f>
        <v>300.20714285700001</v>
      </c>
      <c r="L1052">
        <f>IF(NOT(ISBLANK(Training_Data_Features!L1052)),Training_Data_Features!L1052,AVERAGEIFS(Training_Data_Features!L:L,$A:$A,'Training Set'!$A1052,$C:$C,$C1052))</f>
        <v>293.211428571</v>
      </c>
      <c r="M1052">
        <f>IF(NOT(ISBLANK(Training_Data_Features!M1052)),Training_Data_Features!M1052,AVERAGEIFS(Training_Data_Features!M:M,$A:$A,'Training Set'!$A1052,$C:$C,$C1052))</f>
        <v>310</v>
      </c>
      <c r="N1052">
        <f>IF(NOT(ISBLANK(Training_Data_Features!N1052)),Training_Data_Features!N1052,AVERAGEIFS(Training_Data_Features!N:N,$A:$A,'Training Set'!$A1052,$C:$C,$C1052))</f>
        <v>290</v>
      </c>
      <c r="O1052">
        <f>IF(NOT(ISBLANK(Training_Data_Features!O1052)),Training_Data_Features!O1052,AVERAGEIFS(Training_Data_Features!O:O,$A:$A,'Training Set'!$A1052,$C:$C,$C1052))</f>
        <v>3.2</v>
      </c>
      <c r="P1052">
        <f>IF(NOT(ISBLANK(Training_Data_Features!P1052)),Training_Data_Features!P1052,AVERAGEIFS(Training_Data_Features!P:P,$A:$A,'Training Set'!$A1052,$C:$C,$C1052))</f>
        <v>73.141428571399999</v>
      </c>
      <c r="Q1052">
        <f>IF(NOT(ISBLANK(Training_Data_Features!Q1052)),Training_Data_Features!Q1052,AVERAGEIFS(Training_Data_Features!Q:Q,$A:$A,'Training Set'!$A1052,$C:$C,$C1052))</f>
        <v>25.36</v>
      </c>
      <c r="R1052">
        <f>IF(NOT(ISBLANK(Training_Data_Features!R1052)),Training_Data_Features!R1052,AVERAGEIFS(Training_Data_Features!R:R,$A:$A,'Training Set'!$A1052,$C:$C,$C1052))</f>
        <v>14.7457142857</v>
      </c>
      <c r="S1052">
        <f>IF(NOT(ISBLANK(Training_Data_Features!S1052)),Training_Data_Features!S1052,AVERAGEIFS(Training_Data_Features!S:S,$A:$A,'Training Set'!$A1052,$C:$C,$C1052))</f>
        <v>14.042857142900001</v>
      </c>
      <c r="T1052">
        <f>IF(NOT(ISBLANK(Training_Data_Features!T1052)),Training_Data_Features!T1052,AVERAGEIFS(Training_Data_Features!T:T,$A:$A,'Training Set'!$A1052,$C:$C,$C1052))</f>
        <v>28.233333333299999</v>
      </c>
      <c r="U1052">
        <f>IF(NOT(ISBLANK(Training_Data_Features!U1052)),Training_Data_Features!U1052,AVERAGEIFS(Training_Data_Features!U:U,$A:$A,'Training Set'!$A1052,$C:$C,$C1052))</f>
        <v>13.233333333299999</v>
      </c>
      <c r="V1052">
        <f>IF(NOT(ISBLANK(Training_Data_Features!V1052)),Training_Data_Features!V1052,AVERAGEIFS(Training_Data_Features!V:V,$A:$A,'Training Set'!$A1052,$C:$C,$C1052))</f>
        <v>35.9</v>
      </c>
      <c r="W1052">
        <f>IF(NOT(ISBLANK(Training_Data_Features!W1052)),Training_Data_Features!W1052,AVERAGEIFS(Training_Data_Features!W:W,$A:$A,'Training Set'!$A1052,$C:$C,$C1052))</f>
        <v>19.899999999999999</v>
      </c>
      <c r="X1052">
        <f>IF(NOT(ISBLANK(Training_Data_Features!X1052)),Training_Data_Features!X1052,AVERAGEIFS(Training_Data_Features!X:X,$A:$A,'Training Set'!$A1052,$C:$C,$C1052))</f>
        <v>89.9</v>
      </c>
      <c r="Y1052">
        <f>Training_Data_Labels!D1052</f>
        <v>8</v>
      </c>
    </row>
    <row r="1053" spans="1:25" x14ac:dyDescent="0.2">
      <c r="A1053" t="str">
        <f>Training_Data_Features!A1053</f>
        <v>iq</v>
      </c>
      <c r="B1053">
        <f>Training_Data_Features!B1053</f>
        <v>2002</v>
      </c>
      <c r="C1053">
        <f>Training_Data_Features!C1053</f>
        <v>38</v>
      </c>
      <c r="D1053" s="1">
        <f>Training_Data_Features!D1053</f>
        <v>37516</v>
      </c>
      <c r="E1053">
        <f>IF(NOT(ISBLANK(Training_Data_Features!E1053)),Training_Data_Features!E1053,AVERAGEIFS(Training_Data_Features!E:E,$A:$A,'Training Set'!$A1053,$C:$C,$C1053))</f>
        <v>0.32741429999999999</v>
      </c>
      <c r="F1053">
        <f>IF(NOT(ISBLANK(Training_Data_Features!F1053)),Training_Data_Features!F1053,AVERAGEIFS(Training_Data_Features!F:F,$A:$A,'Training Set'!$A1053,$C:$C,$C1053))</f>
        <v>0.34725709999999999</v>
      </c>
      <c r="G1053">
        <f>IF(NOT(ISBLANK(Training_Data_Features!G1053)),Training_Data_Features!G1053,AVERAGEIFS(Training_Data_Features!G:G,$A:$A,'Training Set'!$A1053,$C:$C,$C1053))</f>
        <v>0.33867140000000001</v>
      </c>
      <c r="H1053">
        <f>IF(NOT(ISBLANK(Training_Data_Features!H1053)),Training_Data_Features!H1053,AVERAGEIFS(Training_Data_Features!H:H,$A:$A,'Training Set'!$A1053,$C:$C,$C1053))</f>
        <v>0.38387139999999997</v>
      </c>
      <c r="I1053">
        <f>IF(NOT(ISBLANK(Training_Data_Features!I1053)),Training_Data_Features!I1053,AVERAGEIFS(Training_Data_Features!I:I,$A:$A,'Training Set'!$A1053,$C:$C,$C1053))</f>
        <v>11.49</v>
      </c>
      <c r="J1053">
        <f>IF(NOT(ISBLANK(Training_Data_Features!J1053)),Training_Data_Features!J1053,AVERAGEIFS(Training_Data_Features!J:J,$A:$A,'Training Set'!$A1053,$C:$C,$C1053))</f>
        <v>300.32</v>
      </c>
      <c r="K1053">
        <f>IF(NOT(ISBLANK(Training_Data_Features!K1053)),Training_Data_Features!K1053,AVERAGEIFS(Training_Data_Features!K:K,$A:$A,'Training Set'!$A1053,$C:$C,$C1053))</f>
        <v>301.04285714299999</v>
      </c>
      <c r="L1053">
        <f>IF(NOT(ISBLANK(Training_Data_Features!L1053)),Training_Data_Features!L1053,AVERAGEIFS(Training_Data_Features!L:L,$A:$A,'Training Set'!$A1053,$C:$C,$C1053))</f>
        <v>292.271428571</v>
      </c>
      <c r="M1053">
        <f>IF(NOT(ISBLANK(Training_Data_Features!M1053)),Training_Data_Features!M1053,AVERAGEIFS(Training_Data_Features!M:M,$A:$A,'Training Set'!$A1053,$C:$C,$C1053))</f>
        <v>311.2</v>
      </c>
      <c r="N1053">
        <f>IF(NOT(ISBLANK(Training_Data_Features!N1053)),Training_Data_Features!N1053,AVERAGEIFS(Training_Data_Features!N:N,$A:$A,'Training Set'!$A1053,$C:$C,$C1053))</f>
        <v>291.8</v>
      </c>
      <c r="O1053">
        <f>IF(NOT(ISBLANK(Training_Data_Features!O1053)),Training_Data_Features!O1053,AVERAGEIFS(Training_Data_Features!O:O,$A:$A,'Training Set'!$A1053,$C:$C,$C1053))</f>
        <v>0.8</v>
      </c>
      <c r="P1053">
        <f>IF(NOT(ISBLANK(Training_Data_Features!P1053)),Training_Data_Features!P1053,AVERAGEIFS(Training_Data_Features!P:P,$A:$A,'Training Set'!$A1053,$C:$C,$C1053))</f>
        <v>64.6885714286</v>
      </c>
      <c r="Q1053">
        <f>IF(NOT(ISBLANK(Training_Data_Features!Q1053)),Training_Data_Features!Q1053,AVERAGEIFS(Training_Data_Features!Q:Q,$A:$A,'Training Set'!$A1053,$C:$C,$C1053))</f>
        <v>11.49</v>
      </c>
      <c r="R1053">
        <f>IF(NOT(ISBLANK(Training_Data_Features!R1053)),Training_Data_Features!R1053,AVERAGEIFS(Training_Data_Features!R:R,$A:$A,'Training Set'!$A1053,$C:$C,$C1053))</f>
        <v>13.974285714300001</v>
      </c>
      <c r="S1053">
        <f>IF(NOT(ISBLANK(Training_Data_Features!S1053)),Training_Data_Features!S1053,AVERAGEIFS(Training_Data_Features!S:S,$A:$A,'Training Set'!$A1053,$C:$C,$C1053))</f>
        <v>16.028571428599999</v>
      </c>
      <c r="T1053">
        <f>IF(NOT(ISBLANK(Training_Data_Features!T1053)),Training_Data_Features!T1053,AVERAGEIFS(Training_Data_Features!T:T,$A:$A,'Training Set'!$A1053,$C:$C,$C1053))</f>
        <v>28.9</v>
      </c>
      <c r="U1053">
        <f>IF(NOT(ISBLANK(Training_Data_Features!U1053)),Training_Data_Features!U1053,AVERAGEIFS(Training_Data_Features!U:U,$A:$A,'Training Set'!$A1053,$C:$C,$C1053))</f>
        <v>12.7</v>
      </c>
      <c r="V1053">
        <f>IF(NOT(ISBLANK(Training_Data_Features!V1053)),Training_Data_Features!V1053,AVERAGEIFS(Training_Data_Features!V:V,$A:$A,'Training Set'!$A1053,$C:$C,$C1053))</f>
        <v>36.6</v>
      </c>
      <c r="W1053">
        <f>IF(NOT(ISBLANK(Training_Data_Features!W1053)),Training_Data_Features!W1053,AVERAGEIFS(Training_Data_Features!W:W,$A:$A,'Training Set'!$A1053,$C:$C,$C1053))</f>
        <v>21.5</v>
      </c>
      <c r="X1053">
        <f>IF(NOT(ISBLANK(Training_Data_Features!X1053)),Training_Data_Features!X1053,AVERAGEIFS(Training_Data_Features!X:X,$A:$A,'Training Set'!$A1053,$C:$C,$C1053))</f>
        <v>0.8</v>
      </c>
      <c r="Y1053">
        <f>Training_Data_Labels!D1053</f>
        <v>22</v>
      </c>
    </row>
    <row r="1054" spans="1:25" x14ac:dyDescent="0.2">
      <c r="A1054" t="str">
        <f>Training_Data_Features!A1054</f>
        <v>iq</v>
      </c>
      <c r="B1054">
        <f>Training_Data_Features!B1054</f>
        <v>2002</v>
      </c>
      <c r="C1054">
        <f>Training_Data_Features!C1054</f>
        <v>39</v>
      </c>
      <c r="D1054" s="1">
        <f>Training_Data_Features!D1054</f>
        <v>37523</v>
      </c>
      <c r="E1054">
        <f>IF(NOT(ISBLANK(Training_Data_Features!E1054)),Training_Data_Features!E1054,AVERAGEIFS(Training_Data_Features!E:E,$A:$A,'Training Set'!$A1054,$C:$C,$C1054))</f>
        <v>0.23798330000000001</v>
      </c>
      <c r="F1054">
        <f>IF(NOT(ISBLANK(Training_Data_Features!F1054)),Training_Data_Features!F1054,AVERAGEIFS(Training_Data_Features!F:F,$A:$A,'Training Set'!$A1054,$C:$C,$C1054))</f>
        <v>0.3084286</v>
      </c>
      <c r="G1054">
        <f>IF(NOT(ISBLANK(Training_Data_Features!G1054)),Training_Data_Features!G1054,AVERAGEIFS(Training_Data_Features!G:G,$A:$A,'Training Set'!$A1054,$C:$C,$C1054))</f>
        <v>0.26811430000000003</v>
      </c>
      <c r="H1054">
        <f>IF(NOT(ISBLANK(Training_Data_Features!H1054)),Training_Data_Features!H1054,AVERAGEIFS(Training_Data_Features!H:H,$A:$A,'Training Set'!$A1054,$C:$C,$C1054))</f>
        <v>0.32004290000000002</v>
      </c>
      <c r="I1054">
        <f>IF(NOT(ISBLANK(Training_Data_Features!I1054)),Training_Data_Features!I1054,AVERAGEIFS(Training_Data_Features!I:I,$A:$A,'Training Set'!$A1054,$C:$C,$C1054))</f>
        <v>38.56</v>
      </c>
      <c r="J1054">
        <f>IF(NOT(ISBLANK(Training_Data_Features!J1054)),Training_Data_Features!J1054,AVERAGEIFS(Training_Data_Features!J:J,$A:$A,'Training Set'!$A1054,$C:$C,$C1054))</f>
        <v>299.23857142899999</v>
      </c>
      <c r="K1054">
        <f>IF(NOT(ISBLANK(Training_Data_Features!K1054)),Training_Data_Features!K1054,AVERAGEIFS(Training_Data_Features!K:K,$A:$A,'Training Set'!$A1054,$C:$C,$C1054))</f>
        <v>301.114285714</v>
      </c>
      <c r="L1054">
        <f>IF(NOT(ISBLANK(Training_Data_Features!L1054)),Training_Data_Features!L1054,AVERAGEIFS(Training_Data_Features!L:L,$A:$A,'Training Set'!$A1054,$C:$C,$C1054))</f>
        <v>294.41428571400002</v>
      </c>
      <c r="M1054">
        <f>IF(NOT(ISBLANK(Training_Data_Features!M1054)),Training_Data_Features!M1054,AVERAGEIFS(Training_Data_Features!M:M,$A:$A,'Training Set'!$A1054,$C:$C,$C1054))</f>
        <v>312.60000000000002</v>
      </c>
      <c r="N1054">
        <f>IF(NOT(ISBLANK(Training_Data_Features!N1054)),Training_Data_Features!N1054,AVERAGEIFS(Training_Data_Features!N:N,$A:$A,'Training Set'!$A1054,$C:$C,$C1054))</f>
        <v>291.5</v>
      </c>
      <c r="O1054">
        <f>IF(NOT(ISBLANK(Training_Data_Features!O1054)),Training_Data_Features!O1054,AVERAGEIFS(Training_Data_Features!O:O,$A:$A,'Training Set'!$A1054,$C:$C,$C1054))</f>
        <v>41.1</v>
      </c>
      <c r="P1054">
        <f>IF(NOT(ISBLANK(Training_Data_Features!P1054)),Training_Data_Features!P1054,AVERAGEIFS(Training_Data_Features!P:P,$A:$A,'Training Set'!$A1054,$C:$C,$C1054))</f>
        <v>79.5628571429</v>
      </c>
      <c r="Q1054">
        <f>IF(NOT(ISBLANK(Training_Data_Features!Q1054)),Training_Data_Features!Q1054,AVERAGEIFS(Training_Data_Features!Q:Q,$A:$A,'Training Set'!$A1054,$C:$C,$C1054))</f>
        <v>38.56</v>
      </c>
      <c r="R1054">
        <f>IF(NOT(ISBLANK(Training_Data_Features!R1054)),Training_Data_Features!R1054,AVERAGEIFS(Training_Data_Features!R:R,$A:$A,'Training Set'!$A1054,$C:$C,$C1054))</f>
        <v>16.18</v>
      </c>
      <c r="S1054">
        <f>IF(NOT(ISBLANK(Training_Data_Features!S1054)),Training_Data_Features!S1054,AVERAGEIFS(Training_Data_Features!S:S,$A:$A,'Training Set'!$A1054,$C:$C,$C1054))</f>
        <v>13.1714285714</v>
      </c>
      <c r="T1054">
        <f>IF(NOT(ISBLANK(Training_Data_Features!T1054)),Training_Data_Features!T1054,AVERAGEIFS(Training_Data_Features!T:T,$A:$A,'Training Set'!$A1054,$C:$C,$C1054))</f>
        <v>27.9</v>
      </c>
      <c r="U1054">
        <f>IF(NOT(ISBLANK(Training_Data_Features!U1054)),Training_Data_Features!U1054,AVERAGEIFS(Training_Data_Features!U:U,$A:$A,'Training Set'!$A1054,$C:$C,$C1054))</f>
        <v>12.2</v>
      </c>
      <c r="V1054">
        <f>IF(NOT(ISBLANK(Training_Data_Features!V1054)),Training_Data_Features!V1054,AVERAGEIFS(Training_Data_Features!V:V,$A:$A,'Training Set'!$A1054,$C:$C,$C1054))</f>
        <v>36</v>
      </c>
      <c r="W1054">
        <f>IF(NOT(ISBLANK(Training_Data_Features!W1054)),Training_Data_Features!W1054,AVERAGEIFS(Training_Data_Features!W:W,$A:$A,'Training Set'!$A1054,$C:$C,$C1054))</f>
        <v>20.399999999999999</v>
      </c>
      <c r="X1054">
        <f>IF(NOT(ISBLANK(Training_Data_Features!X1054)),Training_Data_Features!X1054,AVERAGEIFS(Training_Data_Features!X:X,$A:$A,'Training Set'!$A1054,$C:$C,$C1054))</f>
        <v>86.9</v>
      </c>
      <c r="Y1054">
        <f>Training_Data_Labels!D1054</f>
        <v>18</v>
      </c>
    </row>
    <row r="1055" spans="1:25" x14ac:dyDescent="0.2">
      <c r="A1055" t="str">
        <f>Training_Data_Features!A1055</f>
        <v>iq</v>
      </c>
      <c r="B1055">
        <f>Training_Data_Features!B1055</f>
        <v>2002</v>
      </c>
      <c r="C1055">
        <f>Training_Data_Features!C1055</f>
        <v>40</v>
      </c>
      <c r="D1055" s="1">
        <f>Training_Data_Features!D1055</f>
        <v>37530</v>
      </c>
      <c r="E1055">
        <f>IF(NOT(ISBLANK(Training_Data_Features!E1055)),Training_Data_Features!E1055,AVERAGEIFS(Training_Data_Features!E:E,$A:$A,'Training Set'!$A1055,$C:$C,$C1055))</f>
        <v>0.27211429999999998</v>
      </c>
      <c r="F1055">
        <f>IF(NOT(ISBLANK(Training_Data_Features!F1055)),Training_Data_Features!F1055,AVERAGEIFS(Training_Data_Features!F:F,$A:$A,'Training Set'!$A1055,$C:$C,$C1055))</f>
        <v>0.17936669999999999</v>
      </c>
      <c r="G1055">
        <f>IF(NOT(ISBLANK(Training_Data_Features!G1055)),Training_Data_Features!G1055,AVERAGEIFS(Training_Data_Features!G:G,$A:$A,'Training Set'!$A1055,$C:$C,$C1055))</f>
        <v>0.31424289999999999</v>
      </c>
      <c r="H1055">
        <f>IF(NOT(ISBLANK(Training_Data_Features!H1055)),Training_Data_Features!H1055,AVERAGEIFS(Training_Data_Features!H:H,$A:$A,'Training Set'!$A1055,$C:$C,$C1055))</f>
        <v>0.27417140000000001</v>
      </c>
      <c r="I1055">
        <f>IF(NOT(ISBLANK(Training_Data_Features!I1055)),Training_Data_Features!I1055,AVERAGEIFS(Training_Data_Features!I:I,$A:$A,'Training Set'!$A1055,$C:$C,$C1055))</f>
        <v>70.98</v>
      </c>
      <c r="J1055">
        <f>IF(NOT(ISBLANK(Training_Data_Features!J1055)),Training_Data_Features!J1055,AVERAGEIFS(Training_Data_Features!J:J,$A:$A,'Training Set'!$A1055,$C:$C,$C1055))</f>
        <v>299.65428571400003</v>
      </c>
      <c r="K1055">
        <f>IF(NOT(ISBLANK(Training_Data_Features!K1055)),Training_Data_Features!K1055,AVERAGEIFS(Training_Data_Features!K:K,$A:$A,'Training Set'!$A1055,$C:$C,$C1055))</f>
        <v>301.23571428600002</v>
      </c>
      <c r="L1055">
        <f>IF(NOT(ISBLANK(Training_Data_Features!L1055)),Training_Data_Features!L1055,AVERAGEIFS(Training_Data_Features!L:L,$A:$A,'Training Set'!$A1055,$C:$C,$C1055))</f>
        <v>293.81428571399999</v>
      </c>
      <c r="M1055">
        <f>IF(NOT(ISBLANK(Training_Data_Features!M1055)),Training_Data_Features!M1055,AVERAGEIFS(Training_Data_Features!M:M,$A:$A,'Training Set'!$A1055,$C:$C,$C1055))</f>
        <v>313.2</v>
      </c>
      <c r="N1055">
        <f>IF(NOT(ISBLANK(Training_Data_Features!N1055)),Training_Data_Features!N1055,AVERAGEIFS(Training_Data_Features!N:N,$A:$A,'Training Set'!$A1055,$C:$C,$C1055))</f>
        <v>291.8</v>
      </c>
      <c r="O1055">
        <f>IF(NOT(ISBLANK(Training_Data_Features!O1055)),Training_Data_Features!O1055,AVERAGEIFS(Training_Data_Features!O:O,$A:$A,'Training Set'!$A1055,$C:$C,$C1055))</f>
        <v>24.1</v>
      </c>
      <c r="P1055">
        <f>IF(NOT(ISBLANK(Training_Data_Features!P1055)),Training_Data_Features!P1055,AVERAGEIFS(Training_Data_Features!P:P,$A:$A,'Training Set'!$A1055,$C:$C,$C1055))</f>
        <v>74.25</v>
      </c>
      <c r="Q1055">
        <f>IF(NOT(ISBLANK(Training_Data_Features!Q1055)),Training_Data_Features!Q1055,AVERAGEIFS(Training_Data_Features!Q:Q,$A:$A,'Training Set'!$A1055,$C:$C,$C1055))</f>
        <v>70.98</v>
      </c>
      <c r="R1055">
        <f>IF(NOT(ISBLANK(Training_Data_Features!R1055)),Training_Data_Features!R1055,AVERAGEIFS(Training_Data_Features!R:R,$A:$A,'Training Set'!$A1055,$C:$C,$C1055))</f>
        <v>15.634285714300001</v>
      </c>
      <c r="S1055">
        <f>IF(NOT(ISBLANK(Training_Data_Features!S1055)),Training_Data_Features!S1055,AVERAGEIFS(Training_Data_Features!S:S,$A:$A,'Training Set'!$A1055,$C:$C,$C1055))</f>
        <v>13.7571428571</v>
      </c>
      <c r="T1055">
        <f>IF(NOT(ISBLANK(Training_Data_Features!T1055)),Training_Data_Features!T1055,AVERAGEIFS(Training_Data_Features!T:T,$A:$A,'Training Set'!$A1055,$C:$C,$C1055))</f>
        <v>29.2</v>
      </c>
      <c r="U1055">
        <f>IF(NOT(ISBLANK(Training_Data_Features!U1055)),Training_Data_Features!U1055,AVERAGEIFS(Training_Data_Features!U:U,$A:$A,'Training Set'!$A1055,$C:$C,$C1055))</f>
        <v>14.1333333333</v>
      </c>
      <c r="V1055">
        <f>IF(NOT(ISBLANK(Training_Data_Features!V1055)),Training_Data_Features!V1055,AVERAGEIFS(Training_Data_Features!V:V,$A:$A,'Training Set'!$A1055,$C:$C,$C1055))</f>
        <v>37.700000000000003</v>
      </c>
      <c r="W1055">
        <f>IF(NOT(ISBLANK(Training_Data_Features!W1055)),Training_Data_Features!W1055,AVERAGEIFS(Training_Data_Features!W:W,$A:$A,'Training Set'!$A1055,$C:$C,$C1055))</f>
        <v>21.7</v>
      </c>
      <c r="X1055">
        <f>IF(NOT(ISBLANK(Training_Data_Features!X1055)),Training_Data_Features!X1055,AVERAGEIFS(Training_Data_Features!X:X,$A:$A,'Training Set'!$A1055,$C:$C,$C1055))</f>
        <v>74.2</v>
      </c>
      <c r="Y1055">
        <f>Training_Data_Labels!D1055</f>
        <v>21</v>
      </c>
    </row>
    <row r="1056" spans="1:25" x14ac:dyDescent="0.2">
      <c r="A1056" t="str">
        <f>Training_Data_Features!A1056</f>
        <v>iq</v>
      </c>
      <c r="B1056">
        <f>Training_Data_Features!B1056</f>
        <v>2002</v>
      </c>
      <c r="C1056">
        <f>Training_Data_Features!C1056</f>
        <v>41</v>
      </c>
      <c r="D1056" s="1">
        <f>Training_Data_Features!D1056</f>
        <v>37537</v>
      </c>
      <c r="E1056">
        <f>IF(NOT(ISBLANK(Training_Data_Features!E1056)),Training_Data_Features!E1056,AVERAGEIFS(Training_Data_Features!E:E,$A:$A,'Training Set'!$A1056,$C:$C,$C1056))</f>
        <v>0.37814999999999999</v>
      </c>
      <c r="F1056">
        <f>IF(NOT(ISBLANK(Training_Data_Features!F1056)),Training_Data_Features!F1056,AVERAGEIFS(Training_Data_Features!F:F,$A:$A,'Training Set'!$A1056,$C:$C,$C1056))</f>
        <v>0.3857833</v>
      </c>
      <c r="G1056">
        <f>IF(NOT(ISBLANK(Training_Data_Features!G1056)),Training_Data_Features!G1056,AVERAGEIFS(Training_Data_Features!G:G,$A:$A,'Training Set'!$A1056,$C:$C,$C1056))</f>
        <v>0.23142860000000001</v>
      </c>
      <c r="H1056">
        <f>IF(NOT(ISBLANK(Training_Data_Features!H1056)),Training_Data_Features!H1056,AVERAGEIFS(Training_Data_Features!H:H,$A:$A,'Training Set'!$A1056,$C:$C,$C1056))</f>
        <v>0.24593329999999999</v>
      </c>
      <c r="I1056">
        <f>IF(NOT(ISBLANK(Training_Data_Features!I1056)),Training_Data_Features!I1056,AVERAGEIFS(Training_Data_Features!I:I,$A:$A,'Training Set'!$A1056,$C:$C,$C1056))</f>
        <v>70.22</v>
      </c>
      <c r="J1056">
        <f>IF(NOT(ISBLANK(Training_Data_Features!J1056)),Training_Data_Features!J1056,AVERAGEIFS(Training_Data_Features!J:J,$A:$A,'Training Set'!$A1056,$C:$C,$C1056))</f>
        <v>298.717142857</v>
      </c>
      <c r="K1056">
        <f>IF(NOT(ISBLANK(Training_Data_Features!K1056)),Training_Data_Features!K1056,AVERAGEIFS(Training_Data_Features!K:K,$A:$A,'Training Set'!$A1056,$C:$C,$C1056))</f>
        <v>300.55</v>
      </c>
      <c r="L1056">
        <f>IF(NOT(ISBLANK(Training_Data_Features!L1056)),Training_Data_Features!L1056,AVERAGEIFS(Training_Data_Features!L:L,$A:$A,'Training Set'!$A1056,$C:$C,$C1056))</f>
        <v>295.66142857099999</v>
      </c>
      <c r="M1056">
        <f>IF(NOT(ISBLANK(Training_Data_Features!M1056)),Training_Data_Features!M1056,AVERAGEIFS(Training_Data_Features!M:M,$A:$A,'Training Set'!$A1056,$C:$C,$C1056))</f>
        <v>310.60000000000002</v>
      </c>
      <c r="N1056">
        <f>IF(NOT(ISBLANK(Training_Data_Features!N1056)),Training_Data_Features!N1056,AVERAGEIFS(Training_Data_Features!N:N,$A:$A,'Training Set'!$A1056,$C:$C,$C1056))</f>
        <v>293.39999999999998</v>
      </c>
      <c r="O1056">
        <f>IF(NOT(ISBLANK(Training_Data_Features!O1056)),Training_Data_Features!O1056,AVERAGEIFS(Training_Data_Features!O:O,$A:$A,'Training Set'!$A1056,$C:$C,$C1056))</f>
        <v>34.4</v>
      </c>
      <c r="P1056">
        <f>IF(NOT(ISBLANK(Training_Data_Features!P1056)),Training_Data_Features!P1056,AVERAGEIFS(Training_Data_Features!P:P,$A:$A,'Training Set'!$A1056,$C:$C,$C1056))</f>
        <v>85.137142857100002</v>
      </c>
      <c r="Q1056">
        <f>IF(NOT(ISBLANK(Training_Data_Features!Q1056)),Training_Data_Features!Q1056,AVERAGEIFS(Training_Data_Features!Q:Q,$A:$A,'Training Set'!$A1056,$C:$C,$C1056))</f>
        <v>70.22</v>
      </c>
      <c r="R1056">
        <f>IF(NOT(ISBLANK(Training_Data_Features!R1056)),Training_Data_Features!R1056,AVERAGEIFS(Training_Data_Features!R:R,$A:$A,'Training Set'!$A1056,$C:$C,$C1056))</f>
        <v>17.211428571399999</v>
      </c>
      <c r="S1056">
        <f>IF(NOT(ISBLANK(Training_Data_Features!S1056)),Training_Data_Features!S1056,AVERAGEIFS(Training_Data_Features!S:S,$A:$A,'Training Set'!$A1056,$C:$C,$C1056))</f>
        <v>12.528571428599999</v>
      </c>
      <c r="T1056">
        <f>IF(NOT(ISBLANK(Training_Data_Features!T1056)),Training_Data_Features!T1056,AVERAGEIFS(Training_Data_Features!T:T,$A:$A,'Training Set'!$A1056,$C:$C,$C1056))</f>
        <v>28.074999999999999</v>
      </c>
      <c r="U1056">
        <f>IF(NOT(ISBLANK(Training_Data_Features!U1056)),Training_Data_Features!U1056,AVERAGEIFS(Training_Data_Features!U:U,$A:$A,'Training Set'!$A1056,$C:$C,$C1056))</f>
        <v>11.45</v>
      </c>
      <c r="V1056">
        <f>IF(NOT(ISBLANK(Training_Data_Features!V1056)),Training_Data_Features!V1056,AVERAGEIFS(Training_Data_Features!V:V,$A:$A,'Training Set'!$A1056,$C:$C,$C1056))</f>
        <v>34.6</v>
      </c>
      <c r="W1056">
        <f>IF(NOT(ISBLANK(Training_Data_Features!W1056)),Training_Data_Features!W1056,AVERAGEIFS(Training_Data_Features!W:W,$A:$A,'Training Set'!$A1056,$C:$C,$C1056))</f>
        <v>21.8</v>
      </c>
      <c r="X1056">
        <f>IF(NOT(ISBLANK(Training_Data_Features!X1056)),Training_Data_Features!X1056,AVERAGEIFS(Training_Data_Features!X:X,$A:$A,'Training Set'!$A1056,$C:$C,$C1056))</f>
        <v>79.8</v>
      </c>
      <c r="Y1056">
        <f>Training_Data_Labels!D1056</f>
        <v>16</v>
      </c>
    </row>
    <row r="1057" spans="1:25" x14ac:dyDescent="0.2">
      <c r="A1057" t="str">
        <f>Training_Data_Features!A1057</f>
        <v>iq</v>
      </c>
      <c r="B1057">
        <f>Training_Data_Features!B1057</f>
        <v>2002</v>
      </c>
      <c r="C1057">
        <f>Training_Data_Features!C1057</f>
        <v>42</v>
      </c>
      <c r="D1057" s="1">
        <f>Training_Data_Features!D1057</f>
        <v>37544</v>
      </c>
      <c r="E1057">
        <f>IF(NOT(ISBLANK(Training_Data_Features!E1057)),Training_Data_Features!E1057,AVERAGEIFS(Training_Data_Features!E:E,$A:$A,'Training Set'!$A1057,$C:$C,$C1057))</f>
        <v>0.19927139999999999</v>
      </c>
      <c r="F1057">
        <f>IF(NOT(ISBLANK(Training_Data_Features!F1057)),Training_Data_Features!F1057,AVERAGEIFS(Training_Data_Features!F:F,$A:$A,'Training Set'!$A1057,$C:$C,$C1057))</f>
        <v>0.15924289999999999</v>
      </c>
      <c r="G1057">
        <f>IF(NOT(ISBLANK(Training_Data_Features!G1057)),Training_Data_Features!G1057,AVERAGEIFS(Training_Data_Features!G:G,$A:$A,'Training Set'!$A1057,$C:$C,$C1057))</f>
        <v>0.25812859999999999</v>
      </c>
      <c r="H1057">
        <f>IF(NOT(ISBLANK(Training_Data_Features!H1057)),Training_Data_Features!H1057,AVERAGEIFS(Training_Data_Features!H:H,$A:$A,'Training Set'!$A1057,$C:$C,$C1057))</f>
        <v>0.22771430000000001</v>
      </c>
      <c r="I1057">
        <f>IF(NOT(ISBLANK(Training_Data_Features!I1057)),Training_Data_Features!I1057,AVERAGEIFS(Training_Data_Features!I:I,$A:$A,'Training Set'!$A1057,$C:$C,$C1057))</f>
        <v>21.96</v>
      </c>
      <c r="J1057">
        <f>IF(NOT(ISBLANK(Training_Data_Features!J1057)),Training_Data_Features!J1057,AVERAGEIFS(Training_Data_Features!J:J,$A:$A,'Training Set'!$A1057,$C:$C,$C1057))</f>
        <v>298.29714285699998</v>
      </c>
      <c r="K1057">
        <f>IF(NOT(ISBLANK(Training_Data_Features!K1057)),Training_Data_Features!K1057,AVERAGEIFS(Training_Data_Features!K:K,$A:$A,'Training Set'!$A1057,$C:$C,$C1057))</f>
        <v>299.71428571400003</v>
      </c>
      <c r="L1057">
        <f>IF(NOT(ISBLANK(Training_Data_Features!L1057)),Training_Data_Features!L1057,AVERAGEIFS(Training_Data_Features!L:L,$A:$A,'Training Set'!$A1057,$C:$C,$C1057))</f>
        <v>295.58571428599998</v>
      </c>
      <c r="M1057">
        <f>IF(NOT(ISBLANK(Training_Data_Features!M1057)),Training_Data_Features!M1057,AVERAGEIFS(Training_Data_Features!M:M,$A:$A,'Training Set'!$A1057,$C:$C,$C1057))</f>
        <v>308.8</v>
      </c>
      <c r="N1057">
        <f>IF(NOT(ISBLANK(Training_Data_Features!N1057)),Training_Data_Features!N1057,AVERAGEIFS(Training_Data_Features!N:N,$A:$A,'Training Set'!$A1057,$C:$C,$C1057))</f>
        <v>292.10000000000002</v>
      </c>
      <c r="O1057">
        <f>IF(NOT(ISBLANK(Training_Data_Features!O1057)),Training_Data_Features!O1057,AVERAGEIFS(Training_Data_Features!O:O,$A:$A,'Training Set'!$A1057,$C:$C,$C1057))</f>
        <v>40.700000000000003</v>
      </c>
      <c r="P1057">
        <f>IF(NOT(ISBLANK(Training_Data_Features!P1057)),Training_Data_Features!P1057,AVERAGEIFS(Training_Data_Features!P:P,$A:$A,'Training Set'!$A1057,$C:$C,$C1057))</f>
        <v>86.998571428600002</v>
      </c>
      <c r="Q1057">
        <f>IF(NOT(ISBLANK(Training_Data_Features!Q1057)),Training_Data_Features!Q1057,AVERAGEIFS(Training_Data_Features!Q:Q,$A:$A,'Training Set'!$A1057,$C:$C,$C1057))</f>
        <v>21.96</v>
      </c>
      <c r="R1057">
        <f>IF(NOT(ISBLANK(Training_Data_Features!R1057)),Training_Data_Features!R1057,AVERAGEIFS(Training_Data_Features!R:R,$A:$A,'Training Set'!$A1057,$C:$C,$C1057))</f>
        <v>17.185714285700001</v>
      </c>
      <c r="S1057">
        <f>IF(NOT(ISBLANK(Training_Data_Features!S1057)),Training_Data_Features!S1057,AVERAGEIFS(Training_Data_Features!S:S,$A:$A,'Training Set'!$A1057,$C:$C,$C1057))</f>
        <v>10.6571428571</v>
      </c>
      <c r="T1057">
        <f>IF(NOT(ISBLANK(Training_Data_Features!T1057)),Training_Data_Features!T1057,AVERAGEIFS(Training_Data_Features!T:T,$A:$A,'Training Set'!$A1057,$C:$C,$C1057))</f>
        <v>28</v>
      </c>
      <c r="U1057">
        <f>IF(NOT(ISBLANK(Training_Data_Features!U1057)),Training_Data_Features!U1057,AVERAGEIFS(Training_Data_Features!U:U,$A:$A,'Training Set'!$A1057,$C:$C,$C1057))</f>
        <v>11.6333333333</v>
      </c>
      <c r="V1057">
        <f>IF(NOT(ISBLANK(Training_Data_Features!V1057)),Training_Data_Features!V1057,AVERAGEIFS(Training_Data_Features!V:V,$A:$A,'Training Set'!$A1057,$C:$C,$C1057))</f>
        <v>34.200000000000003</v>
      </c>
      <c r="W1057">
        <f>IF(NOT(ISBLANK(Training_Data_Features!W1057)),Training_Data_Features!W1057,AVERAGEIFS(Training_Data_Features!W:W,$A:$A,'Training Set'!$A1057,$C:$C,$C1057))</f>
        <v>22</v>
      </c>
      <c r="X1057">
        <f>IF(NOT(ISBLANK(Training_Data_Features!X1057)),Training_Data_Features!X1057,AVERAGEIFS(Training_Data_Features!X:X,$A:$A,'Training Set'!$A1057,$C:$C,$C1057))</f>
        <v>4.5</v>
      </c>
      <c r="Y1057">
        <f>Training_Data_Labels!D1057</f>
        <v>31</v>
      </c>
    </row>
    <row r="1058" spans="1:25" x14ac:dyDescent="0.2">
      <c r="A1058" t="str">
        <f>Training_Data_Features!A1058</f>
        <v>iq</v>
      </c>
      <c r="B1058">
        <f>Training_Data_Features!B1058</f>
        <v>2002</v>
      </c>
      <c r="C1058">
        <f>Training_Data_Features!C1058</f>
        <v>43</v>
      </c>
      <c r="D1058" s="1">
        <f>Training_Data_Features!D1058</f>
        <v>37551</v>
      </c>
      <c r="E1058">
        <f>IF(NOT(ISBLANK(Training_Data_Features!E1058)),Training_Data_Features!E1058,AVERAGEIFS(Training_Data_Features!E:E,$A:$A,'Training Set'!$A1058,$C:$C,$C1058))</f>
        <v>0.2278714</v>
      </c>
      <c r="F1058">
        <f>IF(NOT(ISBLANK(Training_Data_Features!F1058)),Training_Data_Features!F1058,AVERAGEIFS(Training_Data_Features!F:F,$A:$A,'Training Set'!$A1058,$C:$C,$C1058))</f>
        <v>0.21445710000000001</v>
      </c>
      <c r="G1058">
        <f>IF(NOT(ISBLANK(Training_Data_Features!G1058)),Training_Data_Features!G1058,AVERAGEIFS(Training_Data_Features!G:G,$A:$A,'Training Set'!$A1058,$C:$C,$C1058))</f>
        <v>0.29977140000000002</v>
      </c>
      <c r="H1058">
        <f>IF(NOT(ISBLANK(Training_Data_Features!H1058)),Training_Data_Features!H1058,AVERAGEIFS(Training_Data_Features!H:H,$A:$A,'Training Set'!$A1058,$C:$C,$C1058))</f>
        <v>0.2229429</v>
      </c>
      <c r="I1058">
        <f>IF(NOT(ISBLANK(Training_Data_Features!I1058)),Training_Data_Features!I1058,AVERAGEIFS(Training_Data_Features!I:I,$A:$A,'Training Set'!$A1058,$C:$C,$C1058))</f>
        <v>48.94</v>
      </c>
      <c r="J1058">
        <f>IF(NOT(ISBLANK(Training_Data_Features!J1058)),Training_Data_Features!J1058,AVERAGEIFS(Training_Data_Features!J:J,$A:$A,'Training Set'!$A1058,$C:$C,$C1058))</f>
        <v>297.331428571</v>
      </c>
      <c r="K1058">
        <f>IF(NOT(ISBLANK(Training_Data_Features!K1058)),Training_Data_Features!K1058,AVERAGEIFS(Training_Data_Features!K:K,$A:$A,'Training Set'!$A1058,$C:$C,$C1058))</f>
        <v>298.14999999999998</v>
      </c>
      <c r="L1058">
        <f>IF(NOT(ISBLANK(Training_Data_Features!L1058)),Training_Data_Features!L1058,AVERAGEIFS(Training_Data_Features!L:L,$A:$A,'Training Set'!$A1058,$C:$C,$C1058))</f>
        <v>294.961428571</v>
      </c>
      <c r="M1058">
        <f>IF(NOT(ISBLANK(Training_Data_Features!M1058)),Training_Data_Features!M1058,AVERAGEIFS(Training_Data_Features!M:M,$A:$A,'Training Set'!$A1058,$C:$C,$C1058))</f>
        <v>304.5</v>
      </c>
      <c r="N1058">
        <f>IF(NOT(ISBLANK(Training_Data_Features!N1058)),Training_Data_Features!N1058,AVERAGEIFS(Training_Data_Features!N:N,$A:$A,'Training Set'!$A1058,$C:$C,$C1058))</f>
        <v>292.5</v>
      </c>
      <c r="O1058">
        <f>IF(NOT(ISBLANK(Training_Data_Features!O1058)),Training_Data_Features!O1058,AVERAGEIFS(Training_Data_Features!O:O,$A:$A,'Training Set'!$A1058,$C:$C,$C1058))</f>
        <v>35.4</v>
      </c>
      <c r="P1058">
        <f>IF(NOT(ISBLANK(Training_Data_Features!P1058)),Training_Data_Features!P1058,AVERAGEIFS(Training_Data_Features!P:P,$A:$A,'Training Set'!$A1058,$C:$C,$C1058))</f>
        <v>87.717142857100001</v>
      </c>
      <c r="Q1058">
        <f>IF(NOT(ISBLANK(Training_Data_Features!Q1058)),Training_Data_Features!Q1058,AVERAGEIFS(Training_Data_Features!Q:Q,$A:$A,'Training Set'!$A1058,$C:$C,$C1058))</f>
        <v>48.94</v>
      </c>
      <c r="R1058">
        <f>IF(NOT(ISBLANK(Training_Data_Features!R1058)),Training_Data_Features!R1058,AVERAGEIFS(Training_Data_Features!R:R,$A:$A,'Training Set'!$A1058,$C:$C,$C1058))</f>
        <v>16.489999999999998</v>
      </c>
      <c r="S1058">
        <f>IF(NOT(ISBLANK(Training_Data_Features!S1058)),Training_Data_Features!S1058,AVERAGEIFS(Training_Data_Features!S:S,$A:$A,'Training Set'!$A1058,$C:$C,$C1058))</f>
        <v>8.5</v>
      </c>
      <c r="T1058">
        <f>IF(NOT(ISBLANK(Training_Data_Features!T1058)),Training_Data_Features!T1058,AVERAGEIFS(Training_Data_Features!T:T,$A:$A,'Training Set'!$A1058,$C:$C,$C1058))</f>
        <v>27.95</v>
      </c>
      <c r="U1058">
        <f>IF(NOT(ISBLANK(Training_Data_Features!U1058)),Training_Data_Features!U1058,AVERAGEIFS(Training_Data_Features!U:U,$A:$A,'Training Set'!$A1058,$C:$C,$C1058))</f>
        <v>10.3</v>
      </c>
      <c r="V1058">
        <f>IF(NOT(ISBLANK(Training_Data_Features!V1058)),Training_Data_Features!V1058,AVERAGEIFS(Training_Data_Features!V:V,$A:$A,'Training Set'!$A1058,$C:$C,$C1058))</f>
        <v>36</v>
      </c>
      <c r="W1058">
        <f>IF(NOT(ISBLANK(Training_Data_Features!W1058)),Training_Data_Features!W1058,AVERAGEIFS(Training_Data_Features!W:W,$A:$A,'Training Set'!$A1058,$C:$C,$C1058))</f>
        <v>21.8</v>
      </c>
      <c r="X1058">
        <f>IF(NOT(ISBLANK(Training_Data_Features!X1058)),Training_Data_Features!X1058,AVERAGEIFS(Training_Data_Features!X:X,$A:$A,'Training Set'!$A1058,$C:$C,$C1058))</f>
        <v>167.8</v>
      </c>
      <c r="Y1058">
        <f>Training_Data_Labels!D1058</f>
        <v>25</v>
      </c>
    </row>
    <row r="1059" spans="1:25" x14ac:dyDescent="0.2">
      <c r="A1059" t="str">
        <f>Training_Data_Features!A1059</f>
        <v>iq</v>
      </c>
      <c r="B1059">
        <f>Training_Data_Features!B1059</f>
        <v>2002</v>
      </c>
      <c r="C1059">
        <f>Training_Data_Features!C1059</f>
        <v>44</v>
      </c>
      <c r="D1059" s="1">
        <f>Training_Data_Features!D1059</f>
        <v>37558</v>
      </c>
      <c r="E1059">
        <f>IF(NOT(ISBLANK(Training_Data_Features!E1059)),Training_Data_Features!E1059,AVERAGEIFS(Training_Data_Features!E:E,$A:$A,'Training Set'!$A1059,$C:$C,$C1059))</f>
        <v>0.32908569999999998</v>
      </c>
      <c r="F1059">
        <f>IF(NOT(ISBLANK(Training_Data_Features!F1059)),Training_Data_Features!F1059,AVERAGEIFS(Training_Data_Features!F:F,$A:$A,'Training Set'!$A1059,$C:$C,$C1059))</f>
        <v>0.28621429999999998</v>
      </c>
      <c r="G1059">
        <f>IF(NOT(ISBLANK(Training_Data_Features!G1059)),Training_Data_Features!G1059,AVERAGEIFS(Training_Data_Features!G:G,$A:$A,'Training Set'!$A1059,$C:$C,$C1059))</f>
        <v>0.29405710000000002</v>
      </c>
      <c r="H1059">
        <f>IF(NOT(ISBLANK(Training_Data_Features!H1059)),Training_Data_Features!H1059,AVERAGEIFS(Training_Data_Features!H:H,$A:$A,'Training Set'!$A1059,$C:$C,$C1059))</f>
        <v>0.3159286</v>
      </c>
      <c r="I1059">
        <f>IF(NOT(ISBLANK(Training_Data_Features!I1059)),Training_Data_Features!I1059,AVERAGEIFS(Training_Data_Features!I:I,$A:$A,'Training Set'!$A1059,$C:$C,$C1059))</f>
        <v>89.77</v>
      </c>
      <c r="J1059">
        <f>IF(NOT(ISBLANK(Training_Data_Features!J1059)),Training_Data_Features!J1059,AVERAGEIFS(Training_Data_Features!J:J,$A:$A,'Training Set'!$A1059,$C:$C,$C1059))</f>
        <v>298.51857142900002</v>
      </c>
      <c r="K1059">
        <f>IF(NOT(ISBLANK(Training_Data_Features!K1059)),Training_Data_Features!K1059,AVERAGEIFS(Training_Data_Features!K:K,$A:$A,'Training Set'!$A1059,$C:$C,$C1059))</f>
        <v>300.24285714299998</v>
      </c>
      <c r="L1059">
        <f>IF(NOT(ISBLANK(Training_Data_Features!L1059)),Training_Data_Features!L1059,AVERAGEIFS(Training_Data_Features!L:L,$A:$A,'Training Set'!$A1059,$C:$C,$C1059))</f>
        <v>296.89999999999998</v>
      </c>
      <c r="M1059">
        <f>IF(NOT(ISBLANK(Training_Data_Features!M1059)),Training_Data_Features!M1059,AVERAGEIFS(Training_Data_Features!M:M,$A:$A,'Training Set'!$A1059,$C:$C,$C1059))</f>
        <v>307.3</v>
      </c>
      <c r="N1059">
        <f>IF(NOT(ISBLANK(Training_Data_Features!N1059)),Training_Data_Features!N1059,AVERAGEIFS(Training_Data_Features!N:N,$A:$A,'Training Set'!$A1059,$C:$C,$C1059))</f>
        <v>294.89999999999998</v>
      </c>
      <c r="O1059">
        <f>IF(NOT(ISBLANK(Training_Data_Features!O1059)),Training_Data_Features!O1059,AVERAGEIFS(Training_Data_Features!O:O,$A:$A,'Training Set'!$A1059,$C:$C,$C1059))</f>
        <v>39.700000000000003</v>
      </c>
      <c r="P1059">
        <f>IF(NOT(ISBLANK(Training_Data_Features!P1059)),Training_Data_Features!P1059,AVERAGEIFS(Training_Data_Features!P:P,$A:$A,'Training Set'!$A1059,$C:$C,$C1059))</f>
        <v>91.944285714299994</v>
      </c>
      <c r="Q1059">
        <f>IF(NOT(ISBLANK(Training_Data_Features!Q1059)),Training_Data_Features!Q1059,AVERAGEIFS(Training_Data_Features!Q:Q,$A:$A,'Training Set'!$A1059,$C:$C,$C1059))</f>
        <v>89.77</v>
      </c>
      <c r="R1059">
        <f>IF(NOT(ISBLANK(Training_Data_Features!R1059)),Training_Data_Features!R1059,AVERAGEIFS(Training_Data_Features!R:R,$A:$A,'Training Set'!$A1059,$C:$C,$C1059))</f>
        <v>18.6028571429</v>
      </c>
      <c r="S1059">
        <f>IF(NOT(ISBLANK(Training_Data_Features!S1059)),Training_Data_Features!S1059,AVERAGEIFS(Training_Data_Features!S:S,$A:$A,'Training Set'!$A1059,$C:$C,$C1059))</f>
        <v>9.0285714285700003</v>
      </c>
      <c r="T1059">
        <f>IF(NOT(ISBLANK(Training_Data_Features!T1059)),Training_Data_Features!T1059,AVERAGEIFS(Training_Data_Features!T:T,$A:$A,'Training Set'!$A1059,$C:$C,$C1059))</f>
        <v>27.848888888877781</v>
      </c>
      <c r="U1059">
        <f>IF(NOT(ISBLANK(Training_Data_Features!U1059)),Training_Data_Features!U1059,AVERAGEIFS(Training_Data_Features!U:U,$A:$A,'Training Set'!$A1059,$C:$C,$C1059))</f>
        <v>10.827777777774445</v>
      </c>
      <c r="V1059">
        <f>IF(NOT(ISBLANK(Training_Data_Features!V1059)),Training_Data_Features!V1059,AVERAGEIFS(Training_Data_Features!V:V,$A:$A,'Training Set'!$A1059,$C:$C,$C1059))</f>
        <v>34.1</v>
      </c>
      <c r="W1059">
        <f>IF(NOT(ISBLANK(Training_Data_Features!W1059)),Training_Data_Features!W1059,AVERAGEIFS(Training_Data_Features!W:W,$A:$A,'Training Set'!$A1059,$C:$C,$C1059))</f>
        <v>22.5</v>
      </c>
      <c r="X1059">
        <f>IF(NOT(ISBLANK(Training_Data_Features!X1059)),Training_Data_Features!X1059,AVERAGEIFS(Training_Data_Features!X:X,$A:$A,'Training Set'!$A1059,$C:$C,$C1059))</f>
        <v>34.1</v>
      </c>
      <c r="Y1059">
        <f>Training_Data_Labels!D1059</f>
        <v>28</v>
      </c>
    </row>
    <row r="1060" spans="1:25" x14ac:dyDescent="0.2">
      <c r="A1060" t="str">
        <f>Training_Data_Features!A1060</f>
        <v>iq</v>
      </c>
      <c r="B1060">
        <f>Training_Data_Features!B1060</f>
        <v>2002</v>
      </c>
      <c r="C1060">
        <f>Training_Data_Features!C1060</f>
        <v>45</v>
      </c>
      <c r="D1060" s="1">
        <f>Training_Data_Features!D1060</f>
        <v>37565</v>
      </c>
      <c r="E1060">
        <f>IF(NOT(ISBLANK(Training_Data_Features!E1060)),Training_Data_Features!E1060,AVERAGEIFS(Training_Data_Features!E:E,$A:$A,'Training Set'!$A1060,$C:$C,$C1060))</f>
        <v>0.3071429</v>
      </c>
      <c r="F1060">
        <f>IF(NOT(ISBLANK(Training_Data_Features!F1060)),Training_Data_Features!F1060,AVERAGEIFS(Training_Data_Features!F:F,$A:$A,'Training Set'!$A1060,$C:$C,$C1060))</f>
        <v>0.27694999999999997</v>
      </c>
      <c r="G1060">
        <f>IF(NOT(ISBLANK(Training_Data_Features!G1060)),Training_Data_Features!G1060,AVERAGEIFS(Training_Data_Features!G:G,$A:$A,'Training Set'!$A1060,$C:$C,$C1060))</f>
        <v>0.28792859999999998</v>
      </c>
      <c r="H1060">
        <f>IF(NOT(ISBLANK(Training_Data_Features!H1060)),Training_Data_Features!H1060,AVERAGEIFS(Training_Data_Features!H:H,$A:$A,'Training Set'!$A1060,$C:$C,$C1060))</f>
        <v>0.36428569999999999</v>
      </c>
      <c r="I1060">
        <f>IF(NOT(ISBLANK(Training_Data_Features!I1060)),Training_Data_Features!I1060,AVERAGEIFS(Training_Data_Features!I:I,$A:$A,'Training Set'!$A1060,$C:$C,$C1060))</f>
        <v>95.47</v>
      </c>
      <c r="J1060">
        <f>IF(NOT(ISBLANK(Training_Data_Features!J1060)),Training_Data_Features!J1060,AVERAGEIFS(Training_Data_Features!J:J,$A:$A,'Training Set'!$A1060,$C:$C,$C1060))</f>
        <v>297.53714285699999</v>
      </c>
      <c r="K1060">
        <f>IF(NOT(ISBLANK(Training_Data_Features!K1060)),Training_Data_Features!K1060,AVERAGEIFS(Training_Data_Features!K:K,$A:$A,'Training Set'!$A1060,$C:$C,$C1060))</f>
        <v>298.657142857</v>
      </c>
      <c r="L1060">
        <f>IF(NOT(ISBLANK(Training_Data_Features!L1060)),Training_Data_Features!L1060,AVERAGEIFS(Training_Data_Features!L:L,$A:$A,'Training Set'!$A1060,$C:$C,$C1060))</f>
        <v>296.63714285700001</v>
      </c>
      <c r="M1060">
        <f>IF(NOT(ISBLANK(Training_Data_Features!M1060)),Training_Data_Features!M1060,AVERAGEIFS(Training_Data_Features!M:M,$A:$A,'Training Set'!$A1060,$C:$C,$C1060))</f>
        <v>306.5</v>
      </c>
      <c r="N1060">
        <f>IF(NOT(ISBLANK(Training_Data_Features!N1060)),Training_Data_Features!N1060,AVERAGEIFS(Training_Data_Features!N:N,$A:$A,'Training Set'!$A1060,$C:$C,$C1060))</f>
        <v>293.89999999999998</v>
      </c>
      <c r="O1060">
        <f>IF(NOT(ISBLANK(Training_Data_Features!O1060)),Training_Data_Features!O1060,AVERAGEIFS(Training_Data_Features!O:O,$A:$A,'Training Set'!$A1060,$C:$C,$C1060))</f>
        <v>124.2</v>
      </c>
      <c r="P1060">
        <f>IF(NOT(ISBLANK(Training_Data_Features!P1060)),Training_Data_Features!P1060,AVERAGEIFS(Training_Data_Features!P:P,$A:$A,'Training Set'!$A1060,$C:$C,$C1060))</f>
        <v>95.285714285699996</v>
      </c>
      <c r="Q1060">
        <f>IF(NOT(ISBLANK(Training_Data_Features!Q1060)),Training_Data_Features!Q1060,AVERAGEIFS(Training_Data_Features!Q:Q,$A:$A,'Training Set'!$A1060,$C:$C,$C1060))</f>
        <v>95.47</v>
      </c>
      <c r="R1060">
        <f>IF(NOT(ISBLANK(Training_Data_Features!R1060)),Training_Data_Features!R1060,AVERAGEIFS(Training_Data_Features!R:R,$A:$A,'Training Set'!$A1060,$C:$C,$C1060))</f>
        <v>18.267142857100001</v>
      </c>
      <c r="S1060">
        <f>IF(NOT(ISBLANK(Training_Data_Features!S1060)),Training_Data_Features!S1060,AVERAGEIFS(Training_Data_Features!S:S,$A:$A,'Training Set'!$A1060,$C:$C,$C1060))</f>
        <v>6.5142857142899997</v>
      </c>
      <c r="T1060">
        <f>IF(NOT(ISBLANK(Training_Data_Features!T1060)),Training_Data_Features!T1060,AVERAGEIFS(Training_Data_Features!T:T,$A:$A,'Training Set'!$A1060,$C:$C,$C1060))</f>
        <v>28.3</v>
      </c>
      <c r="U1060">
        <f>IF(NOT(ISBLANK(Training_Data_Features!U1060)),Training_Data_Features!U1060,AVERAGEIFS(Training_Data_Features!U:U,$A:$A,'Training Set'!$A1060,$C:$C,$C1060))</f>
        <v>11</v>
      </c>
      <c r="V1060">
        <f>IF(NOT(ISBLANK(Training_Data_Features!V1060)),Training_Data_Features!V1060,AVERAGEIFS(Training_Data_Features!V:V,$A:$A,'Training Set'!$A1060,$C:$C,$C1060))</f>
        <v>33.799999999999997</v>
      </c>
      <c r="W1060">
        <f>IF(NOT(ISBLANK(Training_Data_Features!W1060)),Training_Data_Features!W1060,AVERAGEIFS(Training_Data_Features!W:W,$A:$A,'Training Set'!$A1060,$C:$C,$C1060))</f>
        <v>22.6</v>
      </c>
      <c r="X1060">
        <f>IF(NOT(ISBLANK(Training_Data_Features!X1060)),Training_Data_Features!X1060,AVERAGEIFS(Training_Data_Features!X:X,$A:$A,'Training Set'!$A1060,$C:$C,$C1060))</f>
        <v>63.9</v>
      </c>
      <c r="Y1060">
        <f>Training_Data_Labels!D1060</f>
        <v>26</v>
      </c>
    </row>
    <row r="1061" spans="1:25" x14ac:dyDescent="0.2">
      <c r="A1061" t="str">
        <f>Training_Data_Features!A1061</f>
        <v>iq</v>
      </c>
      <c r="B1061">
        <f>Training_Data_Features!B1061</f>
        <v>2002</v>
      </c>
      <c r="C1061">
        <f>Training_Data_Features!C1061</f>
        <v>46</v>
      </c>
      <c r="D1061" s="1">
        <f>Training_Data_Features!D1061</f>
        <v>37572</v>
      </c>
      <c r="E1061">
        <f>IF(NOT(ISBLANK(Training_Data_Features!E1061)),Training_Data_Features!E1061,AVERAGEIFS(Training_Data_Features!E:E,$A:$A,'Training Set'!$A1061,$C:$C,$C1061))</f>
        <v>0.2368333</v>
      </c>
      <c r="F1061">
        <f>IF(NOT(ISBLANK(Training_Data_Features!F1061)),Training_Data_Features!F1061,AVERAGEIFS(Training_Data_Features!F:F,$A:$A,'Training Set'!$A1061,$C:$C,$C1061))</f>
        <v>0.20215710000000001</v>
      </c>
      <c r="G1061">
        <f>IF(NOT(ISBLANK(Training_Data_Features!G1061)),Training_Data_Features!G1061,AVERAGEIFS(Training_Data_Features!G:G,$A:$A,'Training Set'!$A1061,$C:$C,$C1061))</f>
        <v>0.20951429999999999</v>
      </c>
      <c r="H1061">
        <f>IF(NOT(ISBLANK(Training_Data_Features!H1061)),Training_Data_Features!H1061,AVERAGEIFS(Training_Data_Features!H:H,$A:$A,'Training Set'!$A1061,$C:$C,$C1061))</f>
        <v>0.16202859999999999</v>
      </c>
      <c r="I1061">
        <f>IF(NOT(ISBLANK(Training_Data_Features!I1061)),Training_Data_Features!I1061,AVERAGEIFS(Training_Data_Features!I:I,$A:$A,'Training Set'!$A1061,$C:$C,$C1061))</f>
        <v>91.36</v>
      </c>
      <c r="J1061">
        <f>IF(NOT(ISBLANK(Training_Data_Features!J1061)),Training_Data_Features!J1061,AVERAGEIFS(Training_Data_Features!J:J,$A:$A,'Training Set'!$A1061,$C:$C,$C1061))</f>
        <v>297.16571428600002</v>
      </c>
      <c r="K1061">
        <f>IF(NOT(ISBLANK(Training_Data_Features!K1061)),Training_Data_Features!K1061,AVERAGEIFS(Training_Data_Features!K:K,$A:$A,'Training Set'!$A1061,$C:$C,$C1061))</f>
        <v>298.021428571</v>
      </c>
      <c r="L1061">
        <f>IF(NOT(ISBLANK(Training_Data_Features!L1061)),Training_Data_Features!L1061,AVERAGEIFS(Training_Data_Features!L:L,$A:$A,'Training Set'!$A1061,$C:$C,$C1061))</f>
        <v>296.32285714300002</v>
      </c>
      <c r="M1061">
        <f>IF(NOT(ISBLANK(Training_Data_Features!M1061)),Training_Data_Features!M1061,AVERAGEIFS(Training_Data_Features!M:M,$A:$A,'Training Set'!$A1061,$C:$C,$C1061))</f>
        <v>306.60000000000002</v>
      </c>
      <c r="N1061">
        <f>IF(NOT(ISBLANK(Training_Data_Features!N1061)),Training_Data_Features!N1061,AVERAGEIFS(Training_Data_Features!N:N,$A:$A,'Training Set'!$A1061,$C:$C,$C1061))</f>
        <v>293.89999999999998</v>
      </c>
      <c r="O1061">
        <f>IF(NOT(ISBLANK(Training_Data_Features!O1061)),Training_Data_Features!O1061,AVERAGEIFS(Training_Data_Features!O:O,$A:$A,'Training Set'!$A1061,$C:$C,$C1061))</f>
        <v>91.33</v>
      </c>
      <c r="P1061">
        <f>IF(NOT(ISBLANK(Training_Data_Features!P1061)),Training_Data_Features!P1061,AVERAGEIFS(Training_Data_Features!P:P,$A:$A,'Training Set'!$A1061,$C:$C,$C1061))</f>
        <v>96.047142857099999</v>
      </c>
      <c r="Q1061">
        <f>IF(NOT(ISBLANK(Training_Data_Features!Q1061)),Training_Data_Features!Q1061,AVERAGEIFS(Training_Data_Features!Q:Q,$A:$A,'Training Set'!$A1061,$C:$C,$C1061))</f>
        <v>91.36</v>
      </c>
      <c r="R1061">
        <f>IF(NOT(ISBLANK(Training_Data_Features!R1061)),Training_Data_Features!R1061,AVERAGEIFS(Training_Data_Features!R:R,$A:$A,'Training Set'!$A1061,$C:$C,$C1061))</f>
        <v>17.907142857099998</v>
      </c>
      <c r="S1061">
        <f>IF(NOT(ISBLANK(Training_Data_Features!S1061)),Training_Data_Features!S1061,AVERAGEIFS(Training_Data_Features!S:S,$A:$A,'Training Set'!$A1061,$C:$C,$C1061))</f>
        <v>5.4714285714299997</v>
      </c>
      <c r="T1061">
        <f>IF(NOT(ISBLANK(Training_Data_Features!T1061)),Training_Data_Features!T1061,AVERAGEIFS(Training_Data_Features!T:T,$A:$A,'Training Set'!$A1061,$C:$C,$C1061))</f>
        <v>27.6</v>
      </c>
      <c r="U1061">
        <f>IF(NOT(ISBLANK(Training_Data_Features!U1061)),Training_Data_Features!U1061,AVERAGEIFS(Training_Data_Features!U:U,$A:$A,'Training Set'!$A1061,$C:$C,$C1061))</f>
        <v>10.7</v>
      </c>
      <c r="V1061">
        <f>IF(NOT(ISBLANK(Training_Data_Features!V1061)),Training_Data_Features!V1061,AVERAGEIFS(Training_Data_Features!V:V,$A:$A,'Training Set'!$A1061,$C:$C,$C1061))</f>
        <v>33.6</v>
      </c>
      <c r="W1061">
        <f>IF(NOT(ISBLANK(Training_Data_Features!W1061)),Training_Data_Features!W1061,AVERAGEIFS(Training_Data_Features!W:W,$A:$A,'Training Set'!$A1061,$C:$C,$C1061))</f>
        <v>21.4</v>
      </c>
      <c r="X1061">
        <f>IF(NOT(ISBLANK(Training_Data_Features!X1061)),Training_Data_Features!X1061,AVERAGEIFS(Training_Data_Features!X:X,$A:$A,'Training Set'!$A1061,$C:$C,$C1061))</f>
        <v>212.6</v>
      </c>
      <c r="Y1061">
        <f>Training_Data_Labels!D1061</f>
        <v>18</v>
      </c>
    </row>
    <row r="1062" spans="1:25" x14ac:dyDescent="0.2">
      <c r="A1062" t="str">
        <f>Training_Data_Features!A1062</f>
        <v>iq</v>
      </c>
      <c r="B1062">
        <f>Training_Data_Features!B1062</f>
        <v>2002</v>
      </c>
      <c r="C1062">
        <f>Training_Data_Features!C1062</f>
        <v>47</v>
      </c>
      <c r="D1062" s="1">
        <f>Training_Data_Features!D1062</f>
        <v>37579</v>
      </c>
      <c r="E1062">
        <f>IF(NOT(ISBLANK(Training_Data_Features!E1062)),Training_Data_Features!E1062,AVERAGEIFS(Training_Data_Features!E:E,$A:$A,'Training Set'!$A1062,$C:$C,$C1062))</f>
        <v>0.25061430000000001</v>
      </c>
      <c r="F1062">
        <f>IF(NOT(ISBLANK(Training_Data_Features!F1062)),Training_Data_Features!F1062,AVERAGEIFS(Training_Data_Features!F:F,$A:$A,'Training Set'!$A1062,$C:$C,$C1062))</f>
        <v>0.27913329999999997</v>
      </c>
      <c r="G1062">
        <f>IF(NOT(ISBLANK(Training_Data_Features!G1062)),Training_Data_Features!G1062,AVERAGEIFS(Training_Data_Features!G:G,$A:$A,'Training Set'!$A1062,$C:$C,$C1062))</f>
        <v>0.2156333</v>
      </c>
      <c r="H1062">
        <f>IF(NOT(ISBLANK(Training_Data_Features!H1062)),Training_Data_Features!H1062,AVERAGEIFS(Training_Data_Features!H:H,$A:$A,'Training Set'!$A1062,$C:$C,$C1062))</f>
        <v>0.2982667</v>
      </c>
      <c r="I1062">
        <f>IF(NOT(ISBLANK(Training_Data_Features!I1062)),Training_Data_Features!I1062,AVERAGEIFS(Training_Data_Features!I:I,$A:$A,'Training Set'!$A1062,$C:$C,$C1062))</f>
        <v>61.69</v>
      </c>
      <c r="J1062">
        <f>IF(NOT(ISBLANK(Training_Data_Features!J1062)),Training_Data_Features!J1062,AVERAGEIFS(Training_Data_Features!J:J,$A:$A,'Training Set'!$A1062,$C:$C,$C1062))</f>
        <v>297.375714286</v>
      </c>
      <c r="K1062">
        <f>IF(NOT(ISBLANK(Training_Data_Features!K1062)),Training_Data_Features!K1062,AVERAGEIFS(Training_Data_Features!K:K,$A:$A,'Training Set'!$A1062,$C:$C,$C1062))</f>
        <v>298.82857142900002</v>
      </c>
      <c r="L1062">
        <f>IF(NOT(ISBLANK(Training_Data_Features!L1062)),Training_Data_Features!L1062,AVERAGEIFS(Training_Data_Features!L:L,$A:$A,'Training Set'!$A1062,$C:$C,$C1062))</f>
        <v>296.78142857099999</v>
      </c>
      <c r="M1062">
        <f>IF(NOT(ISBLANK(Training_Data_Features!M1062)),Training_Data_Features!M1062,AVERAGEIFS(Training_Data_Features!M:M,$A:$A,'Training Set'!$A1062,$C:$C,$C1062))</f>
        <v>305.89999999999998</v>
      </c>
      <c r="N1062">
        <f>IF(NOT(ISBLANK(Training_Data_Features!N1062)),Training_Data_Features!N1062,AVERAGEIFS(Training_Data_Features!N:N,$A:$A,'Training Set'!$A1062,$C:$C,$C1062))</f>
        <v>294.39999999999998</v>
      </c>
      <c r="O1062">
        <f>IF(NOT(ISBLANK(Training_Data_Features!O1062)),Training_Data_Features!O1062,AVERAGEIFS(Training_Data_Features!O:O,$A:$A,'Training Set'!$A1062,$C:$C,$C1062))</f>
        <v>85.8</v>
      </c>
      <c r="P1062">
        <f>IF(NOT(ISBLANK(Training_Data_Features!P1062)),Training_Data_Features!P1062,AVERAGEIFS(Training_Data_Features!P:P,$A:$A,'Training Set'!$A1062,$C:$C,$C1062))</f>
        <v>96.84</v>
      </c>
      <c r="Q1062">
        <f>IF(NOT(ISBLANK(Training_Data_Features!Q1062)),Training_Data_Features!Q1062,AVERAGEIFS(Training_Data_Features!Q:Q,$A:$A,'Training Set'!$A1062,$C:$C,$C1062))</f>
        <v>61.69</v>
      </c>
      <c r="R1062">
        <f>IF(NOT(ISBLANK(Training_Data_Features!R1062)),Training_Data_Features!R1062,AVERAGEIFS(Training_Data_Features!R:R,$A:$A,'Training Set'!$A1062,$C:$C,$C1062))</f>
        <v>18.415714285699998</v>
      </c>
      <c r="S1062">
        <f>IF(NOT(ISBLANK(Training_Data_Features!S1062)),Training_Data_Features!S1062,AVERAGEIFS(Training_Data_Features!S:S,$A:$A,'Training Set'!$A1062,$C:$C,$C1062))</f>
        <v>7.4</v>
      </c>
      <c r="T1062">
        <f>IF(NOT(ISBLANK(Training_Data_Features!T1062)),Training_Data_Features!T1062,AVERAGEIFS(Training_Data_Features!T:T,$A:$A,'Training Set'!$A1062,$C:$C,$C1062))</f>
        <v>27.35</v>
      </c>
      <c r="U1062">
        <f>IF(NOT(ISBLANK(Training_Data_Features!U1062)),Training_Data_Features!U1062,AVERAGEIFS(Training_Data_Features!U:U,$A:$A,'Training Set'!$A1062,$C:$C,$C1062))</f>
        <v>8.9</v>
      </c>
      <c r="V1062">
        <f>IF(NOT(ISBLANK(Training_Data_Features!V1062)),Training_Data_Features!V1062,AVERAGEIFS(Training_Data_Features!V:V,$A:$A,'Training Set'!$A1062,$C:$C,$C1062))</f>
        <v>33.5</v>
      </c>
      <c r="W1062">
        <f>IF(NOT(ISBLANK(Training_Data_Features!W1062)),Training_Data_Features!W1062,AVERAGEIFS(Training_Data_Features!W:W,$A:$A,'Training Set'!$A1062,$C:$C,$C1062))</f>
        <v>21.7</v>
      </c>
      <c r="X1062">
        <f>IF(NOT(ISBLANK(Training_Data_Features!X1062)),Training_Data_Features!X1062,AVERAGEIFS(Training_Data_Features!X:X,$A:$A,'Training Set'!$A1062,$C:$C,$C1062))</f>
        <v>77</v>
      </c>
      <c r="Y1062">
        <f>Training_Data_Labels!D1062</f>
        <v>27</v>
      </c>
    </row>
    <row r="1063" spans="1:25" x14ac:dyDescent="0.2">
      <c r="A1063" t="str">
        <f>Training_Data_Features!A1063</f>
        <v>iq</v>
      </c>
      <c r="B1063">
        <f>Training_Data_Features!B1063</f>
        <v>2002</v>
      </c>
      <c r="C1063">
        <f>Training_Data_Features!C1063</f>
        <v>48</v>
      </c>
      <c r="D1063" s="1">
        <f>Training_Data_Features!D1063</f>
        <v>37586</v>
      </c>
      <c r="E1063">
        <f>IF(NOT(ISBLANK(Training_Data_Features!E1063)),Training_Data_Features!E1063,AVERAGEIFS(Training_Data_Features!E:E,$A:$A,'Training Set'!$A1063,$C:$C,$C1063))</f>
        <v>0.3109286</v>
      </c>
      <c r="F1063">
        <f>IF(NOT(ISBLANK(Training_Data_Features!F1063)),Training_Data_Features!F1063,AVERAGEIFS(Training_Data_Features!F:F,$A:$A,'Training Set'!$A1063,$C:$C,$C1063))</f>
        <v>0.2852286</v>
      </c>
      <c r="G1063">
        <f>IF(NOT(ISBLANK(Training_Data_Features!G1063)),Training_Data_Features!G1063,AVERAGEIFS(Training_Data_Features!G:G,$A:$A,'Training Set'!$A1063,$C:$C,$C1063))</f>
        <v>0.2907286</v>
      </c>
      <c r="H1063">
        <f>IF(NOT(ISBLANK(Training_Data_Features!H1063)),Training_Data_Features!H1063,AVERAGEIFS(Training_Data_Features!H:H,$A:$A,'Training Set'!$A1063,$C:$C,$C1063))</f>
        <v>0.25632860000000002</v>
      </c>
      <c r="I1063">
        <f>IF(NOT(ISBLANK(Training_Data_Features!I1063)),Training_Data_Features!I1063,AVERAGEIFS(Training_Data_Features!I:I,$A:$A,'Training Set'!$A1063,$C:$C,$C1063))</f>
        <v>60.15</v>
      </c>
      <c r="J1063">
        <f>IF(NOT(ISBLANK(Training_Data_Features!J1063)),Training_Data_Features!J1063,AVERAGEIFS(Training_Data_Features!J:J,$A:$A,'Training Set'!$A1063,$C:$C,$C1063))</f>
        <v>298.35000000000002</v>
      </c>
      <c r="K1063">
        <f>IF(NOT(ISBLANK(Training_Data_Features!K1063)),Training_Data_Features!K1063,AVERAGEIFS(Training_Data_Features!K:K,$A:$A,'Training Set'!$A1063,$C:$C,$C1063))</f>
        <v>299.89285714300001</v>
      </c>
      <c r="L1063">
        <f>IF(NOT(ISBLANK(Training_Data_Features!L1063)),Training_Data_Features!L1063,AVERAGEIFS(Training_Data_Features!L:L,$A:$A,'Training Set'!$A1063,$C:$C,$C1063))</f>
        <v>297.07285714300002</v>
      </c>
      <c r="M1063">
        <f>IF(NOT(ISBLANK(Training_Data_Features!M1063)),Training_Data_Features!M1063,AVERAGEIFS(Training_Data_Features!M:M,$A:$A,'Training Set'!$A1063,$C:$C,$C1063))</f>
        <v>309.5</v>
      </c>
      <c r="N1063">
        <f>IF(NOT(ISBLANK(Training_Data_Features!N1063)),Training_Data_Features!N1063,AVERAGEIFS(Training_Data_Features!N:N,$A:$A,'Training Set'!$A1063,$C:$C,$C1063))</f>
        <v>292</v>
      </c>
      <c r="O1063">
        <f>IF(NOT(ISBLANK(Training_Data_Features!O1063)),Training_Data_Features!O1063,AVERAGEIFS(Training_Data_Features!O:O,$A:$A,'Training Set'!$A1063,$C:$C,$C1063))</f>
        <v>56.92</v>
      </c>
      <c r="P1063">
        <f>IF(NOT(ISBLANK(Training_Data_Features!P1063)),Training_Data_Features!P1063,AVERAGEIFS(Training_Data_Features!P:P,$A:$A,'Training Set'!$A1063,$C:$C,$C1063))</f>
        <v>93.395714285699995</v>
      </c>
      <c r="Q1063">
        <f>IF(NOT(ISBLANK(Training_Data_Features!Q1063)),Training_Data_Features!Q1063,AVERAGEIFS(Training_Data_Features!Q:Q,$A:$A,'Training Set'!$A1063,$C:$C,$C1063))</f>
        <v>60.15</v>
      </c>
      <c r="R1063">
        <f>IF(NOT(ISBLANK(Training_Data_Features!R1063)),Training_Data_Features!R1063,AVERAGEIFS(Training_Data_Features!R:R,$A:$A,'Training Set'!$A1063,$C:$C,$C1063))</f>
        <v>18.784285714300001</v>
      </c>
      <c r="S1063">
        <f>IF(NOT(ISBLANK(Training_Data_Features!S1063)),Training_Data_Features!S1063,AVERAGEIFS(Training_Data_Features!S:S,$A:$A,'Training Set'!$A1063,$C:$C,$C1063))</f>
        <v>10.385714285700001</v>
      </c>
      <c r="T1063">
        <f>IF(NOT(ISBLANK(Training_Data_Features!T1063)),Training_Data_Features!T1063,AVERAGEIFS(Training_Data_Features!T:T,$A:$A,'Training Set'!$A1063,$C:$C,$C1063))</f>
        <v>28.1</v>
      </c>
      <c r="U1063">
        <f>IF(NOT(ISBLANK(Training_Data_Features!U1063)),Training_Data_Features!U1063,AVERAGEIFS(Training_Data_Features!U:U,$A:$A,'Training Set'!$A1063,$C:$C,$C1063))</f>
        <v>10.55</v>
      </c>
      <c r="V1063">
        <f>IF(NOT(ISBLANK(Training_Data_Features!V1063)),Training_Data_Features!V1063,AVERAGEIFS(Training_Data_Features!V:V,$A:$A,'Training Set'!$A1063,$C:$C,$C1063))</f>
        <v>34</v>
      </c>
      <c r="W1063">
        <f>IF(NOT(ISBLANK(Training_Data_Features!W1063)),Training_Data_Features!W1063,AVERAGEIFS(Training_Data_Features!W:W,$A:$A,'Training Set'!$A1063,$C:$C,$C1063))</f>
        <v>22</v>
      </c>
      <c r="X1063">
        <f>IF(NOT(ISBLANK(Training_Data_Features!X1063)),Training_Data_Features!X1063,AVERAGEIFS(Training_Data_Features!X:X,$A:$A,'Training Set'!$A1063,$C:$C,$C1063))</f>
        <v>17.2</v>
      </c>
      <c r="Y1063">
        <f>Training_Data_Labels!D1063</f>
        <v>11</v>
      </c>
    </row>
    <row r="1064" spans="1:25" x14ac:dyDescent="0.2">
      <c r="A1064" t="str">
        <f>Training_Data_Features!A1064</f>
        <v>iq</v>
      </c>
      <c r="B1064">
        <f>Training_Data_Features!B1064</f>
        <v>2002</v>
      </c>
      <c r="C1064">
        <f>Training_Data_Features!C1064</f>
        <v>49</v>
      </c>
      <c r="D1064" s="1">
        <f>Training_Data_Features!D1064</f>
        <v>37593</v>
      </c>
      <c r="E1064">
        <f>IF(NOT(ISBLANK(Training_Data_Features!E1064)),Training_Data_Features!E1064,AVERAGEIFS(Training_Data_Features!E:E,$A:$A,'Training Set'!$A1064,$C:$C,$C1064))</f>
        <v>0.30080000000000001</v>
      </c>
      <c r="F1064">
        <f>IF(NOT(ISBLANK(Training_Data_Features!F1064)),Training_Data_Features!F1064,AVERAGEIFS(Training_Data_Features!F:F,$A:$A,'Training Set'!$A1064,$C:$C,$C1064))</f>
        <v>0.25280000000000002</v>
      </c>
      <c r="G1064">
        <f>IF(NOT(ISBLANK(Training_Data_Features!G1064)),Training_Data_Features!G1064,AVERAGEIFS(Training_Data_Features!G:G,$A:$A,'Training Set'!$A1064,$C:$C,$C1064))</f>
        <v>0.34495710000000002</v>
      </c>
      <c r="H1064">
        <f>IF(NOT(ISBLANK(Training_Data_Features!H1064)),Training_Data_Features!H1064,AVERAGEIFS(Training_Data_Features!H:H,$A:$A,'Training Set'!$A1064,$C:$C,$C1064))</f>
        <v>0.34832859999999999</v>
      </c>
      <c r="I1064">
        <f>IF(NOT(ISBLANK(Training_Data_Features!I1064)),Training_Data_Features!I1064,AVERAGEIFS(Training_Data_Features!I:I,$A:$A,'Training Set'!$A1064,$C:$C,$C1064))</f>
        <v>49.69</v>
      </c>
      <c r="J1064">
        <f>IF(NOT(ISBLANK(Training_Data_Features!J1064)),Training_Data_Features!J1064,AVERAGEIFS(Training_Data_Features!J:J,$A:$A,'Training Set'!$A1064,$C:$C,$C1064))</f>
        <v>298.32428571399998</v>
      </c>
      <c r="K1064">
        <f>IF(NOT(ISBLANK(Training_Data_Features!K1064)),Training_Data_Features!K1064,AVERAGEIFS(Training_Data_Features!K:K,$A:$A,'Training Set'!$A1064,$C:$C,$C1064))</f>
        <v>299.657142857</v>
      </c>
      <c r="L1064">
        <f>IF(NOT(ISBLANK(Training_Data_Features!L1064)),Training_Data_Features!L1064,AVERAGEIFS(Training_Data_Features!L:L,$A:$A,'Training Set'!$A1064,$C:$C,$C1064))</f>
        <v>296.48571428600002</v>
      </c>
      <c r="M1064">
        <f>IF(NOT(ISBLANK(Training_Data_Features!M1064)),Training_Data_Features!M1064,AVERAGEIFS(Training_Data_Features!M:M,$A:$A,'Training Set'!$A1064,$C:$C,$C1064))</f>
        <v>306.8</v>
      </c>
      <c r="N1064">
        <f>IF(NOT(ISBLANK(Training_Data_Features!N1064)),Training_Data_Features!N1064,AVERAGEIFS(Training_Data_Features!N:N,$A:$A,'Training Set'!$A1064,$C:$C,$C1064))</f>
        <v>294.3</v>
      </c>
      <c r="O1064">
        <f>IF(NOT(ISBLANK(Training_Data_Features!O1064)),Training_Data_Features!O1064,AVERAGEIFS(Training_Data_Features!O:O,$A:$A,'Training Set'!$A1064,$C:$C,$C1064))</f>
        <v>49.2</v>
      </c>
      <c r="P1064">
        <f>IF(NOT(ISBLANK(Training_Data_Features!P1064)),Training_Data_Features!P1064,AVERAGEIFS(Training_Data_Features!P:P,$A:$A,'Training Set'!$A1064,$C:$C,$C1064))</f>
        <v>90.662857142899995</v>
      </c>
      <c r="Q1064">
        <f>IF(NOT(ISBLANK(Training_Data_Features!Q1064)),Training_Data_Features!Q1064,AVERAGEIFS(Training_Data_Features!Q:Q,$A:$A,'Training Set'!$A1064,$C:$C,$C1064))</f>
        <v>49.69</v>
      </c>
      <c r="R1064">
        <f>IF(NOT(ISBLANK(Training_Data_Features!R1064)),Training_Data_Features!R1064,AVERAGEIFS(Training_Data_Features!R:R,$A:$A,'Training Set'!$A1064,$C:$C,$C1064))</f>
        <v>18.1057142857</v>
      </c>
      <c r="S1064">
        <f>IF(NOT(ISBLANK(Training_Data_Features!S1064)),Training_Data_Features!S1064,AVERAGEIFS(Training_Data_Features!S:S,$A:$A,'Training Set'!$A1064,$C:$C,$C1064))</f>
        <v>8</v>
      </c>
      <c r="T1064">
        <f>IF(NOT(ISBLANK(Training_Data_Features!T1064)),Training_Data_Features!T1064,AVERAGEIFS(Training_Data_Features!T:T,$A:$A,'Training Set'!$A1064,$C:$C,$C1064))</f>
        <v>28.5</v>
      </c>
      <c r="U1064">
        <f>IF(NOT(ISBLANK(Training_Data_Features!U1064)),Training_Data_Features!U1064,AVERAGEIFS(Training_Data_Features!U:U,$A:$A,'Training Set'!$A1064,$C:$C,$C1064))</f>
        <v>9.75</v>
      </c>
      <c r="V1064">
        <f>IF(NOT(ISBLANK(Training_Data_Features!V1064)),Training_Data_Features!V1064,AVERAGEIFS(Training_Data_Features!V:V,$A:$A,'Training Set'!$A1064,$C:$C,$C1064))</f>
        <v>33.700000000000003</v>
      </c>
      <c r="W1064">
        <f>IF(NOT(ISBLANK(Training_Data_Features!W1064)),Training_Data_Features!W1064,AVERAGEIFS(Training_Data_Features!W:W,$A:$A,'Training Set'!$A1064,$C:$C,$C1064))</f>
        <v>22.9</v>
      </c>
      <c r="X1064">
        <f>IF(NOT(ISBLANK(Training_Data_Features!X1064)),Training_Data_Features!X1064,AVERAGEIFS(Training_Data_Features!X:X,$A:$A,'Training Set'!$A1064,$C:$C,$C1064))</f>
        <v>46</v>
      </c>
      <c r="Y1064">
        <f>Training_Data_Labels!D1064</f>
        <v>38</v>
      </c>
    </row>
    <row r="1065" spans="1:25" x14ac:dyDescent="0.2">
      <c r="A1065" t="str">
        <f>Training_Data_Features!A1065</f>
        <v>iq</v>
      </c>
      <c r="B1065">
        <f>Training_Data_Features!B1065</f>
        <v>2002</v>
      </c>
      <c r="C1065">
        <f>Training_Data_Features!C1065</f>
        <v>50</v>
      </c>
      <c r="D1065" s="1">
        <f>Training_Data_Features!D1065</f>
        <v>37600</v>
      </c>
      <c r="E1065">
        <f>IF(NOT(ISBLANK(Training_Data_Features!E1065)),Training_Data_Features!E1065,AVERAGEIFS(Training_Data_Features!E:E,$A:$A,'Training Set'!$A1065,$C:$C,$C1065))</f>
        <v>0.26802860000000001</v>
      </c>
      <c r="F1065">
        <f>IF(NOT(ISBLANK(Training_Data_Features!F1065)),Training_Data_Features!F1065,AVERAGEIFS(Training_Data_Features!F:F,$A:$A,'Training Set'!$A1065,$C:$C,$C1065))</f>
        <v>0.14242859999999999</v>
      </c>
      <c r="G1065">
        <f>IF(NOT(ISBLANK(Training_Data_Features!G1065)),Training_Data_Features!G1065,AVERAGEIFS(Training_Data_Features!G:G,$A:$A,'Training Set'!$A1065,$C:$C,$C1065))</f>
        <v>0.28867140000000002</v>
      </c>
      <c r="H1065">
        <f>IF(NOT(ISBLANK(Training_Data_Features!H1065)),Training_Data_Features!H1065,AVERAGEIFS(Training_Data_Features!H:H,$A:$A,'Training Set'!$A1065,$C:$C,$C1065))</f>
        <v>0.1850714</v>
      </c>
      <c r="I1065">
        <f>IF(NOT(ISBLANK(Training_Data_Features!I1065)),Training_Data_Features!I1065,AVERAGEIFS(Training_Data_Features!I:I,$A:$A,'Training Set'!$A1065,$C:$C,$C1065))</f>
        <v>35.020000000000003</v>
      </c>
      <c r="J1065">
        <f>IF(NOT(ISBLANK(Training_Data_Features!J1065)),Training_Data_Features!J1065,AVERAGEIFS(Training_Data_Features!J:J,$A:$A,'Training Set'!$A1065,$C:$C,$C1065))</f>
        <v>297.88428571399999</v>
      </c>
      <c r="K1065">
        <f>IF(NOT(ISBLANK(Training_Data_Features!K1065)),Training_Data_Features!K1065,AVERAGEIFS(Training_Data_Features!K:K,$A:$A,'Training Set'!$A1065,$C:$C,$C1065))</f>
        <v>298.95</v>
      </c>
      <c r="L1065">
        <f>IF(NOT(ISBLANK(Training_Data_Features!L1065)),Training_Data_Features!L1065,AVERAGEIFS(Training_Data_Features!L:L,$A:$A,'Training Set'!$A1065,$C:$C,$C1065))</f>
        <v>296.39</v>
      </c>
      <c r="M1065">
        <f>IF(NOT(ISBLANK(Training_Data_Features!M1065)),Training_Data_Features!M1065,AVERAGEIFS(Training_Data_Features!M:M,$A:$A,'Training Set'!$A1065,$C:$C,$C1065))</f>
        <v>307.39999999999998</v>
      </c>
      <c r="N1065">
        <f>IF(NOT(ISBLANK(Training_Data_Features!N1065)),Training_Data_Features!N1065,AVERAGEIFS(Training_Data_Features!N:N,$A:$A,'Training Set'!$A1065,$C:$C,$C1065))</f>
        <v>294.2</v>
      </c>
      <c r="O1065">
        <f>IF(NOT(ISBLANK(Training_Data_Features!O1065)),Training_Data_Features!O1065,AVERAGEIFS(Training_Data_Features!O:O,$A:$A,'Training Set'!$A1065,$C:$C,$C1065))</f>
        <v>30.89</v>
      </c>
      <c r="P1065">
        <f>IF(NOT(ISBLANK(Training_Data_Features!P1065)),Training_Data_Features!P1065,AVERAGEIFS(Training_Data_Features!P:P,$A:$A,'Training Set'!$A1065,$C:$C,$C1065))</f>
        <v>92.614285714299996</v>
      </c>
      <c r="Q1065">
        <f>IF(NOT(ISBLANK(Training_Data_Features!Q1065)),Training_Data_Features!Q1065,AVERAGEIFS(Training_Data_Features!Q:Q,$A:$A,'Training Set'!$A1065,$C:$C,$C1065))</f>
        <v>35.020000000000003</v>
      </c>
      <c r="R1065">
        <f>IF(NOT(ISBLANK(Training_Data_Features!R1065)),Training_Data_Features!R1065,AVERAGEIFS(Training_Data_Features!R:R,$A:$A,'Training Set'!$A1065,$C:$C,$C1065))</f>
        <v>18.0042857143</v>
      </c>
      <c r="S1065">
        <f>IF(NOT(ISBLANK(Training_Data_Features!S1065)),Training_Data_Features!S1065,AVERAGEIFS(Training_Data_Features!S:S,$A:$A,'Training Set'!$A1065,$C:$C,$C1065))</f>
        <v>7.9285714285699997</v>
      </c>
      <c r="T1065">
        <f>IF(NOT(ISBLANK(Training_Data_Features!T1065)),Training_Data_Features!T1065,AVERAGEIFS(Training_Data_Features!T:T,$A:$A,'Training Set'!$A1065,$C:$C,$C1065))</f>
        <v>27.65</v>
      </c>
      <c r="U1065">
        <f>IF(NOT(ISBLANK(Training_Data_Features!U1065)),Training_Data_Features!U1065,AVERAGEIFS(Training_Data_Features!U:U,$A:$A,'Training Set'!$A1065,$C:$C,$C1065))</f>
        <v>9.4499999999999993</v>
      </c>
      <c r="V1065">
        <f>IF(NOT(ISBLANK(Training_Data_Features!V1065)),Training_Data_Features!V1065,AVERAGEIFS(Training_Data_Features!V:V,$A:$A,'Training Set'!$A1065,$C:$C,$C1065))</f>
        <v>34</v>
      </c>
      <c r="W1065">
        <f>IF(NOT(ISBLANK(Training_Data_Features!W1065)),Training_Data_Features!W1065,AVERAGEIFS(Training_Data_Features!W:W,$A:$A,'Training Set'!$A1065,$C:$C,$C1065))</f>
        <v>22.9</v>
      </c>
      <c r="X1065">
        <f>IF(NOT(ISBLANK(Training_Data_Features!X1065)),Training_Data_Features!X1065,AVERAGEIFS(Training_Data_Features!X:X,$A:$A,'Training Set'!$A1065,$C:$C,$C1065))</f>
        <v>57.2</v>
      </c>
      <c r="Y1065">
        <f>Training_Data_Labels!D1065</f>
        <v>29</v>
      </c>
    </row>
    <row r="1066" spans="1:25" x14ac:dyDescent="0.2">
      <c r="A1066" t="str">
        <f>Training_Data_Features!A1066</f>
        <v>iq</v>
      </c>
      <c r="B1066">
        <f>Training_Data_Features!B1066</f>
        <v>2002</v>
      </c>
      <c r="C1066">
        <f>Training_Data_Features!C1066</f>
        <v>51</v>
      </c>
      <c r="D1066" s="1">
        <f>Training_Data_Features!D1066</f>
        <v>37607</v>
      </c>
      <c r="E1066">
        <f>IF(NOT(ISBLANK(Training_Data_Features!E1066)),Training_Data_Features!E1066,AVERAGEIFS(Training_Data_Features!E:E,$A:$A,'Training Set'!$A1066,$C:$C,$C1066))</f>
        <v>0.25422860000000003</v>
      </c>
      <c r="F1066">
        <f>IF(NOT(ISBLANK(Training_Data_Features!F1066)),Training_Data_Features!F1066,AVERAGEIFS(Training_Data_Features!F:F,$A:$A,'Training Set'!$A1066,$C:$C,$C1066))</f>
        <v>0.1839143</v>
      </c>
      <c r="G1066">
        <f>IF(NOT(ISBLANK(Training_Data_Features!G1066)),Training_Data_Features!G1066,AVERAGEIFS(Training_Data_Features!G:G,$A:$A,'Training Set'!$A1066,$C:$C,$C1066))</f>
        <v>0.27071430000000002</v>
      </c>
      <c r="H1066">
        <f>IF(NOT(ISBLANK(Training_Data_Features!H1066)),Training_Data_Features!H1066,AVERAGEIFS(Training_Data_Features!H:H,$A:$A,'Training Set'!$A1066,$C:$C,$C1066))</f>
        <v>0.20902860000000001</v>
      </c>
      <c r="I1066">
        <f>IF(NOT(ISBLANK(Training_Data_Features!I1066)),Training_Data_Features!I1066,AVERAGEIFS(Training_Data_Features!I:I,$A:$A,'Training Set'!$A1066,$C:$C,$C1066))</f>
        <v>25.73</v>
      </c>
      <c r="J1066">
        <f>IF(NOT(ISBLANK(Training_Data_Features!J1066)),Training_Data_Features!J1066,AVERAGEIFS(Training_Data_Features!J:J,$A:$A,'Training Set'!$A1066,$C:$C,$C1066))</f>
        <v>297.81857142899997</v>
      </c>
      <c r="K1066">
        <f>IF(NOT(ISBLANK(Training_Data_Features!K1066)),Training_Data_Features!K1066,AVERAGEIFS(Training_Data_Features!K:K,$A:$A,'Training Set'!$A1066,$C:$C,$C1066))</f>
        <v>299.05714285699997</v>
      </c>
      <c r="L1066">
        <f>IF(NOT(ISBLANK(Training_Data_Features!L1066)),Training_Data_Features!L1066,AVERAGEIFS(Training_Data_Features!L:L,$A:$A,'Training Set'!$A1066,$C:$C,$C1066))</f>
        <v>296.62714285700002</v>
      </c>
      <c r="M1066">
        <f>IF(NOT(ISBLANK(Training_Data_Features!M1066)),Training_Data_Features!M1066,AVERAGEIFS(Training_Data_Features!M:M,$A:$A,'Training Set'!$A1066,$C:$C,$C1066))</f>
        <v>306</v>
      </c>
      <c r="N1066">
        <f>IF(NOT(ISBLANK(Training_Data_Features!N1066)),Training_Data_Features!N1066,AVERAGEIFS(Training_Data_Features!N:N,$A:$A,'Training Set'!$A1066,$C:$C,$C1066))</f>
        <v>294.8</v>
      </c>
      <c r="O1066">
        <f>IF(NOT(ISBLANK(Training_Data_Features!O1066)),Training_Data_Features!O1066,AVERAGEIFS(Training_Data_Features!O:O,$A:$A,'Training Set'!$A1066,$C:$C,$C1066))</f>
        <v>24.3</v>
      </c>
      <c r="P1066">
        <f>IF(NOT(ISBLANK(Training_Data_Features!P1066)),Training_Data_Features!P1066,AVERAGEIFS(Training_Data_Features!P:P,$A:$A,'Training Set'!$A1066,$C:$C,$C1066))</f>
        <v>93.845714285699998</v>
      </c>
      <c r="Q1066">
        <f>IF(NOT(ISBLANK(Training_Data_Features!Q1066)),Training_Data_Features!Q1066,AVERAGEIFS(Training_Data_Features!Q:Q,$A:$A,'Training Set'!$A1066,$C:$C,$C1066))</f>
        <v>25.73</v>
      </c>
      <c r="R1066">
        <f>IF(NOT(ISBLANK(Training_Data_Features!R1066)),Training_Data_Features!R1066,AVERAGEIFS(Training_Data_Features!R:R,$A:$A,'Training Set'!$A1066,$C:$C,$C1066))</f>
        <v>18.2614285714</v>
      </c>
      <c r="S1066">
        <f>IF(NOT(ISBLANK(Training_Data_Features!S1066)),Training_Data_Features!S1066,AVERAGEIFS(Training_Data_Features!S:S,$A:$A,'Training Set'!$A1066,$C:$C,$C1066))</f>
        <v>6.8571428571400004</v>
      </c>
      <c r="T1066">
        <f>IF(NOT(ISBLANK(Training_Data_Features!T1066)),Training_Data_Features!T1066,AVERAGEIFS(Training_Data_Features!T:T,$A:$A,'Training Set'!$A1066,$C:$C,$C1066))</f>
        <v>27.98</v>
      </c>
      <c r="U1066">
        <f>IF(NOT(ISBLANK(Training_Data_Features!U1066)),Training_Data_Features!U1066,AVERAGEIFS(Training_Data_Features!U:U,$A:$A,'Training Set'!$A1066,$C:$C,$C1066))</f>
        <v>8.7200000000000006</v>
      </c>
      <c r="V1066">
        <f>IF(NOT(ISBLANK(Training_Data_Features!V1066)),Training_Data_Features!V1066,AVERAGEIFS(Training_Data_Features!V:V,$A:$A,'Training Set'!$A1066,$C:$C,$C1066))</f>
        <v>34</v>
      </c>
      <c r="W1066">
        <f>IF(NOT(ISBLANK(Training_Data_Features!W1066)),Training_Data_Features!W1066,AVERAGEIFS(Training_Data_Features!W:W,$A:$A,'Training Set'!$A1066,$C:$C,$C1066))</f>
        <v>23.3</v>
      </c>
      <c r="X1066">
        <f>IF(NOT(ISBLANK(Training_Data_Features!X1066)),Training_Data_Features!X1066,AVERAGEIFS(Training_Data_Features!X:X,$A:$A,'Training Set'!$A1066,$C:$C,$C1066))</f>
        <v>24</v>
      </c>
      <c r="Y1066">
        <f>Training_Data_Labels!D1066</f>
        <v>21</v>
      </c>
    </row>
    <row r="1067" spans="1:25" x14ac:dyDescent="0.2">
      <c r="A1067" t="str">
        <f>Training_Data_Features!A1067</f>
        <v>iq</v>
      </c>
      <c r="B1067">
        <f>Training_Data_Features!B1067</f>
        <v>2002</v>
      </c>
      <c r="C1067">
        <f>Training_Data_Features!C1067</f>
        <v>52</v>
      </c>
      <c r="D1067" s="1">
        <f>Training_Data_Features!D1067</f>
        <v>37614</v>
      </c>
      <c r="E1067">
        <f>IF(NOT(ISBLANK(Training_Data_Features!E1067)),Training_Data_Features!E1067,AVERAGEIFS(Training_Data_Features!E:E,$A:$A,'Training Set'!$A1067,$C:$C,$C1067))</f>
        <v>0.11940000000000001</v>
      </c>
      <c r="F1067">
        <f>IF(NOT(ISBLANK(Training_Data_Features!F1067)),Training_Data_Features!F1067,AVERAGEIFS(Training_Data_Features!F:F,$A:$A,'Training Set'!$A1067,$C:$C,$C1067))</f>
        <v>0.13639999999999999</v>
      </c>
      <c r="G1067">
        <f>IF(NOT(ISBLANK(Training_Data_Features!G1067)),Training_Data_Features!G1067,AVERAGEIFS(Training_Data_Features!G:G,$A:$A,'Training Set'!$A1067,$C:$C,$C1067))</f>
        <v>0.1718286</v>
      </c>
      <c r="H1067">
        <f>IF(NOT(ISBLANK(Training_Data_Features!H1067)),Training_Data_Features!H1067,AVERAGEIFS(Training_Data_Features!H:H,$A:$A,'Training Set'!$A1067,$C:$C,$C1067))</f>
        <v>0.1895857</v>
      </c>
      <c r="I1067">
        <f>IF(NOT(ISBLANK(Training_Data_Features!I1067)),Training_Data_Features!I1067,AVERAGEIFS(Training_Data_Features!I:I,$A:$A,'Training Set'!$A1067,$C:$C,$C1067))</f>
        <v>151.72999999999999</v>
      </c>
      <c r="J1067">
        <f>IF(NOT(ISBLANK(Training_Data_Features!J1067)),Training_Data_Features!J1067,AVERAGEIFS(Training_Data_Features!J:J,$A:$A,'Training Set'!$A1067,$C:$C,$C1067))</f>
        <v>297.87285714299998</v>
      </c>
      <c r="K1067">
        <f>IF(NOT(ISBLANK(Training_Data_Features!K1067)),Training_Data_Features!K1067,AVERAGEIFS(Training_Data_Features!K:K,$A:$A,'Training Set'!$A1067,$C:$C,$C1067))</f>
        <v>299.17142857099998</v>
      </c>
      <c r="L1067">
        <f>IF(NOT(ISBLANK(Training_Data_Features!L1067)),Training_Data_Features!L1067,AVERAGEIFS(Training_Data_Features!L:L,$A:$A,'Training Set'!$A1067,$C:$C,$C1067))</f>
        <v>296.63</v>
      </c>
      <c r="M1067">
        <f>IF(NOT(ISBLANK(Training_Data_Features!M1067)),Training_Data_Features!M1067,AVERAGEIFS(Training_Data_Features!M:M,$A:$A,'Training Set'!$A1067,$C:$C,$C1067))</f>
        <v>305.7</v>
      </c>
      <c r="N1067">
        <f>IF(NOT(ISBLANK(Training_Data_Features!N1067)),Training_Data_Features!N1067,AVERAGEIFS(Training_Data_Features!N:N,$A:$A,'Training Set'!$A1067,$C:$C,$C1067))</f>
        <v>293.8</v>
      </c>
      <c r="O1067">
        <f>IF(NOT(ISBLANK(Training_Data_Features!O1067)),Training_Data_Features!O1067,AVERAGEIFS(Training_Data_Features!O:O,$A:$A,'Training Set'!$A1067,$C:$C,$C1067))</f>
        <v>54.7</v>
      </c>
      <c r="P1067">
        <f>IF(NOT(ISBLANK(Training_Data_Features!P1067)),Training_Data_Features!P1067,AVERAGEIFS(Training_Data_Features!P:P,$A:$A,'Training Set'!$A1067,$C:$C,$C1067))</f>
        <v>93.408571428599998</v>
      </c>
      <c r="Q1067">
        <f>IF(NOT(ISBLANK(Training_Data_Features!Q1067)),Training_Data_Features!Q1067,AVERAGEIFS(Training_Data_Features!Q:Q,$A:$A,'Training Set'!$A1067,$C:$C,$C1067))</f>
        <v>151.72999999999999</v>
      </c>
      <c r="R1067">
        <f>IF(NOT(ISBLANK(Training_Data_Features!R1067)),Training_Data_Features!R1067,AVERAGEIFS(Training_Data_Features!R:R,$A:$A,'Training Set'!$A1067,$C:$C,$C1067))</f>
        <v>18.235714285699999</v>
      </c>
      <c r="S1067">
        <f>IF(NOT(ISBLANK(Training_Data_Features!S1067)),Training_Data_Features!S1067,AVERAGEIFS(Training_Data_Features!S:S,$A:$A,'Training Set'!$A1067,$C:$C,$C1067))</f>
        <v>8</v>
      </c>
      <c r="T1067">
        <f>IF(NOT(ISBLANK(Training_Data_Features!T1067)),Training_Data_Features!T1067,AVERAGEIFS(Training_Data_Features!T:T,$A:$A,'Training Set'!$A1067,$C:$C,$C1067))</f>
        <v>27.975000000000001</v>
      </c>
      <c r="U1067">
        <f>IF(NOT(ISBLANK(Training_Data_Features!U1067)),Training_Data_Features!U1067,AVERAGEIFS(Training_Data_Features!U:U,$A:$A,'Training Set'!$A1067,$C:$C,$C1067))</f>
        <v>10.65</v>
      </c>
      <c r="V1067">
        <f>IF(NOT(ISBLANK(Training_Data_Features!V1067)),Training_Data_Features!V1067,AVERAGEIFS(Training_Data_Features!V:V,$A:$A,'Training Set'!$A1067,$C:$C,$C1067))</f>
        <v>33.799999999999997</v>
      </c>
      <c r="W1067">
        <f>IF(NOT(ISBLANK(Training_Data_Features!W1067)),Training_Data_Features!W1067,AVERAGEIFS(Training_Data_Features!W:W,$A:$A,'Training Set'!$A1067,$C:$C,$C1067))</f>
        <v>21.9</v>
      </c>
      <c r="X1067">
        <f>IF(NOT(ISBLANK(Training_Data_Features!X1067)),Training_Data_Features!X1067,AVERAGEIFS(Training_Data_Features!X:X,$A:$A,'Training Set'!$A1067,$C:$C,$C1067))</f>
        <v>137.9</v>
      </c>
      <c r="Y1067">
        <f>Training_Data_Labels!D1067</f>
        <v>11</v>
      </c>
    </row>
    <row r="1068" spans="1:25" x14ac:dyDescent="0.2">
      <c r="A1068" t="str">
        <f>Training_Data_Features!A1068</f>
        <v>iq</v>
      </c>
      <c r="B1068">
        <f>Training_Data_Features!B1068</f>
        <v>2003</v>
      </c>
      <c r="C1068">
        <f>Training_Data_Features!C1068</f>
        <v>1</v>
      </c>
      <c r="D1068" s="1">
        <f>Training_Data_Features!D1068</f>
        <v>37622</v>
      </c>
      <c r="E1068">
        <f>IF(NOT(ISBLANK(Training_Data_Features!E1068)),Training_Data_Features!E1068,AVERAGEIFS(Training_Data_Features!E:E,$A:$A,'Training Set'!$A1068,$C:$C,$C1068))</f>
        <v>0.32341429999999999</v>
      </c>
      <c r="F1068">
        <f>IF(NOT(ISBLANK(Training_Data_Features!F1068)),Training_Data_Features!F1068,AVERAGEIFS(Training_Data_Features!F:F,$A:$A,'Training Set'!$A1068,$C:$C,$C1068))</f>
        <v>0.30041430000000002</v>
      </c>
      <c r="G1068">
        <f>IF(NOT(ISBLANK(Training_Data_Features!G1068)),Training_Data_Features!G1068,AVERAGEIFS(Training_Data_Features!G:G,$A:$A,'Training Set'!$A1068,$C:$C,$C1068))</f>
        <v>0.32918570000000003</v>
      </c>
      <c r="H1068">
        <f>IF(NOT(ISBLANK(Training_Data_Features!H1068)),Training_Data_Features!H1068,AVERAGEIFS(Training_Data_Features!H:H,$A:$A,'Training Set'!$A1068,$C:$C,$C1068))</f>
        <v>0.31842860000000001</v>
      </c>
      <c r="I1068">
        <f>IF(NOT(ISBLANK(Training_Data_Features!I1068)),Training_Data_Features!I1068,AVERAGEIFS(Training_Data_Features!I:I,$A:$A,'Training Set'!$A1068,$C:$C,$C1068))</f>
        <v>46.91</v>
      </c>
      <c r="J1068">
        <f>IF(NOT(ISBLANK(Training_Data_Features!J1068)),Training_Data_Features!J1068,AVERAGEIFS(Training_Data_Features!J:J,$A:$A,'Training Set'!$A1068,$C:$C,$C1068))</f>
        <v>299.375714286</v>
      </c>
      <c r="K1068">
        <f>IF(NOT(ISBLANK(Training_Data_Features!K1068)),Training_Data_Features!K1068,AVERAGEIFS(Training_Data_Features!K:K,$A:$A,'Training Set'!$A1068,$C:$C,$C1068))</f>
        <v>300.82142857100001</v>
      </c>
      <c r="L1068">
        <f>IF(NOT(ISBLANK(Training_Data_Features!L1068)),Training_Data_Features!L1068,AVERAGEIFS(Training_Data_Features!L:L,$A:$A,'Training Set'!$A1068,$C:$C,$C1068))</f>
        <v>295.87142857100002</v>
      </c>
      <c r="M1068">
        <f>IF(NOT(ISBLANK(Training_Data_Features!M1068)),Training_Data_Features!M1068,AVERAGEIFS(Training_Data_Features!M:M,$A:$A,'Training Set'!$A1068,$C:$C,$C1068))</f>
        <v>308.60000000000002</v>
      </c>
      <c r="N1068">
        <f>IF(NOT(ISBLANK(Training_Data_Features!N1068)),Training_Data_Features!N1068,AVERAGEIFS(Training_Data_Features!N:N,$A:$A,'Training Set'!$A1068,$C:$C,$C1068))</f>
        <v>293.10000000000002</v>
      </c>
      <c r="O1068">
        <f>IF(NOT(ISBLANK(Training_Data_Features!O1068)),Training_Data_Features!O1068,AVERAGEIFS(Training_Data_Features!O:O,$A:$A,'Training Set'!$A1068,$C:$C,$C1068))</f>
        <v>28.3</v>
      </c>
      <c r="P1068">
        <f>IF(NOT(ISBLANK(Training_Data_Features!P1068)),Training_Data_Features!P1068,AVERAGEIFS(Training_Data_Features!P:P,$A:$A,'Training Set'!$A1068,$C:$C,$C1068))</f>
        <v>84.06</v>
      </c>
      <c r="Q1068">
        <f>IF(NOT(ISBLANK(Training_Data_Features!Q1068)),Training_Data_Features!Q1068,AVERAGEIFS(Training_Data_Features!Q:Q,$A:$A,'Training Set'!$A1068,$C:$C,$C1068))</f>
        <v>46.91</v>
      </c>
      <c r="R1068">
        <f>IF(NOT(ISBLANK(Training_Data_Features!R1068)),Training_Data_Features!R1068,AVERAGEIFS(Training_Data_Features!R:R,$A:$A,'Training Set'!$A1068,$C:$C,$C1068))</f>
        <v>17.452857142900001</v>
      </c>
      <c r="S1068">
        <f>IF(NOT(ISBLANK(Training_Data_Features!S1068)),Training_Data_Features!S1068,AVERAGEIFS(Training_Data_Features!S:S,$A:$A,'Training Set'!$A1068,$C:$C,$C1068))</f>
        <v>12.1</v>
      </c>
      <c r="T1068">
        <f>IF(NOT(ISBLANK(Training_Data_Features!T1068)),Training_Data_Features!T1068,AVERAGEIFS(Training_Data_Features!T:T,$A:$A,'Training Set'!$A1068,$C:$C,$C1068))</f>
        <v>28.45</v>
      </c>
      <c r="U1068">
        <f>IF(NOT(ISBLANK(Training_Data_Features!U1068)),Training_Data_Features!U1068,AVERAGEIFS(Training_Data_Features!U:U,$A:$A,'Training Set'!$A1068,$C:$C,$C1068))</f>
        <v>9.9499999999999993</v>
      </c>
      <c r="V1068">
        <f>IF(NOT(ISBLANK(Training_Data_Features!V1068)),Training_Data_Features!V1068,AVERAGEIFS(Training_Data_Features!V:V,$A:$A,'Training Set'!$A1068,$C:$C,$C1068))</f>
        <v>34.4</v>
      </c>
      <c r="W1068">
        <f>IF(NOT(ISBLANK(Training_Data_Features!W1068)),Training_Data_Features!W1068,AVERAGEIFS(Training_Data_Features!W:W,$A:$A,'Training Set'!$A1068,$C:$C,$C1068))</f>
        <v>22.4</v>
      </c>
      <c r="X1068">
        <f>IF(NOT(ISBLANK(Training_Data_Features!X1068)),Training_Data_Features!X1068,AVERAGEIFS(Training_Data_Features!X:X,$A:$A,'Training Set'!$A1068,$C:$C,$C1068))</f>
        <v>92.9</v>
      </c>
      <c r="Y1068">
        <f>Training_Data_Labels!D1068</f>
        <v>10</v>
      </c>
    </row>
    <row r="1069" spans="1:25" x14ac:dyDescent="0.2">
      <c r="A1069" t="str">
        <f>Training_Data_Features!A1069</f>
        <v>iq</v>
      </c>
      <c r="B1069">
        <f>Training_Data_Features!B1069</f>
        <v>2003</v>
      </c>
      <c r="C1069">
        <f>Training_Data_Features!C1069</f>
        <v>2</v>
      </c>
      <c r="D1069" s="1">
        <f>Training_Data_Features!D1069</f>
        <v>37629</v>
      </c>
      <c r="E1069">
        <f>IF(NOT(ISBLANK(Training_Data_Features!E1069)),Training_Data_Features!E1069,AVERAGEIFS(Training_Data_Features!E:E,$A:$A,'Training Set'!$A1069,$C:$C,$C1069))</f>
        <v>0.4884</v>
      </c>
      <c r="F1069">
        <f>IF(NOT(ISBLANK(Training_Data_Features!F1069)),Training_Data_Features!F1069,AVERAGEIFS(Training_Data_Features!F:F,$A:$A,'Training Set'!$A1069,$C:$C,$C1069))</f>
        <v>0.40244289999999999</v>
      </c>
      <c r="G1069">
        <f>IF(NOT(ISBLANK(Training_Data_Features!G1069)),Training_Data_Features!G1069,AVERAGEIFS(Training_Data_Features!G:G,$A:$A,'Training Set'!$A1069,$C:$C,$C1069))</f>
        <v>0.41492859999999998</v>
      </c>
      <c r="H1069">
        <f>IF(NOT(ISBLANK(Training_Data_Features!H1069)),Training_Data_Features!H1069,AVERAGEIFS(Training_Data_Features!H:H,$A:$A,'Training Set'!$A1069,$C:$C,$C1069))</f>
        <v>0.46970000000000001</v>
      </c>
      <c r="I1069">
        <f>IF(NOT(ISBLANK(Training_Data_Features!I1069)),Training_Data_Features!I1069,AVERAGEIFS(Training_Data_Features!I:I,$A:$A,'Training Set'!$A1069,$C:$C,$C1069))</f>
        <v>11.77</v>
      </c>
      <c r="J1069">
        <f>IF(NOT(ISBLANK(Training_Data_Features!J1069)),Training_Data_Features!J1069,AVERAGEIFS(Training_Data_Features!J:J,$A:$A,'Training Set'!$A1069,$C:$C,$C1069))</f>
        <v>297.684285714</v>
      </c>
      <c r="K1069">
        <f>IF(NOT(ISBLANK(Training_Data_Features!K1069)),Training_Data_Features!K1069,AVERAGEIFS(Training_Data_Features!K:K,$A:$A,'Training Set'!$A1069,$C:$C,$C1069))</f>
        <v>299.17142857099998</v>
      </c>
      <c r="L1069">
        <f>IF(NOT(ISBLANK(Training_Data_Features!L1069)),Training_Data_Features!L1069,AVERAGEIFS(Training_Data_Features!L:L,$A:$A,'Training Set'!$A1069,$C:$C,$C1069))</f>
        <v>295.94428571399999</v>
      </c>
      <c r="M1069">
        <f>IF(NOT(ISBLANK(Training_Data_Features!M1069)),Training_Data_Features!M1069,AVERAGEIFS(Training_Data_Features!M:M,$A:$A,'Training Set'!$A1069,$C:$C,$C1069))</f>
        <v>308.60000000000002</v>
      </c>
      <c r="N1069">
        <f>IF(NOT(ISBLANK(Training_Data_Features!N1069)),Training_Data_Features!N1069,AVERAGEIFS(Training_Data_Features!N:N,$A:$A,'Training Set'!$A1069,$C:$C,$C1069))</f>
        <v>291.5</v>
      </c>
      <c r="O1069">
        <f>IF(NOT(ISBLANK(Training_Data_Features!O1069)),Training_Data_Features!O1069,AVERAGEIFS(Training_Data_Features!O:O,$A:$A,'Training Set'!$A1069,$C:$C,$C1069))</f>
        <v>33.6</v>
      </c>
      <c r="P1069">
        <f>IF(NOT(ISBLANK(Training_Data_Features!P1069)),Training_Data_Features!P1069,AVERAGEIFS(Training_Data_Features!P:P,$A:$A,'Training Set'!$A1069,$C:$C,$C1069))</f>
        <v>91.56</v>
      </c>
      <c r="Q1069">
        <f>IF(NOT(ISBLANK(Training_Data_Features!Q1069)),Training_Data_Features!Q1069,AVERAGEIFS(Training_Data_Features!Q:Q,$A:$A,'Training Set'!$A1069,$C:$C,$C1069))</f>
        <v>11.77</v>
      </c>
      <c r="R1069">
        <f>IF(NOT(ISBLANK(Training_Data_Features!R1069)),Training_Data_Features!R1069,AVERAGEIFS(Training_Data_Features!R:R,$A:$A,'Training Set'!$A1069,$C:$C,$C1069))</f>
        <v>17.497142857099998</v>
      </c>
      <c r="S1069">
        <f>IF(NOT(ISBLANK(Training_Data_Features!S1069)),Training_Data_Features!S1069,AVERAGEIFS(Training_Data_Features!S:S,$A:$A,'Training Set'!$A1069,$C:$C,$C1069))</f>
        <v>8.4285714285700006</v>
      </c>
      <c r="T1069">
        <f>IF(NOT(ISBLANK(Training_Data_Features!T1069)),Training_Data_Features!T1069,AVERAGEIFS(Training_Data_Features!T:T,$A:$A,'Training Set'!$A1069,$C:$C,$C1069))</f>
        <v>28.933333333299998</v>
      </c>
      <c r="U1069">
        <f>IF(NOT(ISBLANK(Training_Data_Features!U1069)),Training_Data_Features!U1069,AVERAGEIFS(Training_Data_Features!U:U,$A:$A,'Training Set'!$A1069,$C:$C,$C1069))</f>
        <v>10.199999999999999</v>
      </c>
      <c r="V1069">
        <f>IF(NOT(ISBLANK(Training_Data_Features!V1069)),Training_Data_Features!V1069,AVERAGEIFS(Training_Data_Features!V:V,$A:$A,'Training Set'!$A1069,$C:$C,$C1069))</f>
        <v>35</v>
      </c>
      <c r="W1069">
        <f>IF(NOT(ISBLANK(Training_Data_Features!W1069)),Training_Data_Features!W1069,AVERAGEIFS(Training_Data_Features!W:W,$A:$A,'Training Set'!$A1069,$C:$C,$C1069))</f>
        <v>22.1</v>
      </c>
      <c r="X1069">
        <f>IF(NOT(ISBLANK(Training_Data_Features!X1069)),Training_Data_Features!X1069,AVERAGEIFS(Training_Data_Features!X:X,$A:$A,'Training Set'!$A1069,$C:$C,$C1069))</f>
        <v>35.1</v>
      </c>
      <c r="Y1069">
        <f>Training_Data_Labels!D1069</f>
        <v>5</v>
      </c>
    </row>
    <row r="1070" spans="1:25" x14ac:dyDescent="0.2">
      <c r="A1070" t="str">
        <f>Training_Data_Features!A1070</f>
        <v>iq</v>
      </c>
      <c r="B1070">
        <f>Training_Data_Features!B1070</f>
        <v>2003</v>
      </c>
      <c r="C1070">
        <f>Training_Data_Features!C1070</f>
        <v>3</v>
      </c>
      <c r="D1070" s="1">
        <f>Training_Data_Features!D1070</f>
        <v>37636</v>
      </c>
      <c r="E1070">
        <f>IF(NOT(ISBLANK(Training_Data_Features!E1070)),Training_Data_Features!E1070,AVERAGEIFS(Training_Data_Features!E:E,$A:$A,'Training Set'!$A1070,$C:$C,$C1070))</f>
        <v>0.30299999999999999</v>
      </c>
      <c r="F1070">
        <f>IF(NOT(ISBLANK(Training_Data_Features!F1070)),Training_Data_Features!F1070,AVERAGEIFS(Training_Data_Features!F:F,$A:$A,'Training Set'!$A1070,$C:$C,$C1070))</f>
        <v>0.1694667</v>
      </c>
      <c r="G1070">
        <f>IF(NOT(ISBLANK(Training_Data_Features!G1070)),Training_Data_Features!G1070,AVERAGEIFS(Training_Data_Features!G:G,$A:$A,'Training Set'!$A1070,$C:$C,$C1070))</f>
        <v>0.29154289999999999</v>
      </c>
      <c r="H1070">
        <f>IF(NOT(ISBLANK(Training_Data_Features!H1070)),Training_Data_Features!H1070,AVERAGEIFS(Training_Data_Features!H:H,$A:$A,'Training Set'!$A1070,$C:$C,$C1070))</f>
        <v>0.30128569999999999</v>
      </c>
      <c r="I1070">
        <f>IF(NOT(ISBLANK(Training_Data_Features!I1070)),Training_Data_Features!I1070,AVERAGEIFS(Training_Data_Features!I:I,$A:$A,'Training Set'!$A1070,$C:$C,$C1070))</f>
        <v>60.46</v>
      </c>
      <c r="J1070">
        <f>IF(NOT(ISBLANK(Training_Data_Features!J1070)),Training_Data_Features!J1070,AVERAGEIFS(Training_Data_Features!J:J,$A:$A,'Training Set'!$A1070,$C:$C,$C1070))</f>
        <v>296.92</v>
      </c>
      <c r="K1070">
        <f>IF(NOT(ISBLANK(Training_Data_Features!K1070)),Training_Data_Features!K1070,AVERAGEIFS(Training_Data_Features!K:K,$A:$A,'Training Set'!$A1070,$C:$C,$C1070))</f>
        <v>298.614285714</v>
      </c>
      <c r="L1070">
        <f>IF(NOT(ISBLANK(Training_Data_Features!L1070)),Training_Data_Features!L1070,AVERAGEIFS(Training_Data_Features!L:L,$A:$A,'Training Set'!$A1070,$C:$C,$C1070))</f>
        <v>295.901428571</v>
      </c>
      <c r="M1070">
        <f>IF(NOT(ISBLANK(Training_Data_Features!M1070)),Training_Data_Features!M1070,AVERAGEIFS(Training_Data_Features!M:M,$A:$A,'Training Set'!$A1070,$C:$C,$C1070))</f>
        <v>305.2</v>
      </c>
      <c r="N1070">
        <f>IF(NOT(ISBLANK(Training_Data_Features!N1070)),Training_Data_Features!N1070,AVERAGEIFS(Training_Data_Features!N:N,$A:$A,'Training Set'!$A1070,$C:$C,$C1070))</f>
        <v>293.39999999999998</v>
      </c>
      <c r="O1070">
        <f>IF(NOT(ISBLANK(Training_Data_Features!O1070)),Training_Data_Features!O1070,AVERAGEIFS(Training_Data_Features!O:O,$A:$A,'Training Set'!$A1070,$C:$C,$C1070))</f>
        <v>27.9</v>
      </c>
      <c r="P1070">
        <f>IF(NOT(ISBLANK(Training_Data_Features!P1070)),Training_Data_Features!P1070,AVERAGEIFS(Training_Data_Features!P:P,$A:$A,'Training Set'!$A1070,$C:$C,$C1070))</f>
        <v>94.374285714300001</v>
      </c>
      <c r="Q1070">
        <f>IF(NOT(ISBLANK(Training_Data_Features!Q1070)),Training_Data_Features!Q1070,AVERAGEIFS(Training_Data_Features!Q:Q,$A:$A,'Training Set'!$A1070,$C:$C,$C1070))</f>
        <v>60.46</v>
      </c>
      <c r="R1070">
        <f>IF(NOT(ISBLANK(Training_Data_Features!R1070)),Training_Data_Features!R1070,AVERAGEIFS(Training_Data_Features!R:R,$A:$A,'Training Set'!$A1070,$C:$C,$C1070))</f>
        <v>17.43</v>
      </c>
      <c r="S1070">
        <f>IF(NOT(ISBLANK(Training_Data_Features!S1070)),Training_Data_Features!S1070,AVERAGEIFS(Training_Data_Features!S:S,$A:$A,'Training Set'!$A1070,$C:$C,$C1070))</f>
        <v>7.7428571428600002</v>
      </c>
      <c r="T1070">
        <f>IF(NOT(ISBLANK(Training_Data_Features!T1070)),Training_Data_Features!T1070,AVERAGEIFS(Training_Data_Features!T:T,$A:$A,'Training Set'!$A1070,$C:$C,$C1070))</f>
        <v>28</v>
      </c>
      <c r="U1070">
        <f>IF(NOT(ISBLANK(Training_Data_Features!U1070)),Training_Data_Features!U1070,AVERAGEIFS(Training_Data_Features!U:U,$A:$A,'Training Set'!$A1070,$C:$C,$C1070))</f>
        <v>9.5</v>
      </c>
      <c r="V1070">
        <f>IF(NOT(ISBLANK(Training_Data_Features!V1070)),Training_Data_Features!V1070,AVERAGEIFS(Training_Data_Features!V:V,$A:$A,'Training Set'!$A1070,$C:$C,$C1070))</f>
        <v>33.299999999999997</v>
      </c>
      <c r="W1070">
        <f>IF(NOT(ISBLANK(Training_Data_Features!W1070)),Training_Data_Features!W1070,AVERAGEIFS(Training_Data_Features!W:W,$A:$A,'Training Set'!$A1070,$C:$C,$C1070))</f>
        <v>22.5</v>
      </c>
      <c r="X1070">
        <f>IF(NOT(ISBLANK(Training_Data_Features!X1070)),Training_Data_Features!X1070,AVERAGEIFS(Training_Data_Features!X:X,$A:$A,'Training Set'!$A1070,$C:$C,$C1070))</f>
        <v>164.4</v>
      </c>
      <c r="Y1070">
        <f>Training_Data_Labels!D1070</f>
        <v>6</v>
      </c>
    </row>
    <row r="1071" spans="1:25" x14ac:dyDescent="0.2">
      <c r="A1071" t="str">
        <f>Training_Data_Features!A1071</f>
        <v>iq</v>
      </c>
      <c r="B1071">
        <f>Training_Data_Features!B1071</f>
        <v>2003</v>
      </c>
      <c r="C1071">
        <f>Training_Data_Features!C1071</f>
        <v>4</v>
      </c>
      <c r="D1071" s="1">
        <f>Training_Data_Features!D1071</f>
        <v>37643</v>
      </c>
      <c r="E1071">
        <f>IF(NOT(ISBLANK(Training_Data_Features!E1071)),Training_Data_Features!E1071,AVERAGEIFS(Training_Data_Features!E:E,$A:$A,'Training Set'!$A1071,$C:$C,$C1071))</f>
        <v>0.22495709999999999</v>
      </c>
      <c r="F1071">
        <f>IF(NOT(ISBLANK(Training_Data_Features!F1071)),Training_Data_Features!F1071,AVERAGEIFS(Training_Data_Features!F:F,$A:$A,'Training Set'!$A1071,$C:$C,$C1071))</f>
        <v>0.26027139999999999</v>
      </c>
      <c r="G1071">
        <f>IF(NOT(ISBLANK(Training_Data_Features!G1071)),Training_Data_Features!G1071,AVERAGEIFS(Training_Data_Features!G:G,$A:$A,'Training Set'!$A1071,$C:$C,$C1071))</f>
        <v>0.20692859999999999</v>
      </c>
      <c r="H1071">
        <f>IF(NOT(ISBLANK(Training_Data_Features!H1071)),Training_Data_Features!H1071,AVERAGEIFS(Training_Data_Features!H:H,$A:$A,'Training Set'!$A1071,$C:$C,$C1071))</f>
        <v>0.28949999999999998</v>
      </c>
      <c r="I1071">
        <f>IF(NOT(ISBLANK(Training_Data_Features!I1071)),Training_Data_Features!I1071,AVERAGEIFS(Training_Data_Features!I:I,$A:$A,'Training Set'!$A1071,$C:$C,$C1071))</f>
        <v>84.05</v>
      </c>
      <c r="J1071">
        <f>IF(NOT(ISBLANK(Training_Data_Features!J1071)),Training_Data_Features!J1071,AVERAGEIFS(Training_Data_Features!J:J,$A:$A,'Training Set'!$A1071,$C:$C,$C1071))</f>
        <v>298.125714286</v>
      </c>
      <c r="K1071">
        <f>IF(NOT(ISBLANK(Training_Data_Features!K1071)),Training_Data_Features!K1071,AVERAGEIFS(Training_Data_Features!K:K,$A:$A,'Training Set'!$A1071,$C:$C,$C1071))</f>
        <v>299.56428571399999</v>
      </c>
      <c r="L1071">
        <f>IF(NOT(ISBLANK(Training_Data_Features!L1071)),Training_Data_Features!L1071,AVERAGEIFS(Training_Data_Features!L:L,$A:$A,'Training Set'!$A1071,$C:$C,$C1071))</f>
        <v>295.00142857100002</v>
      </c>
      <c r="M1071">
        <f>IF(NOT(ISBLANK(Training_Data_Features!M1071)),Training_Data_Features!M1071,AVERAGEIFS(Training_Data_Features!M:M,$A:$A,'Training Set'!$A1071,$C:$C,$C1071))</f>
        <v>307.7</v>
      </c>
      <c r="N1071">
        <f>IF(NOT(ISBLANK(Training_Data_Features!N1071)),Training_Data_Features!N1071,AVERAGEIFS(Training_Data_Features!N:N,$A:$A,'Training Set'!$A1071,$C:$C,$C1071))</f>
        <v>291.60000000000002</v>
      </c>
      <c r="O1071">
        <f>IF(NOT(ISBLANK(Training_Data_Features!O1071)),Training_Data_Features!O1071,AVERAGEIFS(Training_Data_Features!O:O,$A:$A,'Training Set'!$A1071,$C:$C,$C1071))</f>
        <v>8.8000000000000007</v>
      </c>
      <c r="P1071">
        <f>IF(NOT(ISBLANK(Training_Data_Features!P1071)),Training_Data_Features!P1071,AVERAGEIFS(Training_Data_Features!P:P,$A:$A,'Training Set'!$A1071,$C:$C,$C1071))</f>
        <v>84.46</v>
      </c>
      <c r="Q1071">
        <f>IF(NOT(ISBLANK(Training_Data_Features!Q1071)),Training_Data_Features!Q1071,AVERAGEIFS(Training_Data_Features!Q:Q,$A:$A,'Training Set'!$A1071,$C:$C,$C1071))</f>
        <v>84.05</v>
      </c>
      <c r="R1071">
        <f>IF(NOT(ISBLANK(Training_Data_Features!R1071)),Training_Data_Features!R1071,AVERAGEIFS(Training_Data_Features!R:R,$A:$A,'Training Set'!$A1071,$C:$C,$C1071))</f>
        <v>16.514285714300001</v>
      </c>
      <c r="S1071">
        <f>IF(NOT(ISBLANK(Training_Data_Features!S1071)),Training_Data_Features!S1071,AVERAGEIFS(Training_Data_Features!S:S,$A:$A,'Training Set'!$A1071,$C:$C,$C1071))</f>
        <v>10.2714285714</v>
      </c>
      <c r="T1071">
        <f>IF(NOT(ISBLANK(Training_Data_Features!T1071)),Training_Data_Features!T1071,AVERAGEIFS(Training_Data_Features!T:T,$A:$A,'Training Set'!$A1071,$C:$C,$C1071))</f>
        <v>28.4</v>
      </c>
      <c r="U1071">
        <f>IF(NOT(ISBLANK(Training_Data_Features!U1071)),Training_Data_Features!U1071,AVERAGEIFS(Training_Data_Features!U:U,$A:$A,'Training Set'!$A1071,$C:$C,$C1071))</f>
        <v>10.6</v>
      </c>
      <c r="V1071">
        <f>IF(NOT(ISBLANK(Training_Data_Features!V1071)),Training_Data_Features!V1071,AVERAGEIFS(Training_Data_Features!V:V,$A:$A,'Training Set'!$A1071,$C:$C,$C1071))</f>
        <v>34.200000000000003</v>
      </c>
      <c r="W1071">
        <f>IF(NOT(ISBLANK(Training_Data_Features!W1071)),Training_Data_Features!W1071,AVERAGEIFS(Training_Data_Features!W:W,$A:$A,'Training Set'!$A1071,$C:$C,$C1071))</f>
        <v>23</v>
      </c>
      <c r="X1071">
        <f>IF(NOT(ISBLANK(Training_Data_Features!X1071)),Training_Data_Features!X1071,AVERAGEIFS(Training_Data_Features!X:X,$A:$A,'Training Set'!$A1071,$C:$C,$C1071))</f>
        <v>67.099999999999994</v>
      </c>
      <c r="Y1071">
        <f>Training_Data_Labels!D1071</f>
        <v>2</v>
      </c>
    </row>
    <row r="1072" spans="1:25" x14ac:dyDescent="0.2">
      <c r="A1072" t="str">
        <f>Training_Data_Features!A1072</f>
        <v>iq</v>
      </c>
      <c r="B1072">
        <f>Training_Data_Features!B1072</f>
        <v>2003</v>
      </c>
      <c r="C1072">
        <f>Training_Data_Features!C1072</f>
        <v>5</v>
      </c>
      <c r="D1072" s="1">
        <f>Training_Data_Features!D1072</f>
        <v>37650</v>
      </c>
      <c r="E1072">
        <f>IF(NOT(ISBLANK(Training_Data_Features!E1072)),Training_Data_Features!E1072,AVERAGEIFS(Training_Data_Features!E:E,$A:$A,'Training Set'!$A1072,$C:$C,$C1072))</f>
        <v>0.1660286</v>
      </c>
      <c r="F1072">
        <f>IF(NOT(ISBLANK(Training_Data_Features!F1072)),Training_Data_Features!F1072,AVERAGEIFS(Training_Data_Features!F:F,$A:$A,'Training Set'!$A1072,$C:$C,$C1072))</f>
        <v>0.14062859999999999</v>
      </c>
      <c r="G1072">
        <f>IF(NOT(ISBLANK(Training_Data_Features!G1072)),Training_Data_Features!G1072,AVERAGEIFS(Training_Data_Features!G:G,$A:$A,'Training Set'!$A1072,$C:$C,$C1072))</f>
        <v>0.19138569999999999</v>
      </c>
      <c r="H1072">
        <f>IF(NOT(ISBLANK(Training_Data_Features!H1072)),Training_Data_Features!H1072,AVERAGEIFS(Training_Data_Features!H:H,$A:$A,'Training Set'!$A1072,$C:$C,$C1072))</f>
        <v>0.18344289999999999</v>
      </c>
      <c r="I1072">
        <f>IF(NOT(ISBLANK(Training_Data_Features!I1072)),Training_Data_Features!I1072,AVERAGEIFS(Training_Data_Features!I:I,$A:$A,'Training Set'!$A1072,$C:$C,$C1072))</f>
        <v>35.049999999999997</v>
      </c>
      <c r="J1072">
        <f>IF(NOT(ISBLANK(Training_Data_Features!J1072)),Training_Data_Features!J1072,AVERAGEIFS(Training_Data_Features!J:J,$A:$A,'Training Set'!$A1072,$C:$C,$C1072))</f>
        <v>299.48714285699998</v>
      </c>
      <c r="K1072">
        <f>IF(NOT(ISBLANK(Training_Data_Features!K1072)),Training_Data_Features!K1072,AVERAGEIFS(Training_Data_Features!K:K,$A:$A,'Training Set'!$A1072,$C:$C,$C1072))</f>
        <v>300.24285714299998</v>
      </c>
      <c r="L1072">
        <f>IF(NOT(ISBLANK(Training_Data_Features!L1072)),Training_Data_Features!L1072,AVERAGEIFS(Training_Data_Features!L:L,$A:$A,'Training Set'!$A1072,$C:$C,$C1072))</f>
        <v>294.01285714300002</v>
      </c>
      <c r="M1072">
        <f>IF(NOT(ISBLANK(Training_Data_Features!M1072)),Training_Data_Features!M1072,AVERAGEIFS(Training_Data_Features!M:M,$A:$A,'Training Set'!$A1072,$C:$C,$C1072))</f>
        <v>310</v>
      </c>
      <c r="N1072">
        <f>IF(NOT(ISBLANK(Training_Data_Features!N1072)),Training_Data_Features!N1072,AVERAGEIFS(Training_Data_Features!N:N,$A:$A,'Training Set'!$A1072,$C:$C,$C1072))</f>
        <v>292.5</v>
      </c>
      <c r="O1072">
        <f>IF(NOT(ISBLANK(Training_Data_Features!O1072)),Training_Data_Features!O1072,AVERAGEIFS(Training_Data_Features!O:O,$A:$A,'Training Set'!$A1072,$C:$C,$C1072))</f>
        <v>6.26</v>
      </c>
      <c r="P1072">
        <f>IF(NOT(ISBLANK(Training_Data_Features!P1072)),Training_Data_Features!P1072,AVERAGEIFS(Training_Data_Features!P:P,$A:$A,'Training Set'!$A1072,$C:$C,$C1072))</f>
        <v>74.884285714300006</v>
      </c>
      <c r="Q1072">
        <f>IF(NOT(ISBLANK(Training_Data_Features!Q1072)),Training_Data_Features!Q1072,AVERAGEIFS(Training_Data_Features!Q:Q,$A:$A,'Training Set'!$A1072,$C:$C,$C1072))</f>
        <v>35.049999999999997</v>
      </c>
      <c r="R1072">
        <f>IF(NOT(ISBLANK(Training_Data_Features!R1072)),Training_Data_Features!R1072,AVERAGEIFS(Training_Data_Features!R:R,$A:$A,'Training Set'!$A1072,$C:$C,$C1072))</f>
        <v>15.5928571429</v>
      </c>
      <c r="S1072">
        <f>IF(NOT(ISBLANK(Training_Data_Features!S1072)),Training_Data_Features!S1072,AVERAGEIFS(Training_Data_Features!S:S,$A:$A,'Training Set'!$A1072,$C:$C,$C1072))</f>
        <v>11.7714285714</v>
      </c>
      <c r="T1072">
        <f>IF(NOT(ISBLANK(Training_Data_Features!T1072)),Training_Data_Features!T1072,AVERAGEIFS(Training_Data_Features!T:T,$A:$A,'Training Set'!$A1072,$C:$C,$C1072))</f>
        <v>28.6</v>
      </c>
      <c r="U1072">
        <f>IF(NOT(ISBLANK(Training_Data_Features!U1072)),Training_Data_Features!U1072,AVERAGEIFS(Training_Data_Features!U:U,$A:$A,'Training Set'!$A1072,$C:$C,$C1072))</f>
        <v>12</v>
      </c>
      <c r="V1072">
        <f>IF(NOT(ISBLANK(Training_Data_Features!V1072)),Training_Data_Features!V1072,AVERAGEIFS(Training_Data_Features!V:V,$A:$A,'Training Set'!$A1072,$C:$C,$C1072))</f>
        <v>35.4</v>
      </c>
      <c r="W1072">
        <f>IF(NOT(ISBLANK(Training_Data_Features!W1072)),Training_Data_Features!W1072,AVERAGEIFS(Training_Data_Features!W:W,$A:$A,'Training Set'!$A1072,$C:$C,$C1072))</f>
        <v>22.5</v>
      </c>
      <c r="X1072">
        <f>IF(NOT(ISBLANK(Training_Data_Features!X1072)),Training_Data_Features!X1072,AVERAGEIFS(Training_Data_Features!X:X,$A:$A,'Training Set'!$A1072,$C:$C,$C1072))</f>
        <v>7.9</v>
      </c>
      <c r="Y1072">
        <f>Training_Data_Labels!D1072</f>
        <v>1</v>
      </c>
    </row>
    <row r="1073" spans="1:25" x14ac:dyDescent="0.2">
      <c r="A1073" t="str">
        <f>Training_Data_Features!A1073</f>
        <v>iq</v>
      </c>
      <c r="B1073">
        <f>Training_Data_Features!B1073</f>
        <v>2003</v>
      </c>
      <c r="C1073">
        <f>Training_Data_Features!C1073</f>
        <v>6</v>
      </c>
      <c r="D1073" s="1">
        <f>Training_Data_Features!D1073</f>
        <v>37657</v>
      </c>
      <c r="E1073">
        <f>IF(NOT(ISBLANK(Training_Data_Features!E1073)),Training_Data_Features!E1073,AVERAGEIFS(Training_Data_Features!E:E,$A:$A,'Training Set'!$A1073,$C:$C,$C1073))</f>
        <v>0.19145000000000001</v>
      </c>
      <c r="F1073">
        <f>IF(NOT(ISBLANK(Training_Data_Features!F1073)),Training_Data_Features!F1073,AVERAGEIFS(Training_Data_Features!F:F,$A:$A,'Training Set'!$A1073,$C:$C,$C1073))</f>
        <v>8.6428569999999996E-2</v>
      </c>
      <c r="G1073">
        <f>IF(NOT(ISBLANK(Training_Data_Features!G1073)),Training_Data_Features!G1073,AVERAGEIFS(Training_Data_Features!G:G,$A:$A,'Training Set'!$A1073,$C:$C,$C1073))</f>
        <v>0.1368</v>
      </c>
      <c r="H1073">
        <f>IF(NOT(ISBLANK(Training_Data_Features!H1073)),Training_Data_Features!H1073,AVERAGEIFS(Training_Data_Features!H:H,$A:$A,'Training Set'!$A1073,$C:$C,$C1073))</f>
        <v>0.1567143</v>
      </c>
      <c r="I1073">
        <f>IF(NOT(ISBLANK(Training_Data_Features!I1073)),Training_Data_Features!I1073,AVERAGEIFS(Training_Data_Features!I:I,$A:$A,'Training Set'!$A1073,$C:$C,$C1073))</f>
        <v>56.36</v>
      </c>
      <c r="J1073">
        <f>IF(NOT(ISBLANK(Training_Data_Features!J1073)),Training_Data_Features!J1073,AVERAGEIFS(Training_Data_Features!J:J,$A:$A,'Training Set'!$A1073,$C:$C,$C1073))</f>
        <v>297.21857142900001</v>
      </c>
      <c r="K1073">
        <f>IF(NOT(ISBLANK(Training_Data_Features!K1073)),Training_Data_Features!K1073,AVERAGEIFS(Training_Data_Features!K:K,$A:$A,'Training Set'!$A1073,$C:$C,$C1073))</f>
        <v>298.39999999999998</v>
      </c>
      <c r="L1073">
        <f>IF(NOT(ISBLANK(Training_Data_Features!L1073)),Training_Data_Features!L1073,AVERAGEIFS(Training_Data_Features!L:L,$A:$A,'Training Set'!$A1073,$C:$C,$C1073))</f>
        <v>296.21857142900001</v>
      </c>
      <c r="M1073">
        <f>IF(NOT(ISBLANK(Training_Data_Features!M1073)),Training_Data_Features!M1073,AVERAGEIFS(Training_Data_Features!M:M,$A:$A,'Training Set'!$A1073,$C:$C,$C1073))</f>
        <v>304.89999999999998</v>
      </c>
      <c r="N1073">
        <f>IF(NOT(ISBLANK(Training_Data_Features!N1073)),Training_Data_Features!N1073,AVERAGEIFS(Training_Data_Features!N:N,$A:$A,'Training Set'!$A1073,$C:$C,$C1073))</f>
        <v>292</v>
      </c>
      <c r="O1073">
        <f>IF(NOT(ISBLANK(Training_Data_Features!O1073)),Training_Data_Features!O1073,AVERAGEIFS(Training_Data_Features!O:O,$A:$A,'Training Set'!$A1073,$C:$C,$C1073))</f>
        <v>170.6</v>
      </c>
      <c r="P1073">
        <f>IF(NOT(ISBLANK(Training_Data_Features!P1073)),Training_Data_Features!P1073,AVERAGEIFS(Training_Data_Features!P:P,$A:$A,'Training Set'!$A1073,$C:$C,$C1073))</f>
        <v>94.552857142899995</v>
      </c>
      <c r="Q1073">
        <f>IF(NOT(ISBLANK(Training_Data_Features!Q1073)),Training_Data_Features!Q1073,AVERAGEIFS(Training_Data_Features!Q:Q,$A:$A,'Training Set'!$A1073,$C:$C,$C1073))</f>
        <v>56.36</v>
      </c>
      <c r="R1073">
        <f>IF(NOT(ISBLANK(Training_Data_Features!R1073)),Training_Data_Features!R1073,AVERAGEIFS(Training_Data_Features!R:R,$A:$A,'Training Set'!$A1073,$C:$C,$C1073))</f>
        <v>17.8528571429</v>
      </c>
      <c r="S1073">
        <f>IF(NOT(ISBLANK(Training_Data_Features!S1073)),Training_Data_Features!S1073,AVERAGEIFS(Training_Data_Features!S:S,$A:$A,'Training Set'!$A1073,$C:$C,$C1073))</f>
        <v>7.45714285714</v>
      </c>
      <c r="T1073">
        <f>IF(NOT(ISBLANK(Training_Data_Features!T1073)),Training_Data_Features!T1073,AVERAGEIFS(Training_Data_Features!T:T,$A:$A,'Training Set'!$A1073,$C:$C,$C1073))</f>
        <v>26.6</v>
      </c>
      <c r="U1073">
        <f>IF(NOT(ISBLANK(Training_Data_Features!U1073)),Training_Data_Features!U1073,AVERAGEIFS(Training_Data_Features!U:U,$A:$A,'Training Set'!$A1073,$C:$C,$C1073))</f>
        <v>7</v>
      </c>
      <c r="V1073">
        <f>IF(NOT(ISBLANK(Training_Data_Features!V1073)),Training_Data_Features!V1073,AVERAGEIFS(Training_Data_Features!V:V,$A:$A,'Training Set'!$A1073,$C:$C,$C1073))</f>
        <v>33.799999999999997</v>
      </c>
      <c r="W1073">
        <f>IF(NOT(ISBLANK(Training_Data_Features!W1073)),Training_Data_Features!W1073,AVERAGEIFS(Training_Data_Features!W:W,$A:$A,'Training Set'!$A1073,$C:$C,$C1073))</f>
        <v>22.4</v>
      </c>
      <c r="X1073">
        <f>IF(NOT(ISBLANK(Training_Data_Features!X1073)),Training_Data_Features!X1073,AVERAGEIFS(Training_Data_Features!X:X,$A:$A,'Training Set'!$A1073,$C:$C,$C1073))</f>
        <v>41.9</v>
      </c>
      <c r="Y1073">
        <f>Training_Data_Labels!D1073</f>
        <v>2</v>
      </c>
    </row>
    <row r="1074" spans="1:25" x14ac:dyDescent="0.2">
      <c r="A1074" t="str">
        <f>Training_Data_Features!A1074</f>
        <v>iq</v>
      </c>
      <c r="B1074">
        <f>Training_Data_Features!B1074</f>
        <v>2003</v>
      </c>
      <c r="C1074">
        <f>Training_Data_Features!C1074</f>
        <v>7</v>
      </c>
      <c r="D1074" s="1">
        <f>Training_Data_Features!D1074</f>
        <v>37664</v>
      </c>
      <c r="E1074">
        <f>IF(NOT(ISBLANK(Training_Data_Features!E1074)),Training_Data_Features!E1074,AVERAGEIFS(Training_Data_Features!E:E,$A:$A,'Training Set'!$A1074,$C:$C,$C1074))</f>
        <v>0.3137143</v>
      </c>
      <c r="F1074">
        <f>IF(NOT(ISBLANK(Training_Data_Features!F1074)),Training_Data_Features!F1074,AVERAGEIFS(Training_Data_Features!F:F,$A:$A,'Training Set'!$A1074,$C:$C,$C1074))</f>
        <v>0.22841429999999999</v>
      </c>
      <c r="G1074">
        <f>IF(NOT(ISBLANK(Training_Data_Features!G1074)),Training_Data_Features!G1074,AVERAGEIFS(Training_Data_Features!G:G,$A:$A,'Training Set'!$A1074,$C:$C,$C1074))</f>
        <v>0.25211430000000001</v>
      </c>
      <c r="H1074">
        <f>IF(NOT(ISBLANK(Training_Data_Features!H1074)),Training_Data_Features!H1074,AVERAGEIFS(Training_Data_Features!H:H,$A:$A,'Training Set'!$A1074,$C:$C,$C1074))</f>
        <v>0.28647139999999999</v>
      </c>
      <c r="I1074">
        <f>IF(NOT(ISBLANK(Training_Data_Features!I1074)),Training_Data_Features!I1074,AVERAGEIFS(Training_Data_Features!I:I,$A:$A,'Training Set'!$A1074,$C:$C,$C1074))</f>
        <v>70.63</v>
      </c>
      <c r="J1074">
        <f>IF(NOT(ISBLANK(Training_Data_Features!J1074)),Training_Data_Features!J1074,AVERAGEIFS(Training_Data_Features!J:J,$A:$A,'Training Set'!$A1074,$C:$C,$C1074))</f>
        <v>296.58571428599998</v>
      </c>
      <c r="K1074">
        <f>IF(NOT(ISBLANK(Training_Data_Features!K1074)),Training_Data_Features!K1074,AVERAGEIFS(Training_Data_Features!K:K,$A:$A,'Training Set'!$A1074,$C:$C,$C1074))</f>
        <v>297.67142857099998</v>
      </c>
      <c r="L1074">
        <f>IF(NOT(ISBLANK(Training_Data_Features!L1074)),Training_Data_Features!L1074,AVERAGEIFS(Training_Data_Features!L:L,$A:$A,'Training Set'!$A1074,$C:$C,$C1074))</f>
        <v>295.52</v>
      </c>
      <c r="M1074">
        <f>IF(NOT(ISBLANK(Training_Data_Features!M1074)),Training_Data_Features!M1074,AVERAGEIFS(Training_Data_Features!M:M,$A:$A,'Training Set'!$A1074,$C:$C,$C1074))</f>
        <v>302.89999999999998</v>
      </c>
      <c r="N1074">
        <f>IF(NOT(ISBLANK(Training_Data_Features!N1074)),Training_Data_Features!N1074,AVERAGEIFS(Training_Data_Features!N:N,$A:$A,'Training Set'!$A1074,$C:$C,$C1074))</f>
        <v>293.2</v>
      </c>
      <c r="O1074">
        <f>IF(NOT(ISBLANK(Training_Data_Features!O1074)),Training_Data_Features!O1074,AVERAGEIFS(Training_Data_Features!O:O,$A:$A,'Training Set'!$A1074,$C:$C,$C1074))</f>
        <v>38.700000000000003</v>
      </c>
      <c r="P1074">
        <f>IF(NOT(ISBLANK(Training_Data_Features!P1074)),Training_Data_Features!P1074,AVERAGEIFS(Training_Data_Features!P:P,$A:$A,'Training Set'!$A1074,$C:$C,$C1074))</f>
        <v>94.354285714300005</v>
      </c>
      <c r="Q1074">
        <f>IF(NOT(ISBLANK(Training_Data_Features!Q1074)),Training_Data_Features!Q1074,AVERAGEIFS(Training_Data_Features!Q:Q,$A:$A,'Training Set'!$A1074,$C:$C,$C1074))</f>
        <v>70.63</v>
      </c>
      <c r="R1074">
        <f>IF(NOT(ISBLANK(Training_Data_Features!R1074)),Training_Data_Features!R1074,AVERAGEIFS(Training_Data_Features!R:R,$A:$A,'Training Set'!$A1074,$C:$C,$C1074))</f>
        <v>17.0157142857</v>
      </c>
      <c r="S1074">
        <f>IF(NOT(ISBLANK(Training_Data_Features!S1074)),Training_Data_Features!S1074,AVERAGEIFS(Training_Data_Features!S:S,$A:$A,'Training Set'!$A1074,$C:$C,$C1074))</f>
        <v>6.0285714285700003</v>
      </c>
      <c r="T1074">
        <f>IF(NOT(ISBLANK(Training_Data_Features!T1074)),Training_Data_Features!T1074,AVERAGEIFS(Training_Data_Features!T:T,$A:$A,'Training Set'!$A1074,$C:$C,$C1074))</f>
        <v>26.75</v>
      </c>
      <c r="U1074">
        <f>IF(NOT(ISBLANK(Training_Data_Features!U1074)),Training_Data_Features!U1074,AVERAGEIFS(Training_Data_Features!U:U,$A:$A,'Training Set'!$A1074,$C:$C,$C1074))</f>
        <v>8.35</v>
      </c>
      <c r="V1074">
        <f>IF(NOT(ISBLANK(Training_Data_Features!V1074)),Training_Data_Features!V1074,AVERAGEIFS(Training_Data_Features!V:V,$A:$A,'Training Set'!$A1074,$C:$C,$C1074))</f>
        <v>33.200000000000003</v>
      </c>
      <c r="W1074">
        <f>IF(NOT(ISBLANK(Training_Data_Features!W1074)),Training_Data_Features!W1074,AVERAGEIFS(Training_Data_Features!W:W,$A:$A,'Training Set'!$A1074,$C:$C,$C1074))</f>
        <v>22.4</v>
      </c>
      <c r="X1074">
        <f>IF(NOT(ISBLANK(Training_Data_Features!X1074)),Training_Data_Features!X1074,AVERAGEIFS(Training_Data_Features!X:X,$A:$A,'Training Set'!$A1074,$C:$C,$C1074))</f>
        <v>55.9</v>
      </c>
      <c r="Y1074">
        <f>Training_Data_Labels!D1074</f>
        <v>2</v>
      </c>
    </row>
    <row r="1075" spans="1:25" x14ac:dyDescent="0.2">
      <c r="A1075" t="str">
        <f>Training_Data_Features!A1075</f>
        <v>iq</v>
      </c>
      <c r="B1075">
        <f>Training_Data_Features!B1075</f>
        <v>2003</v>
      </c>
      <c r="C1075">
        <f>Training_Data_Features!C1075</f>
        <v>8</v>
      </c>
      <c r="D1075" s="1">
        <f>Training_Data_Features!D1075</f>
        <v>37671</v>
      </c>
      <c r="E1075">
        <f>IF(NOT(ISBLANK(Training_Data_Features!E1075)),Training_Data_Features!E1075,AVERAGEIFS(Training_Data_Features!E:E,$A:$A,'Training Set'!$A1075,$C:$C,$C1075))</f>
        <v>0.12625710000000001</v>
      </c>
      <c r="F1075">
        <f>IF(NOT(ISBLANK(Training_Data_Features!F1075)),Training_Data_Features!F1075,AVERAGEIFS(Training_Data_Features!F:F,$A:$A,'Training Set'!$A1075,$C:$C,$C1075))</f>
        <v>0.1355143</v>
      </c>
      <c r="G1075">
        <f>IF(NOT(ISBLANK(Training_Data_Features!G1075)),Training_Data_Features!G1075,AVERAGEIFS(Training_Data_Features!G:G,$A:$A,'Training Set'!$A1075,$C:$C,$C1075))</f>
        <v>0.1036571</v>
      </c>
      <c r="H1075">
        <f>IF(NOT(ISBLANK(Training_Data_Features!H1075)),Training_Data_Features!H1075,AVERAGEIFS(Training_Data_Features!H:H,$A:$A,'Training Set'!$A1075,$C:$C,$C1075))</f>
        <v>0.13371430000000001</v>
      </c>
      <c r="I1075">
        <f>IF(NOT(ISBLANK(Training_Data_Features!I1075)),Training_Data_Features!I1075,AVERAGEIFS(Training_Data_Features!I:I,$A:$A,'Training Set'!$A1075,$C:$C,$C1075))</f>
        <v>25.03</v>
      </c>
      <c r="J1075">
        <f>IF(NOT(ISBLANK(Training_Data_Features!J1075)),Training_Data_Features!J1075,AVERAGEIFS(Training_Data_Features!J:J,$A:$A,'Training Set'!$A1075,$C:$C,$C1075))</f>
        <v>298.56714285700002</v>
      </c>
      <c r="K1075">
        <f>IF(NOT(ISBLANK(Training_Data_Features!K1075)),Training_Data_Features!K1075,AVERAGEIFS(Training_Data_Features!K:K,$A:$A,'Training Set'!$A1075,$C:$C,$C1075))</f>
        <v>300.10000000000002</v>
      </c>
      <c r="L1075">
        <f>IF(NOT(ISBLANK(Training_Data_Features!L1075)),Training_Data_Features!L1075,AVERAGEIFS(Training_Data_Features!L:L,$A:$A,'Training Set'!$A1075,$C:$C,$C1075))</f>
        <v>296.39285714300001</v>
      </c>
      <c r="M1075">
        <f>IF(NOT(ISBLANK(Training_Data_Features!M1075)),Training_Data_Features!M1075,AVERAGEIFS(Training_Data_Features!M:M,$A:$A,'Training Set'!$A1075,$C:$C,$C1075))</f>
        <v>308.60000000000002</v>
      </c>
      <c r="N1075">
        <f>IF(NOT(ISBLANK(Training_Data_Features!N1075)),Training_Data_Features!N1075,AVERAGEIFS(Training_Data_Features!N:N,$A:$A,'Training Set'!$A1075,$C:$C,$C1075))</f>
        <v>292.5</v>
      </c>
      <c r="O1075">
        <f>IF(NOT(ISBLANK(Training_Data_Features!O1075)),Training_Data_Features!O1075,AVERAGEIFS(Training_Data_Features!O:O,$A:$A,'Training Set'!$A1075,$C:$C,$C1075))</f>
        <v>41.1</v>
      </c>
      <c r="P1075">
        <f>IF(NOT(ISBLANK(Training_Data_Features!P1075)),Training_Data_Features!P1075,AVERAGEIFS(Training_Data_Features!P:P,$A:$A,'Training Set'!$A1075,$C:$C,$C1075))</f>
        <v>89.974285714299995</v>
      </c>
      <c r="Q1075">
        <f>IF(NOT(ISBLANK(Training_Data_Features!Q1075)),Training_Data_Features!Q1075,AVERAGEIFS(Training_Data_Features!Q:Q,$A:$A,'Training Set'!$A1075,$C:$C,$C1075))</f>
        <v>25.03</v>
      </c>
      <c r="R1075">
        <f>IF(NOT(ISBLANK(Training_Data_Features!R1075)),Training_Data_Features!R1075,AVERAGEIFS(Training_Data_Features!R:R,$A:$A,'Training Set'!$A1075,$C:$C,$C1075))</f>
        <v>18.02</v>
      </c>
      <c r="S1075">
        <f>IF(NOT(ISBLANK(Training_Data_Features!S1075)),Training_Data_Features!S1075,AVERAGEIFS(Training_Data_Features!S:S,$A:$A,'Training Set'!$A1075,$C:$C,$C1075))</f>
        <v>10.885714285700001</v>
      </c>
      <c r="T1075">
        <f>IF(NOT(ISBLANK(Training_Data_Features!T1075)),Training_Data_Features!T1075,AVERAGEIFS(Training_Data_Features!T:T,$A:$A,'Training Set'!$A1075,$C:$C,$C1075))</f>
        <v>27.767037037033337</v>
      </c>
      <c r="U1075">
        <f>IF(NOT(ISBLANK(Training_Data_Features!U1075)),Training_Data_Features!U1075,AVERAGEIFS(Training_Data_Features!U:U,$A:$A,'Training Set'!$A1075,$C:$C,$C1075))</f>
        <v>10.72</v>
      </c>
      <c r="V1075">
        <f>IF(NOT(ISBLANK(Training_Data_Features!V1075)),Training_Data_Features!V1075,AVERAGEIFS(Training_Data_Features!V:V,$A:$A,'Training Set'!$A1075,$C:$C,$C1075))</f>
        <v>32.4</v>
      </c>
      <c r="W1075">
        <f>IF(NOT(ISBLANK(Training_Data_Features!W1075)),Training_Data_Features!W1075,AVERAGEIFS(Training_Data_Features!W:W,$A:$A,'Training Set'!$A1075,$C:$C,$C1075))</f>
        <v>23.3</v>
      </c>
      <c r="X1075">
        <f>IF(NOT(ISBLANK(Training_Data_Features!X1075)),Training_Data_Features!X1075,AVERAGEIFS(Training_Data_Features!X:X,$A:$A,'Training Set'!$A1075,$C:$C,$C1075))</f>
        <v>121.9</v>
      </c>
      <c r="Y1075">
        <f>Training_Data_Labels!D1075</f>
        <v>3</v>
      </c>
    </row>
    <row r="1076" spans="1:25" x14ac:dyDescent="0.2">
      <c r="A1076" t="str">
        <f>Training_Data_Features!A1076</f>
        <v>iq</v>
      </c>
      <c r="B1076">
        <f>Training_Data_Features!B1076</f>
        <v>2003</v>
      </c>
      <c r="C1076">
        <f>Training_Data_Features!C1076</f>
        <v>9</v>
      </c>
      <c r="D1076" s="1">
        <f>Training_Data_Features!D1076</f>
        <v>37678</v>
      </c>
      <c r="E1076">
        <f>IF(NOT(ISBLANK(Training_Data_Features!E1076)),Training_Data_Features!E1076,AVERAGEIFS(Training_Data_Features!E:E,$A:$A,'Training Set'!$A1076,$C:$C,$C1076))</f>
        <v>0.29759999999999998</v>
      </c>
      <c r="F1076">
        <f>IF(NOT(ISBLANK(Training_Data_Features!F1076)),Training_Data_Features!F1076,AVERAGEIFS(Training_Data_Features!F:F,$A:$A,'Training Set'!$A1076,$C:$C,$C1076))</f>
        <v>0.23663329999999999</v>
      </c>
      <c r="G1076">
        <f>IF(NOT(ISBLANK(Training_Data_Features!G1076)),Training_Data_Features!G1076,AVERAGEIFS(Training_Data_Features!G:G,$A:$A,'Training Set'!$A1076,$C:$C,$C1076))</f>
        <v>0.22914999999999999</v>
      </c>
      <c r="H1076">
        <f>IF(NOT(ISBLANK(Training_Data_Features!H1076)),Training_Data_Features!H1076,AVERAGEIFS(Training_Data_Features!H:H,$A:$A,'Training Set'!$A1076,$C:$C,$C1076))</f>
        <v>0.2072833</v>
      </c>
      <c r="I1076">
        <f>IF(NOT(ISBLANK(Training_Data_Features!I1076)),Training_Data_Features!I1076,AVERAGEIFS(Training_Data_Features!I:I,$A:$A,'Training Set'!$A1076,$C:$C,$C1076))</f>
        <v>132.19999999999999</v>
      </c>
      <c r="J1076">
        <f>IF(NOT(ISBLANK(Training_Data_Features!J1076)),Training_Data_Features!J1076,AVERAGEIFS(Training_Data_Features!J:J,$A:$A,'Training Set'!$A1076,$C:$C,$C1076))</f>
        <v>299.35000000000002</v>
      </c>
      <c r="K1076">
        <f>IF(NOT(ISBLANK(Training_Data_Features!K1076)),Training_Data_Features!K1076,AVERAGEIFS(Training_Data_Features!K:K,$A:$A,'Training Set'!$A1076,$C:$C,$C1076))</f>
        <v>300.51428571399998</v>
      </c>
      <c r="L1076">
        <f>IF(NOT(ISBLANK(Training_Data_Features!L1076)),Training_Data_Features!L1076,AVERAGEIFS(Training_Data_Features!L:L,$A:$A,'Training Set'!$A1076,$C:$C,$C1076))</f>
        <v>296.41000000000003</v>
      </c>
      <c r="M1076">
        <f>IF(NOT(ISBLANK(Training_Data_Features!M1076)),Training_Data_Features!M1076,AVERAGEIFS(Training_Data_Features!M:M,$A:$A,'Training Set'!$A1076,$C:$C,$C1076))</f>
        <v>308.60000000000002</v>
      </c>
      <c r="N1076">
        <f>IF(NOT(ISBLANK(Training_Data_Features!N1076)),Training_Data_Features!N1076,AVERAGEIFS(Training_Data_Features!N:N,$A:$A,'Training Set'!$A1076,$C:$C,$C1076))</f>
        <v>294.39999999999998</v>
      </c>
      <c r="O1076">
        <f>IF(NOT(ISBLANK(Training_Data_Features!O1076)),Training_Data_Features!O1076,AVERAGEIFS(Training_Data_Features!O:O,$A:$A,'Training Set'!$A1076,$C:$C,$C1076))</f>
        <v>53.6</v>
      </c>
      <c r="P1076">
        <f>IF(NOT(ISBLANK(Training_Data_Features!P1076)),Training_Data_Features!P1076,AVERAGEIFS(Training_Data_Features!P:P,$A:$A,'Training Set'!$A1076,$C:$C,$C1076))</f>
        <v>86.012857142900003</v>
      </c>
      <c r="Q1076">
        <f>IF(NOT(ISBLANK(Training_Data_Features!Q1076)),Training_Data_Features!Q1076,AVERAGEIFS(Training_Data_Features!Q:Q,$A:$A,'Training Set'!$A1076,$C:$C,$C1076))</f>
        <v>132.19999999999999</v>
      </c>
      <c r="R1076">
        <f>IF(NOT(ISBLANK(Training_Data_Features!R1076)),Training_Data_Features!R1076,AVERAGEIFS(Training_Data_Features!R:R,$A:$A,'Training Set'!$A1076,$C:$C,$C1076))</f>
        <v>18.044285714299999</v>
      </c>
      <c r="S1076">
        <f>IF(NOT(ISBLANK(Training_Data_Features!S1076)),Training_Data_Features!S1076,AVERAGEIFS(Training_Data_Features!S:S,$A:$A,'Training Set'!$A1076,$C:$C,$C1076))</f>
        <v>9.1142857142900002</v>
      </c>
      <c r="T1076">
        <f>IF(NOT(ISBLANK(Training_Data_Features!T1076)),Training_Data_Features!T1076,AVERAGEIFS(Training_Data_Features!T:T,$A:$A,'Training Set'!$A1076,$C:$C,$C1076))</f>
        <v>29.4</v>
      </c>
      <c r="U1076">
        <f>IF(NOT(ISBLANK(Training_Data_Features!U1076)),Training_Data_Features!U1076,AVERAGEIFS(Training_Data_Features!U:U,$A:$A,'Training Set'!$A1076,$C:$C,$C1076))</f>
        <v>11.2</v>
      </c>
      <c r="V1076">
        <f>IF(NOT(ISBLANK(Training_Data_Features!V1076)),Training_Data_Features!V1076,AVERAGEIFS(Training_Data_Features!V:V,$A:$A,'Training Set'!$A1076,$C:$C,$C1076))</f>
        <v>35</v>
      </c>
      <c r="W1076">
        <f>IF(NOT(ISBLANK(Training_Data_Features!W1076)),Training_Data_Features!W1076,AVERAGEIFS(Training_Data_Features!W:W,$A:$A,'Training Set'!$A1076,$C:$C,$C1076))</f>
        <v>22.9</v>
      </c>
      <c r="X1076">
        <f>IF(NOT(ISBLANK(Training_Data_Features!X1076)),Training_Data_Features!X1076,AVERAGEIFS(Training_Data_Features!X:X,$A:$A,'Training Set'!$A1076,$C:$C,$C1076))</f>
        <v>0</v>
      </c>
      <c r="Y1076">
        <f>Training_Data_Labels!D1076</f>
        <v>5</v>
      </c>
    </row>
    <row r="1077" spans="1:25" x14ac:dyDescent="0.2">
      <c r="A1077" t="str">
        <f>Training_Data_Features!A1077</f>
        <v>iq</v>
      </c>
      <c r="B1077">
        <f>Training_Data_Features!B1077</f>
        <v>2003</v>
      </c>
      <c r="C1077">
        <f>Training_Data_Features!C1077</f>
        <v>10</v>
      </c>
      <c r="D1077" s="1">
        <f>Training_Data_Features!D1077</f>
        <v>37685</v>
      </c>
      <c r="E1077">
        <f>IF(NOT(ISBLANK(Training_Data_Features!E1077)),Training_Data_Features!E1077,AVERAGEIFS(Training_Data_Features!E:E,$A:$A,'Training Set'!$A1077,$C:$C,$C1077))</f>
        <v>0.1695286</v>
      </c>
      <c r="F1077">
        <f>IF(NOT(ISBLANK(Training_Data_Features!F1077)),Training_Data_Features!F1077,AVERAGEIFS(Training_Data_Features!F:F,$A:$A,'Training Set'!$A1077,$C:$C,$C1077))</f>
        <v>0.1389571</v>
      </c>
      <c r="G1077">
        <f>IF(NOT(ISBLANK(Training_Data_Features!G1077)),Training_Data_Features!G1077,AVERAGEIFS(Training_Data_Features!G:G,$A:$A,'Training Set'!$A1077,$C:$C,$C1077))</f>
        <v>0.23405709999999999</v>
      </c>
      <c r="H1077">
        <f>IF(NOT(ISBLANK(Training_Data_Features!H1077)),Training_Data_Features!H1077,AVERAGEIFS(Training_Data_Features!H:H,$A:$A,'Training Set'!$A1077,$C:$C,$C1077))</f>
        <v>0.1851429</v>
      </c>
      <c r="I1077">
        <f>IF(NOT(ISBLANK(Training_Data_Features!I1077)),Training_Data_Features!I1077,AVERAGEIFS(Training_Data_Features!I:I,$A:$A,'Training Set'!$A1077,$C:$C,$C1077))</f>
        <v>63.71</v>
      </c>
      <c r="J1077">
        <f>IF(NOT(ISBLANK(Training_Data_Features!J1077)),Training_Data_Features!J1077,AVERAGEIFS(Training_Data_Features!J:J,$A:$A,'Training Set'!$A1077,$C:$C,$C1077))</f>
        <v>297.50857142900003</v>
      </c>
      <c r="K1077">
        <f>IF(NOT(ISBLANK(Training_Data_Features!K1077)),Training_Data_Features!K1077,AVERAGEIFS(Training_Data_Features!K:K,$A:$A,'Training Set'!$A1077,$C:$C,$C1077))</f>
        <v>298.89285714300001</v>
      </c>
      <c r="L1077">
        <f>IF(NOT(ISBLANK(Training_Data_Features!L1077)),Training_Data_Features!L1077,AVERAGEIFS(Training_Data_Features!L:L,$A:$A,'Training Set'!$A1077,$C:$C,$C1077))</f>
        <v>295.94285714300003</v>
      </c>
      <c r="M1077">
        <f>IF(NOT(ISBLANK(Training_Data_Features!M1077)),Training_Data_Features!M1077,AVERAGEIFS(Training_Data_Features!M:M,$A:$A,'Training Set'!$A1077,$C:$C,$C1077))</f>
        <v>306.60000000000002</v>
      </c>
      <c r="N1077">
        <f>IF(NOT(ISBLANK(Training_Data_Features!N1077)),Training_Data_Features!N1077,AVERAGEIFS(Training_Data_Features!N:N,$A:$A,'Training Set'!$A1077,$C:$C,$C1077))</f>
        <v>294.3</v>
      </c>
      <c r="O1077">
        <f>IF(NOT(ISBLANK(Training_Data_Features!O1077)),Training_Data_Features!O1077,AVERAGEIFS(Training_Data_Features!O:O,$A:$A,'Training Set'!$A1077,$C:$C,$C1077))</f>
        <v>134.46</v>
      </c>
      <c r="P1077">
        <f>IF(NOT(ISBLANK(Training_Data_Features!P1077)),Training_Data_Features!P1077,AVERAGEIFS(Training_Data_Features!P:P,$A:$A,'Training Set'!$A1077,$C:$C,$C1077))</f>
        <v>92.468571428600001</v>
      </c>
      <c r="Q1077">
        <f>IF(NOT(ISBLANK(Training_Data_Features!Q1077)),Training_Data_Features!Q1077,AVERAGEIFS(Training_Data_Features!Q:Q,$A:$A,'Training Set'!$A1077,$C:$C,$C1077))</f>
        <v>63.71</v>
      </c>
      <c r="R1077">
        <f>IF(NOT(ISBLANK(Training_Data_Features!R1077)),Training_Data_Features!R1077,AVERAGEIFS(Training_Data_Features!R:R,$A:$A,'Training Set'!$A1077,$C:$C,$C1077))</f>
        <v>17.5</v>
      </c>
      <c r="S1077">
        <f>IF(NOT(ISBLANK(Training_Data_Features!S1077)),Training_Data_Features!S1077,AVERAGEIFS(Training_Data_Features!S:S,$A:$A,'Training Set'!$A1077,$C:$C,$C1077))</f>
        <v>7.9</v>
      </c>
      <c r="T1077">
        <f>IF(NOT(ISBLANK(Training_Data_Features!T1077)),Training_Data_Features!T1077,AVERAGEIFS(Training_Data_Features!T:T,$A:$A,'Training Set'!$A1077,$C:$C,$C1077))</f>
        <v>27.95</v>
      </c>
      <c r="U1077">
        <f>IF(NOT(ISBLANK(Training_Data_Features!U1077)),Training_Data_Features!U1077,AVERAGEIFS(Training_Data_Features!U:U,$A:$A,'Training Set'!$A1077,$C:$C,$C1077))</f>
        <v>9.1</v>
      </c>
      <c r="V1077">
        <f>IF(NOT(ISBLANK(Training_Data_Features!V1077)),Training_Data_Features!V1077,AVERAGEIFS(Training_Data_Features!V:V,$A:$A,'Training Set'!$A1077,$C:$C,$C1077))</f>
        <v>32.9</v>
      </c>
      <c r="W1077">
        <f>IF(NOT(ISBLANK(Training_Data_Features!W1077)),Training_Data_Features!W1077,AVERAGEIFS(Training_Data_Features!W:W,$A:$A,'Training Set'!$A1077,$C:$C,$C1077))</f>
        <v>22.9</v>
      </c>
      <c r="X1077">
        <f>IF(NOT(ISBLANK(Training_Data_Features!X1077)),Training_Data_Features!X1077,AVERAGEIFS(Training_Data_Features!X:X,$A:$A,'Training Set'!$A1077,$C:$C,$C1077))</f>
        <v>5</v>
      </c>
      <c r="Y1077">
        <f>Training_Data_Labels!D1077</f>
        <v>1</v>
      </c>
    </row>
    <row r="1078" spans="1:25" x14ac:dyDescent="0.2">
      <c r="A1078" t="str">
        <f>Training_Data_Features!A1078</f>
        <v>iq</v>
      </c>
      <c r="B1078">
        <f>Training_Data_Features!B1078</f>
        <v>2003</v>
      </c>
      <c r="C1078">
        <f>Training_Data_Features!C1078</f>
        <v>11</v>
      </c>
      <c r="D1078" s="1">
        <f>Training_Data_Features!D1078</f>
        <v>37692</v>
      </c>
      <c r="E1078">
        <f>IF(NOT(ISBLANK(Training_Data_Features!E1078)),Training_Data_Features!E1078,AVERAGEIFS(Training_Data_Features!E:E,$A:$A,'Training Set'!$A1078,$C:$C,$C1078))</f>
        <v>0.2</v>
      </c>
      <c r="F1078">
        <f>IF(NOT(ISBLANK(Training_Data_Features!F1078)),Training_Data_Features!F1078,AVERAGEIFS(Training_Data_Features!F:F,$A:$A,'Training Set'!$A1078,$C:$C,$C1078))</f>
        <v>0.1902857</v>
      </c>
      <c r="G1078">
        <f>IF(NOT(ISBLANK(Training_Data_Features!G1078)),Training_Data_Features!G1078,AVERAGEIFS(Training_Data_Features!G:G,$A:$A,'Training Set'!$A1078,$C:$C,$C1078))</f>
        <v>0.1589429</v>
      </c>
      <c r="H1078">
        <f>IF(NOT(ISBLANK(Training_Data_Features!H1078)),Training_Data_Features!H1078,AVERAGEIFS(Training_Data_Features!H:H,$A:$A,'Training Set'!$A1078,$C:$C,$C1078))</f>
        <v>0.16362860000000001</v>
      </c>
      <c r="I1078">
        <f>IF(NOT(ISBLANK(Training_Data_Features!I1078)),Training_Data_Features!I1078,AVERAGEIFS(Training_Data_Features!I:I,$A:$A,'Training Set'!$A1078,$C:$C,$C1078))</f>
        <v>47.97</v>
      </c>
      <c r="J1078">
        <f>IF(NOT(ISBLANK(Training_Data_Features!J1078)),Training_Data_Features!J1078,AVERAGEIFS(Training_Data_Features!J:J,$A:$A,'Training Set'!$A1078,$C:$C,$C1078))</f>
        <v>296.68</v>
      </c>
      <c r="K1078">
        <f>IF(NOT(ISBLANK(Training_Data_Features!K1078)),Training_Data_Features!K1078,AVERAGEIFS(Training_Data_Features!K:K,$A:$A,'Training Set'!$A1078,$C:$C,$C1078))</f>
        <v>297.635714286</v>
      </c>
      <c r="L1078">
        <f>IF(NOT(ISBLANK(Training_Data_Features!L1078)),Training_Data_Features!L1078,AVERAGEIFS(Training_Data_Features!L:L,$A:$A,'Training Set'!$A1078,$C:$C,$C1078))</f>
        <v>295.94142857100002</v>
      </c>
      <c r="M1078">
        <f>IF(NOT(ISBLANK(Training_Data_Features!M1078)),Training_Data_Features!M1078,AVERAGEIFS(Training_Data_Features!M:M,$A:$A,'Training Set'!$A1078,$C:$C,$C1078))</f>
        <v>305.89999999999998</v>
      </c>
      <c r="N1078">
        <f>IF(NOT(ISBLANK(Training_Data_Features!N1078)),Training_Data_Features!N1078,AVERAGEIFS(Training_Data_Features!N:N,$A:$A,'Training Set'!$A1078,$C:$C,$C1078))</f>
        <v>292.39999999999998</v>
      </c>
      <c r="O1078">
        <f>IF(NOT(ISBLANK(Training_Data_Features!O1078)),Training_Data_Features!O1078,AVERAGEIFS(Training_Data_Features!O:O,$A:$A,'Training Set'!$A1078,$C:$C,$C1078))</f>
        <v>186.8</v>
      </c>
      <c r="P1078">
        <f>IF(NOT(ISBLANK(Training_Data_Features!P1078)),Training_Data_Features!P1078,AVERAGEIFS(Training_Data_Features!P:P,$A:$A,'Training Set'!$A1078,$C:$C,$C1078))</f>
        <v>96.1714285714</v>
      </c>
      <c r="Q1078">
        <f>IF(NOT(ISBLANK(Training_Data_Features!Q1078)),Training_Data_Features!Q1078,AVERAGEIFS(Training_Data_Features!Q:Q,$A:$A,'Training Set'!$A1078,$C:$C,$C1078))</f>
        <v>47.97</v>
      </c>
      <c r="R1078">
        <f>IF(NOT(ISBLANK(Training_Data_Features!R1078)),Training_Data_Features!R1078,AVERAGEIFS(Training_Data_Features!R:R,$A:$A,'Training Set'!$A1078,$C:$C,$C1078))</f>
        <v>17.5157142857</v>
      </c>
      <c r="S1078">
        <f>IF(NOT(ISBLANK(Training_Data_Features!S1078)),Training_Data_Features!S1078,AVERAGEIFS(Training_Data_Features!S:S,$A:$A,'Training Set'!$A1078,$C:$C,$C1078))</f>
        <v>6.2428571428600002</v>
      </c>
      <c r="T1078">
        <f>IF(NOT(ISBLANK(Training_Data_Features!T1078)),Training_Data_Features!T1078,AVERAGEIFS(Training_Data_Features!T:T,$A:$A,'Training Set'!$A1078,$C:$C,$C1078))</f>
        <v>26.7</v>
      </c>
      <c r="U1078">
        <f>IF(NOT(ISBLANK(Training_Data_Features!U1078)),Training_Data_Features!U1078,AVERAGEIFS(Training_Data_Features!U:U,$A:$A,'Training Set'!$A1078,$C:$C,$C1078))</f>
        <v>7.5</v>
      </c>
      <c r="V1078">
        <f>IF(NOT(ISBLANK(Training_Data_Features!V1078)),Training_Data_Features!V1078,AVERAGEIFS(Training_Data_Features!V:V,$A:$A,'Training Set'!$A1078,$C:$C,$C1078))</f>
        <v>32</v>
      </c>
      <c r="W1078">
        <f>IF(NOT(ISBLANK(Training_Data_Features!W1078)),Training_Data_Features!W1078,AVERAGEIFS(Training_Data_Features!W:W,$A:$A,'Training Set'!$A1078,$C:$C,$C1078))</f>
        <v>22.1</v>
      </c>
      <c r="X1078">
        <f>IF(NOT(ISBLANK(Training_Data_Features!X1078)),Training_Data_Features!X1078,AVERAGEIFS(Training_Data_Features!X:X,$A:$A,'Training Set'!$A1078,$C:$C,$C1078))</f>
        <v>98.4</v>
      </c>
      <c r="Y1078">
        <f>Training_Data_Labels!D1078</f>
        <v>4</v>
      </c>
    </row>
    <row r="1079" spans="1:25" x14ac:dyDescent="0.2">
      <c r="A1079" t="str">
        <f>Training_Data_Features!A1079</f>
        <v>iq</v>
      </c>
      <c r="B1079">
        <f>Training_Data_Features!B1079</f>
        <v>2003</v>
      </c>
      <c r="C1079">
        <f>Training_Data_Features!C1079</f>
        <v>12</v>
      </c>
      <c r="D1079" s="1">
        <f>Training_Data_Features!D1079</f>
        <v>37699</v>
      </c>
      <c r="E1079">
        <f>IF(NOT(ISBLANK(Training_Data_Features!E1079)),Training_Data_Features!E1079,AVERAGEIFS(Training_Data_Features!E:E,$A:$A,'Training Set'!$A1079,$C:$C,$C1079))</f>
        <v>0.2142143</v>
      </c>
      <c r="F1079">
        <f>IF(NOT(ISBLANK(Training_Data_Features!F1079)),Training_Data_Features!F1079,AVERAGEIFS(Training_Data_Features!F:F,$A:$A,'Training Set'!$A1079,$C:$C,$C1079))</f>
        <v>0.2251571</v>
      </c>
      <c r="G1079">
        <f>IF(NOT(ISBLANK(Training_Data_Features!G1079)),Training_Data_Features!G1079,AVERAGEIFS(Training_Data_Features!G:G,$A:$A,'Training Set'!$A1079,$C:$C,$C1079))</f>
        <v>0.21917139999999999</v>
      </c>
      <c r="H1079">
        <f>IF(NOT(ISBLANK(Training_Data_Features!H1079)),Training_Data_Features!H1079,AVERAGEIFS(Training_Data_Features!H:H,$A:$A,'Training Set'!$A1079,$C:$C,$C1079))</f>
        <v>0.2485</v>
      </c>
      <c r="I1079">
        <f>IF(NOT(ISBLANK(Training_Data_Features!I1079)),Training_Data_Features!I1079,AVERAGEIFS(Training_Data_Features!I:I,$A:$A,'Training Set'!$A1079,$C:$C,$C1079))</f>
        <v>109.04</v>
      </c>
      <c r="J1079">
        <f>IF(NOT(ISBLANK(Training_Data_Features!J1079)),Training_Data_Features!J1079,AVERAGEIFS(Training_Data_Features!J:J,$A:$A,'Training Set'!$A1079,$C:$C,$C1079))</f>
        <v>297.89285714300001</v>
      </c>
      <c r="K1079">
        <f>IF(NOT(ISBLANK(Training_Data_Features!K1079)),Training_Data_Features!K1079,AVERAGEIFS(Training_Data_Features!K:K,$A:$A,'Training Set'!$A1079,$C:$C,$C1079))</f>
        <v>299.17142857099998</v>
      </c>
      <c r="L1079">
        <f>IF(NOT(ISBLANK(Training_Data_Features!L1079)),Training_Data_Features!L1079,AVERAGEIFS(Training_Data_Features!L:L,$A:$A,'Training Set'!$A1079,$C:$C,$C1079))</f>
        <v>296.63285714300002</v>
      </c>
      <c r="M1079">
        <f>IF(NOT(ISBLANK(Training_Data_Features!M1079)),Training_Data_Features!M1079,AVERAGEIFS(Training_Data_Features!M:M,$A:$A,'Training Set'!$A1079,$C:$C,$C1079))</f>
        <v>308.89999999999998</v>
      </c>
      <c r="N1079">
        <f>IF(NOT(ISBLANK(Training_Data_Features!N1079)),Training_Data_Features!N1079,AVERAGEIFS(Training_Data_Features!N:N,$A:$A,'Training Set'!$A1079,$C:$C,$C1079))</f>
        <v>293.39999999999998</v>
      </c>
      <c r="O1079">
        <f>IF(NOT(ISBLANK(Training_Data_Features!O1079)),Training_Data_Features!O1079,AVERAGEIFS(Training_Data_Features!O:O,$A:$A,'Training Set'!$A1079,$C:$C,$C1079))</f>
        <v>362.03</v>
      </c>
      <c r="P1079">
        <f>IF(NOT(ISBLANK(Training_Data_Features!P1079)),Training_Data_Features!P1079,AVERAGEIFS(Training_Data_Features!P:P,$A:$A,'Training Set'!$A1079,$C:$C,$C1079))</f>
        <v>93.628571428599997</v>
      </c>
      <c r="Q1079">
        <f>IF(NOT(ISBLANK(Training_Data_Features!Q1079)),Training_Data_Features!Q1079,AVERAGEIFS(Training_Data_Features!Q:Q,$A:$A,'Training Set'!$A1079,$C:$C,$C1079))</f>
        <v>109.04</v>
      </c>
      <c r="R1079">
        <f>IF(NOT(ISBLANK(Training_Data_Features!R1079)),Training_Data_Features!R1079,AVERAGEIFS(Training_Data_Features!R:R,$A:$A,'Training Set'!$A1079,$C:$C,$C1079))</f>
        <v>18.252857142900002</v>
      </c>
      <c r="S1079">
        <f>IF(NOT(ISBLANK(Training_Data_Features!S1079)),Training_Data_Features!S1079,AVERAGEIFS(Training_Data_Features!S:S,$A:$A,'Training Set'!$A1079,$C:$C,$C1079))</f>
        <v>8.3428571428599998</v>
      </c>
      <c r="T1079">
        <f>IF(NOT(ISBLANK(Training_Data_Features!T1079)),Training_Data_Features!T1079,AVERAGEIFS(Training_Data_Features!T:T,$A:$A,'Training Set'!$A1079,$C:$C,$C1079))</f>
        <v>27.6</v>
      </c>
      <c r="U1079">
        <f>IF(NOT(ISBLANK(Training_Data_Features!U1079)),Training_Data_Features!U1079,AVERAGEIFS(Training_Data_Features!U:U,$A:$A,'Training Set'!$A1079,$C:$C,$C1079))</f>
        <v>9.9</v>
      </c>
      <c r="V1079">
        <f>IF(NOT(ISBLANK(Training_Data_Features!V1079)),Training_Data_Features!V1079,AVERAGEIFS(Training_Data_Features!V:V,$A:$A,'Training Set'!$A1079,$C:$C,$C1079))</f>
        <v>33.5</v>
      </c>
      <c r="W1079">
        <f>IF(NOT(ISBLANK(Training_Data_Features!W1079)),Training_Data_Features!W1079,AVERAGEIFS(Training_Data_Features!W:W,$A:$A,'Training Set'!$A1079,$C:$C,$C1079))</f>
        <v>22.7</v>
      </c>
      <c r="X1079">
        <f>IF(NOT(ISBLANK(Training_Data_Features!X1079)),Training_Data_Features!X1079,AVERAGEIFS(Training_Data_Features!X:X,$A:$A,'Training Set'!$A1079,$C:$C,$C1079))</f>
        <v>61.9</v>
      </c>
      <c r="Y1079">
        <f>Training_Data_Labels!D1079</f>
        <v>2</v>
      </c>
    </row>
    <row r="1080" spans="1:25" x14ac:dyDescent="0.2">
      <c r="A1080" t="str">
        <f>Training_Data_Features!A1080</f>
        <v>iq</v>
      </c>
      <c r="B1080">
        <f>Training_Data_Features!B1080</f>
        <v>2003</v>
      </c>
      <c r="C1080">
        <f>Training_Data_Features!C1080</f>
        <v>13</v>
      </c>
      <c r="D1080" s="1">
        <f>Training_Data_Features!D1080</f>
        <v>37706</v>
      </c>
      <c r="E1080">
        <f>IF(NOT(ISBLANK(Training_Data_Features!E1080)),Training_Data_Features!E1080,AVERAGEIFS(Training_Data_Features!E:E,$A:$A,'Training Set'!$A1080,$C:$C,$C1080))</f>
        <v>0.14752860000000001</v>
      </c>
      <c r="F1080">
        <f>IF(NOT(ISBLANK(Training_Data_Features!F1080)),Training_Data_Features!F1080,AVERAGEIFS(Training_Data_Features!F:F,$A:$A,'Training Set'!$A1080,$C:$C,$C1080))</f>
        <v>0.2694571</v>
      </c>
      <c r="G1080">
        <f>IF(NOT(ISBLANK(Training_Data_Features!G1080)),Training_Data_Features!G1080,AVERAGEIFS(Training_Data_Features!G:G,$A:$A,'Training Set'!$A1080,$C:$C,$C1080))</f>
        <v>0.1268571</v>
      </c>
      <c r="H1080">
        <f>IF(NOT(ISBLANK(Training_Data_Features!H1080)),Training_Data_Features!H1080,AVERAGEIFS(Training_Data_Features!H:H,$A:$A,'Training Set'!$A1080,$C:$C,$C1080))</f>
        <v>0.20591429999999999</v>
      </c>
      <c r="I1080">
        <f>IF(NOT(ISBLANK(Training_Data_Features!I1080)),Training_Data_Features!I1080,AVERAGEIFS(Training_Data_Features!I:I,$A:$A,'Training Set'!$A1080,$C:$C,$C1080))</f>
        <v>93.61</v>
      </c>
      <c r="J1080">
        <f>IF(NOT(ISBLANK(Training_Data_Features!J1080)),Training_Data_Features!J1080,AVERAGEIFS(Training_Data_Features!J:J,$A:$A,'Training Set'!$A1080,$C:$C,$C1080))</f>
        <v>298.64428571399998</v>
      </c>
      <c r="K1080">
        <f>IF(NOT(ISBLANK(Training_Data_Features!K1080)),Training_Data_Features!K1080,AVERAGEIFS(Training_Data_Features!K:K,$A:$A,'Training Set'!$A1080,$C:$C,$C1080))</f>
        <v>300.39285714300001</v>
      </c>
      <c r="L1080">
        <f>IF(NOT(ISBLANK(Training_Data_Features!L1080)),Training_Data_Features!L1080,AVERAGEIFS(Training_Data_Features!L:L,$A:$A,'Training Set'!$A1080,$C:$C,$C1080))</f>
        <v>296.81857142899997</v>
      </c>
      <c r="M1080">
        <f>IF(NOT(ISBLANK(Training_Data_Features!M1080)),Training_Data_Features!M1080,AVERAGEIFS(Training_Data_Features!M:M,$A:$A,'Training Set'!$A1080,$C:$C,$C1080))</f>
        <v>308.10000000000002</v>
      </c>
      <c r="N1080">
        <f>IF(NOT(ISBLANK(Training_Data_Features!N1080)),Training_Data_Features!N1080,AVERAGEIFS(Training_Data_Features!N:N,$A:$A,'Training Set'!$A1080,$C:$C,$C1080))</f>
        <v>294.3</v>
      </c>
      <c r="O1080">
        <f>IF(NOT(ISBLANK(Training_Data_Features!O1080)),Training_Data_Features!O1080,AVERAGEIFS(Training_Data_Features!O:O,$A:$A,'Training Set'!$A1080,$C:$C,$C1080))</f>
        <v>44.5</v>
      </c>
      <c r="P1080">
        <f>IF(NOT(ISBLANK(Training_Data_Features!P1080)),Training_Data_Features!P1080,AVERAGEIFS(Training_Data_Features!P:P,$A:$A,'Training Set'!$A1080,$C:$C,$C1080))</f>
        <v>91.5942857143</v>
      </c>
      <c r="Q1080">
        <f>IF(NOT(ISBLANK(Training_Data_Features!Q1080)),Training_Data_Features!Q1080,AVERAGEIFS(Training_Data_Features!Q:Q,$A:$A,'Training Set'!$A1080,$C:$C,$C1080))</f>
        <v>93.61</v>
      </c>
      <c r="R1080">
        <f>IF(NOT(ISBLANK(Training_Data_Features!R1080)),Training_Data_Features!R1080,AVERAGEIFS(Training_Data_Features!R:R,$A:$A,'Training Set'!$A1080,$C:$C,$C1080))</f>
        <v>18.4842857143</v>
      </c>
      <c r="S1080">
        <f>IF(NOT(ISBLANK(Training_Data_Features!S1080)),Training_Data_Features!S1080,AVERAGEIFS(Training_Data_Features!S:S,$A:$A,'Training Set'!$A1080,$C:$C,$C1080))</f>
        <v>9.4714285714299997</v>
      </c>
      <c r="T1080">
        <f>IF(NOT(ISBLANK(Training_Data_Features!T1080)),Training_Data_Features!T1080,AVERAGEIFS(Training_Data_Features!T:T,$A:$A,'Training Set'!$A1080,$C:$C,$C1080))</f>
        <v>30.8</v>
      </c>
      <c r="U1080">
        <f>IF(NOT(ISBLANK(Training_Data_Features!U1080)),Training_Data_Features!U1080,AVERAGEIFS(Training_Data_Features!U:U,$A:$A,'Training Set'!$A1080,$C:$C,$C1080))</f>
        <v>15.8</v>
      </c>
      <c r="V1080">
        <f>IF(NOT(ISBLANK(Training_Data_Features!V1080)),Training_Data_Features!V1080,AVERAGEIFS(Training_Data_Features!V:V,$A:$A,'Training Set'!$A1080,$C:$C,$C1080))</f>
        <v>42.2</v>
      </c>
      <c r="W1080">
        <f>IF(NOT(ISBLANK(Training_Data_Features!W1080)),Training_Data_Features!W1080,AVERAGEIFS(Training_Data_Features!W:W,$A:$A,'Training Set'!$A1080,$C:$C,$C1080))</f>
        <v>21.8</v>
      </c>
      <c r="X1080">
        <f>IF(NOT(ISBLANK(Training_Data_Features!X1080)),Training_Data_Features!X1080,AVERAGEIFS(Training_Data_Features!X:X,$A:$A,'Training Set'!$A1080,$C:$C,$C1080))</f>
        <v>75.900000000000006</v>
      </c>
      <c r="Y1080">
        <f>Training_Data_Labels!D1080</f>
        <v>4</v>
      </c>
    </row>
    <row r="1081" spans="1:25" x14ac:dyDescent="0.2">
      <c r="A1081" t="str">
        <f>Training_Data_Features!A1081</f>
        <v>iq</v>
      </c>
      <c r="B1081">
        <f>Training_Data_Features!B1081</f>
        <v>2003</v>
      </c>
      <c r="C1081">
        <f>Training_Data_Features!C1081</f>
        <v>14</v>
      </c>
      <c r="D1081" s="1">
        <f>Training_Data_Features!D1081</f>
        <v>37713</v>
      </c>
      <c r="E1081">
        <f>IF(NOT(ISBLANK(Training_Data_Features!E1081)),Training_Data_Features!E1081,AVERAGEIFS(Training_Data_Features!E:E,$A:$A,'Training Set'!$A1081,$C:$C,$C1081))</f>
        <v>0.2482</v>
      </c>
      <c r="F1081">
        <f>IF(NOT(ISBLANK(Training_Data_Features!F1081)),Training_Data_Features!F1081,AVERAGEIFS(Training_Data_Features!F:F,$A:$A,'Training Set'!$A1081,$C:$C,$C1081))</f>
        <v>0.26277139999999999</v>
      </c>
      <c r="G1081">
        <f>IF(NOT(ISBLANK(Training_Data_Features!G1081)),Training_Data_Features!G1081,AVERAGEIFS(Training_Data_Features!G:G,$A:$A,'Training Set'!$A1081,$C:$C,$C1081))</f>
        <v>0.20649999999999999</v>
      </c>
      <c r="H1081">
        <f>IF(NOT(ISBLANK(Training_Data_Features!H1081)),Training_Data_Features!H1081,AVERAGEIFS(Training_Data_Features!H:H,$A:$A,'Training Set'!$A1081,$C:$C,$C1081))</f>
        <v>0.28868569999999999</v>
      </c>
      <c r="I1081">
        <f>IF(NOT(ISBLANK(Training_Data_Features!I1081)),Training_Data_Features!I1081,AVERAGEIFS(Training_Data_Features!I:I,$A:$A,'Training Set'!$A1081,$C:$C,$C1081))</f>
        <v>89.38</v>
      </c>
      <c r="J1081">
        <f>IF(NOT(ISBLANK(Training_Data_Features!J1081)),Training_Data_Features!J1081,AVERAGEIFS(Training_Data_Features!J:J,$A:$A,'Training Set'!$A1081,$C:$C,$C1081))</f>
        <v>298.07714285700001</v>
      </c>
      <c r="K1081">
        <f>IF(NOT(ISBLANK(Training_Data_Features!K1081)),Training_Data_Features!K1081,AVERAGEIFS(Training_Data_Features!K:K,$A:$A,'Training Set'!$A1081,$C:$C,$C1081))</f>
        <v>299.64285714300001</v>
      </c>
      <c r="L1081">
        <f>IF(NOT(ISBLANK(Training_Data_Features!L1081)),Training_Data_Features!L1081,AVERAGEIFS(Training_Data_Features!L:L,$A:$A,'Training Set'!$A1081,$C:$C,$C1081))</f>
        <v>296.64285714300001</v>
      </c>
      <c r="M1081">
        <f>IF(NOT(ISBLANK(Training_Data_Features!M1081)),Training_Data_Features!M1081,AVERAGEIFS(Training_Data_Features!M:M,$A:$A,'Training Set'!$A1081,$C:$C,$C1081))</f>
        <v>307.5</v>
      </c>
      <c r="N1081">
        <f>IF(NOT(ISBLANK(Training_Data_Features!N1081)),Training_Data_Features!N1081,AVERAGEIFS(Training_Data_Features!N:N,$A:$A,'Training Set'!$A1081,$C:$C,$C1081))</f>
        <v>292.89999999999998</v>
      </c>
      <c r="O1081">
        <f>IF(NOT(ISBLANK(Training_Data_Features!O1081)),Training_Data_Features!O1081,AVERAGEIFS(Training_Data_Features!O:O,$A:$A,'Training Set'!$A1081,$C:$C,$C1081))</f>
        <v>44.72</v>
      </c>
      <c r="P1081">
        <f>IF(NOT(ISBLANK(Training_Data_Features!P1081)),Training_Data_Features!P1081,AVERAGEIFS(Training_Data_Features!P:P,$A:$A,'Training Set'!$A1081,$C:$C,$C1081))</f>
        <v>93.014285714300001</v>
      </c>
      <c r="Q1081">
        <f>IF(NOT(ISBLANK(Training_Data_Features!Q1081)),Training_Data_Features!Q1081,AVERAGEIFS(Training_Data_Features!Q:Q,$A:$A,'Training Set'!$A1081,$C:$C,$C1081))</f>
        <v>89.38</v>
      </c>
      <c r="R1081">
        <f>IF(NOT(ISBLANK(Training_Data_Features!R1081)),Training_Data_Features!R1081,AVERAGEIFS(Training_Data_Features!R:R,$A:$A,'Training Set'!$A1081,$C:$C,$C1081))</f>
        <v>18.278571428599999</v>
      </c>
      <c r="S1081">
        <f>IF(NOT(ISBLANK(Training_Data_Features!S1081)),Training_Data_Features!S1081,AVERAGEIFS(Training_Data_Features!S:S,$A:$A,'Training Set'!$A1081,$C:$C,$C1081))</f>
        <v>9.3428571428599998</v>
      </c>
      <c r="T1081">
        <f>IF(NOT(ISBLANK(Training_Data_Features!T1081)),Training_Data_Features!T1081,AVERAGEIFS(Training_Data_Features!T:T,$A:$A,'Training Set'!$A1081,$C:$C,$C1081))</f>
        <v>28.26</v>
      </c>
      <c r="U1081">
        <f>IF(NOT(ISBLANK(Training_Data_Features!U1081)),Training_Data_Features!U1081,AVERAGEIFS(Training_Data_Features!U:U,$A:$A,'Training Set'!$A1081,$C:$C,$C1081))</f>
        <v>9.9600000000000009</v>
      </c>
      <c r="V1081">
        <f>IF(NOT(ISBLANK(Training_Data_Features!V1081)),Training_Data_Features!V1081,AVERAGEIFS(Training_Data_Features!V:V,$A:$A,'Training Set'!$A1081,$C:$C,$C1081))</f>
        <v>34.200000000000003</v>
      </c>
      <c r="W1081">
        <f>IF(NOT(ISBLANK(Training_Data_Features!W1081)),Training_Data_Features!W1081,AVERAGEIFS(Training_Data_Features!W:W,$A:$A,'Training Set'!$A1081,$C:$C,$C1081))</f>
        <v>22.6</v>
      </c>
      <c r="X1081">
        <f>IF(NOT(ISBLANK(Training_Data_Features!X1081)),Training_Data_Features!X1081,AVERAGEIFS(Training_Data_Features!X:X,$A:$A,'Training Set'!$A1081,$C:$C,$C1081))</f>
        <v>75</v>
      </c>
      <c r="Y1081">
        <f>Training_Data_Labels!D1081</f>
        <v>0</v>
      </c>
    </row>
    <row r="1082" spans="1:25" x14ac:dyDescent="0.2">
      <c r="A1082" t="str">
        <f>Training_Data_Features!A1082</f>
        <v>iq</v>
      </c>
      <c r="B1082">
        <f>Training_Data_Features!B1082</f>
        <v>2003</v>
      </c>
      <c r="C1082">
        <f>Training_Data_Features!C1082</f>
        <v>15</v>
      </c>
      <c r="D1082" s="1">
        <f>Training_Data_Features!D1082</f>
        <v>37720</v>
      </c>
      <c r="E1082">
        <f>IF(NOT(ISBLANK(Training_Data_Features!E1082)),Training_Data_Features!E1082,AVERAGEIFS(Training_Data_Features!E:E,$A:$A,'Training Set'!$A1082,$C:$C,$C1082))</f>
        <v>0.20524290000000001</v>
      </c>
      <c r="F1082">
        <f>IF(NOT(ISBLANK(Training_Data_Features!F1082)),Training_Data_Features!F1082,AVERAGEIFS(Training_Data_Features!F:F,$A:$A,'Training Set'!$A1082,$C:$C,$C1082))</f>
        <v>0.1842</v>
      </c>
      <c r="G1082">
        <f>IF(NOT(ISBLANK(Training_Data_Features!G1082)),Training_Data_Features!G1082,AVERAGEIFS(Training_Data_Features!G:G,$A:$A,'Training Set'!$A1082,$C:$C,$C1082))</f>
        <v>0.19312860000000001</v>
      </c>
      <c r="H1082">
        <f>IF(NOT(ISBLANK(Training_Data_Features!H1082)),Training_Data_Features!H1082,AVERAGEIFS(Training_Data_Features!H:H,$A:$A,'Training Set'!$A1082,$C:$C,$C1082))</f>
        <v>0.20878569999999999</v>
      </c>
      <c r="I1082">
        <f>IF(NOT(ISBLANK(Training_Data_Features!I1082)),Training_Data_Features!I1082,AVERAGEIFS(Training_Data_Features!I:I,$A:$A,'Training Set'!$A1082,$C:$C,$C1082))</f>
        <v>78.59</v>
      </c>
      <c r="J1082">
        <f>IF(NOT(ISBLANK(Training_Data_Features!J1082)),Training_Data_Features!J1082,AVERAGEIFS(Training_Data_Features!J:J,$A:$A,'Training Set'!$A1082,$C:$C,$C1082))</f>
        <v>298.08285714300001</v>
      </c>
      <c r="K1082">
        <f>IF(NOT(ISBLANK(Training_Data_Features!K1082)),Training_Data_Features!K1082,AVERAGEIFS(Training_Data_Features!K:K,$A:$A,'Training Set'!$A1082,$C:$C,$C1082))</f>
        <v>298.97142857099999</v>
      </c>
      <c r="L1082">
        <f>IF(NOT(ISBLANK(Training_Data_Features!L1082)),Training_Data_Features!L1082,AVERAGEIFS(Training_Data_Features!L:L,$A:$A,'Training Set'!$A1082,$C:$C,$C1082))</f>
        <v>297.35857142899999</v>
      </c>
      <c r="M1082">
        <f>IF(NOT(ISBLANK(Training_Data_Features!M1082)),Training_Data_Features!M1082,AVERAGEIFS(Training_Data_Features!M:M,$A:$A,'Training Set'!$A1082,$C:$C,$C1082))</f>
        <v>305.89999999999998</v>
      </c>
      <c r="N1082">
        <f>IF(NOT(ISBLANK(Training_Data_Features!N1082)),Training_Data_Features!N1082,AVERAGEIFS(Training_Data_Features!N:N,$A:$A,'Training Set'!$A1082,$C:$C,$C1082))</f>
        <v>293.89999999999998</v>
      </c>
      <c r="O1082">
        <f>IF(NOT(ISBLANK(Training_Data_Features!O1082)),Training_Data_Features!O1082,AVERAGEIFS(Training_Data_Features!O:O,$A:$A,'Training Set'!$A1082,$C:$C,$C1082))</f>
        <v>86.23</v>
      </c>
      <c r="P1082">
        <f>IF(NOT(ISBLANK(Training_Data_Features!P1082)),Training_Data_Features!P1082,AVERAGEIFS(Training_Data_Features!P:P,$A:$A,'Training Set'!$A1082,$C:$C,$C1082))</f>
        <v>96.27</v>
      </c>
      <c r="Q1082">
        <f>IF(NOT(ISBLANK(Training_Data_Features!Q1082)),Training_Data_Features!Q1082,AVERAGEIFS(Training_Data_Features!Q:Q,$A:$A,'Training Set'!$A1082,$C:$C,$C1082))</f>
        <v>78.59</v>
      </c>
      <c r="R1082">
        <f>IF(NOT(ISBLANK(Training_Data_Features!R1082)),Training_Data_Features!R1082,AVERAGEIFS(Training_Data_Features!R:R,$A:$A,'Training Set'!$A1082,$C:$C,$C1082))</f>
        <v>19.0785714286</v>
      </c>
      <c r="S1082">
        <f>IF(NOT(ISBLANK(Training_Data_Features!S1082)),Training_Data_Features!S1082,AVERAGEIFS(Training_Data_Features!S:S,$A:$A,'Training Set'!$A1082,$C:$C,$C1082))</f>
        <v>7.0285714285700003</v>
      </c>
      <c r="T1082">
        <f>IF(NOT(ISBLANK(Training_Data_Features!T1082)),Training_Data_Features!T1082,AVERAGEIFS(Training_Data_Features!T:T,$A:$A,'Training Set'!$A1082,$C:$C,$C1082))</f>
        <v>28.175000000000001</v>
      </c>
      <c r="U1082">
        <f>IF(NOT(ISBLANK(Training_Data_Features!U1082)),Training_Data_Features!U1082,AVERAGEIFS(Training_Data_Features!U:U,$A:$A,'Training Set'!$A1082,$C:$C,$C1082))</f>
        <v>9.6750000000000007</v>
      </c>
      <c r="V1082">
        <f>IF(NOT(ISBLANK(Training_Data_Features!V1082)),Training_Data_Features!V1082,AVERAGEIFS(Training_Data_Features!V:V,$A:$A,'Training Set'!$A1082,$C:$C,$C1082))</f>
        <v>34.5</v>
      </c>
      <c r="W1082">
        <f>IF(NOT(ISBLANK(Training_Data_Features!W1082)),Training_Data_Features!W1082,AVERAGEIFS(Training_Data_Features!W:W,$A:$A,'Training Set'!$A1082,$C:$C,$C1082))</f>
        <v>22.9</v>
      </c>
      <c r="X1082">
        <f>IF(NOT(ISBLANK(Training_Data_Features!X1082)),Training_Data_Features!X1082,AVERAGEIFS(Training_Data_Features!X:X,$A:$A,'Training Set'!$A1082,$C:$C,$C1082))</f>
        <v>79</v>
      </c>
      <c r="Y1082">
        <f>Training_Data_Labels!D1082</f>
        <v>0</v>
      </c>
    </row>
    <row r="1083" spans="1:25" x14ac:dyDescent="0.2">
      <c r="A1083" t="str">
        <f>Training_Data_Features!A1083</f>
        <v>iq</v>
      </c>
      <c r="B1083">
        <f>Training_Data_Features!B1083</f>
        <v>2003</v>
      </c>
      <c r="C1083">
        <f>Training_Data_Features!C1083</f>
        <v>16</v>
      </c>
      <c r="D1083" s="1">
        <f>Training_Data_Features!D1083</f>
        <v>37727</v>
      </c>
      <c r="E1083">
        <f>IF(NOT(ISBLANK(Training_Data_Features!E1083)),Training_Data_Features!E1083,AVERAGEIFS(Training_Data_Features!E:E,$A:$A,'Training Set'!$A1083,$C:$C,$C1083))</f>
        <v>0.26682860000000003</v>
      </c>
      <c r="F1083">
        <f>IF(NOT(ISBLANK(Training_Data_Features!F1083)),Training_Data_Features!F1083,AVERAGEIFS(Training_Data_Features!F:F,$A:$A,'Training Set'!$A1083,$C:$C,$C1083))</f>
        <v>0.21822859999999999</v>
      </c>
      <c r="G1083">
        <f>IF(NOT(ISBLANK(Training_Data_Features!G1083)),Training_Data_Features!G1083,AVERAGEIFS(Training_Data_Features!G:G,$A:$A,'Training Set'!$A1083,$C:$C,$C1083))</f>
        <v>0.1998714</v>
      </c>
      <c r="H1083">
        <f>IF(NOT(ISBLANK(Training_Data_Features!H1083)),Training_Data_Features!H1083,AVERAGEIFS(Training_Data_Features!H:H,$A:$A,'Training Set'!$A1083,$C:$C,$C1083))</f>
        <v>0.26214290000000001</v>
      </c>
      <c r="I1083">
        <f>IF(NOT(ISBLANK(Training_Data_Features!I1083)),Training_Data_Features!I1083,AVERAGEIFS(Training_Data_Features!I:I,$A:$A,'Training Set'!$A1083,$C:$C,$C1083))</f>
        <v>51.14</v>
      </c>
      <c r="J1083">
        <f>IF(NOT(ISBLANK(Training_Data_Features!J1083)),Training_Data_Features!J1083,AVERAGEIFS(Training_Data_Features!J:J,$A:$A,'Training Set'!$A1083,$C:$C,$C1083))</f>
        <v>296.74714285699997</v>
      </c>
      <c r="K1083">
        <f>IF(NOT(ISBLANK(Training_Data_Features!K1083)),Training_Data_Features!K1083,AVERAGEIFS(Training_Data_Features!K:K,$A:$A,'Training Set'!$A1083,$C:$C,$C1083))</f>
        <v>297.521428571</v>
      </c>
      <c r="L1083">
        <f>IF(NOT(ISBLANK(Training_Data_Features!L1083)),Training_Data_Features!L1083,AVERAGEIFS(Training_Data_Features!L:L,$A:$A,'Training Set'!$A1083,$C:$C,$C1083))</f>
        <v>295.99</v>
      </c>
      <c r="M1083">
        <f>IF(NOT(ISBLANK(Training_Data_Features!M1083)),Training_Data_Features!M1083,AVERAGEIFS(Training_Data_Features!M:M,$A:$A,'Training Set'!$A1083,$C:$C,$C1083))</f>
        <v>304</v>
      </c>
      <c r="N1083">
        <f>IF(NOT(ISBLANK(Training_Data_Features!N1083)),Training_Data_Features!N1083,AVERAGEIFS(Training_Data_Features!N:N,$A:$A,'Training Set'!$A1083,$C:$C,$C1083))</f>
        <v>293.2</v>
      </c>
      <c r="O1083">
        <f>IF(NOT(ISBLANK(Training_Data_Features!O1083)),Training_Data_Features!O1083,AVERAGEIFS(Training_Data_Features!O:O,$A:$A,'Training Set'!$A1083,$C:$C,$C1083))</f>
        <v>43.85</v>
      </c>
      <c r="P1083">
        <f>IF(NOT(ISBLANK(Training_Data_Features!P1083)),Training_Data_Features!P1083,AVERAGEIFS(Training_Data_Features!P:P,$A:$A,'Training Set'!$A1083,$C:$C,$C1083))</f>
        <v>95.992857142899993</v>
      </c>
      <c r="Q1083">
        <f>IF(NOT(ISBLANK(Training_Data_Features!Q1083)),Training_Data_Features!Q1083,AVERAGEIFS(Training_Data_Features!Q:Q,$A:$A,'Training Set'!$A1083,$C:$C,$C1083))</f>
        <v>51.14</v>
      </c>
      <c r="R1083">
        <f>IF(NOT(ISBLANK(Training_Data_Features!R1083)),Training_Data_Features!R1083,AVERAGEIFS(Training_Data_Features!R:R,$A:$A,'Training Set'!$A1083,$C:$C,$C1083))</f>
        <v>17.534285714300001</v>
      </c>
      <c r="S1083">
        <f>IF(NOT(ISBLANK(Training_Data_Features!S1083)),Training_Data_Features!S1083,AVERAGEIFS(Training_Data_Features!S:S,$A:$A,'Training Set'!$A1083,$C:$C,$C1083))</f>
        <v>4.7571428571399998</v>
      </c>
      <c r="T1083">
        <f>IF(NOT(ISBLANK(Training_Data_Features!T1083)),Training_Data_Features!T1083,AVERAGEIFS(Training_Data_Features!T:T,$A:$A,'Training Set'!$A1083,$C:$C,$C1083))</f>
        <v>27.72</v>
      </c>
      <c r="U1083">
        <f>IF(NOT(ISBLANK(Training_Data_Features!U1083)),Training_Data_Features!U1083,AVERAGEIFS(Training_Data_Features!U:U,$A:$A,'Training Set'!$A1083,$C:$C,$C1083))</f>
        <v>8.48</v>
      </c>
      <c r="V1083">
        <f>IF(NOT(ISBLANK(Training_Data_Features!V1083)),Training_Data_Features!V1083,AVERAGEIFS(Training_Data_Features!V:V,$A:$A,'Training Set'!$A1083,$C:$C,$C1083))</f>
        <v>34.200000000000003</v>
      </c>
      <c r="W1083">
        <f>IF(NOT(ISBLANK(Training_Data_Features!W1083)),Training_Data_Features!W1083,AVERAGEIFS(Training_Data_Features!W:W,$A:$A,'Training Set'!$A1083,$C:$C,$C1083))</f>
        <v>22.4</v>
      </c>
      <c r="X1083">
        <f>IF(NOT(ISBLANK(Training_Data_Features!X1083)),Training_Data_Features!X1083,AVERAGEIFS(Training_Data_Features!X:X,$A:$A,'Training Set'!$A1083,$C:$C,$C1083))</f>
        <v>49</v>
      </c>
      <c r="Y1083">
        <f>Training_Data_Labels!D1083</f>
        <v>0</v>
      </c>
    </row>
    <row r="1084" spans="1:25" x14ac:dyDescent="0.2">
      <c r="A1084" t="str">
        <f>Training_Data_Features!A1084</f>
        <v>iq</v>
      </c>
      <c r="B1084">
        <f>Training_Data_Features!B1084</f>
        <v>2003</v>
      </c>
      <c r="C1084">
        <f>Training_Data_Features!C1084</f>
        <v>17</v>
      </c>
      <c r="D1084" s="1">
        <f>Training_Data_Features!D1084</f>
        <v>37734</v>
      </c>
      <c r="E1084">
        <f>IF(NOT(ISBLANK(Training_Data_Features!E1084)),Training_Data_Features!E1084,AVERAGEIFS(Training_Data_Features!E:E,$A:$A,'Training Set'!$A1084,$C:$C,$C1084))</f>
        <v>0.32344289999999998</v>
      </c>
      <c r="F1084">
        <f>IF(NOT(ISBLANK(Training_Data_Features!F1084)),Training_Data_Features!F1084,AVERAGEIFS(Training_Data_Features!F:F,$A:$A,'Training Set'!$A1084,$C:$C,$C1084))</f>
        <v>0.25317139999999999</v>
      </c>
      <c r="G1084">
        <f>IF(NOT(ISBLANK(Training_Data_Features!G1084)),Training_Data_Features!G1084,AVERAGEIFS(Training_Data_Features!G:G,$A:$A,'Training Set'!$A1084,$C:$C,$C1084))</f>
        <v>0.2852286</v>
      </c>
      <c r="H1084">
        <f>IF(NOT(ISBLANK(Training_Data_Features!H1084)),Training_Data_Features!H1084,AVERAGEIFS(Training_Data_Features!H:H,$A:$A,'Training Set'!$A1084,$C:$C,$C1084))</f>
        <v>0.29310000000000003</v>
      </c>
      <c r="I1084">
        <f>IF(NOT(ISBLANK(Training_Data_Features!I1084)),Training_Data_Features!I1084,AVERAGEIFS(Training_Data_Features!I:I,$A:$A,'Training Set'!$A1084,$C:$C,$C1084))</f>
        <v>77.34</v>
      </c>
      <c r="J1084">
        <f>IF(NOT(ISBLANK(Training_Data_Features!J1084)),Training_Data_Features!J1084,AVERAGEIFS(Training_Data_Features!J:J,$A:$A,'Training Set'!$A1084,$C:$C,$C1084))</f>
        <v>297.99285714299998</v>
      </c>
      <c r="K1084">
        <f>IF(NOT(ISBLANK(Training_Data_Features!K1084)),Training_Data_Features!K1084,AVERAGEIFS(Training_Data_Features!K:K,$A:$A,'Training Set'!$A1084,$C:$C,$C1084))</f>
        <v>299.478571429</v>
      </c>
      <c r="L1084">
        <f>IF(NOT(ISBLANK(Training_Data_Features!L1084)),Training_Data_Features!L1084,AVERAGEIFS(Training_Data_Features!L:L,$A:$A,'Training Set'!$A1084,$C:$C,$C1084))</f>
        <v>296.50142857100002</v>
      </c>
      <c r="M1084">
        <f>IF(NOT(ISBLANK(Training_Data_Features!M1084)),Training_Data_Features!M1084,AVERAGEIFS(Training_Data_Features!M:M,$A:$A,'Training Set'!$A1084,$C:$C,$C1084))</f>
        <v>306.3</v>
      </c>
      <c r="N1084">
        <f>IF(NOT(ISBLANK(Training_Data_Features!N1084)),Training_Data_Features!N1084,AVERAGEIFS(Training_Data_Features!N:N,$A:$A,'Training Set'!$A1084,$C:$C,$C1084))</f>
        <v>293.39999999999998</v>
      </c>
      <c r="O1084">
        <f>IF(NOT(ISBLANK(Training_Data_Features!O1084)),Training_Data_Features!O1084,AVERAGEIFS(Training_Data_Features!O:O,$A:$A,'Training Set'!$A1084,$C:$C,$C1084))</f>
        <v>56.6</v>
      </c>
      <c r="P1084">
        <f>IF(NOT(ISBLANK(Training_Data_Features!P1084)),Training_Data_Features!P1084,AVERAGEIFS(Training_Data_Features!P:P,$A:$A,'Training Set'!$A1084,$C:$C,$C1084))</f>
        <v>92.547142857099999</v>
      </c>
      <c r="Q1084">
        <f>IF(NOT(ISBLANK(Training_Data_Features!Q1084)),Training_Data_Features!Q1084,AVERAGEIFS(Training_Data_Features!Q:Q,$A:$A,'Training Set'!$A1084,$C:$C,$C1084))</f>
        <v>77.34</v>
      </c>
      <c r="R1084">
        <f>IF(NOT(ISBLANK(Training_Data_Features!R1084)),Training_Data_Features!R1084,AVERAGEIFS(Training_Data_Features!R:R,$A:$A,'Training Set'!$A1084,$C:$C,$C1084))</f>
        <v>18.1557142857</v>
      </c>
      <c r="S1084">
        <f>IF(NOT(ISBLANK(Training_Data_Features!S1084)),Training_Data_Features!S1084,AVERAGEIFS(Training_Data_Features!S:S,$A:$A,'Training Set'!$A1084,$C:$C,$C1084))</f>
        <v>8.3857142857099998</v>
      </c>
      <c r="T1084">
        <f>IF(NOT(ISBLANK(Training_Data_Features!T1084)),Training_Data_Features!T1084,AVERAGEIFS(Training_Data_Features!T:T,$A:$A,'Training Set'!$A1084,$C:$C,$C1084))</f>
        <v>28.2</v>
      </c>
      <c r="U1084">
        <f>IF(NOT(ISBLANK(Training_Data_Features!U1084)),Training_Data_Features!U1084,AVERAGEIFS(Training_Data_Features!U:U,$A:$A,'Training Set'!$A1084,$C:$C,$C1084))</f>
        <v>10.45</v>
      </c>
      <c r="V1084">
        <f>IF(NOT(ISBLANK(Training_Data_Features!V1084)),Training_Data_Features!V1084,AVERAGEIFS(Training_Data_Features!V:V,$A:$A,'Training Set'!$A1084,$C:$C,$C1084))</f>
        <v>33.9</v>
      </c>
      <c r="W1084">
        <f>IF(NOT(ISBLANK(Training_Data_Features!W1084)),Training_Data_Features!W1084,AVERAGEIFS(Training_Data_Features!W:W,$A:$A,'Training Set'!$A1084,$C:$C,$C1084))</f>
        <v>21.8</v>
      </c>
      <c r="X1084">
        <f>IF(NOT(ISBLANK(Training_Data_Features!X1084)),Training_Data_Features!X1084,AVERAGEIFS(Training_Data_Features!X:X,$A:$A,'Training Set'!$A1084,$C:$C,$C1084))</f>
        <v>82.9</v>
      </c>
      <c r="Y1084">
        <f>Training_Data_Labels!D1084</f>
        <v>0</v>
      </c>
    </row>
    <row r="1085" spans="1:25" x14ac:dyDescent="0.2">
      <c r="A1085" t="str">
        <f>Training_Data_Features!A1085</f>
        <v>iq</v>
      </c>
      <c r="B1085">
        <f>Training_Data_Features!B1085</f>
        <v>2003</v>
      </c>
      <c r="C1085">
        <f>Training_Data_Features!C1085</f>
        <v>18</v>
      </c>
      <c r="D1085" s="1">
        <f>Training_Data_Features!D1085</f>
        <v>37741</v>
      </c>
      <c r="E1085">
        <f>IF(NOT(ISBLANK(Training_Data_Features!E1085)),Training_Data_Features!E1085,AVERAGEIFS(Training_Data_Features!E:E,$A:$A,'Training Set'!$A1085,$C:$C,$C1085))</f>
        <v>0.43505709999999997</v>
      </c>
      <c r="F1085">
        <f>IF(NOT(ISBLANK(Training_Data_Features!F1085)),Training_Data_Features!F1085,AVERAGEIFS(Training_Data_Features!F:F,$A:$A,'Training Set'!$A1085,$C:$C,$C1085))</f>
        <v>0.37691429999999998</v>
      </c>
      <c r="G1085">
        <f>IF(NOT(ISBLANK(Training_Data_Features!G1085)),Training_Data_Features!G1085,AVERAGEIFS(Training_Data_Features!G:G,$A:$A,'Training Set'!$A1085,$C:$C,$C1085))</f>
        <v>0.26361430000000002</v>
      </c>
      <c r="H1085">
        <f>IF(NOT(ISBLANK(Training_Data_Features!H1085)),Training_Data_Features!H1085,AVERAGEIFS(Training_Data_Features!H:H,$A:$A,'Training Set'!$A1085,$C:$C,$C1085))</f>
        <v>0.3348429</v>
      </c>
      <c r="I1085">
        <f>IF(NOT(ISBLANK(Training_Data_Features!I1085)),Training_Data_Features!I1085,AVERAGEIFS(Training_Data_Features!I:I,$A:$A,'Training Set'!$A1085,$C:$C,$C1085))</f>
        <v>65.430000000000007</v>
      </c>
      <c r="J1085">
        <f>IF(NOT(ISBLANK(Training_Data_Features!J1085)),Training_Data_Features!J1085,AVERAGEIFS(Training_Data_Features!J:J,$A:$A,'Training Set'!$A1085,$C:$C,$C1085))</f>
        <v>296.69142857100002</v>
      </c>
      <c r="K1085">
        <f>IF(NOT(ISBLANK(Training_Data_Features!K1085)),Training_Data_Features!K1085,AVERAGEIFS(Training_Data_Features!K:K,$A:$A,'Training Set'!$A1085,$C:$C,$C1085))</f>
        <v>297.58571428599998</v>
      </c>
      <c r="L1085">
        <f>IF(NOT(ISBLANK(Training_Data_Features!L1085)),Training_Data_Features!L1085,AVERAGEIFS(Training_Data_Features!L:L,$A:$A,'Training Set'!$A1085,$C:$C,$C1085))</f>
        <v>296.16000000000003</v>
      </c>
      <c r="M1085">
        <f>IF(NOT(ISBLANK(Training_Data_Features!M1085)),Training_Data_Features!M1085,AVERAGEIFS(Training_Data_Features!M:M,$A:$A,'Training Set'!$A1085,$C:$C,$C1085))</f>
        <v>304.5</v>
      </c>
      <c r="N1085">
        <f>IF(NOT(ISBLANK(Training_Data_Features!N1085)),Training_Data_Features!N1085,AVERAGEIFS(Training_Data_Features!N:N,$A:$A,'Training Set'!$A1085,$C:$C,$C1085))</f>
        <v>294</v>
      </c>
      <c r="O1085">
        <f>IF(NOT(ISBLANK(Training_Data_Features!O1085)),Training_Data_Features!O1085,AVERAGEIFS(Training_Data_Features!O:O,$A:$A,'Training Set'!$A1085,$C:$C,$C1085))</f>
        <v>247.6</v>
      </c>
      <c r="P1085">
        <f>IF(NOT(ISBLANK(Training_Data_Features!P1085)),Training_Data_Features!P1085,AVERAGEIFS(Training_Data_Features!P:P,$A:$A,'Training Set'!$A1085,$C:$C,$C1085))</f>
        <v>97.277142857100003</v>
      </c>
      <c r="Q1085">
        <f>IF(NOT(ISBLANK(Training_Data_Features!Q1085)),Training_Data_Features!Q1085,AVERAGEIFS(Training_Data_Features!Q:Q,$A:$A,'Training Set'!$A1085,$C:$C,$C1085))</f>
        <v>65.430000000000007</v>
      </c>
      <c r="R1085">
        <f>IF(NOT(ISBLANK(Training_Data_Features!R1085)),Training_Data_Features!R1085,AVERAGEIFS(Training_Data_Features!R:R,$A:$A,'Training Set'!$A1085,$C:$C,$C1085))</f>
        <v>17.6885714286</v>
      </c>
      <c r="S1085">
        <f>IF(NOT(ISBLANK(Training_Data_Features!S1085)),Training_Data_Features!S1085,AVERAGEIFS(Training_Data_Features!S:S,$A:$A,'Training Set'!$A1085,$C:$C,$C1085))</f>
        <v>5.0857142857099999</v>
      </c>
      <c r="T1085">
        <f>IF(NOT(ISBLANK(Training_Data_Features!T1085)),Training_Data_Features!T1085,AVERAGEIFS(Training_Data_Features!T:T,$A:$A,'Training Set'!$A1085,$C:$C,$C1085))</f>
        <v>27.2</v>
      </c>
      <c r="U1085">
        <f>IF(NOT(ISBLANK(Training_Data_Features!U1085)),Training_Data_Features!U1085,AVERAGEIFS(Training_Data_Features!U:U,$A:$A,'Training Set'!$A1085,$C:$C,$C1085))</f>
        <v>8.3333333333299997</v>
      </c>
      <c r="V1085">
        <f>IF(NOT(ISBLANK(Training_Data_Features!V1085)),Training_Data_Features!V1085,AVERAGEIFS(Training_Data_Features!V:V,$A:$A,'Training Set'!$A1085,$C:$C,$C1085))</f>
        <v>32.9</v>
      </c>
      <c r="W1085">
        <f>IF(NOT(ISBLANK(Training_Data_Features!W1085)),Training_Data_Features!W1085,AVERAGEIFS(Training_Data_Features!W:W,$A:$A,'Training Set'!$A1085,$C:$C,$C1085))</f>
        <v>22.7</v>
      </c>
      <c r="X1085">
        <f>IF(NOT(ISBLANK(Training_Data_Features!X1085)),Training_Data_Features!X1085,AVERAGEIFS(Training_Data_Features!X:X,$A:$A,'Training Set'!$A1085,$C:$C,$C1085))</f>
        <v>105.9</v>
      </c>
      <c r="Y1085">
        <f>Training_Data_Labels!D1085</f>
        <v>1</v>
      </c>
    </row>
    <row r="1086" spans="1:25" x14ac:dyDescent="0.2">
      <c r="A1086" t="str">
        <f>Training_Data_Features!A1086</f>
        <v>iq</v>
      </c>
      <c r="B1086">
        <f>Training_Data_Features!B1086</f>
        <v>2003</v>
      </c>
      <c r="C1086">
        <f>Training_Data_Features!C1086</f>
        <v>19</v>
      </c>
      <c r="D1086" s="1">
        <f>Training_Data_Features!D1086</f>
        <v>37748</v>
      </c>
      <c r="E1086">
        <f>IF(NOT(ISBLANK(Training_Data_Features!E1086)),Training_Data_Features!E1086,AVERAGEIFS(Training_Data_Features!E:E,$A:$A,'Training Set'!$A1086,$C:$C,$C1086))</f>
        <v>0.19942860000000001</v>
      </c>
      <c r="F1086">
        <f>IF(NOT(ISBLANK(Training_Data_Features!F1086)),Training_Data_Features!F1086,AVERAGEIFS(Training_Data_Features!F:F,$A:$A,'Training Set'!$A1086,$C:$C,$C1086))</f>
        <v>0.15010000000000001</v>
      </c>
      <c r="G1086">
        <f>IF(NOT(ISBLANK(Training_Data_Features!G1086)),Training_Data_Features!G1086,AVERAGEIFS(Training_Data_Features!G:G,$A:$A,'Training Set'!$A1086,$C:$C,$C1086))</f>
        <v>0.18346670000000001</v>
      </c>
      <c r="H1086">
        <f>IF(NOT(ISBLANK(Training_Data_Features!H1086)),Training_Data_Features!H1086,AVERAGEIFS(Training_Data_Features!H:H,$A:$A,'Training Set'!$A1086,$C:$C,$C1086))</f>
        <v>0.1477</v>
      </c>
      <c r="I1086">
        <f>IF(NOT(ISBLANK(Training_Data_Features!I1086)),Training_Data_Features!I1086,AVERAGEIFS(Training_Data_Features!I:I,$A:$A,'Training Set'!$A1086,$C:$C,$C1086))</f>
        <v>138.05000000000001</v>
      </c>
      <c r="J1086">
        <f>IF(NOT(ISBLANK(Training_Data_Features!J1086)),Training_Data_Features!J1086,AVERAGEIFS(Training_Data_Features!J:J,$A:$A,'Training Set'!$A1086,$C:$C,$C1086))</f>
        <v>296.45428571399998</v>
      </c>
      <c r="K1086">
        <f>IF(NOT(ISBLANK(Training_Data_Features!K1086)),Training_Data_Features!K1086,AVERAGEIFS(Training_Data_Features!K:K,$A:$A,'Training Set'!$A1086,$C:$C,$C1086))</f>
        <v>297.96428571400003</v>
      </c>
      <c r="L1086">
        <f>IF(NOT(ISBLANK(Training_Data_Features!L1086)),Training_Data_Features!L1086,AVERAGEIFS(Training_Data_Features!L:L,$A:$A,'Training Set'!$A1086,$C:$C,$C1086))</f>
        <v>295.70428571399998</v>
      </c>
      <c r="M1086">
        <f>IF(NOT(ISBLANK(Training_Data_Features!M1086)),Training_Data_Features!M1086,AVERAGEIFS(Training_Data_Features!M:M,$A:$A,'Training Set'!$A1086,$C:$C,$C1086))</f>
        <v>305.2</v>
      </c>
      <c r="N1086">
        <f>IF(NOT(ISBLANK(Training_Data_Features!N1086)),Training_Data_Features!N1086,AVERAGEIFS(Training_Data_Features!N:N,$A:$A,'Training Set'!$A1086,$C:$C,$C1086))</f>
        <v>292.89999999999998</v>
      </c>
      <c r="O1086">
        <f>IF(NOT(ISBLANK(Training_Data_Features!O1086)),Training_Data_Features!O1086,AVERAGEIFS(Training_Data_Features!O:O,$A:$A,'Training Set'!$A1086,$C:$C,$C1086))</f>
        <v>59.5</v>
      </c>
      <c r="P1086">
        <f>IF(NOT(ISBLANK(Training_Data_Features!P1086)),Training_Data_Features!P1086,AVERAGEIFS(Training_Data_Features!P:P,$A:$A,'Training Set'!$A1086,$C:$C,$C1086))</f>
        <v>96.14</v>
      </c>
      <c r="Q1086">
        <f>IF(NOT(ISBLANK(Training_Data_Features!Q1086)),Training_Data_Features!Q1086,AVERAGEIFS(Training_Data_Features!Q:Q,$A:$A,'Training Set'!$A1086,$C:$C,$C1086))</f>
        <v>138.05000000000001</v>
      </c>
      <c r="R1086">
        <f>IF(NOT(ISBLANK(Training_Data_Features!R1086)),Training_Data_Features!R1086,AVERAGEIFS(Training_Data_Features!R:R,$A:$A,'Training Set'!$A1086,$C:$C,$C1086))</f>
        <v>17.222857142900001</v>
      </c>
      <c r="S1086">
        <f>IF(NOT(ISBLANK(Training_Data_Features!S1086)),Training_Data_Features!S1086,AVERAGEIFS(Training_Data_Features!S:S,$A:$A,'Training Set'!$A1086,$C:$C,$C1086))</f>
        <v>7.1571428571400002</v>
      </c>
      <c r="T1086">
        <f>IF(NOT(ISBLANK(Training_Data_Features!T1086)),Training_Data_Features!T1086,AVERAGEIFS(Training_Data_Features!T:T,$A:$A,'Training Set'!$A1086,$C:$C,$C1086))</f>
        <v>28.35</v>
      </c>
      <c r="U1086">
        <f>IF(NOT(ISBLANK(Training_Data_Features!U1086)),Training_Data_Features!U1086,AVERAGEIFS(Training_Data_Features!U:U,$A:$A,'Training Set'!$A1086,$C:$C,$C1086))</f>
        <v>9.3166666666700007</v>
      </c>
      <c r="V1086">
        <f>IF(NOT(ISBLANK(Training_Data_Features!V1086)),Training_Data_Features!V1086,AVERAGEIFS(Training_Data_Features!V:V,$A:$A,'Training Set'!$A1086,$C:$C,$C1086))</f>
        <v>33.6</v>
      </c>
      <c r="W1086">
        <f>IF(NOT(ISBLANK(Training_Data_Features!W1086)),Training_Data_Features!W1086,AVERAGEIFS(Training_Data_Features!W:W,$A:$A,'Training Set'!$A1086,$C:$C,$C1086))</f>
        <v>23.4</v>
      </c>
      <c r="X1086">
        <f>IF(NOT(ISBLANK(Training_Data_Features!X1086)),Training_Data_Features!X1086,AVERAGEIFS(Training_Data_Features!X:X,$A:$A,'Training Set'!$A1086,$C:$C,$C1086))</f>
        <v>69</v>
      </c>
      <c r="Y1086">
        <f>Training_Data_Labels!D1086</f>
        <v>1</v>
      </c>
    </row>
    <row r="1087" spans="1:25" x14ac:dyDescent="0.2">
      <c r="A1087" t="str">
        <f>Training_Data_Features!A1087</f>
        <v>iq</v>
      </c>
      <c r="B1087">
        <f>Training_Data_Features!B1087</f>
        <v>2003</v>
      </c>
      <c r="C1087">
        <f>Training_Data_Features!C1087</f>
        <v>20</v>
      </c>
      <c r="D1087" s="1">
        <f>Training_Data_Features!D1087</f>
        <v>37755</v>
      </c>
      <c r="E1087">
        <f>IF(NOT(ISBLANK(Training_Data_Features!E1087)),Training_Data_Features!E1087,AVERAGEIFS(Training_Data_Features!E:E,$A:$A,'Training Set'!$A1087,$C:$C,$C1087))</f>
        <v>0.2454286</v>
      </c>
      <c r="F1087">
        <f>IF(NOT(ISBLANK(Training_Data_Features!F1087)),Training_Data_Features!F1087,AVERAGEIFS(Training_Data_Features!F:F,$A:$A,'Training Set'!$A1087,$C:$C,$C1087))</f>
        <v>0.1847</v>
      </c>
      <c r="G1087">
        <f>IF(NOT(ISBLANK(Training_Data_Features!G1087)),Training_Data_Features!G1087,AVERAGEIFS(Training_Data_Features!G:G,$A:$A,'Training Set'!$A1087,$C:$C,$C1087))</f>
        <v>0.2614571</v>
      </c>
      <c r="H1087">
        <f>IF(NOT(ISBLANK(Training_Data_Features!H1087)),Training_Data_Features!H1087,AVERAGEIFS(Training_Data_Features!H:H,$A:$A,'Training Set'!$A1087,$C:$C,$C1087))</f>
        <v>0.26888570000000001</v>
      </c>
      <c r="I1087">
        <f>IF(NOT(ISBLANK(Training_Data_Features!I1087)),Training_Data_Features!I1087,AVERAGEIFS(Training_Data_Features!I:I,$A:$A,'Training Set'!$A1087,$C:$C,$C1087))</f>
        <v>84.16</v>
      </c>
      <c r="J1087">
        <f>IF(NOT(ISBLANK(Training_Data_Features!J1087)),Training_Data_Features!J1087,AVERAGEIFS(Training_Data_Features!J:J,$A:$A,'Training Set'!$A1087,$C:$C,$C1087))</f>
        <v>294.92285714299999</v>
      </c>
      <c r="K1087">
        <f>IF(NOT(ISBLANK(Training_Data_Features!K1087)),Training_Data_Features!K1087,AVERAGEIFS(Training_Data_Features!K:K,$A:$A,'Training Set'!$A1087,$C:$C,$C1087))</f>
        <v>295.24285714299998</v>
      </c>
      <c r="L1087">
        <f>IF(NOT(ISBLANK(Training_Data_Features!L1087)),Training_Data_Features!L1087,AVERAGEIFS(Training_Data_Features!L:L,$A:$A,'Training Set'!$A1087,$C:$C,$C1087))</f>
        <v>294.56714285700002</v>
      </c>
      <c r="M1087">
        <f>IF(NOT(ISBLANK(Training_Data_Features!M1087)),Training_Data_Features!M1087,AVERAGEIFS(Training_Data_Features!M:M,$A:$A,'Training Set'!$A1087,$C:$C,$C1087))</f>
        <v>301.5</v>
      </c>
      <c r="N1087">
        <f>IF(NOT(ISBLANK(Training_Data_Features!N1087)),Training_Data_Features!N1087,AVERAGEIFS(Training_Data_Features!N:N,$A:$A,'Training Set'!$A1087,$C:$C,$C1087))</f>
        <v>290.10000000000002</v>
      </c>
      <c r="O1087">
        <f>IF(NOT(ISBLANK(Training_Data_Features!O1087)),Training_Data_Features!O1087,AVERAGEIFS(Training_Data_Features!O:O,$A:$A,'Training Set'!$A1087,$C:$C,$C1087))</f>
        <v>95.3</v>
      </c>
      <c r="P1087">
        <f>IF(NOT(ISBLANK(Training_Data_Features!P1087)),Training_Data_Features!P1087,AVERAGEIFS(Training_Data_Features!P:P,$A:$A,'Training Set'!$A1087,$C:$C,$C1087))</f>
        <v>98.132857142899994</v>
      </c>
      <c r="Q1087">
        <f>IF(NOT(ISBLANK(Training_Data_Features!Q1087)),Training_Data_Features!Q1087,AVERAGEIFS(Training_Data_Features!Q:Q,$A:$A,'Training Set'!$A1087,$C:$C,$C1087))</f>
        <v>84.16</v>
      </c>
      <c r="R1087">
        <f>IF(NOT(ISBLANK(Training_Data_Features!R1087)),Training_Data_Features!R1087,AVERAGEIFS(Training_Data_Features!R:R,$A:$A,'Training Set'!$A1087,$C:$C,$C1087))</f>
        <v>16.0857142857</v>
      </c>
      <c r="S1087">
        <f>IF(NOT(ISBLANK(Training_Data_Features!S1087)),Training_Data_Features!S1087,AVERAGEIFS(Training_Data_Features!S:S,$A:$A,'Training Set'!$A1087,$C:$C,$C1087))</f>
        <v>4.7714285714300004</v>
      </c>
      <c r="T1087">
        <f>IF(NOT(ISBLANK(Training_Data_Features!T1087)),Training_Data_Features!T1087,AVERAGEIFS(Training_Data_Features!T:T,$A:$A,'Training Set'!$A1087,$C:$C,$C1087))</f>
        <v>27</v>
      </c>
      <c r="U1087">
        <f>IF(NOT(ISBLANK(Training_Data_Features!U1087)),Training_Data_Features!U1087,AVERAGEIFS(Training_Data_Features!U:U,$A:$A,'Training Set'!$A1087,$C:$C,$C1087))</f>
        <v>8.8000000000000007</v>
      </c>
      <c r="V1087">
        <f>IF(NOT(ISBLANK(Training_Data_Features!V1087)),Training_Data_Features!V1087,AVERAGEIFS(Training_Data_Features!V:V,$A:$A,'Training Set'!$A1087,$C:$C,$C1087))</f>
        <v>32.5</v>
      </c>
      <c r="W1087">
        <f>IF(NOT(ISBLANK(Training_Data_Features!W1087)),Training_Data_Features!W1087,AVERAGEIFS(Training_Data_Features!W:W,$A:$A,'Training Set'!$A1087,$C:$C,$C1087))</f>
        <v>22</v>
      </c>
      <c r="X1087">
        <f>IF(NOT(ISBLANK(Training_Data_Features!X1087)),Training_Data_Features!X1087,AVERAGEIFS(Training_Data_Features!X:X,$A:$A,'Training Set'!$A1087,$C:$C,$C1087))</f>
        <v>246.2</v>
      </c>
      <c r="Y1087">
        <f>Training_Data_Labels!D1087</f>
        <v>1</v>
      </c>
    </row>
    <row r="1088" spans="1:25" x14ac:dyDescent="0.2">
      <c r="A1088" t="str">
        <f>Training_Data_Features!A1088</f>
        <v>iq</v>
      </c>
      <c r="B1088">
        <f>Training_Data_Features!B1088</f>
        <v>2003</v>
      </c>
      <c r="C1088">
        <f>Training_Data_Features!C1088</f>
        <v>21</v>
      </c>
      <c r="D1088" s="1">
        <f>Training_Data_Features!D1088</f>
        <v>37762</v>
      </c>
      <c r="E1088">
        <f>IF(NOT(ISBLANK(Training_Data_Features!E1088)),Training_Data_Features!E1088,AVERAGEIFS(Training_Data_Features!E:E,$A:$A,'Training Set'!$A1088,$C:$C,$C1088))</f>
        <v>0.18925710000000001</v>
      </c>
      <c r="F1088">
        <f>IF(NOT(ISBLANK(Training_Data_Features!F1088)),Training_Data_Features!F1088,AVERAGEIFS(Training_Data_Features!F:F,$A:$A,'Training Set'!$A1088,$C:$C,$C1088))</f>
        <v>0.16694999999999999</v>
      </c>
      <c r="G1088">
        <f>IF(NOT(ISBLANK(Training_Data_Features!G1088)),Training_Data_Features!G1088,AVERAGEIFS(Training_Data_Features!G:G,$A:$A,'Training Set'!$A1088,$C:$C,$C1088))</f>
        <v>0.18429999999999999</v>
      </c>
      <c r="H1088">
        <f>IF(NOT(ISBLANK(Training_Data_Features!H1088)),Training_Data_Features!H1088,AVERAGEIFS(Training_Data_Features!H:H,$A:$A,'Training Set'!$A1088,$C:$C,$C1088))</f>
        <v>0.1707429</v>
      </c>
      <c r="I1088">
        <f>IF(NOT(ISBLANK(Training_Data_Features!I1088)),Training_Data_Features!I1088,AVERAGEIFS(Training_Data_Features!I:I,$A:$A,'Training Set'!$A1088,$C:$C,$C1088))</f>
        <v>23.7</v>
      </c>
      <c r="J1088">
        <f>IF(NOT(ISBLANK(Training_Data_Features!J1088)),Training_Data_Features!J1088,AVERAGEIFS(Training_Data_Features!J:J,$A:$A,'Training Set'!$A1088,$C:$C,$C1088))</f>
        <v>295.87857142899998</v>
      </c>
      <c r="K1088">
        <f>IF(NOT(ISBLANK(Training_Data_Features!K1088)),Training_Data_Features!K1088,AVERAGEIFS(Training_Data_Features!K:K,$A:$A,'Training Set'!$A1088,$C:$C,$C1088))</f>
        <v>296.83571428599998</v>
      </c>
      <c r="L1088">
        <f>IF(NOT(ISBLANK(Training_Data_Features!L1088)),Training_Data_Features!L1088,AVERAGEIFS(Training_Data_Features!L:L,$A:$A,'Training Set'!$A1088,$C:$C,$C1088))</f>
        <v>295.03571428599997</v>
      </c>
      <c r="M1088">
        <f>IF(NOT(ISBLANK(Training_Data_Features!M1088)),Training_Data_Features!M1088,AVERAGEIFS(Training_Data_Features!M:M,$A:$A,'Training Set'!$A1088,$C:$C,$C1088))</f>
        <v>304.10000000000002</v>
      </c>
      <c r="N1088">
        <f>IF(NOT(ISBLANK(Training_Data_Features!N1088)),Training_Data_Features!N1088,AVERAGEIFS(Training_Data_Features!N:N,$A:$A,'Training Set'!$A1088,$C:$C,$C1088))</f>
        <v>291.60000000000002</v>
      </c>
      <c r="O1088">
        <f>IF(NOT(ISBLANK(Training_Data_Features!O1088)),Training_Data_Features!O1088,AVERAGEIFS(Training_Data_Features!O:O,$A:$A,'Training Set'!$A1088,$C:$C,$C1088))</f>
        <v>34.56</v>
      </c>
      <c r="P1088">
        <f>IF(NOT(ISBLANK(Training_Data_Features!P1088)),Training_Data_Features!P1088,AVERAGEIFS(Training_Data_Features!P:P,$A:$A,'Training Set'!$A1088,$C:$C,$C1088))</f>
        <v>95.854285714300005</v>
      </c>
      <c r="Q1088">
        <f>IF(NOT(ISBLANK(Training_Data_Features!Q1088)),Training_Data_Features!Q1088,AVERAGEIFS(Training_Data_Features!Q:Q,$A:$A,'Training Set'!$A1088,$C:$C,$C1088))</f>
        <v>23.7</v>
      </c>
      <c r="R1088">
        <f>IF(NOT(ISBLANK(Training_Data_Features!R1088)),Training_Data_Features!R1088,AVERAGEIFS(Training_Data_Features!R:R,$A:$A,'Training Set'!$A1088,$C:$C,$C1088))</f>
        <v>16.5157142857</v>
      </c>
      <c r="S1088">
        <f>IF(NOT(ISBLANK(Training_Data_Features!S1088)),Training_Data_Features!S1088,AVERAGEIFS(Training_Data_Features!S:S,$A:$A,'Training Set'!$A1088,$C:$C,$C1088))</f>
        <v>6.7571428571399998</v>
      </c>
      <c r="T1088">
        <f>IF(NOT(ISBLANK(Training_Data_Features!T1088)),Training_Data_Features!T1088,AVERAGEIFS(Training_Data_Features!T:T,$A:$A,'Training Set'!$A1088,$C:$C,$C1088))</f>
        <v>27.4666666667</v>
      </c>
      <c r="U1088">
        <f>IF(NOT(ISBLANK(Training_Data_Features!U1088)),Training_Data_Features!U1088,AVERAGEIFS(Training_Data_Features!U:U,$A:$A,'Training Set'!$A1088,$C:$C,$C1088))</f>
        <v>8.9</v>
      </c>
      <c r="V1088">
        <f>IF(NOT(ISBLANK(Training_Data_Features!V1088)),Training_Data_Features!V1088,AVERAGEIFS(Training_Data_Features!V:V,$A:$A,'Training Set'!$A1088,$C:$C,$C1088))</f>
        <v>32.5</v>
      </c>
      <c r="W1088">
        <f>IF(NOT(ISBLANK(Training_Data_Features!W1088)),Training_Data_Features!W1088,AVERAGEIFS(Training_Data_Features!W:W,$A:$A,'Training Set'!$A1088,$C:$C,$C1088))</f>
        <v>22.3</v>
      </c>
      <c r="X1088">
        <f>IF(NOT(ISBLANK(Training_Data_Features!X1088)),Training_Data_Features!X1088,AVERAGEIFS(Training_Data_Features!X:X,$A:$A,'Training Set'!$A1088,$C:$C,$C1088))</f>
        <v>145.80000000000001</v>
      </c>
      <c r="Y1088">
        <f>Training_Data_Labels!D1088</f>
        <v>1</v>
      </c>
    </row>
    <row r="1089" spans="1:25" x14ac:dyDescent="0.2">
      <c r="A1089" t="str">
        <f>Training_Data_Features!A1089</f>
        <v>iq</v>
      </c>
      <c r="B1089">
        <f>Training_Data_Features!B1089</f>
        <v>2003</v>
      </c>
      <c r="C1089">
        <f>Training_Data_Features!C1089</f>
        <v>22</v>
      </c>
      <c r="D1089" s="1">
        <f>Training_Data_Features!D1089</f>
        <v>37769</v>
      </c>
      <c r="E1089">
        <f>IF(NOT(ISBLANK(Training_Data_Features!E1089)),Training_Data_Features!E1089,AVERAGEIFS(Training_Data_Features!E:E,$A:$A,'Training Set'!$A1089,$C:$C,$C1089))</f>
        <v>0.24114289999999999</v>
      </c>
      <c r="F1089">
        <f>IF(NOT(ISBLANK(Training_Data_Features!F1089)),Training_Data_Features!F1089,AVERAGEIFS(Training_Data_Features!F:F,$A:$A,'Training Set'!$A1089,$C:$C,$C1089))</f>
        <v>0.19869999999999999</v>
      </c>
      <c r="G1089">
        <f>IF(NOT(ISBLANK(Training_Data_Features!G1089)),Training_Data_Features!G1089,AVERAGEIFS(Training_Data_Features!G:G,$A:$A,'Training Set'!$A1089,$C:$C,$C1089))</f>
        <v>0.25372860000000003</v>
      </c>
      <c r="H1089">
        <f>IF(NOT(ISBLANK(Training_Data_Features!H1089)),Training_Data_Features!H1089,AVERAGEIFS(Training_Data_Features!H:H,$A:$A,'Training Set'!$A1089,$C:$C,$C1089))</f>
        <v>0.25445709999999999</v>
      </c>
      <c r="I1089">
        <f>IF(NOT(ISBLANK(Training_Data_Features!I1089)),Training_Data_Features!I1089,AVERAGEIFS(Training_Data_Features!I:I,$A:$A,'Training Set'!$A1089,$C:$C,$C1089))</f>
        <v>166.52</v>
      </c>
      <c r="J1089">
        <f>IF(NOT(ISBLANK(Training_Data_Features!J1089)),Training_Data_Features!J1089,AVERAGEIFS(Training_Data_Features!J:J,$A:$A,'Training Set'!$A1089,$C:$C,$C1089))</f>
        <v>297.64857142900001</v>
      </c>
      <c r="K1089">
        <f>IF(NOT(ISBLANK(Training_Data_Features!K1089)),Training_Data_Features!K1089,AVERAGEIFS(Training_Data_Features!K:K,$A:$A,'Training Set'!$A1089,$C:$C,$C1089))</f>
        <v>298.97142857099999</v>
      </c>
      <c r="L1089">
        <f>IF(NOT(ISBLANK(Training_Data_Features!L1089)),Training_Data_Features!L1089,AVERAGEIFS(Training_Data_Features!L:L,$A:$A,'Training Set'!$A1089,$C:$C,$C1089))</f>
        <v>296.08</v>
      </c>
      <c r="M1089">
        <f>IF(NOT(ISBLANK(Training_Data_Features!M1089)),Training_Data_Features!M1089,AVERAGEIFS(Training_Data_Features!M:M,$A:$A,'Training Set'!$A1089,$C:$C,$C1089))</f>
        <v>306.10000000000002</v>
      </c>
      <c r="N1089">
        <f>IF(NOT(ISBLANK(Training_Data_Features!N1089)),Training_Data_Features!N1089,AVERAGEIFS(Training_Data_Features!N:N,$A:$A,'Training Set'!$A1089,$C:$C,$C1089))</f>
        <v>293.3</v>
      </c>
      <c r="O1089">
        <f>IF(NOT(ISBLANK(Training_Data_Features!O1089)),Training_Data_Features!O1089,AVERAGEIFS(Training_Data_Features!O:O,$A:$A,'Training Set'!$A1089,$C:$C,$C1089))</f>
        <v>113.8</v>
      </c>
      <c r="P1089">
        <f>IF(NOT(ISBLANK(Training_Data_Features!P1089)),Training_Data_Features!P1089,AVERAGEIFS(Training_Data_Features!P:P,$A:$A,'Training Set'!$A1089,$C:$C,$C1089))</f>
        <v>92.461428571400006</v>
      </c>
      <c r="Q1089">
        <f>IF(NOT(ISBLANK(Training_Data_Features!Q1089)),Training_Data_Features!Q1089,AVERAGEIFS(Training_Data_Features!Q:Q,$A:$A,'Training Set'!$A1089,$C:$C,$C1089))</f>
        <v>166.52</v>
      </c>
      <c r="R1089">
        <f>IF(NOT(ISBLANK(Training_Data_Features!R1089)),Training_Data_Features!R1089,AVERAGEIFS(Training_Data_Features!R:R,$A:$A,'Training Set'!$A1089,$C:$C,$C1089))</f>
        <v>17.618571428599999</v>
      </c>
      <c r="S1089">
        <f>IF(NOT(ISBLANK(Training_Data_Features!S1089)),Training_Data_Features!S1089,AVERAGEIFS(Training_Data_Features!S:S,$A:$A,'Training Set'!$A1089,$C:$C,$C1089))</f>
        <v>9.3142857142899995</v>
      </c>
      <c r="T1089">
        <f>IF(NOT(ISBLANK(Training_Data_Features!T1089)),Training_Data_Features!T1089,AVERAGEIFS(Training_Data_Features!T:T,$A:$A,'Training Set'!$A1089,$C:$C,$C1089))</f>
        <v>27.7</v>
      </c>
      <c r="U1089">
        <f>IF(NOT(ISBLANK(Training_Data_Features!U1089)),Training_Data_Features!U1089,AVERAGEIFS(Training_Data_Features!U:U,$A:$A,'Training Set'!$A1089,$C:$C,$C1089))</f>
        <v>8.7200000000000006</v>
      </c>
      <c r="V1089">
        <f>IF(NOT(ISBLANK(Training_Data_Features!V1089)),Training_Data_Features!V1089,AVERAGEIFS(Training_Data_Features!V:V,$A:$A,'Training Set'!$A1089,$C:$C,$C1089))</f>
        <v>35</v>
      </c>
      <c r="W1089">
        <f>IF(NOT(ISBLANK(Training_Data_Features!W1089)),Training_Data_Features!W1089,AVERAGEIFS(Training_Data_Features!W:W,$A:$A,'Training Set'!$A1089,$C:$C,$C1089))</f>
        <v>22.4</v>
      </c>
      <c r="X1089">
        <f>IF(NOT(ISBLANK(Training_Data_Features!X1089)),Training_Data_Features!X1089,AVERAGEIFS(Training_Data_Features!X:X,$A:$A,'Training Set'!$A1089,$C:$C,$C1089))</f>
        <v>187.9</v>
      </c>
      <c r="Y1089">
        <f>Training_Data_Labels!D1089</f>
        <v>1</v>
      </c>
    </row>
    <row r="1090" spans="1:25" x14ac:dyDescent="0.2">
      <c r="A1090" t="str">
        <f>Training_Data_Features!A1090</f>
        <v>iq</v>
      </c>
      <c r="B1090">
        <f>Training_Data_Features!B1090</f>
        <v>2003</v>
      </c>
      <c r="C1090">
        <f>Training_Data_Features!C1090</f>
        <v>23</v>
      </c>
      <c r="D1090" s="1">
        <f>Training_Data_Features!D1090</f>
        <v>37776</v>
      </c>
      <c r="E1090">
        <f>IF(NOT(ISBLANK(Training_Data_Features!E1090)),Training_Data_Features!E1090,AVERAGEIFS(Training_Data_Features!E:E,$A:$A,'Training Set'!$A1090,$C:$C,$C1090))</f>
        <v>0.2369571</v>
      </c>
      <c r="F1090">
        <f>IF(NOT(ISBLANK(Training_Data_Features!F1090)),Training_Data_Features!F1090,AVERAGEIFS(Training_Data_Features!F:F,$A:$A,'Training Set'!$A1090,$C:$C,$C1090))</f>
        <v>0.1213143</v>
      </c>
      <c r="G1090">
        <f>IF(NOT(ISBLANK(Training_Data_Features!G1090)),Training_Data_Features!G1090,AVERAGEIFS(Training_Data_Features!G:G,$A:$A,'Training Set'!$A1090,$C:$C,$C1090))</f>
        <v>0.19231429999999999</v>
      </c>
      <c r="H1090">
        <f>IF(NOT(ISBLANK(Training_Data_Features!H1090)),Training_Data_Features!H1090,AVERAGEIFS(Training_Data_Features!H:H,$A:$A,'Training Set'!$A1090,$C:$C,$C1090))</f>
        <v>0.2074</v>
      </c>
      <c r="I1090">
        <f>IF(NOT(ISBLANK(Training_Data_Features!I1090)),Training_Data_Features!I1090,AVERAGEIFS(Training_Data_Features!I:I,$A:$A,'Training Set'!$A1090,$C:$C,$C1090))</f>
        <v>70.25</v>
      </c>
      <c r="J1090">
        <f>IF(NOT(ISBLANK(Training_Data_Features!J1090)),Training_Data_Features!J1090,AVERAGEIFS(Training_Data_Features!J:J,$A:$A,'Training Set'!$A1090,$C:$C,$C1090))</f>
        <v>296.59142857099999</v>
      </c>
      <c r="K1090">
        <f>IF(NOT(ISBLANK(Training_Data_Features!K1090)),Training_Data_Features!K1090,AVERAGEIFS(Training_Data_Features!K:K,$A:$A,'Training Set'!$A1090,$C:$C,$C1090))</f>
        <v>297.75714285700002</v>
      </c>
      <c r="L1090">
        <f>IF(NOT(ISBLANK(Training_Data_Features!L1090)),Training_Data_Features!L1090,AVERAGEIFS(Training_Data_Features!L:L,$A:$A,'Training Set'!$A1090,$C:$C,$C1090))</f>
        <v>296.12714285700002</v>
      </c>
      <c r="M1090">
        <f>IF(NOT(ISBLANK(Training_Data_Features!M1090)),Training_Data_Features!M1090,AVERAGEIFS(Training_Data_Features!M:M,$A:$A,'Training Set'!$A1090,$C:$C,$C1090))</f>
        <v>303.89999999999998</v>
      </c>
      <c r="N1090">
        <f>IF(NOT(ISBLANK(Training_Data_Features!N1090)),Training_Data_Features!N1090,AVERAGEIFS(Training_Data_Features!N:N,$A:$A,'Training Set'!$A1090,$C:$C,$C1090))</f>
        <v>294.2</v>
      </c>
      <c r="O1090">
        <f>IF(NOT(ISBLANK(Training_Data_Features!O1090)),Training_Data_Features!O1090,AVERAGEIFS(Training_Data_Features!O:O,$A:$A,'Training Set'!$A1090,$C:$C,$C1090))</f>
        <v>40.700000000000003</v>
      </c>
      <c r="P1090">
        <f>IF(NOT(ISBLANK(Training_Data_Features!P1090)),Training_Data_Features!P1090,AVERAGEIFS(Training_Data_Features!P:P,$A:$A,'Training Set'!$A1090,$C:$C,$C1090))</f>
        <v>97.617142857100006</v>
      </c>
      <c r="Q1090">
        <f>IF(NOT(ISBLANK(Training_Data_Features!Q1090)),Training_Data_Features!Q1090,AVERAGEIFS(Training_Data_Features!Q:Q,$A:$A,'Training Set'!$A1090,$C:$C,$C1090))</f>
        <v>70.25</v>
      </c>
      <c r="R1090">
        <f>IF(NOT(ISBLANK(Training_Data_Features!R1090)),Training_Data_Features!R1090,AVERAGEIFS(Training_Data_Features!R:R,$A:$A,'Training Set'!$A1090,$C:$C,$C1090))</f>
        <v>17.6514285714</v>
      </c>
      <c r="S1090">
        <f>IF(NOT(ISBLANK(Training_Data_Features!S1090)),Training_Data_Features!S1090,AVERAGEIFS(Training_Data_Features!S:S,$A:$A,'Training Set'!$A1090,$C:$C,$C1090))</f>
        <v>5.5142857142899997</v>
      </c>
      <c r="T1090">
        <f>IF(NOT(ISBLANK(Training_Data_Features!T1090)),Training_Data_Features!T1090,AVERAGEIFS(Training_Data_Features!T:T,$A:$A,'Training Set'!$A1090,$C:$C,$C1090))</f>
        <v>27.2</v>
      </c>
      <c r="U1090">
        <f>IF(NOT(ISBLANK(Training_Data_Features!U1090)),Training_Data_Features!U1090,AVERAGEIFS(Training_Data_Features!U:U,$A:$A,'Training Set'!$A1090,$C:$C,$C1090))</f>
        <v>8.15</v>
      </c>
      <c r="V1090">
        <f>IF(NOT(ISBLANK(Training_Data_Features!V1090)),Training_Data_Features!V1090,AVERAGEIFS(Training_Data_Features!V:V,$A:$A,'Training Set'!$A1090,$C:$C,$C1090))</f>
        <v>33.4</v>
      </c>
      <c r="W1090">
        <f>IF(NOT(ISBLANK(Training_Data_Features!W1090)),Training_Data_Features!W1090,AVERAGEIFS(Training_Data_Features!W:W,$A:$A,'Training Set'!$A1090,$C:$C,$C1090))</f>
        <v>22.4</v>
      </c>
      <c r="X1090">
        <f>IF(NOT(ISBLANK(Training_Data_Features!X1090)),Training_Data_Features!X1090,AVERAGEIFS(Training_Data_Features!X:X,$A:$A,'Training Set'!$A1090,$C:$C,$C1090))</f>
        <v>72.099999999999994</v>
      </c>
      <c r="Y1090">
        <f>Training_Data_Labels!D1090</f>
        <v>2</v>
      </c>
    </row>
    <row r="1091" spans="1:25" x14ac:dyDescent="0.2">
      <c r="A1091" t="str">
        <f>Training_Data_Features!A1091</f>
        <v>iq</v>
      </c>
      <c r="B1091">
        <f>Training_Data_Features!B1091</f>
        <v>2003</v>
      </c>
      <c r="C1091">
        <f>Training_Data_Features!C1091</f>
        <v>24</v>
      </c>
      <c r="D1091" s="1">
        <f>Training_Data_Features!D1091</f>
        <v>37783</v>
      </c>
      <c r="E1091">
        <f>IF(NOT(ISBLANK(Training_Data_Features!E1091)),Training_Data_Features!E1091,AVERAGEIFS(Training_Data_Features!E:E,$A:$A,'Training Set'!$A1091,$C:$C,$C1091))</f>
        <v>0.31358570000000002</v>
      </c>
      <c r="F1091">
        <f>IF(NOT(ISBLANK(Training_Data_Features!F1091)),Training_Data_Features!F1091,AVERAGEIFS(Training_Data_Features!F:F,$A:$A,'Training Set'!$A1091,$C:$C,$C1091))</f>
        <v>0.3539833</v>
      </c>
      <c r="G1091">
        <f>IF(NOT(ISBLANK(Training_Data_Features!G1091)),Training_Data_Features!G1091,AVERAGEIFS(Training_Data_Features!G:G,$A:$A,'Training Set'!$A1091,$C:$C,$C1091))</f>
        <v>0.26585710000000001</v>
      </c>
      <c r="H1091">
        <f>IF(NOT(ISBLANK(Training_Data_Features!H1091)),Training_Data_Features!H1091,AVERAGEIFS(Training_Data_Features!H:H,$A:$A,'Training Set'!$A1091,$C:$C,$C1091))</f>
        <v>0.28091430000000001</v>
      </c>
      <c r="I1091">
        <f>IF(NOT(ISBLANK(Training_Data_Features!I1091)),Training_Data_Features!I1091,AVERAGEIFS(Training_Data_Features!I:I,$A:$A,'Training Set'!$A1091,$C:$C,$C1091))</f>
        <v>98.72</v>
      </c>
      <c r="J1091">
        <f>IF(NOT(ISBLANK(Training_Data_Features!J1091)),Training_Data_Features!J1091,AVERAGEIFS(Training_Data_Features!J:J,$A:$A,'Training Set'!$A1091,$C:$C,$C1091))</f>
        <v>296.837142857</v>
      </c>
      <c r="K1091">
        <f>IF(NOT(ISBLANK(Training_Data_Features!K1091)),Training_Data_Features!K1091,AVERAGEIFS(Training_Data_Features!K:K,$A:$A,'Training Set'!$A1091,$C:$C,$C1091))</f>
        <v>297.80714285699997</v>
      </c>
      <c r="L1091">
        <f>IF(NOT(ISBLANK(Training_Data_Features!L1091)),Training_Data_Features!L1091,AVERAGEIFS(Training_Data_Features!L:L,$A:$A,'Training Set'!$A1091,$C:$C,$C1091))</f>
        <v>296.11714285699998</v>
      </c>
      <c r="M1091">
        <f>IF(NOT(ISBLANK(Training_Data_Features!M1091)),Training_Data_Features!M1091,AVERAGEIFS(Training_Data_Features!M:M,$A:$A,'Training Set'!$A1091,$C:$C,$C1091))</f>
        <v>303.39999999999998</v>
      </c>
      <c r="N1091">
        <f>IF(NOT(ISBLANK(Training_Data_Features!N1091)),Training_Data_Features!N1091,AVERAGEIFS(Training_Data_Features!N:N,$A:$A,'Training Set'!$A1091,$C:$C,$C1091))</f>
        <v>292.8</v>
      </c>
      <c r="O1091">
        <f>IF(NOT(ISBLANK(Training_Data_Features!O1091)),Training_Data_Features!O1091,AVERAGEIFS(Training_Data_Features!O:O,$A:$A,'Training Set'!$A1091,$C:$C,$C1091))</f>
        <v>61.8</v>
      </c>
      <c r="P1091">
        <f>IF(NOT(ISBLANK(Training_Data_Features!P1091)),Training_Data_Features!P1091,AVERAGEIFS(Training_Data_Features!P:P,$A:$A,'Training Set'!$A1091,$C:$C,$C1091))</f>
        <v>96.222857142899997</v>
      </c>
      <c r="Q1091">
        <f>IF(NOT(ISBLANK(Training_Data_Features!Q1091)),Training_Data_Features!Q1091,AVERAGEIFS(Training_Data_Features!Q:Q,$A:$A,'Training Set'!$A1091,$C:$C,$C1091))</f>
        <v>98.72</v>
      </c>
      <c r="R1091">
        <f>IF(NOT(ISBLANK(Training_Data_Features!R1091)),Training_Data_Features!R1091,AVERAGEIFS(Training_Data_Features!R:R,$A:$A,'Training Set'!$A1091,$C:$C,$C1091))</f>
        <v>17.6685714286</v>
      </c>
      <c r="S1091">
        <f>IF(NOT(ISBLANK(Training_Data_Features!S1091)),Training_Data_Features!S1091,AVERAGEIFS(Training_Data_Features!S:S,$A:$A,'Training Set'!$A1091,$C:$C,$C1091))</f>
        <v>7.0714285714300003</v>
      </c>
      <c r="T1091">
        <f>IF(NOT(ISBLANK(Training_Data_Features!T1091)),Training_Data_Features!T1091,AVERAGEIFS(Training_Data_Features!T:T,$A:$A,'Training Set'!$A1091,$C:$C,$C1091))</f>
        <v>27.7</v>
      </c>
      <c r="U1091">
        <f>IF(NOT(ISBLANK(Training_Data_Features!U1091)),Training_Data_Features!U1091,AVERAGEIFS(Training_Data_Features!U:U,$A:$A,'Training Set'!$A1091,$C:$C,$C1091))</f>
        <v>9.5749999999999993</v>
      </c>
      <c r="V1091">
        <f>IF(NOT(ISBLANK(Training_Data_Features!V1091)),Training_Data_Features!V1091,AVERAGEIFS(Training_Data_Features!V:V,$A:$A,'Training Set'!$A1091,$C:$C,$C1091))</f>
        <v>33.200000000000003</v>
      </c>
      <c r="W1091">
        <f>IF(NOT(ISBLANK(Training_Data_Features!W1091)),Training_Data_Features!W1091,AVERAGEIFS(Training_Data_Features!W:W,$A:$A,'Training Set'!$A1091,$C:$C,$C1091))</f>
        <v>21.6</v>
      </c>
      <c r="X1091">
        <f>IF(NOT(ISBLANK(Training_Data_Features!X1091)),Training_Data_Features!X1091,AVERAGEIFS(Training_Data_Features!X:X,$A:$A,'Training Set'!$A1091,$C:$C,$C1091))</f>
        <v>107</v>
      </c>
      <c r="Y1091">
        <f>Training_Data_Labels!D1091</f>
        <v>3</v>
      </c>
    </row>
    <row r="1092" spans="1:25" x14ac:dyDescent="0.2">
      <c r="A1092" t="str">
        <f>Training_Data_Features!A1092</f>
        <v>iq</v>
      </c>
      <c r="B1092">
        <f>Training_Data_Features!B1092</f>
        <v>2003</v>
      </c>
      <c r="C1092">
        <f>Training_Data_Features!C1092</f>
        <v>25</v>
      </c>
      <c r="D1092" s="1">
        <f>Training_Data_Features!D1092</f>
        <v>37790</v>
      </c>
      <c r="E1092">
        <f>IF(NOT(ISBLANK(Training_Data_Features!E1092)),Training_Data_Features!E1092,AVERAGEIFS(Training_Data_Features!E:E,$A:$A,'Training Set'!$A1092,$C:$C,$C1092))</f>
        <v>0.32369999999999999</v>
      </c>
      <c r="F1092">
        <f>IF(NOT(ISBLANK(Training_Data_Features!F1092)),Training_Data_Features!F1092,AVERAGEIFS(Training_Data_Features!F:F,$A:$A,'Training Set'!$A1092,$C:$C,$C1092))</f>
        <v>0.27550000000000002</v>
      </c>
      <c r="G1092">
        <f>IF(NOT(ISBLANK(Training_Data_Features!G1092)),Training_Data_Features!G1092,AVERAGEIFS(Training_Data_Features!G:G,$A:$A,'Training Set'!$A1092,$C:$C,$C1092))</f>
        <v>0.35475709999999999</v>
      </c>
      <c r="H1092">
        <f>IF(NOT(ISBLANK(Training_Data_Features!H1092)),Training_Data_Features!H1092,AVERAGEIFS(Training_Data_Features!H:H,$A:$A,'Training Set'!$A1092,$C:$C,$C1092))</f>
        <v>0.27231430000000001</v>
      </c>
      <c r="I1092">
        <f>IF(NOT(ISBLANK(Training_Data_Features!I1092)),Training_Data_Features!I1092,AVERAGEIFS(Training_Data_Features!I:I,$A:$A,'Training Set'!$A1092,$C:$C,$C1092))</f>
        <v>47.15</v>
      </c>
      <c r="J1092">
        <f>IF(NOT(ISBLANK(Training_Data_Features!J1092)),Training_Data_Features!J1092,AVERAGEIFS(Training_Data_Features!J:J,$A:$A,'Training Set'!$A1092,$C:$C,$C1092))</f>
        <v>296.00857142900003</v>
      </c>
      <c r="K1092">
        <f>IF(NOT(ISBLANK(Training_Data_Features!K1092)),Training_Data_Features!K1092,AVERAGEIFS(Training_Data_Features!K:K,$A:$A,'Training Set'!$A1092,$C:$C,$C1092))</f>
        <v>296.75714285700002</v>
      </c>
      <c r="L1092">
        <f>IF(NOT(ISBLANK(Training_Data_Features!L1092)),Training_Data_Features!L1092,AVERAGEIFS(Training_Data_Features!L:L,$A:$A,'Training Set'!$A1092,$C:$C,$C1092))</f>
        <v>293.978571429</v>
      </c>
      <c r="M1092">
        <f>IF(NOT(ISBLANK(Training_Data_Features!M1092)),Training_Data_Features!M1092,AVERAGEIFS(Training_Data_Features!M:M,$A:$A,'Training Set'!$A1092,$C:$C,$C1092))</f>
        <v>304.89999999999998</v>
      </c>
      <c r="N1092">
        <f>IF(NOT(ISBLANK(Training_Data_Features!N1092)),Training_Data_Features!N1092,AVERAGEIFS(Training_Data_Features!N:N,$A:$A,'Training Set'!$A1092,$C:$C,$C1092))</f>
        <v>291</v>
      </c>
      <c r="O1092">
        <f>IF(NOT(ISBLANK(Training_Data_Features!O1092)),Training_Data_Features!O1092,AVERAGEIFS(Training_Data_Features!O:O,$A:$A,'Training Set'!$A1092,$C:$C,$C1092))</f>
        <v>5.56</v>
      </c>
      <c r="P1092">
        <f>IF(NOT(ISBLANK(Training_Data_Features!P1092)),Training_Data_Features!P1092,AVERAGEIFS(Training_Data_Features!P:P,$A:$A,'Training Set'!$A1092,$C:$C,$C1092))</f>
        <v>90.048571428599999</v>
      </c>
      <c r="Q1092">
        <f>IF(NOT(ISBLANK(Training_Data_Features!Q1092)),Training_Data_Features!Q1092,AVERAGEIFS(Training_Data_Features!Q:Q,$A:$A,'Training Set'!$A1092,$C:$C,$C1092))</f>
        <v>47.15</v>
      </c>
      <c r="R1092">
        <f>IF(NOT(ISBLANK(Training_Data_Features!R1092)),Training_Data_Features!R1092,AVERAGEIFS(Training_Data_Features!R:R,$A:$A,'Training Set'!$A1092,$C:$C,$C1092))</f>
        <v>15.4771428571</v>
      </c>
      <c r="S1092">
        <f>IF(NOT(ISBLANK(Training_Data_Features!S1092)),Training_Data_Features!S1092,AVERAGEIFS(Training_Data_Features!S:S,$A:$A,'Training Set'!$A1092,$C:$C,$C1092))</f>
        <v>8.9142857142899992</v>
      </c>
      <c r="T1092">
        <f>IF(NOT(ISBLANK(Training_Data_Features!T1092)),Training_Data_Features!T1092,AVERAGEIFS(Training_Data_Features!T:T,$A:$A,'Training Set'!$A1092,$C:$C,$C1092))</f>
        <v>27.524999999999999</v>
      </c>
      <c r="U1092">
        <f>IF(NOT(ISBLANK(Training_Data_Features!U1092)),Training_Data_Features!U1092,AVERAGEIFS(Training_Data_Features!U:U,$A:$A,'Training Set'!$A1092,$C:$C,$C1092))</f>
        <v>10.725</v>
      </c>
      <c r="V1092">
        <f>IF(NOT(ISBLANK(Training_Data_Features!V1092)),Training_Data_Features!V1092,AVERAGEIFS(Training_Data_Features!V:V,$A:$A,'Training Set'!$A1092,$C:$C,$C1092))</f>
        <v>33.5</v>
      </c>
      <c r="W1092">
        <f>IF(NOT(ISBLANK(Training_Data_Features!W1092)),Training_Data_Features!W1092,AVERAGEIFS(Training_Data_Features!W:W,$A:$A,'Training Set'!$A1092,$C:$C,$C1092))</f>
        <v>21.8</v>
      </c>
      <c r="X1092">
        <f>IF(NOT(ISBLANK(Training_Data_Features!X1092)),Training_Data_Features!X1092,AVERAGEIFS(Training_Data_Features!X:X,$A:$A,'Training Set'!$A1092,$C:$C,$C1092))</f>
        <v>40.4</v>
      </c>
      <c r="Y1092">
        <f>Training_Data_Labels!D1092</f>
        <v>4</v>
      </c>
    </row>
    <row r="1093" spans="1:25" x14ac:dyDescent="0.2">
      <c r="A1093" t="str">
        <f>Training_Data_Features!A1093</f>
        <v>iq</v>
      </c>
      <c r="B1093">
        <f>Training_Data_Features!B1093</f>
        <v>2003</v>
      </c>
      <c r="C1093">
        <f>Training_Data_Features!C1093</f>
        <v>26</v>
      </c>
      <c r="D1093" s="1">
        <f>Training_Data_Features!D1093</f>
        <v>37797</v>
      </c>
      <c r="E1093">
        <f>IF(NOT(ISBLANK(Training_Data_Features!E1093)),Training_Data_Features!E1093,AVERAGEIFS(Training_Data_Features!E:E,$A:$A,'Training Set'!$A1093,$C:$C,$C1093))</f>
        <v>0.18825710000000001</v>
      </c>
      <c r="F1093">
        <f>IF(NOT(ISBLANK(Training_Data_Features!F1093)),Training_Data_Features!F1093,AVERAGEIFS(Training_Data_Features!F:F,$A:$A,'Training Set'!$A1093,$C:$C,$C1093))</f>
        <v>0.23226669999999999</v>
      </c>
      <c r="G1093">
        <f>IF(NOT(ISBLANK(Training_Data_Features!G1093)),Training_Data_Features!G1093,AVERAGEIFS(Training_Data_Features!G:G,$A:$A,'Training Set'!$A1093,$C:$C,$C1093))</f>
        <v>0.17377139999999999</v>
      </c>
      <c r="H1093">
        <f>IF(NOT(ISBLANK(Training_Data_Features!H1093)),Training_Data_Features!H1093,AVERAGEIFS(Training_Data_Features!H:H,$A:$A,'Training Set'!$A1093,$C:$C,$C1093))</f>
        <v>0.1928</v>
      </c>
      <c r="I1093">
        <f>IF(NOT(ISBLANK(Training_Data_Features!I1093)),Training_Data_Features!I1093,AVERAGEIFS(Training_Data_Features!I:I,$A:$A,'Training Set'!$A1093,$C:$C,$C1093))</f>
        <v>88.88</v>
      </c>
      <c r="J1093">
        <f>IF(NOT(ISBLANK(Training_Data_Features!J1093)),Training_Data_Features!J1093,AVERAGEIFS(Training_Data_Features!J:J,$A:$A,'Training Set'!$A1093,$C:$C,$C1093))</f>
        <v>295.38714285700001</v>
      </c>
      <c r="K1093">
        <f>IF(NOT(ISBLANK(Training_Data_Features!K1093)),Training_Data_Features!K1093,AVERAGEIFS(Training_Data_Features!K:K,$A:$A,'Training Set'!$A1093,$C:$C,$C1093))</f>
        <v>296.35714285699999</v>
      </c>
      <c r="L1093">
        <f>IF(NOT(ISBLANK(Training_Data_Features!L1093)),Training_Data_Features!L1093,AVERAGEIFS(Training_Data_Features!L:L,$A:$A,'Training Set'!$A1093,$C:$C,$C1093))</f>
        <v>294.54285714299999</v>
      </c>
      <c r="M1093">
        <f>IF(NOT(ISBLANK(Training_Data_Features!M1093)),Training_Data_Features!M1093,AVERAGEIFS(Training_Data_Features!M:M,$A:$A,'Training Set'!$A1093,$C:$C,$C1093))</f>
        <v>303.7</v>
      </c>
      <c r="N1093">
        <f>IF(NOT(ISBLANK(Training_Data_Features!N1093)),Training_Data_Features!N1093,AVERAGEIFS(Training_Data_Features!N:N,$A:$A,'Training Set'!$A1093,$C:$C,$C1093))</f>
        <v>291.8</v>
      </c>
      <c r="O1093">
        <f>IF(NOT(ISBLANK(Training_Data_Features!O1093)),Training_Data_Features!O1093,AVERAGEIFS(Training_Data_Features!O:O,$A:$A,'Training Set'!$A1093,$C:$C,$C1093))</f>
        <v>38.1</v>
      </c>
      <c r="P1093">
        <f>IF(NOT(ISBLANK(Training_Data_Features!P1093)),Training_Data_Features!P1093,AVERAGEIFS(Training_Data_Features!P:P,$A:$A,'Training Set'!$A1093,$C:$C,$C1093))</f>
        <v>95.575714285700002</v>
      </c>
      <c r="Q1093">
        <f>IF(NOT(ISBLANK(Training_Data_Features!Q1093)),Training_Data_Features!Q1093,AVERAGEIFS(Training_Data_Features!Q:Q,$A:$A,'Training Set'!$A1093,$C:$C,$C1093))</f>
        <v>88.88</v>
      </c>
      <c r="R1093">
        <f>IF(NOT(ISBLANK(Training_Data_Features!R1093)),Training_Data_Features!R1093,AVERAGEIFS(Training_Data_Features!R:R,$A:$A,'Training Set'!$A1093,$C:$C,$C1093))</f>
        <v>15.9857142857</v>
      </c>
      <c r="S1093">
        <f>IF(NOT(ISBLANK(Training_Data_Features!S1093)),Training_Data_Features!S1093,AVERAGEIFS(Training_Data_Features!S:S,$A:$A,'Training Set'!$A1093,$C:$C,$C1093))</f>
        <v>6.54285714286</v>
      </c>
      <c r="T1093">
        <f>IF(NOT(ISBLANK(Training_Data_Features!T1093)),Training_Data_Features!T1093,AVERAGEIFS(Training_Data_Features!T:T,$A:$A,'Training Set'!$A1093,$C:$C,$C1093))</f>
        <v>26.95</v>
      </c>
      <c r="U1093">
        <f>IF(NOT(ISBLANK(Training_Data_Features!U1093)),Training_Data_Features!U1093,AVERAGEIFS(Training_Data_Features!U:U,$A:$A,'Training Set'!$A1093,$C:$C,$C1093))</f>
        <v>9.4499999999999993</v>
      </c>
      <c r="V1093">
        <f>IF(NOT(ISBLANK(Training_Data_Features!V1093)),Training_Data_Features!V1093,AVERAGEIFS(Training_Data_Features!V:V,$A:$A,'Training Set'!$A1093,$C:$C,$C1093))</f>
        <v>32.700000000000003</v>
      </c>
      <c r="W1093">
        <f>IF(NOT(ISBLANK(Training_Data_Features!W1093)),Training_Data_Features!W1093,AVERAGEIFS(Training_Data_Features!W:W,$A:$A,'Training Set'!$A1093,$C:$C,$C1093))</f>
        <v>21.9</v>
      </c>
      <c r="X1093">
        <f>IF(NOT(ISBLANK(Training_Data_Features!X1093)),Training_Data_Features!X1093,AVERAGEIFS(Training_Data_Features!X:X,$A:$A,'Training Set'!$A1093,$C:$C,$C1093))</f>
        <v>93.5</v>
      </c>
      <c r="Y1093">
        <f>Training_Data_Labels!D1093</f>
        <v>6</v>
      </c>
    </row>
    <row r="1094" spans="1:25" x14ac:dyDescent="0.2">
      <c r="A1094" t="str">
        <f>Training_Data_Features!A1094</f>
        <v>iq</v>
      </c>
      <c r="B1094">
        <f>Training_Data_Features!B1094</f>
        <v>2003</v>
      </c>
      <c r="C1094">
        <f>Training_Data_Features!C1094</f>
        <v>27</v>
      </c>
      <c r="D1094" s="1">
        <f>Training_Data_Features!D1094</f>
        <v>37804</v>
      </c>
      <c r="E1094">
        <f>IF(NOT(ISBLANK(Training_Data_Features!E1094)),Training_Data_Features!E1094,AVERAGEIFS(Training_Data_Features!E:E,$A:$A,'Training Set'!$A1094,$C:$C,$C1094))</f>
        <v>0.2618143</v>
      </c>
      <c r="F1094">
        <f>IF(NOT(ISBLANK(Training_Data_Features!F1094)),Training_Data_Features!F1094,AVERAGEIFS(Training_Data_Features!F:F,$A:$A,'Training Set'!$A1094,$C:$C,$C1094))</f>
        <v>0.17158570000000001</v>
      </c>
      <c r="G1094">
        <f>IF(NOT(ISBLANK(Training_Data_Features!G1094)),Training_Data_Features!G1094,AVERAGEIFS(Training_Data_Features!G:G,$A:$A,'Training Set'!$A1094,$C:$C,$C1094))</f>
        <v>0.30994290000000002</v>
      </c>
      <c r="H1094">
        <f>IF(NOT(ISBLANK(Training_Data_Features!H1094)),Training_Data_Features!H1094,AVERAGEIFS(Training_Data_Features!H:H,$A:$A,'Training Set'!$A1094,$C:$C,$C1094))</f>
        <v>0.25842860000000001</v>
      </c>
      <c r="I1094">
        <f>IF(NOT(ISBLANK(Training_Data_Features!I1094)),Training_Data_Features!I1094,AVERAGEIFS(Training_Data_Features!I:I,$A:$A,'Training Set'!$A1094,$C:$C,$C1094))</f>
        <v>61.09</v>
      </c>
      <c r="J1094">
        <f>IF(NOT(ISBLANK(Training_Data_Features!J1094)),Training_Data_Features!J1094,AVERAGEIFS(Training_Data_Features!J:J,$A:$A,'Training Set'!$A1094,$C:$C,$C1094))</f>
        <v>295.12857142899998</v>
      </c>
      <c r="K1094">
        <f>IF(NOT(ISBLANK(Training_Data_Features!K1094)),Training_Data_Features!K1094,AVERAGEIFS(Training_Data_Features!K:K,$A:$A,'Training Set'!$A1094,$C:$C,$C1094))</f>
        <v>295.99285714299998</v>
      </c>
      <c r="L1094">
        <f>IF(NOT(ISBLANK(Training_Data_Features!L1094)),Training_Data_Features!L1094,AVERAGEIFS(Training_Data_Features!L:L,$A:$A,'Training Set'!$A1094,$C:$C,$C1094))</f>
        <v>294.03714285699999</v>
      </c>
      <c r="M1094">
        <f>IF(NOT(ISBLANK(Training_Data_Features!M1094)),Training_Data_Features!M1094,AVERAGEIFS(Training_Data_Features!M:M,$A:$A,'Training Set'!$A1094,$C:$C,$C1094))</f>
        <v>305.5</v>
      </c>
      <c r="N1094">
        <f>IF(NOT(ISBLANK(Training_Data_Features!N1094)),Training_Data_Features!N1094,AVERAGEIFS(Training_Data_Features!N:N,$A:$A,'Training Set'!$A1094,$C:$C,$C1094))</f>
        <v>291.7</v>
      </c>
      <c r="O1094">
        <f>IF(NOT(ISBLANK(Training_Data_Features!O1094)),Training_Data_Features!O1094,AVERAGEIFS(Training_Data_Features!O:O,$A:$A,'Training Set'!$A1094,$C:$C,$C1094))</f>
        <v>42.5</v>
      </c>
      <c r="P1094">
        <f>IF(NOT(ISBLANK(Training_Data_Features!P1094)),Training_Data_Features!P1094,AVERAGEIFS(Training_Data_Features!P:P,$A:$A,'Training Set'!$A1094,$C:$C,$C1094))</f>
        <v>94.127142857099997</v>
      </c>
      <c r="Q1094">
        <f>IF(NOT(ISBLANK(Training_Data_Features!Q1094)),Training_Data_Features!Q1094,AVERAGEIFS(Training_Data_Features!Q:Q,$A:$A,'Training Set'!$A1094,$C:$C,$C1094))</f>
        <v>61.09</v>
      </c>
      <c r="R1094">
        <f>IF(NOT(ISBLANK(Training_Data_Features!R1094)),Training_Data_Features!R1094,AVERAGEIFS(Training_Data_Features!R:R,$A:$A,'Training Set'!$A1094,$C:$C,$C1094))</f>
        <v>15.5114285714</v>
      </c>
      <c r="S1094">
        <f>IF(NOT(ISBLANK(Training_Data_Features!S1094)),Training_Data_Features!S1094,AVERAGEIFS(Training_Data_Features!S:S,$A:$A,'Training Set'!$A1094,$C:$C,$C1094))</f>
        <v>6.5</v>
      </c>
      <c r="T1094">
        <f>IF(NOT(ISBLANK(Training_Data_Features!T1094)),Training_Data_Features!T1094,AVERAGEIFS(Training_Data_Features!T:T,$A:$A,'Training Set'!$A1094,$C:$C,$C1094))</f>
        <v>25.866666666699999</v>
      </c>
      <c r="U1094">
        <f>IF(NOT(ISBLANK(Training_Data_Features!U1094)),Training_Data_Features!U1094,AVERAGEIFS(Training_Data_Features!U:U,$A:$A,'Training Set'!$A1094,$C:$C,$C1094))</f>
        <v>7.5</v>
      </c>
      <c r="V1094">
        <f>IF(NOT(ISBLANK(Training_Data_Features!V1094)),Training_Data_Features!V1094,AVERAGEIFS(Training_Data_Features!V:V,$A:$A,'Training Set'!$A1094,$C:$C,$C1094))</f>
        <v>33.799999999999997</v>
      </c>
      <c r="W1094">
        <f>IF(NOT(ISBLANK(Training_Data_Features!W1094)),Training_Data_Features!W1094,AVERAGEIFS(Training_Data_Features!W:W,$A:$A,'Training Set'!$A1094,$C:$C,$C1094))</f>
        <v>21.7</v>
      </c>
      <c r="X1094">
        <f>IF(NOT(ISBLANK(Training_Data_Features!X1094)),Training_Data_Features!X1094,AVERAGEIFS(Training_Data_Features!X:X,$A:$A,'Training Set'!$A1094,$C:$C,$C1094))</f>
        <v>79.3</v>
      </c>
      <c r="Y1094">
        <f>Training_Data_Labels!D1094</f>
        <v>2</v>
      </c>
    </row>
    <row r="1095" spans="1:25" x14ac:dyDescent="0.2">
      <c r="A1095" t="str">
        <f>Training_Data_Features!A1095</f>
        <v>iq</v>
      </c>
      <c r="B1095">
        <f>Training_Data_Features!B1095</f>
        <v>2003</v>
      </c>
      <c r="C1095">
        <f>Training_Data_Features!C1095</f>
        <v>28</v>
      </c>
      <c r="D1095" s="1">
        <f>Training_Data_Features!D1095</f>
        <v>37811</v>
      </c>
      <c r="E1095">
        <f>IF(NOT(ISBLANK(Training_Data_Features!E1095)),Training_Data_Features!E1095,AVERAGEIFS(Training_Data_Features!E:E,$A:$A,'Training Set'!$A1095,$C:$C,$C1095))</f>
        <v>0.1802714</v>
      </c>
      <c r="F1095">
        <f>IF(NOT(ISBLANK(Training_Data_Features!F1095)),Training_Data_Features!F1095,AVERAGEIFS(Training_Data_Features!F:F,$A:$A,'Training Set'!$A1095,$C:$C,$C1095))</f>
        <v>0.16297139999999999</v>
      </c>
      <c r="G1095">
        <f>IF(NOT(ISBLANK(Training_Data_Features!G1095)),Training_Data_Features!G1095,AVERAGEIFS(Training_Data_Features!G:G,$A:$A,'Training Set'!$A1095,$C:$C,$C1095))</f>
        <v>0.1541286</v>
      </c>
      <c r="H1095">
        <f>IF(NOT(ISBLANK(Training_Data_Features!H1095)),Training_Data_Features!H1095,AVERAGEIFS(Training_Data_Features!H:H,$A:$A,'Training Set'!$A1095,$C:$C,$C1095))</f>
        <v>0.16109999999999999</v>
      </c>
      <c r="I1095">
        <f>IF(NOT(ISBLANK(Training_Data_Features!I1095)),Training_Data_Features!I1095,AVERAGEIFS(Training_Data_Features!I:I,$A:$A,'Training Set'!$A1095,$C:$C,$C1095))</f>
        <v>53.58</v>
      </c>
      <c r="J1095">
        <f>IF(NOT(ISBLANK(Training_Data_Features!J1095)),Training_Data_Features!J1095,AVERAGEIFS(Training_Data_Features!J:J,$A:$A,'Training Set'!$A1095,$C:$C,$C1095))</f>
        <v>296.94285714300003</v>
      </c>
      <c r="K1095">
        <f>IF(NOT(ISBLANK(Training_Data_Features!K1095)),Training_Data_Features!K1095,AVERAGEIFS(Training_Data_Features!K:K,$A:$A,'Training Set'!$A1095,$C:$C,$C1095))</f>
        <v>298.30714285699997</v>
      </c>
      <c r="L1095">
        <f>IF(NOT(ISBLANK(Training_Data_Features!L1095)),Training_Data_Features!L1095,AVERAGEIFS(Training_Data_Features!L:L,$A:$A,'Training Set'!$A1095,$C:$C,$C1095))</f>
        <v>294.15428571400003</v>
      </c>
      <c r="M1095">
        <f>IF(NOT(ISBLANK(Training_Data_Features!M1095)),Training_Data_Features!M1095,AVERAGEIFS(Training_Data_Features!M:M,$A:$A,'Training Set'!$A1095,$C:$C,$C1095))</f>
        <v>307.3</v>
      </c>
      <c r="N1095">
        <f>IF(NOT(ISBLANK(Training_Data_Features!N1095)),Training_Data_Features!N1095,AVERAGEIFS(Training_Data_Features!N:N,$A:$A,'Training Set'!$A1095,$C:$C,$C1095))</f>
        <v>291.39999999999998</v>
      </c>
      <c r="O1095">
        <f>IF(NOT(ISBLANK(Training_Data_Features!O1095)),Training_Data_Features!O1095,AVERAGEIFS(Training_Data_Features!O:O,$A:$A,'Training Set'!$A1095,$C:$C,$C1095))</f>
        <v>13.55</v>
      </c>
      <c r="P1095">
        <f>IF(NOT(ISBLANK(Training_Data_Features!P1095)),Training_Data_Features!P1095,AVERAGEIFS(Training_Data_Features!P:P,$A:$A,'Training Set'!$A1095,$C:$C,$C1095))</f>
        <v>86.6557142857</v>
      </c>
      <c r="Q1095">
        <f>IF(NOT(ISBLANK(Training_Data_Features!Q1095)),Training_Data_Features!Q1095,AVERAGEIFS(Training_Data_Features!Q:Q,$A:$A,'Training Set'!$A1095,$C:$C,$C1095))</f>
        <v>53.58</v>
      </c>
      <c r="R1095">
        <f>IF(NOT(ISBLANK(Training_Data_Features!R1095)),Training_Data_Features!R1095,AVERAGEIFS(Training_Data_Features!R:R,$A:$A,'Training Set'!$A1095,$C:$C,$C1095))</f>
        <v>15.618571428599999</v>
      </c>
      <c r="S1095">
        <f>IF(NOT(ISBLANK(Training_Data_Features!S1095)),Training_Data_Features!S1095,AVERAGEIFS(Training_Data_Features!S:S,$A:$A,'Training Set'!$A1095,$C:$C,$C1095))</f>
        <v>10.1</v>
      </c>
      <c r="T1095">
        <f>IF(NOT(ISBLANK(Training_Data_Features!T1095)),Training_Data_Features!T1095,AVERAGEIFS(Training_Data_Features!T:T,$A:$A,'Training Set'!$A1095,$C:$C,$C1095))</f>
        <v>27.074999999999999</v>
      </c>
      <c r="U1095">
        <f>IF(NOT(ISBLANK(Training_Data_Features!U1095)),Training_Data_Features!U1095,AVERAGEIFS(Training_Data_Features!U:U,$A:$A,'Training Set'!$A1095,$C:$C,$C1095))</f>
        <v>10.875</v>
      </c>
      <c r="V1095">
        <f>IF(NOT(ISBLANK(Training_Data_Features!V1095)),Training_Data_Features!V1095,AVERAGEIFS(Training_Data_Features!V:V,$A:$A,'Training Set'!$A1095,$C:$C,$C1095))</f>
        <v>33.200000000000003</v>
      </c>
      <c r="W1095">
        <f>IF(NOT(ISBLANK(Training_Data_Features!W1095)),Training_Data_Features!W1095,AVERAGEIFS(Training_Data_Features!W:W,$A:$A,'Training Set'!$A1095,$C:$C,$C1095))</f>
        <v>20.7</v>
      </c>
      <c r="X1095">
        <f>IF(NOT(ISBLANK(Training_Data_Features!X1095)),Training_Data_Features!X1095,AVERAGEIFS(Training_Data_Features!X:X,$A:$A,'Training Set'!$A1095,$C:$C,$C1095))</f>
        <v>1.5</v>
      </c>
      <c r="Y1095">
        <f>Training_Data_Labels!D1095</f>
        <v>2</v>
      </c>
    </row>
    <row r="1096" spans="1:25" x14ac:dyDescent="0.2">
      <c r="A1096" t="str">
        <f>Training_Data_Features!A1096</f>
        <v>iq</v>
      </c>
      <c r="B1096">
        <f>Training_Data_Features!B1096</f>
        <v>2003</v>
      </c>
      <c r="C1096">
        <f>Training_Data_Features!C1096</f>
        <v>29</v>
      </c>
      <c r="D1096" s="1">
        <f>Training_Data_Features!D1096</f>
        <v>37818</v>
      </c>
      <c r="E1096">
        <f>IF(NOT(ISBLANK(Training_Data_Features!E1096)),Training_Data_Features!E1096,AVERAGEIFS(Training_Data_Features!E:E,$A:$A,'Training Set'!$A1096,$C:$C,$C1096))</f>
        <v>0.1935714</v>
      </c>
      <c r="F1096">
        <f>IF(NOT(ISBLANK(Training_Data_Features!F1096)),Training_Data_Features!F1096,AVERAGEIFS(Training_Data_Features!F:F,$A:$A,'Training Set'!$A1096,$C:$C,$C1096))</f>
        <v>0.16885</v>
      </c>
      <c r="G1096">
        <f>IF(NOT(ISBLANK(Training_Data_Features!G1096)),Training_Data_Features!G1096,AVERAGEIFS(Training_Data_Features!G:G,$A:$A,'Training Set'!$A1096,$C:$C,$C1096))</f>
        <v>0.1590857</v>
      </c>
      <c r="H1096">
        <f>IF(NOT(ISBLANK(Training_Data_Features!H1096)),Training_Data_Features!H1096,AVERAGEIFS(Training_Data_Features!H:H,$A:$A,'Training Set'!$A1096,$C:$C,$C1096))</f>
        <v>0.23147139999999999</v>
      </c>
      <c r="I1096">
        <f>IF(NOT(ISBLANK(Training_Data_Features!I1096)),Training_Data_Features!I1096,AVERAGEIFS(Training_Data_Features!I:I,$A:$A,'Training Set'!$A1096,$C:$C,$C1096))</f>
        <v>65.2</v>
      </c>
      <c r="J1096">
        <f>IF(NOT(ISBLANK(Training_Data_Features!J1096)),Training_Data_Features!J1096,AVERAGEIFS(Training_Data_Features!J:J,$A:$A,'Training Set'!$A1096,$C:$C,$C1096))</f>
        <v>296.79000000000002</v>
      </c>
      <c r="K1096">
        <f>IF(NOT(ISBLANK(Training_Data_Features!K1096)),Training_Data_Features!K1096,AVERAGEIFS(Training_Data_Features!K:K,$A:$A,'Training Set'!$A1096,$C:$C,$C1096))</f>
        <v>298.17142857099998</v>
      </c>
      <c r="L1096">
        <f>IF(NOT(ISBLANK(Training_Data_Features!L1096)),Training_Data_Features!L1096,AVERAGEIFS(Training_Data_Features!L:L,$A:$A,'Training Set'!$A1096,$C:$C,$C1096))</f>
        <v>293.64285714300001</v>
      </c>
      <c r="M1096">
        <f>IF(NOT(ISBLANK(Training_Data_Features!M1096)),Training_Data_Features!M1096,AVERAGEIFS(Training_Data_Features!M:M,$A:$A,'Training Set'!$A1096,$C:$C,$C1096))</f>
        <v>306.60000000000002</v>
      </c>
      <c r="N1096">
        <f>IF(NOT(ISBLANK(Training_Data_Features!N1096)),Training_Data_Features!N1096,AVERAGEIFS(Training_Data_Features!N:N,$A:$A,'Training Set'!$A1096,$C:$C,$C1096))</f>
        <v>287.3</v>
      </c>
      <c r="O1096">
        <f>IF(NOT(ISBLANK(Training_Data_Features!O1096)),Training_Data_Features!O1096,AVERAGEIFS(Training_Data_Features!O:O,$A:$A,'Training Set'!$A1096,$C:$C,$C1096))</f>
        <v>27.06</v>
      </c>
      <c r="P1096">
        <f>IF(NOT(ISBLANK(Training_Data_Features!P1096)),Training_Data_Features!P1096,AVERAGEIFS(Training_Data_Features!P:P,$A:$A,'Training Set'!$A1096,$C:$C,$C1096))</f>
        <v>85.611428571399998</v>
      </c>
      <c r="Q1096">
        <f>IF(NOT(ISBLANK(Training_Data_Features!Q1096)),Training_Data_Features!Q1096,AVERAGEIFS(Training_Data_Features!Q:Q,$A:$A,'Training Set'!$A1096,$C:$C,$C1096))</f>
        <v>65.2</v>
      </c>
      <c r="R1096">
        <f>IF(NOT(ISBLANK(Training_Data_Features!R1096)),Training_Data_Features!R1096,AVERAGEIFS(Training_Data_Features!R:R,$A:$A,'Training Set'!$A1096,$C:$C,$C1096))</f>
        <v>15.297142857100001</v>
      </c>
      <c r="S1096">
        <f>IF(NOT(ISBLANK(Training_Data_Features!S1096)),Training_Data_Features!S1096,AVERAGEIFS(Training_Data_Features!S:S,$A:$A,'Training Set'!$A1096,$C:$C,$C1096))</f>
        <v>12</v>
      </c>
      <c r="T1096">
        <f>IF(NOT(ISBLANK(Training_Data_Features!T1096)),Training_Data_Features!T1096,AVERAGEIFS(Training_Data_Features!T:T,$A:$A,'Training Set'!$A1096,$C:$C,$C1096))</f>
        <v>27.666666666699999</v>
      </c>
      <c r="U1096">
        <f>IF(NOT(ISBLANK(Training_Data_Features!U1096)),Training_Data_Features!U1096,AVERAGEIFS(Training_Data_Features!U:U,$A:$A,'Training Set'!$A1096,$C:$C,$C1096))</f>
        <v>10.833333333300001</v>
      </c>
      <c r="V1096">
        <f>IF(NOT(ISBLANK(Training_Data_Features!V1096)),Training_Data_Features!V1096,AVERAGEIFS(Training_Data_Features!V:V,$A:$A,'Training Set'!$A1096,$C:$C,$C1096))</f>
        <v>33.4</v>
      </c>
      <c r="W1096">
        <f>IF(NOT(ISBLANK(Training_Data_Features!W1096)),Training_Data_Features!W1096,AVERAGEIFS(Training_Data_Features!W:W,$A:$A,'Training Set'!$A1096,$C:$C,$C1096))</f>
        <v>17.399999999999999</v>
      </c>
      <c r="X1096">
        <f>IF(NOT(ISBLANK(Training_Data_Features!X1096)),Training_Data_Features!X1096,AVERAGEIFS(Training_Data_Features!X:X,$A:$A,'Training Set'!$A1096,$C:$C,$C1096))</f>
        <v>23.8</v>
      </c>
      <c r="Y1096">
        <f>Training_Data_Labels!D1096</f>
        <v>5</v>
      </c>
    </row>
    <row r="1097" spans="1:25" x14ac:dyDescent="0.2">
      <c r="A1097" t="str">
        <f>Training_Data_Features!A1097</f>
        <v>iq</v>
      </c>
      <c r="B1097">
        <f>Training_Data_Features!B1097</f>
        <v>2003</v>
      </c>
      <c r="C1097">
        <f>Training_Data_Features!C1097</f>
        <v>30</v>
      </c>
      <c r="D1097" s="1">
        <f>Training_Data_Features!D1097</f>
        <v>37825</v>
      </c>
      <c r="E1097">
        <f>IF(NOT(ISBLANK(Training_Data_Features!E1097)),Training_Data_Features!E1097,AVERAGEIFS(Training_Data_Features!E:E,$A:$A,'Training Set'!$A1097,$C:$C,$C1097))</f>
        <v>0.28581430000000002</v>
      </c>
      <c r="F1097">
        <f>IF(NOT(ISBLANK(Training_Data_Features!F1097)),Training_Data_Features!F1097,AVERAGEIFS(Training_Data_Features!F:F,$A:$A,'Training Set'!$A1097,$C:$C,$C1097))</f>
        <v>0.16307140000000001</v>
      </c>
      <c r="G1097">
        <f>IF(NOT(ISBLANK(Training_Data_Features!G1097)),Training_Data_Features!G1097,AVERAGEIFS(Training_Data_Features!G:G,$A:$A,'Training Set'!$A1097,$C:$C,$C1097))</f>
        <v>0.28802860000000002</v>
      </c>
      <c r="H1097">
        <f>IF(NOT(ISBLANK(Training_Data_Features!H1097)),Training_Data_Features!H1097,AVERAGEIFS(Training_Data_Features!H:H,$A:$A,'Training Set'!$A1097,$C:$C,$C1097))</f>
        <v>0.27745710000000001</v>
      </c>
      <c r="I1097">
        <f>IF(NOT(ISBLANK(Training_Data_Features!I1097)),Training_Data_Features!I1097,AVERAGEIFS(Training_Data_Features!I:I,$A:$A,'Training Set'!$A1097,$C:$C,$C1097))</f>
        <v>2.64</v>
      </c>
      <c r="J1097">
        <f>IF(NOT(ISBLANK(Training_Data_Features!J1097)),Training_Data_Features!J1097,AVERAGEIFS(Training_Data_Features!J:J,$A:$A,'Training Set'!$A1097,$C:$C,$C1097))</f>
        <v>296.48571428600002</v>
      </c>
      <c r="K1097">
        <f>IF(NOT(ISBLANK(Training_Data_Features!K1097)),Training_Data_Features!K1097,AVERAGEIFS(Training_Data_Features!K:K,$A:$A,'Training Set'!$A1097,$C:$C,$C1097))</f>
        <v>298.04285714299999</v>
      </c>
      <c r="L1097">
        <f>IF(NOT(ISBLANK(Training_Data_Features!L1097)),Training_Data_Features!L1097,AVERAGEIFS(Training_Data_Features!L:L,$A:$A,'Training Set'!$A1097,$C:$C,$C1097))</f>
        <v>291.85000000000002</v>
      </c>
      <c r="M1097">
        <f>IF(NOT(ISBLANK(Training_Data_Features!M1097)),Training_Data_Features!M1097,AVERAGEIFS(Training_Data_Features!M:M,$A:$A,'Training Set'!$A1097,$C:$C,$C1097))</f>
        <v>305.39999999999998</v>
      </c>
      <c r="N1097">
        <f>IF(NOT(ISBLANK(Training_Data_Features!N1097)),Training_Data_Features!N1097,AVERAGEIFS(Training_Data_Features!N:N,$A:$A,'Training Set'!$A1097,$C:$C,$C1097))</f>
        <v>289.2</v>
      </c>
      <c r="O1097">
        <f>IF(NOT(ISBLANK(Training_Data_Features!O1097)),Training_Data_Features!O1097,AVERAGEIFS(Training_Data_Features!O:O,$A:$A,'Training Set'!$A1097,$C:$C,$C1097))</f>
        <v>6.39</v>
      </c>
      <c r="P1097">
        <f>IF(NOT(ISBLANK(Training_Data_Features!P1097)),Training_Data_Features!P1097,AVERAGEIFS(Training_Data_Features!P:P,$A:$A,'Training Set'!$A1097,$C:$C,$C1097))</f>
        <v>77.804285714299994</v>
      </c>
      <c r="Q1097">
        <f>IF(NOT(ISBLANK(Training_Data_Features!Q1097)),Training_Data_Features!Q1097,AVERAGEIFS(Training_Data_Features!Q:Q,$A:$A,'Training Set'!$A1097,$C:$C,$C1097))</f>
        <v>2.64</v>
      </c>
      <c r="R1097">
        <f>IF(NOT(ISBLANK(Training_Data_Features!R1097)),Training_Data_Features!R1097,AVERAGEIFS(Training_Data_Features!R:R,$A:$A,'Training Set'!$A1097,$C:$C,$C1097))</f>
        <v>13.558571428600001</v>
      </c>
      <c r="S1097">
        <f>IF(NOT(ISBLANK(Training_Data_Features!S1097)),Training_Data_Features!S1097,AVERAGEIFS(Training_Data_Features!S:S,$A:$A,'Training Set'!$A1097,$C:$C,$C1097))</f>
        <v>11.4285714286</v>
      </c>
      <c r="T1097">
        <f>IF(NOT(ISBLANK(Training_Data_Features!T1097)),Training_Data_Features!T1097,AVERAGEIFS(Training_Data_Features!T:T,$A:$A,'Training Set'!$A1097,$C:$C,$C1097))</f>
        <v>26.4666666667</v>
      </c>
      <c r="U1097">
        <f>IF(NOT(ISBLANK(Training_Data_Features!U1097)),Training_Data_Features!U1097,AVERAGEIFS(Training_Data_Features!U:U,$A:$A,'Training Set'!$A1097,$C:$C,$C1097))</f>
        <v>10.3666666667</v>
      </c>
      <c r="V1097">
        <f>IF(NOT(ISBLANK(Training_Data_Features!V1097)),Training_Data_Features!V1097,AVERAGEIFS(Training_Data_Features!V:V,$A:$A,'Training Set'!$A1097,$C:$C,$C1097))</f>
        <v>32.1</v>
      </c>
      <c r="W1097">
        <f>IF(NOT(ISBLANK(Training_Data_Features!W1097)),Training_Data_Features!W1097,AVERAGEIFS(Training_Data_Features!W:W,$A:$A,'Training Set'!$A1097,$C:$C,$C1097))</f>
        <v>18</v>
      </c>
      <c r="X1097">
        <f>IF(NOT(ISBLANK(Training_Data_Features!X1097)),Training_Data_Features!X1097,AVERAGEIFS(Training_Data_Features!X:X,$A:$A,'Training Set'!$A1097,$C:$C,$C1097))</f>
        <v>9.9</v>
      </c>
      <c r="Y1097">
        <f>Training_Data_Labels!D1097</f>
        <v>1</v>
      </c>
    </row>
    <row r="1098" spans="1:25" x14ac:dyDescent="0.2">
      <c r="A1098" t="str">
        <f>Training_Data_Features!A1098</f>
        <v>iq</v>
      </c>
      <c r="B1098">
        <f>Training_Data_Features!B1098</f>
        <v>2003</v>
      </c>
      <c r="C1098">
        <f>Training_Data_Features!C1098</f>
        <v>31</v>
      </c>
      <c r="D1098" s="1">
        <f>Training_Data_Features!D1098</f>
        <v>37832</v>
      </c>
      <c r="E1098">
        <f>IF(NOT(ISBLANK(Training_Data_Features!E1098)),Training_Data_Features!E1098,AVERAGEIFS(Training_Data_Features!E:E,$A:$A,'Training Set'!$A1098,$C:$C,$C1098))</f>
        <v>0.20778569999999999</v>
      </c>
      <c r="F1098">
        <f>IF(NOT(ISBLANK(Training_Data_Features!F1098)),Training_Data_Features!F1098,AVERAGEIFS(Training_Data_Features!F:F,$A:$A,'Training Set'!$A1098,$C:$C,$C1098))</f>
        <v>0.1562143</v>
      </c>
      <c r="G1098">
        <f>IF(NOT(ISBLANK(Training_Data_Features!G1098)),Training_Data_Features!G1098,AVERAGEIFS(Training_Data_Features!G:G,$A:$A,'Training Set'!$A1098,$C:$C,$C1098))</f>
        <v>0.1743286</v>
      </c>
      <c r="H1098">
        <f>IF(NOT(ISBLANK(Training_Data_Features!H1098)),Training_Data_Features!H1098,AVERAGEIFS(Training_Data_Features!H:H,$A:$A,'Training Set'!$A1098,$C:$C,$C1098))</f>
        <v>0.21881429999999999</v>
      </c>
      <c r="I1098">
        <f>IF(NOT(ISBLANK(Training_Data_Features!I1098)),Training_Data_Features!I1098,AVERAGEIFS(Training_Data_Features!I:I,$A:$A,'Training Set'!$A1098,$C:$C,$C1098))</f>
        <v>24.64</v>
      </c>
      <c r="J1098">
        <f>IF(NOT(ISBLANK(Training_Data_Features!J1098)),Training_Data_Features!J1098,AVERAGEIFS(Training_Data_Features!J:J,$A:$A,'Training Set'!$A1098,$C:$C,$C1098))</f>
        <v>296.82285714300002</v>
      </c>
      <c r="K1098">
        <f>IF(NOT(ISBLANK(Training_Data_Features!K1098)),Training_Data_Features!K1098,AVERAGEIFS(Training_Data_Features!K:K,$A:$A,'Training Set'!$A1098,$C:$C,$C1098))</f>
        <v>298.35714285699999</v>
      </c>
      <c r="L1098">
        <f>IF(NOT(ISBLANK(Training_Data_Features!L1098)),Training_Data_Features!L1098,AVERAGEIFS(Training_Data_Features!L:L,$A:$A,'Training Set'!$A1098,$C:$C,$C1098))</f>
        <v>293.184285714</v>
      </c>
      <c r="M1098">
        <f>IF(NOT(ISBLANK(Training_Data_Features!M1098)),Training_Data_Features!M1098,AVERAGEIFS(Training_Data_Features!M:M,$A:$A,'Training Set'!$A1098,$C:$C,$C1098))</f>
        <v>306.89999999999998</v>
      </c>
      <c r="N1098">
        <f>IF(NOT(ISBLANK(Training_Data_Features!N1098)),Training_Data_Features!N1098,AVERAGEIFS(Training_Data_Features!N:N,$A:$A,'Training Set'!$A1098,$C:$C,$C1098))</f>
        <v>291.2</v>
      </c>
      <c r="O1098">
        <f>IF(NOT(ISBLANK(Training_Data_Features!O1098)),Training_Data_Features!O1098,AVERAGEIFS(Training_Data_Features!O:O,$A:$A,'Training Set'!$A1098,$C:$C,$C1098))</f>
        <v>12</v>
      </c>
      <c r="P1098">
        <f>IF(NOT(ISBLANK(Training_Data_Features!P1098)),Training_Data_Features!P1098,AVERAGEIFS(Training_Data_Features!P:P,$A:$A,'Training Set'!$A1098,$C:$C,$C1098))</f>
        <v>82.27</v>
      </c>
      <c r="Q1098">
        <f>IF(NOT(ISBLANK(Training_Data_Features!Q1098)),Training_Data_Features!Q1098,AVERAGEIFS(Training_Data_Features!Q:Q,$A:$A,'Training Set'!$A1098,$C:$C,$C1098))</f>
        <v>24.64</v>
      </c>
      <c r="R1098">
        <f>IF(NOT(ISBLANK(Training_Data_Features!R1098)),Training_Data_Features!R1098,AVERAGEIFS(Training_Data_Features!R:R,$A:$A,'Training Set'!$A1098,$C:$C,$C1098))</f>
        <v>14.6857142857</v>
      </c>
      <c r="S1098">
        <f>IF(NOT(ISBLANK(Training_Data_Features!S1098)),Training_Data_Features!S1098,AVERAGEIFS(Training_Data_Features!S:S,$A:$A,'Training Set'!$A1098,$C:$C,$C1098))</f>
        <v>10.3142857143</v>
      </c>
      <c r="T1098">
        <f>IF(NOT(ISBLANK(Training_Data_Features!T1098)),Training_Data_Features!T1098,AVERAGEIFS(Training_Data_Features!T:T,$A:$A,'Training Set'!$A1098,$C:$C,$C1098))</f>
        <v>27.225000000000001</v>
      </c>
      <c r="U1098">
        <f>IF(NOT(ISBLANK(Training_Data_Features!U1098)),Training_Data_Features!U1098,AVERAGEIFS(Training_Data_Features!U:U,$A:$A,'Training Set'!$A1098,$C:$C,$C1098))</f>
        <v>9.9</v>
      </c>
      <c r="V1098">
        <f>IF(NOT(ISBLANK(Training_Data_Features!V1098)),Training_Data_Features!V1098,AVERAGEIFS(Training_Data_Features!V:V,$A:$A,'Training Set'!$A1098,$C:$C,$C1098))</f>
        <v>32.4</v>
      </c>
      <c r="W1098">
        <f>IF(NOT(ISBLANK(Training_Data_Features!W1098)),Training_Data_Features!W1098,AVERAGEIFS(Training_Data_Features!W:W,$A:$A,'Training Set'!$A1098,$C:$C,$C1098))</f>
        <v>21.3</v>
      </c>
      <c r="X1098">
        <f>IF(NOT(ISBLANK(Training_Data_Features!X1098)),Training_Data_Features!X1098,AVERAGEIFS(Training_Data_Features!X:X,$A:$A,'Training Set'!$A1098,$C:$C,$C1098))</f>
        <v>69.099999999999994</v>
      </c>
      <c r="Y1098">
        <f>Training_Data_Labels!D1098</f>
        <v>1</v>
      </c>
    </row>
    <row r="1099" spans="1:25" x14ac:dyDescent="0.2">
      <c r="A1099" t="str">
        <f>Training_Data_Features!A1099</f>
        <v>iq</v>
      </c>
      <c r="B1099">
        <f>Training_Data_Features!B1099</f>
        <v>2003</v>
      </c>
      <c r="C1099">
        <f>Training_Data_Features!C1099</f>
        <v>32</v>
      </c>
      <c r="D1099" s="1">
        <f>Training_Data_Features!D1099</f>
        <v>37839</v>
      </c>
      <c r="E1099">
        <f>IF(NOT(ISBLANK(Training_Data_Features!E1099)),Training_Data_Features!E1099,AVERAGEIFS(Training_Data_Features!E:E,$A:$A,'Training Set'!$A1099,$C:$C,$C1099))</f>
        <v>0.24437139999999999</v>
      </c>
      <c r="F1099">
        <f>IF(NOT(ISBLANK(Training_Data_Features!F1099)),Training_Data_Features!F1099,AVERAGEIFS(Training_Data_Features!F:F,$A:$A,'Training Set'!$A1099,$C:$C,$C1099))</f>
        <v>0.17464289999999999</v>
      </c>
      <c r="G1099">
        <f>IF(NOT(ISBLANK(Training_Data_Features!G1099)),Training_Data_Features!G1099,AVERAGEIFS(Training_Data_Features!G:G,$A:$A,'Training Set'!$A1099,$C:$C,$C1099))</f>
        <v>0.2174143</v>
      </c>
      <c r="H1099">
        <f>IF(NOT(ISBLANK(Training_Data_Features!H1099)),Training_Data_Features!H1099,AVERAGEIFS(Training_Data_Features!H:H,$A:$A,'Training Set'!$A1099,$C:$C,$C1099))</f>
        <v>0.23230000000000001</v>
      </c>
      <c r="I1099">
        <f>IF(NOT(ISBLANK(Training_Data_Features!I1099)),Training_Data_Features!I1099,AVERAGEIFS(Training_Data_Features!I:I,$A:$A,'Training Set'!$A1099,$C:$C,$C1099))</f>
        <v>89.28</v>
      </c>
      <c r="J1099">
        <f>IF(NOT(ISBLANK(Training_Data_Features!J1099)),Training_Data_Features!J1099,AVERAGEIFS(Training_Data_Features!J:J,$A:$A,'Training Set'!$A1099,$C:$C,$C1099))</f>
        <v>297.65857142900001</v>
      </c>
      <c r="K1099">
        <f>IF(NOT(ISBLANK(Training_Data_Features!K1099)),Training_Data_Features!K1099,AVERAGEIFS(Training_Data_Features!K:K,$A:$A,'Training Set'!$A1099,$C:$C,$C1099))</f>
        <v>298.55</v>
      </c>
      <c r="L1099">
        <f>IF(NOT(ISBLANK(Training_Data_Features!L1099)),Training_Data_Features!L1099,AVERAGEIFS(Training_Data_Features!L:L,$A:$A,'Training Set'!$A1099,$C:$C,$C1099))</f>
        <v>293.04571428600002</v>
      </c>
      <c r="M1099">
        <f>IF(NOT(ISBLANK(Training_Data_Features!M1099)),Training_Data_Features!M1099,AVERAGEIFS(Training_Data_Features!M:M,$A:$A,'Training Set'!$A1099,$C:$C,$C1099))</f>
        <v>308.2</v>
      </c>
      <c r="N1099">
        <f>IF(NOT(ISBLANK(Training_Data_Features!N1099)),Training_Data_Features!N1099,AVERAGEIFS(Training_Data_Features!N:N,$A:$A,'Training Set'!$A1099,$C:$C,$C1099))</f>
        <v>290.8</v>
      </c>
      <c r="O1099">
        <f>IF(NOT(ISBLANK(Training_Data_Features!O1099)),Training_Data_Features!O1099,AVERAGEIFS(Training_Data_Features!O:O,$A:$A,'Training Set'!$A1099,$C:$C,$C1099))</f>
        <v>6.5</v>
      </c>
      <c r="P1099">
        <f>IF(NOT(ISBLANK(Training_Data_Features!P1099)),Training_Data_Features!P1099,AVERAGEIFS(Training_Data_Features!P:P,$A:$A,'Training Set'!$A1099,$C:$C,$C1099))</f>
        <v>77.861428571399998</v>
      </c>
      <c r="Q1099">
        <f>IF(NOT(ISBLANK(Training_Data_Features!Q1099)),Training_Data_Features!Q1099,AVERAGEIFS(Training_Data_Features!Q:Q,$A:$A,'Training Set'!$A1099,$C:$C,$C1099))</f>
        <v>89.28</v>
      </c>
      <c r="R1099">
        <f>IF(NOT(ISBLANK(Training_Data_Features!R1099)),Training_Data_Features!R1099,AVERAGEIFS(Training_Data_Features!R:R,$A:$A,'Training Set'!$A1099,$C:$C,$C1099))</f>
        <v>14.5842857143</v>
      </c>
      <c r="S1099">
        <f>IF(NOT(ISBLANK(Training_Data_Features!S1099)),Training_Data_Features!S1099,AVERAGEIFS(Training_Data_Features!S:S,$A:$A,'Training Set'!$A1099,$C:$C,$C1099))</f>
        <v>12.642857142900001</v>
      </c>
      <c r="T1099">
        <f>IF(NOT(ISBLANK(Training_Data_Features!T1099)),Training_Data_Features!T1099,AVERAGEIFS(Training_Data_Features!T:T,$A:$A,'Training Set'!$A1099,$C:$C,$C1099))</f>
        <v>27.85</v>
      </c>
      <c r="U1099">
        <f>IF(NOT(ISBLANK(Training_Data_Features!U1099)),Training_Data_Features!U1099,AVERAGEIFS(Training_Data_Features!U:U,$A:$A,'Training Set'!$A1099,$C:$C,$C1099))</f>
        <v>11.2</v>
      </c>
      <c r="V1099">
        <f>IF(NOT(ISBLANK(Training_Data_Features!V1099)),Training_Data_Features!V1099,AVERAGEIFS(Training_Data_Features!V:V,$A:$A,'Training Set'!$A1099,$C:$C,$C1099))</f>
        <v>34.200000000000003</v>
      </c>
      <c r="W1099">
        <f>IF(NOT(ISBLANK(Training_Data_Features!W1099)),Training_Data_Features!W1099,AVERAGEIFS(Training_Data_Features!W:W,$A:$A,'Training Set'!$A1099,$C:$C,$C1099))</f>
        <v>21.3</v>
      </c>
      <c r="X1099">
        <f>IF(NOT(ISBLANK(Training_Data_Features!X1099)),Training_Data_Features!X1099,AVERAGEIFS(Training_Data_Features!X:X,$A:$A,'Training Set'!$A1099,$C:$C,$C1099))</f>
        <v>117</v>
      </c>
      <c r="Y1099">
        <f>Training_Data_Labels!D1099</f>
        <v>0</v>
      </c>
    </row>
    <row r="1100" spans="1:25" x14ac:dyDescent="0.2">
      <c r="A1100" t="str">
        <f>Training_Data_Features!A1100</f>
        <v>iq</v>
      </c>
      <c r="B1100">
        <f>Training_Data_Features!B1100</f>
        <v>2003</v>
      </c>
      <c r="C1100">
        <f>Training_Data_Features!C1100</f>
        <v>33</v>
      </c>
      <c r="D1100" s="1">
        <f>Training_Data_Features!D1100</f>
        <v>37846</v>
      </c>
      <c r="E1100">
        <f>IF(NOT(ISBLANK(Training_Data_Features!E1100)),Training_Data_Features!E1100,AVERAGEIFS(Training_Data_Features!E:E,$A:$A,'Training Set'!$A1100,$C:$C,$C1100))</f>
        <v>0.24711430000000001</v>
      </c>
      <c r="F1100">
        <f>IF(NOT(ISBLANK(Training_Data_Features!F1100)),Training_Data_Features!F1100,AVERAGEIFS(Training_Data_Features!F:F,$A:$A,'Training Set'!$A1100,$C:$C,$C1100))</f>
        <v>0.1711143</v>
      </c>
      <c r="G1100">
        <f>IF(NOT(ISBLANK(Training_Data_Features!G1100)),Training_Data_Features!G1100,AVERAGEIFS(Training_Data_Features!G:G,$A:$A,'Training Set'!$A1100,$C:$C,$C1100))</f>
        <v>0.2337429</v>
      </c>
      <c r="H1100">
        <f>IF(NOT(ISBLANK(Training_Data_Features!H1100)),Training_Data_Features!H1100,AVERAGEIFS(Training_Data_Features!H:H,$A:$A,'Training Set'!$A1100,$C:$C,$C1100))</f>
        <v>0.26379999999999998</v>
      </c>
      <c r="I1100">
        <f>IF(NOT(ISBLANK(Training_Data_Features!I1100)),Training_Data_Features!I1100,AVERAGEIFS(Training_Data_Features!I:I,$A:$A,'Training Set'!$A1100,$C:$C,$C1100))</f>
        <v>52.47</v>
      </c>
      <c r="J1100">
        <f>IF(NOT(ISBLANK(Training_Data_Features!J1100)),Training_Data_Features!J1100,AVERAGEIFS(Training_Data_Features!J:J,$A:$A,'Training Set'!$A1100,$C:$C,$C1100))</f>
        <v>297.33857142900001</v>
      </c>
      <c r="K1100">
        <f>IF(NOT(ISBLANK(Training_Data_Features!K1100)),Training_Data_Features!K1100,AVERAGEIFS(Training_Data_Features!K:K,$A:$A,'Training Set'!$A1100,$C:$C,$C1100))</f>
        <v>298.271428571</v>
      </c>
      <c r="L1100">
        <f>IF(NOT(ISBLANK(Training_Data_Features!L1100)),Training_Data_Features!L1100,AVERAGEIFS(Training_Data_Features!L:L,$A:$A,'Training Set'!$A1100,$C:$C,$C1100))</f>
        <v>294.11857142899999</v>
      </c>
      <c r="M1100">
        <f>IF(NOT(ISBLANK(Training_Data_Features!M1100)),Training_Data_Features!M1100,AVERAGEIFS(Training_Data_Features!M:M,$A:$A,'Training Set'!$A1100,$C:$C,$C1100))</f>
        <v>307</v>
      </c>
      <c r="N1100">
        <f>IF(NOT(ISBLANK(Training_Data_Features!N1100)),Training_Data_Features!N1100,AVERAGEIFS(Training_Data_Features!N:N,$A:$A,'Training Set'!$A1100,$C:$C,$C1100))</f>
        <v>291.3</v>
      </c>
      <c r="O1100">
        <f>IF(NOT(ISBLANK(Training_Data_Features!O1100)),Training_Data_Features!O1100,AVERAGEIFS(Training_Data_Features!O:O,$A:$A,'Training Set'!$A1100,$C:$C,$C1100))</f>
        <v>21</v>
      </c>
      <c r="P1100">
        <f>IF(NOT(ISBLANK(Training_Data_Features!P1100)),Training_Data_Features!P1100,AVERAGEIFS(Training_Data_Features!P:P,$A:$A,'Training Set'!$A1100,$C:$C,$C1100))</f>
        <v>83.927142857099994</v>
      </c>
      <c r="Q1100">
        <f>IF(NOT(ISBLANK(Training_Data_Features!Q1100)),Training_Data_Features!Q1100,AVERAGEIFS(Training_Data_Features!Q:Q,$A:$A,'Training Set'!$A1100,$C:$C,$C1100))</f>
        <v>52.47</v>
      </c>
      <c r="R1100">
        <f>IF(NOT(ISBLANK(Training_Data_Features!R1100)),Training_Data_Features!R1100,AVERAGEIFS(Training_Data_Features!R:R,$A:$A,'Training Set'!$A1100,$C:$C,$C1100))</f>
        <v>15.5885714286</v>
      </c>
      <c r="S1100">
        <f>IF(NOT(ISBLANK(Training_Data_Features!S1100)),Training_Data_Features!S1100,AVERAGEIFS(Training_Data_Features!S:S,$A:$A,'Training Set'!$A1100,$C:$C,$C1100))</f>
        <v>10.6571428571</v>
      </c>
      <c r="T1100">
        <f>IF(NOT(ISBLANK(Training_Data_Features!T1100)),Training_Data_Features!T1100,AVERAGEIFS(Training_Data_Features!T:T,$A:$A,'Training Set'!$A1100,$C:$C,$C1100))</f>
        <v>27.4</v>
      </c>
      <c r="U1100">
        <f>IF(NOT(ISBLANK(Training_Data_Features!U1100)),Training_Data_Features!U1100,AVERAGEIFS(Training_Data_Features!U:U,$A:$A,'Training Set'!$A1100,$C:$C,$C1100))</f>
        <v>10.050000000000001</v>
      </c>
      <c r="V1100">
        <f>IF(NOT(ISBLANK(Training_Data_Features!V1100)),Training_Data_Features!V1100,AVERAGEIFS(Training_Data_Features!V:V,$A:$A,'Training Set'!$A1100,$C:$C,$C1100))</f>
        <v>34.4</v>
      </c>
      <c r="W1100">
        <f>IF(NOT(ISBLANK(Training_Data_Features!W1100)),Training_Data_Features!W1100,AVERAGEIFS(Training_Data_Features!W:W,$A:$A,'Training Set'!$A1100,$C:$C,$C1100))</f>
        <v>21.7</v>
      </c>
      <c r="X1100">
        <f>IF(NOT(ISBLANK(Training_Data_Features!X1100)),Training_Data_Features!X1100,AVERAGEIFS(Training_Data_Features!X:X,$A:$A,'Training Set'!$A1100,$C:$C,$C1100))</f>
        <v>79</v>
      </c>
      <c r="Y1100">
        <f>Training_Data_Labels!D1100</f>
        <v>0</v>
      </c>
    </row>
    <row r="1101" spans="1:25" x14ac:dyDescent="0.2">
      <c r="A1101" t="str">
        <f>Training_Data_Features!A1101</f>
        <v>iq</v>
      </c>
      <c r="B1101">
        <f>Training_Data_Features!B1101</f>
        <v>2003</v>
      </c>
      <c r="C1101">
        <f>Training_Data_Features!C1101</f>
        <v>34</v>
      </c>
      <c r="D1101" s="1">
        <f>Training_Data_Features!D1101</f>
        <v>37853</v>
      </c>
      <c r="E1101">
        <f>IF(NOT(ISBLANK(Training_Data_Features!E1101)),Training_Data_Features!E1101,AVERAGEIFS(Training_Data_Features!E:E,$A:$A,'Training Set'!$A1101,$C:$C,$C1101))</f>
        <v>0.42524289999999998</v>
      </c>
      <c r="F1101">
        <f>IF(NOT(ISBLANK(Training_Data_Features!F1101)),Training_Data_Features!F1101,AVERAGEIFS(Training_Data_Features!F:F,$A:$A,'Training Set'!$A1101,$C:$C,$C1101))</f>
        <v>0.36248330000000001</v>
      </c>
      <c r="G1101">
        <f>IF(NOT(ISBLANK(Training_Data_Features!G1101)),Training_Data_Features!G1101,AVERAGEIFS(Training_Data_Features!G:G,$A:$A,'Training Set'!$A1101,$C:$C,$C1101))</f>
        <v>0.3566143</v>
      </c>
      <c r="H1101">
        <f>IF(NOT(ISBLANK(Training_Data_Features!H1101)),Training_Data_Features!H1101,AVERAGEIFS(Training_Data_Features!H:H,$A:$A,'Training Set'!$A1101,$C:$C,$C1101))</f>
        <v>0.3855286</v>
      </c>
      <c r="I1101">
        <f>IF(NOT(ISBLANK(Training_Data_Features!I1101)),Training_Data_Features!I1101,AVERAGEIFS(Training_Data_Features!I:I,$A:$A,'Training Set'!$A1101,$C:$C,$C1101))</f>
        <v>45.38</v>
      </c>
      <c r="J1101">
        <f>IF(NOT(ISBLANK(Training_Data_Features!J1101)),Training_Data_Features!J1101,AVERAGEIFS(Training_Data_Features!J:J,$A:$A,'Training Set'!$A1101,$C:$C,$C1101))</f>
        <v>297.36571428600001</v>
      </c>
      <c r="K1101">
        <f>IF(NOT(ISBLANK(Training_Data_Features!K1101)),Training_Data_Features!K1101,AVERAGEIFS(Training_Data_Features!K:K,$A:$A,'Training Set'!$A1101,$C:$C,$C1101))</f>
        <v>298.85714285699999</v>
      </c>
      <c r="L1101">
        <f>IF(NOT(ISBLANK(Training_Data_Features!L1101)),Training_Data_Features!L1101,AVERAGEIFS(Training_Data_Features!L:L,$A:$A,'Training Set'!$A1101,$C:$C,$C1101))</f>
        <v>293.51142857100001</v>
      </c>
      <c r="M1101">
        <f>IF(NOT(ISBLANK(Training_Data_Features!M1101)),Training_Data_Features!M1101,AVERAGEIFS(Training_Data_Features!M:M,$A:$A,'Training Set'!$A1101,$C:$C,$C1101))</f>
        <v>308.10000000000002</v>
      </c>
      <c r="N1101">
        <f>IF(NOT(ISBLANK(Training_Data_Features!N1101)),Training_Data_Features!N1101,AVERAGEIFS(Training_Data_Features!N:N,$A:$A,'Training Set'!$A1101,$C:$C,$C1101))</f>
        <v>292</v>
      </c>
      <c r="O1101">
        <f>IF(NOT(ISBLANK(Training_Data_Features!O1101)),Training_Data_Features!O1101,AVERAGEIFS(Training_Data_Features!O:O,$A:$A,'Training Set'!$A1101,$C:$C,$C1101))</f>
        <v>35.1</v>
      </c>
      <c r="P1101">
        <f>IF(NOT(ISBLANK(Training_Data_Features!P1101)),Training_Data_Features!P1101,AVERAGEIFS(Training_Data_Features!P:P,$A:$A,'Training Set'!$A1101,$C:$C,$C1101))</f>
        <v>81.942857142899996</v>
      </c>
      <c r="Q1101">
        <f>IF(NOT(ISBLANK(Training_Data_Features!Q1101)),Training_Data_Features!Q1101,AVERAGEIFS(Training_Data_Features!Q:Q,$A:$A,'Training Set'!$A1101,$C:$C,$C1101))</f>
        <v>45.38</v>
      </c>
      <c r="R1101">
        <f>IF(NOT(ISBLANK(Training_Data_Features!R1101)),Training_Data_Features!R1101,AVERAGEIFS(Training_Data_Features!R:R,$A:$A,'Training Set'!$A1101,$C:$C,$C1101))</f>
        <v>15.01</v>
      </c>
      <c r="S1101">
        <f>IF(NOT(ISBLANK(Training_Data_Features!S1101)),Training_Data_Features!S1101,AVERAGEIFS(Training_Data_Features!S:S,$A:$A,'Training Set'!$A1101,$C:$C,$C1101))</f>
        <v>10.057142857100001</v>
      </c>
      <c r="T1101">
        <f>IF(NOT(ISBLANK(Training_Data_Features!T1101)),Training_Data_Features!T1101,AVERAGEIFS(Training_Data_Features!T:T,$A:$A,'Training Set'!$A1101,$C:$C,$C1101))</f>
        <v>27.75</v>
      </c>
      <c r="U1101">
        <f>IF(NOT(ISBLANK(Training_Data_Features!U1101)),Training_Data_Features!U1101,AVERAGEIFS(Training_Data_Features!U:U,$A:$A,'Training Set'!$A1101,$C:$C,$C1101))</f>
        <v>11.9</v>
      </c>
      <c r="V1101">
        <f>IF(NOT(ISBLANK(Training_Data_Features!V1101)),Training_Data_Features!V1101,AVERAGEIFS(Training_Data_Features!V:V,$A:$A,'Training Set'!$A1101,$C:$C,$C1101))</f>
        <v>34</v>
      </c>
      <c r="W1101">
        <f>IF(NOT(ISBLANK(Training_Data_Features!W1101)),Training_Data_Features!W1101,AVERAGEIFS(Training_Data_Features!W:W,$A:$A,'Training Set'!$A1101,$C:$C,$C1101))</f>
        <v>20</v>
      </c>
      <c r="X1101">
        <f>IF(NOT(ISBLANK(Training_Data_Features!X1101)),Training_Data_Features!X1101,AVERAGEIFS(Training_Data_Features!X:X,$A:$A,'Training Set'!$A1101,$C:$C,$C1101))</f>
        <v>18.3</v>
      </c>
      <c r="Y1101">
        <f>Training_Data_Labels!D1101</f>
        <v>0</v>
      </c>
    </row>
    <row r="1102" spans="1:25" x14ac:dyDescent="0.2">
      <c r="A1102" t="str">
        <f>Training_Data_Features!A1102</f>
        <v>iq</v>
      </c>
      <c r="B1102">
        <f>Training_Data_Features!B1102</f>
        <v>2003</v>
      </c>
      <c r="C1102">
        <f>Training_Data_Features!C1102</f>
        <v>35</v>
      </c>
      <c r="D1102" s="1">
        <f>Training_Data_Features!D1102</f>
        <v>37860</v>
      </c>
      <c r="E1102">
        <f>IF(NOT(ISBLANK(Training_Data_Features!E1102)),Training_Data_Features!E1102,AVERAGEIFS(Training_Data_Features!E:E,$A:$A,'Training Set'!$A1102,$C:$C,$C1102))</f>
        <v>0.24958569999999999</v>
      </c>
      <c r="F1102">
        <f>IF(NOT(ISBLANK(Training_Data_Features!F1102)),Training_Data_Features!F1102,AVERAGEIFS(Training_Data_Features!F:F,$A:$A,'Training Set'!$A1102,$C:$C,$C1102))</f>
        <v>0.2122</v>
      </c>
      <c r="G1102">
        <f>IF(NOT(ISBLANK(Training_Data_Features!G1102)),Training_Data_Features!G1102,AVERAGEIFS(Training_Data_Features!G:G,$A:$A,'Training Set'!$A1102,$C:$C,$C1102))</f>
        <v>0.25081429999999999</v>
      </c>
      <c r="H1102">
        <f>IF(NOT(ISBLANK(Training_Data_Features!H1102)),Training_Data_Features!H1102,AVERAGEIFS(Training_Data_Features!H:H,$A:$A,'Training Set'!$A1102,$C:$C,$C1102))</f>
        <v>0.26521430000000001</v>
      </c>
      <c r="I1102">
        <f>IF(NOT(ISBLANK(Training_Data_Features!I1102)),Training_Data_Features!I1102,AVERAGEIFS(Training_Data_Features!I:I,$A:$A,'Training Set'!$A1102,$C:$C,$C1102))</f>
        <v>29.51</v>
      </c>
      <c r="J1102">
        <f>IF(NOT(ISBLANK(Training_Data_Features!J1102)),Training_Data_Features!J1102,AVERAGEIFS(Training_Data_Features!J:J,$A:$A,'Training Set'!$A1102,$C:$C,$C1102))</f>
        <v>297.875714286</v>
      </c>
      <c r="K1102">
        <f>IF(NOT(ISBLANK(Training_Data_Features!K1102)),Training_Data_Features!K1102,AVERAGEIFS(Training_Data_Features!K:K,$A:$A,'Training Set'!$A1102,$C:$C,$C1102))</f>
        <v>299.67142857099998</v>
      </c>
      <c r="L1102">
        <f>IF(NOT(ISBLANK(Training_Data_Features!L1102)),Training_Data_Features!L1102,AVERAGEIFS(Training_Data_Features!L:L,$A:$A,'Training Set'!$A1102,$C:$C,$C1102))</f>
        <v>294.93285714299998</v>
      </c>
      <c r="M1102">
        <f>IF(NOT(ISBLANK(Training_Data_Features!M1102)),Training_Data_Features!M1102,AVERAGEIFS(Training_Data_Features!M:M,$A:$A,'Training Set'!$A1102,$C:$C,$C1102))</f>
        <v>306.60000000000002</v>
      </c>
      <c r="N1102">
        <f>IF(NOT(ISBLANK(Training_Data_Features!N1102)),Training_Data_Features!N1102,AVERAGEIFS(Training_Data_Features!N:N,$A:$A,'Training Set'!$A1102,$C:$C,$C1102))</f>
        <v>291.2</v>
      </c>
      <c r="O1102">
        <f>IF(NOT(ISBLANK(Training_Data_Features!O1102)),Training_Data_Features!O1102,AVERAGEIFS(Training_Data_Features!O:O,$A:$A,'Training Set'!$A1102,$C:$C,$C1102))</f>
        <v>18.03</v>
      </c>
      <c r="P1102">
        <f>IF(NOT(ISBLANK(Training_Data_Features!P1102)),Training_Data_Features!P1102,AVERAGEIFS(Training_Data_Features!P:P,$A:$A,'Training Set'!$A1102,$C:$C,$C1102))</f>
        <v>85.725714285699993</v>
      </c>
      <c r="Q1102">
        <f>IF(NOT(ISBLANK(Training_Data_Features!Q1102)),Training_Data_Features!Q1102,AVERAGEIFS(Training_Data_Features!Q:Q,$A:$A,'Training Set'!$A1102,$C:$C,$C1102))</f>
        <v>29.51</v>
      </c>
      <c r="R1102">
        <f>IF(NOT(ISBLANK(Training_Data_Features!R1102)),Training_Data_Features!R1102,AVERAGEIFS(Training_Data_Features!R:R,$A:$A,'Training Set'!$A1102,$C:$C,$C1102))</f>
        <v>16.445714285699999</v>
      </c>
      <c r="S1102">
        <f>IF(NOT(ISBLANK(Training_Data_Features!S1102)),Training_Data_Features!S1102,AVERAGEIFS(Training_Data_Features!S:S,$A:$A,'Training Set'!$A1102,$C:$C,$C1102))</f>
        <v>10.885714285700001</v>
      </c>
      <c r="T1102">
        <f>IF(NOT(ISBLANK(Training_Data_Features!T1102)),Training_Data_Features!T1102,AVERAGEIFS(Training_Data_Features!T:T,$A:$A,'Training Set'!$A1102,$C:$C,$C1102))</f>
        <v>28</v>
      </c>
      <c r="U1102">
        <f>IF(NOT(ISBLANK(Training_Data_Features!U1102)),Training_Data_Features!U1102,AVERAGEIFS(Training_Data_Features!U:U,$A:$A,'Training Set'!$A1102,$C:$C,$C1102))</f>
        <v>12.1</v>
      </c>
      <c r="V1102">
        <f>IF(NOT(ISBLANK(Training_Data_Features!V1102)),Training_Data_Features!V1102,AVERAGEIFS(Training_Data_Features!V:V,$A:$A,'Training Set'!$A1102,$C:$C,$C1102))</f>
        <v>34.4</v>
      </c>
      <c r="W1102">
        <f>IF(NOT(ISBLANK(Training_Data_Features!W1102)),Training_Data_Features!W1102,AVERAGEIFS(Training_Data_Features!W:W,$A:$A,'Training Set'!$A1102,$C:$C,$C1102))</f>
        <v>21.4</v>
      </c>
      <c r="X1102">
        <f>IF(NOT(ISBLANK(Training_Data_Features!X1102)),Training_Data_Features!X1102,AVERAGEIFS(Training_Data_Features!X:X,$A:$A,'Training Set'!$A1102,$C:$C,$C1102))</f>
        <v>95.7</v>
      </c>
      <c r="Y1102">
        <f>Training_Data_Labels!D1102</f>
        <v>0</v>
      </c>
    </row>
    <row r="1103" spans="1:25" x14ac:dyDescent="0.2">
      <c r="A1103" t="str">
        <f>Training_Data_Features!A1103</f>
        <v>iq</v>
      </c>
      <c r="B1103">
        <f>Training_Data_Features!B1103</f>
        <v>2003</v>
      </c>
      <c r="C1103">
        <f>Training_Data_Features!C1103</f>
        <v>36</v>
      </c>
      <c r="D1103" s="1">
        <f>Training_Data_Features!D1103</f>
        <v>37867</v>
      </c>
      <c r="E1103">
        <f>IF(NOT(ISBLANK(Training_Data_Features!E1103)),Training_Data_Features!E1103,AVERAGEIFS(Training_Data_Features!E:E,$A:$A,'Training Set'!$A1103,$C:$C,$C1103))</f>
        <v>0.3417</v>
      </c>
      <c r="F1103">
        <f>IF(NOT(ISBLANK(Training_Data_Features!F1103)),Training_Data_Features!F1103,AVERAGEIFS(Training_Data_Features!F:F,$A:$A,'Training Set'!$A1103,$C:$C,$C1103))</f>
        <v>0.28631430000000002</v>
      </c>
      <c r="G1103">
        <f>IF(NOT(ISBLANK(Training_Data_Features!G1103)),Training_Data_Features!G1103,AVERAGEIFS(Training_Data_Features!G:G,$A:$A,'Training Set'!$A1103,$C:$C,$C1103))</f>
        <v>0.2101857</v>
      </c>
      <c r="H1103">
        <f>IF(NOT(ISBLANK(Training_Data_Features!H1103)),Training_Data_Features!H1103,AVERAGEIFS(Training_Data_Features!H:H,$A:$A,'Training Set'!$A1103,$C:$C,$C1103))</f>
        <v>0.26598569999999999</v>
      </c>
      <c r="I1103">
        <f>IF(NOT(ISBLANK(Training_Data_Features!I1103)),Training_Data_Features!I1103,AVERAGEIFS(Training_Data_Features!I:I,$A:$A,'Training Set'!$A1103,$C:$C,$C1103))</f>
        <v>8.84</v>
      </c>
      <c r="J1103">
        <f>IF(NOT(ISBLANK(Training_Data_Features!J1103)),Training_Data_Features!J1103,AVERAGEIFS(Training_Data_Features!J:J,$A:$A,'Training Set'!$A1103,$C:$C,$C1103))</f>
        <v>297.38142857100001</v>
      </c>
      <c r="K1103">
        <f>IF(NOT(ISBLANK(Training_Data_Features!K1103)),Training_Data_Features!K1103,AVERAGEIFS(Training_Data_Features!K:K,$A:$A,'Training Set'!$A1103,$C:$C,$C1103))</f>
        <v>298.44285714300003</v>
      </c>
      <c r="L1103">
        <f>IF(NOT(ISBLANK(Training_Data_Features!L1103)),Training_Data_Features!L1103,AVERAGEIFS(Training_Data_Features!L:L,$A:$A,'Training Set'!$A1103,$C:$C,$C1103))</f>
        <v>290.97000000000003</v>
      </c>
      <c r="M1103">
        <f>IF(NOT(ISBLANK(Training_Data_Features!M1103)),Training_Data_Features!M1103,AVERAGEIFS(Training_Data_Features!M:M,$A:$A,'Training Set'!$A1103,$C:$C,$C1103))</f>
        <v>309.5</v>
      </c>
      <c r="N1103">
        <f>IF(NOT(ISBLANK(Training_Data_Features!N1103)),Training_Data_Features!N1103,AVERAGEIFS(Training_Data_Features!N:N,$A:$A,'Training Set'!$A1103,$C:$C,$C1103))</f>
        <v>289.10000000000002</v>
      </c>
      <c r="O1103">
        <f>IF(NOT(ISBLANK(Training_Data_Features!O1103)),Training_Data_Features!O1103,AVERAGEIFS(Training_Data_Features!O:O,$A:$A,'Training Set'!$A1103,$C:$C,$C1103))</f>
        <v>33.5</v>
      </c>
      <c r="P1103">
        <f>IF(NOT(ISBLANK(Training_Data_Features!P1103)),Training_Data_Features!P1103,AVERAGEIFS(Training_Data_Features!P:P,$A:$A,'Training Set'!$A1103,$C:$C,$C1103))</f>
        <v>70.928571428599994</v>
      </c>
      <c r="Q1103">
        <f>IF(NOT(ISBLANK(Training_Data_Features!Q1103)),Training_Data_Features!Q1103,AVERAGEIFS(Training_Data_Features!Q:Q,$A:$A,'Training Set'!$A1103,$C:$C,$C1103))</f>
        <v>8.84</v>
      </c>
      <c r="R1103">
        <f>IF(NOT(ISBLANK(Training_Data_Features!R1103)),Training_Data_Features!R1103,AVERAGEIFS(Training_Data_Features!R:R,$A:$A,'Training Set'!$A1103,$C:$C,$C1103))</f>
        <v>12.947142857099999</v>
      </c>
      <c r="S1103">
        <f>IF(NOT(ISBLANK(Training_Data_Features!S1103)),Training_Data_Features!S1103,AVERAGEIFS(Training_Data_Features!S:S,$A:$A,'Training Set'!$A1103,$C:$C,$C1103))</f>
        <v>12.7714285714</v>
      </c>
      <c r="T1103">
        <f>IF(NOT(ISBLANK(Training_Data_Features!T1103)),Training_Data_Features!T1103,AVERAGEIFS(Training_Data_Features!T:T,$A:$A,'Training Set'!$A1103,$C:$C,$C1103))</f>
        <v>26.65</v>
      </c>
      <c r="U1103">
        <f>IF(NOT(ISBLANK(Training_Data_Features!U1103)),Training_Data_Features!U1103,AVERAGEIFS(Training_Data_Features!U:U,$A:$A,'Training Set'!$A1103,$C:$C,$C1103))</f>
        <v>11.9</v>
      </c>
      <c r="V1103">
        <f>IF(NOT(ISBLANK(Training_Data_Features!V1103)),Training_Data_Features!V1103,AVERAGEIFS(Training_Data_Features!V:V,$A:$A,'Training Set'!$A1103,$C:$C,$C1103))</f>
        <v>33.9</v>
      </c>
      <c r="W1103">
        <f>IF(NOT(ISBLANK(Training_Data_Features!W1103)),Training_Data_Features!W1103,AVERAGEIFS(Training_Data_Features!W:W,$A:$A,'Training Set'!$A1103,$C:$C,$C1103))</f>
        <v>18.5</v>
      </c>
      <c r="X1103">
        <f>IF(NOT(ISBLANK(Training_Data_Features!X1103)),Training_Data_Features!X1103,AVERAGEIFS(Training_Data_Features!X:X,$A:$A,'Training Set'!$A1103,$C:$C,$C1103))</f>
        <v>0.8</v>
      </c>
      <c r="Y1103">
        <f>Training_Data_Labels!D1103</f>
        <v>2</v>
      </c>
    </row>
    <row r="1104" spans="1:25" x14ac:dyDescent="0.2">
      <c r="A1104" t="str">
        <f>Training_Data_Features!A1104</f>
        <v>iq</v>
      </c>
      <c r="B1104">
        <f>Training_Data_Features!B1104</f>
        <v>2003</v>
      </c>
      <c r="C1104">
        <f>Training_Data_Features!C1104</f>
        <v>37</v>
      </c>
      <c r="D1104" s="1">
        <f>Training_Data_Features!D1104</f>
        <v>37874</v>
      </c>
      <c r="E1104">
        <f>IF(NOT(ISBLANK(Training_Data_Features!E1104)),Training_Data_Features!E1104,AVERAGEIFS(Training_Data_Features!E:E,$A:$A,'Training Set'!$A1104,$C:$C,$C1104))</f>
        <v>0.2232286</v>
      </c>
      <c r="F1104">
        <f>IF(NOT(ISBLANK(Training_Data_Features!F1104)),Training_Data_Features!F1104,AVERAGEIFS(Training_Data_Features!F:F,$A:$A,'Training Set'!$A1104,$C:$C,$C1104))</f>
        <v>0.20287140000000001</v>
      </c>
      <c r="G1104">
        <f>IF(NOT(ISBLANK(Training_Data_Features!G1104)),Training_Data_Features!G1104,AVERAGEIFS(Training_Data_Features!G:G,$A:$A,'Training Set'!$A1104,$C:$C,$C1104))</f>
        <v>0.19525709999999999</v>
      </c>
      <c r="H1104">
        <f>IF(NOT(ISBLANK(Training_Data_Features!H1104)),Training_Data_Features!H1104,AVERAGEIFS(Training_Data_Features!H:H,$A:$A,'Training Set'!$A1104,$C:$C,$C1104))</f>
        <v>0.27018569999999997</v>
      </c>
      <c r="I1104">
        <f>IF(NOT(ISBLANK(Training_Data_Features!I1104)),Training_Data_Features!I1104,AVERAGEIFS(Training_Data_Features!I:I,$A:$A,'Training Set'!$A1104,$C:$C,$C1104))</f>
        <v>36.42</v>
      </c>
      <c r="J1104">
        <f>IF(NOT(ISBLANK(Training_Data_Features!J1104)),Training_Data_Features!J1104,AVERAGEIFS(Training_Data_Features!J:J,$A:$A,'Training Set'!$A1104,$C:$C,$C1104))</f>
        <v>298.831428571</v>
      </c>
      <c r="K1104">
        <f>IF(NOT(ISBLANK(Training_Data_Features!K1104)),Training_Data_Features!K1104,AVERAGEIFS(Training_Data_Features!K:K,$A:$A,'Training Set'!$A1104,$C:$C,$C1104))</f>
        <v>300.19285714300003</v>
      </c>
      <c r="L1104">
        <f>IF(NOT(ISBLANK(Training_Data_Features!L1104)),Training_Data_Features!L1104,AVERAGEIFS(Training_Data_Features!L:L,$A:$A,'Training Set'!$A1104,$C:$C,$C1104))</f>
        <v>293.92714285699998</v>
      </c>
      <c r="M1104">
        <f>IF(NOT(ISBLANK(Training_Data_Features!M1104)),Training_Data_Features!M1104,AVERAGEIFS(Training_Data_Features!M:M,$A:$A,'Training Set'!$A1104,$C:$C,$C1104))</f>
        <v>310.2</v>
      </c>
      <c r="N1104">
        <f>IF(NOT(ISBLANK(Training_Data_Features!N1104)),Training_Data_Features!N1104,AVERAGEIFS(Training_Data_Features!N:N,$A:$A,'Training Set'!$A1104,$C:$C,$C1104))</f>
        <v>292</v>
      </c>
      <c r="O1104">
        <f>IF(NOT(ISBLANK(Training_Data_Features!O1104)),Training_Data_Features!O1104,AVERAGEIFS(Training_Data_Features!O:O,$A:$A,'Training Set'!$A1104,$C:$C,$C1104))</f>
        <v>6</v>
      </c>
      <c r="P1104">
        <f>IF(NOT(ISBLANK(Training_Data_Features!P1104)),Training_Data_Features!P1104,AVERAGEIFS(Training_Data_Features!P:P,$A:$A,'Training Set'!$A1104,$C:$C,$C1104))</f>
        <v>76.532857142899999</v>
      </c>
      <c r="Q1104">
        <f>IF(NOT(ISBLANK(Training_Data_Features!Q1104)),Training_Data_Features!Q1104,AVERAGEIFS(Training_Data_Features!Q:Q,$A:$A,'Training Set'!$A1104,$C:$C,$C1104))</f>
        <v>36.42</v>
      </c>
      <c r="R1104">
        <f>IF(NOT(ISBLANK(Training_Data_Features!R1104)),Training_Data_Features!R1104,AVERAGEIFS(Training_Data_Features!R:R,$A:$A,'Training Set'!$A1104,$C:$C,$C1104))</f>
        <v>15.447142857099999</v>
      </c>
      <c r="S1104">
        <f>IF(NOT(ISBLANK(Training_Data_Features!S1104)),Training_Data_Features!S1104,AVERAGEIFS(Training_Data_Features!S:S,$A:$A,'Training Set'!$A1104,$C:$C,$C1104))</f>
        <v>12.6714285714</v>
      </c>
      <c r="T1104">
        <f>IF(NOT(ISBLANK(Training_Data_Features!T1104)),Training_Data_Features!T1104,AVERAGEIFS(Training_Data_Features!T:T,$A:$A,'Training Set'!$A1104,$C:$C,$C1104))</f>
        <v>27.833333333300001</v>
      </c>
      <c r="U1104">
        <f>IF(NOT(ISBLANK(Training_Data_Features!U1104)),Training_Data_Features!U1104,AVERAGEIFS(Training_Data_Features!U:U,$A:$A,'Training Set'!$A1104,$C:$C,$C1104))</f>
        <v>12.3</v>
      </c>
      <c r="V1104">
        <f>IF(NOT(ISBLANK(Training_Data_Features!V1104)),Training_Data_Features!V1104,AVERAGEIFS(Training_Data_Features!V:V,$A:$A,'Training Set'!$A1104,$C:$C,$C1104))</f>
        <v>34.299999999999997</v>
      </c>
      <c r="W1104">
        <f>IF(NOT(ISBLANK(Training_Data_Features!W1104)),Training_Data_Features!W1104,AVERAGEIFS(Training_Data_Features!W:W,$A:$A,'Training Set'!$A1104,$C:$C,$C1104))</f>
        <v>21</v>
      </c>
      <c r="X1104">
        <f>IF(NOT(ISBLANK(Training_Data_Features!X1104)),Training_Data_Features!X1104,AVERAGEIFS(Training_Data_Features!X:X,$A:$A,'Training Set'!$A1104,$C:$C,$C1104))</f>
        <v>53.1</v>
      </c>
      <c r="Y1104">
        <f>Training_Data_Labels!D1104</f>
        <v>0</v>
      </c>
    </row>
    <row r="1105" spans="1:25" x14ac:dyDescent="0.2">
      <c r="A1105" t="str">
        <f>Training_Data_Features!A1105</f>
        <v>iq</v>
      </c>
      <c r="B1105">
        <f>Training_Data_Features!B1105</f>
        <v>2003</v>
      </c>
      <c r="C1105">
        <f>Training_Data_Features!C1105</f>
        <v>38</v>
      </c>
      <c r="D1105" s="1">
        <f>Training_Data_Features!D1105</f>
        <v>37881</v>
      </c>
      <c r="E1105">
        <f>IF(NOT(ISBLANK(Training_Data_Features!E1105)),Training_Data_Features!E1105,AVERAGEIFS(Training_Data_Features!E:E,$A:$A,'Training Set'!$A1105,$C:$C,$C1105))</f>
        <v>0.36448570000000002</v>
      </c>
      <c r="F1105">
        <f>IF(NOT(ISBLANK(Training_Data_Features!F1105)),Training_Data_Features!F1105,AVERAGEIFS(Training_Data_Features!F:F,$A:$A,'Training Set'!$A1105,$C:$C,$C1105))</f>
        <v>0.26098569999999999</v>
      </c>
      <c r="G1105">
        <f>IF(NOT(ISBLANK(Training_Data_Features!G1105)),Training_Data_Features!G1105,AVERAGEIFS(Training_Data_Features!G:G,$A:$A,'Training Set'!$A1105,$C:$C,$C1105))</f>
        <v>0.31645709999999999</v>
      </c>
      <c r="H1105">
        <f>IF(NOT(ISBLANK(Training_Data_Features!H1105)),Training_Data_Features!H1105,AVERAGEIFS(Training_Data_Features!H:H,$A:$A,'Training Set'!$A1105,$C:$C,$C1105))</f>
        <v>0.38515709999999997</v>
      </c>
      <c r="I1105">
        <f>IF(NOT(ISBLANK(Training_Data_Features!I1105)),Training_Data_Features!I1105,AVERAGEIFS(Training_Data_Features!I:I,$A:$A,'Training Set'!$A1105,$C:$C,$C1105))</f>
        <v>55.73</v>
      </c>
      <c r="J1105">
        <f>IF(NOT(ISBLANK(Training_Data_Features!J1105)),Training_Data_Features!J1105,AVERAGEIFS(Training_Data_Features!J:J,$A:$A,'Training Set'!$A1105,$C:$C,$C1105))</f>
        <v>296.94857142900003</v>
      </c>
      <c r="K1105">
        <f>IF(NOT(ISBLANK(Training_Data_Features!K1105)),Training_Data_Features!K1105,AVERAGEIFS(Training_Data_Features!K:K,$A:$A,'Training Set'!$A1105,$C:$C,$C1105))</f>
        <v>297.70714285700001</v>
      </c>
      <c r="L1105">
        <f>IF(NOT(ISBLANK(Training_Data_Features!L1105)),Training_Data_Features!L1105,AVERAGEIFS(Training_Data_Features!L:L,$A:$A,'Training Set'!$A1105,$C:$C,$C1105))</f>
        <v>293.684285714</v>
      </c>
      <c r="M1105">
        <f>IF(NOT(ISBLANK(Training_Data_Features!M1105)),Training_Data_Features!M1105,AVERAGEIFS(Training_Data_Features!M:M,$A:$A,'Training Set'!$A1105,$C:$C,$C1105))</f>
        <v>310.60000000000002</v>
      </c>
      <c r="N1105">
        <f>IF(NOT(ISBLANK(Training_Data_Features!N1105)),Training_Data_Features!N1105,AVERAGEIFS(Training_Data_Features!N:N,$A:$A,'Training Set'!$A1105,$C:$C,$C1105))</f>
        <v>288.2</v>
      </c>
      <c r="O1105">
        <f>IF(NOT(ISBLANK(Training_Data_Features!O1105)),Training_Data_Features!O1105,AVERAGEIFS(Training_Data_Features!O:O,$A:$A,'Training Set'!$A1105,$C:$C,$C1105))</f>
        <v>115.2</v>
      </c>
      <c r="P1105">
        <f>IF(NOT(ISBLANK(Training_Data_Features!P1105)),Training_Data_Features!P1105,AVERAGEIFS(Training_Data_Features!P:P,$A:$A,'Training Set'!$A1105,$C:$C,$C1105))</f>
        <v>85.03</v>
      </c>
      <c r="Q1105">
        <f>IF(NOT(ISBLANK(Training_Data_Features!Q1105)),Training_Data_Features!Q1105,AVERAGEIFS(Training_Data_Features!Q:Q,$A:$A,'Training Set'!$A1105,$C:$C,$C1105))</f>
        <v>55.73</v>
      </c>
      <c r="R1105">
        <f>IF(NOT(ISBLANK(Training_Data_Features!R1105)),Training_Data_Features!R1105,AVERAGEIFS(Training_Data_Features!R:R,$A:$A,'Training Set'!$A1105,$C:$C,$C1105))</f>
        <v>15.3114285714</v>
      </c>
      <c r="S1105">
        <f>IF(NOT(ISBLANK(Training_Data_Features!S1105)),Training_Data_Features!S1105,AVERAGEIFS(Training_Data_Features!S:S,$A:$A,'Training Set'!$A1105,$C:$C,$C1105))</f>
        <v>10.7571428571</v>
      </c>
      <c r="T1105">
        <f>IF(NOT(ISBLANK(Training_Data_Features!T1105)),Training_Data_Features!T1105,AVERAGEIFS(Training_Data_Features!T:T,$A:$A,'Training Set'!$A1105,$C:$C,$C1105))</f>
        <v>27.8</v>
      </c>
      <c r="U1105">
        <f>IF(NOT(ISBLANK(Training_Data_Features!U1105)),Training_Data_Features!U1105,AVERAGEIFS(Training_Data_Features!U:U,$A:$A,'Training Set'!$A1105,$C:$C,$C1105))</f>
        <v>11.6</v>
      </c>
      <c r="V1105">
        <f>IF(NOT(ISBLANK(Training_Data_Features!V1105)),Training_Data_Features!V1105,AVERAGEIFS(Training_Data_Features!V:V,$A:$A,'Training Set'!$A1105,$C:$C,$C1105))</f>
        <v>35.299999999999997</v>
      </c>
      <c r="W1105">
        <f>IF(NOT(ISBLANK(Training_Data_Features!W1105)),Training_Data_Features!W1105,AVERAGEIFS(Training_Data_Features!W:W,$A:$A,'Training Set'!$A1105,$C:$C,$C1105))</f>
        <v>16.8</v>
      </c>
      <c r="X1105">
        <f>IF(NOT(ISBLANK(Training_Data_Features!X1105)),Training_Data_Features!X1105,AVERAGEIFS(Training_Data_Features!X:X,$A:$A,'Training Set'!$A1105,$C:$C,$C1105))</f>
        <v>92.3</v>
      </c>
      <c r="Y1105">
        <f>Training_Data_Labels!D1105</f>
        <v>3</v>
      </c>
    </row>
    <row r="1106" spans="1:25" x14ac:dyDescent="0.2">
      <c r="A1106" t="str">
        <f>Training_Data_Features!A1106</f>
        <v>iq</v>
      </c>
      <c r="B1106">
        <f>Training_Data_Features!B1106</f>
        <v>2003</v>
      </c>
      <c r="C1106">
        <f>Training_Data_Features!C1106</f>
        <v>39</v>
      </c>
      <c r="D1106" s="1">
        <f>Training_Data_Features!D1106</f>
        <v>37888</v>
      </c>
      <c r="E1106">
        <f>IF(NOT(ISBLANK(Training_Data_Features!E1106)),Training_Data_Features!E1106,AVERAGEIFS(Training_Data_Features!E:E,$A:$A,'Training Set'!$A1106,$C:$C,$C1106))</f>
        <v>0.40118569999999998</v>
      </c>
      <c r="F1106">
        <f>IF(NOT(ISBLANK(Training_Data_Features!F1106)),Training_Data_Features!F1106,AVERAGEIFS(Training_Data_Features!F:F,$A:$A,'Training Set'!$A1106,$C:$C,$C1106))</f>
        <v>0.35451670000000002</v>
      </c>
      <c r="G1106">
        <f>IF(NOT(ISBLANK(Training_Data_Features!G1106)),Training_Data_Features!G1106,AVERAGEIFS(Training_Data_Features!G:G,$A:$A,'Training Set'!$A1106,$C:$C,$C1106))</f>
        <v>0.3276714</v>
      </c>
      <c r="H1106">
        <f>IF(NOT(ISBLANK(Training_Data_Features!H1106)),Training_Data_Features!H1106,AVERAGEIFS(Training_Data_Features!H:H,$A:$A,'Training Set'!$A1106,$C:$C,$C1106))</f>
        <v>0.39204290000000003</v>
      </c>
      <c r="I1106">
        <f>IF(NOT(ISBLANK(Training_Data_Features!I1106)),Training_Data_Features!I1106,AVERAGEIFS(Training_Data_Features!I:I,$A:$A,'Training Set'!$A1106,$C:$C,$C1106))</f>
        <v>100.55</v>
      </c>
      <c r="J1106">
        <f>IF(NOT(ISBLANK(Training_Data_Features!J1106)),Training_Data_Features!J1106,AVERAGEIFS(Training_Data_Features!J:J,$A:$A,'Training Set'!$A1106,$C:$C,$C1106))</f>
        <v>298.14428571399998</v>
      </c>
      <c r="K1106">
        <f>IF(NOT(ISBLANK(Training_Data_Features!K1106)),Training_Data_Features!K1106,AVERAGEIFS(Training_Data_Features!K:K,$A:$A,'Training Set'!$A1106,$C:$C,$C1106))</f>
        <v>299.29285714299999</v>
      </c>
      <c r="L1106">
        <f>IF(NOT(ISBLANK(Training_Data_Features!L1106)),Training_Data_Features!L1106,AVERAGEIFS(Training_Data_Features!L:L,$A:$A,'Training Set'!$A1106,$C:$C,$C1106))</f>
        <v>295.73714285699998</v>
      </c>
      <c r="M1106">
        <f>IF(NOT(ISBLANK(Training_Data_Features!M1106)),Training_Data_Features!M1106,AVERAGEIFS(Training_Data_Features!M:M,$A:$A,'Training Set'!$A1106,$C:$C,$C1106))</f>
        <v>307.89999999999998</v>
      </c>
      <c r="N1106">
        <f>IF(NOT(ISBLANK(Training_Data_Features!N1106)),Training_Data_Features!N1106,AVERAGEIFS(Training_Data_Features!N:N,$A:$A,'Training Set'!$A1106,$C:$C,$C1106))</f>
        <v>293</v>
      </c>
      <c r="O1106">
        <f>IF(NOT(ISBLANK(Training_Data_Features!O1106)),Training_Data_Features!O1106,AVERAGEIFS(Training_Data_Features!O:O,$A:$A,'Training Set'!$A1106,$C:$C,$C1106))</f>
        <v>53.36</v>
      </c>
      <c r="P1106">
        <f>IF(NOT(ISBLANK(Training_Data_Features!P1106)),Training_Data_Features!P1106,AVERAGEIFS(Training_Data_Features!P:P,$A:$A,'Training Set'!$A1106,$C:$C,$C1106))</f>
        <v>88.117142857100006</v>
      </c>
      <c r="Q1106">
        <f>IF(NOT(ISBLANK(Training_Data_Features!Q1106)),Training_Data_Features!Q1106,AVERAGEIFS(Training_Data_Features!Q:Q,$A:$A,'Training Set'!$A1106,$C:$C,$C1106))</f>
        <v>100.55</v>
      </c>
      <c r="R1106">
        <f>IF(NOT(ISBLANK(Training_Data_Features!R1106)),Training_Data_Features!R1106,AVERAGEIFS(Training_Data_Features!R:R,$A:$A,'Training Set'!$A1106,$C:$C,$C1106))</f>
        <v>17.2628571429</v>
      </c>
      <c r="S1106">
        <f>IF(NOT(ISBLANK(Training_Data_Features!S1106)),Training_Data_Features!S1106,AVERAGEIFS(Training_Data_Features!S:S,$A:$A,'Training Set'!$A1106,$C:$C,$C1106))</f>
        <v>9.4714285714299997</v>
      </c>
      <c r="T1106">
        <f>IF(NOT(ISBLANK(Training_Data_Features!T1106)),Training_Data_Features!T1106,AVERAGEIFS(Training_Data_Features!T:T,$A:$A,'Training Set'!$A1106,$C:$C,$C1106))</f>
        <v>28.0333333333</v>
      </c>
      <c r="U1106">
        <f>IF(NOT(ISBLANK(Training_Data_Features!U1106)),Training_Data_Features!U1106,AVERAGEIFS(Training_Data_Features!U:U,$A:$A,'Training Set'!$A1106,$C:$C,$C1106))</f>
        <v>10.6333333333</v>
      </c>
      <c r="V1106">
        <f>IF(NOT(ISBLANK(Training_Data_Features!V1106)),Training_Data_Features!V1106,AVERAGEIFS(Training_Data_Features!V:V,$A:$A,'Training Set'!$A1106,$C:$C,$C1106))</f>
        <v>34.700000000000003</v>
      </c>
      <c r="W1106">
        <f>IF(NOT(ISBLANK(Training_Data_Features!W1106)),Training_Data_Features!W1106,AVERAGEIFS(Training_Data_Features!W:W,$A:$A,'Training Set'!$A1106,$C:$C,$C1106))</f>
        <v>21.8</v>
      </c>
      <c r="X1106">
        <f>IF(NOT(ISBLANK(Training_Data_Features!X1106)),Training_Data_Features!X1106,AVERAGEIFS(Training_Data_Features!X:X,$A:$A,'Training Set'!$A1106,$C:$C,$C1106))</f>
        <v>27.2</v>
      </c>
      <c r="Y1106">
        <f>Training_Data_Labels!D1106</f>
        <v>0</v>
      </c>
    </row>
    <row r="1107" spans="1:25" x14ac:dyDescent="0.2">
      <c r="A1107" t="str">
        <f>Training_Data_Features!A1107</f>
        <v>iq</v>
      </c>
      <c r="B1107">
        <f>Training_Data_Features!B1107</f>
        <v>2003</v>
      </c>
      <c r="C1107">
        <f>Training_Data_Features!C1107</f>
        <v>40</v>
      </c>
      <c r="D1107" s="1">
        <f>Training_Data_Features!D1107</f>
        <v>37895</v>
      </c>
      <c r="E1107">
        <f>IF(NOT(ISBLANK(Training_Data_Features!E1107)),Training_Data_Features!E1107,AVERAGEIFS(Training_Data_Features!E:E,$A:$A,'Training Set'!$A1107,$C:$C,$C1107))</f>
        <v>0.2535</v>
      </c>
      <c r="F1107">
        <f>IF(NOT(ISBLANK(Training_Data_Features!F1107)),Training_Data_Features!F1107,AVERAGEIFS(Training_Data_Features!F:F,$A:$A,'Training Set'!$A1107,$C:$C,$C1107))</f>
        <v>0.2371143</v>
      </c>
      <c r="G1107">
        <f>IF(NOT(ISBLANK(Training_Data_Features!G1107)),Training_Data_Features!G1107,AVERAGEIFS(Training_Data_Features!G:G,$A:$A,'Training Set'!$A1107,$C:$C,$C1107))</f>
        <v>0.2290286</v>
      </c>
      <c r="H1107">
        <f>IF(NOT(ISBLANK(Training_Data_Features!H1107)),Training_Data_Features!H1107,AVERAGEIFS(Training_Data_Features!H:H,$A:$A,'Training Set'!$A1107,$C:$C,$C1107))</f>
        <v>0.2321714</v>
      </c>
      <c r="I1107">
        <f>IF(NOT(ISBLANK(Training_Data_Features!I1107)),Training_Data_Features!I1107,AVERAGEIFS(Training_Data_Features!I:I,$A:$A,'Training Set'!$A1107,$C:$C,$C1107))</f>
        <v>74.599999999999994</v>
      </c>
      <c r="J1107">
        <f>IF(NOT(ISBLANK(Training_Data_Features!J1107)),Training_Data_Features!J1107,AVERAGEIFS(Training_Data_Features!J:J,$A:$A,'Training Set'!$A1107,$C:$C,$C1107))</f>
        <v>299.35714285699999</v>
      </c>
      <c r="K1107">
        <f>IF(NOT(ISBLANK(Training_Data_Features!K1107)),Training_Data_Features!K1107,AVERAGEIFS(Training_Data_Features!K:K,$A:$A,'Training Set'!$A1107,$C:$C,$C1107))</f>
        <v>300.7</v>
      </c>
      <c r="L1107">
        <f>IF(NOT(ISBLANK(Training_Data_Features!L1107)),Training_Data_Features!L1107,AVERAGEIFS(Training_Data_Features!L:L,$A:$A,'Training Set'!$A1107,$C:$C,$C1107))</f>
        <v>295.82857142900002</v>
      </c>
      <c r="M1107">
        <f>IF(NOT(ISBLANK(Training_Data_Features!M1107)),Training_Data_Features!M1107,AVERAGEIFS(Training_Data_Features!M:M,$A:$A,'Training Set'!$A1107,$C:$C,$C1107))</f>
        <v>310.60000000000002</v>
      </c>
      <c r="N1107">
        <f>IF(NOT(ISBLANK(Training_Data_Features!N1107)),Training_Data_Features!N1107,AVERAGEIFS(Training_Data_Features!N:N,$A:$A,'Training Set'!$A1107,$C:$C,$C1107))</f>
        <v>292.89999999999998</v>
      </c>
      <c r="O1107">
        <f>IF(NOT(ISBLANK(Training_Data_Features!O1107)),Training_Data_Features!O1107,AVERAGEIFS(Training_Data_Features!O:O,$A:$A,'Training Set'!$A1107,$C:$C,$C1107))</f>
        <v>253.3</v>
      </c>
      <c r="P1107">
        <f>IF(NOT(ISBLANK(Training_Data_Features!P1107)),Training_Data_Features!P1107,AVERAGEIFS(Training_Data_Features!P:P,$A:$A,'Training Set'!$A1107,$C:$C,$C1107))</f>
        <v>83.682857142900005</v>
      </c>
      <c r="Q1107">
        <f>IF(NOT(ISBLANK(Training_Data_Features!Q1107)),Training_Data_Features!Q1107,AVERAGEIFS(Training_Data_Features!Q:Q,$A:$A,'Training Set'!$A1107,$C:$C,$C1107))</f>
        <v>74.599999999999994</v>
      </c>
      <c r="R1107">
        <f>IF(NOT(ISBLANK(Training_Data_Features!R1107)),Training_Data_Features!R1107,AVERAGEIFS(Training_Data_Features!R:R,$A:$A,'Training Set'!$A1107,$C:$C,$C1107))</f>
        <v>17.451428571400001</v>
      </c>
      <c r="S1107">
        <f>IF(NOT(ISBLANK(Training_Data_Features!S1107)),Training_Data_Features!S1107,AVERAGEIFS(Training_Data_Features!S:S,$A:$A,'Training Set'!$A1107,$C:$C,$C1107))</f>
        <v>11.6</v>
      </c>
      <c r="T1107">
        <f>IF(NOT(ISBLANK(Training_Data_Features!T1107)),Training_Data_Features!T1107,AVERAGEIFS(Training_Data_Features!T:T,$A:$A,'Training Set'!$A1107,$C:$C,$C1107))</f>
        <v>28.574999999999999</v>
      </c>
      <c r="U1107">
        <f>IF(NOT(ISBLANK(Training_Data_Features!U1107)),Training_Data_Features!U1107,AVERAGEIFS(Training_Data_Features!U:U,$A:$A,'Training Set'!$A1107,$C:$C,$C1107))</f>
        <v>12.175000000000001</v>
      </c>
      <c r="V1107">
        <f>IF(NOT(ISBLANK(Training_Data_Features!V1107)),Training_Data_Features!V1107,AVERAGEIFS(Training_Data_Features!V:V,$A:$A,'Training Set'!$A1107,$C:$C,$C1107))</f>
        <v>35.5</v>
      </c>
      <c r="W1107">
        <f>IF(NOT(ISBLANK(Training_Data_Features!W1107)),Training_Data_Features!W1107,AVERAGEIFS(Training_Data_Features!W:W,$A:$A,'Training Set'!$A1107,$C:$C,$C1107))</f>
        <v>21.8</v>
      </c>
      <c r="X1107">
        <f>IF(NOT(ISBLANK(Training_Data_Features!X1107)),Training_Data_Features!X1107,AVERAGEIFS(Training_Data_Features!X:X,$A:$A,'Training Set'!$A1107,$C:$C,$C1107))</f>
        <v>34.5</v>
      </c>
      <c r="Y1107">
        <f>Training_Data_Labels!D1107</f>
        <v>0</v>
      </c>
    </row>
    <row r="1108" spans="1:25" x14ac:dyDescent="0.2">
      <c r="A1108" t="str">
        <f>Training_Data_Features!A1108</f>
        <v>iq</v>
      </c>
      <c r="B1108">
        <f>Training_Data_Features!B1108</f>
        <v>2003</v>
      </c>
      <c r="C1108">
        <f>Training_Data_Features!C1108</f>
        <v>41</v>
      </c>
      <c r="D1108" s="1">
        <f>Training_Data_Features!D1108</f>
        <v>37902</v>
      </c>
      <c r="E1108">
        <f>IF(NOT(ISBLANK(Training_Data_Features!E1108)),Training_Data_Features!E1108,AVERAGEIFS(Training_Data_Features!E:E,$A:$A,'Training Set'!$A1108,$C:$C,$C1108))</f>
        <v>0.17602860000000001</v>
      </c>
      <c r="F1108">
        <f>IF(NOT(ISBLANK(Training_Data_Features!F1108)),Training_Data_Features!F1108,AVERAGEIFS(Training_Data_Features!F:F,$A:$A,'Training Set'!$A1108,$C:$C,$C1108))</f>
        <v>0.19638330000000001</v>
      </c>
      <c r="G1108">
        <f>IF(NOT(ISBLANK(Training_Data_Features!G1108)),Training_Data_Features!G1108,AVERAGEIFS(Training_Data_Features!G:G,$A:$A,'Training Set'!$A1108,$C:$C,$C1108))</f>
        <v>0.22575709999999999</v>
      </c>
      <c r="H1108">
        <f>IF(NOT(ISBLANK(Training_Data_Features!H1108)),Training_Data_Features!H1108,AVERAGEIFS(Training_Data_Features!H:H,$A:$A,'Training Set'!$A1108,$C:$C,$C1108))</f>
        <v>0.23492859999999999</v>
      </c>
      <c r="I1108">
        <f>IF(NOT(ISBLANK(Training_Data_Features!I1108)),Training_Data_Features!I1108,AVERAGEIFS(Training_Data_Features!I:I,$A:$A,'Training Set'!$A1108,$C:$C,$C1108))</f>
        <v>38.299999999999997</v>
      </c>
      <c r="J1108">
        <f>IF(NOT(ISBLANK(Training_Data_Features!J1108)),Training_Data_Features!J1108,AVERAGEIFS(Training_Data_Features!J:J,$A:$A,'Training Set'!$A1108,$C:$C,$C1108))</f>
        <v>297.91571428600002</v>
      </c>
      <c r="K1108">
        <f>IF(NOT(ISBLANK(Training_Data_Features!K1108)),Training_Data_Features!K1108,AVERAGEIFS(Training_Data_Features!K:K,$A:$A,'Training Set'!$A1108,$C:$C,$C1108))</f>
        <v>299.885714286</v>
      </c>
      <c r="L1108">
        <f>IF(NOT(ISBLANK(Training_Data_Features!L1108)),Training_Data_Features!L1108,AVERAGEIFS(Training_Data_Features!L:L,$A:$A,'Training Set'!$A1108,$C:$C,$C1108))</f>
        <v>296.31285714299997</v>
      </c>
      <c r="M1108">
        <f>IF(NOT(ISBLANK(Training_Data_Features!M1108)),Training_Data_Features!M1108,AVERAGEIFS(Training_Data_Features!M:M,$A:$A,'Training Set'!$A1108,$C:$C,$C1108))</f>
        <v>309</v>
      </c>
      <c r="N1108">
        <f>IF(NOT(ISBLANK(Training_Data_Features!N1108)),Training_Data_Features!N1108,AVERAGEIFS(Training_Data_Features!N:N,$A:$A,'Training Set'!$A1108,$C:$C,$C1108))</f>
        <v>292.5</v>
      </c>
      <c r="O1108">
        <f>IF(NOT(ISBLANK(Training_Data_Features!O1108)),Training_Data_Features!O1108,AVERAGEIFS(Training_Data_Features!O:O,$A:$A,'Training Set'!$A1108,$C:$C,$C1108))</f>
        <v>42.5</v>
      </c>
      <c r="P1108">
        <f>IF(NOT(ISBLANK(Training_Data_Features!P1108)),Training_Data_Features!P1108,AVERAGEIFS(Training_Data_Features!P:P,$A:$A,'Training Set'!$A1108,$C:$C,$C1108))</f>
        <v>92.165714285700005</v>
      </c>
      <c r="Q1108">
        <f>IF(NOT(ISBLANK(Training_Data_Features!Q1108)),Training_Data_Features!Q1108,AVERAGEIFS(Training_Data_Features!Q:Q,$A:$A,'Training Set'!$A1108,$C:$C,$C1108))</f>
        <v>38.299999999999997</v>
      </c>
      <c r="R1108">
        <f>IF(NOT(ISBLANK(Training_Data_Features!R1108)),Training_Data_Features!R1108,AVERAGEIFS(Training_Data_Features!R:R,$A:$A,'Training Set'!$A1108,$C:$C,$C1108))</f>
        <v>17.9142857143</v>
      </c>
      <c r="S1108">
        <f>IF(NOT(ISBLANK(Training_Data_Features!S1108)),Training_Data_Features!S1108,AVERAGEIFS(Training_Data_Features!S:S,$A:$A,'Training Set'!$A1108,$C:$C,$C1108))</f>
        <v>11.2</v>
      </c>
      <c r="T1108">
        <f>IF(NOT(ISBLANK(Training_Data_Features!T1108)),Training_Data_Features!T1108,AVERAGEIFS(Training_Data_Features!T:T,$A:$A,'Training Set'!$A1108,$C:$C,$C1108))</f>
        <v>27.2</v>
      </c>
      <c r="U1108">
        <f>IF(NOT(ISBLANK(Training_Data_Features!U1108)),Training_Data_Features!U1108,AVERAGEIFS(Training_Data_Features!U:U,$A:$A,'Training Set'!$A1108,$C:$C,$C1108))</f>
        <v>9.35</v>
      </c>
      <c r="V1108">
        <f>IF(NOT(ISBLANK(Training_Data_Features!V1108)),Training_Data_Features!V1108,AVERAGEIFS(Training_Data_Features!V:V,$A:$A,'Training Set'!$A1108,$C:$C,$C1108))</f>
        <v>35.700000000000003</v>
      </c>
      <c r="W1108">
        <f>IF(NOT(ISBLANK(Training_Data_Features!W1108)),Training_Data_Features!W1108,AVERAGEIFS(Training_Data_Features!W:W,$A:$A,'Training Set'!$A1108,$C:$C,$C1108))</f>
        <v>22.3</v>
      </c>
      <c r="X1108">
        <f>IF(NOT(ISBLANK(Training_Data_Features!X1108)),Training_Data_Features!X1108,AVERAGEIFS(Training_Data_Features!X:X,$A:$A,'Training Set'!$A1108,$C:$C,$C1108))</f>
        <v>138.19999999999999</v>
      </c>
      <c r="Y1108">
        <f>Training_Data_Labels!D1108</f>
        <v>0</v>
      </c>
    </row>
    <row r="1109" spans="1:25" x14ac:dyDescent="0.2">
      <c r="A1109" t="str">
        <f>Training_Data_Features!A1109</f>
        <v>iq</v>
      </c>
      <c r="B1109">
        <f>Training_Data_Features!B1109</f>
        <v>2003</v>
      </c>
      <c r="C1109">
        <f>Training_Data_Features!C1109</f>
        <v>42</v>
      </c>
      <c r="D1109" s="1">
        <f>Training_Data_Features!D1109</f>
        <v>37909</v>
      </c>
      <c r="E1109">
        <f>IF(NOT(ISBLANK(Training_Data_Features!E1109)),Training_Data_Features!E1109,AVERAGEIFS(Training_Data_Features!E:E,$A:$A,'Training Set'!$A1109,$C:$C,$C1109))</f>
        <v>0.27582859999999998</v>
      </c>
      <c r="F1109">
        <f>IF(NOT(ISBLANK(Training_Data_Features!F1109)),Training_Data_Features!F1109,AVERAGEIFS(Training_Data_Features!F:F,$A:$A,'Training Set'!$A1109,$C:$C,$C1109))</f>
        <v>0.22884289999999999</v>
      </c>
      <c r="G1109">
        <f>IF(NOT(ISBLANK(Training_Data_Features!G1109)),Training_Data_Features!G1109,AVERAGEIFS(Training_Data_Features!G:G,$A:$A,'Training Set'!$A1109,$C:$C,$C1109))</f>
        <v>0.2752</v>
      </c>
      <c r="H1109">
        <f>IF(NOT(ISBLANK(Training_Data_Features!H1109)),Training_Data_Features!H1109,AVERAGEIFS(Training_Data_Features!H:H,$A:$A,'Training Set'!$A1109,$C:$C,$C1109))</f>
        <v>0.28711429999999999</v>
      </c>
      <c r="I1109">
        <f>IF(NOT(ISBLANK(Training_Data_Features!I1109)),Training_Data_Features!I1109,AVERAGEIFS(Training_Data_Features!I:I,$A:$A,'Training Set'!$A1109,$C:$C,$C1109))</f>
        <v>44.16</v>
      </c>
      <c r="J1109">
        <f>IF(NOT(ISBLANK(Training_Data_Features!J1109)),Training_Data_Features!J1109,AVERAGEIFS(Training_Data_Features!J:J,$A:$A,'Training Set'!$A1109,$C:$C,$C1109))</f>
        <v>298.162857143</v>
      </c>
      <c r="K1109">
        <f>IF(NOT(ISBLANK(Training_Data_Features!K1109)),Training_Data_Features!K1109,AVERAGEIFS(Training_Data_Features!K:K,$A:$A,'Training Set'!$A1109,$C:$C,$C1109))</f>
        <v>299.35000000000002</v>
      </c>
      <c r="L1109">
        <f>IF(NOT(ISBLANK(Training_Data_Features!L1109)),Training_Data_Features!L1109,AVERAGEIFS(Training_Data_Features!L:L,$A:$A,'Training Set'!$A1109,$C:$C,$C1109))</f>
        <v>296.20142857100001</v>
      </c>
      <c r="M1109">
        <f>IF(NOT(ISBLANK(Training_Data_Features!M1109)),Training_Data_Features!M1109,AVERAGEIFS(Training_Data_Features!M:M,$A:$A,'Training Set'!$A1109,$C:$C,$C1109))</f>
        <v>305.60000000000002</v>
      </c>
      <c r="N1109">
        <f>IF(NOT(ISBLANK(Training_Data_Features!N1109)),Training_Data_Features!N1109,AVERAGEIFS(Training_Data_Features!N:N,$A:$A,'Training Set'!$A1109,$C:$C,$C1109))</f>
        <v>293.8</v>
      </c>
      <c r="O1109">
        <f>IF(NOT(ISBLANK(Training_Data_Features!O1109)),Training_Data_Features!O1109,AVERAGEIFS(Training_Data_Features!O:O,$A:$A,'Training Set'!$A1109,$C:$C,$C1109))</f>
        <v>34.6</v>
      </c>
      <c r="P1109">
        <f>IF(NOT(ISBLANK(Training_Data_Features!P1109)),Training_Data_Features!P1109,AVERAGEIFS(Training_Data_Features!P:P,$A:$A,'Training Set'!$A1109,$C:$C,$C1109))</f>
        <v>90.342857142900002</v>
      </c>
      <c r="Q1109">
        <f>IF(NOT(ISBLANK(Training_Data_Features!Q1109)),Training_Data_Features!Q1109,AVERAGEIFS(Training_Data_Features!Q:Q,$A:$A,'Training Set'!$A1109,$C:$C,$C1109))</f>
        <v>44.16</v>
      </c>
      <c r="R1109">
        <f>IF(NOT(ISBLANK(Training_Data_Features!R1109)),Training_Data_Features!R1109,AVERAGEIFS(Training_Data_Features!R:R,$A:$A,'Training Set'!$A1109,$C:$C,$C1109))</f>
        <v>17.797142857099999</v>
      </c>
      <c r="S1109">
        <f>IF(NOT(ISBLANK(Training_Data_Features!S1109)),Training_Data_Features!S1109,AVERAGEIFS(Training_Data_Features!S:S,$A:$A,'Training Set'!$A1109,$C:$C,$C1109))</f>
        <v>8.5285714285700003</v>
      </c>
      <c r="T1109">
        <f>IF(NOT(ISBLANK(Training_Data_Features!T1109)),Training_Data_Features!T1109,AVERAGEIFS(Training_Data_Features!T:T,$A:$A,'Training Set'!$A1109,$C:$C,$C1109))</f>
        <v>28.3</v>
      </c>
      <c r="U1109">
        <f>IF(NOT(ISBLANK(Training_Data_Features!U1109)),Training_Data_Features!U1109,AVERAGEIFS(Training_Data_Features!U:U,$A:$A,'Training Set'!$A1109,$C:$C,$C1109))</f>
        <v>10.65</v>
      </c>
      <c r="V1109">
        <f>IF(NOT(ISBLANK(Training_Data_Features!V1109)),Training_Data_Features!V1109,AVERAGEIFS(Training_Data_Features!V:V,$A:$A,'Training Set'!$A1109,$C:$C,$C1109))</f>
        <v>34.4</v>
      </c>
      <c r="W1109">
        <f>IF(NOT(ISBLANK(Training_Data_Features!W1109)),Training_Data_Features!W1109,AVERAGEIFS(Training_Data_Features!W:W,$A:$A,'Training Set'!$A1109,$C:$C,$C1109))</f>
        <v>22.9</v>
      </c>
      <c r="X1109">
        <f>IF(NOT(ISBLANK(Training_Data_Features!X1109)),Training_Data_Features!X1109,AVERAGEIFS(Training_Data_Features!X:X,$A:$A,'Training Set'!$A1109,$C:$C,$C1109))</f>
        <v>36</v>
      </c>
      <c r="Y1109">
        <f>Training_Data_Labels!D1109</f>
        <v>2</v>
      </c>
    </row>
    <row r="1110" spans="1:25" x14ac:dyDescent="0.2">
      <c r="A1110" t="str">
        <f>Training_Data_Features!A1110</f>
        <v>iq</v>
      </c>
      <c r="B1110">
        <f>Training_Data_Features!B1110</f>
        <v>2003</v>
      </c>
      <c r="C1110">
        <f>Training_Data_Features!C1110</f>
        <v>43</v>
      </c>
      <c r="D1110" s="1">
        <f>Training_Data_Features!D1110</f>
        <v>37916</v>
      </c>
      <c r="E1110">
        <f>IF(NOT(ISBLANK(Training_Data_Features!E1110)),Training_Data_Features!E1110,AVERAGEIFS(Training_Data_Features!E:E,$A:$A,'Training Set'!$A1110,$C:$C,$C1110))</f>
        <v>0.4750143</v>
      </c>
      <c r="F1110">
        <f>IF(NOT(ISBLANK(Training_Data_Features!F1110)),Training_Data_Features!F1110,AVERAGEIFS(Training_Data_Features!F:F,$A:$A,'Training Set'!$A1110,$C:$C,$C1110))</f>
        <v>0.3795</v>
      </c>
      <c r="G1110">
        <f>IF(NOT(ISBLANK(Training_Data_Features!G1110)),Training_Data_Features!G1110,AVERAGEIFS(Training_Data_Features!G:G,$A:$A,'Training Set'!$A1110,$C:$C,$C1110))</f>
        <v>0.42494290000000001</v>
      </c>
      <c r="H1110">
        <f>IF(NOT(ISBLANK(Training_Data_Features!H1110)),Training_Data_Features!H1110,AVERAGEIFS(Training_Data_Features!H:H,$A:$A,'Training Set'!$A1110,$C:$C,$C1110))</f>
        <v>0.43244290000000002</v>
      </c>
      <c r="I1110">
        <f>IF(NOT(ISBLANK(Training_Data_Features!I1110)),Training_Data_Features!I1110,AVERAGEIFS(Training_Data_Features!I:I,$A:$A,'Training Set'!$A1110,$C:$C,$C1110))</f>
        <v>39.520000000000003</v>
      </c>
      <c r="J1110">
        <f>IF(NOT(ISBLANK(Training_Data_Features!J1110)),Training_Data_Features!J1110,AVERAGEIFS(Training_Data_Features!J:J,$A:$A,'Training Set'!$A1110,$C:$C,$C1110))</f>
        <v>298.95714285700001</v>
      </c>
      <c r="K1110">
        <f>IF(NOT(ISBLANK(Training_Data_Features!K1110)),Training_Data_Features!K1110,AVERAGEIFS(Training_Data_Features!K:K,$A:$A,'Training Set'!$A1110,$C:$C,$C1110))</f>
        <v>300.67857142899999</v>
      </c>
      <c r="L1110">
        <f>IF(NOT(ISBLANK(Training_Data_Features!L1110)),Training_Data_Features!L1110,AVERAGEIFS(Training_Data_Features!L:L,$A:$A,'Training Set'!$A1110,$C:$C,$C1110))</f>
        <v>296.22428571400002</v>
      </c>
      <c r="M1110">
        <f>IF(NOT(ISBLANK(Training_Data_Features!M1110)),Training_Data_Features!M1110,AVERAGEIFS(Training_Data_Features!M:M,$A:$A,'Training Set'!$A1110,$C:$C,$C1110))</f>
        <v>311.2</v>
      </c>
      <c r="N1110">
        <f>IF(NOT(ISBLANK(Training_Data_Features!N1110)),Training_Data_Features!N1110,AVERAGEIFS(Training_Data_Features!N:N,$A:$A,'Training Set'!$A1110,$C:$C,$C1110))</f>
        <v>294.60000000000002</v>
      </c>
      <c r="O1110">
        <f>IF(NOT(ISBLANK(Training_Data_Features!O1110)),Training_Data_Features!O1110,AVERAGEIFS(Training_Data_Features!O:O,$A:$A,'Training Set'!$A1110,$C:$C,$C1110))</f>
        <v>41.2</v>
      </c>
      <c r="P1110">
        <f>IF(NOT(ISBLANK(Training_Data_Features!P1110)),Training_Data_Features!P1110,AVERAGEIFS(Training_Data_Features!P:P,$A:$A,'Training Set'!$A1110,$C:$C,$C1110))</f>
        <v>87.37</v>
      </c>
      <c r="Q1110">
        <f>IF(NOT(ISBLANK(Training_Data_Features!Q1110)),Training_Data_Features!Q1110,AVERAGEIFS(Training_Data_Features!Q:Q,$A:$A,'Training Set'!$A1110,$C:$C,$C1110))</f>
        <v>39.520000000000003</v>
      </c>
      <c r="R1110">
        <f>IF(NOT(ISBLANK(Training_Data_Features!R1110)),Training_Data_Features!R1110,AVERAGEIFS(Training_Data_Features!R:R,$A:$A,'Training Set'!$A1110,$C:$C,$C1110))</f>
        <v>17.895714285699999</v>
      </c>
      <c r="S1110">
        <f>IF(NOT(ISBLANK(Training_Data_Features!S1110)),Training_Data_Features!S1110,AVERAGEIFS(Training_Data_Features!S:S,$A:$A,'Training Set'!$A1110,$C:$C,$C1110))</f>
        <v>9.9571428571399991</v>
      </c>
      <c r="T1110">
        <f>IF(NOT(ISBLANK(Training_Data_Features!T1110)),Training_Data_Features!T1110,AVERAGEIFS(Training_Data_Features!T:T,$A:$A,'Training Set'!$A1110,$C:$C,$C1110))</f>
        <v>27.975000000000001</v>
      </c>
      <c r="U1110">
        <f>IF(NOT(ISBLANK(Training_Data_Features!U1110)),Training_Data_Features!U1110,AVERAGEIFS(Training_Data_Features!U:U,$A:$A,'Training Set'!$A1110,$C:$C,$C1110))</f>
        <v>10.475</v>
      </c>
      <c r="V1110">
        <f>IF(NOT(ISBLANK(Training_Data_Features!V1110)),Training_Data_Features!V1110,AVERAGEIFS(Training_Data_Features!V:V,$A:$A,'Training Set'!$A1110,$C:$C,$C1110))</f>
        <v>34.5</v>
      </c>
      <c r="W1110">
        <f>IF(NOT(ISBLANK(Training_Data_Features!W1110)),Training_Data_Features!W1110,AVERAGEIFS(Training_Data_Features!W:W,$A:$A,'Training Set'!$A1110,$C:$C,$C1110))</f>
        <v>20.7</v>
      </c>
      <c r="X1110">
        <f>IF(NOT(ISBLANK(Training_Data_Features!X1110)),Training_Data_Features!X1110,AVERAGEIFS(Training_Data_Features!X:X,$A:$A,'Training Set'!$A1110,$C:$C,$C1110))</f>
        <v>32.1</v>
      </c>
      <c r="Y1110">
        <f>Training_Data_Labels!D1110</f>
        <v>2</v>
      </c>
    </row>
    <row r="1111" spans="1:25" x14ac:dyDescent="0.2">
      <c r="A1111" t="str">
        <f>Training_Data_Features!A1111</f>
        <v>iq</v>
      </c>
      <c r="B1111">
        <f>Training_Data_Features!B1111</f>
        <v>2003</v>
      </c>
      <c r="C1111">
        <f>Training_Data_Features!C1111</f>
        <v>44</v>
      </c>
      <c r="D1111" s="1">
        <f>Training_Data_Features!D1111</f>
        <v>37923</v>
      </c>
      <c r="E1111">
        <f>IF(NOT(ISBLANK(Training_Data_Features!E1111)),Training_Data_Features!E1111,AVERAGEIFS(Training_Data_Features!E:E,$A:$A,'Training Set'!$A1111,$C:$C,$C1111))</f>
        <v>0.1345143</v>
      </c>
      <c r="F1111">
        <f>IF(NOT(ISBLANK(Training_Data_Features!F1111)),Training_Data_Features!F1111,AVERAGEIFS(Training_Data_Features!F:F,$A:$A,'Training Set'!$A1111,$C:$C,$C1111))</f>
        <v>0.13147139999999999</v>
      </c>
      <c r="G1111">
        <f>IF(NOT(ISBLANK(Training_Data_Features!G1111)),Training_Data_Features!G1111,AVERAGEIFS(Training_Data_Features!G:G,$A:$A,'Training Set'!$A1111,$C:$C,$C1111))</f>
        <v>0.1153571</v>
      </c>
      <c r="H1111">
        <f>IF(NOT(ISBLANK(Training_Data_Features!H1111)),Training_Data_Features!H1111,AVERAGEIFS(Training_Data_Features!H:H,$A:$A,'Training Set'!$A1111,$C:$C,$C1111))</f>
        <v>0.1212714</v>
      </c>
      <c r="I1111">
        <f>IF(NOT(ISBLANK(Training_Data_Features!I1111)),Training_Data_Features!I1111,AVERAGEIFS(Training_Data_Features!I:I,$A:$A,'Training Set'!$A1111,$C:$C,$C1111))</f>
        <v>32.47</v>
      </c>
      <c r="J1111">
        <f>IF(NOT(ISBLANK(Training_Data_Features!J1111)),Training_Data_Features!J1111,AVERAGEIFS(Training_Data_Features!J:J,$A:$A,'Training Set'!$A1111,$C:$C,$C1111))</f>
        <v>300.04142857099998</v>
      </c>
      <c r="K1111">
        <f>IF(NOT(ISBLANK(Training_Data_Features!K1111)),Training_Data_Features!K1111,AVERAGEIFS(Training_Data_Features!K:K,$A:$A,'Training Set'!$A1111,$C:$C,$C1111))</f>
        <v>300.842857143</v>
      </c>
      <c r="L1111">
        <f>IF(NOT(ISBLANK(Training_Data_Features!L1111)),Training_Data_Features!L1111,AVERAGEIFS(Training_Data_Features!L:L,$A:$A,'Training Set'!$A1111,$C:$C,$C1111))</f>
        <v>295.29571428600002</v>
      </c>
      <c r="M1111">
        <f>IF(NOT(ISBLANK(Training_Data_Features!M1111)),Training_Data_Features!M1111,AVERAGEIFS(Training_Data_Features!M:M,$A:$A,'Training Set'!$A1111,$C:$C,$C1111))</f>
        <v>310.10000000000002</v>
      </c>
      <c r="N1111">
        <f>IF(NOT(ISBLANK(Training_Data_Features!N1111)),Training_Data_Features!N1111,AVERAGEIFS(Training_Data_Features!N:N,$A:$A,'Training Set'!$A1111,$C:$C,$C1111))</f>
        <v>292.3</v>
      </c>
      <c r="O1111">
        <f>IF(NOT(ISBLANK(Training_Data_Features!O1111)),Training_Data_Features!O1111,AVERAGEIFS(Training_Data_Features!O:O,$A:$A,'Training Set'!$A1111,$C:$C,$C1111))</f>
        <v>6.1</v>
      </c>
      <c r="P1111">
        <f>IF(NOT(ISBLANK(Training_Data_Features!P1111)),Training_Data_Features!P1111,AVERAGEIFS(Training_Data_Features!P:P,$A:$A,'Training Set'!$A1111,$C:$C,$C1111))</f>
        <v>77.784285714299997</v>
      </c>
      <c r="Q1111">
        <f>IF(NOT(ISBLANK(Training_Data_Features!Q1111)),Training_Data_Features!Q1111,AVERAGEIFS(Training_Data_Features!Q:Q,$A:$A,'Training Set'!$A1111,$C:$C,$C1111))</f>
        <v>32.47</v>
      </c>
      <c r="R1111">
        <f>IF(NOT(ISBLANK(Training_Data_Features!R1111)),Training_Data_Features!R1111,AVERAGEIFS(Training_Data_Features!R:R,$A:$A,'Training Set'!$A1111,$C:$C,$C1111))</f>
        <v>16.872857142899999</v>
      </c>
      <c r="S1111">
        <f>IF(NOT(ISBLANK(Training_Data_Features!S1111)),Training_Data_Features!S1111,AVERAGEIFS(Training_Data_Features!S:S,$A:$A,'Training Set'!$A1111,$C:$C,$C1111))</f>
        <v>12.0857142857</v>
      </c>
      <c r="T1111">
        <f>IF(NOT(ISBLANK(Training_Data_Features!T1111)),Training_Data_Features!T1111,AVERAGEIFS(Training_Data_Features!T:T,$A:$A,'Training Set'!$A1111,$C:$C,$C1111))</f>
        <v>28.733333333299999</v>
      </c>
      <c r="U1111">
        <f>IF(NOT(ISBLANK(Training_Data_Features!U1111)),Training_Data_Features!U1111,AVERAGEIFS(Training_Data_Features!U:U,$A:$A,'Training Set'!$A1111,$C:$C,$C1111))</f>
        <v>11.1333333333</v>
      </c>
      <c r="V1111">
        <f>IF(NOT(ISBLANK(Training_Data_Features!V1111)),Training_Data_Features!V1111,AVERAGEIFS(Training_Data_Features!V:V,$A:$A,'Training Set'!$A1111,$C:$C,$C1111))</f>
        <v>35.5</v>
      </c>
      <c r="W1111">
        <f>IF(NOT(ISBLANK(Training_Data_Features!W1111)),Training_Data_Features!W1111,AVERAGEIFS(Training_Data_Features!W:W,$A:$A,'Training Set'!$A1111,$C:$C,$C1111))</f>
        <v>22.8</v>
      </c>
      <c r="X1111">
        <f>IF(NOT(ISBLANK(Training_Data_Features!X1111)),Training_Data_Features!X1111,AVERAGEIFS(Training_Data_Features!X:X,$A:$A,'Training Set'!$A1111,$C:$C,$C1111))</f>
        <v>56.4</v>
      </c>
      <c r="Y1111">
        <f>Training_Data_Labels!D1111</f>
        <v>3</v>
      </c>
    </row>
    <row r="1112" spans="1:25" x14ac:dyDescent="0.2">
      <c r="A1112" t="str">
        <f>Training_Data_Features!A1112</f>
        <v>iq</v>
      </c>
      <c r="B1112">
        <f>Training_Data_Features!B1112</f>
        <v>2003</v>
      </c>
      <c r="C1112">
        <f>Training_Data_Features!C1112</f>
        <v>45</v>
      </c>
      <c r="D1112" s="1">
        <f>Training_Data_Features!D1112</f>
        <v>37930</v>
      </c>
      <c r="E1112">
        <f>IF(NOT(ISBLANK(Training_Data_Features!E1112)),Training_Data_Features!E1112,AVERAGEIFS(Training_Data_Features!E:E,$A:$A,'Training Set'!$A1112,$C:$C,$C1112))</f>
        <v>0.39465709999999998</v>
      </c>
      <c r="F1112">
        <f>IF(NOT(ISBLANK(Training_Data_Features!F1112)),Training_Data_Features!F1112,AVERAGEIFS(Training_Data_Features!F:F,$A:$A,'Training Set'!$A1112,$C:$C,$C1112))</f>
        <v>0.3269571</v>
      </c>
      <c r="G1112">
        <f>IF(NOT(ISBLANK(Training_Data_Features!G1112)),Training_Data_Features!G1112,AVERAGEIFS(Training_Data_Features!G:G,$A:$A,'Training Set'!$A1112,$C:$C,$C1112))</f>
        <v>0.39121430000000001</v>
      </c>
      <c r="H1112">
        <f>IF(NOT(ISBLANK(Training_Data_Features!H1112)),Training_Data_Features!H1112,AVERAGEIFS(Training_Data_Features!H:H,$A:$A,'Training Set'!$A1112,$C:$C,$C1112))</f>
        <v>0.4190429</v>
      </c>
      <c r="I1112">
        <f>IF(NOT(ISBLANK(Training_Data_Features!I1112)),Training_Data_Features!I1112,AVERAGEIFS(Training_Data_Features!I:I,$A:$A,'Training Set'!$A1112,$C:$C,$C1112))</f>
        <v>105.14</v>
      </c>
      <c r="J1112">
        <f>IF(NOT(ISBLANK(Training_Data_Features!J1112)),Training_Data_Features!J1112,AVERAGEIFS(Training_Data_Features!J:J,$A:$A,'Training Set'!$A1112,$C:$C,$C1112))</f>
        <v>298.135714286</v>
      </c>
      <c r="K1112">
        <f>IF(NOT(ISBLANK(Training_Data_Features!K1112)),Training_Data_Features!K1112,AVERAGEIFS(Training_Data_Features!K:K,$A:$A,'Training Set'!$A1112,$C:$C,$C1112))</f>
        <v>299.95714285700001</v>
      </c>
      <c r="L1112">
        <f>IF(NOT(ISBLANK(Training_Data_Features!L1112)),Training_Data_Features!L1112,AVERAGEIFS(Training_Data_Features!L:L,$A:$A,'Training Set'!$A1112,$C:$C,$C1112))</f>
        <v>295.74</v>
      </c>
      <c r="M1112">
        <f>IF(NOT(ISBLANK(Training_Data_Features!M1112)),Training_Data_Features!M1112,AVERAGEIFS(Training_Data_Features!M:M,$A:$A,'Training Set'!$A1112,$C:$C,$C1112))</f>
        <v>310.8</v>
      </c>
      <c r="N1112">
        <f>IF(NOT(ISBLANK(Training_Data_Features!N1112)),Training_Data_Features!N1112,AVERAGEIFS(Training_Data_Features!N:N,$A:$A,'Training Set'!$A1112,$C:$C,$C1112))</f>
        <v>292.3</v>
      </c>
      <c r="O1112">
        <f>IF(NOT(ISBLANK(Training_Data_Features!O1112)),Training_Data_Features!O1112,AVERAGEIFS(Training_Data_Features!O:O,$A:$A,'Training Set'!$A1112,$C:$C,$C1112))</f>
        <v>85.3</v>
      </c>
      <c r="P1112">
        <f>IF(NOT(ISBLANK(Training_Data_Features!P1112)),Training_Data_Features!P1112,AVERAGEIFS(Training_Data_Features!P:P,$A:$A,'Training Set'!$A1112,$C:$C,$C1112))</f>
        <v>88.48</v>
      </c>
      <c r="Q1112">
        <f>IF(NOT(ISBLANK(Training_Data_Features!Q1112)),Training_Data_Features!Q1112,AVERAGEIFS(Training_Data_Features!Q:Q,$A:$A,'Training Set'!$A1112,$C:$C,$C1112))</f>
        <v>105.14</v>
      </c>
      <c r="R1112">
        <f>IF(NOT(ISBLANK(Training_Data_Features!R1112)),Training_Data_Features!R1112,AVERAGEIFS(Training_Data_Features!R:R,$A:$A,'Training Set'!$A1112,$C:$C,$C1112))</f>
        <v>17.39</v>
      </c>
      <c r="S1112">
        <f>IF(NOT(ISBLANK(Training_Data_Features!S1112)),Training_Data_Features!S1112,AVERAGEIFS(Training_Data_Features!S:S,$A:$A,'Training Set'!$A1112,$C:$C,$C1112))</f>
        <v>9.4285714285700006</v>
      </c>
      <c r="T1112">
        <f>IF(NOT(ISBLANK(Training_Data_Features!T1112)),Training_Data_Features!T1112,AVERAGEIFS(Training_Data_Features!T:T,$A:$A,'Training Set'!$A1112,$C:$C,$C1112))</f>
        <v>27.6</v>
      </c>
      <c r="U1112">
        <f>IF(NOT(ISBLANK(Training_Data_Features!U1112)),Training_Data_Features!U1112,AVERAGEIFS(Training_Data_Features!U:U,$A:$A,'Training Set'!$A1112,$C:$C,$C1112))</f>
        <v>9.5666666666700007</v>
      </c>
      <c r="V1112">
        <f>IF(NOT(ISBLANK(Training_Data_Features!V1112)),Training_Data_Features!V1112,AVERAGEIFS(Training_Data_Features!V:V,$A:$A,'Training Set'!$A1112,$C:$C,$C1112))</f>
        <v>34</v>
      </c>
      <c r="W1112">
        <f>IF(NOT(ISBLANK(Training_Data_Features!W1112)),Training_Data_Features!W1112,AVERAGEIFS(Training_Data_Features!W:W,$A:$A,'Training Set'!$A1112,$C:$C,$C1112))</f>
        <v>21.9</v>
      </c>
      <c r="X1112">
        <f>IF(NOT(ISBLANK(Training_Data_Features!X1112)),Training_Data_Features!X1112,AVERAGEIFS(Training_Data_Features!X:X,$A:$A,'Training Set'!$A1112,$C:$C,$C1112))</f>
        <v>139.69999999999999</v>
      </c>
      <c r="Y1112">
        <f>Training_Data_Labels!D1112</f>
        <v>3</v>
      </c>
    </row>
    <row r="1113" spans="1:25" x14ac:dyDescent="0.2">
      <c r="A1113" t="str">
        <f>Training_Data_Features!A1113</f>
        <v>iq</v>
      </c>
      <c r="B1113">
        <f>Training_Data_Features!B1113</f>
        <v>2003</v>
      </c>
      <c r="C1113">
        <f>Training_Data_Features!C1113</f>
        <v>46</v>
      </c>
      <c r="D1113" s="1">
        <f>Training_Data_Features!D1113</f>
        <v>37937</v>
      </c>
      <c r="E1113">
        <f>IF(NOT(ISBLANK(Training_Data_Features!E1113)),Training_Data_Features!E1113,AVERAGEIFS(Training_Data_Features!E:E,$A:$A,'Training Set'!$A1113,$C:$C,$C1113))</f>
        <v>0.31768570000000002</v>
      </c>
      <c r="F1113">
        <f>IF(NOT(ISBLANK(Training_Data_Features!F1113)),Training_Data_Features!F1113,AVERAGEIFS(Training_Data_Features!F:F,$A:$A,'Training Set'!$A1113,$C:$C,$C1113))</f>
        <v>0.3246</v>
      </c>
      <c r="G1113">
        <f>IF(NOT(ISBLANK(Training_Data_Features!G1113)),Training_Data_Features!G1113,AVERAGEIFS(Training_Data_Features!G:G,$A:$A,'Training Set'!$A1113,$C:$C,$C1113))</f>
        <v>0.24979999999999999</v>
      </c>
      <c r="H1113">
        <f>IF(NOT(ISBLANK(Training_Data_Features!H1113)),Training_Data_Features!H1113,AVERAGEIFS(Training_Data_Features!H:H,$A:$A,'Training Set'!$A1113,$C:$C,$C1113))</f>
        <v>0.32447140000000002</v>
      </c>
      <c r="I1113">
        <f>IF(NOT(ISBLANK(Training_Data_Features!I1113)),Training_Data_Features!I1113,AVERAGEIFS(Training_Data_Features!I:I,$A:$A,'Training Set'!$A1113,$C:$C,$C1113))</f>
        <v>31.08</v>
      </c>
      <c r="J1113">
        <f>IF(NOT(ISBLANK(Training_Data_Features!J1113)),Training_Data_Features!J1113,AVERAGEIFS(Training_Data_Features!J:J,$A:$A,'Training Set'!$A1113,$C:$C,$C1113))</f>
        <v>298.36714285699998</v>
      </c>
      <c r="K1113">
        <f>IF(NOT(ISBLANK(Training_Data_Features!K1113)),Training_Data_Features!K1113,AVERAGEIFS(Training_Data_Features!K:K,$A:$A,'Training Set'!$A1113,$C:$C,$C1113))</f>
        <v>300.17142857099998</v>
      </c>
      <c r="L1113">
        <f>IF(NOT(ISBLANK(Training_Data_Features!L1113)),Training_Data_Features!L1113,AVERAGEIFS(Training_Data_Features!L:L,$A:$A,'Training Set'!$A1113,$C:$C,$C1113))</f>
        <v>295.64571428599999</v>
      </c>
      <c r="M1113">
        <f>IF(NOT(ISBLANK(Training_Data_Features!M1113)),Training_Data_Features!M1113,AVERAGEIFS(Training_Data_Features!M:M,$A:$A,'Training Set'!$A1113,$C:$C,$C1113))</f>
        <v>308.39999999999998</v>
      </c>
      <c r="N1113">
        <f>IF(NOT(ISBLANK(Training_Data_Features!N1113)),Training_Data_Features!N1113,AVERAGEIFS(Training_Data_Features!N:N,$A:$A,'Training Set'!$A1113,$C:$C,$C1113))</f>
        <v>290.89999999999998</v>
      </c>
      <c r="O1113">
        <f>IF(NOT(ISBLANK(Training_Data_Features!O1113)),Training_Data_Features!O1113,AVERAGEIFS(Training_Data_Features!O:O,$A:$A,'Training Set'!$A1113,$C:$C,$C1113))</f>
        <v>36.4</v>
      </c>
      <c r="P1113">
        <f>IF(NOT(ISBLANK(Training_Data_Features!P1113)),Training_Data_Features!P1113,AVERAGEIFS(Training_Data_Features!P:P,$A:$A,'Training Set'!$A1113,$C:$C,$C1113))</f>
        <v>86.755714285699995</v>
      </c>
      <c r="Q1113">
        <f>IF(NOT(ISBLANK(Training_Data_Features!Q1113)),Training_Data_Features!Q1113,AVERAGEIFS(Training_Data_Features!Q:Q,$A:$A,'Training Set'!$A1113,$C:$C,$C1113))</f>
        <v>31.08</v>
      </c>
      <c r="R1113">
        <f>IF(NOT(ISBLANK(Training_Data_Features!R1113)),Training_Data_Features!R1113,AVERAGEIFS(Training_Data_Features!R:R,$A:$A,'Training Set'!$A1113,$C:$C,$C1113))</f>
        <v>17.292857142900001</v>
      </c>
      <c r="S1113">
        <f>IF(NOT(ISBLANK(Training_Data_Features!S1113)),Training_Data_Features!S1113,AVERAGEIFS(Training_Data_Features!S:S,$A:$A,'Training Set'!$A1113,$C:$C,$C1113))</f>
        <v>10.628571428600001</v>
      </c>
      <c r="T1113">
        <f>IF(NOT(ISBLANK(Training_Data_Features!T1113)),Training_Data_Features!T1113,AVERAGEIFS(Training_Data_Features!T:T,$A:$A,'Training Set'!$A1113,$C:$C,$C1113))</f>
        <v>28.5</v>
      </c>
      <c r="U1113">
        <f>IF(NOT(ISBLANK(Training_Data_Features!U1113)),Training_Data_Features!U1113,AVERAGEIFS(Training_Data_Features!U:U,$A:$A,'Training Set'!$A1113,$C:$C,$C1113))</f>
        <v>10.85</v>
      </c>
      <c r="V1113">
        <f>IF(NOT(ISBLANK(Training_Data_Features!V1113)),Training_Data_Features!V1113,AVERAGEIFS(Training_Data_Features!V:V,$A:$A,'Training Set'!$A1113,$C:$C,$C1113))</f>
        <v>35.5</v>
      </c>
      <c r="W1113">
        <f>IF(NOT(ISBLANK(Training_Data_Features!W1113)),Training_Data_Features!W1113,AVERAGEIFS(Training_Data_Features!W:W,$A:$A,'Training Set'!$A1113,$C:$C,$C1113))</f>
        <v>20.8</v>
      </c>
      <c r="X1113">
        <f>IF(NOT(ISBLANK(Training_Data_Features!X1113)),Training_Data_Features!X1113,AVERAGEIFS(Training_Data_Features!X:X,$A:$A,'Training Set'!$A1113,$C:$C,$C1113))</f>
        <v>79</v>
      </c>
      <c r="Y1113">
        <f>Training_Data_Labels!D1113</f>
        <v>3</v>
      </c>
    </row>
    <row r="1114" spans="1:25" x14ac:dyDescent="0.2">
      <c r="A1114" t="str">
        <f>Training_Data_Features!A1114</f>
        <v>iq</v>
      </c>
      <c r="B1114">
        <f>Training_Data_Features!B1114</f>
        <v>2003</v>
      </c>
      <c r="C1114">
        <f>Training_Data_Features!C1114</f>
        <v>47</v>
      </c>
      <c r="D1114" s="1">
        <f>Training_Data_Features!D1114</f>
        <v>37944</v>
      </c>
      <c r="E1114">
        <f>IF(NOT(ISBLANK(Training_Data_Features!E1114)),Training_Data_Features!E1114,AVERAGEIFS(Training_Data_Features!E:E,$A:$A,'Training Set'!$A1114,$C:$C,$C1114))</f>
        <v>0.26364290000000001</v>
      </c>
      <c r="F1114">
        <f>IF(NOT(ISBLANK(Training_Data_Features!F1114)),Training_Data_Features!F1114,AVERAGEIFS(Training_Data_Features!F:F,$A:$A,'Training Set'!$A1114,$C:$C,$C1114))</f>
        <v>0.28165709999999999</v>
      </c>
      <c r="G1114">
        <f>IF(NOT(ISBLANK(Training_Data_Features!G1114)),Training_Data_Features!G1114,AVERAGEIFS(Training_Data_Features!G:G,$A:$A,'Training Set'!$A1114,$C:$C,$C1114))</f>
        <v>0.24666669999999999</v>
      </c>
      <c r="H1114">
        <f>IF(NOT(ISBLANK(Training_Data_Features!H1114)),Training_Data_Features!H1114,AVERAGEIFS(Training_Data_Features!H:H,$A:$A,'Training Set'!$A1114,$C:$C,$C1114))</f>
        <v>0.3012571</v>
      </c>
      <c r="I1114">
        <f>IF(NOT(ISBLANK(Training_Data_Features!I1114)),Training_Data_Features!I1114,AVERAGEIFS(Training_Data_Features!I:I,$A:$A,'Training Set'!$A1114,$C:$C,$C1114))</f>
        <v>123.63</v>
      </c>
      <c r="J1114">
        <f>IF(NOT(ISBLANK(Training_Data_Features!J1114)),Training_Data_Features!J1114,AVERAGEIFS(Training_Data_Features!J:J,$A:$A,'Training Set'!$A1114,$C:$C,$C1114))</f>
        <v>298.68142857100003</v>
      </c>
      <c r="K1114">
        <f>IF(NOT(ISBLANK(Training_Data_Features!K1114)),Training_Data_Features!K1114,AVERAGEIFS(Training_Data_Features!K:K,$A:$A,'Training Set'!$A1114,$C:$C,$C1114))</f>
        <v>300.10714285699999</v>
      </c>
      <c r="L1114">
        <f>IF(NOT(ISBLANK(Training_Data_Features!L1114)),Training_Data_Features!L1114,AVERAGEIFS(Training_Data_Features!L:L,$A:$A,'Training Set'!$A1114,$C:$C,$C1114))</f>
        <v>296.72571428600003</v>
      </c>
      <c r="M1114">
        <f>IF(NOT(ISBLANK(Training_Data_Features!M1114)),Training_Data_Features!M1114,AVERAGEIFS(Training_Data_Features!M:M,$A:$A,'Training Set'!$A1114,$C:$C,$C1114))</f>
        <v>307</v>
      </c>
      <c r="N1114">
        <f>IF(NOT(ISBLANK(Training_Data_Features!N1114)),Training_Data_Features!N1114,AVERAGEIFS(Training_Data_Features!N:N,$A:$A,'Training Set'!$A1114,$C:$C,$C1114))</f>
        <v>294.8</v>
      </c>
      <c r="O1114">
        <f>IF(NOT(ISBLANK(Training_Data_Features!O1114)),Training_Data_Features!O1114,AVERAGEIFS(Training_Data_Features!O:O,$A:$A,'Training Set'!$A1114,$C:$C,$C1114))</f>
        <v>40.799999999999997</v>
      </c>
      <c r="P1114">
        <f>IF(NOT(ISBLANK(Training_Data_Features!P1114)),Training_Data_Features!P1114,AVERAGEIFS(Training_Data_Features!P:P,$A:$A,'Training Set'!$A1114,$C:$C,$C1114))</f>
        <v>90.882857142899994</v>
      </c>
      <c r="Q1114">
        <f>IF(NOT(ISBLANK(Training_Data_Features!Q1114)),Training_Data_Features!Q1114,AVERAGEIFS(Training_Data_Features!Q:Q,$A:$A,'Training Set'!$A1114,$C:$C,$C1114))</f>
        <v>123.63</v>
      </c>
      <c r="R1114">
        <f>IF(NOT(ISBLANK(Training_Data_Features!R1114)),Training_Data_Features!R1114,AVERAGEIFS(Training_Data_Features!R:R,$A:$A,'Training Set'!$A1114,$C:$C,$C1114))</f>
        <v>18.378571428600001</v>
      </c>
      <c r="S1114">
        <f>IF(NOT(ISBLANK(Training_Data_Features!S1114)),Training_Data_Features!S1114,AVERAGEIFS(Training_Data_Features!S:S,$A:$A,'Training Set'!$A1114,$C:$C,$C1114))</f>
        <v>9.0428571428600009</v>
      </c>
      <c r="T1114">
        <f>IF(NOT(ISBLANK(Training_Data_Features!T1114)),Training_Data_Features!T1114,AVERAGEIFS(Training_Data_Features!T:T,$A:$A,'Training Set'!$A1114,$C:$C,$C1114))</f>
        <v>27.9</v>
      </c>
      <c r="U1114">
        <f>IF(NOT(ISBLANK(Training_Data_Features!U1114)),Training_Data_Features!U1114,AVERAGEIFS(Training_Data_Features!U:U,$A:$A,'Training Set'!$A1114,$C:$C,$C1114))</f>
        <v>10.55</v>
      </c>
      <c r="V1114">
        <f>IF(NOT(ISBLANK(Training_Data_Features!V1114)),Training_Data_Features!V1114,AVERAGEIFS(Training_Data_Features!V:V,$A:$A,'Training Set'!$A1114,$C:$C,$C1114))</f>
        <v>36</v>
      </c>
      <c r="W1114">
        <f>IF(NOT(ISBLANK(Training_Data_Features!W1114)),Training_Data_Features!W1114,AVERAGEIFS(Training_Data_Features!W:W,$A:$A,'Training Set'!$A1114,$C:$C,$C1114))</f>
        <v>22.4</v>
      </c>
      <c r="X1114">
        <f>IF(NOT(ISBLANK(Training_Data_Features!X1114)),Training_Data_Features!X1114,AVERAGEIFS(Training_Data_Features!X:X,$A:$A,'Training Set'!$A1114,$C:$C,$C1114))</f>
        <v>284.39999999999998</v>
      </c>
      <c r="Y1114">
        <f>Training_Data_Labels!D1114</f>
        <v>1</v>
      </c>
    </row>
    <row r="1115" spans="1:25" x14ac:dyDescent="0.2">
      <c r="A1115" t="str">
        <f>Training_Data_Features!A1115</f>
        <v>iq</v>
      </c>
      <c r="B1115">
        <f>Training_Data_Features!B1115</f>
        <v>2003</v>
      </c>
      <c r="C1115">
        <f>Training_Data_Features!C1115</f>
        <v>48</v>
      </c>
      <c r="D1115" s="1">
        <f>Training_Data_Features!D1115</f>
        <v>37951</v>
      </c>
      <c r="E1115">
        <f>IF(NOT(ISBLANK(Training_Data_Features!E1115)),Training_Data_Features!E1115,AVERAGEIFS(Training_Data_Features!E:E,$A:$A,'Training Set'!$A1115,$C:$C,$C1115))</f>
        <v>0.27489999999999998</v>
      </c>
      <c r="F1115">
        <f>IF(NOT(ISBLANK(Training_Data_Features!F1115)),Training_Data_Features!F1115,AVERAGEIFS(Training_Data_Features!F:F,$A:$A,'Training Set'!$A1115,$C:$C,$C1115))</f>
        <v>0.2452</v>
      </c>
      <c r="G1115">
        <f>IF(NOT(ISBLANK(Training_Data_Features!G1115)),Training_Data_Features!G1115,AVERAGEIFS(Training_Data_Features!G:G,$A:$A,'Training Set'!$A1115,$C:$C,$C1115))</f>
        <v>0.30945709999999998</v>
      </c>
      <c r="H1115">
        <f>IF(NOT(ISBLANK(Training_Data_Features!H1115)),Training_Data_Features!H1115,AVERAGEIFS(Training_Data_Features!H:H,$A:$A,'Training Set'!$A1115,$C:$C,$C1115))</f>
        <v>0.2953286</v>
      </c>
      <c r="I1115">
        <f>IF(NOT(ISBLANK(Training_Data_Features!I1115)),Training_Data_Features!I1115,AVERAGEIFS(Training_Data_Features!I:I,$A:$A,'Training Set'!$A1115,$C:$C,$C1115))</f>
        <v>81.27</v>
      </c>
      <c r="J1115">
        <f>IF(NOT(ISBLANK(Training_Data_Features!J1115)),Training_Data_Features!J1115,AVERAGEIFS(Training_Data_Features!J:J,$A:$A,'Training Set'!$A1115,$C:$C,$C1115))</f>
        <v>299.222857143</v>
      </c>
      <c r="K1115">
        <f>IF(NOT(ISBLANK(Training_Data_Features!K1115)),Training_Data_Features!K1115,AVERAGEIFS(Training_Data_Features!K:K,$A:$A,'Training Set'!$A1115,$C:$C,$C1115))</f>
        <v>299.60714285699999</v>
      </c>
      <c r="L1115">
        <f>IF(NOT(ISBLANK(Training_Data_Features!L1115)),Training_Data_Features!L1115,AVERAGEIFS(Training_Data_Features!L:L,$A:$A,'Training Set'!$A1115,$C:$C,$C1115))</f>
        <v>296.52999999999997</v>
      </c>
      <c r="M1115">
        <f>IF(NOT(ISBLANK(Training_Data_Features!M1115)),Training_Data_Features!M1115,AVERAGEIFS(Training_Data_Features!M:M,$A:$A,'Training Set'!$A1115,$C:$C,$C1115))</f>
        <v>308.5</v>
      </c>
      <c r="N1115">
        <f>IF(NOT(ISBLANK(Training_Data_Features!N1115)),Training_Data_Features!N1115,AVERAGEIFS(Training_Data_Features!N:N,$A:$A,'Training Set'!$A1115,$C:$C,$C1115))</f>
        <v>294.3</v>
      </c>
      <c r="O1115">
        <f>IF(NOT(ISBLANK(Training_Data_Features!O1115)),Training_Data_Features!O1115,AVERAGEIFS(Training_Data_Features!O:O,$A:$A,'Training Set'!$A1115,$C:$C,$C1115))</f>
        <v>51.4</v>
      </c>
      <c r="P1115">
        <f>IF(NOT(ISBLANK(Training_Data_Features!P1115)),Training_Data_Features!P1115,AVERAGEIFS(Training_Data_Features!P:P,$A:$A,'Training Set'!$A1115,$C:$C,$C1115))</f>
        <v>86.995714285700004</v>
      </c>
      <c r="Q1115">
        <f>IF(NOT(ISBLANK(Training_Data_Features!Q1115)),Training_Data_Features!Q1115,AVERAGEIFS(Training_Data_Features!Q:Q,$A:$A,'Training Set'!$A1115,$C:$C,$C1115))</f>
        <v>81.27</v>
      </c>
      <c r="R1115">
        <f>IF(NOT(ISBLANK(Training_Data_Features!R1115)),Training_Data_Features!R1115,AVERAGEIFS(Training_Data_Features!R:R,$A:$A,'Training Set'!$A1115,$C:$C,$C1115))</f>
        <v>18.27</v>
      </c>
      <c r="S1115">
        <f>IF(NOT(ISBLANK(Training_Data_Features!S1115)),Training_Data_Features!S1115,AVERAGEIFS(Training_Data_Features!S:S,$A:$A,'Training Set'!$A1115,$C:$C,$C1115))</f>
        <v>9.0714285714299994</v>
      </c>
      <c r="T1115">
        <f>IF(NOT(ISBLANK(Training_Data_Features!T1115)),Training_Data_Features!T1115,AVERAGEIFS(Training_Data_Features!T:T,$A:$A,'Training Set'!$A1115,$C:$C,$C1115))</f>
        <v>28.3</v>
      </c>
      <c r="U1115">
        <f>IF(NOT(ISBLANK(Training_Data_Features!U1115)),Training_Data_Features!U1115,AVERAGEIFS(Training_Data_Features!U:U,$A:$A,'Training Set'!$A1115,$C:$C,$C1115))</f>
        <v>10.233333333299999</v>
      </c>
      <c r="V1115">
        <f>IF(NOT(ISBLANK(Training_Data_Features!V1115)),Training_Data_Features!V1115,AVERAGEIFS(Training_Data_Features!V:V,$A:$A,'Training Set'!$A1115,$C:$C,$C1115))</f>
        <v>34.700000000000003</v>
      </c>
      <c r="W1115">
        <f>IF(NOT(ISBLANK(Training_Data_Features!W1115)),Training_Data_Features!W1115,AVERAGEIFS(Training_Data_Features!W:W,$A:$A,'Training Set'!$A1115,$C:$C,$C1115))</f>
        <v>22</v>
      </c>
      <c r="X1115">
        <f>IF(NOT(ISBLANK(Training_Data_Features!X1115)),Training_Data_Features!X1115,AVERAGEIFS(Training_Data_Features!X:X,$A:$A,'Training Set'!$A1115,$C:$C,$C1115))</f>
        <v>26.2</v>
      </c>
      <c r="Y1115">
        <f>Training_Data_Labels!D1115</f>
        <v>2</v>
      </c>
    </row>
    <row r="1116" spans="1:25" x14ac:dyDescent="0.2">
      <c r="A1116" t="str">
        <f>Training_Data_Features!A1116</f>
        <v>iq</v>
      </c>
      <c r="B1116">
        <f>Training_Data_Features!B1116</f>
        <v>2003</v>
      </c>
      <c r="C1116">
        <f>Training_Data_Features!C1116</f>
        <v>49</v>
      </c>
      <c r="D1116" s="1">
        <f>Training_Data_Features!D1116</f>
        <v>37958</v>
      </c>
      <c r="E1116">
        <f>IF(NOT(ISBLANK(Training_Data_Features!E1116)),Training_Data_Features!E1116,AVERAGEIFS(Training_Data_Features!E:E,$A:$A,'Training Set'!$A1116,$C:$C,$C1116))</f>
        <v>0.4003429</v>
      </c>
      <c r="F1116">
        <f>IF(NOT(ISBLANK(Training_Data_Features!F1116)),Training_Data_Features!F1116,AVERAGEIFS(Training_Data_Features!F:F,$A:$A,'Training Set'!$A1116,$C:$C,$C1116))</f>
        <v>0.31805709999999998</v>
      </c>
      <c r="G1116">
        <f>IF(NOT(ISBLANK(Training_Data_Features!G1116)),Training_Data_Features!G1116,AVERAGEIFS(Training_Data_Features!G:G,$A:$A,'Training Set'!$A1116,$C:$C,$C1116))</f>
        <v>0.32877139999999999</v>
      </c>
      <c r="H1116">
        <f>IF(NOT(ISBLANK(Training_Data_Features!H1116)),Training_Data_Features!H1116,AVERAGEIFS(Training_Data_Features!H:H,$A:$A,'Training Set'!$A1116,$C:$C,$C1116))</f>
        <v>0.3696429</v>
      </c>
      <c r="I1116">
        <f>IF(NOT(ISBLANK(Training_Data_Features!I1116)),Training_Data_Features!I1116,AVERAGEIFS(Training_Data_Features!I:I,$A:$A,'Training Set'!$A1116,$C:$C,$C1116))</f>
        <v>72.23</v>
      </c>
      <c r="J1116">
        <f>IF(NOT(ISBLANK(Training_Data_Features!J1116)),Training_Data_Features!J1116,AVERAGEIFS(Training_Data_Features!J:J,$A:$A,'Training Set'!$A1116,$C:$C,$C1116))</f>
        <v>298.315714286</v>
      </c>
      <c r="K1116">
        <f>IF(NOT(ISBLANK(Training_Data_Features!K1116)),Training_Data_Features!K1116,AVERAGEIFS(Training_Data_Features!K:K,$A:$A,'Training Set'!$A1116,$C:$C,$C1116))</f>
        <v>299.73571428600002</v>
      </c>
      <c r="L1116">
        <f>IF(NOT(ISBLANK(Training_Data_Features!L1116)),Training_Data_Features!L1116,AVERAGEIFS(Training_Data_Features!L:L,$A:$A,'Training Set'!$A1116,$C:$C,$C1116))</f>
        <v>296.135714286</v>
      </c>
      <c r="M1116">
        <f>IF(NOT(ISBLANK(Training_Data_Features!M1116)),Training_Data_Features!M1116,AVERAGEIFS(Training_Data_Features!M:M,$A:$A,'Training Set'!$A1116,$C:$C,$C1116))</f>
        <v>309.39999999999998</v>
      </c>
      <c r="N1116">
        <f>IF(NOT(ISBLANK(Training_Data_Features!N1116)),Training_Data_Features!N1116,AVERAGEIFS(Training_Data_Features!N:N,$A:$A,'Training Set'!$A1116,$C:$C,$C1116))</f>
        <v>293.5</v>
      </c>
      <c r="O1116">
        <f>IF(NOT(ISBLANK(Training_Data_Features!O1116)),Training_Data_Features!O1116,AVERAGEIFS(Training_Data_Features!O:O,$A:$A,'Training Set'!$A1116,$C:$C,$C1116))</f>
        <v>77.83</v>
      </c>
      <c r="P1116">
        <f>IF(NOT(ISBLANK(Training_Data_Features!P1116)),Training_Data_Features!P1116,AVERAGEIFS(Training_Data_Features!P:P,$A:$A,'Training Set'!$A1116,$C:$C,$C1116))</f>
        <v>89.207142857099996</v>
      </c>
      <c r="Q1116">
        <f>IF(NOT(ISBLANK(Training_Data_Features!Q1116)),Training_Data_Features!Q1116,AVERAGEIFS(Training_Data_Features!Q:Q,$A:$A,'Training Set'!$A1116,$C:$C,$C1116))</f>
        <v>72.23</v>
      </c>
      <c r="R1116">
        <f>IF(NOT(ISBLANK(Training_Data_Features!R1116)),Training_Data_Features!R1116,AVERAGEIFS(Training_Data_Features!R:R,$A:$A,'Training Set'!$A1116,$C:$C,$C1116))</f>
        <v>17.7457142857</v>
      </c>
      <c r="S1116">
        <f>IF(NOT(ISBLANK(Training_Data_Features!S1116)),Training_Data_Features!S1116,AVERAGEIFS(Training_Data_Features!S:S,$A:$A,'Training Set'!$A1116,$C:$C,$C1116))</f>
        <v>9.6999999999999993</v>
      </c>
      <c r="T1116">
        <f>IF(NOT(ISBLANK(Training_Data_Features!T1116)),Training_Data_Features!T1116,AVERAGEIFS(Training_Data_Features!T:T,$A:$A,'Training Set'!$A1116,$C:$C,$C1116))</f>
        <v>28.766666666700001</v>
      </c>
      <c r="U1116">
        <f>IF(NOT(ISBLANK(Training_Data_Features!U1116)),Training_Data_Features!U1116,AVERAGEIFS(Training_Data_Features!U:U,$A:$A,'Training Set'!$A1116,$C:$C,$C1116))</f>
        <v>10.166666666699999</v>
      </c>
      <c r="V1116">
        <f>IF(NOT(ISBLANK(Training_Data_Features!V1116)),Training_Data_Features!V1116,AVERAGEIFS(Training_Data_Features!V:V,$A:$A,'Training Set'!$A1116,$C:$C,$C1116))</f>
        <v>35.1</v>
      </c>
      <c r="W1116">
        <f>IF(NOT(ISBLANK(Training_Data_Features!W1116)),Training_Data_Features!W1116,AVERAGEIFS(Training_Data_Features!W:W,$A:$A,'Training Set'!$A1116,$C:$C,$C1116))</f>
        <v>22</v>
      </c>
      <c r="X1116">
        <f>IF(NOT(ISBLANK(Training_Data_Features!X1116)),Training_Data_Features!X1116,AVERAGEIFS(Training_Data_Features!X:X,$A:$A,'Training Set'!$A1116,$C:$C,$C1116))</f>
        <v>138</v>
      </c>
      <c r="Y1116">
        <f>Training_Data_Labels!D1116</f>
        <v>3</v>
      </c>
    </row>
    <row r="1117" spans="1:25" x14ac:dyDescent="0.2">
      <c r="A1117" t="str">
        <f>Training_Data_Features!A1117</f>
        <v>iq</v>
      </c>
      <c r="B1117">
        <f>Training_Data_Features!B1117</f>
        <v>2003</v>
      </c>
      <c r="C1117">
        <f>Training_Data_Features!C1117</f>
        <v>50</v>
      </c>
      <c r="D1117" s="1">
        <f>Training_Data_Features!D1117</f>
        <v>37965</v>
      </c>
      <c r="E1117">
        <f>IF(NOT(ISBLANK(Training_Data_Features!E1117)),Training_Data_Features!E1117,AVERAGEIFS(Training_Data_Features!E:E,$A:$A,'Training Set'!$A1117,$C:$C,$C1117))</f>
        <v>0.35862860000000002</v>
      </c>
      <c r="F1117">
        <f>IF(NOT(ISBLANK(Training_Data_Features!F1117)),Training_Data_Features!F1117,AVERAGEIFS(Training_Data_Features!F:F,$A:$A,'Training Set'!$A1117,$C:$C,$C1117))</f>
        <v>0.24435000000000001</v>
      </c>
      <c r="G1117">
        <f>IF(NOT(ISBLANK(Training_Data_Features!G1117)),Training_Data_Features!G1117,AVERAGEIFS(Training_Data_Features!G:G,$A:$A,'Training Set'!$A1117,$C:$C,$C1117))</f>
        <v>0.35189999999999999</v>
      </c>
      <c r="H1117">
        <f>IF(NOT(ISBLANK(Training_Data_Features!H1117)),Training_Data_Features!H1117,AVERAGEIFS(Training_Data_Features!H:H,$A:$A,'Training Set'!$A1117,$C:$C,$C1117))</f>
        <v>0.35880000000000001</v>
      </c>
      <c r="I1117">
        <f>IF(NOT(ISBLANK(Training_Data_Features!I1117)),Training_Data_Features!I1117,AVERAGEIFS(Training_Data_Features!I:I,$A:$A,'Training Set'!$A1117,$C:$C,$C1117))</f>
        <v>108.62</v>
      </c>
      <c r="J1117">
        <f>IF(NOT(ISBLANK(Training_Data_Features!J1117)),Training_Data_Features!J1117,AVERAGEIFS(Training_Data_Features!J:J,$A:$A,'Training Set'!$A1117,$C:$C,$C1117))</f>
        <v>298.68571428600001</v>
      </c>
      <c r="K1117">
        <f>IF(NOT(ISBLANK(Training_Data_Features!K1117)),Training_Data_Features!K1117,AVERAGEIFS(Training_Data_Features!K:K,$A:$A,'Training Set'!$A1117,$C:$C,$C1117))</f>
        <v>300.25</v>
      </c>
      <c r="L1117">
        <f>IF(NOT(ISBLANK(Training_Data_Features!L1117)),Training_Data_Features!L1117,AVERAGEIFS(Training_Data_Features!L:L,$A:$A,'Training Set'!$A1117,$C:$C,$C1117))</f>
        <v>297.33857142900001</v>
      </c>
      <c r="M1117">
        <f>IF(NOT(ISBLANK(Training_Data_Features!M1117)),Training_Data_Features!M1117,AVERAGEIFS(Training_Data_Features!M:M,$A:$A,'Training Set'!$A1117,$C:$C,$C1117))</f>
        <v>306.39999999999998</v>
      </c>
      <c r="N1117">
        <f>IF(NOT(ISBLANK(Training_Data_Features!N1117)),Training_Data_Features!N1117,AVERAGEIFS(Training_Data_Features!N:N,$A:$A,'Training Set'!$A1117,$C:$C,$C1117))</f>
        <v>294.8</v>
      </c>
      <c r="O1117">
        <f>IF(NOT(ISBLANK(Training_Data_Features!O1117)),Training_Data_Features!O1117,AVERAGEIFS(Training_Data_Features!O:O,$A:$A,'Training Set'!$A1117,$C:$C,$C1117))</f>
        <v>178.89</v>
      </c>
      <c r="P1117">
        <f>IF(NOT(ISBLANK(Training_Data_Features!P1117)),Training_Data_Features!P1117,AVERAGEIFS(Training_Data_Features!P:P,$A:$A,'Training Set'!$A1117,$C:$C,$C1117))</f>
        <v>93.231428571400002</v>
      </c>
      <c r="Q1117">
        <f>IF(NOT(ISBLANK(Training_Data_Features!Q1117)),Training_Data_Features!Q1117,AVERAGEIFS(Training_Data_Features!Q:Q,$A:$A,'Training Set'!$A1117,$C:$C,$C1117))</f>
        <v>108.62</v>
      </c>
      <c r="R1117">
        <f>IF(NOT(ISBLANK(Training_Data_Features!R1117)),Training_Data_Features!R1117,AVERAGEIFS(Training_Data_Features!R:R,$A:$A,'Training Set'!$A1117,$C:$C,$C1117))</f>
        <v>19.107142857100001</v>
      </c>
      <c r="S1117">
        <f>IF(NOT(ISBLANK(Training_Data_Features!S1117)),Training_Data_Features!S1117,AVERAGEIFS(Training_Data_Features!S:S,$A:$A,'Training Set'!$A1117,$C:$C,$C1117))</f>
        <v>8.2714285714300004</v>
      </c>
      <c r="T1117">
        <f>IF(NOT(ISBLANK(Training_Data_Features!T1117)),Training_Data_Features!T1117,AVERAGEIFS(Training_Data_Features!T:T,$A:$A,'Training Set'!$A1117,$C:$C,$C1117))</f>
        <v>28.4</v>
      </c>
      <c r="U1117">
        <f>IF(NOT(ISBLANK(Training_Data_Features!U1117)),Training_Data_Features!U1117,AVERAGEIFS(Training_Data_Features!U:U,$A:$A,'Training Set'!$A1117,$C:$C,$C1117))</f>
        <v>11.7</v>
      </c>
      <c r="V1117">
        <f>IF(NOT(ISBLANK(Training_Data_Features!V1117)),Training_Data_Features!V1117,AVERAGEIFS(Training_Data_Features!V:V,$A:$A,'Training Set'!$A1117,$C:$C,$C1117))</f>
        <v>34.200000000000003</v>
      </c>
      <c r="W1117">
        <f>IF(NOT(ISBLANK(Training_Data_Features!W1117)),Training_Data_Features!W1117,AVERAGEIFS(Training_Data_Features!W:W,$A:$A,'Training Set'!$A1117,$C:$C,$C1117))</f>
        <v>22.5</v>
      </c>
      <c r="X1117">
        <f>IF(NOT(ISBLANK(Training_Data_Features!X1117)),Training_Data_Features!X1117,AVERAGEIFS(Training_Data_Features!X:X,$A:$A,'Training Set'!$A1117,$C:$C,$C1117))</f>
        <v>47.4</v>
      </c>
      <c r="Y1117">
        <f>Training_Data_Labels!D1117</f>
        <v>6</v>
      </c>
    </row>
    <row r="1118" spans="1:25" x14ac:dyDescent="0.2">
      <c r="A1118" t="str">
        <f>Training_Data_Features!A1118</f>
        <v>iq</v>
      </c>
      <c r="B1118">
        <f>Training_Data_Features!B1118</f>
        <v>2003</v>
      </c>
      <c r="C1118">
        <f>Training_Data_Features!C1118</f>
        <v>51</v>
      </c>
      <c r="D1118" s="1">
        <f>Training_Data_Features!D1118</f>
        <v>37972</v>
      </c>
      <c r="E1118">
        <f>IF(NOT(ISBLANK(Training_Data_Features!E1118)),Training_Data_Features!E1118,AVERAGEIFS(Training_Data_Features!E:E,$A:$A,'Training Set'!$A1118,$C:$C,$C1118))</f>
        <v>0.1926667</v>
      </c>
      <c r="F1118">
        <f>IF(NOT(ISBLANK(Training_Data_Features!F1118)),Training_Data_Features!F1118,AVERAGEIFS(Training_Data_Features!F:F,$A:$A,'Training Set'!$A1118,$C:$C,$C1118))</f>
        <v>0.22439999999999999</v>
      </c>
      <c r="G1118">
        <f>IF(NOT(ISBLANK(Training_Data_Features!G1118)),Training_Data_Features!G1118,AVERAGEIFS(Training_Data_Features!G:G,$A:$A,'Training Set'!$A1118,$C:$C,$C1118))</f>
        <v>0.13611429999999999</v>
      </c>
      <c r="H1118">
        <f>IF(NOT(ISBLANK(Training_Data_Features!H1118)),Training_Data_Features!H1118,AVERAGEIFS(Training_Data_Features!H:H,$A:$A,'Training Set'!$A1118,$C:$C,$C1118))</f>
        <v>0.1363143</v>
      </c>
      <c r="I1118">
        <f>IF(NOT(ISBLANK(Training_Data_Features!I1118)),Training_Data_Features!I1118,AVERAGEIFS(Training_Data_Features!I:I,$A:$A,'Training Set'!$A1118,$C:$C,$C1118))</f>
        <v>64.95</v>
      </c>
      <c r="J1118">
        <f>IF(NOT(ISBLANK(Training_Data_Features!J1118)),Training_Data_Features!J1118,AVERAGEIFS(Training_Data_Features!J:J,$A:$A,'Training Set'!$A1118,$C:$C,$C1118))</f>
        <v>298.168571429</v>
      </c>
      <c r="K1118">
        <f>IF(NOT(ISBLANK(Training_Data_Features!K1118)),Training_Data_Features!K1118,AVERAGEIFS(Training_Data_Features!K:K,$A:$A,'Training Set'!$A1118,$C:$C,$C1118))</f>
        <v>299.54285714299999</v>
      </c>
      <c r="L1118">
        <f>IF(NOT(ISBLANK(Training_Data_Features!L1118)),Training_Data_Features!L1118,AVERAGEIFS(Training_Data_Features!L:L,$A:$A,'Training Set'!$A1118,$C:$C,$C1118))</f>
        <v>296.85142857099999</v>
      </c>
      <c r="M1118">
        <f>IF(NOT(ISBLANK(Training_Data_Features!M1118)),Training_Data_Features!M1118,AVERAGEIFS(Training_Data_Features!M:M,$A:$A,'Training Set'!$A1118,$C:$C,$C1118))</f>
        <v>308.5</v>
      </c>
      <c r="N1118">
        <f>IF(NOT(ISBLANK(Training_Data_Features!N1118)),Training_Data_Features!N1118,AVERAGEIFS(Training_Data_Features!N:N,$A:$A,'Training Set'!$A1118,$C:$C,$C1118))</f>
        <v>294.10000000000002</v>
      </c>
      <c r="O1118">
        <f>IF(NOT(ISBLANK(Training_Data_Features!O1118)),Training_Data_Features!O1118,AVERAGEIFS(Training_Data_Features!O:O,$A:$A,'Training Set'!$A1118,$C:$C,$C1118))</f>
        <v>65.040000000000006</v>
      </c>
      <c r="P1118">
        <f>IF(NOT(ISBLANK(Training_Data_Features!P1118)),Training_Data_Features!P1118,AVERAGEIFS(Training_Data_Features!P:P,$A:$A,'Training Set'!$A1118,$C:$C,$C1118))</f>
        <v>93.917142857100004</v>
      </c>
      <c r="Q1118">
        <f>IF(NOT(ISBLANK(Training_Data_Features!Q1118)),Training_Data_Features!Q1118,AVERAGEIFS(Training_Data_Features!Q:Q,$A:$A,'Training Set'!$A1118,$C:$C,$C1118))</f>
        <v>64.95</v>
      </c>
      <c r="R1118">
        <f>IF(NOT(ISBLANK(Training_Data_Features!R1118)),Training_Data_Features!R1118,AVERAGEIFS(Training_Data_Features!R:R,$A:$A,'Training Set'!$A1118,$C:$C,$C1118))</f>
        <v>18.532857142899999</v>
      </c>
      <c r="S1118">
        <f>IF(NOT(ISBLANK(Training_Data_Features!S1118)),Training_Data_Features!S1118,AVERAGEIFS(Training_Data_Features!S:S,$A:$A,'Training Set'!$A1118,$C:$C,$C1118))</f>
        <v>8.3428571428599998</v>
      </c>
      <c r="T1118">
        <f>IF(NOT(ISBLANK(Training_Data_Features!T1118)),Training_Data_Features!T1118,AVERAGEIFS(Training_Data_Features!T:T,$A:$A,'Training Set'!$A1118,$C:$C,$C1118))</f>
        <v>28.3</v>
      </c>
      <c r="U1118">
        <f>IF(NOT(ISBLANK(Training_Data_Features!U1118)),Training_Data_Features!U1118,AVERAGEIFS(Training_Data_Features!U:U,$A:$A,'Training Set'!$A1118,$C:$C,$C1118))</f>
        <v>10.45</v>
      </c>
      <c r="V1118">
        <f>IF(NOT(ISBLANK(Training_Data_Features!V1118)),Training_Data_Features!V1118,AVERAGEIFS(Training_Data_Features!V:V,$A:$A,'Training Set'!$A1118,$C:$C,$C1118))</f>
        <v>34.799999999999997</v>
      </c>
      <c r="W1118">
        <f>IF(NOT(ISBLANK(Training_Data_Features!W1118)),Training_Data_Features!W1118,AVERAGEIFS(Training_Data_Features!W:W,$A:$A,'Training Set'!$A1118,$C:$C,$C1118))</f>
        <v>22.1</v>
      </c>
      <c r="X1118">
        <f>IF(NOT(ISBLANK(Training_Data_Features!X1118)),Training_Data_Features!X1118,AVERAGEIFS(Training_Data_Features!X:X,$A:$A,'Training Set'!$A1118,$C:$C,$C1118))</f>
        <v>66.8</v>
      </c>
      <c r="Y1118">
        <f>Training_Data_Labels!D1118</f>
        <v>5</v>
      </c>
    </row>
    <row r="1119" spans="1:25" x14ac:dyDescent="0.2">
      <c r="A1119" t="str">
        <f>Training_Data_Features!A1119</f>
        <v>iq</v>
      </c>
      <c r="B1119">
        <f>Training_Data_Features!B1119</f>
        <v>2003</v>
      </c>
      <c r="C1119">
        <f>Training_Data_Features!C1119</f>
        <v>52</v>
      </c>
      <c r="D1119" s="1">
        <f>Training_Data_Features!D1119</f>
        <v>37979</v>
      </c>
      <c r="E1119">
        <f>IF(NOT(ISBLANK(Training_Data_Features!E1119)),Training_Data_Features!E1119,AVERAGEIFS(Training_Data_Features!E:E,$A:$A,'Training Set'!$A1119,$C:$C,$C1119))</f>
        <v>0.28507779999999999</v>
      </c>
      <c r="F1119">
        <f>IF(NOT(ISBLANK(Training_Data_Features!F1119)),Training_Data_Features!F1119,AVERAGEIFS(Training_Data_Features!F:F,$A:$A,'Training Set'!$A1119,$C:$C,$C1119))</f>
        <v>0.23065559999999999</v>
      </c>
      <c r="G1119">
        <f>IF(NOT(ISBLANK(Training_Data_Features!G1119)),Training_Data_Features!G1119,AVERAGEIFS(Training_Data_Features!G:G,$A:$A,'Training Set'!$A1119,$C:$C,$C1119))</f>
        <v>0.2676444</v>
      </c>
      <c r="H1119">
        <f>IF(NOT(ISBLANK(Training_Data_Features!H1119)),Training_Data_Features!H1119,AVERAGEIFS(Training_Data_Features!H:H,$A:$A,'Training Set'!$A1119,$C:$C,$C1119))</f>
        <v>0.26477780000000001</v>
      </c>
      <c r="I1119">
        <f>IF(NOT(ISBLANK(Training_Data_Features!I1119)),Training_Data_Features!I1119,AVERAGEIFS(Training_Data_Features!I:I,$A:$A,'Training Set'!$A1119,$C:$C,$C1119))</f>
        <v>49.42</v>
      </c>
      <c r="J1119">
        <f>IF(NOT(ISBLANK(Training_Data_Features!J1119)),Training_Data_Features!J1119,AVERAGEIFS(Training_Data_Features!J:J,$A:$A,'Training Set'!$A1119,$C:$C,$C1119))</f>
        <v>296.29714285699998</v>
      </c>
      <c r="K1119">
        <f>IF(NOT(ISBLANK(Training_Data_Features!K1119)),Training_Data_Features!K1119,AVERAGEIFS(Training_Data_Features!K:K,$A:$A,'Training Set'!$A1119,$C:$C,$C1119))</f>
        <v>297.05</v>
      </c>
      <c r="L1119">
        <f>IF(NOT(ISBLANK(Training_Data_Features!L1119)),Training_Data_Features!L1119,AVERAGEIFS(Training_Data_Features!L:L,$A:$A,'Training Set'!$A1119,$C:$C,$C1119))</f>
        <v>295.68285714299998</v>
      </c>
      <c r="M1119">
        <f>IF(NOT(ISBLANK(Training_Data_Features!M1119)),Training_Data_Features!M1119,AVERAGEIFS(Training_Data_Features!M:M,$A:$A,'Training Set'!$A1119,$C:$C,$C1119))</f>
        <v>302.60000000000002</v>
      </c>
      <c r="N1119">
        <f>IF(NOT(ISBLANK(Training_Data_Features!N1119)),Training_Data_Features!N1119,AVERAGEIFS(Training_Data_Features!N:N,$A:$A,'Training Set'!$A1119,$C:$C,$C1119))</f>
        <v>294.3</v>
      </c>
      <c r="O1119">
        <f>IF(NOT(ISBLANK(Training_Data_Features!O1119)),Training_Data_Features!O1119,AVERAGEIFS(Training_Data_Features!O:O,$A:$A,'Training Set'!$A1119,$C:$C,$C1119))</f>
        <v>82.68</v>
      </c>
      <c r="P1119">
        <f>IF(NOT(ISBLANK(Training_Data_Features!P1119)),Training_Data_Features!P1119,AVERAGEIFS(Training_Data_Features!P:P,$A:$A,'Training Set'!$A1119,$C:$C,$C1119))</f>
        <v>96.9371428571</v>
      </c>
      <c r="Q1119">
        <f>IF(NOT(ISBLANK(Training_Data_Features!Q1119)),Training_Data_Features!Q1119,AVERAGEIFS(Training_Data_Features!Q:Q,$A:$A,'Training Set'!$A1119,$C:$C,$C1119))</f>
        <v>49.42</v>
      </c>
      <c r="R1119">
        <f>IF(NOT(ISBLANK(Training_Data_Features!R1119)),Training_Data_Features!R1119,AVERAGEIFS(Training_Data_Features!R:R,$A:$A,'Training Set'!$A1119,$C:$C,$C1119))</f>
        <v>17.1728571429</v>
      </c>
      <c r="S1119">
        <f>IF(NOT(ISBLANK(Training_Data_Features!S1119)),Training_Data_Features!S1119,AVERAGEIFS(Training_Data_Features!S:S,$A:$A,'Training Set'!$A1119,$C:$C,$C1119))</f>
        <v>4.1857142857099996</v>
      </c>
      <c r="T1119">
        <f>IF(NOT(ISBLANK(Training_Data_Features!T1119)),Training_Data_Features!T1119,AVERAGEIFS(Training_Data_Features!T:T,$A:$A,'Training Set'!$A1119,$C:$C,$C1119))</f>
        <v>27.3</v>
      </c>
      <c r="U1119">
        <f>IF(NOT(ISBLANK(Training_Data_Features!U1119)),Training_Data_Features!U1119,AVERAGEIFS(Training_Data_Features!U:U,$A:$A,'Training Set'!$A1119,$C:$C,$C1119))</f>
        <v>9.6</v>
      </c>
      <c r="V1119">
        <f>IF(NOT(ISBLANK(Training_Data_Features!V1119)),Training_Data_Features!V1119,AVERAGEIFS(Training_Data_Features!V:V,$A:$A,'Training Set'!$A1119,$C:$C,$C1119))</f>
        <v>33.1</v>
      </c>
      <c r="W1119">
        <f>IF(NOT(ISBLANK(Training_Data_Features!W1119)),Training_Data_Features!W1119,AVERAGEIFS(Training_Data_Features!W:W,$A:$A,'Training Set'!$A1119,$C:$C,$C1119))</f>
        <v>22.3</v>
      </c>
      <c r="X1119">
        <f>IF(NOT(ISBLANK(Training_Data_Features!X1119)),Training_Data_Features!X1119,AVERAGEIFS(Training_Data_Features!X:X,$A:$A,'Training Set'!$A1119,$C:$C,$C1119))</f>
        <v>185.7</v>
      </c>
      <c r="Y1119">
        <f>Training_Data_Labels!D1119</f>
        <v>1</v>
      </c>
    </row>
    <row r="1120" spans="1:25" x14ac:dyDescent="0.2">
      <c r="A1120" t="str">
        <f>Training_Data_Features!A1120</f>
        <v>iq</v>
      </c>
      <c r="B1120">
        <f>Training_Data_Features!B1120</f>
        <v>2004</v>
      </c>
      <c r="C1120">
        <f>Training_Data_Features!C1120</f>
        <v>1</v>
      </c>
      <c r="D1120" s="1">
        <f>Training_Data_Features!D1120</f>
        <v>37987</v>
      </c>
      <c r="E1120">
        <f>IF(NOT(ISBLANK(Training_Data_Features!E1120)),Training_Data_Features!E1120,AVERAGEIFS(Training_Data_Features!E:E,$A:$A,'Training Set'!$A1120,$C:$C,$C1120))</f>
        <v>0.20257140000000001</v>
      </c>
      <c r="F1120">
        <f>IF(NOT(ISBLANK(Training_Data_Features!F1120)),Training_Data_Features!F1120,AVERAGEIFS(Training_Data_Features!F:F,$A:$A,'Training Set'!$A1120,$C:$C,$C1120))</f>
        <v>0.1989667</v>
      </c>
      <c r="G1120">
        <f>IF(NOT(ISBLANK(Training_Data_Features!G1120)),Training_Data_Features!G1120,AVERAGEIFS(Training_Data_Features!G:G,$A:$A,'Training Set'!$A1120,$C:$C,$C1120))</f>
        <v>0.2445571</v>
      </c>
      <c r="H1120">
        <f>IF(NOT(ISBLANK(Training_Data_Features!H1120)),Training_Data_Features!H1120,AVERAGEIFS(Training_Data_Features!H:H,$A:$A,'Training Set'!$A1120,$C:$C,$C1120))</f>
        <v>0.18795709999999999</v>
      </c>
      <c r="I1120">
        <f>IF(NOT(ISBLANK(Training_Data_Features!I1120)),Training_Data_Features!I1120,AVERAGEIFS(Training_Data_Features!I:I,$A:$A,'Training Set'!$A1120,$C:$C,$C1120))</f>
        <v>63.975000000000001</v>
      </c>
      <c r="J1120">
        <f>IF(NOT(ISBLANK(Training_Data_Features!J1120)),Training_Data_Features!J1120,AVERAGEIFS(Training_Data_Features!J:J,$A:$A,'Training Set'!$A1120,$C:$C,$C1120))</f>
        <v>296.86714285699998</v>
      </c>
      <c r="K1120">
        <f>IF(NOT(ISBLANK(Training_Data_Features!K1120)),Training_Data_Features!K1120,AVERAGEIFS(Training_Data_Features!K:K,$A:$A,'Training Set'!$A1120,$C:$C,$C1120))</f>
        <v>297.8964285715</v>
      </c>
      <c r="L1120">
        <f>IF(NOT(ISBLANK(Training_Data_Features!L1120)),Training_Data_Features!L1120,AVERAGEIFS(Training_Data_Features!L:L,$A:$A,'Training Set'!$A1120,$C:$C,$C1120))</f>
        <v>296.15999999999997</v>
      </c>
      <c r="M1120">
        <f>IF(NOT(ISBLANK(Training_Data_Features!M1120)),Training_Data_Features!M1120,AVERAGEIFS(Training_Data_Features!M:M,$A:$A,'Training Set'!$A1120,$C:$C,$C1120))</f>
        <v>303.3</v>
      </c>
      <c r="N1120">
        <f>IF(NOT(ISBLANK(Training_Data_Features!N1120)),Training_Data_Features!N1120,AVERAGEIFS(Training_Data_Features!N:N,$A:$A,'Training Set'!$A1120,$C:$C,$C1120))</f>
        <v>294.60000000000002</v>
      </c>
      <c r="O1120">
        <f>IF(NOT(ISBLANK(Training_Data_Features!O1120)),Training_Data_Features!O1120,AVERAGEIFS(Training_Data_Features!O:O,$A:$A,'Training Set'!$A1120,$C:$C,$C1120))</f>
        <v>68.990000000000009</v>
      </c>
      <c r="P1120">
        <f>IF(NOT(ISBLANK(Training_Data_Features!P1120)),Training_Data_Features!P1120,AVERAGEIFS(Training_Data_Features!P:P,$A:$A,'Training Set'!$A1120,$C:$C,$C1120))</f>
        <v>96.365714285699994</v>
      </c>
      <c r="Q1120">
        <f>IF(NOT(ISBLANK(Training_Data_Features!Q1120)),Training_Data_Features!Q1120,AVERAGEIFS(Training_Data_Features!Q:Q,$A:$A,'Training Set'!$A1120,$C:$C,$C1120))</f>
        <v>63.975000000000001</v>
      </c>
      <c r="R1120">
        <f>IF(NOT(ISBLANK(Training_Data_Features!R1120)),Training_Data_Features!R1120,AVERAGEIFS(Training_Data_Features!R:R,$A:$A,'Training Set'!$A1120,$C:$C,$C1120))</f>
        <v>17.714285714300001</v>
      </c>
      <c r="S1120">
        <f>IF(NOT(ISBLANK(Training_Data_Features!S1120)),Training_Data_Features!S1120,AVERAGEIFS(Training_Data_Features!S:S,$A:$A,'Training Set'!$A1120,$C:$C,$C1120))</f>
        <v>5.1928571428549999</v>
      </c>
      <c r="T1120">
        <f>IF(NOT(ISBLANK(Training_Data_Features!T1120)),Training_Data_Features!T1120,AVERAGEIFS(Training_Data_Features!T:T,$A:$A,'Training Set'!$A1120,$C:$C,$C1120))</f>
        <v>27.366666666649998</v>
      </c>
      <c r="U1120">
        <f>IF(NOT(ISBLANK(Training_Data_Features!U1120)),Training_Data_Features!U1120,AVERAGEIFS(Training_Data_Features!U:U,$A:$A,'Training Set'!$A1120,$C:$C,$C1120))</f>
        <v>9.1333333333349991</v>
      </c>
      <c r="V1120">
        <f>IF(NOT(ISBLANK(Training_Data_Features!V1120)),Training_Data_Features!V1120,AVERAGEIFS(Training_Data_Features!V:V,$A:$A,'Training Set'!$A1120,$C:$C,$C1120))</f>
        <v>33.650000000000006</v>
      </c>
      <c r="W1120">
        <f>IF(NOT(ISBLANK(Training_Data_Features!W1120)),Training_Data_Features!W1120,AVERAGEIFS(Training_Data_Features!W:W,$A:$A,'Training Set'!$A1120,$C:$C,$C1120))</f>
        <v>22.35</v>
      </c>
      <c r="X1120">
        <f>IF(NOT(ISBLANK(Training_Data_Features!X1120)),Training_Data_Features!X1120,AVERAGEIFS(Training_Data_Features!X:X,$A:$A,'Training Set'!$A1120,$C:$C,$C1120))</f>
        <v>161.44999999999999</v>
      </c>
      <c r="Y1120">
        <f>Training_Data_Labels!D1120</f>
        <v>4</v>
      </c>
    </row>
    <row r="1121" spans="1:25" x14ac:dyDescent="0.2">
      <c r="A1121" t="str">
        <f>Training_Data_Features!A1121</f>
        <v>iq</v>
      </c>
      <c r="B1121">
        <f>Training_Data_Features!B1121</f>
        <v>2004</v>
      </c>
      <c r="C1121">
        <f>Training_Data_Features!C1121</f>
        <v>2</v>
      </c>
      <c r="D1121" s="1">
        <f>Training_Data_Features!D1121</f>
        <v>37994</v>
      </c>
      <c r="E1121">
        <f>IF(NOT(ISBLANK(Training_Data_Features!E1121)),Training_Data_Features!E1121,AVERAGEIFS(Training_Data_Features!E:E,$A:$A,'Training Set'!$A1121,$C:$C,$C1121))</f>
        <v>0.24942</v>
      </c>
      <c r="F1121">
        <f>IF(NOT(ISBLANK(Training_Data_Features!F1121)),Training_Data_Features!F1121,AVERAGEIFS(Training_Data_Features!F:F,$A:$A,'Training Set'!$A1121,$C:$C,$C1121))</f>
        <v>0.30885000000000001</v>
      </c>
      <c r="G1121">
        <f>IF(NOT(ISBLANK(Training_Data_Features!G1121)),Training_Data_Features!G1121,AVERAGEIFS(Training_Data_Features!G:G,$A:$A,'Training Set'!$A1121,$C:$C,$C1121))</f>
        <v>0.2086286</v>
      </c>
      <c r="H1121">
        <f>IF(NOT(ISBLANK(Training_Data_Features!H1121)),Training_Data_Features!H1121,AVERAGEIFS(Training_Data_Features!H:H,$A:$A,'Training Set'!$A1121,$C:$C,$C1121))</f>
        <v>0.25901429999999998</v>
      </c>
      <c r="I1121">
        <f>IF(NOT(ISBLANK(Training_Data_Features!I1121)),Training_Data_Features!I1121,AVERAGEIFS(Training_Data_Features!I:I,$A:$A,'Training Set'!$A1121,$C:$C,$C1121))</f>
        <v>78.53</v>
      </c>
      <c r="J1121">
        <f>IF(NOT(ISBLANK(Training_Data_Features!J1121)),Training_Data_Features!J1121,AVERAGEIFS(Training_Data_Features!J:J,$A:$A,'Training Set'!$A1121,$C:$C,$C1121))</f>
        <v>297.43714285700003</v>
      </c>
      <c r="K1121">
        <f>IF(NOT(ISBLANK(Training_Data_Features!K1121)),Training_Data_Features!K1121,AVERAGEIFS(Training_Data_Features!K:K,$A:$A,'Training Set'!$A1121,$C:$C,$C1121))</f>
        <v>298.74285714299998</v>
      </c>
      <c r="L1121">
        <f>IF(NOT(ISBLANK(Training_Data_Features!L1121)),Training_Data_Features!L1121,AVERAGEIFS(Training_Data_Features!L:L,$A:$A,'Training Set'!$A1121,$C:$C,$C1121))</f>
        <v>296.63714285700001</v>
      </c>
      <c r="M1121">
        <f>IF(NOT(ISBLANK(Training_Data_Features!M1121)),Training_Data_Features!M1121,AVERAGEIFS(Training_Data_Features!M:M,$A:$A,'Training Set'!$A1121,$C:$C,$C1121))</f>
        <v>304</v>
      </c>
      <c r="N1121">
        <f>IF(NOT(ISBLANK(Training_Data_Features!N1121)),Training_Data_Features!N1121,AVERAGEIFS(Training_Data_Features!N:N,$A:$A,'Training Set'!$A1121,$C:$C,$C1121))</f>
        <v>294.89999999999998</v>
      </c>
      <c r="O1121">
        <f>IF(NOT(ISBLANK(Training_Data_Features!O1121)),Training_Data_Features!O1121,AVERAGEIFS(Training_Data_Features!O:O,$A:$A,'Training Set'!$A1121,$C:$C,$C1121))</f>
        <v>55.3</v>
      </c>
      <c r="P1121">
        <f>IF(NOT(ISBLANK(Training_Data_Features!P1121)),Training_Data_Features!P1121,AVERAGEIFS(Training_Data_Features!P:P,$A:$A,'Training Set'!$A1121,$C:$C,$C1121))</f>
        <v>95.794285714300003</v>
      </c>
      <c r="Q1121">
        <f>IF(NOT(ISBLANK(Training_Data_Features!Q1121)),Training_Data_Features!Q1121,AVERAGEIFS(Training_Data_Features!Q:Q,$A:$A,'Training Set'!$A1121,$C:$C,$C1121))</f>
        <v>78.53</v>
      </c>
      <c r="R1121">
        <f>IF(NOT(ISBLANK(Training_Data_Features!R1121)),Training_Data_Features!R1121,AVERAGEIFS(Training_Data_Features!R:R,$A:$A,'Training Set'!$A1121,$C:$C,$C1121))</f>
        <v>18.255714285700002</v>
      </c>
      <c r="S1121">
        <f>IF(NOT(ISBLANK(Training_Data_Features!S1121)),Training_Data_Features!S1121,AVERAGEIFS(Training_Data_Features!S:S,$A:$A,'Training Set'!$A1121,$C:$C,$C1121))</f>
        <v>6.2</v>
      </c>
      <c r="T1121">
        <f>IF(NOT(ISBLANK(Training_Data_Features!T1121)),Training_Data_Features!T1121,AVERAGEIFS(Training_Data_Features!T:T,$A:$A,'Training Set'!$A1121,$C:$C,$C1121))</f>
        <v>27.433333333299998</v>
      </c>
      <c r="U1121">
        <f>IF(NOT(ISBLANK(Training_Data_Features!U1121)),Training_Data_Features!U1121,AVERAGEIFS(Training_Data_Features!U:U,$A:$A,'Training Set'!$A1121,$C:$C,$C1121))</f>
        <v>8.6666666666700003</v>
      </c>
      <c r="V1121">
        <f>IF(NOT(ISBLANK(Training_Data_Features!V1121)),Training_Data_Features!V1121,AVERAGEIFS(Training_Data_Features!V:V,$A:$A,'Training Set'!$A1121,$C:$C,$C1121))</f>
        <v>34.200000000000003</v>
      </c>
      <c r="W1121">
        <f>IF(NOT(ISBLANK(Training_Data_Features!W1121)),Training_Data_Features!W1121,AVERAGEIFS(Training_Data_Features!W:W,$A:$A,'Training Set'!$A1121,$C:$C,$C1121))</f>
        <v>22.4</v>
      </c>
      <c r="X1121">
        <f>IF(NOT(ISBLANK(Training_Data_Features!X1121)),Training_Data_Features!X1121,AVERAGEIFS(Training_Data_Features!X:X,$A:$A,'Training Set'!$A1121,$C:$C,$C1121))</f>
        <v>137.19999999999999</v>
      </c>
      <c r="Y1121">
        <f>Training_Data_Labels!D1121</f>
        <v>5</v>
      </c>
    </row>
    <row r="1122" spans="1:25" x14ac:dyDescent="0.2">
      <c r="A1122" t="str">
        <f>Training_Data_Features!A1122</f>
        <v>iq</v>
      </c>
      <c r="B1122">
        <f>Training_Data_Features!B1122</f>
        <v>2004</v>
      </c>
      <c r="C1122">
        <f>Training_Data_Features!C1122</f>
        <v>3</v>
      </c>
      <c r="D1122" s="1">
        <f>Training_Data_Features!D1122</f>
        <v>38001</v>
      </c>
      <c r="E1122">
        <f>IF(NOT(ISBLANK(Training_Data_Features!E1122)),Training_Data_Features!E1122,AVERAGEIFS(Training_Data_Features!E:E,$A:$A,'Training Set'!$A1122,$C:$C,$C1122))</f>
        <v>0.32785999999999998</v>
      </c>
      <c r="F1122">
        <f>IF(NOT(ISBLANK(Training_Data_Features!F1122)),Training_Data_Features!F1122,AVERAGEIFS(Training_Data_Features!F:F,$A:$A,'Training Set'!$A1122,$C:$C,$C1122))</f>
        <v>0.29843999999999998</v>
      </c>
      <c r="G1122">
        <f>IF(NOT(ISBLANK(Training_Data_Features!G1122)),Training_Data_Features!G1122,AVERAGEIFS(Training_Data_Features!G:G,$A:$A,'Training Set'!$A1122,$C:$C,$C1122))</f>
        <v>0.30671999999999999</v>
      </c>
      <c r="H1122">
        <f>IF(NOT(ISBLANK(Training_Data_Features!H1122)),Training_Data_Features!H1122,AVERAGEIFS(Training_Data_Features!H:H,$A:$A,'Training Set'!$A1122,$C:$C,$C1122))</f>
        <v>0.34023999999999999</v>
      </c>
      <c r="I1122">
        <f>IF(NOT(ISBLANK(Training_Data_Features!I1122)),Training_Data_Features!I1122,AVERAGEIFS(Training_Data_Features!I:I,$A:$A,'Training Set'!$A1122,$C:$C,$C1122))</f>
        <v>63.47</v>
      </c>
      <c r="J1122">
        <f>IF(NOT(ISBLANK(Training_Data_Features!J1122)),Training_Data_Features!J1122,AVERAGEIFS(Training_Data_Features!J:J,$A:$A,'Training Set'!$A1122,$C:$C,$C1122))</f>
        <v>297.75285714300003</v>
      </c>
      <c r="K1122">
        <f>IF(NOT(ISBLANK(Training_Data_Features!K1122)),Training_Data_Features!K1122,AVERAGEIFS(Training_Data_Features!K:K,$A:$A,'Training Set'!$A1122,$C:$C,$C1122))</f>
        <v>298.95714285700001</v>
      </c>
      <c r="L1122">
        <f>IF(NOT(ISBLANK(Training_Data_Features!L1122)),Training_Data_Features!L1122,AVERAGEIFS(Training_Data_Features!L:L,$A:$A,'Training Set'!$A1122,$C:$C,$C1122))</f>
        <v>297.02</v>
      </c>
      <c r="M1122">
        <f>IF(NOT(ISBLANK(Training_Data_Features!M1122)),Training_Data_Features!M1122,AVERAGEIFS(Training_Data_Features!M:M,$A:$A,'Training Set'!$A1122,$C:$C,$C1122))</f>
        <v>306.2</v>
      </c>
      <c r="N1122">
        <f>IF(NOT(ISBLANK(Training_Data_Features!N1122)),Training_Data_Features!N1122,AVERAGEIFS(Training_Data_Features!N:N,$A:$A,'Training Set'!$A1122,$C:$C,$C1122))</f>
        <v>294.5</v>
      </c>
      <c r="O1122">
        <f>IF(NOT(ISBLANK(Training_Data_Features!O1122)),Training_Data_Features!O1122,AVERAGEIFS(Training_Data_Features!O:O,$A:$A,'Training Set'!$A1122,$C:$C,$C1122))</f>
        <v>62.5</v>
      </c>
      <c r="P1122">
        <f>IF(NOT(ISBLANK(Training_Data_Features!P1122)),Training_Data_Features!P1122,AVERAGEIFS(Training_Data_Features!P:P,$A:$A,'Training Set'!$A1122,$C:$C,$C1122))</f>
        <v>96.128571428599997</v>
      </c>
      <c r="Q1122">
        <f>IF(NOT(ISBLANK(Training_Data_Features!Q1122)),Training_Data_Features!Q1122,AVERAGEIFS(Training_Data_Features!Q:Q,$A:$A,'Training Set'!$A1122,$C:$C,$C1122))</f>
        <v>63.47</v>
      </c>
      <c r="R1122">
        <f>IF(NOT(ISBLANK(Training_Data_Features!R1122)),Training_Data_Features!R1122,AVERAGEIFS(Training_Data_Features!R:R,$A:$A,'Training Set'!$A1122,$C:$C,$C1122))</f>
        <v>18.712857142899999</v>
      </c>
      <c r="S1122">
        <f>IF(NOT(ISBLANK(Training_Data_Features!S1122)),Training_Data_Features!S1122,AVERAGEIFS(Training_Data_Features!S:S,$A:$A,'Training Set'!$A1122,$C:$C,$C1122))</f>
        <v>6.8285714285700001</v>
      </c>
      <c r="T1122">
        <f>IF(NOT(ISBLANK(Training_Data_Features!T1122)),Training_Data_Features!T1122,AVERAGEIFS(Training_Data_Features!T:T,$A:$A,'Training Set'!$A1122,$C:$C,$C1122))</f>
        <v>28.7</v>
      </c>
      <c r="U1122">
        <f>IF(NOT(ISBLANK(Training_Data_Features!U1122)),Training_Data_Features!U1122,AVERAGEIFS(Training_Data_Features!U:U,$A:$A,'Training Set'!$A1122,$C:$C,$C1122))</f>
        <v>9.9</v>
      </c>
      <c r="V1122">
        <f>IF(NOT(ISBLANK(Training_Data_Features!V1122)),Training_Data_Features!V1122,AVERAGEIFS(Training_Data_Features!V:V,$A:$A,'Training Set'!$A1122,$C:$C,$C1122))</f>
        <v>34.1</v>
      </c>
      <c r="W1122">
        <f>IF(NOT(ISBLANK(Training_Data_Features!W1122)),Training_Data_Features!W1122,AVERAGEIFS(Training_Data_Features!W:W,$A:$A,'Training Set'!$A1122,$C:$C,$C1122))</f>
        <v>23.1</v>
      </c>
      <c r="X1122">
        <f>IF(NOT(ISBLANK(Training_Data_Features!X1122)),Training_Data_Features!X1122,AVERAGEIFS(Training_Data_Features!X:X,$A:$A,'Training Set'!$A1122,$C:$C,$C1122))</f>
        <v>68.099999999999994</v>
      </c>
      <c r="Y1122">
        <f>Training_Data_Labels!D1122</f>
        <v>8</v>
      </c>
    </row>
    <row r="1123" spans="1:25" x14ac:dyDescent="0.2">
      <c r="A1123" t="str">
        <f>Training_Data_Features!A1123</f>
        <v>iq</v>
      </c>
      <c r="B1123">
        <f>Training_Data_Features!B1123</f>
        <v>2004</v>
      </c>
      <c r="C1123">
        <f>Training_Data_Features!C1123</f>
        <v>4</v>
      </c>
      <c r="D1123" s="1">
        <f>Training_Data_Features!D1123</f>
        <v>38008</v>
      </c>
      <c r="E1123">
        <f>IF(NOT(ISBLANK(Training_Data_Features!E1123)),Training_Data_Features!E1123,AVERAGEIFS(Training_Data_Features!E:E,$A:$A,'Training Set'!$A1123,$C:$C,$C1123))</f>
        <v>0.32058569999999997</v>
      </c>
      <c r="F1123">
        <f>IF(NOT(ISBLANK(Training_Data_Features!F1123)),Training_Data_Features!F1123,AVERAGEIFS(Training_Data_Features!F:F,$A:$A,'Training Set'!$A1123,$C:$C,$C1123))</f>
        <v>0.33652860000000001</v>
      </c>
      <c r="G1123">
        <f>IF(NOT(ISBLANK(Training_Data_Features!G1123)),Training_Data_Features!G1123,AVERAGEIFS(Training_Data_Features!G:G,$A:$A,'Training Set'!$A1123,$C:$C,$C1123))</f>
        <v>0.25659999999999999</v>
      </c>
      <c r="H1123">
        <f>IF(NOT(ISBLANK(Training_Data_Features!H1123)),Training_Data_Features!H1123,AVERAGEIFS(Training_Data_Features!H:H,$A:$A,'Training Set'!$A1123,$C:$C,$C1123))</f>
        <v>0.34411429999999998</v>
      </c>
      <c r="I1123">
        <f>IF(NOT(ISBLANK(Training_Data_Features!I1123)),Training_Data_Features!I1123,AVERAGEIFS(Training_Data_Features!I:I,$A:$A,'Training Set'!$A1123,$C:$C,$C1123))</f>
        <v>29.23</v>
      </c>
      <c r="J1123">
        <f>IF(NOT(ISBLANK(Training_Data_Features!J1123)),Training_Data_Features!J1123,AVERAGEIFS(Training_Data_Features!J:J,$A:$A,'Training Set'!$A1123,$C:$C,$C1123))</f>
        <v>299.62</v>
      </c>
      <c r="K1123">
        <f>IF(NOT(ISBLANK(Training_Data_Features!K1123)),Training_Data_Features!K1123,AVERAGEIFS(Training_Data_Features!K:K,$A:$A,'Training Set'!$A1123,$C:$C,$C1123))</f>
        <v>300.82857142900002</v>
      </c>
      <c r="L1123">
        <f>IF(NOT(ISBLANK(Training_Data_Features!L1123)),Training_Data_Features!L1123,AVERAGEIFS(Training_Data_Features!L:L,$A:$A,'Training Set'!$A1123,$C:$C,$C1123))</f>
        <v>295.89</v>
      </c>
      <c r="M1123">
        <f>IF(NOT(ISBLANK(Training_Data_Features!M1123)),Training_Data_Features!M1123,AVERAGEIFS(Training_Data_Features!M:M,$A:$A,'Training Set'!$A1123,$C:$C,$C1123))</f>
        <v>308.3</v>
      </c>
      <c r="N1123">
        <f>IF(NOT(ISBLANK(Training_Data_Features!N1123)),Training_Data_Features!N1123,AVERAGEIFS(Training_Data_Features!N:N,$A:$A,'Training Set'!$A1123,$C:$C,$C1123))</f>
        <v>293.60000000000002</v>
      </c>
      <c r="O1123">
        <f>IF(NOT(ISBLANK(Training_Data_Features!O1123)),Training_Data_Features!O1123,AVERAGEIFS(Training_Data_Features!O:O,$A:$A,'Training Set'!$A1123,$C:$C,$C1123))</f>
        <v>19.399999999999999</v>
      </c>
      <c r="P1123">
        <f>IF(NOT(ISBLANK(Training_Data_Features!P1123)),Training_Data_Features!P1123,AVERAGEIFS(Training_Data_Features!P:P,$A:$A,'Training Set'!$A1123,$C:$C,$C1123))</f>
        <v>82.467142857100001</v>
      </c>
      <c r="Q1123">
        <f>IF(NOT(ISBLANK(Training_Data_Features!Q1123)),Training_Data_Features!Q1123,AVERAGEIFS(Training_Data_Features!Q:Q,$A:$A,'Training Set'!$A1123,$C:$C,$C1123))</f>
        <v>29.23</v>
      </c>
      <c r="R1123">
        <f>IF(NOT(ISBLANK(Training_Data_Features!R1123)),Training_Data_Features!R1123,AVERAGEIFS(Training_Data_Features!R:R,$A:$A,'Training Set'!$A1123,$C:$C,$C1123))</f>
        <v>17.4914285714</v>
      </c>
      <c r="S1123">
        <f>IF(NOT(ISBLANK(Training_Data_Features!S1123)),Training_Data_Features!S1123,AVERAGEIFS(Training_Data_Features!S:S,$A:$A,'Training Set'!$A1123,$C:$C,$C1123))</f>
        <v>11.2285714286</v>
      </c>
      <c r="T1123">
        <f>IF(NOT(ISBLANK(Training_Data_Features!T1123)),Training_Data_Features!T1123,AVERAGEIFS(Training_Data_Features!T:T,$A:$A,'Training Set'!$A1123,$C:$C,$C1123))</f>
        <v>28.733333333299999</v>
      </c>
      <c r="U1123">
        <f>IF(NOT(ISBLANK(Training_Data_Features!U1123)),Training_Data_Features!U1123,AVERAGEIFS(Training_Data_Features!U:U,$A:$A,'Training Set'!$A1123,$C:$C,$C1123))</f>
        <v>11.4</v>
      </c>
      <c r="V1123">
        <f>IF(NOT(ISBLANK(Training_Data_Features!V1123)),Training_Data_Features!V1123,AVERAGEIFS(Training_Data_Features!V:V,$A:$A,'Training Set'!$A1123,$C:$C,$C1123))</f>
        <v>34.6</v>
      </c>
      <c r="W1123">
        <f>IF(NOT(ISBLANK(Training_Data_Features!W1123)),Training_Data_Features!W1123,AVERAGEIFS(Training_Data_Features!W:W,$A:$A,'Training Set'!$A1123,$C:$C,$C1123))</f>
        <v>21.8</v>
      </c>
      <c r="X1123">
        <f>IF(NOT(ISBLANK(Training_Data_Features!X1123)),Training_Data_Features!X1123,AVERAGEIFS(Training_Data_Features!X:X,$A:$A,'Training Set'!$A1123,$C:$C,$C1123))</f>
        <v>20.100000000000001</v>
      </c>
      <c r="Y1123">
        <f>Training_Data_Labels!D1123</f>
        <v>5</v>
      </c>
    </row>
    <row r="1124" spans="1:25" x14ac:dyDescent="0.2">
      <c r="A1124" t="str">
        <f>Training_Data_Features!A1124</f>
        <v>iq</v>
      </c>
      <c r="B1124">
        <f>Training_Data_Features!B1124</f>
        <v>2004</v>
      </c>
      <c r="C1124">
        <f>Training_Data_Features!C1124</f>
        <v>5</v>
      </c>
      <c r="D1124" s="1">
        <f>Training_Data_Features!D1124</f>
        <v>38015</v>
      </c>
      <c r="E1124">
        <f>IF(NOT(ISBLANK(Training_Data_Features!E1124)),Training_Data_Features!E1124,AVERAGEIFS(Training_Data_Features!E:E,$A:$A,'Training Set'!$A1124,$C:$C,$C1124))</f>
        <v>0.23301430000000001</v>
      </c>
      <c r="F1124">
        <f>IF(NOT(ISBLANK(Training_Data_Features!F1124)),Training_Data_Features!F1124,AVERAGEIFS(Training_Data_Features!F:F,$A:$A,'Training Set'!$A1124,$C:$C,$C1124))</f>
        <v>0.2351857</v>
      </c>
      <c r="G1124">
        <f>IF(NOT(ISBLANK(Training_Data_Features!G1124)),Training_Data_Features!G1124,AVERAGEIFS(Training_Data_Features!G:G,$A:$A,'Training Set'!$A1124,$C:$C,$C1124))</f>
        <v>0.19648570000000001</v>
      </c>
      <c r="H1124">
        <f>IF(NOT(ISBLANK(Training_Data_Features!H1124)),Training_Data_Features!H1124,AVERAGEIFS(Training_Data_Features!H:H,$A:$A,'Training Set'!$A1124,$C:$C,$C1124))</f>
        <v>0.2055429</v>
      </c>
      <c r="I1124">
        <f>IF(NOT(ISBLANK(Training_Data_Features!I1124)),Training_Data_Features!I1124,AVERAGEIFS(Training_Data_Features!I:I,$A:$A,'Training Set'!$A1124,$C:$C,$C1124))</f>
        <v>4.6500000000000004</v>
      </c>
      <c r="J1124">
        <f>IF(NOT(ISBLANK(Training_Data_Features!J1124)),Training_Data_Features!J1124,AVERAGEIFS(Training_Data_Features!J:J,$A:$A,'Training Set'!$A1124,$C:$C,$C1124))</f>
        <v>300.89999999999998</v>
      </c>
      <c r="K1124">
        <f>IF(NOT(ISBLANK(Training_Data_Features!K1124)),Training_Data_Features!K1124,AVERAGEIFS(Training_Data_Features!K:K,$A:$A,'Training Set'!$A1124,$C:$C,$C1124))</f>
        <v>302.14999999999998</v>
      </c>
      <c r="L1124">
        <f>IF(NOT(ISBLANK(Training_Data_Features!L1124)),Training_Data_Features!L1124,AVERAGEIFS(Training_Data_Features!L:L,$A:$A,'Training Set'!$A1124,$C:$C,$C1124))</f>
        <v>292.83285714300001</v>
      </c>
      <c r="M1124">
        <f>IF(NOT(ISBLANK(Training_Data_Features!M1124)),Training_Data_Features!M1124,AVERAGEIFS(Training_Data_Features!M:M,$A:$A,'Training Set'!$A1124,$C:$C,$C1124))</f>
        <v>309.7</v>
      </c>
      <c r="N1124">
        <f>IF(NOT(ISBLANK(Training_Data_Features!N1124)),Training_Data_Features!N1124,AVERAGEIFS(Training_Data_Features!N:N,$A:$A,'Training Set'!$A1124,$C:$C,$C1124))</f>
        <v>293.2</v>
      </c>
      <c r="O1124">
        <f>IF(NOT(ISBLANK(Training_Data_Features!O1124)),Training_Data_Features!O1124,AVERAGEIFS(Training_Data_Features!O:O,$A:$A,'Training Set'!$A1124,$C:$C,$C1124))</f>
        <v>1.6</v>
      </c>
      <c r="P1124">
        <f>IF(NOT(ISBLANK(Training_Data_Features!P1124)),Training_Data_Features!P1124,AVERAGEIFS(Training_Data_Features!P:P,$A:$A,'Training Set'!$A1124,$C:$C,$C1124))</f>
        <v>65.284285714299997</v>
      </c>
      <c r="Q1124">
        <f>IF(NOT(ISBLANK(Training_Data_Features!Q1124)),Training_Data_Features!Q1124,AVERAGEIFS(Training_Data_Features!Q:Q,$A:$A,'Training Set'!$A1124,$C:$C,$C1124))</f>
        <v>4.6500000000000004</v>
      </c>
      <c r="R1124">
        <f>IF(NOT(ISBLANK(Training_Data_Features!R1124)),Training_Data_Features!R1124,AVERAGEIFS(Training_Data_Features!R:R,$A:$A,'Training Set'!$A1124,$C:$C,$C1124))</f>
        <v>14.548571428600001</v>
      </c>
      <c r="S1124">
        <f>IF(NOT(ISBLANK(Training_Data_Features!S1124)),Training_Data_Features!S1124,AVERAGEIFS(Training_Data_Features!S:S,$A:$A,'Training Set'!$A1124,$C:$C,$C1124))</f>
        <v>13.642857142900001</v>
      </c>
      <c r="T1124">
        <f>IF(NOT(ISBLANK(Training_Data_Features!T1124)),Training_Data_Features!T1124,AVERAGEIFS(Training_Data_Features!T:T,$A:$A,'Training Set'!$A1124,$C:$C,$C1124))</f>
        <v>28.925000000000001</v>
      </c>
      <c r="U1124">
        <f>IF(NOT(ISBLANK(Training_Data_Features!U1124)),Training_Data_Features!U1124,AVERAGEIFS(Training_Data_Features!U:U,$A:$A,'Training Set'!$A1124,$C:$C,$C1124))</f>
        <v>12.125</v>
      </c>
      <c r="V1124">
        <f>IF(NOT(ISBLANK(Training_Data_Features!V1124)),Training_Data_Features!V1124,AVERAGEIFS(Training_Data_Features!V:V,$A:$A,'Training Set'!$A1124,$C:$C,$C1124))</f>
        <v>35.6</v>
      </c>
      <c r="W1124">
        <f>IF(NOT(ISBLANK(Training_Data_Features!W1124)),Training_Data_Features!W1124,AVERAGEIFS(Training_Data_Features!W:W,$A:$A,'Training Set'!$A1124,$C:$C,$C1124))</f>
        <v>22.3</v>
      </c>
      <c r="X1124">
        <f>IF(NOT(ISBLANK(Training_Data_Features!X1124)),Training_Data_Features!X1124,AVERAGEIFS(Training_Data_Features!X:X,$A:$A,'Training Set'!$A1124,$C:$C,$C1124))</f>
        <v>0</v>
      </c>
      <c r="Y1124">
        <f>Training_Data_Labels!D1124</f>
        <v>2</v>
      </c>
    </row>
    <row r="1125" spans="1:25" x14ac:dyDescent="0.2">
      <c r="A1125" t="str">
        <f>Training_Data_Features!A1125</f>
        <v>iq</v>
      </c>
      <c r="B1125">
        <f>Training_Data_Features!B1125</f>
        <v>2004</v>
      </c>
      <c r="C1125">
        <f>Training_Data_Features!C1125</f>
        <v>6</v>
      </c>
      <c r="D1125" s="1">
        <f>Training_Data_Features!D1125</f>
        <v>38022</v>
      </c>
      <c r="E1125">
        <f>IF(NOT(ISBLANK(Training_Data_Features!E1125)),Training_Data_Features!E1125,AVERAGEIFS(Training_Data_Features!E:E,$A:$A,'Training Set'!$A1125,$C:$C,$C1125))</f>
        <v>0.1235429</v>
      </c>
      <c r="F1125">
        <f>IF(NOT(ISBLANK(Training_Data_Features!F1125)),Training_Data_Features!F1125,AVERAGEIFS(Training_Data_Features!F:F,$A:$A,'Training Set'!$A1125,$C:$C,$C1125))</f>
        <v>9.9299999999999999E-2</v>
      </c>
      <c r="G1125">
        <f>IF(NOT(ISBLANK(Training_Data_Features!G1125)),Training_Data_Features!G1125,AVERAGEIFS(Training_Data_Features!G:G,$A:$A,'Training Set'!$A1125,$C:$C,$C1125))</f>
        <v>0.1128571</v>
      </c>
      <c r="H1125">
        <f>IF(NOT(ISBLANK(Training_Data_Features!H1125)),Training_Data_Features!H1125,AVERAGEIFS(Training_Data_Features!H:H,$A:$A,'Training Set'!$A1125,$C:$C,$C1125))</f>
        <v>0.1172</v>
      </c>
      <c r="I1125">
        <f>IF(NOT(ISBLANK(Training_Data_Features!I1125)),Training_Data_Features!I1125,AVERAGEIFS(Training_Data_Features!I:I,$A:$A,'Training Set'!$A1125,$C:$C,$C1125))</f>
        <v>13.2</v>
      </c>
      <c r="J1125">
        <f>IF(NOT(ISBLANK(Training_Data_Features!J1125)),Training_Data_Features!J1125,AVERAGEIFS(Training_Data_Features!J:J,$A:$A,'Training Set'!$A1125,$C:$C,$C1125))</f>
        <v>299.90285714300001</v>
      </c>
      <c r="K1125">
        <f>IF(NOT(ISBLANK(Training_Data_Features!K1125)),Training_Data_Features!K1125,AVERAGEIFS(Training_Data_Features!K:K,$A:$A,'Training Set'!$A1125,$C:$C,$C1125))</f>
        <v>301.37142857100002</v>
      </c>
      <c r="L1125">
        <f>IF(NOT(ISBLANK(Training_Data_Features!L1125)),Training_Data_Features!L1125,AVERAGEIFS(Training_Data_Features!L:L,$A:$A,'Training Set'!$A1125,$C:$C,$C1125))</f>
        <v>293.98857142899999</v>
      </c>
      <c r="M1125">
        <f>IF(NOT(ISBLANK(Training_Data_Features!M1125)),Training_Data_Features!M1125,AVERAGEIFS(Training_Data_Features!M:M,$A:$A,'Training Set'!$A1125,$C:$C,$C1125))</f>
        <v>309.8</v>
      </c>
      <c r="N1125">
        <f>IF(NOT(ISBLANK(Training_Data_Features!N1125)),Training_Data_Features!N1125,AVERAGEIFS(Training_Data_Features!N:N,$A:$A,'Training Set'!$A1125,$C:$C,$C1125))</f>
        <v>293.2</v>
      </c>
      <c r="O1125">
        <f>IF(NOT(ISBLANK(Training_Data_Features!O1125)),Training_Data_Features!O1125,AVERAGEIFS(Training_Data_Features!O:O,$A:$A,'Training Set'!$A1125,$C:$C,$C1125))</f>
        <v>9</v>
      </c>
      <c r="P1125">
        <f>IF(NOT(ISBLANK(Training_Data_Features!P1125)),Training_Data_Features!P1125,AVERAGEIFS(Training_Data_Features!P:P,$A:$A,'Training Set'!$A1125,$C:$C,$C1125))</f>
        <v>72.927142857099994</v>
      </c>
      <c r="Q1125">
        <f>IF(NOT(ISBLANK(Training_Data_Features!Q1125)),Training_Data_Features!Q1125,AVERAGEIFS(Training_Data_Features!Q:Q,$A:$A,'Training Set'!$A1125,$C:$C,$C1125))</f>
        <v>13.2</v>
      </c>
      <c r="R1125">
        <f>IF(NOT(ISBLANK(Training_Data_Features!R1125)),Training_Data_Features!R1125,AVERAGEIFS(Training_Data_Features!R:R,$A:$A,'Training Set'!$A1125,$C:$C,$C1125))</f>
        <v>15.5671428571</v>
      </c>
      <c r="S1125">
        <f>IF(NOT(ISBLANK(Training_Data_Features!S1125)),Training_Data_Features!S1125,AVERAGEIFS(Training_Data_Features!S:S,$A:$A,'Training Set'!$A1125,$C:$C,$C1125))</f>
        <v>14.0857142857</v>
      </c>
      <c r="T1125">
        <f>IF(NOT(ISBLANK(Training_Data_Features!T1125)),Training_Data_Features!T1125,AVERAGEIFS(Training_Data_Features!T:T,$A:$A,'Training Set'!$A1125,$C:$C,$C1125))</f>
        <v>29.2</v>
      </c>
      <c r="U1125">
        <f>IF(NOT(ISBLANK(Training_Data_Features!U1125)),Training_Data_Features!U1125,AVERAGEIFS(Training_Data_Features!U:U,$A:$A,'Training Set'!$A1125,$C:$C,$C1125))</f>
        <v>13.525</v>
      </c>
      <c r="V1125">
        <f>IF(NOT(ISBLANK(Training_Data_Features!V1125)),Training_Data_Features!V1125,AVERAGEIFS(Training_Data_Features!V:V,$A:$A,'Training Set'!$A1125,$C:$C,$C1125))</f>
        <v>36.4</v>
      </c>
      <c r="W1125">
        <f>IF(NOT(ISBLANK(Training_Data_Features!W1125)),Training_Data_Features!W1125,AVERAGEIFS(Training_Data_Features!W:W,$A:$A,'Training Set'!$A1125,$C:$C,$C1125))</f>
        <v>20.6</v>
      </c>
      <c r="X1125">
        <f>IF(NOT(ISBLANK(Training_Data_Features!X1125)),Training_Data_Features!X1125,AVERAGEIFS(Training_Data_Features!X:X,$A:$A,'Training Set'!$A1125,$C:$C,$C1125))</f>
        <v>24.1</v>
      </c>
      <c r="Y1125">
        <f>Training_Data_Labels!D1125</f>
        <v>3</v>
      </c>
    </row>
    <row r="1126" spans="1:25" x14ac:dyDescent="0.2">
      <c r="A1126" t="str">
        <f>Training_Data_Features!A1126</f>
        <v>iq</v>
      </c>
      <c r="B1126">
        <f>Training_Data_Features!B1126</f>
        <v>2004</v>
      </c>
      <c r="C1126">
        <f>Training_Data_Features!C1126</f>
        <v>7</v>
      </c>
      <c r="D1126" s="1">
        <f>Training_Data_Features!D1126</f>
        <v>38029</v>
      </c>
      <c r="E1126">
        <f>IF(NOT(ISBLANK(Training_Data_Features!E1126)),Training_Data_Features!E1126,AVERAGEIFS(Training_Data_Features!E:E,$A:$A,'Training Set'!$A1126,$C:$C,$C1126))</f>
        <v>0.27874290000000002</v>
      </c>
      <c r="F1126">
        <f>IF(NOT(ISBLANK(Training_Data_Features!F1126)),Training_Data_Features!F1126,AVERAGEIFS(Training_Data_Features!F:F,$A:$A,'Training Set'!$A1126,$C:$C,$C1126))</f>
        <v>0.2987571</v>
      </c>
      <c r="G1126">
        <f>IF(NOT(ISBLANK(Training_Data_Features!G1126)),Training_Data_Features!G1126,AVERAGEIFS(Training_Data_Features!G:G,$A:$A,'Training Set'!$A1126,$C:$C,$C1126))</f>
        <v>0.3127143</v>
      </c>
      <c r="H1126">
        <f>IF(NOT(ISBLANK(Training_Data_Features!H1126)),Training_Data_Features!H1126,AVERAGEIFS(Training_Data_Features!H:H,$A:$A,'Training Set'!$A1126,$C:$C,$C1126))</f>
        <v>0.30482860000000001</v>
      </c>
      <c r="I1126">
        <f>IF(NOT(ISBLANK(Training_Data_Features!I1126)),Training_Data_Features!I1126,AVERAGEIFS(Training_Data_Features!I:I,$A:$A,'Training Set'!$A1126,$C:$C,$C1126))</f>
        <v>24.83</v>
      </c>
      <c r="J1126">
        <f>IF(NOT(ISBLANK(Training_Data_Features!J1126)),Training_Data_Features!J1126,AVERAGEIFS(Training_Data_Features!J:J,$A:$A,'Training Set'!$A1126,$C:$C,$C1126))</f>
        <v>298.27</v>
      </c>
      <c r="K1126">
        <f>IF(NOT(ISBLANK(Training_Data_Features!K1126)),Training_Data_Features!K1126,AVERAGEIFS(Training_Data_Features!K:K,$A:$A,'Training Set'!$A1126,$C:$C,$C1126))</f>
        <v>299.55</v>
      </c>
      <c r="L1126">
        <f>IF(NOT(ISBLANK(Training_Data_Features!L1126)),Training_Data_Features!L1126,AVERAGEIFS(Training_Data_Features!L:L,$A:$A,'Training Set'!$A1126,$C:$C,$C1126))</f>
        <v>295.64</v>
      </c>
      <c r="M1126">
        <f>IF(NOT(ISBLANK(Training_Data_Features!M1126)),Training_Data_Features!M1126,AVERAGEIFS(Training_Data_Features!M:M,$A:$A,'Training Set'!$A1126,$C:$C,$C1126))</f>
        <v>307.2</v>
      </c>
      <c r="N1126">
        <f>IF(NOT(ISBLANK(Training_Data_Features!N1126)),Training_Data_Features!N1126,AVERAGEIFS(Training_Data_Features!N:N,$A:$A,'Training Set'!$A1126,$C:$C,$C1126))</f>
        <v>294.8</v>
      </c>
      <c r="O1126">
        <f>IF(NOT(ISBLANK(Training_Data_Features!O1126)),Training_Data_Features!O1126,AVERAGEIFS(Training_Data_Features!O:O,$A:$A,'Training Set'!$A1126,$C:$C,$C1126))</f>
        <v>33.46</v>
      </c>
      <c r="P1126">
        <f>IF(NOT(ISBLANK(Training_Data_Features!P1126)),Training_Data_Features!P1126,AVERAGEIFS(Training_Data_Features!P:P,$A:$A,'Training Set'!$A1126,$C:$C,$C1126))</f>
        <v>86.7657142857</v>
      </c>
      <c r="Q1126">
        <f>IF(NOT(ISBLANK(Training_Data_Features!Q1126)),Training_Data_Features!Q1126,AVERAGEIFS(Training_Data_Features!Q:Q,$A:$A,'Training Set'!$A1126,$C:$C,$C1126))</f>
        <v>24.83</v>
      </c>
      <c r="R1126">
        <f>IF(NOT(ISBLANK(Training_Data_Features!R1126)),Training_Data_Features!R1126,AVERAGEIFS(Training_Data_Features!R:R,$A:$A,'Training Set'!$A1126,$C:$C,$C1126))</f>
        <v>17.174285714300002</v>
      </c>
      <c r="S1126">
        <f>IF(NOT(ISBLANK(Training_Data_Features!S1126)),Training_Data_Features!S1126,AVERAGEIFS(Training_Data_Features!S:S,$A:$A,'Training Set'!$A1126,$C:$C,$C1126))</f>
        <v>8.5</v>
      </c>
      <c r="T1126">
        <f>IF(NOT(ISBLANK(Training_Data_Features!T1126)),Training_Data_Features!T1126,AVERAGEIFS(Training_Data_Features!T:T,$A:$A,'Training Set'!$A1126,$C:$C,$C1126))</f>
        <v>27.925000000000001</v>
      </c>
      <c r="U1126">
        <f>IF(NOT(ISBLANK(Training_Data_Features!U1126)),Training_Data_Features!U1126,AVERAGEIFS(Training_Data_Features!U:U,$A:$A,'Training Set'!$A1126,$C:$C,$C1126))</f>
        <v>9.5</v>
      </c>
      <c r="V1126">
        <f>IF(NOT(ISBLANK(Training_Data_Features!V1126)),Training_Data_Features!V1126,AVERAGEIFS(Training_Data_Features!V:V,$A:$A,'Training Set'!$A1126,$C:$C,$C1126))</f>
        <v>33.299999999999997</v>
      </c>
      <c r="W1126">
        <f>IF(NOT(ISBLANK(Training_Data_Features!W1126)),Training_Data_Features!W1126,AVERAGEIFS(Training_Data_Features!W:W,$A:$A,'Training Set'!$A1126,$C:$C,$C1126))</f>
        <v>22.8</v>
      </c>
      <c r="X1126">
        <f>IF(NOT(ISBLANK(Training_Data_Features!X1126)),Training_Data_Features!X1126,AVERAGEIFS(Training_Data_Features!X:X,$A:$A,'Training Set'!$A1126,$C:$C,$C1126))</f>
        <v>13.4</v>
      </c>
      <c r="Y1126">
        <f>Training_Data_Labels!D1126</f>
        <v>3</v>
      </c>
    </row>
    <row r="1127" spans="1:25" x14ac:dyDescent="0.2">
      <c r="A1127" t="str">
        <f>Training_Data_Features!A1127</f>
        <v>iq</v>
      </c>
      <c r="B1127">
        <f>Training_Data_Features!B1127</f>
        <v>2004</v>
      </c>
      <c r="C1127">
        <f>Training_Data_Features!C1127</f>
        <v>8</v>
      </c>
      <c r="D1127" s="1">
        <f>Training_Data_Features!D1127</f>
        <v>38036</v>
      </c>
      <c r="E1127">
        <f>IF(NOT(ISBLANK(Training_Data_Features!E1127)),Training_Data_Features!E1127,AVERAGEIFS(Training_Data_Features!E:E,$A:$A,'Training Set'!$A1127,$C:$C,$C1127))</f>
        <v>0.23662859999999999</v>
      </c>
      <c r="F1127">
        <f>IF(NOT(ISBLANK(Training_Data_Features!F1127)),Training_Data_Features!F1127,AVERAGEIFS(Training_Data_Features!F:F,$A:$A,'Training Set'!$A1127,$C:$C,$C1127))</f>
        <v>0.16704289999999999</v>
      </c>
      <c r="G1127">
        <f>IF(NOT(ISBLANK(Training_Data_Features!G1127)),Training_Data_Features!G1127,AVERAGEIFS(Training_Data_Features!G:G,$A:$A,'Training Set'!$A1127,$C:$C,$C1127))</f>
        <v>0.1970286</v>
      </c>
      <c r="H1127">
        <f>IF(NOT(ISBLANK(Training_Data_Features!H1127)),Training_Data_Features!H1127,AVERAGEIFS(Training_Data_Features!H:H,$A:$A,'Training Set'!$A1127,$C:$C,$C1127))</f>
        <v>0.2225143</v>
      </c>
      <c r="I1127">
        <f>IF(NOT(ISBLANK(Training_Data_Features!I1127)),Training_Data_Features!I1127,AVERAGEIFS(Training_Data_Features!I:I,$A:$A,'Training Set'!$A1127,$C:$C,$C1127))</f>
        <v>39.06</v>
      </c>
      <c r="J1127">
        <f>IF(NOT(ISBLANK(Training_Data_Features!J1127)),Training_Data_Features!J1127,AVERAGEIFS(Training_Data_Features!J:J,$A:$A,'Training Set'!$A1127,$C:$C,$C1127))</f>
        <v>298.081428571</v>
      </c>
      <c r="K1127">
        <f>IF(NOT(ISBLANK(Training_Data_Features!K1127)),Training_Data_Features!K1127,AVERAGEIFS(Training_Data_Features!K:K,$A:$A,'Training Set'!$A1127,$C:$C,$C1127))</f>
        <v>299.75</v>
      </c>
      <c r="L1127">
        <f>IF(NOT(ISBLANK(Training_Data_Features!L1127)),Training_Data_Features!L1127,AVERAGEIFS(Training_Data_Features!L:L,$A:$A,'Training Set'!$A1127,$C:$C,$C1127))</f>
        <v>295.64285714300001</v>
      </c>
      <c r="M1127">
        <f>IF(NOT(ISBLANK(Training_Data_Features!M1127)),Training_Data_Features!M1127,AVERAGEIFS(Training_Data_Features!M:M,$A:$A,'Training Set'!$A1127,$C:$C,$C1127))</f>
        <v>310.10000000000002</v>
      </c>
      <c r="N1127">
        <f>IF(NOT(ISBLANK(Training_Data_Features!N1127)),Training_Data_Features!N1127,AVERAGEIFS(Training_Data_Features!N:N,$A:$A,'Training Set'!$A1127,$C:$C,$C1127))</f>
        <v>292.60000000000002</v>
      </c>
      <c r="O1127">
        <f>IF(NOT(ISBLANK(Training_Data_Features!O1127)),Training_Data_Features!O1127,AVERAGEIFS(Training_Data_Features!O:O,$A:$A,'Training Set'!$A1127,$C:$C,$C1127))</f>
        <v>34.5</v>
      </c>
      <c r="P1127">
        <f>IF(NOT(ISBLANK(Training_Data_Features!P1127)),Training_Data_Features!P1127,AVERAGEIFS(Training_Data_Features!P:P,$A:$A,'Training Set'!$A1127,$C:$C,$C1127))</f>
        <v>87.718571428600001</v>
      </c>
      <c r="Q1127">
        <f>IF(NOT(ISBLANK(Training_Data_Features!Q1127)),Training_Data_Features!Q1127,AVERAGEIFS(Training_Data_Features!Q:Q,$A:$A,'Training Set'!$A1127,$C:$C,$C1127))</f>
        <v>39.06</v>
      </c>
      <c r="R1127">
        <f>IF(NOT(ISBLANK(Training_Data_Features!R1127)),Training_Data_Features!R1127,AVERAGEIFS(Training_Data_Features!R:R,$A:$A,'Training Set'!$A1127,$C:$C,$C1127))</f>
        <v>17.208571428599999</v>
      </c>
      <c r="S1127">
        <f>IF(NOT(ISBLANK(Training_Data_Features!S1127)),Training_Data_Features!S1127,AVERAGEIFS(Training_Data_Features!S:S,$A:$A,'Training Set'!$A1127,$C:$C,$C1127))</f>
        <v>9.7285714285699996</v>
      </c>
      <c r="T1127">
        <f>IF(NOT(ISBLANK(Training_Data_Features!T1127)),Training_Data_Features!T1127,AVERAGEIFS(Training_Data_Features!T:T,$A:$A,'Training Set'!$A1127,$C:$C,$C1127))</f>
        <v>26.6</v>
      </c>
      <c r="U1127">
        <f>IF(NOT(ISBLANK(Training_Data_Features!U1127)),Training_Data_Features!U1127,AVERAGEIFS(Training_Data_Features!U:U,$A:$A,'Training Set'!$A1127,$C:$C,$C1127))</f>
        <v>8.1</v>
      </c>
      <c r="V1127">
        <f>IF(NOT(ISBLANK(Training_Data_Features!V1127)),Training_Data_Features!V1127,AVERAGEIFS(Training_Data_Features!V:V,$A:$A,'Training Set'!$A1127,$C:$C,$C1127))</f>
        <v>35.5</v>
      </c>
      <c r="W1127">
        <f>IF(NOT(ISBLANK(Training_Data_Features!W1127)),Training_Data_Features!W1127,AVERAGEIFS(Training_Data_Features!W:W,$A:$A,'Training Set'!$A1127,$C:$C,$C1127))</f>
        <v>22</v>
      </c>
      <c r="X1127">
        <f>IF(NOT(ISBLANK(Training_Data_Features!X1127)),Training_Data_Features!X1127,AVERAGEIFS(Training_Data_Features!X:X,$A:$A,'Training Set'!$A1127,$C:$C,$C1127))</f>
        <v>8.6</v>
      </c>
      <c r="Y1127">
        <f>Training_Data_Labels!D1127</f>
        <v>1</v>
      </c>
    </row>
    <row r="1128" spans="1:25" x14ac:dyDescent="0.2">
      <c r="A1128" t="str">
        <f>Training_Data_Features!A1128</f>
        <v>iq</v>
      </c>
      <c r="B1128">
        <f>Training_Data_Features!B1128</f>
        <v>2004</v>
      </c>
      <c r="C1128">
        <f>Training_Data_Features!C1128</f>
        <v>9</v>
      </c>
      <c r="D1128" s="1">
        <f>Training_Data_Features!D1128</f>
        <v>38043</v>
      </c>
      <c r="E1128">
        <f>IF(NOT(ISBLANK(Training_Data_Features!E1128)),Training_Data_Features!E1128,AVERAGEIFS(Training_Data_Features!E:E,$A:$A,'Training Set'!$A1128,$C:$C,$C1128))</f>
        <v>0.31905709999999998</v>
      </c>
      <c r="F1128">
        <f>IF(NOT(ISBLANK(Training_Data_Features!F1128)),Training_Data_Features!F1128,AVERAGEIFS(Training_Data_Features!F:F,$A:$A,'Training Set'!$A1128,$C:$C,$C1128))</f>
        <v>0.33523330000000001</v>
      </c>
      <c r="G1128">
        <f>IF(NOT(ISBLANK(Training_Data_Features!G1128)),Training_Data_Features!G1128,AVERAGEIFS(Training_Data_Features!G:G,$A:$A,'Training Set'!$A1128,$C:$C,$C1128))</f>
        <v>0.21762860000000001</v>
      </c>
      <c r="H1128">
        <f>IF(NOT(ISBLANK(Training_Data_Features!H1128)),Training_Data_Features!H1128,AVERAGEIFS(Training_Data_Features!H:H,$A:$A,'Training Set'!$A1128,$C:$C,$C1128))</f>
        <v>0.30002859999999998</v>
      </c>
      <c r="I1128">
        <f>IF(NOT(ISBLANK(Training_Data_Features!I1128)),Training_Data_Features!I1128,AVERAGEIFS(Training_Data_Features!I:I,$A:$A,'Training Set'!$A1128,$C:$C,$C1128))</f>
        <v>125.04</v>
      </c>
      <c r="J1128">
        <f>IF(NOT(ISBLANK(Training_Data_Features!J1128)),Training_Data_Features!J1128,AVERAGEIFS(Training_Data_Features!J:J,$A:$A,'Training Set'!$A1128,$C:$C,$C1128))</f>
        <v>297.88285714300002</v>
      </c>
      <c r="K1128">
        <f>IF(NOT(ISBLANK(Training_Data_Features!K1128)),Training_Data_Features!K1128,AVERAGEIFS(Training_Data_Features!K:K,$A:$A,'Training Set'!$A1128,$C:$C,$C1128))</f>
        <v>299.43571428600001</v>
      </c>
      <c r="L1128">
        <f>IF(NOT(ISBLANK(Training_Data_Features!L1128)),Training_Data_Features!L1128,AVERAGEIFS(Training_Data_Features!L:L,$A:$A,'Training Set'!$A1128,$C:$C,$C1128))</f>
        <v>296.348571429</v>
      </c>
      <c r="M1128">
        <f>IF(NOT(ISBLANK(Training_Data_Features!M1128)),Training_Data_Features!M1128,AVERAGEIFS(Training_Data_Features!M:M,$A:$A,'Training Set'!$A1128,$C:$C,$C1128))</f>
        <v>308</v>
      </c>
      <c r="N1128">
        <f>IF(NOT(ISBLANK(Training_Data_Features!N1128)),Training_Data_Features!N1128,AVERAGEIFS(Training_Data_Features!N:N,$A:$A,'Training Set'!$A1128,$C:$C,$C1128))</f>
        <v>294.3</v>
      </c>
      <c r="O1128">
        <f>IF(NOT(ISBLANK(Training_Data_Features!O1128)),Training_Data_Features!O1128,AVERAGEIFS(Training_Data_Features!O:O,$A:$A,'Training Set'!$A1128,$C:$C,$C1128))</f>
        <v>83.27</v>
      </c>
      <c r="P1128">
        <f>IF(NOT(ISBLANK(Training_Data_Features!P1128)),Training_Data_Features!P1128,AVERAGEIFS(Training_Data_Features!P:P,$A:$A,'Training Set'!$A1128,$C:$C,$C1128))</f>
        <v>93.012857142900003</v>
      </c>
      <c r="Q1128">
        <f>IF(NOT(ISBLANK(Training_Data_Features!Q1128)),Training_Data_Features!Q1128,AVERAGEIFS(Training_Data_Features!Q:Q,$A:$A,'Training Set'!$A1128,$C:$C,$C1128))</f>
        <v>125.04</v>
      </c>
      <c r="R1128">
        <f>IF(NOT(ISBLANK(Training_Data_Features!R1128)),Training_Data_Features!R1128,AVERAGEIFS(Training_Data_Features!R:R,$A:$A,'Training Set'!$A1128,$C:$C,$C1128))</f>
        <v>17.95</v>
      </c>
      <c r="S1128">
        <f>IF(NOT(ISBLANK(Training_Data_Features!S1128)),Training_Data_Features!S1128,AVERAGEIFS(Training_Data_Features!S:S,$A:$A,'Training Set'!$A1128,$C:$C,$C1128))</f>
        <v>7.8142857142900004</v>
      </c>
      <c r="T1128">
        <f>IF(NOT(ISBLANK(Training_Data_Features!T1128)),Training_Data_Features!T1128,AVERAGEIFS(Training_Data_Features!T:T,$A:$A,'Training Set'!$A1128,$C:$C,$C1128))</f>
        <v>27.4666666667</v>
      </c>
      <c r="U1128">
        <f>IF(NOT(ISBLANK(Training_Data_Features!U1128)),Training_Data_Features!U1128,AVERAGEIFS(Training_Data_Features!U:U,$A:$A,'Training Set'!$A1128,$C:$C,$C1128))</f>
        <v>10.1333333333</v>
      </c>
      <c r="V1128">
        <f>IF(NOT(ISBLANK(Training_Data_Features!V1128)),Training_Data_Features!V1128,AVERAGEIFS(Training_Data_Features!V:V,$A:$A,'Training Set'!$A1128,$C:$C,$C1128))</f>
        <v>34.4</v>
      </c>
      <c r="W1128">
        <f>IF(NOT(ISBLANK(Training_Data_Features!W1128)),Training_Data_Features!W1128,AVERAGEIFS(Training_Data_Features!W:W,$A:$A,'Training Set'!$A1128,$C:$C,$C1128))</f>
        <v>20.6</v>
      </c>
      <c r="X1128">
        <f>IF(NOT(ISBLANK(Training_Data_Features!X1128)),Training_Data_Features!X1128,AVERAGEIFS(Training_Data_Features!X:X,$A:$A,'Training Set'!$A1128,$C:$C,$C1128))</f>
        <v>18.899999999999999</v>
      </c>
      <c r="Y1128">
        <f>Training_Data_Labels!D1128</f>
        <v>6</v>
      </c>
    </row>
    <row r="1129" spans="1:25" x14ac:dyDescent="0.2">
      <c r="A1129" t="str">
        <f>Training_Data_Features!A1129</f>
        <v>iq</v>
      </c>
      <c r="B1129">
        <f>Training_Data_Features!B1129</f>
        <v>2004</v>
      </c>
      <c r="C1129">
        <f>Training_Data_Features!C1129</f>
        <v>10</v>
      </c>
      <c r="D1129" s="1">
        <f>Training_Data_Features!D1129</f>
        <v>38050</v>
      </c>
      <c r="E1129">
        <f>IF(NOT(ISBLANK(Training_Data_Features!E1129)),Training_Data_Features!E1129,AVERAGEIFS(Training_Data_Features!E:E,$A:$A,'Training Set'!$A1129,$C:$C,$C1129))</f>
        <v>0.2094714</v>
      </c>
      <c r="F1129">
        <f>IF(NOT(ISBLANK(Training_Data_Features!F1129)),Training_Data_Features!F1129,AVERAGEIFS(Training_Data_Features!F:F,$A:$A,'Training Set'!$A1129,$C:$C,$C1129))</f>
        <v>0.20865710000000001</v>
      </c>
      <c r="G1129">
        <f>IF(NOT(ISBLANK(Training_Data_Features!G1129)),Training_Data_Features!G1129,AVERAGEIFS(Training_Data_Features!G:G,$A:$A,'Training Set'!$A1129,$C:$C,$C1129))</f>
        <v>0.17150000000000001</v>
      </c>
      <c r="H1129">
        <f>IF(NOT(ISBLANK(Training_Data_Features!H1129)),Training_Data_Features!H1129,AVERAGEIFS(Training_Data_Features!H:H,$A:$A,'Training Set'!$A1129,$C:$C,$C1129))</f>
        <v>0.1935714</v>
      </c>
      <c r="I1129">
        <f>IF(NOT(ISBLANK(Training_Data_Features!I1129)),Training_Data_Features!I1129,AVERAGEIFS(Training_Data_Features!I:I,$A:$A,'Training Set'!$A1129,$C:$C,$C1129))</f>
        <v>52.08</v>
      </c>
      <c r="J1129">
        <f>IF(NOT(ISBLANK(Training_Data_Features!J1129)),Training_Data_Features!J1129,AVERAGEIFS(Training_Data_Features!J:J,$A:$A,'Training Set'!$A1129,$C:$C,$C1129))</f>
        <v>297.98142857099998</v>
      </c>
      <c r="K1129">
        <f>IF(NOT(ISBLANK(Training_Data_Features!K1129)),Training_Data_Features!K1129,AVERAGEIFS(Training_Data_Features!K:K,$A:$A,'Training Set'!$A1129,$C:$C,$C1129))</f>
        <v>299.42857142899999</v>
      </c>
      <c r="L1129">
        <f>IF(NOT(ISBLANK(Training_Data_Features!L1129)),Training_Data_Features!L1129,AVERAGEIFS(Training_Data_Features!L:L,$A:$A,'Training Set'!$A1129,$C:$C,$C1129))</f>
        <v>296.45571428599999</v>
      </c>
      <c r="M1129">
        <f>IF(NOT(ISBLANK(Training_Data_Features!M1129)),Training_Data_Features!M1129,AVERAGEIFS(Training_Data_Features!M:M,$A:$A,'Training Set'!$A1129,$C:$C,$C1129))</f>
        <v>308.10000000000002</v>
      </c>
      <c r="N1129">
        <f>IF(NOT(ISBLANK(Training_Data_Features!N1129)),Training_Data_Features!N1129,AVERAGEIFS(Training_Data_Features!N:N,$A:$A,'Training Set'!$A1129,$C:$C,$C1129))</f>
        <v>293.2</v>
      </c>
      <c r="O1129">
        <f>IF(NOT(ISBLANK(Training_Data_Features!O1129)),Training_Data_Features!O1129,AVERAGEIFS(Training_Data_Features!O:O,$A:$A,'Training Set'!$A1129,$C:$C,$C1129))</f>
        <v>49.36</v>
      </c>
      <c r="P1129">
        <f>IF(NOT(ISBLANK(Training_Data_Features!P1129)),Training_Data_Features!P1129,AVERAGEIFS(Training_Data_Features!P:P,$A:$A,'Training Set'!$A1129,$C:$C,$C1129))</f>
        <v>92.5614285714</v>
      </c>
      <c r="Q1129">
        <f>IF(NOT(ISBLANK(Training_Data_Features!Q1129)),Training_Data_Features!Q1129,AVERAGEIFS(Training_Data_Features!Q:Q,$A:$A,'Training Set'!$A1129,$C:$C,$C1129))</f>
        <v>52.08</v>
      </c>
      <c r="R1129">
        <f>IF(NOT(ISBLANK(Training_Data_Features!R1129)),Training_Data_Features!R1129,AVERAGEIFS(Training_Data_Features!R:R,$A:$A,'Training Set'!$A1129,$C:$C,$C1129))</f>
        <v>18.0942857143</v>
      </c>
      <c r="S1129">
        <f>IF(NOT(ISBLANK(Training_Data_Features!S1129)),Training_Data_Features!S1129,AVERAGEIFS(Training_Data_Features!S:S,$A:$A,'Training Set'!$A1129,$C:$C,$C1129))</f>
        <v>9.0857142857100008</v>
      </c>
      <c r="T1129">
        <f>IF(NOT(ISBLANK(Training_Data_Features!T1129)),Training_Data_Features!T1129,AVERAGEIFS(Training_Data_Features!T:T,$A:$A,'Training Set'!$A1129,$C:$C,$C1129))</f>
        <v>28.4</v>
      </c>
      <c r="U1129">
        <f>IF(NOT(ISBLANK(Training_Data_Features!U1129)),Training_Data_Features!U1129,AVERAGEIFS(Training_Data_Features!U:U,$A:$A,'Training Set'!$A1129,$C:$C,$C1129))</f>
        <v>11.3</v>
      </c>
      <c r="V1129">
        <f>IF(NOT(ISBLANK(Training_Data_Features!V1129)),Training_Data_Features!V1129,AVERAGEIFS(Training_Data_Features!V:V,$A:$A,'Training Set'!$A1129,$C:$C,$C1129))</f>
        <v>34.5</v>
      </c>
      <c r="W1129">
        <f>IF(NOT(ISBLANK(Training_Data_Features!W1129)),Training_Data_Features!W1129,AVERAGEIFS(Training_Data_Features!W:W,$A:$A,'Training Set'!$A1129,$C:$C,$C1129))</f>
        <v>22.3</v>
      </c>
      <c r="X1129">
        <f>IF(NOT(ISBLANK(Training_Data_Features!X1129)),Training_Data_Features!X1129,AVERAGEIFS(Training_Data_Features!X:X,$A:$A,'Training Set'!$A1129,$C:$C,$C1129))</f>
        <v>79</v>
      </c>
      <c r="Y1129">
        <f>Training_Data_Labels!D1129</f>
        <v>4</v>
      </c>
    </row>
    <row r="1130" spans="1:25" x14ac:dyDescent="0.2">
      <c r="A1130" t="str">
        <f>Training_Data_Features!A1130</f>
        <v>iq</v>
      </c>
      <c r="B1130">
        <f>Training_Data_Features!B1130</f>
        <v>2004</v>
      </c>
      <c r="C1130">
        <f>Training_Data_Features!C1130</f>
        <v>11</v>
      </c>
      <c r="D1130" s="1">
        <f>Training_Data_Features!D1130</f>
        <v>38057</v>
      </c>
      <c r="E1130">
        <f>IF(NOT(ISBLANK(Training_Data_Features!E1130)),Training_Data_Features!E1130,AVERAGEIFS(Training_Data_Features!E:E,$A:$A,'Training Set'!$A1130,$C:$C,$C1130))</f>
        <v>0.30768329999999999</v>
      </c>
      <c r="F1130">
        <f>IF(NOT(ISBLANK(Training_Data_Features!F1130)),Training_Data_Features!F1130,AVERAGEIFS(Training_Data_Features!F:F,$A:$A,'Training Set'!$A1130,$C:$C,$C1130))</f>
        <v>0.2140167</v>
      </c>
      <c r="G1130">
        <f>IF(NOT(ISBLANK(Training_Data_Features!G1130)),Training_Data_Features!G1130,AVERAGEIFS(Training_Data_Features!G:G,$A:$A,'Training Set'!$A1130,$C:$C,$C1130))</f>
        <v>0.33865000000000001</v>
      </c>
      <c r="H1130">
        <f>IF(NOT(ISBLANK(Training_Data_Features!H1130)),Training_Data_Features!H1130,AVERAGEIFS(Training_Data_Features!H:H,$A:$A,'Training Set'!$A1130,$C:$C,$C1130))</f>
        <v>0.31104290000000001</v>
      </c>
      <c r="I1130">
        <f>IF(NOT(ISBLANK(Training_Data_Features!I1130)),Training_Data_Features!I1130,AVERAGEIFS(Training_Data_Features!I:I,$A:$A,'Training Set'!$A1130,$C:$C,$C1130))</f>
        <v>80.33</v>
      </c>
      <c r="J1130">
        <f>IF(NOT(ISBLANK(Training_Data_Features!J1130)),Training_Data_Features!J1130,AVERAGEIFS(Training_Data_Features!J:J,$A:$A,'Training Set'!$A1130,$C:$C,$C1130))</f>
        <v>296.777142857</v>
      </c>
      <c r="K1130">
        <f>IF(NOT(ISBLANK(Training_Data_Features!K1130)),Training_Data_Features!K1130,AVERAGEIFS(Training_Data_Features!K:K,$A:$A,'Training Set'!$A1130,$C:$C,$C1130))</f>
        <v>297.521428571</v>
      </c>
      <c r="L1130">
        <f>IF(NOT(ISBLANK(Training_Data_Features!L1130)),Training_Data_Features!L1130,AVERAGEIFS(Training_Data_Features!L:L,$A:$A,'Training Set'!$A1130,$C:$C,$C1130))</f>
        <v>296.06857142899997</v>
      </c>
      <c r="M1130">
        <f>IF(NOT(ISBLANK(Training_Data_Features!M1130)),Training_Data_Features!M1130,AVERAGEIFS(Training_Data_Features!M:M,$A:$A,'Training Set'!$A1130,$C:$C,$C1130))</f>
        <v>304.39999999999998</v>
      </c>
      <c r="N1130">
        <f>IF(NOT(ISBLANK(Training_Data_Features!N1130)),Training_Data_Features!N1130,AVERAGEIFS(Training_Data_Features!N:N,$A:$A,'Training Set'!$A1130,$C:$C,$C1130))</f>
        <v>293.5</v>
      </c>
      <c r="O1130">
        <f>IF(NOT(ISBLANK(Training_Data_Features!O1130)),Training_Data_Features!O1130,AVERAGEIFS(Training_Data_Features!O:O,$A:$A,'Training Set'!$A1130,$C:$C,$C1130))</f>
        <v>76.75</v>
      </c>
      <c r="P1130">
        <f>IF(NOT(ISBLANK(Training_Data_Features!P1130)),Training_Data_Features!P1130,AVERAGEIFS(Training_Data_Features!P:P,$A:$A,'Training Set'!$A1130,$C:$C,$C1130))</f>
        <v>96.288571428599994</v>
      </c>
      <c r="Q1130">
        <f>IF(NOT(ISBLANK(Training_Data_Features!Q1130)),Training_Data_Features!Q1130,AVERAGEIFS(Training_Data_Features!Q:Q,$A:$A,'Training Set'!$A1130,$C:$C,$C1130))</f>
        <v>80.33</v>
      </c>
      <c r="R1130">
        <f>IF(NOT(ISBLANK(Training_Data_Features!R1130)),Training_Data_Features!R1130,AVERAGEIFS(Training_Data_Features!R:R,$A:$A,'Training Set'!$A1130,$C:$C,$C1130))</f>
        <v>17.61</v>
      </c>
      <c r="S1130">
        <f>IF(NOT(ISBLANK(Training_Data_Features!S1130)),Training_Data_Features!S1130,AVERAGEIFS(Training_Data_Features!S:S,$A:$A,'Training Set'!$A1130,$C:$C,$C1130))</f>
        <v>5.2428571428600002</v>
      </c>
      <c r="T1130">
        <f>IF(NOT(ISBLANK(Training_Data_Features!T1130)),Training_Data_Features!T1130,AVERAGEIFS(Training_Data_Features!T:T,$A:$A,'Training Set'!$A1130,$C:$C,$C1130))</f>
        <v>28</v>
      </c>
      <c r="U1130">
        <f>IF(NOT(ISBLANK(Training_Data_Features!U1130)),Training_Data_Features!U1130,AVERAGEIFS(Training_Data_Features!U:U,$A:$A,'Training Set'!$A1130,$C:$C,$C1130))</f>
        <v>11</v>
      </c>
      <c r="V1130">
        <f>IF(NOT(ISBLANK(Training_Data_Features!V1130)),Training_Data_Features!V1130,AVERAGEIFS(Training_Data_Features!V:V,$A:$A,'Training Set'!$A1130,$C:$C,$C1130))</f>
        <v>33.5</v>
      </c>
      <c r="W1130">
        <f>IF(NOT(ISBLANK(Training_Data_Features!W1130)),Training_Data_Features!W1130,AVERAGEIFS(Training_Data_Features!W:W,$A:$A,'Training Set'!$A1130,$C:$C,$C1130))</f>
        <v>22.5</v>
      </c>
      <c r="X1130">
        <f>IF(NOT(ISBLANK(Training_Data_Features!X1130)),Training_Data_Features!X1130,AVERAGEIFS(Training_Data_Features!X:X,$A:$A,'Training Set'!$A1130,$C:$C,$C1130))</f>
        <v>24.1</v>
      </c>
      <c r="Y1130">
        <f>Training_Data_Labels!D1130</f>
        <v>1</v>
      </c>
    </row>
    <row r="1131" spans="1:25" x14ac:dyDescent="0.2">
      <c r="A1131" t="str">
        <f>Training_Data_Features!A1131</f>
        <v>iq</v>
      </c>
      <c r="B1131">
        <f>Training_Data_Features!B1131</f>
        <v>2004</v>
      </c>
      <c r="C1131">
        <f>Training_Data_Features!C1131</f>
        <v>12</v>
      </c>
      <c r="D1131" s="1">
        <f>Training_Data_Features!D1131</f>
        <v>38064</v>
      </c>
      <c r="E1131">
        <f>IF(NOT(ISBLANK(Training_Data_Features!E1131)),Training_Data_Features!E1131,AVERAGEIFS(Training_Data_Features!E:E,$A:$A,'Training Set'!$A1131,$C:$C,$C1131))</f>
        <v>0.38598569999999999</v>
      </c>
      <c r="F1131">
        <f>IF(NOT(ISBLANK(Training_Data_Features!F1131)),Training_Data_Features!F1131,AVERAGEIFS(Training_Data_Features!F:F,$A:$A,'Training Set'!$A1131,$C:$C,$C1131))</f>
        <v>0.42478329999999997</v>
      </c>
      <c r="G1131">
        <f>IF(NOT(ISBLANK(Training_Data_Features!G1131)),Training_Data_Features!G1131,AVERAGEIFS(Training_Data_Features!G:G,$A:$A,'Training Set'!$A1131,$C:$C,$C1131))</f>
        <v>0.35141430000000001</v>
      </c>
      <c r="H1131">
        <f>IF(NOT(ISBLANK(Training_Data_Features!H1131)),Training_Data_Features!H1131,AVERAGEIFS(Training_Data_Features!H:H,$A:$A,'Training Set'!$A1131,$C:$C,$C1131))</f>
        <v>0.34652860000000002</v>
      </c>
      <c r="I1131">
        <f>IF(NOT(ISBLANK(Training_Data_Features!I1131)),Training_Data_Features!I1131,AVERAGEIFS(Training_Data_Features!I:I,$A:$A,'Training Set'!$A1131,$C:$C,$C1131))</f>
        <v>137.83000000000001</v>
      </c>
      <c r="J1131">
        <f>IF(NOT(ISBLANK(Training_Data_Features!J1131)),Training_Data_Features!J1131,AVERAGEIFS(Training_Data_Features!J:J,$A:$A,'Training Set'!$A1131,$C:$C,$C1131))</f>
        <v>297.88714285700001</v>
      </c>
      <c r="K1131">
        <f>IF(NOT(ISBLANK(Training_Data_Features!K1131)),Training_Data_Features!K1131,AVERAGEIFS(Training_Data_Features!K:K,$A:$A,'Training Set'!$A1131,$C:$C,$C1131))</f>
        <v>299.53571428599997</v>
      </c>
      <c r="L1131">
        <f>IF(NOT(ISBLANK(Training_Data_Features!L1131)),Training_Data_Features!L1131,AVERAGEIFS(Training_Data_Features!L:L,$A:$A,'Training Set'!$A1131,$C:$C,$C1131))</f>
        <v>296.62142857100002</v>
      </c>
      <c r="M1131">
        <f>IF(NOT(ISBLANK(Training_Data_Features!M1131)),Training_Data_Features!M1131,AVERAGEIFS(Training_Data_Features!M:M,$A:$A,'Training Set'!$A1131,$C:$C,$C1131))</f>
        <v>305.5</v>
      </c>
      <c r="N1131">
        <f>IF(NOT(ISBLANK(Training_Data_Features!N1131)),Training_Data_Features!N1131,AVERAGEIFS(Training_Data_Features!N:N,$A:$A,'Training Set'!$A1131,$C:$C,$C1131))</f>
        <v>292.89999999999998</v>
      </c>
      <c r="O1131">
        <f>IF(NOT(ISBLANK(Training_Data_Features!O1131)),Training_Data_Features!O1131,AVERAGEIFS(Training_Data_Features!O:O,$A:$A,'Training Set'!$A1131,$C:$C,$C1131))</f>
        <v>75.16</v>
      </c>
      <c r="P1131">
        <f>IF(NOT(ISBLANK(Training_Data_Features!P1131)),Training_Data_Features!P1131,AVERAGEIFS(Training_Data_Features!P:P,$A:$A,'Training Set'!$A1131,$C:$C,$C1131))</f>
        <v>93.628571428599997</v>
      </c>
      <c r="Q1131">
        <f>IF(NOT(ISBLANK(Training_Data_Features!Q1131)),Training_Data_Features!Q1131,AVERAGEIFS(Training_Data_Features!Q:Q,$A:$A,'Training Set'!$A1131,$C:$C,$C1131))</f>
        <v>137.83000000000001</v>
      </c>
      <c r="R1131">
        <f>IF(NOT(ISBLANK(Training_Data_Features!R1131)),Training_Data_Features!R1131,AVERAGEIFS(Training_Data_Features!R:R,$A:$A,'Training Set'!$A1131,$C:$C,$C1131))</f>
        <v>18.248571428599998</v>
      </c>
      <c r="S1131">
        <f>IF(NOT(ISBLANK(Training_Data_Features!S1131)),Training_Data_Features!S1131,AVERAGEIFS(Training_Data_Features!S:S,$A:$A,'Training Set'!$A1131,$C:$C,$C1131))</f>
        <v>9.7857142857100001</v>
      </c>
      <c r="T1131">
        <f>IF(NOT(ISBLANK(Training_Data_Features!T1131)),Training_Data_Features!T1131,AVERAGEIFS(Training_Data_Features!T:T,$A:$A,'Training Set'!$A1131,$C:$C,$C1131))</f>
        <v>28.3</v>
      </c>
      <c r="U1131">
        <f>IF(NOT(ISBLANK(Training_Data_Features!U1131)),Training_Data_Features!U1131,AVERAGEIFS(Training_Data_Features!U:U,$A:$A,'Training Set'!$A1131,$C:$C,$C1131))</f>
        <v>9.5</v>
      </c>
      <c r="V1131">
        <f>IF(NOT(ISBLANK(Training_Data_Features!V1131)),Training_Data_Features!V1131,AVERAGEIFS(Training_Data_Features!V:V,$A:$A,'Training Set'!$A1131,$C:$C,$C1131))</f>
        <v>34.299999999999997</v>
      </c>
      <c r="W1131">
        <f>IF(NOT(ISBLANK(Training_Data_Features!W1131)),Training_Data_Features!W1131,AVERAGEIFS(Training_Data_Features!W:W,$A:$A,'Training Set'!$A1131,$C:$C,$C1131))</f>
        <v>21.7</v>
      </c>
      <c r="X1131">
        <f>IF(NOT(ISBLANK(Training_Data_Features!X1131)),Training_Data_Features!X1131,AVERAGEIFS(Training_Data_Features!X:X,$A:$A,'Training Set'!$A1131,$C:$C,$C1131))</f>
        <v>187.2</v>
      </c>
      <c r="Y1131">
        <f>Training_Data_Labels!D1131</f>
        <v>2</v>
      </c>
    </row>
    <row r="1132" spans="1:25" x14ac:dyDescent="0.2">
      <c r="A1132" t="str">
        <f>Training_Data_Features!A1132</f>
        <v>iq</v>
      </c>
      <c r="B1132">
        <f>Training_Data_Features!B1132</f>
        <v>2004</v>
      </c>
      <c r="C1132">
        <f>Training_Data_Features!C1132</f>
        <v>13</v>
      </c>
      <c r="D1132" s="1">
        <f>Training_Data_Features!D1132</f>
        <v>38071</v>
      </c>
      <c r="E1132">
        <f>IF(NOT(ISBLANK(Training_Data_Features!E1132)),Training_Data_Features!E1132,AVERAGEIFS(Training_Data_Features!E:E,$A:$A,'Training Set'!$A1132,$C:$C,$C1132))</f>
        <v>0.30628329999999998</v>
      </c>
      <c r="F1132">
        <f>IF(NOT(ISBLANK(Training_Data_Features!F1132)),Training_Data_Features!F1132,AVERAGEIFS(Training_Data_Features!F:F,$A:$A,'Training Set'!$A1132,$C:$C,$C1132))</f>
        <v>0.19872000000000001</v>
      </c>
      <c r="G1132">
        <f>IF(NOT(ISBLANK(Training_Data_Features!G1132)),Training_Data_Features!G1132,AVERAGEIFS(Training_Data_Features!G:G,$A:$A,'Training Set'!$A1132,$C:$C,$C1132))</f>
        <v>2.988E-2</v>
      </c>
      <c r="H1132">
        <f>IF(NOT(ISBLANK(Training_Data_Features!H1132)),Training_Data_Features!H1132,AVERAGEIFS(Training_Data_Features!H:H,$A:$A,'Training Set'!$A1132,$C:$C,$C1132))</f>
        <v>0.29015000000000002</v>
      </c>
      <c r="I1132">
        <f>IF(NOT(ISBLANK(Training_Data_Features!I1132)),Training_Data_Features!I1132,AVERAGEIFS(Training_Data_Features!I:I,$A:$A,'Training Set'!$A1132,$C:$C,$C1132))</f>
        <v>120.1</v>
      </c>
      <c r="J1132">
        <f>IF(NOT(ISBLANK(Training_Data_Features!J1132)),Training_Data_Features!J1132,AVERAGEIFS(Training_Data_Features!J:J,$A:$A,'Training Set'!$A1132,$C:$C,$C1132))</f>
        <v>297.31285714299997</v>
      </c>
      <c r="K1132">
        <f>IF(NOT(ISBLANK(Training_Data_Features!K1132)),Training_Data_Features!K1132,AVERAGEIFS(Training_Data_Features!K:K,$A:$A,'Training Set'!$A1132,$C:$C,$C1132))</f>
        <v>298.2</v>
      </c>
      <c r="L1132">
        <f>IF(NOT(ISBLANK(Training_Data_Features!L1132)),Training_Data_Features!L1132,AVERAGEIFS(Training_Data_Features!L:L,$A:$A,'Training Set'!$A1132,$C:$C,$C1132))</f>
        <v>296.60714285699999</v>
      </c>
      <c r="M1132">
        <f>IF(NOT(ISBLANK(Training_Data_Features!M1132)),Training_Data_Features!M1132,AVERAGEIFS(Training_Data_Features!M:M,$A:$A,'Training Set'!$A1132,$C:$C,$C1132))</f>
        <v>303.5</v>
      </c>
      <c r="N1132">
        <f>IF(NOT(ISBLANK(Training_Data_Features!N1132)),Training_Data_Features!N1132,AVERAGEIFS(Training_Data_Features!N:N,$A:$A,'Training Set'!$A1132,$C:$C,$C1132))</f>
        <v>294</v>
      </c>
      <c r="O1132">
        <f>IF(NOT(ISBLANK(Training_Data_Features!O1132)),Training_Data_Features!O1132,AVERAGEIFS(Training_Data_Features!O:O,$A:$A,'Training Set'!$A1132,$C:$C,$C1132))</f>
        <v>76.2</v>
      </c>
      <c r="P1132">
        <f>IF(NOT(ISBLANK(Training_Data_Features!P1132)),Training_Data_Features!P1132,AVERAGEIFS(Training_Data_Features!P:P,$A:$A,'Training Set'!$A1132,$C:$C,$C1132))</f>
        <v>96.238571428599997</v>
      </c>
      <c r="Q1132">
        <f>IF(NOT(ISBLANK(Training_Data_Features!Q1132)),Training_Data_Features!Q1132,AVERAGEIFS(Training_Data_Features!Q:Q,$A:$A,'Training Set'!$A1132,$C:$C,$C1132))</f>
        <v>120.1</v>
      </c>
      <c r="R1132">
        <f>IF(NOT(ISBLANK(Training_Data_Features!R1132)),Training_Data_Features!R1132,AVERAGEIFS(Training_Data_Features!R:R,$A:$A,'Training Set'!$A1132,$C:$C,$C1132))</f>
        <v>18.2371428571</v>
      </c>
      <c r="S1132">
        <f>IF(NOT(ISBLANK(Training_Data_Features!S1132)),Training_Data_Features!S1132,AVERAGEIFS(Training_Data_Features!S:S,$A:$A,'Training Set'!$A1132,$C:$C,$C1132))</f>
        <v>5.7142857142899999</v>
      </c>
      <c r="T1132">
        <f>IF(NOT(ISBLANK(Training_Data_Features!T1132)),Training_Data_Features!T1132,AVERAGEIFS(Training_Data_Features!T:T,$A:$A,'Training Set'!$A1132,$C:$C,$C1132))</f>
        <v>28.65</v>
      </c>
      <c r="U1132">
        <f>IF(NOT(ISBLANK(Training_Data_Features!U1132)),Training_Data_Features!U1132,AVERAGEIFS(Training_Data_Features!U:U,$A:$A,'Training Set'!$A1132,$C:$C,$C1132))</f>
        <v>9.3000000000000007</v>
      </c>
      <c r="V1132">
        <f>IF(NOT(ISBLANK(Training_Data_Features!V1132)),Training_Data_Features!V1132,AVERAGEIFS(Training_Data_Features!V:V,$A:$A,'Training Set'!$A1132,$C:$C,$C1132))</f>
        <v>34</v>
      </c>
      <c r="W1132">
        <f>IF(NOT(ISBLANK(Training_Data_Features!W1132)),Training_Data_Features!W1132,AVERAGEIFS(Training_Data_Features!W:W,$A:$A,'Training Set'!$A1132,$C:$C,$C1132))</f>
        <v>23.6</v>
      </c>
      <c r="X1132">
        <f>IF(NOT(ISBLANK(Training_Data_Features!X1132)),Training_Data_Features!X1132,AVERAGEIFS(Training_Data_Features!X:X,$A:$A,'Training Set'!$A1132,$C:$C,$C1132))</f>
        <v>142.6</v>
      </c>
      <c r="Y1132">
        <f>Training_Data_Labels!D1132</f>
        <v>3</v>
      </c>
    </row>
    <row r="1133" spans="1:25" x14ac:dyDescent="0.2">
      <c r="A1133" t="str">
        <f>Training_Data_Features!A1133</f>
        <v>iq</v>
      </c>
      <c r="B1133">
        <f>Training_Data_Features!B1133</f>
        <v>2004</v>
      </c>
      <c r="C1133">
        <f>Training_Data_Features!C1133</f>
        <v>14</v>
      </c>
      <c r="D1133" s="1">
        <f>Training_Data_Features!D1133</f>
        <v>38078</v>
      </c>
      <c r="E1133">
        <f>IF(NOT(ISBLANK(Training_Data_Features!E1133)),Training_Data_Features!E1133,AVERAGEIFS(Training_Data_Features!E:E,$A:$A,'Training Set'!$A1133,$C:$C,$C1133))</f>
        <v>0.13600000000000001</v>
      </c>
      <c r="F1133">
        <f>IF(NOT(ISBLANK(Training_Data_Features!F1133)),Training_Data_Features!F1133,AVERAGEIFS(Training_Data_Features!F:F,$A:$A,'Training Set'!$A1133,$C:$C,$C1133))</f>
        <v>0.13800000000000001</v>
      </c>
      <c r="G1133">
        <f>IF(NOT(ISBLANK(Training_Data_Features!G1133)),Training_Data_Features!G1133,AVERAGEIFS(Training_Data_Features!G:G,$A:$A,'Training Set'!$A1133,$C:$C,$C1133))</f>
        <v>0.18623329999999999</v>
      </c>
      <c r="H1133">
        <f>IF(NOT(ISBLANK(Training_Data_Features!H1133)),Training_Data_Features!H1133,AVERAGEIFS(Training_Data_Features!H:H,$A:$A,'Training Set'!$A1133,$C:$C,$C1133))</f>
        <v>0.1294333</v>
      </c>
      <c r="I1133">
        <f>IF(NOT(ISBLANK(Training_Data_Features!I1133)),Training_Data_Features!I1133,AVERAGEIFS(Training_Data_Features!I:I,$A:$A,'Training Set'!$A1133,$C:$C,$C1133))</f>
        <v>101.22</v>
      </c>
      <c r="J1133">
        <f>IF(NOT(ISBLANK(Training_Data_Features!J1133)),Training_Data_Features!J1133,AVERAGEIFS(Training_Data_Features!J:J,$A:$A,'Training Set'!$A1133,$C:$C,$C1133))</f>
        <v>297.20285714300002</v>
      </c>
      <c r="K1133">
        <f>IF(NOT(ISBLANK(Training_Data_Features!K1133)),Training_Data_Features!K1133,AVERAGEIFS(Training_Data_Features!K:K,$A:$A,'Training Set'!$A1133,$C:$C,$C1133))</f>
        <v>298.26428571399998</v>
      </c>
      <c r="L1133">
        <f>IF(NOT(ISBLANK(Training_Data_Features!L1133)),Training_Data_Features!L1133,AVERAGEIFS(Training_Data_Features!L:L,$A:$A,'Training Set'!$A1133,$C:$C,$C1133))</f>
        <v>296.815714286</v>
      </c>
      <c r="M1133">
        <f>IF(NOT(ISBLANK(Training_Data_Features!M1133)),Training_Data_Features!M1133,AVERAGEIFS(Training_Data_Features!M:M,$A:$A,'Training Set'!$A1133,$C:$C,$C1133))</f>
        <v>303.89999999999998</v>
      </c>
      <c r="N1133">
        <f>IF(NOT(ISBLANK(Training_Data_Features!N1133)),Training_Data_Features!N1133,AVERAGEIFS(Training_Data_Features!N:N,$A:$A,'Training Set'!$A1133,$C:$C,$C1133))</f>
        <v>293.8</v>
      </c>
      <c r="O1133">
        <f>IF(NOT(ISBLANK(Training_Data_Features!O1133)),Training_Data_Features!O1133,AVERAGEIFS(Training_Data_Features!O:O,$A:$A,'Training Set'!$A1133,$C:$C,$C1133))</f>
        <v>88.9</v>
      </c>
      <c r="P1133">
        <f>IF(NOT(ISBLANK(Training_Data_Features!P1133)),Training_Data_Features!P1133,AVERAGEIFS(Training_Data_Features!P:P,$A:$A,'Training Set'!$A1133,$C:$C,$C1133))</f>
        <v>97.941428571399996</v>
      </c>
      <c r="Q1133">
        <f>IF(NOT(ISBLANK(Training_Data_Features!Q1133)),Training_Data_Features!Q1133,AVERAGEIFS(Training_Data_Features!Q:Q,$A:$A,'Training Set'!$A1133,$C:$C,$C1133))</f>
        <v>101.22</v>
      </c>
      <c r="R1133">
        <f>IF(NOT(ISBLANK(Training_Data_Features!R1133)),Training_Data_Features!R1133,AVERAGEIFS(Training_Data_Features!R:R,$A:$A,'Training Set'!$A1133,$C:$C,$C1133))</f>
        <v>18.47</v>
      </c>
      <c r="S1133">
        <f>IF(NOT(ISBLANK(Training_Data_Features!S1133)),Training_Data_Features!S1133,AVERAGEIFS(Training_Data_Features!S:S,$A:$A,'Training Set'!$A1133,$C:$C,$C1133))</f>
        <v>5.2142857142899999</v>
      </c>
      <c r="T1133">
        <f>IF(NOT(ISBLANK(Training_Data_Features!T1133)),Training_Data_Features!T1133,AVERAGEIFS(Training_Data_Features!T:T,$A:$A,'Training Set'!$A1133,$C:$C,$C1133))</f>
        <v>28.066666666700002</v>
      </c>
      <c r="U1133">
        <f>IF(NOT(ISBLANK(Training_Data_Features!U1133)),Training_Data_Features!U1133,AVERAGEIFS(Training_Data_Features!U:U,$A:$A,'Training Set'!$A1133,$C:$C,$C1133))</f>
        <v>9.1</v>
      </c>
      <c r="V1133">
        <f>IF(NOT(ISBLANK(Training_Data_Features!V1133)),Training_Data_Features!V1133,AVERAGEIFS(Training_Data_Features!V:V,$A:$A,'Training Set'!$A1133,$C:$C,$C1133))</f>
        <v>33.9</v>
      </c>
      <c r="W1133">
        <f>IF(NOT(ISBLANK(Training_Data_Features!W1133)),Training_Data_Features!W1133,AVERAGEIFS(Training_Data_Features!W:W,$A:$A,'Training Set'!$A1133,$C:$C,$C1133))</f>
        <v>22.7</v>
      </c>
      <c r="X1133">
        <f>IF(NOT(ISBLANK(Training_Data_Features!X1133)),Training_Data_Features!X1133,AVERAGEIFS(Training_Data_Features!X:X,$A:$A,'Training Set'!$A1133,$C:$C,$C1133))</f>
        <v>2</v>
      </c>
      <c r="Y1133">
        <f>Training_Data_Labels!D1133</f>
        <v>1</v>
      </c>
    </row>
    <row r="1134" spans="1:25" x14ac:dyDescent="0.2">
      <c r="A1134" t="str">
        <f>Training_Data_Features!A1134</f>
        <v>iq</v>
      </c>
      <c r="B1134">
        <f>Training_Data_Features!B1134</f>
        <v>2004</v>
      </c>
      <c r="C1134">
        <f>Training_Data_Features!C1134</f>
        <v>15</v>
      </c>
      <c r="D1134" s="1">
        <f>Training_Data_Features!D1134</f>
        <v>38085</v>
      </c>
      <c r="E1134">
        <f>IF(NOT(ISBLANK(Training_Data_Features!E1134)),Training_Data_Features!E1134,AVERAGEIFS(Training_Data_Features!E:E,$A:$A,'Training Set'!$A1134,$C:$C,$C1134))</f>
        <v>0.35921429999999999</v>
      </c>
      <c r="F1134">
        <f>IF(NOT(ISBLANK(Training_Data_Features!F1134)),Training_Data_Features!F1134,AVERAGEIFS(Training_Data_Features!F:F,$A:$A,'Training Set'!$A1134,$C:$C,$C1134))</f>
        <v>0.3348429</v>
      </c>
      <c r="G1134">
        <f>IF(NOT(ISBLANK(Training_Data_Features!G1134)),Training_Data_Features!G1134,AVERAGEIFS(Training_Data_Features!G:G,$A:$A,'Training Set'!$A1134,$C:$C,$C1134))</f>
        <v>0.27915709999999999</v>
      </c>
      <c r="H1134">
        <f>IF(NOT(ISBLANK(Training_Data_Features!H1134)),Training_Data_Features!H1134,AVERAGEIFS(Training_Data_Features!H:H,$A:$A,'Training Set'!$A1134,$C:$C,$C1134))</f>
        <v>0.36127140000000002</v>
      </c>
      <c r="I1134">
        <f>IF(NOT(ISBLANK(Training_Data_Features!I1134)),Training_Data_Features!I1134,AVERAGEIFS(Training_Data_Features!I:I,$A:$A,'Training Set'!$A1134,$C:$C,$C1134))</f>
        <v>47.26</v>
      </c>
      <c r="J1134">
        <f>IF(NOT(ISBLANK(Training_Data_Features!J1134)),Training_Data_Features!J1134,AVERAGEIFS(Training_Data_Features!J:J,$A:$A,'Training Set'!$A1134,$C:$C,$C1134))</f>
        <v>297.81285714299997</v>
      </c>
      <c r="K1134">
        <f>IF(NOT(ISBLANK(Training_Data_Features!K1134)),Training_Data_Features!K1134,AVERAGEIFS(Training_Data_Features!K:K,$A:$A,'Training Set'!$A1134,$C:$C,$C1134))</f>
        <v>298.978571429</v>
      </c>
      <c r="L1134">
        <f>IF(NOT(ISBLANK(Training_Data_Features!L1134)),Training_Data_Features!L1134,AVERAGEIFS(Training_Data_Features!L:L,$A:$A,'Training Set'!$A1134,$C:$C,$C1134))</f>
        <v>297.17571428600002</v>
      </c>
      <c r="M1134">
        <f>IF(NOT(ISBLANK(Training_Data_Features!M1134)),Training_Data_Features!M1134,AVERAGEIFS(Training_Data_Features!M:M,$A:$A,'Training Set'!$A1134,$C:$C,$C1134))</f>
        <v>305.60000000000002</v>
      </c>
      <c r="N1134">
        <f>IF(NOT(ISBLANK(Training_Data_Features!N1134)),Training_Data_Features!N1134,AVERAGEIFS(Training_Data_Features!N:N,$A:$A,'Training Set'!$A1134,$C:$C,$C1134))</f>
        <v>294.2</v>
      </c>
      <c r="O1134">
        <f>IF(NOT(ISBLANK(Training_Data_Features!O1134)),Training_Data_Features!O1134,AVERAGEIFS(Training_Data_Features!O:O,$A:$A,'Training Set'!$A1134,$C:$C,$C1134))</f>
        <v>135.4</v>
      </c>
      <c r="P1134">
        <f>IF(NOT(ISBLANK(Training_Data_Features!P1134)),Training_Data_Features!P1134,AVERAGEIFS(Training_Data_Features!P:P,$A:$A,'Training Set'!$A1134,$C:$C,$C1134))</f>
        <v>96.498571428600002</v>
      </c>
      <c r="Q1134">
        <f>IF(NOT(ISBLANK(Training_Data_Features!Q1134)),Training_Data_Features!Q1134,AVERAGEIFS(Training_Data_Features!Q:Q,$A:$A,'Training Set'!$A1134,$C:$C,$C1134))</f>
        <v>47.26</v>
      </c>
      <c r="R1134">
        <f>IF(NOT(ISBLANK(Training_Data_Features!R1134)),Training_Data_Features!R1134,AVERAGEIFS(Training_Data_Features!R:R,$A:$A,'Training Set'!$A1134,$C:$C,$C1134))</f>
        <v>18.825714285699998</v>
      </c>
      <c r="S1134">
        <f>IF(NOT(ISBLANK(Training_Data_Features!S1134)),Training_Data_Features!S1134,AVERAGEIFS(Training_Data_Features!S:S,$A:$A,'Training Set'!$A1134,$C:$C,$C1134))</f>
        <v>6.2714285714300004</v>
      </c>
      <c r="T1134">
        <f>IF(NOT(ISBLANK(Training_Data_Features!T1134)),Training_Data_Features!T1134,AVERAGEIFS(Training_Data_Features!T:T,$A:$A,'Training Set'!$A1134,$C:$C,$C1134))</f>
        <v>27.65</v>
      </c>
      <c r="U1134">
        <f>IF(NOT(ISBLANK(Training_Data_Features!U1134)),Training_Data_Features!U1134,AVERAGEIFS(Training_Data_Features!U:U,$A:$A,'Training Set'!$A1134,$C:$C,$C1134))</f>
        <v>9.5</v>
      </c>
      <c r="V1134">
        <f>IF(NOT(ISBLANK(Training_Data_Features!V1134)),Training_Data_Features!V1134,AVERAGEIFS(Training_Data_Features!V:V,$A:$A,'Training Set'!$A1134,$C:$C,$C1134))</f>
        <v>33.1</v>
      </c>
      <c r="W1134">
        <f>IF(NOT(ISBLANK(Training_Data_Features!W1134)),Training_Data_Features!W1134,AVERAGEIFS(Training_Data_Features!W:W,$A:$A,'Training Set'!$A1134,$C:$C,$C1134))</f>
        <v>22.3</v>
      </c>
      <c r="X1134">
        <f>IF(NOT(ISBLANK(Training_Data_Features!X1134)),Training_Data_Features!X1134,AVERAGEIFS(Training_Data_Features!X:X,$A:$A,'Training Set'!$A1134,$C:$C,$C1134))</f>
        <v>4</v>
      </c>
      <c r="Y1134">
        <f>Training_Data_Labels!D1134</f>
        <v>8</v>
      </c>
    </row>
    <row r="1135" spans="1:25" x14ac:dyDescent="0.2">
      <c r="A1135" t="str">
        <f>Training_Data_Features!A1135</f>
        <v>iq</v>
      </c>
      <c r="B1135">
        <f>Training_Data_Features!B1135</f>
        <v>2004</v>
      </c>
      <c r="C1135">
        <f>Training_Data_Features!C1135</f>
        <v>16</v>
      </c>
      <c r="D1135" s="1">
        <f>Training_Data_Features!D1135</f>
        <v>38092</v>
      </c>
      <c r="E1135">
        <f>IF(NOT(ISBLANK(Training_Data_Features!E1135)),Training_Data_Features!E1135,AVERAGEIFS(Training_Data_Features!E:E,$A:$A,'Training Set'!$A1135,$C:$C,$C1135))</f>
        <v>0.24418570000000001</v>
      </c>
      <c r="F1135">
        <f>IF(NOT(ISBLANK(Training_Data_Features!F1135)),Training_Data_Features!F1135,AVERAGEIFS(Training_Data_Features!F:F,$A:$A,'Training Set'!$A1135,$C:$C,$C1135))</f>
        <v>0.19582859999999999</v>
      </c>
      <c r="G1135">
        <f>IF(NOT(ISBLANK(Training_Data_Features!G1135)),Training_Data_Features!G1135,AVERAGEIFS(Training_Data_Features!G:G,$A:$A,'Training Set'!$A1135,$C:$C,$C1135))</f>
        <v>0.17469999999999999</v>
      </c>
      <c r="H1135">
        <f>IF(NOT(ISBLANK(Training_Data_Features!H1135)),Training_Data_Features!H1135,AVERAGEIFS(Training_Data_Features!H:H,$A:$A,'Training Set'!$A1135,$C:$C,$C1135))</f>
        <v>0.1882286</v>
      </c>
      <c r="I1135">
        <f>IF(NOT(ISBLANK(Training_Data_Features!I1135)),Training_Data_Features!I1135,AVERAGEIFS(Training_Data_Features!I:I,$A:$A,'Training Set'!$A1135,$C:$C,$C1135))</f>
        <v>61.8</v>
      </c>
      <c r="J1135">
        <f>IF(NOT(ISBLANK(Training_Data_Features!J1135)),Training_Data_Features!J1135,AVERAGEIFS(Training_Data_Features!J:J,$A:$A,'Training Set'!$A1135,$C:$C,$C1135))</f>
        <v>298.217142857</v>
      </c>
      <c r="K1135">
        <f>IF(NOT(ISBLANK(Training_Data_Features!K1135)),Training_Data_Features!K1135,AVERAGEIFS(Training_Data_Features!K:K,$A:$A,'Training Set'!$A1135,$C:$C,$C1135))</f>
        <v>299.64999999999998</v>
      </c>
      <c r="L1135">
        <f>IF(NOT(ISBLANK(Training_Data_Features!L1135)),Training_Data_Features!L1135,AVERAGEIFS(Training_Data_Features!L:L,$A:$A,'Training Set'!$A1135,$C:$C,$C1135))</f>
        <v>296.63714285700001</v>
      </c>
      <c r="M1135">
        <f>IF(NOT(ISBLANK(Training_Data_Features!M1135)),Training_Data_Features!M1135,AVERAGEIFS(Training_Data_Features!M:M,$A:$A,'Training Set'!$A1135,$C:$C,$C1135))</f>
        <v>308.39999999999998</v>
      </c>
      <c r="N1135">
        <f>IF(NOT(ISBLANK(Training_Data_Features!N1135)),Training_Data_Features!N1135,AVERAGEIFS(Training_Data_Features!N:N,$A:$A,'Training Set'!$A1135,$C:$C,$C1135))</f>
        <v>292.89999999999998</v>
      </c>
      <c r="O1135">
        <f>IF(NOT(ISBLANK(Training_Data_Features!O1135)),Training_Data_Features!O1135,AVERAGEIFS(Training_Data_Features!O:O,$A:$A,'Training Set'!$A1135,$C:$C,$C1135))</f>
        <v>54.89</v>
      </c>
      <c r="P1135">
        <f>IF(NOT(ISBLANK(Training_Data_Features!P1135)),Training_Data_Features!P1135,AVERAGEIFS(Training_Data_Features!P:P,$A:$A,'Training Set'!$A1135,$C:$C,$C1135))</f>
        <v>92.32</v>
      </c>
      <c r="Q1135">
        <f>IF(NOT(ISBLANK(Training_Data_Features!Q1135)),Training_Data_Features!Q1135,AVERAGEIFS(Training_Data_Features!Q:Q,$A:$A,'Training Set'!$A1135,$C:$C,$C1135))</f>
        <v>61.8</v>
      </c>
      <c r="R1135">
        <f>IF(NOT(ISBLANK(Training_Data_Features!R1135)),Training_Data_Features!R1135,AVERAGEIFS(Training_Data_Features!R:R,$A:$A,'Training Set'!$A1135,$C:$C,$C1135))</f>
        <v>18.308571428600001</v>
      </c>
      <c r="S1135">
        <f>IF(NOT(ISBLANK(Training_Data_Features!S1135)),Training_Data_Features!S1135,AVERAGEIFS(Training_Data_Features!S:S,$A:$A,'Training Set'!$A1135,$C:$C,$C1135))</f>
        <v>8.9857142857099994</v>
      </c>
      <c r="T1135">
        <f>IF(NOT(ISBLANK(Training_Data_Features!T1135)),Training_Data_Features!T1135,AVERAGEIFS(Training_Data_Features!T:T,$A:$A,'Training Set'!$A1135,$C:$C,$C1135))</f>
        <v>28.0333333333</v>
      </c>
      <c r="U1135">
        <f>IF(NOT(ISBLANK(Training_Data_Features!U1135)),Training_Data_Features!U1135,AVERAGEIFS(Training_Data_Features!U:U,$A:$A,'Training Set'!$A1135,$C:$C,$C1135))</f>
        <v>10.3666666667</v>
      </c>
      <c r="V1135">
        <f>IF(NOT(ISBLANK(Training_Data_Features!V1135)),Training_Data_Features!V1135,AVERAGEIFS(Training_Data_Features!V:V,$A:$A,'Training Set'!$A1135,$C:$C,$C1135))</f>
        <v>33.6</v>
      </c>
      <c r="W1135">
        <f>IF(NOT(ISBLANK(Training_Data_Features!W1135)),Training_Data_Features!W1135,AVERAGEIFS(Training_Data_Features!W:W,$A:$A,'Training Set'!$A1135,$C:$C,$C1135))</f>
        <v>21.7</v>
      </c>
      <c r="X1135">
        <f>IF(NOT(ISBLANK(Training_Data_Features!X1135)),Training_Data_Features!X1135,AVERAGEIFS(Training_Data_Features!X:X,$A:$A,'Training Set'!$A1135,$C:$C,$C1135))</f>
        <v>36.9</v>
      </c>
      <c r="Y1135">
        <f>Training_Data_Labels!D1135</f>
        <v>4</v>
      </c>
    </row>
    <row r="1136" spans="1:25" x14ac:dyDescent="0.2">
      <c r="A1136" t="str">
        <f>Training_Data_Features!A1136</f>
        <v>iq</v>
      </c>
      <c r="B1136">
        <f>Training_Data_Features!B1136</f>
        <v>2004</v>
      </c>
      <c r="C1136">
        <f>Training_Data_Features!C1136</f>
        <v>17</v>
      </c>
      <c r="D1136" s="1">
        <f>Training_Data_Features!D1136</f>
        <v>38099</v>
      </c>
      <c r="E1136">
        <f>IF(NOT(ISBLANK(Training_Data_Features!E1136)),Training_Data_Features!E1136,AVERAGEIFS(Training_Data_Features!E:E,$A:$A,'Training Set'!$A1136,$C:$C,$C1136))</f>
        <v>0.3742857</v>
      </c>
      <c r="F1136">
        <f>IF(NOT(ISBLANK(Training_Data_Features!F1136)),Training_Data_Features!F1136,AVERAGEIFS(Training_Data_Features!F:F,$A:$A,'Training Set'!$A1136,$C:$C,$C1136))</f>
        <v>0.33079999999999998</v>
      </c>
      <c r="G1136">
        <f>IF(NOT(ISBLANK(Training_Data_Features!G1136)),Training_Data_Features!G1136,AVERAGEIFS(Training_Data_Features!G:G,$A:$A,'Training Set'!$A1136,$C:$C,$C1136))</f>
        <v>0.2340333</v>
      </c>
      <c r="H1136">
        <f>IF(NOT(ISBLANK(Training_Data_Features!H1136)),Training_Data_Features!H1136,AVERAGEIFS(Training_Data_Features!H:H,$A:$A,'Training Set'!$A1136,$C:$C,$C1136))</f>
        <v>0.25494289999999997</v>
      </c>
      <c r="I1136">
        <f>IF(NOT(ISBLANK(Training_Data_Features!I1136)),Training_Data_Features!I1136,AVERAGEIFS(Training_Data_Features!I:I,$A:$A,'Training Set'!$A1136,$C:$C,$C1136))</f>
        <v>113.62</v>
      </c>
      <c r="J1136">
        <f>IF(NOT(ISBLANK(Training_Data_Features!J1136)),Training_Data_Features!J1136,AVERAGEIFS(Training_Data_Features!J:J,$A:$A,'Training Set'!$A1136,$C:$C,$C1136))</f>
        <v>297.77999999999997</v>
      </c>
      <c r="K1136">
        <f>IF(NOT(ISBLANK(Training_Data_Features!K1136)),Training_Data_Features!K1136,AVERAGEIFS(Training_Data_Features!K:K,$A:$A,'Training Set'!$A1136,$C:$C,$C1136))</f>
        <v>298.51428571399998</v>
      </c>
      <c r="L1136">
        <f>IF(NOT(ISBLANK(Training_Data_Features!L1136)),Training_Data_Features!L1136,AVERAGEIFS(Training_Data_Features!L:L,$A:$A,'Training Set'!$A1136,$C:$C,$C1136))</f>
        <v>296.771428571</v>
      </c>
      <c r="M1136">
        <f>IF(NOT(ISBLANK(Training_Data_Features!M1136)),Training_Data_Features!M1136,AVERAGEIFS(Training_Data_Features!M:M,$A:$A,'Training Set'!$A1136,$C:$C,$C1136))</f>
        <v>304</v>
      </c>
      <c r="N1136">
        <f>IF(NOT(ISBLANK(Training_Data_Features!N1136)),Training_Data_Features!N1136,AVERAGEIFS(Training_Data_Features!N:N,$A:$A,'Training Set'!$A1136,$C:$C,$C1136))</f>
        <v>293.89999999999998</v>
      </c>
      <c r="O1136">
        <f>IF(NOT(ISBLANK(Training_Data_Features!O1136)),Training_Data_Features!O1136,AVERAGEIFS(Training_Data_Features!O:O,$A:$A,'Training Set'!$A1136,$C:$C,$C1136))</f>
        <v>90.3</v>
      </c>
      <c r="P1136">
        <f>IF(NOT(ISBLANK(Training_Data_Features!P1136)),Training_Data_Features!P1136,AVERAGEIFS(Training_Data_Features!P:P,$A:$A,'Training Set'!$A1136,$C:$C,$C1136))</f>
        <v>94.788571428599994</v>
      </c>
      <c r="Q1136">
        <f>IF(NOT(ISBLANK(Training_Data_Features!Q1136)),Training_Data_Features!Q1136,AVERAGEIFS(Training_Data_Features!Q:Q,$A:$A,'Training Set'!$A1136,$C:$C,$C1136))</f>
        <v>113.62</v>
      </c>
      <c r="R1136">
        <f>IF(NOT(ISBLANK(Training_Data_Features!R1136)),Training_Data_Features!R1136,AVERAGEIFS(Training_Data_Features!R:R,$A:$A,'Training Set'!$A1136,$C:$C,$C1136))</f>
        <v>18.408571428599998</v>
      </c>
      <c r="S1136">
        <f>IF(NOT(ISBLANK(Training_Data_Features!S1136)),Training_Data_Features!S1136,AVERAGEIFS(Training_Data_Features!S:S,$A:$A,'Training Set'!$A1136,$C:$C,$C1136))</f>
        <v>6</v>
      </c>
      <c r="T1136">
        <f>IF(NOT(ISBLANK(Training_Data_Features!T1136)),Training_Data_Features!T1136,AVERAGEIFS(Training_Data_Features!T:T,$A:$A,'Training Set'!$A1136,$C:$C,$C1136))</f>
        <v>28</v>
      </c>
      <c r="U1136">
        <f>IF(NOT(ISBLANK(Training_Data_Features!U1136)),Training_Data_Features!U1136,AVERAGEIFS(Training_Data_Features!U:U,$A:$A,'Training Set'!$A1136,$C:$C,$C1136))</f>
        <v>10.65</v>
      </c>
      <c r="V1136">
        <f>IF(NOT(ISBLANK(Training_Data_Features!V1136)),Training_Data_Features!V1136,AVERAGEIFS(Training_Data_Features!V:V,$A:$A,'Training Set'!$A1136,$C:$C,$C1136))</f>
        <v>34.5</v>
      </c>
      <c r="W1136">
        <f>IF(NOT(ISBLANK(Training_Data_Features!W1136)),Training_Data_Features!W1136,AVERAGEIFS(Training_Data_Features!W:W,$A:$A,'Training Set'!$A1136,$C:$C,$C1136))</f>
        <v>22.5</v>
      </c>
      <c r="X1136">
        <f>IF(NOT(ISBLANK(Training_Data_Features!X1136)),Training_Data_Features!X1136,AVERAGEIFS(Training_Data_Features!X:X,$A:$A,'Training Set'!$A1136,$C:$C,$C1136))</f>
        <v>39.6</v>
      </c>
      <c r="Y1136">
        <f>Training_Data_Labels!D1136</f>
        <v>6</v>
      </c>
    </row>
    <row r="1137" spans="1:25" x14ac:dyDescent="0.2">
      <c r="A1137" t="str">
        <f>Training_Data_Features!A1137</f>
        <v>iq</v>
      </c>
      <c r="B1137">
        <f>Training_Data_Features!B1137</f>
        <v>2004</v>
      </c>
      <c r="C1137">
        <f>Training_Data_Features!C1137</f>
        <v>18</v>
      </c>
      <c r="D1137" s="1">
        <f>Training_Data_Features!D1137</f>
        <v>38106</v>
      </c>
      <c r="E1137">
        <f>IF(NOT(ISBLANK(Training_Data_Features!E1137)),Training_Data_Features!E1137,AVERAGEIFS(Training_Data_Features!E:E,$A:$A,'Training Set'!$A1137,$C:$C,$C1137))</f>
        <v>0.27883999999999998</v>
      </c>
      <c r="F1137">
        <f>IF(NOT(ISBLANK(Training_Data_Features!F1137)),Training_Data_Features!F1137,AVERAGEIFS(Training_Data_Features!F:F,$A:$A,'Training Set'!$A1137,$C:$C,$C1137))</f>
        <v>0.16376669999999999</v>
      </c>
      <c r="G1137">
        <f>IF(NOT(ISBLANK(Training_Data_Features!G1137)),Training_Data_Features!G1137,AVERAGEIFS(Training_Data_Features!G:G,$A:$A,'Training Set'!$A1137,$C:$C,$C1137))</f>
        <v>0.1911833</v>
      </c>
      <c r="H1137">
        <f>IF(NOT(ISBLANK(Training_Data_Features!H1137)),Training_Data_Features!H1137,AVERAGEIFS(Training_Data_Features!H:H,$A:$A,'Training Set'!$A1137,$C:$C,$C1137))</f>
        <v>0.32662859999999999</v>
      </c>
      <c r="I1137">
        <f>IF(NOT(ISBLANK(Training_Data_Features!I1137)),Training_Data_Features!I1137,AVERAGEIFS(Training_Data_Features!I:I,$A:$A,'Training Set'!$A1137,$C:$C,$C1137))</f>
        <v>65.819999999999993</v>
      </c>
      <c r="J1137">
        <f>IF(NOT(ISBLANK(Training_Data_Features!J1137)),Training_Data_Features!J1137,AVERAGEIFS(Training_Data_Features!J:J,$A:$A,'Training Set'!$A1137,$C:$C,$C1137))</f>
        <v>297.12714285700002</v>
      </c>
      <c r="K1137">
        <f>IF(NOT(ISBLANK(Training_Data_Features!K1137)),Training_Data_Features!K1137,AVERAGEIFS(Training_Data_Features!K:K,$A:$A,'Training Set'!$A1137,$C:$C,$C1137))</f>
        <v>297.82857142900002</v>
      </c>
      <c r="L1137">
        <f>IF(NOT(ISBLANK(Training_Data_Features!L1137)),Training_Data_Features!L1137,AVERAGEIFS(Training_Data_Features!L:L,$A:$A,'Training Set'!$A1137,$C:$C,$C1137))</f>
        <v>296.70857142900002</v>
      </c>
      <c r="M1137">
        <f>IF(NOT(ISBLANK(Training_Data_Features!M1137)),Training_Data_Features!M1137,AVERAGEIFS(Training_Data_Features!M:M,$A:$A,'Training Set'!$A1137,$C:$C,$C1137))</f>
        <v>303.5</v>
      </c>
      <c r="N1137">
        <f>IF(NOT(ISBLANK(Training_Data_Features!N1137)),Training_Data_Features!N1137,AVERAGEIFS(Training_Data_Features!N:N,$A:$A,'Training Set'!$A1137,$C:$C,$C1137))</f>
        <v>293.60000000000002</v>
      </c>
      <c r="O1137">
        <f>IF(NOT(ISBLANK(Training_Data_Features!O1137)),Training_Data_Features!O1137,AVERAGEIFS(Training_Data_Features!O:O,$A:$A,'Training Set'!$A1137,$C:$C,$C1137))</f>
        <v>133.16999999999999</v>
      </c>
      <c r="P1137">
        <f>IF(NOT(ISBLANK(Training_Data_Features!P1137)),Training_Data_Features!P1137,AVERAGEIFS(Training_Data_Features!P:P,$A:$A,'Training Set'!$A1137,$C:$C,$C1137))</f>
        <v>97.808571428600004</v>
      </c>
      <c r="Q1137">
        <f>IF(NOT(ISBLANK(Training_Data_Features!Q1137)),Training_Data_Features!Q1137,AVERAGEIFS(Training_Data_Features!Q:Q,$A:$A,'Training Set'!$A1137,$C:$C,$C1137))</f>
        <v>65.819999999999993</v>
      </c>
      <c r="R1137">
        <f>IF(NOT(ISBLANK(Training_Data_Features!R1137)),Training_Data_Features!R1137,AVERAGEIFS(Training_Data_Features!R:R,$A:$A,'Training Set'!$A1137,$C:$C,$C1137))</f>
        <v>18.34</v>
      </c>
      <c r="S1137">
        <f>IF(NOT(ISBLANK(Training_Data_Features!S1137)),Training_Data_Features!S1137,AVERAGEIFS(Training_Data_Features!S:S,$A:$A,'Training Set'!$A1137,$C:$C,$C1137))</f>
        <v>5.0285714285700003</v>
      </c>
      <c r="T1137">
        <f>IF(NOT(ISBLANK(Training_Data_Features!T1137)),Training_Data_Features!T1137,AVERAGEIFS(Training_Data_Features!T:T,$A:$A,'Training Set'!$A1137,$C:$C,$C1137))</f>
        <v>27.5333333333</v>
      </c>
      <c r="U1137">
        <f>IF(NOT(ISBLANK(Training_Data_Features!U1137)),Training_Data_Features!U1137,AVERAGEIFS(Training_Data_Features!U:U,$A:$A,'Training Set'!$A1137,$C:$C,$C1137))</f>
        <v>8.6666666666700003</v>
      </c>
      <c r="V1137">
        <f>IF(NOT(ISBLANK(Training_Data_Features!V1137)),Training_Data_Features!V1137,AVERAGEIFS(Training_Data_Features!V:V,$A:$A,'Training Set'!$A1137,$C:$C,$C1137))</f>
        <v>32.9</v>
      </c>
      <c r="W1137">
        <f>IF(NOT(ISBLANK(Training_Data_Features!W1137)),Training_Data_Features!W1137,AVERAGEIFS(Training_Data_Features!W:W,$A:$A,'Training Set'!$A1137,$C:$C,$C1137))</f>
        <v>22.6</v>
      </c>
      <c r="X1137">
        <f>IF(NOT(ISBLANK(Training_Data_Features!X1137)),Training_Data_Features!X1137,AVERAGEIFS(Training_Data_Features!X:X,$A:$A,'Training Set'!$A1137,$C:$C,$C1137))</f>
        <v>148.5</v>
      </c>
      <c r="Y1137">
        <f>Training_Data_Labels!D1137</f>
        <v>7</v>
      </c>
    </row>
    <row r="1138" spans="1:25" x14ac:dyDescent="0.2">
      <c r="A1138" t="str">
        <f>Training_Data_Features!A1138</f>
        <v>iq</v>
      </c>
      <c r="B1138">
        <f>Training_Data_Features!B1138</f>
        <v>2004</v>
      </c>
      <c r="C1138">
        <f>Training_Data_Features!C1138</f>
        <v>19</v>
      </c>
      <c r="D1138" s="1">
        <f>Training_Data_Features!D1138</f>
        <v>38113</v>
      </c>
      <c r="E1138">
        <f>IF(NOT(ISBLANK(Training_Data_Features!E1138)),Training_Data_Features!E1138,AVERAGEIFS(Training_Data_Features!E:E,$A:$A,'Training Set'!$A1138,$C:$C,$C1138))</f>
        <v>0.1575667</v>
      </c>
      <c r="F1138">
        <f>IF(NOT(ISBLANK(Training_Data_Features!F1138)),Training_Data_Features!F1138,AVERAGEIFS(Training_Data_Features!F:F,$A:$A,'Training Set'!$A1138,$C:$C,$C1138))</f>
        <v>0.1215429</v>
      </c>
      <c r="G1138">
        <f>IF(NOT(ISBLANK(Training_Data_Features!G1138)),Training_Data_Features!G1138,AVERAGEIFS(Training_Data_Features!G:G,$A:$A,'Training Set'!$A1138,$C:$C,$C1138))</f>
        <v>0.19041430000000001</v>
      </c>
      <c r="H1138">
        <f>IF(NOT(ISBLANK(Training_Data_Features!H1138)),Training_Data_Features!H1138,AVERAGEIFS(Training_Data_Features!H:H,$A:$A,'Training Set'!$A1138,$C:$C,$C1138))</f>
        <v>0.1225333</v>
      </c>
      <c r="I1138">
        <f>IF(NOT(ISBLANK(Training_Data_Features!I1138)),Training_Data_Features!I1138,AVERAGEIFS(Training_Data_Features!I:I,$A:$A,'Training Set'!$A1138,$C:$C,$C1138))</f>
        <v>83.93</v>
      </c>
      <c r="J1138">
        <f>IF(NOT(ISBLANK(Training_Data_Features!J1138)),Training_Data_Features!J1138,AVERAGEIFS(Training_Data_Features!J:J,$A:$A,'Training Set'!$A1138,$C:$C,$C1138))</f>
        <v>297.79857142899999</v>
      </c>
      <c r="K1138">
        <f>IF(NOT(ISBLANK(Training_Data_Features!K1138)),Training_Data_Features!K1138,AVERAGEIFS(Training_Data_Features!K:K,$A:$A,'Training Set'!$A1138,$C:$C,$C1138))</f>
        <v>299.12857142899998</v>
      </c>
      <c r="L1138">
        <f>IF(NOT(ISBLANK(Training_Data_Features!L1138)),Training_Data_Features!L1138,AVERAGEIFS(Training_Data_Features!L:L,$A:$A,'Training Set'!$A1138,$C:$C,$C1138))</f>
        <v>296.83571428599998</v>
      </c>
      <c r="M1138">
        <f>IF(NOT(ISBLANK(Training_Data_Features!M1138)),Training_Data_Features!M1138,AVERAGEIFS(Training_Data_Features!M:M,$A:$A,'Training Set'!$A1138,$C:$C,$C1138))</f>
        <v>305.89999999999998</v>
      </c>
      <c r="N1138">
        <f>IF(NOT(ISBLANK(Training_Data_Features!N1138)),Training_Data_Features!N1138,AVERAGEIFS(Training_Data_Features!N:N,$A:$A,'Training Set'!$A1138,$C:$C,$C1138))</f>
        <v>293.10000000000002</v>
      </c>
      <c r="O1138">
        <f>IF(NOT(ISBLANK(Training_Data_Features!O1138)),Training_Data_Features!O1138,AVERAGEIFS(Training_Data_Features!O:O,$A:$A,'Training Set'!$A1138,$C:$C,$C1138))</f>
        <v>56.52</v>
      </c>
      <c r="P1138">
        <f>IF(NOT(ISBLANK(Training_Data_Features!P1138)),Training_Data_Features!P1138,AVERAGEIFS(Training_Data_Features!P:P,$A:$A,'Training Set'!$A1138,$C:$C,$C1138))</f>
        <v>95.115714285699994</v>
      </c>
      <c r="Q1138">
        <f>IF(NOT(ISBLANK(Training_Data_Features!Q1138)),Training_Data_Features!Q1138,AVERAGEIFS(Training_Data_Features!Q:Q,$A:$A,'Training Set'!$A1138,$C:$C,$C1138))</f>
        <v>83.93</v>
      </c>
      <c r="R1138">
        <f>IF(NOT(ISBLANK(Training_Data_Features!R1138)),Training_Data_Features!R1138,AVERAGEIFS(Training_Data_Features!R:R,$A:$A,'Training Set'!$A1138,$C:$C,$C1138))</f>
        <v>18.5114285714</v>
      </c>
      <c r="S1138">
        <f>IF(NOT(ISBLANK(Training_Data_Features!S1138)),Training_Data_Features!S1138,AVERAGEIFS(Training_Data_Features!S:S,$A:$A,'Training Set'!$A1138,$C:$C,$C1138))</f>
        <v>8.7142857142899999</v>
      </c>
      <c r="T1138">
        <f>IF(NOT(ISBLANK(Training_Data_Features!T1138)),Training_Data_Features!T1138,AVERAGEIFS(Training_Data_Features!T:T,$A:$A,'Training Set'!$A1138,$C:$C,$C1138))</f>
        <v>27.233333333299999</v>
      </c>
      <c r="U1138">
        <f>IF(NOT(ISBLANK(Training_Data_Features!U1138)),Training_Data_Features!U1138,AVERAGEIFS(Training_Data_Features!U:U,$A:$A,'Training Set'!$A1138,$C:$C,$C1138))</f>
        <v>9.9333333333299993</v>
      </c>
      <c r="V1138">
        <f>IF(NOT(ISBLANK(Training_Data_Features!V1138)),Training_Data_Features!V1138,AVERAGEIFS(Training_Data_Features!V:V,$A:$A,'Training Set'!$A1138,$C:$C,$C1138))</f>
        <v>33.299999999999997</v>
      </c>
      <c r="W1138">
        <f>IF(NOT(ISBLANK(Training_Data_Features!W1138)),Training_Data_Features!W1138,AVERAGEIFS(Training_Data_Features!W:W,$A:$A,'Training Set'!$A1138,$C:$C,$C1138))</f>
        <v>22</v>
      </c>
      <c r="X1138">
        <f>IF(NOT(ISBLANK(Training_Data_Features!X1138)),Training_Data_Features!X1138,AVERAGEIFS(Training_Data_Features!X:X,$A:$A,'Training Set'!$A1138,$C:$C,$C1138))</f>
        <v>97</v>
      </c>
      <c r="Y1138">
        <f>Training_Data_Labels!D1138</f>
        <v>5</v>
      </c>
    </row>
    <row r="1139" spans="1:25" x14ac:dyDescent="0.2">
      <c r="A1139" t="str">
        <f>Training_Data_Features!A1139</f>
        <v>iq</v>
      </c>
      <c r="B1139">
        <f>Training_Data_Features!B1139</f>
        <v>2004</v>
      </c>
      <c r="C1139">
        <f>Training_Data_Features!C1139</f>
        <v>20</v>
      </c>
      <c r="D1139" s="1">
        <f>Training_Data_Features!D1139</f>
        <v>38120</v>
      </c>
      <c r="E1139">
        <f>IF(NOT(ISBLANK(Training_Data_Features!E1139)),Training_Data_Features!E1139,AVERAGEIFS(Training_Data_Features!E:E,$A:$A,'Training Set'!$A1139,$C:$C,$C1139))</f>
        <v>0.17166670000000001</v>
      </c>
      <c r="F1139">
        <f>IF(NOT(ISBLANK(Training_Data_Features!F1139)),Training_Data_Features!F1139,AVERAGEIFS(Training_Data_Features!F:F,$A:$A,'Training Set'!$A1139,$C:$C,$C1139))</f>
        <v>0.15223329999999999</v>
      </c>
      <c r="G1139">
        <f>IF(NOT(ISBLANK(Training_Data_Features!G1139)),Training_Data_Features!G1139,AVERAGEIFS(Training_Data_Features!G:G,$A:$A,'Training Set'!$A1139,$C:$C,$C1139))</f>
        <v>0.15983330000000001</v>
      </c>
      <c r="H1139">
        <f>IF(NOT(ISBLANK(Training_Data_Features!H1139)),Training_Data_Features!H1139,AVERAGEIFS(Training_Data_Features!H:H,$A:$A,'Training Set'!$A1139,$C:$C,$C1139))</f>
        <v>0.1769</v>
      </c>
      <c r="I1139">
        <f>IF(NOT(ISBLANK(Training_Data_Features!I1139)),Training_Data_Features!I1139,AVERAGEIFS(Training_Data_Features!I:I,$A:$A,'Training Set'!$A1139,$C:$C,$C1139))</f>
        <v>34.81</v>
      </c>
      <c r="J1139">
        <f>IF(NOT(ISBLANK(Training_Data_Features!J1139)),Training_Data_Features!J1139,AVERAGEIFS(Training_Data_Features!J:J,$A:$A,'Training Set'!$A1139,$C:$C,$C1139))</f>
        <v>296.41428571400002</v>
      </c>
      <c r="K1139">
        <f>IF(NOT(ISBLANK(Training_Data_Features!K1139)),Training_Data_Features!K1139,AVERAGEIFS(Training_Data_Features!K:K,$A:$A,'Training Set'!$A1139,$C:$C,$C1139))</f>
        <v>297.21428571400003</v>
      </c>
      <c r="L1139">
        <f>IF(NOT(ISBLANK(Training_Data_Features!L1139)),Training_Data_Features!L1139,AVERAGEIFS(Training_Data_Features!L:L,$A:$A,'Training Set'!$A1139,$C:$C,$C1139))</f>
        <v>295.27</v>
      </c>
      <c r="M1139">
        <f>IF(NOT(ISBLANK(Training_Data_Features!M1139)),Training_Data_Features!M1139,AVERAGEIFS(Training_Data_Features!M:M,$A:$A,'Training Set'!$A1139,$C:$C,$C1139))</f>
        <v>303.39999999999998</v>
      </c>
      <c r="N1139">
        <f>IF(NOT(ISBLANK(Training_Data_Features!N1139)),Training_Data_Features!N1139,AVERAGEIFS(Training_Data_Features!N:N,$A:$A,'Training Set'!$A1139,$C:$C,$C1139))</f>
        <v>292.60000000000002</v>
      </c>
      <c r="O1139">
        <f>IF(NOT(ISBLANK(Training_Data_Features!O1139)),Training_Data_Features!O1139,AVERAGEIFS(Training_Data_Features!O:O,$A:$A,'Training Set'!$A1139,$C:$C,$C1139))</f>
        <v>45.5</v>
      </c>
      <c r="P1139">
        <f>IF(NOT(ISBLANK(Training_Data_Features!P1139)),Training_Data_Features!P1139,AVERAGEIFS(Training_Data_Features!P:P,$A:$A,'Training Set'!$A1139,$C:$C,$C1139))</f>
        <v>93.897142857099993</v>
      </c>
      <c r="Q1139">
        <f>IF(NOT(ISBLANK(Training_Data_Features!Q1139)),Training_Data_Features!Q1139,AVERAGEIFS(Training_Data_Features!Q:Q,$A:$A,'Training Set'!$A1139,$C:$C,$C1139))</f>
        <v>34.81</v>
      </c>
      <c r="R1139">
        <f>IF(NOT(ISBLANK(Training_Data_Features!R1139)),Training_Data_Features!R1139,AVERAGEIFS(Training_Data_Features!R:R,$A:$A,'Training Set'!$A1139,$C:$C,$C1139))</f>
        <v>16.778571428599999</v>
      </c>
      <c r="S1139">
        <f>IF(NOT(ISBLANK(Training_Data_Features!S1139)),Training_Data_Features!S1139,AVERAGEIFS(Training_Data_Features!S:S,$A:$A,'Training Set'!$A1139,$C:$C,$C1139))</f>
        <v>5.7714285714300004</v>
      </c>
      <c r="T1139">
        <f>IF(NOT(ISBLANK(Training_Data_Features!T1139)),Training_Data_Features!T1139,AVERAGEIFS(Training_Data_Features!T:T,$A:$A,'Training Set'!$A1139,$C:$C,$C1139))</f>
        <v>27.3</v>
      </c>
      <c r="U1139">
        <f>IF(NOT(ISBLANK(Training_Data_Features!U1139)),Training_Data_Features!U1139,AVERAGEIFS(Training_Data_Features!U:U,$A:$A,'Training Set'!$A1139,$C:$C,$C1139))</f>
        <v>8.4</v>
      </c>
      <c r="V1139">
        <f>IF(NOT(ISBLANK(Training_Data_Features!V1139)),Training_Data_Features!V1139,AVERAGEIFS(Training_Data_Features!V:V,$A:$A,'Training Set'!$A1139,$C:$C,$C1139))</f>
        <v>33</v>
      </c>
      <c r="W1139">
        <f>IF(NOT(ISBLANK(Training_Data_Features!W1139)),Training_Data_Features!W1139,AVERAGEIFS(Training_Data_Features!W:W,$A:$A,'Training Set'!$A1139,$C:$C,$C1139))</f>
        <v>19.5</v>
      </c>
      <c r="X1139">
        <f>IF(NOT(ISBLANK(Training_Data_Features!X1139)),Training_Data_Features!X1139,AVERAGEIFS(Training_Data_Features!X:X,$A:$A,'Training Set'!$A1139,$C:$C,$C1139))</f>
        <v>91.8</v>
      </c>
      <c r="Y1139">
        <f>Training_Data_Labels!D1139</f>
        <v>8</v>
      </c>
    </row>
    <row r="1140" spans="1:25" x14ac:dyDescent="0.2">
      <c r="A1140" t="str">
        <f>Training_Data_Features!A1140</f>
        <v>iq</v>
      </c>
      <c r="B1140">
        <f>Training_Data_Features!B1140</f>
        <v>2004</v>
      </c>
      <c r="C1140">
        <f>Training_Data_Features!C1140</f>
        <v>21</v>
      </c>
      <c r="D1140" s="1">
        <f>Training_Data_Features!D1140</f>
        <v>38127</v>
      </c>
      <c r="E1140">
        <f>IF(NOT(ISBLANK(Training_Data_Features!E1140)),Training_Data_Features!E1140,AVERAGEIFS(Training_Data_Features!E:E,$A:$A,'Training Set'!$A1140,$C:$C,$C1140))</f>
        <v>0.22546669999999999</v>
      </c>
      <c r="F1140">
        <f>IF(NOT(ISBLANK(Training_Data_Features!F1140)),Training_Data_Features!F1140,AVERAGEIFS(Training_Data_Features!F:F,$A:$A,'Training Set'!$A1140,$C:$C,$C1140))</f>
        <v>0.18515000000000001</v>
      </c>
      <c r="G1140">
        <f>IF(NOT(ISBLANK(Training_Data_Features!G1140)),Training_Data_Features!G1140,AVERAGEIFS(Training_Data_Features!G:G,$A:$A,'Training Set'!$A1140,$C:$C,$C1140))</f>
        <v>0.19420000000000001</v>
      </c>
      <c r="H1140">
        <f>IF(NOT(ISBLANK(Training_Data_Features!H1140)),Training_Data_Features!H1140,AVERAGEIFS(Training_Data_Features!H:H,$A:$A,'Training Set'!$A1140,$C:$C,$C1140))</f>
        <v>0.2483167</v>
      </c>
      <c r="I1140">
        <f>IF(NOT(ISBLANK(Training_Data_Features!I1140)),Training_Data_Features!I1140,AVERAGEIFS(Training_Data_Features!I:I,$A:$A,'Training Set'!$A1140,$C:$C,$C1140))</f>
        <v>173.45</v>
      </c>
      <c r="J1140">
        <f>IF(NOT(ISBLANK(Training_Data_Features!J1140)),Training_Data_Features!J1140,AVERAGEIFS(Training_Data_Features!J:J,$A:$A,'Training Set'!$A1140,$C:$C,$C1140))</f>
        <v>297.60285714299999</v>
      </c>
      <c r="K1140">
        <f>IF(NOT(ISBLANK(Training_Data_Features!K1140)),Training_Data_Features!K1140,AVERAGEIFS(Training_Data_Features!K:K,$A:$A,'Training Set'!$A1140,$C:$C,$C1140))</f>
        <v>299.17857142899999</v>
      </c>
      <c r="L1140">
        <f>IF(NOT(ISBLANK(Training_Data_Features!L1140)),Training_Data_Features!L1140,AVERAGEIFS(Training_Data_Features!L:L,$A:$A,'Training Set'!$A1140,$C:$C,$C1140))</f>
        <v>295.82</v>
      </c>
      <c r="M1140">
        <f>IF(NOT(ISBLANK(Training_Data_Features!M1140)),Training_Data_Features!M1140,AVERAGEIFS(Training_Data_Features!M:M,$A:$A,'Training Set'!$A1140,$C:$C,$C1140))</f>
        <v>308.2</v>
      </c>
      <c r="N1140">
        <f>IF(NOT(ISBLANK(Training_Data_Features!N1140)),Training_Data_Features!N1140,AVERAGEIFS(Training_Data_Features!N:N,$A:$A,'Training Set'!$A1140,$C:$C,$C1140))</f>
        <v>292</v>
      </c>
      <c r="O1140">
        <f>IF(NOT(ISBLANK(Training_Data_Features!O1140)),Training_Data_Features!O1140,AVERAGEIFS(Training_Data_Features!O:O,$A:$A,'Training Set'!$A1140,$C:$C,$C1140))</f>
        <v>83</v>
      </c>
      <c r="P1140">
        <f>IF(NOT(ISBLANK(Training_Data_Features!P1140)),Training_Data_Features!P1140,AVERAGEIFS(Training_Data_Features!P:P,$A:$A,'Training Set'!$A1140,$C:$C,$C1140))</f>
        <v>91.627142857099997</v>
      </c>
      <c r="Q1140">
        <f>IF(NOT(ISBLANK(Training_Data_Features!Q1140)),Training_Data_Features!Q1140,AVERAGEIFS(Training_Data_Features!Q:Q,$A:$A,'Training Set'!$A1140,$C:$C,$C1140))</f>
        <v>173.45</v>
      </c>
      <c r="R1140">
        <f>IF(NOT(ISBLANK(Training_Data_Features!R1140)),Training_Data_Features!R1140,AVERAGEIFS(Training_Data_Features!R:R,$A:$A,'Training Set'!$A1140,$C:$C,$C1140))</f>
        <v>17.4014285714</v>
      </c>
      <c r="S1140">
        <f>IF(NOT(ISBLANK(Training_Data_Features!S1140)),Training_Data_Features!S1140,AVERAGEIFS(Training_Data_Features!S:S,$A:$A,'Training Set'!$A1140,$C:$C,$C1140))</f>
        <v>9.1</v>
      </c>
      <c r="T1140">
        <f>IF(NOT(ISBLANK(Training_Data_Features!T1140)),Training_Data_Features!T1140,AVERAGEIFS(Training_Data_Features!T:T,$A:$A,'Training Set'!$A1140,$C:$C,$C1140))</f>
        <v>26.65</v>
      </c>
      <c r="U1140">
        <f>IF(NOT(ISBLANK(Training_Data_Features!U1140)),Training_Data_Features!U1140,AVERAGEIFS(Training_Data_Features!U:U,$A:$A,'Training Set'!$A1140,$C:$C,$C1140))</f>
        <v>7.4</v>
      </c>
      <c r="V1140">
        <f>IF(NOT(ISBLANK(Training_Data_Features!V1140)),Training_Data_Features!V1140,AVERAGEIFS(Training_Data_Features!V:V,$A:$A,'Training Set'!$A1140,$C:$C,$C1140))</f>
        <v>34.200000000000003</v>
      </c>
      <c r="W1140">
        <f>IF(NOT(ISBLANK(Training_Data_Features!W1140)),Training_Data_Features!W1140,AVERAGEIFS(Training_Data_Features!W:W,$A:$A,'Training Set'!$A1140,$C:$C,$C1140))</f>
        <v>22.5</v>
      </c>
      <c r="X1140">
        <f>IF(NOT(ISBLANK(Training_Data_Features!X1140)),Training_Data_Features!X1140,AVERAGEIFS(Training_Data_Features!X:X,$A:$A,'Training Set'!$A1140,$C:$C,$C1140))</f>
        <v>296.89999999999998</v>
      </c>
      <c r="Y1140">
        <f>Training_Data_Labels!D1140</f>
        <v>6</v>
      </c>
    </row>
    <row r="1141" spans="1:25" x14ac:dyDescent="0.2">
      <c r="A1141" t="str">
        <f>Training_Data_Features!A1141</f>
        <v>iq</v>
      </c>
      <c r="B1141">
        <f>Training_Data_Features!B1141</f>
        <v>2004</v>
      </c>
      <c r="C1141">
        <f>Training_Data_Features!C1141</f>
        <v>22</v>
      </c>
      <c r="D1141" s="1">
        <f>Training_Data_Features!D1141</f>
        <v>38134</v>
      </c>
      <c r="E1141">
        <f>IF(NOT(ISBLANK(Training_Data_Features!E1141)),Training_Data_Features!E1141,AVERAGEIFS(Training_Data_Features!E:E,$A:$A,'Training Set'!$A1141,$C:$C,$C1141))</f>
        <v>0.19031429999999999</v>
      </c>
      <c r="F1141">
        <f>IF(NOT(ISBLANK(Training_Data_Features!F1141)),Training_Data_Features!F1141,AVERAGEIFS(Training_Data_Features!F:F,$A:$A,'Training Set'!$A1141,$C:$C,$C1141))</f>
        <v>7.784286E-2</v>
      </c>
      <c r="G1141">
        <f>IF(NOT(ISBLANK(Training_Data_Features!G1141)),Training_Data_Features!G1141,AVERAGEIFS(Training_Data_Features!G:G,$A:$A,'Training Set'!$A1141,$C:$C,$C1141))</f>
        <v>0.19317139999999999</v>
      </c>
      <c r="H1141">
        <f>IF(NOT(ISBLANK(Training_Data_Features!H1141)),Training_Data_Features!H1141,AVERAGEIFS(Training_Data_Features!H:H,$A:$A,'Training Set'!$A1141,$C:$C,$C1141))</f>
        <v>0.10232860000000001</v>
      </c>
      <c r="I1141">
        <f>IF(NOT(ISBLANK(Training_Data_Features!I1141)),Training_Data_Features!I1141,AVERAGEIFS(Training_Data_Features!I:I,$A:$A,'Training Set'!$A1141,$C:$C,$C1141))</f>
        <v>35.43</v>
      </c>
      <c r="J1141">
        <f>IF(NOT(ISBLANK(Training_Data_Features!J1141)),Training_Data_Features!J1141,AVERAGEIFS(Training_Data_Features!J:J,$A:$A,'Training Set'!$A1141,$C:$C,$C1141))</f>
        <v>297.30571428600001</v>
      </c>
      <c r="K1141">
        <f>IF(NOT(ISBLANK(Training_Data_Features!K1141)),Training_Data_Features!K1141,AVERAGEIFS(Training_Data_Features!K:K,$A:$A,'Training Set'!$A1141,$C:$C,$C1141))</f>
        <v>298.32857142900002</v>
      </c>
      <c r="L1141">
        <f>IF(NOT(ISBLANK(Training_Data_Features!L1141)),Training_Data_Features!L1141,AVERAGEIFS(Training_Data_Features!L:L,$A:$A,'Training Set'!$A1141,$C:$C,$C1141))</f>
        <v>295.95857142900002</v>
      </c>
      <c r="M1141">
        <f>IF(NOT(ISBLANK(Training_Data_Features!M1141)),Training_Data_Features!M1141,AVERAGEIFS(Training_Data_Features!M:M,$A:$A,'Training Set'!$A1141,$C:$C,$C1141))</f>
        <v>306.39999999999998</v>
      </c>
      <c r="N1141">
        <f>IF(NOT(ISBLANK(Training_Data_Features!N1141)),Training_Data_Features!N1141,AVERAGEIFS(Training_Data_Features!N:N,$A:$A,'Training Set'!$A1141,$C:$C,$C1141))</f>
        <v>291.7</v>
      </c>
      <c r="O1141">
        <f>IF(NOT(ISBLANK(Training_Data_Features!O1141)),Training_Data_Features!O1141,AVERAGEIFS(Training_Data_Features!O:O,$A:$A,'Training Set'!$A1141,$C:$C,$C1141))</f>
        <v>42.6</v>
      </c>
      <c r="P1141">
        <f>IF(NOT(ISBLANK(Training_Data_Features!P1141)),Training_Data_Features!P1141,AVERAGEIFS(Training_Data_Features!P:P,$A:$A,'Training Set'!$A1141,$C:$C,$C1141))</f>
        <v>93.575714285700002</v>
      </c>
      <c r="Q1141">
        <f>IF(NOT(ISBLANK(Training_Data_Features!Q1141)),Training_Data_Features!Q1141,AVERAGEIFS(Training_Data_Features!Q:Q,$A:$A,'Training Set'!$A1141,$C:$C,$C1141))</f>
        <v>35.43</v>
      </c>
      <c r="R1141">
        <f>IF(NOT(ISBLANK(Training_Data_Features!R1141)),Training_Data_Features!R1141,AVERAGEIFS(Training_Data_Features!R:R,$A:$A,'Training Set'!$A1141,$C:$C,$C1141))</f>
        <v>17.5</v>
      </c>
      <c r="S1141">
        <f>IF(NOT(ISBLANK(Training_Data_Features!S1141)),Training_Data_Features!S1141,AVERAGEIFS(Training_Data_Features!S:S,$A:$A,'Training Set'!$A1141,$C:$C,$C1141))</f>
        <v>9.6285714285699999</v>
      </c>
      <c r="T1141">
        <f>IF(NOT(ISBLANK(Training_Data_Features!T1141)),Training_Data_Features!T1141,AVERAGEIFS(Training_Data_Features!T:T,$A:$A,'Training Set'!$A1141,$C:$C,$C1141))</f>
        <v>26.726041666662496</v>
      </c>
      <c r="U1141">
        <f>IF(NOT(ISBLANK(Training_Data_Features!U1141)),Training_Data_Features!U1141,AVERAGEIFS(Training_Data_Features!U:U,$A:$A,'Training Set'!$A1141,$C:$C,$C1141))</f>
        <v>10.08479166666625</v>
      </c>
      <c r="V1141">
        <f>IF(NOT(ISBLANK(Training_Data_Features!V1141)),Training_Data_Features!V1141,AVERAGEIFS(Training_Data_Features!V:V,$A:$A,'Training Set'!$A1141,$C:$C,$C1141))</f>
        <v>33.299999999999997</v>
      </c>
      <c r="W1141">
        <f>IF(NOT(ISBLANK(Training_Data_Features!W1141)),Training_Data_Features!W1141,AVERAGEIFS(Training_Data_Features!W:W,$A:$A,'Training Set'!$A1141,$C:$C,$C1141))</f>
        <v>20.5</v>
      </c>
      <c r="X1141">
        <f>IF(NOT(ISBLANK(Training_Data_Features!X1141)),Training_Data_Features!X1141,AVERAGEIFS(Training_Data_Features!X:X,$A:$A,'Training Set'!$A1141,$C:$C,$C1141))</f>
        <v>28.2</v>
      </c>
      <c r="Y1141">
        <f>Training_Data_Labels!D1141</f>
        <v>5</v>
      </c>
    </row>
    <row r="1142" spans="1:25" x14ac:dyDescent="0.2">
      <c r="A1142" t="str">
        <f>Training_Data_Features!A1142</f>
        <v>iq</v>
      </c>
      <c r="B1142">
        <f>Training_Data_Features!B1142</f>
        <v>2004</v>
      </c>
      <c r="C1142">
        <f>Training_Data_Features!C1142</f>
        <v>23</v>
      </c>
      <c r="D1142" s="1">
        <f>Training_Data_Features!D1142</f>
        <v>38141</v>
      </c>
      <c r="E1142">
        <f>IF(NOT(ISBLANK(Training_Data_Features!E1142)),Training_Data_Features!E1142,AVERAGEIFS(Training_Data_Features!E:E,$A:$A,'Training Set'!$A1142,$C:$C,$C1142))</f>
        <v>0.10730000000000001</v>
      </c>
      <c r="F1142">
        <f>IF(NOT(ISBLANK(Training_Data_Features!F1142)),Training_Data_Features!F1142,AVERAGEIFS(Training_Data_Features!F:F,$A:$A,'Training Set'!$A1142,$C:$C,$C1142))</f>
        <v>0.1170667</v>
      </c>
      <c r="G1142">
        <f>IF(NOT(ISBLANK(Training_Data_Features!G1142)),Training_Data_Features!G1142,AVERAGEIFS(Training_Data_Features!G:G,$A:$A,'Training Set'!$A1142,$C:$C,$C1142))</f>
        <v>0.19678570000000001</v>
      </c>
      <c r="H1142">
        <f>IF(NOT(ISBLANK(Training_Data_Features!H1142)),Training_Data_Features!H1142,AVERAGEIFS(Training_Data_Features!H:H,$A:$A,'Training Set'!$A1142,$C:$C,$C1142))</f>
        <v>0.1106143</v>
      </c>
      <c r="I1142">
        <f>IF(NOT(ISBLANK(Training_Data_Features!I1142)),Training_Data_Features!I1142,AVERAGEIFS(Training_Data_Features!I:I,$A:$A,'Training Set'!$A1142,$C:$C,$C1142))</f>
        <v>88.62</v>
      </c>
      <c r="J1142">
        <f>IF(NOT(ISBLANK(Training_Data_Features!J1142)),Training_Data_Features!J1142,AVERAGEIFS(Training_Data_Features!J:J,$A:$A,'Training Set'!$A1142,$C:$C,$C1142))</f>
        <v>296.76714285700001</v>
      </c>
      <c r="K1142">
        <f>IF(NOT(ISBLANK(Training_Data_Features!K1142)),Training_Data_Features!K1142,AVERAGEIFS(Training_Data_Features!K:K,$A:$A,'Training Set'!$A1142,$C:$C,$C1142))</f>
        <v>297.82142857100001</v>
      </c>
      <c r="L1142">
        <f>IF(NOT(ISBLANK(Training_Data_Features!L1142)),Training_Data_Features!L1142,AVERAGEIFS(Training_Data_Features!L:L,$A:$A,'Training Set'!$A1142,$C:$C,$C1142))</f>
        <v>295.69714285700002</v>
      </c>
      <c r="M1142">
        <f>IF(NOT(ISBLANK(Training_Data_Features!M1142)),Training_Data_Features!M1142,AVERAGEIFS(Training_Data_Features!M:M,$A:$A,'Training Set'!$A1142,$C:$C,$C1142))</f>
        <v>304.10000000000002</v>
      </c>
      <c r="N1142">
        <f>IF(NOT(ISBLANK(Training_Data_Features!N1142)),Training_Data_Features!N1142,AVERAGEIFS(Training_Data_Features!N:N,$A:$A,'Training Set'!$A1142,$C:$C,$C1142))</f>
        <v>292.8</v>
      </c>
      <c r="O1142">
        <f>IF(NOT(ISBLANK(Training_Data_Features!O1142)),Training_Data_Features!O1142,AVERAGEIFS(Training_Data_Features!O:O,$A:$A,'Training Set'!$A1142,$C:$C,$C1142))</f>
        <v>36.630000000000003</v>
      </c>
      <c r="P1142">
        <f>IF(NOT(ISBLANK(Training_Data_Features!P1142)),Training_Data_Features!P1142,AVERAGEIFS(Training_Data_Features!P:P,$A:$A,'Training Set'!$A1142,$C:$C,$C1142))</f>
        <v>94.692857142899996</v>
      </c>
      <c r="Q1142">
        <f>IF(NOT(ISBLANK(Training_Data_Features!Q1142)),Training_Data_Features!Q1142,AVERAGEIFS(Training_Data_Features!Q:Q,$A:$A,'Training Set'!$A1142,$C:$C,$C1142))</f>
        <v>88.62</v>
      </c>
      <c r="R1142">
        <f>IF(NOT(ISBLANK(Training_Data_Features!R1142)),Training_Data_Features!R1142,AVERAGEIFS(Training_Data_Features!R:R,$A:$A,'Training Set'!$A1142,$C:$C,$C1142))</f>
        <v>17.212857142899999</v>
      </c>
      <c r="S1142">
        <f>IF(NOT(ISBLANK(Training_Data_Features!S1142)),Training_Data_Features!S1142,AVERAGEIFS(Training_Data_Features!S:S,$A:$A,'Training Set'!$A1142,$C:$C,$C1142))</f>
        <v>8.1857142857100005</v>
      </c>
      <c r="T1142">
        <f>IF(NOT(ISBLANK(Training_Data_Features!T1142)),Training_Data_Features!T1142,AVERAGEIFS(Training_Data_Features!T:T,$A:$A,'Training Set'!$A1142,$C:$C,$C1142))</f>
        <v>27.5</v>
      </c>
      <c r="U1142">
        <f>IF(NOT(ISBLANK(Training_Data_Features!U1142)),Training_Data_Features!U1142,AVERAGEIFS(Training_Data_Features!U:U,$A:$A,'Training Set'!$A1142,$C:$C,$C1142))</f>
        <v>9.5</v>
      </c>
      <c r="V1142">
        <f>IF(NOT(ISBLANK(Training_Data_Features!V1142)),Training_Data_Features!V1142,AVERAGEIFS(Training_Data_Features!V:V,$A:$A,'Training Set'!$A1142,$C:$C,$C1142))</f>
        <v>32.799999999999997</v>
      </c>
      <c r="W1142">
        <f>IF(NOT(ISBLANK(Training_Data_Features!W1142)),Training_Data_Features!W1142,AVERAGEIFS(Training_Data_Features!W:W,$A:$A,'Training Set'!$A1142,$C:$C,$C1142))</f>
        <v>19.8</v>
      </c>
      <c r="X1142">
        <f>IF(NOT(ISBLANK(Training_Data_Features!X1142)),Training_Data_Features!X1142,AVERAGEIFS(Training_Data_Features!X:X,$A:$A,'Training Set'!$A1142,$C:$C,$C1142))</f>
        <v>203</v>
      </c>
      <c r="Y1142">
        <f>Training_Data_Labels!D1142</f>
        <v>6</v>
      </c>
    </row>
    <row r="1143" spans="1:25" x14ac:dyDescent="0.2">
      <c r="A1143" t="str">
        <f>Training_Data_Features!A1143</f>
        <v>iq</v>
      </c>
      <c r="B1143">
        <f>Training_Data_Features!B1143</f>
        <v>2004</v>
      </c>
      <c r="C1143">
        <f>Training_Data_Features!C1143</f>
        <v>24</v>
      </c>
      <c r="D1143" s="1">
        <f>Training_Data_Features!D1143</f>
        <v>38148</v>
      </c>
      <c r="E1143">
        <f>IF(NOT(ISBLANK(Training_Data_Features!E1143)),Training_Data_Features!E1143,AVERAGEIFS(Training_Data_Features!E:E,$A:$A,'Training Set'!$A1143,$C:$C,$C1143))</f>
        <v>0.2378429</v>
      </c>
      <c r="F1143">
        <f>IF(NOT(ISBLANK(Training_Data_Features!F1143)),Training_Data_Features!F1143,AVERAGEIFS(Training_Data_Features!F:F,$A:$A,'Training Set'!$A1143,$C:$C,$C1143))</f>
        <v>0.2350833</v>
      </c>
      <c r="G1143">
        <f>IF(NOT(ISBLANK(Training_Data_Features!G1143)),Training_Data_Features!G1143,AVERAGEIFS(Training_Data_Features!G:G,$A:$A,'Training Set'!$A1143,$C:$C,$C1143))</f>
        <v>0.1669571</v>
      </c>
      <c r="H1143">
        <f>IF(NOT(ISBLANK(Training_Data_Features!H1143)),Training_Data_Features!H1143,AVERAGEIFS(Training_Data_Features!H:H,$A:$A,'Training Set'!$A1143,$C:$C,$C1143))</f>
        <v>0.2119714</v>
      </c>
      <c r="I1143">
        <f>IF(NOT(ISBLANK(Training_Data_Features!I1143)),Training_Data_Features!I1143,AVERAGEIFS(Training_Data_Features!I:I,$A:$A,'Training Set'!$A1143,$C:$C,$C1143))</f>
        <v>85.28</v>
      </c>
      <c r="J1143">
        <f>IF(NOT(ISBLANK(Training_Data_Features!J1143)),Training_Data_Features!J1143,AVERAGEIFS(Training_Data_Features!J:J,$A:$A,'Training Set'!$A1143,$C:$C,$C1143))</f>
        <v>295.57428571399998</v>
      </c>
      <c r="K1143">
        <f>IF(NOT(ISBLANK(Training_Data_Features!K1143)),Training_Data_Features!K1143,AVERAGEIFS(Training_Data_Features!K:K,$A:$A,'Training Set'!$A1143,$C:$C,$C1143))</f>
        <v>296.25</v>
      </c>
      <c r="L1143">
        <f>IF(NOT(ISBLANK(Training_Data_Features!L1143)),Training_Data_Features!L1143,AVERAGEIFS(Training_Data_Features!L:L,$A:$A,'Training Set'!$A1143,$C:$C,$C1143))</f>
        <v>294.99</v>
      </c>
      <c r="M1143">
        <f>IF(NOT(ISBLANK(Training_Data_Features!M1143)),Training_Data_Features!M1143,AVERAGEIFS(Training_Data_Features!M:M,$A:$A,'Training Set'!$A1143,$C:$C,$C1143))</f>
        <v>300</v>
      </c>
      <c r="N1143">
        <f>IF(NOT(ISBLANK(Training_Data_Features!N1143)),Training_Data_Features!N1143,AVERAGEIFS(Training_Data_Features!N:N,$A:$A,'Training Set'!$A1143,$C:$C,$C1143))</f>
        <v>293</v>
      </c>
      <c r="O1143">
        <f>IF(NOT(ISBLANK(Training_Data_Features!O1143)),Training_Data_Features!O1143,AVERAGEIFS(Training_Data_Features!O:O,$A:$A,'Training Set'!$A1143,$C:$C,$C1143))</f>
        <v>51.89</v>
      </c>
      <c r="P1143">
        <f>IF(NOT(ISBLANK(Training_Data_Features!P1143)),Training_Data_Features!P1143,AVERAGEIFS(Training_Data_Features!P:P,$A:$A,'Training Set'!$A1143,$C:$C,$C1143))</f>
        <v>96.875714285699999</v>
      </c>
      <c r="Q1143">
        <f>IF(NOT(ISBLANK(Training_Data_Features!Q1143)),Training_Data_Features!Q1143,AVERAGEIFS(Training_Data_Features!Q:Q,$A:$A,'Training Set'!$A1143,$C:$C,$C1143))</f>
        <v>85.28</v>
      </c>
      <c r="R1143">
        <f>IF(NOT(ISBLANK(Training_Data_Features!R1143)),Training_Data_Features!R1143,AVERAGEIFS(Training_Data_Features!R:R,$A:$A,'Training Set'!$A1143,$C:$C,$C1143))</f>
        <v>16.420000000000002</v>
      </c>
      <c r="S1143">
        <f>IF(NOT(ISBLANK(Training_Data_Features!S1143)),Training_Data_Features!S1143,AVERAGEIFS(Training_Data_Features!S:S,$A:$A,'Training Set'!$A1143,$C:$C,$C1143))</f>
        <v>5.04285714286</v>
      </c>
      <c r="T1143">
        <f>IF(NOT(ISBLANK(Training_Data_Features!T1143)),Training_Data_Features!T1143,AVERAGEIFS(Training_Data_Features!T:T,$A:$A,'Training Set'!$A1143,$C:$C,$C1143))</f>
        <v>26.8</v>
      </c>
      <c r="U1143">
        <f>IF(NOT(ISBLANK(Training_Data_Features!U1143)),Training_Data_Features!U1143,AVERAGEIFS(Training_Data_Features!U:U,$A:$A,'Training Set'!$A1143,$C:$C,$C1143))</f>
        <v>8.5666666666700007</v>
      </c>
      <c r="V1143">
        <f>IF(NOT(ISBLANK(Training_Data_Features!V1143)),Training_Data_Features!V1143,AVERAGEIFS(Training_Data_Features!V:V,$A:$A,'Training Set'!$A1143,$C:$C,$C1143))</f>
        <v>32</v>
      </c>
      <c r="W1143">
        <f>IF(NOT(ISBLANK(Training_Data_Features!W1143)),Training_Data_Features!W1143,AVERAGEIFS(Training_Data_Features!W:W,$A:$A,'Training Set'!$A1143,$C:$C,$C1143))</f>
        <v>20.9</v>
      </c>
      <c r="X1143">
        <f>IF(NOT(ISBLANK(Training_Data_Features!X1143)),Training_Data_Features!X1143,AVERAGEIFS(Training_Data_Features!X:X,$A:$A,'Training Set'!$A1143,$C:$C,$C1143))</f>
        <v>87.9</v>
      </c>
      <c r="Y1143">
        <f>Training_Data_Labels!D1143</f>
        <v>6</v>
      </c>
    </row>
    <row r="1144" spans="1:25" x14ac:dyDescent="0.2">
      <c r="A1144" t="str">
        <f>Training_Data_Features!A1144</f>
        <v>iq</v>
      </c>
      <c r="B1144">
        <f>Training_Data_Features!B1144</f>
        <v>2004</v>
      </c>
      <c r="C1144">
        <f>Training_Data_Features!C1144</f>
        <v>25</v>
      </c>
      <c r="D1144" s="1">
        <f>Training_Data_Features!D1144</f>
        <v>38155</v>
      </c>
      <c r="E1144">
        <f>IF(NOT(ISBLANK(Training_Data_Features!E1144)),Training_Data_Features!E1144,AVERAGEIFS(Training_Data_Features!E:E,$A:$A,'Training Set'!$A1144,$C:$C,$C1144))</f>
        <v>0.33295710000000001</v>
      </c>
      <c r="F1144">
        <f>IF(NOT(ISBLANK(Training_Data_Features!F1144)),Training_Data_Features!F1144,AVERAGEIFS(Training_Data_Features!F:F,$A:$A,'Training Set'!$A1144,$C:$C,$C1144))</f>
        <v>0.191</v>
      </c>
      <c r="G1144">
        <f>IF(NOT(ISBLANK(Training_Data_Features!G1144)),Training_Data_Features!G1144,AVERAGEIFS(Training_Data_Features!G:G,$A:$A,'Training Set'!$A1144,$C:$C,$C1144))</f>
        <v>0.2340429</v>
      </c>
      <c r="H1144">
        <f>IF(NOT(ISBLANK(Training_Data_Features!H1144)),Training_Data_Features!H1144,AVERAGEIFS(Training_Data_Features!H:H,$A:$A,'Training Set'!$A1144,$C:$C,$C1144))</f>
        <v>0.32551429999999998</v>
      </c>
      <c r="I1144">
        <f>IF(NOT(ISBLANK(Training_Data_Features!I1144)),Training_Data_Features!I1144,AVERAGEIFS(Training_Data_Features!I:I,$A:$A,'Training Set'!$A1144,$C:$C,$C1144))</f>
        <v>94.52</v>
      </c>
      <c r="J1144">
        <f>IF(NOT(ISBLANK(Training_Data_Features!J1144)),Training_Data_Features!J1144,AVERAGEIFS(Training_Data_Features!J:J,$A:$A,'Training Set'!$A1144,$C:$C,$C1144))</f>
        <v>296.20428571399998</v>
      </c>
      <c r="K1144">
        <f>IF(NOT(ISBLANK(Training_Data_Features!K1144)),Training_Data_Features!K1144,AVERAGEIFS(Training_Data_Features!K:K,$A:$A,'Training Set'!$A1144,$C:$C,$C1144))</f>
        <v>297.32142857100001</v>
      </c>
      <c r="L1144">
        <f>IF(NOT(ISBLANK(Training_Data_Features!L1144)),Training_Data_Features!L1144,AVERAGEIFS(Training_Data_Features!L:L,$A:$A,'Training Set'!$A1144,$C:$C,$C1144))</f>
        <v>294.70571428599999</v>
      </c>
      <c r="M1144">
        <f>IF(NOT(ISBLANK(Training_Data_Features!M1144)),Training_Data_Features!M1144,AVERAGEIFS(Training_Data_Features!M:M,$A:$A,'Training Set'!$A1144,$C:$C,$C1144))</f>
        <v>306</v>
      </c>
      <c r="N1144">
        <f>IF(NOT(ISBLANK(Training_Data_Features!N1144)),Training_Data_Features!N1144,AVERAGEIFS(Training_Data_Features!N:N,$A:$A,'Training Set'!$A1144,$C:$C,$C1144))</f>
        <v>292.10000000000002</v>
      </c>
      <c r="O1144">
        <f>IF(NOT(ISBLANK(Training_Data_Features!O1144)),Training_Data_Features!O1144,AVERAGEIFS(Training_Data_Features!O:O,$A:$A,'Training Set'!$A1144,$C:$C,$C1144))</f>
        <v>24.5</v>
      </c>
      <c r="P1144">
        <f>IF(NOT(ISBLANK(Training_Data_Features!P1144)),Training_Data_Features!P1144,AVERAGEIFS(Training_Data_Features!P:P,$A:$A,'Training Set'!$A1144,$C:$C,$C1144))</f>
        <v>92.371428571400003</v>
      </c>
      <c r="Q1144">
        <f>IF(NOT(ISBLANK(Training_Data_Features!Q1144)),Training_Data_Features!Q1144,AVERAGEIFS(Training_Data_Features!Q:Q,$A:$A,'Training Set'!$A1144,$C:$C,$C1144))</f>
        <v>94.52</v>
      </c>
      <c r="R1144">
        <f>IF(NOT(ISBLANK(Training_Data_Features!R1144)),Training_Data_Features!R1144,AVERAGEIFS(Training_Data_Features!R:R,$A:$A,'Training Set'!$A1144,$C:$C,$C1144))</f>
        <v>16.138571428599999</v>
      </c>
      <c r="S1144">
        <f>IF(NOT(ISBLANK(Training_Data_Features!S1144)),Training_Data_Features!S1144,AVERAGEIFS(Training_Data_Features!S:S,$A:$A,'Training Set'!$A1144,$C:$C,$C1144))</f>
        <v>7.7857142857100001</v>
      </c>
      <c r="T1144">
        <f>IF(NOT(ISBLANK(Training_Data_Features!T1144)),Training_Data_Features!T1144,AVERAGEIFS(Training_Data_Features!T:T,$A:$A,'Training Set'!$A1144,$C:$C,$C1144))</f>
        <v>25.9</v>
      </c>
      <c r="U1144">
        <f>IF(NOT(ISBLANK(Training_Data_Features!U1144)),Training_Data_Features!U1144,AVERAGEIFS(Training_Data_Features!U:U,$A:$A,'Training Set'!$A1144,$C:$C,$C1144))</f>
        <v>8.4</v>
      </c>
      <c r="V1144">
        <f>IF(NOT(ISBLANK(Training_Data_Features!V1144)),Training_Data_Features!V1144,AVERAGEIFS(Training_Data_Features!V:V,$A:$A,'Training Set'!$A1144,$C:$C,$C1144))</f>
        <v>33.299999999999997</v>
      </c>
      <c r="W1144">
        <f>IF(NOT(ISBLANK(Training_Data_Features!W1144)),Training_Data_Features!W1144,AVERAGEIFS(Training_Data_Features!W:W,$A:$A,'Training Set'!$A1144,$C:$C,$C1144))</f>
        <v>21.5</v>
      </c>
      <c r="X1144">
        <f>IF(NOT(ISBLANK(Training_Data_Features!X1144)),Training_Data_Features!X1144,AVERAGEIFS(Training_Data_Features!X:X,$A:$A,'Training Set'!$A1144,$C:$C,$C1144))</f>
        <v>43.2</v>
      </c>
      <c r="Y1144">
        <f>Training_Data_Labels!D1144</f>
        <v>13</v>
      </c>
    </row>
    <row r="1145" spans="1:25" x14ac:dyDescent="0.2">
      <c r="A1145" t="str">
        <f>Training_Data_Features!A1145</f>
        <v>iq</v>
      </c>
      <c r="B1145">
        <f>Training_Data_Features!B1145</f>
        <v>2004</v>
      </c>
      <c r="C1145">
        <f>Training_Data_Features!C1145</f>
        <v>26</v>
      </c>
      <c r="D1145" s="1">
        <f>Training_Data_Features!D1145</f>
        <v>38162</v>
      </c>
      <c r="E1145">
        <f>IF(NOT(ISBLANK(Training_Data_Features!E1145)),Training_Data_Features!E1145,AVERAGEIFS(Training_Data_Features!E:E,$A:$A,'Training Set'!$A1145,$C:$C,$C1145))</f>
        <v>0.23923330000000001</v>
      </c>
      <c r="F1145">
        <f>IF(NOT(ISBLANK(Training_Data_Features!F1145)),Training_Data_Features!F1145,AVERAGEIFS(Training_Data_Features!F:F,$A:$A,'Training Set'!$A1145,$C:$C,$C1145))</f>
        <v>0.15354290000000001</v>
      </c>
      <c r="G1145">
        <f>IF(NOT(ISBLANK(Training_Data_Features!G1145)),Training_Data_Features!G1145,AVERAGEIFS(Training_Data_Features!G:G,$A:$A,'Training Set'!$A1145,$C:$C,$C1145))</f>
        <v>0.13282859999999999</v>
      </c>
      <c r="H1145">
        <f>IF(NOT(ISBLANK(Training_Data_Features!H1145)),Training_Data_Features!H1145,AVERAGEIFS(Training_Data_Features!H:H,$A:$A,'Training Set'!$A1145,$C:$C,$C1145))</f>
        <v>0.19704289999999999</v>
      </c>
      <c r="I1145">
        <f>IF(NOT(ISBLANK(Training_Data_Features!I1145)),Training_Data_Features!I1145,AVERAGEIFS(Training_Data_Features!I:I,$A:$A,'Training Set'!$A1145,$C:$C,$C1145))</f>
        <v>32.950000000000003</v>
      </c>
      <c r="J1145">
        <f>IF(NOT(ISBLANK(Training_Data_Features!J1145)),Training_Data_Features!J1145,AVERAGEIFS(Training_Data_Features!J:J,$A:$A,'Training Set'!$A1145,$C:$C,$C1145))</f>
        <v>295.63428571399999</v>
      </c>
      <c r="K1145">
        <f>IF(NOT(ISBLANK(Training_Data_Features!K1145)),Training_Data_Features!K1145,AVERAGEIFS(Training_Data_Features!K:K,$A:$A,'Training Set'!$A1145,$C:$C,$C1145))</f>
        <v>296.81428571399999</v>
      </c>
      <c r="L1145">
        <f>IF(NOT(ISBLANK(Training_Data_Features!L1145)),Training_Data_Features!L1145,AVERAGEIFS(Training_Data_Features!L:L,$A:$A,'Training Set'!$A1145,$C:$C,$C1145))</f>
        <v>293.86</v>
      </c>
      <c r="M1145">
        <f>IF(NOT(ISBLANK(Training_Data_Features!M1145)),Training_Data_Features!M1145,AVERAGEIFS(Training_Data_Features!M:M,$A:$A,'Training Set'!$A1145,$C:$C,$C1145))</f>
        <v>304.2</v>
      </c>
      <c r="N1145">
        <f>IF(NOT(ISBLANK(Training_Data_Features!N1145)),Training_Data_Features!N1145,AVERAGEIFS(Training_Data_Features!N:N,$A:$A,'Training Set'!$A1145,$C:$C,$C1145))</f>
        <v>289.8</v>
      </c>
      <c r="O1145">
        <f>IF(NOT(ISBLANK(Training_Data_Features!O1145)),Training_Data_Features!O1145,AVERAGEIFS(Training_Data_Features!O:O,$A:$A,'Training Set'!$A1145,$C:$C,$C1145))</f>
        <v>25.9</v>
      </c>
      <c r="P1145">
        <f>IF(NOT(ISBLANK(Training_Data_Features!P1145)),Training_Data_Features!P1145,AVERAGEIFS(Training_Data_Features!P:P,$A:$A,'Training Set'!$A1145,$C:$C,$C1145))</f>
        <v>90.447142857100005</v>
      </c>
      <c r="Q1145">
        <f>IF(NOT(ISBLANK(Training_Data_Features!Q1145)),Training_Data_Features!Q1145,AVERAGEIFS(Training_Data_Features!Q:Q,$A:$A,'Training Set'!$A1145,$C:$C,$C1145))</f>
        <v>32.950000000000003</v>
      </c>
      <c r="R1145">
        <f>IF(NOT(ISBLANK(Training_Data_Features!R1145)),Training_Data_Features!R1145,AVERAGEIFS(Training_Data_Features!R:R,$A:$A,'Training Set'!$A1145,$C:$C,$C1145))</f>
        <v>15.3128571429</v>
      </c>
      <c r="S1145">
        <f>IF(NOT(ISBLANK(Training_Data_Features!S1145)),Training_Data_Features!S1145,AVERAGEIFS(Training_Data_Features!S:S,$A:$A,'Training Set'!$A1145,$C:$C,$C1145))</f>
        <v>8.4</v>
      </c>
      <c r="T1145">
        <f>IF(NOT(ISBLANK(Training_Data_Features!T1145)),Training_Data_Features!T1145,AVERAGEIFS(Training_Data_Features!T:T,$A:$A,'Training Set'!$A1145,$C:$C,$C1145))</f>
        <v>25.074999999999999</v>
      </c>
      <c r="U1145">
        <f>IF(NOT(ISBLANK(Training_Data_Features!U1145)),Training_Data_Features!U1145,AVERAGEIFS(Training_Data_Features!U:U,$A:$A,'Training Set'!$A1145,$C:$C,$C1145))</f>
        <v>9.0749999999999993</v>
      </c>
      <c r="V1145">
        <f>IF(NOT(ISBLANK(Training_Data_Features!V1145)),Training_Data_Features!V1145,AVERAGEIFS(Training_Data_Features!V:V,$A:$A,'Training Set'!$A1145,$C:$C,$C1145))</f>
        <v>32.1</v>
      </c>
      <c r="W1145">
        <f>IF(NOT(ISBLANK(Training_Data_Features!W1145)),Training_Data_Features!W1145,AVERAGEIFS(Training_Data_Features!W:W,$A:$A,'Training Set'!$A1145,$C:$C,$C1145))</f>
        <v>18.600000000000001</v>
      </c>
      <c r="X1145">
        <f>IF(NOT(ISBLANK(Training_Data_Features!X1145)),Training_Data_Features!X1145,AVERAGEIFS(Training_Data_Features!X:X,$A:$A,'Training Set'!$A1145,$C:$C,$C1145))</f>
        <v>98.5</v>
      </c>
      <c r="Y1145">
        <f>Training_Data_Labels!D1145</f>
        <v>2</v>
      </c>
    </row>
    <row r="1146" spans="1:25" x14ac:dyDescent="0.2">
      <c r="A1146" t="str">
        <f>Training_Data_Features!A1146</f>
        <v>iq</v>
      </c>
      <c r="B1146">
        <f>Training_Data_Features!B1146</f>
        <v>2004</v>
      </c>
      <c r="C1146">
        <f>Training_Data_Features!C1146</f>
        <v>27</v>
      </c>
      <c r="D1146" s="1">
        <f>Training_Data_Features!D1146</f>
        <v>38169</v>
      </c>
      <c r="E1146">
        <f>IF(NOT(ISBLANK(Training_Data_Features!E1146)),Training_Data_Features!E1146,AVERAGEIFS(Training_Data_Features!E:E,$A:$A,'Training Set'!$A1146,$C:$C,$C1146))</f>
        <v>0.25721430000000001</v>
      </c>
      <c r="F1146">
        <f>IF(NOT(ISBLANK(Training_Data_Features!F1146)),Training_Data_Features!F1146,AVERAGEIFS(Training_Data_Features!F:F,$A:$A,'Training Set'!$A1146,$C:$C,$C1146))</f>
        <v>0.32492860000000001</v>
      </c>
      <c r="G1146">
        <f>IF(NOT(ISBLANK(Training_Data_Features!G1146)),Training_Data_Features!G1146,AVERAGEIFS(Training_Data_Features!G:G,$A:$A,'Training Set'!$A1146,$C:$C,$C1146))</f>
        <v>0.1978</v>
      </c>
      <c r="H1146">
        <f>IF(NOT(ISBLANK(Training_Data_Features!H1146)),Training_Data_Features!H1146,AVERAGEIFS(Training_Data_Features!H:H,$A:$A,'Training Set'!$A1146,$C:$C,$C1146))</f>
        <v>0.19675709999999999</v>
      </c>
      <c r="I1146">
        <f>IF(NOT(ISBLANK(Training_Data_Features!I1146)),Training_Data_Features!I1146,AVERAGEIFS(Training_Data_Features!I:I,$A:$A,'Training Set'!$A1146,$C:$C,$C1146))</f>
        <v>46.39</v>
      </c>
      <c r="J1146">
        <f>IF(NOT(ISBLANK(Training_Data_Features!J1146)),Training_Data_Features!J1146,AVERAGEIFS(Training_Data_Features!J:J,$A:$A,'Training Set'!$A1146,$C:$C,$C1146))</f>
        <v>296.151428571</v>
      </c>
      <c r="K1146">
        <f>IF(NOT(ISBLANK(Training_Data_Features!K1146)),Training_Data_Features!K1146,AVERAGEIFS(Training_Data_Features!K:K,$A:$A,'Training Set'!$A1146,$C:$C,$C1146))</f>
        <v>297.58571428599998</v>
      </c>
      <c r="L1146">
        <f>IF(NOT(ISBLANK(Training_Data_Features!L1146)),Training_Data_Features!L1146,AVERAGEIFS(Training_Data_Features!L:L,$A:$A,'Training Set'!$A1146,$C:$C,$C1146))</f>
        <v>295.04142857099998</v>
      </c>
      <c r="M1146">
        <f>IF(NOT(ISBLANK(Training_Data_Features!M1146)),Training_Data_Features!M1146,AVERAGEIFS(Training_Data_Features!M:M,$A:$A,'Training Set'!$A1146,$C:$C,$C1146))</f>
        <v>304.39999999999998</v>
      </c>
      <c r="N1146">
        <f>IF(NOT(ISBLANK(Training_Data_Features!N1146)),Training_Data_Features!N1146,AVERAGEIFS(Training_Data_Features!N:N,$A:$A,'Training Set'!$A1146,$C:$C,$C1146))</f>
        <v>291.8</v>
      </c>
      <c r="O1146">
        <f>IF(NOT(ISBLANK(Training_Data_Features!O1146)),Training_Data_Features!O1146,AVERAGEIFS(Training_Data_Features!O:O,$A:$A,'Training Set'!$A1146,$C:$C,$C1146))</f>
        <v>50.7</v>
      </c>
      <c r="P1146">
        <f>IF(NOT(ISBLANK(Training_Data_Features!P1146)),Training_Data_Features!P1146,AVERAGEIFS(Training_Data_Features!P:P,$A:$A,'Training Set'!$A1146,$C:$C,$C1146))</f>
        <v>94.668571428600004</v>
      </c>
      <c r="Q1146">
        <f>IF(NOT(ISBLANK(Training_Data_Features!Q1146)),Training_Data_Features!Q1146,AVERAGEIFS(Training_Data_Features!Q:Q,$A:$A,'Training Set'!$A1146,$C:$C,$C1146))</f>
        <v>46.39</v>
      </c>
      <c r="R1146">
        <f>IF(NOT(ISBLANK(Training_Data_Features!R1146)),Training_Data_Features!R1146,AVERAGEIFS(Training_Data_Features!R:R,$A:$A,'Training Set'!$A1146,$C:$C,$C1146))</f>
        <v>16.514285714300001</v>
      </c>
      <c r="S1146">
        <f>IF(NOT(ISBLANK(Training_Data_Features!S1146)),Training_Data_Features!S1146,AVERAGEIFS(Training_Data_Features!S:S,$A:$A,'Training Set'!$A1146,$C:$C,$C1146))</f>
        <v>8.4571428571399991</v>
      </c>
      <c r="T1146">
        <f>IF(NOT(ISBLANK(Training_Data_Features!T1146)),Training_Data_Features!T1146,AVERAGEIFS(Training_Data_Features!T:T,$A:$A,'Training Set'!$A1146,$C:$C,$C1146))</f>
        <v>25.9</v>
      </c>
      <c r="U1146">
        <f>IF(NOT(ISBLANK(Training_Data_Features!U1146)),Training_Data_Features!U1146,AVERAGEIFS(Training_Data_Features!U:U,$A:$A,'Training Set'!$A1146,$C:$C,$C1146))</f>
        <v>8.15</v>
      </c>
      <c r="V1146">
        <f>IF(NOT(ISBLANK(Training_Data_Features!V1146)),Training_Data_Features!V1146,AVERAGEIFS(Training_Data_Features!V:V,$A:$A,'Training Set'!$A1146,$C:$C,$C1146))</f>
        <v>30.9</v>
      </c>
      <c r="W1146">
        <f>IF(NOT(ISBLANK(Training_Data_Features!W1146)),Training_Data_Features!W1146,AVERAGEIFS(Training_Data_Features!W:W,$A:$A,'Training Set'!$A1146,$C:$C,$C1146))</f>
        <v>21.1</v>
      </c>
      <c r="X1146">
        <f>IF(NOT(ISBLANK(Training_Data_Features!X1146)),Training_Data_Features!X1146,AVERAGEIFS(Training_Data_Features!X:X,$A:$A,'Training Set'!$A1146,$C:$C,$C1146))</f>
        <v>170.1</v>
      </c>
      <c r="Y1146">
        <f>Training_Data_Labels!D1146</f>
        <v>10</v>
      </c>
    </row>
    <row r="1147" spans="1:25" x14ac:dyDescent="0.2">
      <c r="A1147" t="str">
        <f>Training_Data_Features!A1147</f>
        <v>iq</v>
      </c>
      <c r="B1147">
        <f>Training_Data_Features!B1147</f>
        <v>2004</v>
      </c>
      <c r="C1147">
        <f>Training_Data_Features!C1147</f>
        <v>28</v>
      </c>
      <c r="D1147" s="1">
        <f>Training_Data_Features!D1147</f>
        <v>38176</v>
      </c>
      <c r="E1147">
        <f>IF(NOT(ISBLANK(Training_Data_Features!E1147)),Training_Data_Features!E1147,AVERAGEIFS(Training_Data_Features!E:E,$A:$A,'Training Set'!$A1147,$C:$C,$C1147))</f>
        <v>0.31755709999999998</v>
      </c>
      <c r="F1147">
        <f>IF(NOT(ISBLANK(Training_Data_Features!F1147)),Training_Data_Features!F1147,AVERAGEIFS(Training_Data_Features!F:F,$A:$A,'Training Set'!$A1147,$C:$C,$C1147))</f>
        <v>0.30138569999999998</v>
      </c>
      <c r="G1147">
        <f>IF(NOT(ISBLANK(Training_Data_Features!G1147)),Training_Data_Features!G1147,AVERAGEIFS(Training_Data_Features!G:G,$A:$A,'Training Set'!$A1147,$C:$C,$C1147))</f>
        <v>0.27937139999999999</v>
      </c>
      <c r="H1147">
        <f>IF(NOT(ISBLANK(Training_Data_Features!H1147)),Training_Data_Features!H1147,AVERAGEIFS(Training_Data_Features!H:H,$A:$A,'Training Set'!$A1147,$C:$C,$C1147))</f>
        <v>0.33554289999999998</v>
      </c>
      <c r="I1147">
        <f>IF(NOT(ISBLANK(Training_Data_Features!I1147)),Training_Data_Features!I1147,AVERAGEIFS(Training_Data_Features!I:I,$A:$A,'Training Set'!$A1147,$C:$C,$C1147))</f>
        <v>83.94</v>
      </c>
      <c r="J1147">
        <f>IF(NOT(ISBLANK(Training_Data_Features!J1147)),Training_Data_Features!J1147,AVERAGEIFS(Training_Data_Features!J:J,$A:$A,'Training Set'!$A1147,$C:$C,$C1147))</f>
        <v>296.61714285699998</v>
      </c>
      <c r="K1147">
        <f>IF(NOT(ISBLANK(Training_Data_Features!K1147)),Training_Data_Features!K1147,AVERAGEIFS(Training_Data_Features!K:K,$A:$A,'Training Set'!$A1147,$C:$C,$C1147))</f>
        <v>298.08571428599998</v>
      </c>
      <c r="L1147">
        <f>IF(NOT(ISBLANK(Training_Data_Features!L1147)),Training_Data_Features!L1147,AVERAGEIFS(Training_Data_Features!L:L,$A:$A,'Training Set'!$A1147,$C:$C,$C1147))</f>
        <v>294.81428571399999</v>
      </c>
      <c r="M1147">
        <f>IF(NOT(ISBLANK(Training_Data_Features!M1147)),Training_Data_Features!M1147,AVERAGEIFS(Training_Data_Features!M:M,$A:$A,'Training Set'!$A1147,$C:$C,$C1147))</f>
        <v>305.10000000000002</v>
      </c>
      <c r="N1147">
        <f>IF(NOT(ISBLANK(Training_Data_Features!N1147)),Training_Data_Features!N1147,AVERAGEIFS(Training_Data_Features!N:N,$A:$A,'Training Set'!$A1147,$C:$C,$C1147))</f>
        <v>291.8</v>
      </c>
      <c r="O1147">
        <f>IF(NOT(ISBLANK(Training_Data_Features!O1147)),Training_Data_Features!O1147,AVERAGEIFS(Training_Data_Features!O:O,$A:$A,'Training Set'!$A1147,$C:$C,$C1147))</f>
        <v>18.670000000000002</v>
      </c>
      <c r="P1147">
        <f>IF(NOT(ISBLANK(Training_Data_Features!P1147)),Training_Data_Features!P1147,AVERAGEIFS(Training_Data_Features!P:P,$A:$A,'Training Set'!$A1147,$C:$C,$C1147))</f>
        <v>90.9057142857</v>
      </c>
      <c r="Q1147">
        <f>IF(NOT(ISBLANK(Training_Data_Features!Q1147)),Training_Data_Features!Q1147,AVERAGEIFS(Training_Data_Features!Q:Q,$A:$A,'Training Set'!$A1147,$C:$C,$C1147))</f>
        <v>83.94</v>
      </c>
      <c r="R1147">
        <f>IF(NOT(ISBLANK(Training_Data_Features!R1147)),Training_Data_Features!R1147,AVERAGEIFS(Training_Data_Features!R:R,$A:$A,'Training Set'!$A1147,$C:$C,$C1147))</f>
        <v>16.252857142900002</v>
      </c>
      <c r="S1147">
        <f>IF(NOT(ISBLANK(Training_Data_Features!S1147)),Training_Data_Features!S1147,AVERAGEIFS(Training_Data_Features!S:S,$A:$A,'Training Set'!$A1147,$C:$C,$C1147))</f>
        <v>9.4857142857099994</v>
      </c>
      <c r="T1147">
        <f>IF(NOT(ISBLANK(Training_Data_Features!T1147)),Training_Data_Features!T1147,AVERAGEIFS(Training_Data_Features!T:T,$A:$A,'Training Set'!$A1147,$C:$C,$C1147))</f>
        <v>26.55</v>
      </c>
      <c r="U1147">
        <f>IF(NOT(ISBLANK(Training_Data_Features!U1147)),Training_Data_Features!U1147,AVERAGEIFS(Training_Data_Features!U:U,$A:$A,'Training Set'!$A1147,$C:$C,$C1147))</f>
        <v>8.85</v>
      </c>
      <c r="V1147">
        <f>IF(NOT(ISBLANK(Training_Data_Features!V1147)),Training_Data_Features!V1147,AVERAGEIFS(Training_Data_Features!V:V,$A:$A,'Training Set'!$A1147,$C:$C,$C1147))</f>
        <v>32</v>
      </c>
      <c r="W1147">
        <f>IF(NOT(ISBLANK(Training_Data_Features!W1147)),Training_Data_Features!W1147,AVERAGEIFS(Training_Data_Features!W:W,$A:$A,'Training Set'!$A1147,$C:$C,$C1147))</f>
        <v>21.8</v>
      </c>
      <c r="X1147">
        <f>IF(NOT(ISBLANK(Training_Data_Features!X1147)),Training_Data_Features!X1147,AVERAGEIFS(Training_Data_Features!X:X,$A:$A,'Training Set'!$A1147,$C:$C,$C1147))</f>
        <v>43.2</v>
      </c>
      <c r="Y1147">
        <f>Training_Data_Labels!D1147</f>
        <v>3</v>
      </c>
    </row>
    <row r="1148" spans="1:25" x14ac:dyDescent="0.2">
      <c r="A1148" t="str">
        <f>Training_Data_Features!A1148</f>
        <v>iq</v>
      </c>
      <c r="B1148">
        <f>Training_Data_Features!B1148</f>
        <v>2004</v>
      </c>
      <c r="C1148">
        <f>Training_Data_Features!C1148</f>
        <v>29</v>
      </c>
      <c r="D1148" s="1">
        <f>Training_Data_Features!D1148</f>
        <v>38183</v>
      </c>
      <c r="E1148">
        <f>IF(NOT(ISBLANK(Training_Data_Features!E1148)),Training_Data_Features!E1148,AVERAGEIFS(Training_Data_Features!E:E,$A:$A,'Training Set'!$A1148,$C:$C,$C1148))</f>
        <v>0.2328286</v>
      </c>
      <c r="F1148">
        <f>IF(NOT(ISBLANK(Training_Data_Features!F1148)),Training_Data_Features!F1148,AVERAGEIFS(Training_Data_Features!F:F,$A:$A,'Training Set'!$A1148,$C:$C,$C1148))</f>
        <v>0.27376669999999997</v>
      </c>
      <c r="G1148">
        <f>IF(NOT(ISBLANK(Training_Data_Features!G1148)),Training_Data_Features!G1148,AVERAGEIFS(Training_Data_Features!G:G,$A:$A,'Training Set'!$A1148,$C:$C,$C1148))</f>
        <v>0.23380000000000001</v>
      </c>
      <c r="H1148">
        <f>IF(NOT(ISBLANK(Training_Data_Features!H1148)),Training_Data_Features!H1148,AVERAGEIFS(Training_Data_Features!H:H,$A:$A,'Training Set'!$A1148,$C:$C,$C1148))</f>
        <v>0.15324289999999999</v>
      </c>
      <c r="I1148">
        <f>IF(NOT(ISBLANK(Training_Data_Features!I1148)),Training_Data_Features!I1148,AVERAGEIFS(Training_Data_Features!I:I,$A:$A,'Training Set'!$A1148,$C:$C,$C1148))</f>
        <v>48.09</v>
      </c>
      <c r="J1148">
        <f>IF(NOT(ISBLANK(Training_Data_Features!J1148)),Training_Data_Features!J1148,AVERAGEIFS(Training_Data_Features!J:J,$A:$A,'Training Set'!$A1148,$C:$C,$C1148))</f>
        <v>297.50142857100002</v>
      </c>
      <c r="K1148">
        <f>IF(NOT(ISBLANK(Training_Data_Features!K1148)),Training_Data_Features!K1148,AVERAGEIFS(Training_Data_Features!K:K,$A:$A,'Training Set'!$A1148,$C:$C,$C1148))</f>
        <v>298.93571428600001</v>
      </c>
      <c r="L1148">
        <f>IF(NOT(ISBLANK(Training_Data_Features!L1148)),Training_Data_Features!L1148,AVERAGEIFS(Training_Data_Features!L:L,$A:$A,'Training Set'!$A1148,$C:$C,$C1148))</f>
        <v>294.35857142899999</v>
      </c>
      <c r="M1148">
        <f>IF(NOT(ISBLANK(Training_Data_Features!M1148)),Training_Data_Features!M1148,AVERAGEIFS(Training_Data_Features!M:M,$A:$A,'Training Set'!$A1148,$C:$C,$C1148))</f>
        <v>306.89999999999998</v>
      </c>
      <c r="N1148">
        <f>IF(NOT(ISBLANK(Training_Data_Features!N1148)),Training_Data_Features!N1148,AVERAGEIFS(Training_Data_Features!N:N,$A:$A,'Training Set'!$A1148,$C:$C,$C1148))</f>
        <v>291.39999999999998</v>
      </c>
      <c r="O1148">
        <f>IF(NOT(ISBLANK(Training_Data_Features!O1148)),Training_Data_Features!O1148,AVERAGEIFS(Training_Data_Features!O:O,$A:$A,'Training Set'!$A1148,$C:$C,$C1148))</f>
        <v>24.76</v>
      </c>
      <c r="P1148">
        <f>IF(NOT(ISBLANK(Training_Data_Features!P1148)),Training_Data_Features!P1148,AVERAGEIFS(Training_Data_Features!P:P,$A:$A,'Training Set'!$A1148,$C:$C,$C1148))</f>
        <v>85.158571428599998</v>
      </c>
      <c r="Q1148">
        <f>IF(NOT(ISBLANK(Training_Data_Features!Q1148)),Training_Data_Features!Q1148,AVERAGEIFS(Training_Data_Features!Q:Q,$A:$A,'Training Set'!$A1148,$C:$C,$C1148))</f>
        <v>48.09</v>
      </c>
      <c r="R1148">
        <f>IF(NOT(ISBLANK(Training_Data_Features!R1148)),Training_Data_Features!R1148,AVERAGEIFS(Training_Data_Features!R:R,$A:$A,'Training Set'!$A1148,$C:$C,$C1148))</f>
        <v>15.86</v>
      </c>
      <c r="S1148">
        <f>IF(NOT(ISBLANK(Training_Data_Features!S1148)),Training_Data_Features!S1148,AVERAGEIFS(Training_Data_Features!S:S,$A:$A,'Training Set'!$A1148,$C:$C,$C1148))</f>
        <v>11.214285714300001</v>
      </c>
      <c r="T1148">
        <f>IF(NOT(ISBLANK(Training_Data_Features!T1148)),Training_Data_Features!T1148,AVERAGEIFS(Training_Data_Features!T:T,$A:$A,'Training Set'!$A1148,$C:$C,$C1148))</f>
        <v>26.8</v>
      </c>
      <c r="U1148">
        <f>IF(NOT(ISBLANK(Training_Data_Features!U1148)),Training_Data_Features!U1148,AVERAGEIFS(Training_Data_Features!U:U,$A:$A,'Training Set'!$A1148,$C:$C,$C1148))</f>
        <v>11.7</v>
      </c>
      <c r="V1148">
        <f>IF(NOT(ISBLANK(Training_Data_Features!V1148)),Training_Data_Features!V1148,AVERAGEIFS(Training_Data_Features!V:V,$A:$A,'Training Set'!$A1148,$C:$C,$C1148))</f>
        <v>33.1</v>
      </c>
      <c r="W1148">
        <f>IF(NOT(ISBLANK(Training_Data_Features!W1148)),Training_Data_Features!W1148,AVERAGEIFS(Training_Data_Features!W:W,$A:$A,'Training Set'!$A1148,$C:$C,$C1148))</f>
        <v>20.5</v>
      </c>
      <c r="X1148">
        <f>IF(NOT(ISBLANK(Training_Data_Features!X1148)),Training_Data_Features!X1148,AVERAGEIFS(Training_Data_Features!X:X,$A:$A,'Training Set'!$A1148,$C:$C,$C1148))</f>
        <v>31</v>
      </c>
      <c r="Y1148">
        <f>Training_Data_Labels!D1148</f>
        <v>12</v>
      </c>
    </row>
    <row r="1149" spans="1:25" x14ac:dyDescent="0.2">
      <c r="A1149" t="str">
        <f>Training_Data_Features!A1149</f>
        <v>iq</v>
      </c>
      <c r="B1149">
        <f>Training_Data_Features!B1149</f>
        <v>2004</v>
      </c>
      <c r="C1149">
        <f>Training_Data_Features!C1149</f>
        <v>30</v>
      </c>
      <c r="D1149" s="1">
        <f>Training_Data_Features!D1149</f>
        <v>38190</v>
      </c>
      <c r="E1149">
        <f>IF(NOT(ISBLANK(Training_Data_Features!E1149)),Training_Data_Features!E1149,AVERAGEIFS(Training_Data_Features!E:E,$A:$A,'Training Set'!$A1149,$C:$C,$C1149))</f>
        <v>0.26794289999999998</v>
      </c>
      <c r="F1149">
        <f>IF(NOT(ISBLANK(Training_Data_Features!F1149)),Training_Data_Features!F1149,AVERAGEIFS(Training_Data_Features!F:F,$A:$A,'Training Set'!$A1149,$C:$C,$C1149))</f>
        <v>0.29949999999999999</v>
      </c>
      <c r="G1149">
        <f>IF(NOT(ISBLANK(Training_Data_Features!G1149)),Training_Data_Features!G1149,AVERAGEIFS(Training_Data_Features!G:G,$A:$A,'Training Set'!$A1149,$C:$C,$C1149))</f>
        <v>0.2177</v>
      </c>
      <c r="H1149">
        <f>IF(NOT(ISBLANK(Training_Data_Features!H1149)),Training_Data_Features!H1149,AVERAGEIFS(Training_Data_Features!H:H,$A:$A,'Training Set'!$A1149,$C:$C,$C1149))</f>
        <v>0.28498570000000001</v>
      </c>
      <c r="I1149">
        <f>IF(NOT(ISBLANK(Training_Data_Features!I1149)),Training_Data_Features!I1149,AVERAGEIFS(Training_Data_Features!I:I,$A:$A,'Training Set'!$A1149,$C:$C,$C1149))</f>
        <v>53.78</v>
      </c>
      <c r="J1149">
        <f>IF(NOT(ISBLANK(Training_Data_Features!J1149)),Training_Data_Features!J1149,AVERAGEIFS(Training_Data_Features!J:J,$A:$A,'Training Set'!$A1149,$C:$C,$C1149))</f>
        <v>296.81285714299997</v>
      </c>
      <c r="K1149">
        <f>IF(NOT(ISBLANK(Training_Data_Features!K1149)),Training_Data_Features!K1149,AVERAGEIFS(Training_Data_Features!K:K,$A:$A,'Training Set'!$A1149,$C:$C,$C1149))</f>
        <v>298.114285714</v>
      </c>
      <c r="L1149">
        <f>IF(NOT(ISBLANK(Training_Data_Features!L1149)),Training_Data_Features!L1149,AVERAGEIFS(Training_Data_Features!L:L,$A:$A,'Training Set'!$A1149,$C:$C,$C1149))</f>
        <v>294.99714285699997</v>
      </c>
      <c r="M1149">
        <f>IF(NOT(ISBLANK(Training_Data_Features!M1149)),Training_Data_Features!M1149,AVERAGEIFS(Training_Data_Features!M:M,$A:$A,'Training Set'!$A1149,$C:$C,$C1149))</f>
        <v>304.39999999999998</v>
      </c>
      <c r="N1149">
        <f>IF(NOT(ISBLANK(Training_Data_Features!N1149)),Training_Data_Features!N1149,AVERAGEIFS(Training_Data_Features!N:N,$A:$A,'Training Set'!$A1149,$C:$C,$C1149))</f>
        <v>291.8</v>
      </c>
      <c r="O1149">
        <f>IF(NOT(ISBLANK(Training_Data_Features!O1149)),Training_Data_Features!O1149,AVERAGEIFS(Training_Data_Features!O:O,$A:$A,'Training Set'!$A1149,$C:$C,$C1149))</f>
        <v>25.42</v>
      </c>
      <c r="P1149">
        <f>IF(NOT(ISBLANK(Training_Data_Features!P1149)),Training_Data_Features!P1149,AVERAGEIFS(Training_Data_Features!P:P,$A:$A,'Training Set'!$A1149,$C:$C,$C1149))</f>
        <v>90.928571428599994</v>
      </c>
      <c r="Q1149">
        <f>IF(NOT(ISBLANK(Training_Data_Features!Q1149)),Training_Data_Features!Q1149,AVERAGEIFS(Training_Data_Features!Q:Q,$A:$A,'Training Set'!$A1149,$C:$C,$C1149))</f>
        <v>53.78</v>
      </c>
      <c r="R1149">
        <f>IF(NOT(ISBLANK(Training_Data_Features!R1149)),Training_Data_Features!R1149,AVERAGEIFS(Training_Data_Features!R:R,$A:$A,'Training Set'!$A1149,$C:$C,$C1149))</f>
        <v>16.48</v>
      </c>
      <c r="S1149">
        <f>IF(NOT(ISBLANK(Training_Data_Features!S1149)),Training_Data_Features!S1149,AVERAGEIFS(Training_Data_Features!S:S,$A:$A,'Training Set'!$A1149,$C:$C,$C1149))</f>
        <v>10.199999999999999</v>
      </c>
      <c r="T1149">
        <f>IF(NOT(ISBLANK(Training_Data_Features!T1149)),Training_Data_Features!T1149,AVERAGEIFS(Training_Data_Features!T:T,$A:$A,'Training Set'!$A1149,$C:$C,$C1149))</f>
        <v>26.3</v>
      </c>
      <c r="U1149">
        <f>IF(NOT(ISBLANK(Training_Data_Features!U1149)),Training_Data_Features!U1149,AVERAGEIFS(Training_Data_Features!U:U,$A:$A,'Training Set'!$A1149,$C:$C,$C1149))</f>
        <v>8.8000000000000007</v>
      </c>
      <c r="V1149">
        <f>IF(NOT(ISBLANK(Training_Data_Features!V1149)),Training_Data_Features!V1149,AVERAGEIFS(Training_Data_Features!V:V,$A:$A,'Training Set'!$A1149,$C:$C,$C1149))</f>
        <v>32.1</v>
      </c>
      <c r="W1149">
        <f>IF(NOT(ISBLANK(Training_Data_Features!W1149)),Training_Data_Features!W1149,AVERAGEIFS(Training_Data_Features!W:W,$A:$A,'Training Set'!$A1149,$C:$C,$C1149))</f>
        <v>21.9</v>
      </c>
      <c r="X1149">
        <f>IF(NOT(ISBLANK(Training_Data_Features!X1149)),Training_Data_Features!X1149,AVERAGEIFS(Training_Data_Features!X:X,$A:$A,'Training Set'!$A1149,$C:$C,$C1149))</f>
        <v>103.1</v>
      </c>
      <c r="Y1149">
        <f>Training_Data_Labels!D1149</f>
        <v>7</v>
      </c>
    </row>
    <row r="1150" spans="1:25" x14ac:dyDescent="0.2">
      <c r="A1150" t="str">
        <f>Training_Data_Features!A1150</f>
        <v>iq</v>
      </c>
      <c r="B1150">
        <f>Training_Data_Features!B1150</f>
        <v>2004</v>
      </c>
      <c r="C1150">
        <f>Training_Data_Features!C1150</f>
        <v>31</v>
      </c>
      <c r="D1150" s="1">
        <f>Training_Data_Features!D1150</f>
        <v>38197</v>
      </c>
      <c r="E1150">
        <f>IF(NOT(ISBLANK(Training_Data_Features!E1150)),Training_Data_Features!E1150,AVERAGEIFS(Training_Data_Features!E:E,$A:$A,'Training Set'!$A1150,$C:$C,$C1150))</f>
        <v>0.2089</v>
      </c>
      <c r="F1150">
        <f>IF(NOT(ISBLANK(Training_Data_Features!F1150)),Training_Data_Features!F1150,AVERAGEIFS(Training_Data_Features!F:F,$A:$A,'Training Set'!$A1150,$C:$C,$C1150))</f>
        <v>0.1555</v>
      </c>
      <c r="G1150">
        <f>IF(NOT(ISBLANK(Training_Data_Features!G1150)),Training_Data_Features!G1150,AVERAGEIFS(Training_Data_Features!G:G,$A:$A,'Training Set'!$A1150,$C:$C,$C1150))</f>
        <v>0.2203</v>
      </c>
      <c r="H1150">
        <f>IF(NOT(ISBLANK(Training_Data_Features!H1150)),Training_Data_Features!H1150,AVERAGEIFS(Training_Data_Features!H:H,$A:$A,'Training Set'!$A1150,$C:$C,$C1150))</f>
        <v>0.25425710000000001</v>
      </c>
      <c r="I1150">
        <f>IF(NOT(ISBLANK(Training_Data_Features!I1150)),Training_Data_Features!I1150,AVERAGEIFS(Training_Data_Features!I:I,$A:$A,'Training Set'!$A1150,$C:$C,$C1150))</f>
        <v>85.96</v>
      </c>
      <c r="J1150">
        <f>IF(NOT(ISBLANK(Training_Data_Features!J1150)),Training_Data_Features!J1150,AVERAGEIFS(Training_Data_Features!J:J,$A:$A,'Training Set'!$A1150,$C:$C,$C1150))</f>
        <v>296.01714285700001</v>
      </c>
      <c r="K1150">
        <f>IF(NOT(ISBLANK(Training_Data_Features!K1150)),Training_Data_Features!K1150,AVERAGEIFS(Training_Data_Features!K:K,$A:$A,'Training Set'!$A1150,$C:$C,$C1150))</f>
        <v>297.29285714299999</v>
      </c>
      <c r="L1150">
        <f>IF(NOT(ISBLANK(Training_Data_Features!L1150)),Training_Data_Features!L1150,AVERAGEIFS(Training_Data_Features!L:L,$A:$A,'Training Set'!$A1150,$C:$C,$C1150))</f>
        <v>294.47142857099999</v>
      </c>
      <c r="M1150">
        <f>IF(NOT(ISBLANK(Training_Data_Features!M1150)),Training_Data_Features!M1150,AVERAGEIFS(Training_Data_Features!M:M,$A:$A,'Training Set'!$A1150,$C:$C,$C1150))</f>
        <v>306.10000000000002</v>
      </c>
      <c r="N1150">
        <f>IF(NOT(ISBLANK(Training_Data_Features!N1150)),Training_Data_Features!N1150,AVERAGEIFS(Training_Data_Features!N:N,$A:$A,'Training Set'!$A1150,$C:$C,$C1150))</f>
        <v>291.7</v>
      </c>
      <c r="O1150">
        <f>IF(NOT(ISBLANK(Training_Data_Features!O1150)),Training_Data_Features!O1150,AVERAGEIFS(Training_Data_Features!O:O,$A:$A,'Training Set'!$A1150,$C:$C,$C1150))</f>
        <v>27.62</v>
      </c>
      <c r="P1150">
        <f>IF(NOT(ISBLANK(Training_Data_Features!P1150)),Training_Data_Features!P1150,AVERAGEIFS(Training_Data_Features!P:P,$A:$A,'Training Set'!$A1150,$C:$C,$C1150))</f>
        <v>92.527142857100003</v>
      </c>
      <c r="Q1150">
        <f>IF(NOT(ISBLANK(Training_Data_Features!Q1150)),Training_Data_Features!Q1150,AVERAGEIFS(Training_Data_Features!Q:Q,$A:$A,'Training Set'!$A1150,$C:$C,$C1150))</f>
        <v>85.96</v>
      </c>
      <c r="R1150">
        <f>IF(NOT(ISBLANK(Training_Data_Features!R1150)),Training_Data_Features!R1150,AVERAGEIFS(Training_Data_Features!R:R,$A:$A,'Training Set'!$A1150,$C:$C,$C1150))</f>
        <v>15.975714285700001</v>
      </c>
      <c r="S1150">
        <f>IF(NOT(ISBLANK(Training_Data_Features!S1150)),Training_Data_Features!S1150,AVERAGEIFS(Training_Data_Features!S:S,$A:$A,'Training Set'!$A1150,$C:$C,$C1150))</f>
        <v>8.8428571428599998</v>
      </c>
      <c r="T1150">
        <f>IF(NOT(ISBLANK(Training_Data_Features!T1150)),Training_Data_Features!T1150,AVERAGEIFS(Training_Data_Features!T:T,$A:$A,'Training Set'!$A1150,$C:$C,$C1150))</f>
        <v>26.354444444444443</v>
      </c>
      <c r="U1150">
        <f>IF(NOT(ISBLANK(Training_Data_Features!U1150)),Training_Data_Features!U1150,AVERAGEIFS(Training_Data_Features!U:U,$A:$A,'Training Set'!$A1150,$C:$C,$C1150))</f>
        <v>10.841666666666667</v>
      </c>
      <c r="V1150">
        <f>IF(NOT(ISBLANK(Training_Data_Features!V1150)),Training_Data_Features!V1150,AVERAGEIFS(Training_Data_Features!V:V,$A:$A,'Training Set'!$A1150,$C:$C,$C1150))</f>
        <v>32.9</v>
      </c>
      <c r="W1150">
        <f>IF(NOT(ISBLANK(Training_Data_Features!W1150)),Training_Data_Features!W1150,AVERAGEIFS(Training_Data_Features!W:W,$A:$A,'Training Set'!$A1150,$C:$C,$C1150))</f>
        <v>19.399999999999999</v>
      </c>
      <c r="X1150">
        <f>IF(NOT(ISBLANK(Training_Data_Features!X1150)),Training_Data_Features!X1150,AVERAGEIFS(Training_Data_Features!X:X,$A:$A,'Training Set'!$A1150,$C:$C,$C1150))</f>
        <v>6</v>
      </c>
      <c r="Y1150">
        <f>Training_Data_Labels!D1150</f>
        <v>6</v>
      </c>
    </row>
    <row r="1151" spans="1:25" x14ac:dyDescent="0.2">
      <c r="A1151" t="str">
        <f>Training_Data_Features!A1151</f>
        <v>iq</v>
      </c>
      <c r="B1151">
        <f>Training_Data_Features!B1151</f>
        <v>2004</v>
      </c>
      <c r="C1151">
        <f>Training_Data_Features!C1151</f>
        <v>32</v>
      </c>
      <c r="D1151" s="1">
        <f>Training_Data_Features!D1151</f>
        <v>38204</v>
      </c>
      <c r="E1151">
        <f>IF(NOT(ISBLANK(Training_Data_Features!E1151)),Training_Data_Features!E1151,AVERAGEIFS(Training_Data_Features!E:E,$A:$A,'Training Set'!$A1151,$C:$C,$C1151))</f>
        <v>0.24890000000000001</v>
      </c>
      <c r="F1151">
        <f>IF(NOT(ISBLANK(Training_Data_Features!F1151)),Training_Data_Features!F1151,AVERAGEIFS(Training_Data_Features!F:F,$A:$A,'Training Set'!$A1151,$C:$C,$C1151))</f>
        <v>0.2659571</v>
      </c>
      <c r="G1151">
        <f>IF(NOT(ISBLANK(Training_Data_Features!G1151)),Training_Data_Features!G1151,AVERAGEIFS(Training_Data_Features!G:G,$A:$A,'Training Set'!$A1151,$C:$C,$C1151))</f>
        <v>0.21852859999999999</v>
      </c>
      <c r="H1151">
        <f>IF(NOT(ISBLANK(Training_Data_Features!H1151)),Training_Data_Features!H1151,AVERAGEIFS(Training_Data_Features!H:H,$A:$A,'Training Set'!$A1151,$C:$C,$C1151))</f>
        <v>0.23755709999999999</v>
      </c>
      <c r="I1151">
        <f>IF(NOT(ISBLANK(Training_Data_Features!I1151)),Training_Data_Features!I1151,AVERAGEIFS(Training_Data_Features!I:I,$A:$A,'Training Set'!$A1151,$C:$C,$C1151))</f>
        <v>29.82</v>
      </c>
      <c r="J1151">
        <f>IF(NOT(ISBLANK(Training_Data_Features!J1151)),Training_Data_Features!J1151,AVERAGEIFS(Training_Data_Features!J:J,$A:$A,'Training Set'!$A1151,$C:$C,$C1151))</f>
        <v>297.51714285700001</v>
      </c>
      <c r="K1151">
        <f>IF(NOT(ISBLANK(Training_Data_Features!K1151)),Training_Data_Features!K1151,AVERAGEIFS(Training_Data_Features!K:K,$A:$A,'Training Set'!$A1151,$C:$C,$C1151))</f>
        <v>298.96428571400003</v>
      </c>
      <c r="L1151">
        <f>IF(NOT(ISBLANK(Training_Data_Features!L1151)),Training_Data_Features!L1151,AVERAGEIFS(Training_Data_Features!L:L,$A:$A,'Training Set'!$A1151,$C:$C,$C1151))</f>
        <v>293.14428571399998</v>
      </c>
      <c r="M1151">
        <f>IF(NOT(ISBLANK(Training_Data_Features!M1151)),Training_Data_Features!M1151,AVERAGEIFS(Training_Data_Features!M:M,$A:$A,'Training Set'!$A1151,$C:$C,$C1151))</f>
        <v>307.39999999999998</v>
      </c>
      <c r="N1151">
        <f>IF(NOT(ISBLANK(Training_Data_Features!N1151)),Training_Data_Features!N1151,AVERAGEIFS(Training_Data_Features!N:N,$A:$A,'Training Set'!$A1151,$C:$C,$C1151))</f>
        <v>291</v>
      </c>
      <c r="O1151">
        <f>IF(NOT(ISBLANK(Training_Data_Features!O1151)),Training_Data_Features!O1151,AVERAGEIFS(Training_Data_Features!O:O,$A:$A,'Training Set'!$A1151,$C:$C,$C1151))</f>
        <v>3.9</v>
      </c>
      <c r="P1151">
        <f>IF(NOT(ISBLANK(Training_Data_Features!P1151)),Training_Data_Features!P1151,AVERAGEIFS(Training_Data_Features!P:P,$A:$A,'Training Set'!$A1151,$C:$C,$C1151))</f>
        <v>79.718571428600001</v>
      </c>
      <c r="Q1151">
        <f>IF(NOT(ISBLANK(Training_Data_Features!Q1151)),Training_Data_Features!Q1151,AVERAGEIFS(Training_Data_Features!Q:Q,$A:$A,'Training Set'!$A1151,$C:$C,$C1151))</f>
        <v>29.82</v>
      </c>
      <c r="R1151">
        <f>IF(NOT(ISBLANK(Training_Data_Features!R1151)),Training_Data_Features!R1151,AVERAGEIFS(Training_Data_Features!R:R,$A:$A,'Training Set'!$A1151,$C:$C,$C1151))</f>
        <v>14.694285714299999</v>
      </c>
      <c r="S1151">
        <f>IF(NOT(ISBLANK(Training_Data_Features!S1151)),Training_Data_Features!S1151,AVERAGEIFS(Training_Data_Features!S:S,$A:$A,'Training Set'!$A1151,$C:$C,$C1151))</f>
        <v>12.1571428571</v>
      </c>
      <c r="T1151">
        <f>IF(NOT(ISBLANK(Training_Data_Features!T1151)),Training_Data_Features!T1151,AVERAGEIFS(Training_Data_Features!T:T,$A:$A,'Training Set'!$A1151,$C:$C,$C1151))</f>
        <v>27.332407407411111</v>
      </c>
      <c r="U1151">
        <f>IF(NOT(ISBLANK(Training_Data_Features!U1151)),Training_Data_Features!U1151,AVERAGEIFS(Training_Data_Features!U:U,$A:$A,'Training Set'!$A1151,$C:$C,$C1151))</f>
        <v>12.008333333333333</v>
      </c>
      <c r="V1151">
        <f>IF(NOT(ISBLANK(Training_Data_Features!V1151)),Training_Data_Features!V1151,AVERAGEIFS(Training_Data_Features!V:V,$A:$A,'Training Set'!$A1151,$C:$C,$C1151))</f>
        <v>34</v>
      </c>
      <c r="W1151">
        <f>IF(NOT(ISBLANK(Training_Data_Features!W1151)),Training_Data_Features!W1151,AVERAGEIFS(Training_Data_Features!W:W,$A:$A,'Training Set'!$A1151,$C:$C,$C1151))</f>
        <v>18.3</v>
      </c>
      <c r="X1151">
        <f>IF(NOT(ISBLANK(Training_Data_Features!X1151)),Training_Data_Features!X1151,AVERAGEIFS(Training_Data_Features!X:X,$A:$A,'Training Set'!$A1151,$C:$C,$C1151))</f>
        <v>55.1</v>
      </c>
      <c r="Y1151">
        <f>Training_Data_Labels!D1151</f>
        <v>5</v>
      </c>
    </row>
    <row r="1152" spans="1:25" x14ac:dyDescent="0.2">
      <c r="A1152" t="str">
        <f>Training_Data_Features!A1152</f>
        <v>iq</v>
      </c>
      <c r="B1152">
        <f>Training_Data_Features!B1152</f>
        <v>2004</v>
      </c>
      <c r="C1152">
        <f>Training_Data_Features!C1152</f>
        <v>33</v>
      </c>
      <c r="D1152" s="1">
        <f>Training_Data_Features!D1152</f>
        <v>38211</v>
      </c>
      <c r="E1152">
        <f>IF(NOT(ISBLANK(Training_Data_Features!E1152)),Training_Data_Features!E1152,AVERAGEIFS(Training_Data_Features!E:E,$A:$A,'Training Set'!$A1152,$C:$C,$C1152))</f>
        <v>0.1910714</v>
      </c>
      <c r="F1152">
        <f>IF(NOT(ISBLANK(Training_Data_Features!F1152)),Training_Data_Features!F1152,AVERAGEIFS(Training_Data_Features!F:F,$A:$A,'Training Set'!$A1152,$C:$C,$C1152))</f>
        <v>0.22700000000000001</v>
      </c>
      <c r="G1152">
        <f>IF(NOT(ISBLANK(Training_Data_Features!G1152)),Training_Data_Features!G1152,AVERAGEIFS(Training_Data_Features!G:G,$A:$A,'Training Set'!$A1152,$C:$C,$C1152))</f>
        <v>0.1685286</v>
      </c>
      <c r="H1152">
        <f>IF(NOT(ISBLANK(Training_Data_Features!H1152)),Training_Data_Features!H1152,AVERAGEIFS(Training_Data_Features!H:H,$A:$A,'Training Set'!$A1152,$C:$C,$C1152))</f>
        <v>0.29570000000000002</v>
      </c>
      <c r="I1152">
        <f>IF(NOT(ISBLANK(Training_Data_Features!I1152)),Training_Data_Features!I1152,AVERAGEIFS(Training_Data_Features!I:I,$A:$A,'Training Set'!$A1152,$C:$C,$C1152))</f>
        <v>18.440000000000001</v>
      </c>
      <c r="J1152">
        <f>IF(NOT(ISBLANK(Training_Data_Features!J1152)),Training_Data_Features!J1152,AVERAGEIFS(Training_Data_Features!J:J,$A:$A,'Training Set'!$A1152,$C:$C,$C1152))</f>
        <v>296.52999999999997</v>
      </c>
      <c r="K1152">
        <f>IF(NOT(ISBLANK(Training_Data_Features!K1152)),Training_Data_Features!K1152,AVERAGEIFS(Training_Data_Features!K:K,$A:$A,'Training Set'!$A1152,$C:$C,$C1152))</f>
        <v>297.635714286</v>
      </c>
      <c r="L1152">
        <f>IF(NOT(ISBLANK(Training_Data_Features!L1152)),Training_Data_Features!L1152,AVERAGEIFS(Training_Data_Features!L:L,$A:$A,'Training Set'!$A1152,$C:$C,$C1152))</f>
        <v>292.222857143</v>
      </c>
      <c r="M1152">
        <f>IF(NOT(ISBLANK(Training_Data_Features!M1152)),Training_Data_Features!M1152,AVERAGEIFS(Training_Data_Features!M:M,$A:$A,'Training Set'!$A1152,$C:$C,$C1152))</f>
        <v>307.2</v>
      </c>
      <c r="N1152">
        <f>IF(NOT(ISBLANK(Training_Data_Features!N1152)),Training_Data_Features!N1152,AVERAGEIFS(Training_Data_Features!N:N,$A:$A,'Training Set'!$A1152,$C:$C,$C1152))</f>
        <v>288.10000000000002</v>
      </c>
      <c r="O1152">
        <f>IF(NOT(ISBLANK(Training_Data_Features!O1152)),Training_Data_Features!O1152,AVERAGEIFS(Training_Data_Features!O:O,$A:$A,'Training Set'!$A1152,$C:$C,$C1152))</f>
        <v>4.0999999999999996</v>
      </c>
      <c r="P1152">
        <f>IF(NOT(ISBLANK(Training_Data_Features!P1152)),Training_Data_Features!P1152,AVERAGEIFS(Training_Data_Features!P:P,$A:$A,'Training Set'!$A1152,$C:$C,$C1152))</f>
        <v>79.235714285699999</v>
      </c>
      <c r="Q1152">
        <f>IF(NOT(ISBLANK(Training_Data_Features!Q1152)),Training_Data_Features!Q1152,AVERAGEIFS(Training_Data_Features!Q:Q,$A:$A,'Training Set'!$A1152,$C:$C,$C1152))</f>
        <v>18.440000000000001</v>
      </c>
      <c r="R1152">
        <f>IF(NOT(ISBLANK(Training_Data_Features!R1152)),Training_Data_Features!R1152,AVERAGEIFS(Training_Data_Features!R:R,$A:$A,'Training Set'!$A1152,$C:$C,$C1152))</f>
        <v>13.8242857143</v>
      </c>
      <c r="S1152">
        <f>IF(NOT(ISBLANK(Training_Data_Features!S1152)),Training_Data_Features!S1152,AVERAGEIFS(Training_Data_Features!S:S,$A:$A,'Training Set'!$A1152,$C:$C,$C1152))</f>
        <v>12.1857142857</v>
      </c>
      <c r="T1152">
        <f>IF(NOT(ISBLANK(Training_Data_Features!T1152)),Training_Data_Features!T1152,AVERAGEIFS(Training_Data_Features!T:T,$A:$A,'Training Set'!$A1152,$C:$C,$C1152))</f>
        <v>27.388541666662501</v>
      </c>
      <c r="U1152">
        <f>IF(NOT(ISBLANK(Training_Data_Features!U1152)),Training_Data_Features!U1152,AVERAGEIFS(Training_Data_Features!U:U,$A:$A,'Training Set'!$A1152,$C:$C,$C1152))</f>
        <v>11.126041666662498</v>
      </c>
      <c r="V1152">
        <f>IF(NOT(ISBLANK(Training_Data_Features!V1152)),Training_Data_Features!V1152,AVERAGEIFS(Training_Data_Features!V:V,$A:$A,'Training Set'!$A1152,$C:$C,$C1152))</f>
        <v>31.3</v>
      </c>
      <c r="W1152">
        <f>IF(NOT(ISBLANK(Training_Data_Features!W1152)),Training_Data_Features!W1152,AVERAGEIFS(Training_Data_Features!W:W,$A:$A,'Training Set'!$A1152,$C:$C,$C1152))</f>
        <v>20</v>
      </c>
      <c r="X1152">
        <f>IF(NOT(ISBLANK(Training_Data_Features!X1152)),Training_Data_Features!X1152,AVERAGEIFS(Training_Data_Features!X:X,$A:$A,'Training Set'!$A1152,$C:$C,$C1152))</f>
        <v>0.5</v>
      </c>
      <c r="Y1152">
        <f>Training_Data_Labels!D1152</f>
        <v>6</v>
      </c>
    </row>
    <row r="1153" spans="1:25" x14ac:dyDescent="0.2">
      <c r="A1153" t="str">
        <f>Training_Data_Features!A1153</f>
        <v>iq</v>
      </c>
      <c r="B1153">
        <f>Training_Data_Features!B1153</f>
        <v>2004</v>
      </c>
      <c r="C1153">
        <f>Training_Data_Features!C1153</f>
        <v>34</v>
      </c>
      <c r="D1153" s="1">
        <f>Training_Data_Features!D1153</f>
        <v>38218</v>
      </c>
      <c r="E1153">
        <f>IF(NOT(ISBLANK(Training_Data_Features!E1153)),Training_Data_Features!E1153,AVERAGEIFS(Training_Data_Features!E:E,$A:$A,'Training Set'!$A1153,$C:$C,$C1153))</f>
        <v>0.39312859999999999</v>
      </c>
      <c r="F1153">
        <f>IF(NOT(ISBLANK(Training_Data_Features!F1153)),Training_Data_Features!F1153,AVERAGEIFS(Training_Data_Features!F:F,$A:$A,'Training Set'!$A1153,$C:$C,$C1153))</f>
        <v>0.32864290000000002</v>
      </c>
      <c r="G1153">
        <f>IF(NOT(ISBLANK(Training_Data_Features!G1153)),Training_Data_Features!G1153,AVERAGEIFS(Training_Data_Features!G:G,$A:$A,'Training Set'!$A1153,$C:$C,$C1153))</f>
        <v>0.2767714</v>
      </c>
      <c r="H1153">
        <f>IF(NOT(ISBLANK(Training_Data_Features!H1153)),Training_Data_Features!H1153,AVERAGEIFS(Training_Data_Features!H:H,$A:$A,'Training Set'!$A1153,$C:$C,$C1153))</f>
        <v>0.38851429999999998</v>
      </c>
      <c r="I1153">
        <f>IF(NOT(ISBLANK(Training_Data_Features!I1153)),Training_Data_Features!I1153,AVERAGEIFS(Training_Data_Features!I:I,$A:$A,'Training Set'!$A1153,$C:$C,$C1153))</f>
        <v>23.78</v>
      </c>
      <c r="J1153">
        <f>IF(NOT(ISBLANK(Training_Data_Features!J1153)),Training_Data_Features!J1153,AVERAGEIFS(Training_Data_Features!J:J,$A:$A,'Training Set'!$A1153,$C:$C,$C1153))</f>
        <v>297.82</v>
      </c>
      <c r="K1153">
        <f>IF(NOT(ISBLANK(Training_Data_Features!K1153)),Training_Data_Features!K1153,AVERAGEIFS(Training_Data_Features!K:K,$A:$A,'Training Set'!$A1153,$C:$C,$C1153))</f>
        <v>299.98571428600002</v>
      </c>
      <c r="L1153">
        <f>IF(NOT(ISBLANK(Training_Data_Features!L1153)),Training_Data_Features!L1153,AVERAGEIFS(Training_Data_Features!L:L,$A:$A,'Training Set'!$A1153,$C:$C,$C1153))</f>
        <v>293.42142857099998</v>
      </c>
      <c r="M1153">
        <f>IF(NOT(ISBLANK(Training_Data_Features!M1153)),Training_Data_Features!M1153,AVERAGEIFS(Training_Data_Features!M:M,$A:$A,'Training Set'!$A1153,$C:$C,$C1153))</f>
        <v>308.3</v>
      </c>
      <c r="N1153">
        <f>IF(NOT(ISBLANK(Training_Data_Features!N1153)),Training_Data_Features!N1153,AVERAGEIFS(Training_Data_Features!N:N,$A:$A,'Training Set'!$A1153,$C:$C,$C1153))</f>
        <v>290.2</v>
      </c>
      <c r="O1153">
        <f>IF(NOT(ISBLANK(Training_Data_Features!O1153)),Training_Data_Features!O1153,AVERAGEIFS(Training_Data_Features!O:O,$A:$A,'Training Set'!$A1153,$C:$C,$C1153))</f>
        <v>7.9</v>
      </c>
      <c r="P1153">
        <f>IF(NOT(ISBLANK(Training_Data_Features!P1153)),Training_Data_Features!P1153,AVERAGEIFS(Training_Data_Features!P:P,$A:$A,'Training Set'!$A1153,$C:$C,$C1153))</f>
        <v>78.481428571400002</v>
      </c>
      <c r="Q1153">
        <f>IF(NOT(ISBLANK(Training_Data_Features!Q1153)),Training_Data_Features!Q1153,AVERAGEIFS(Training_Data_Features!Q:Q,$A:$A,'Training Set'!$A1153,$C:$C,$C1153))</f>
        <v>23.78</v>
      </c>
      <c r="R1153">
        <f>IF(NOT(ISBLANK(Training_Data_Features!R1153)),Training_Data_Features!R1153,AVERAGEIFS(Training_Data_Features!R:R,$A:$A,'Training Set'!$A1153,$C:$C,$C1153))</f>
        <v>14.961428571400001</v>
      </c>
      <c r="S1153">
        <f>IF(NOT(ISBLANK(Training_Data_Features!S1153)),Training_Data_Features!S1153,AVERAGEIFS(Training_Data_Features!S:S,$A:$A,'Training Set'!$A1153,$C:$C,$C1153))</f>
        <v>14.285714285699999</v>
      </c>
      <c r="T1153">
        <f>IF(NOT(ISBLANK(Training_Data_Features!T1153)),Training_Data_Features!T1153,AVERAGEIFS(Training_Data_Features!T:T,$A:$A,'Training Set'!$A1153,$C:$C,$C1153))</f>
        <v>27.593125000000001</v>
      </c>
      <c r="U1153">
        <f>IF(NOT(ISBLANK(Training_Data_Features!U1153)),Training_Data_Features!U1153,AVERAGEIFS(Training_Data_Features!U:U,$A:$A,'Training Set'!$A1153,$C:$C,$C1153))</f>
        <v>12.2675</v>
      </c>
      <c r="V1153">
        <f>IF(NOT(ISBLANK(Training_Data_Features!V1153)),Training_Data_Features!V1153,AVERAGEIFS(Training_Data_Features!V:V,$A:$A,'Training Set'!$A1153,$C:$C,$C1153))</f>
        <v>34.81111111111111</v>
      </c>
      <c r="W1153">
        <f>IF(NOT(ISBLANK(Training_Data_Features!W1153)),Training_Data_Features!W1153,AVERAGEIFS(Training_Data_Features!W:W,$A:$A,'Training Set'!$A1153,$C:$C,$C1153))</f>
        <v>21.7</v>
      </c>
      <c r="X1153">
        <f>IF(NOT(ISBLANK(Training_Data_Features!X1153)),Training_Data_Features!X1153,AVERAGEIFS(Training_Data_Features!X:X,$A:$A,'Training Set'!$A1153,$C:$C,$C1153))</f>
        <v>0.5</v>
      </c>
      <c r="Y1153">
        <f>Training_Data_Labels!D1153</f>
        <v>6</v>
      </c>
    </row>
    <row r="1154" spans="1:25" x14ac:dyDescent="0.2">
      <c r="A1154" t="str">
        <f>Training_Data_Features!A1154</f>
        <v>iq</v>
      </c>
      <c r="B1154">
        <f>Training_Data_Features!B1154</f>
        <v>2004</v>
      </c>
      <c r="C1154">
        <f>Training_Data_Features!C1154</f>
        <v>35</v>
      </c>
      <c r="D1154" s="1">
        <f>Training_Data_Features!D1154</f>
        <v>38225</v>
      </c>
      <c r="E1154">
        <f>IF(NOT(ISBLANK(Training_Data_Features!E1154)),Training_Data_Features!E1154,AVERAGEIFS(Training_Data_Features!E:E,$A:$A,'Training Set'!$A1154,$C:$C,$C1154))</f>
        <v>0.31130000000000002</v>
      </c>
      <c r="F1154">
        <f>IF(NOT(ISBLANK(Training_Data_Features!F1154)),Training_Data_Features!F1154,AVERAGEIFS(Training_Data_Features!F:F,$A:$A,'Training Set'!$A1154,$C:$C,$C1154))</f>
        <v>0.26092860000000001</v>
      </c>
      <c r="G1154">
        <f>IF(NOT(ISBLANK(Training_Data_Features!G1154)),Training_Data_Features!G1154,AVERAGEIFS(Training_Data_Features!G:G,$A:$A,'Training Set'!$A1154,$C:$C,$C1154))</f>
        <v>0.23301430000000001</v>
      </c>
      <c r="H1154">
        <f>IF(NOT(ISBLANK(Training_Data_Features!H1154)),Training_Data_Features!H1154,AVERAGEIFS(Training_Data_Features!H:H,$A:$A,'Training Set'!$A1154,$C:$C,$C1154))</f>
        <v>0.29978569999999999</v>
      </c>
      <c r="I1154">
        <f>IF(NOT(ISBLANK(Training_Data_Features!I1154)),Training_Data_Features!I1154,AVERAGEIFS(Training_Data_Features!I:I,$A:$A,'Training Set'!$A1154,$C:$C,$C1154))</f>
        <v>42.86</v>
      </c>
      <c r="J1154">
        <f>IF(NOT(ISBLANK(Training_Data_Features!J1154)),Training_Data_Features!J1154,AVERAGEIFS(Training_Data_Features!J:J,$A:$A,'Training Set'!$A1154,$C:$C,$C1154))</f>
        <v>298.14285714300001</v>
      </c>
      <c r="K1154">
        <f>IF(NOT(ISBLANK(Training_Data_Features!K1154)),Training_Data_Features!K1154,AVERAGEIFS(Training_Data_Features!K:K,$A:$A,'Training Set'!$A1154,$C:$C,$C1154))</f>
        <v>299.80714285699997</v>
      </c>
      <c r="L1154">
        <f>IF(NOT(ISBLANK(Training_Data_Features!L1154)),Training_Data_Features!L1154,AVERAGEIFS(Training_Data_Features!L:L,$A:$A,'Training Set'!$A1154,$C:$C,$C1154))</f>
        <v>294.56714285700002</v>
      </c>
      <c r="M1154">
        <f>IF(NOT(ISBLANK(Training_Data_Features!M1154)),Training_Data_Features!M1154,AVERAGEIFS(Training_Data_Features!M:M,$A:$A,'Training Set'!$A1154,$C:$C,$C1154))</f>
        <v>310.10000000000002</v>
      </c>
      <c r="N1154">
        <f>IF(NOT(ISBLANK(Training_Data_Features!N1154)),Training_Data_Features!N1154,AVERAGEIFS(Training_Data_Features!N:N,$A:$A,'Training Set'!$A1154,$C:$C,$C1154))</f>
        <v>291.10000000000002</v>
      </c>
      <c r="O1154">
        <f>IF(NOT(ISBLANK(Training_Data_Features!O1154)),Training_Data_Features!O1154,AVERAGEIFS(Training_Data_Features!O:O,$A:$A,'Training Set'!$A1154,$C:$C,$C1154))</f>
        <v>23.2</v>
      </c>
      <c r="P1154">
        <f>IF(NOT(ISBLANK(Training_Data_Features!P1154)),Training_Data_Features!P1154,AVERAGEIFS(Training_Data_Features!P:P,$A:$A,'Training Set'!$A1154,$C:$C,$C1154))</f>
        <v>83.1728571429</v>
      </c>
      <c r="Q1154">
        <f>IF(NOT(ISBLANK(Training_Data_Features!Q1154)),Training_Data_Features!Q1154,AVERAGEIFS(Training_Data_Features!Q:Q,$A:$A,'Training Set'!$A1154,$C:$C,$C1154))</f>
        <v>42.86</v>
      </c>
      <c r="R1154">
        <f>IF(NOT(ISBLANK(Training_Data_Features!R1154)),Training_Data_Features!R1154,AVERAGEIFS(Training_Data_Features!R:R,$A:$A,'Training Set'!$A1154,$C:$C,$C1154))</f>
        <v>16.0771428571</v>
      </c>
      <c r="S1154">
        <f>IF(NOT(ISBLANK(Training_Data_Features!S1154)),Training_Data_Features!S1154,AVERAGEIFS(Training_Data_Features!S:S,$A:$A,'Training Set'!$A1154,$C:$C,$C1154))</f>
        <v>12.528571428599999</v>
      </c>
      <c r="T1154">
        <f>IF(NOT(ISBLANK(Training_Data_Features!T1154)),Training_Data_Features!T1154,AVERAGEIFS(Training_Data_Features!T:T,$A:$A,'Training Set'!$A1154,$C:$C,$C1154))</f>
        <v>27.433333333333337</v>
      </c>
      <c r="U1154">
        <f>IF(NOT(ISBLANK(Training_Data_Features!U1154)),Training_Data_Features!U1154,AVERAGEIFS(Training_Data_Features!U:U,$A:$A,'Training Set'!$A1154,$C:$C,$C1154))</f>
        <v>11.774999999999999</v>
      </c>
      <c r="V1154">
        <f>IF(NOT(ISBLANK(Training_Data_Features!V1154)),Training_Data_Features!V1154,AVERAGEIFS(Training_Data_Features!V:V,$A:$A,'Training Set'!$A1154,$C:$C,$C1154))</f>
        <v>32.799999999999997</v>
      </c>
      <c r="W1154">
        <f>IF(NOT(ISBLANK(Training_Data_Features!W1154)),Training_Data_Features!W1154,AVERAGEIFS(Training_Data_Features!W:W,$A:$A,'Training Set'!$A1154,$C:$C,$C1154))</f>
        <v>20.399999999999999</v>
      </c>
      <c r="X1154">
        <f>IF(NOT(ISBLANK(Training_Data_Features!X1154)),Training_Data_Features!X1154,AVERAGEIFS(Training_Data_Features!X:X,$A:$A,'Training Set'!$A1154,$C:$C,$C1154))</f>
        <v>0</v>
      </c>
      <c r="Y1154">
        <f>Training_Data_Labels!D1154</f>
        <v>6</v>
      </c>
    </row>
    <row r="1155" spans="1:25" x14ac:dyDescent="0.2">
      <c r="A1155" t="str">
        <f>Training_Data_Features!A1155</f>
        <v>iq</v>
      </c>
      <c r="B1155">
        <f>Training_Data_Features!B1155</f>
        <v>2004</v>
      </c>
      <c r="C1155">
        <f>Training_Data_Features!C1155</f>
        <v>36</v>
      </c>
      <c r="D1155" s="1">
        <f>Training_Data_Features!D1155</f>
        <v>38232</v>
      </c>
      <c r="E1155">
        <f>IF(NOT(ISBLANK(Training_Data_Features!E1155)),Training_Data_Features!E1155,AVERAGEIFS(Training_Data_Features!E:E,$A:$A,'Training Set'!$A1155,$C:$C,$C1155))</f>
        <v>0.33435710000000002</v>
      </c>
      <c r="F1155">
        <f>IF(NOT(ISBLANK(Training_Data_Features!F1155)),Training_Data_Features!F1155,AVERAGEIFS(Training_Data_Features!F:F,$A:$A,'Training Set'!$A1155,$C:$C,$C1155))</f>
        <v>0.37202859999999999</v>
      </c>
      <c r="G1155">
        <f>IF(NOT(ISBLANK(Training_Data_Features!G1155)),Training_Data_Features!G1155,AVERAGEIFS(Training_Data_Features!G:G,$A:$A,'Training Set'!$A1155,$C:$C,$C1155))</f>
        <v>0.34201429999999999</v>
      </c>
      <c r="H1155">
        <f>IF(NOT(ISBLANK(Training_Data_Features!H1155)),Training_Data_Features!H1155,AVERAGEIFS(Training_Data_Features!H:H,$A:$A,'Training Set'!$A1155,$C:$C,$C1155))</f>
        <v>0.2845857</v>
      </c>
      <c r="I1155">
        <f>IF(NOT(ISBLANK(Training_Data_Features!I1155)),Training_Data_Features!I1155,AVERAGEIFS(Training_Data_Features!I:I,$A:$A,'Training Set'!$A1155,$C:$C,$C1155))</f>
        <v>147.32</v>
      </c>
      <c r="J1155">
        <f>IF(NOT(ISBLANK(Training_Data_Features!J1155)),Training_Data_Features!J1155,AVERAGEIFS(Training_Data_Features!J:J,$A:$A,'Training Set'!$A1155,$C:$C,$C1155))</f>
        <v>297.771428571</v>
      </c>
      <c r="K1155">
        <f>IF(NOT(ISBLANK(Training_Data_Features!K1155)),Training_Data_Features!K1155,AVERAGEIFS(Training_Data_Features!K:K,$A:$A,'Training Set'!$A1155,$C:$C,$C1155))</f>
        <v>299.37857142899998</v>
      </c>
      <c r="L1155">
        <f>IF(NOT(ISBLANK(Training_Data_Features!L1155)),Training_Data_Features!L1155,AVERAGEIFS(Training_Data_Features!L:L,$A:$A,'Training Set'!$A1155,$C:$C,$C1155))</f>
        <v>294.98857142899999</v>
      </c>
      <c r="M1155">
        <f>IF(NOT(ISBLANK(Training_Data_Features!M1155)),Training_Data_Features!M1155,AVERAGEIFS(Training_Data_Features!M:M,$A:$A,'Training Set'!$A1155,$C:$C,$C1155))</f>
        <v>307.8</v>
      </c>
      <c r="N1155">
        <f>IF(NOT(ISBLANK(Training_Data_Features!N1155)),Training_Data_Features!N1155,AVERAGEIFS(Training_Data_Features!N:N,$A:$A,'Training Set'!$A1155,$C:$C,$C1155))</f>
        <v>291.7</v>
      </c>
      <c r="O1155">
        <f>IF(NOT(ISBLANK(Training_Data_Features!O1155)),Training_Data_Features!O1155,AVERAGEIFS(Training_Data_Features!O:O,$A:$A,'Training Set'!$A1155,$C:$C,$C1155))</f>
        <v>41.89</v>
      </c>
      <c r="P1155">
        <f>IF(NOT(ISBLANK(Training_Data_Features!P1155)),Training_Data_Features!P1155,AVERAGEIFS(Training_Data_Features!P:P,$A:$A,'Training Set'!$A1155,$C:$C,$C1155))</f>
        <v>86.54</v>
      </c>
      <c r="Q1155">
        <f>IF(NOT(ISBLANK(Training_Data_Features!Q1155)),Training_Data_Features!Q1155,AVERAGEIFS(Training_Data_Features!Q:Q,$A:$A,'Training Set'!$A1155,$C:$C,$C1155))</f>
        <v>147.32</v>
      </c>
      <c r="R1155">
        <f>IF(NOT(ISBLANK(Training_Data_Features!R1155)),Training_Data_Features!R1155,AVERAGEIFS(Training_Data_Features!R:R,$A:$A,'Training Set'!$A1155,$C:$C,$C1155))</f>
        <v>16.4842857143</v>
      </c>
      <c r="S1155">
        <f>IF(NOT(ISBLANK(Training_Data_Features!S1155)),Training_Data_Features!S1155,AVERAGEIFS(Training_Data_Features!S:S,$A:$A,'Training Set'!$A1155,$C:$C,$C1155))</f>
        <v>11.128571428600001</v>
      </c>
      <c r="T1155">
        <f>IF(NOT(ISBLANK(Training_Data_Features!T1155)),Training_Data_Features!T1155,AVERAGEIFS(Training_Data_Features!T:T,$A:$A,'Training Set'!$A1155,$C:$C,$C1155))</f>
        <v>27.1</v>
      </c>
      <c r="U1155">
        <f>IF(NOT(ISBLANK(Training_Data_Features!U1155)),Training_Data_Features!U1155,AVERAGEIFS(Training_Data_Features!U:U,$A:$A,'Training Set'!$A1155,$C:$C,$C1155))</f>
        <v>9.8000000000000007</v>
      </c>
      <c r="V1155">
        <f>IF(NOT(ISBLANK(Training_Data_Features!V1155)),Training_Data_Features!V1155,AVERAGEIFS(Training_Data_Features!V:V,$A:$A,'Training Set'!$A1155,$C:$C,$C1155))</f>
        <v>32</v>
      </c>
      <c r="W1155">
        <f>IF(NOT(ISBLANK(Training_Data_Features!W1155)),Training_Data_Features!W1155,AVERAGEIFS(Training_Data_Features!W:W,$A:$A,'Training Set'!$A1155,$C:$C,$C1155))</f>
        <v>20.9</v>
      </c>
      <c r="X1155">
        <f>IF(NOT(ISBLANK(Training_Data_Features!X1155)),Training_Data_Features!X1155,AVERAGEIFS(Training_Data_Features!X:X,$A:$A,'Training Set'!$A1155,$C:$C,$C1155))</f>
        <v>195.1</v>
      </c>
      <c r="Y1155">
        <f>Training_Data_Labels!D1155</f>
        <v>8</v>
      </c>
    </row>
    <row r="1156" spans="1:25" x14ac:dyDescent="0.2">
      <c r="A1156" t="str">
        <f>Training_Data_Features!A1156</f>
        <v>iq</v>
      </c>
      <c r="B1156">
        <f>Training_Data_Features!B1156</f>
        <v>2004</v>
      </c>
      <c r="C1156">
        <f>Training_Data_Features!C1156</f>
        <v>37</v>
      </c>
      <c r="D1156" s="1">
        <f>Training_Data_Features!D1156</f>
        <v>38239</v>
      </c>
      <c r="E1156">
        <f>IF(NOT(ISBLANK(Training_Data_Features!E1156)),Training_Data_Features!E1156,AVERAGEIFS(Training_Data_Features!E:E,$A:$A,'Training Set'!$A1156,$C:$C,$C1156))</f>
        <v>0.13026670000000001</v>
      </c>
      <c r="F1156">
        <f>IF(NOT(ISBLANK(Training_Data_Features!F1156)),Training_Data_Features!F1156,AVERAGEIFS(Training_Data_Features!F:F,$A:$A,'Training Set'!$A1156,$C:$C,$C1156))</f>
        <v>0.15128</v>
      </c>
      <c r="G1156">
        <f>IF(NOT(ISBLANK(Training_Data_Features!G1156)),Training_Data_Features!G1156,AVERAGEIFS(Training_Data_Features!G:G,$A:$A,'Training Set'!$A1156,$C:$C,$C1156))</f>
        <v>0.1108143</v>
      </c>
      <c r="H1156">
        <f>IF(NOT(ISBLANK(Training_Data_Features!H1156)),Training_Data_Features!H1156,AVERAGEIFS(Training_Data_Features!H:H,$A:$A,'Training Set'!$A1156,$C:$C,$C1156))</f>
        <v>0.1174857</v>
      </c>
      <c r="I1156">
        <f>IF(NOT(ISBLANK(Training_Data_Features!I1156)),Training_Data_Features!I1156,AVERAGEIFS(Training_Data_Features!I:I,$A:$A,'Training Set'!$A1156,$C:$C,$C1156))</f>
        <v>46.58</v>
      </c>
      <c r="J1156">
        <f>IF(NOT(ISBLANK(Training_Data_Features!J1156)),Training_Data_Features!J1156,AVERAGEIFS(Training_Data_Features!J:J,$A:$A,'Training Set'!$A1156,$C:$C,$C1156))</f>
        <v>298.45714285700001</v>
      </c>
      <c r="K1156">
        <f>IF(NOT(ISBLANK(Training_Data_Features!K1156)),Training_Data_Features!K1156,AVERAGEIFS(Training_Data_Features!K:K,$A:$A,'Training Set'!$A1156,$C:$C,$C1156))</f>
        <v>300.51428571399998</v>
      </c>
      <c r="L1156">
        <f>IF(NOT(ISBLANK(Training_Data_Features!L1156)),Training_Data_Features!L1156,AVERAGEIFS(Training_Data_Features!L:L,$A:$A,'Training Set'!$A1156,$C:$C,$C1156))</f>
        <v>296.11571428600001</v>
      </c>
      <c r="M1156">
        <f>IF(NOT(ISBLANK(Training_Data_Features!M1156)),Training_Data_Features!M1156,AVERAGEIFS(Training_Data_Features!M:M,$A:$A,'Training Set'!$A1156,$C:$C,$C1156))</f>
        <v>308.2</v>
      </c>
      <c r="N1156">
        <f>IF(NOT(ISBLANK(Training_Data_Features!N1156)),Training_Data_Features!N1156,AVERAGEIFS(Training_Data_Features!N:N,$A:$A,'Training Set'!$A1156,$C:$C,$C1156))</f>
        <v>294.7</v>
      </c>
      <c r="O1156">
        <f>IF(NOT(ISBLANK(Training_Data_Features!O1156)),Training_Data_Features!O1156,AVERAGEIFS(Training_Data_Features!O:O,$A:$A,'Training Set'!$A1156,$C:$C,$C1156))</f>
        <v>35.700000000000003</v>
      </c>
      <c r="P1156">
        <f>IF(NOT(ISBLANK(Training_Data_Features!P1156)),Training_Data_Features!P1156,AVERAGEIFS(Training_Data_Features!P:P,$A:$A,'Training Set'!$A1156,$C:$C,$C1156))</f>
        <v>88.742857142899993</v>
      </c>
      <c r="Q1156">
        <f>IF(NOT(ISBLANK(Training_Data_Features!Q1156)),Training_Data_Features!Q1156,AVERAGEIFS(Training_Data_Features!Q:Q,$A:$A,'Training Set'!$A1156,$C:$C,$C1156))</f>
        <v>46.58</v>
      </c>
      <c r="R1156">
        <f>IF(NOT(ISBLANK(Training_Data_Features!R1156)),Training_Data_Features!R1156,AVERAGEIFS(Training_Data_Features!R:R,$A:$A,'Training Set'!$A1156,$C:$C,$C1156))</f>
        <v>17.670000000000002</v>
      </c>
      <c r="S1156">
        <f>IF(NOT(ISBLANK(Training_Data_Features!S1156)),Training_Data_Features!S1156,AVERAGEIFS(Training_Data_Features!S:S,$A:$A,'Training Set'!$A1156,$C:$C,$C1156))</f>
        <v>10.285714285699999</v>
      </c>
      <c r="T1156">
        <f>IF(NOT(ISBLANK(Training_Data_Features!T1156)),Training_Data_Features!T1156,AVERAGEIFS(Training_Data_Features!T:T,$A:$A,'Training Set'!$A1156,$C:$C,$C1156))</f>
        <v>27.4</v>
      </c>
      <c r="U1156">
        <f>IF(NOT(ISBLANK(Training_Data_Features!U1156)),Training_Data_Features!U1156,AVERAGEIFS(Training_Data_Features!U:U,$A:$A,'Training Set'!$A1156,$C:$C,$C1156))</f>
        <v>8.6999999999999993</v>
      </c>
      <c r="V1156">
        <f>IF(NOT(ISBLANK(Training_Data_Features!V1156)),Training_Data_Features!V1156,AVERAGEIFS(Training_Data_Features!V:V,$A:$A,'Training Set'!$A1156,$C:$C,$C1156))</f>
        <v>34.299999999999997</v>
      </c>
      <c r="W1156">
        <f>IF(NOT(ISBLANK(Training_Data_Features!W1156)),Training_Data_Features!W1156,AVERAGEIFS(Training_Data_Features!W:W,$A:$A,'Training Set'!$A1156,$C:$C,$C1156))</f>
        <v>23</v>
      </c>
      <c r="X1156">
        <f>IF(NOT(ISBLANK(Training_Data_Features!X1156)),Training_Data_Features!X1156,AVERAGEIFS(Training_Data_Features!X:X,$A:$A,'Training Set'!$A1156,$C:$C,$C1156))</f>
        <v>23.2</v>
      </c>
      <c r="Y1156">
        <f>Training_Data_Labels!D1156</f>
        <v>6</v>
      </c>
    </row>
    <row r="1157" spans="1:25" x14ac:dyDescent="0.2">
      <c r="A1157" t="str">
        <f>Training_Data_Features!A1157</f>
        <v>iq</v>
      </c>
      <c r="B1157">
        <f>Training_Data_Features!B1157</f>
        <v>2004</v>
      </c>
      <c r="C1157">
        <f>Training_Data_Features!C1157</f>
        <v>38</v>
      </c>
      <c r="D1157" s="1">
        <f>Training_Data_Features!D1157</f>
        <v>38246</v>
      </c>
      <c r="E1157">
        <f>IF(NOT(ISBLANK(Training_Data_Features!E1157)),Training_Data_Features!E1157,AVERAGEIFS(Training_Data_Features!E:E,$A:$A,'Training Set'!$A1157,$C:$C,$C1157))</f>
        <v>0.26807140000000002</v>
      </c>
      <c r="F1157">
        <f>IF(NOT(ISBLANK(Training_Data_Features!F1157)),Training_Data_Features!F1157,AVERAGEIFS(Training_Data_Features!F:F,$A:$A,'Training Set'!$A1157,$C:$C,$C1157))</f>
        <v>0.21022859999999999</v>
      </c>
      <c r="G1157">
        <f>IF(NOT(ISBLANK(Training_Data_Features!G1157)),Training_Data_Features!G1157,AVERAGEIFS(Training_Data_Features!G:G,$A:$A,'Training Set'!$A1157,$C:$C,$C1157))</f>
        <v>0.22734289999999999</v>
      </c>
      <c r="H1157">
        <f>IF(NOT(ISBLANK(Training_Data_Features!H1157)),Training_Data_Features!H1157,AVERAGEIFS(Training_Data_Features!H:H,$A:$A,'Training Set'!$A1157,$C:$C,$C1157))</f>
        <v>0.32514999999999999</v>
      </c>
      <c r="I1157">
        <f>IF(NOT(ISBLANK(Training_Data_Features!I1157)),Training_Data_Features!I1157,AVERAGEIFS(Training_Data_Features!I:I,$A:$A,'Training Set'!$A1157,$C:$C,$C1157))</f>
        <v>36.64</v>
      </c>
      <c r="J1157">
        <f>IF(NOT(ISBLANK(Training_Data_Features!J1157)),Training_Data_Features!J1157,AVERAGEIFS(Training_Data_Features!J:J,$A:$A,'Training Set'!$A1157,$C:$C,$C1157))</f>
        <v>297.72142857099999</v>
      </c>
      <c r="K1157">
        <f>IF(NOT(ISBLANK(Training_Data_Features!K1157)),Training_Data_Features!K1157,AVERAGEIFS(Training_Data_Features!K:K,$A:$A,'Training Set'!$A1157,$C:$C,$C1157))</f>
        <v>299.06428571399999</v>
      </c>
      <c r="L1157">
        <f>IF(NOT(ISBLANK(Training_Data_Features!L1157)),Training_Data_Features!L1157,AVERAGEIFS(Training_Data_Features!L:L,$A:$A,'Training Set'!$A1157,$C:$C,$C1157))</f>
        <v>295.88</v>
      </c>
      <c r="M1157">
        <f>IF(NOT(ISBLANK(Training_Data_Features!M1157)),Training_Data_Features!M1157,AVERAGEIFS(Training_Data_Features!M:M,$A:$A,'Training Set'!$A1157,$C:$C,$C1157))</f>
        <v>308.89999999999998</v>
      </c>
      <c r="N1157">
        <f>IF(NOT(ISBLANK(Training_Data_Features!N1157)),Training_Data_Features!N1157,AVERAGEIFS(Training_Data_Features!N:N,$A:$A,'Training Set'!$A1157,$C:$C,$C1157))</f>
        <v>293.3</v>
      </c>
      <c r="O1157">
        <f>IF(NOT(ISBLANK(Training_Data_Features!O1157)),Training_Data_Features!O1157,AVERAGEIFS(Training_Data_Features!O:O,$A:$A,'Training Set'!$A1157,$C:$C,$C1157))</f>
        <v>59.5</v>
      </c>
      <c r="P1157">
        <f>IF(NOT(ISBLANK(Training_Data_Features!P1157)),Training_Data_Features!P1157,AVERAGEIFS(Training_Data_Features!P:P,$A:$A,'Training Set'!$A1157,$C:$C,$C1157))</f>
        <v>91.2</v>
      </c>
      <c r="Q1157">
        <f>IF(NOT(ISBLANK(Training_Data_Features!Q1157)),Training_Data_Features!Q1157,AVERAGEIFS(Training_Data_Features!Q:Q,$A:$A,'Training Set'!$A1157,$C:$C,$C1157))</f>
        <v>36.64</v>
      </c>
      <c r="R1157">
        <f>IF(NOT(ISBLANK(Training_Data_Features!R1157)),Training_Data_Features!R1157,AVERAGEIFS(Training_Data_Features!R:R,$A:$A,'Training Set'!$A1157,$C:$C,$C1157))</f>
        <v>17.440000000000001</v>
      </c>
      <c r="S1157">
        <f>IF(NOT(ISBLANK(Training_Data_Features!S1157)),Training_Data_Features!S1157,AVERAGEIFS(Training_Data_Features!S:S,$A:$A,'Training Set'!$A1157,$C:$C,$C1157))</f>
        <v>8.9285714285700006</v>
      </c>
      <c r="T1157">
        <f>IF(NOT(ISBLANK(Training_Data_Features!T1157)),Training_Data_Features!T1157,AVERAGEIFS(Training_Data_Features!T:T,$A:$A,'Training Set'!$A1157,$C:$C,$C1157))</f>
        <v>27.166666666699999</v>
      </c>
      <c r="U1157">
        <f>IF(NOT(ISBLANK(Training_Data_Features!U1157)),Training_Data_Features!U1157,AVERAGEIFS(Training_Data_Features!U:U,$A:$A,'Training Set'!$A1157,$C:$C,$C1157))</f>
        <v>9.5</v>
      </c>
      <c r="V1157">
        <f>IF(NOT(ISBLANK(Training_Data_Features!V1157)),Training_Data_Features!V1157,AVERAGEIFS(Training_Data_Features!V:V,$A:$A,'Training Set'!$A1157,$C:$C,$C1157))</f>
        <v>33</v>
      </c>
      <c r="W1157">
        <f>IF(NOT(ISBLANK(Training_Data_Features!W1157)),Training_Data_Features!W1157,AVERAGEIFS(Training_Data_Features!W:W,$A:$A,'Training Set'!$A1157,$C:$C,$C1157))</f>
        <v>20.399999999999999</v>
      </c>
      <c r="X1157">
        <f>IF(NOT(ISBLANK(Training_Data_Features!X1157)),Training_Data_Features!X1157,AVERAGEIFS(Training_Data_Features!X:X,$A:$A,'Training Set'!$A1157,$C:$C,$C1157))</f>
        <v>87.3</v>
      </c>
      <c r="Y1157">
        <f>Training_Data_Labels!D1157</f>
        <v>9</v>
      </c>
    </row>
    <row r="1158" spans="1:25" x14ac:dyDescent="0.2">
      <c r="A1158" t="str">
        <f>Training_Data_Features!A1158</f>
        <v>iq</v>
      </c>
      <c r="B1158">
        <f>Training_Data_Features!B1158</f>
        <v>2004</v>
      </c>
      <c r="C1158">
        <f>Training_Data_Features!C1158</f>
        <v>39</v>
      </c>
      <c r="D1158" s="1">
        <f>Training_Data_Features!D1158</f>
        <v>38253</v>
      </c>
      <c r="E1158">
        <f>IF(NOT(ISBLANK(Training_Data_Features!E1158)),Training_Data_Features!E1158,AVERAGEIFS(Training_Data_Features!E:E,$A:$A,'Training Set'!$A1158,$C:$C,$C1158))</f>
        <v>0.39153329999999997</v>
      </c>
      <c r="F1158">
        <f>IF(NOT(ISBLANK(Training_Data_Features!F1158)),Training_Data_Features!F1158,AVERAGEIFS(Training_Data_Features!F:F,$A:$A,'Training Set'!$A1158,$C:$C,$C1158))</f>
        <v>0.32072859999999997</v>
      </c>
      <c r="G1158">
        <f>IF(NOT(ISBLANK(Training_Data_Features!G1158)),Training_Data_Features!G1158,AVERAGEIFS(Training_Data_Features!G:G,$A:$A,'Training Set'!$A1158,$C:$C,$C1158))</f>
        <v>0.1595857</v>
      </c>
      <c r="H1158">
        <f>IF(NOT(ISBLANK(Training_Data_Features!H1158)),Training_Data_Features!H1158,AVERAGEIFS(Training_Data_Features!H:H,$A:$A,'Training Set'!$A1158,$C:$C,$C1158))</f>
        <v>0.33252860000000001</v>
      </c>
      <c r="I1158">
        <f>IF(NOT(ISBLANK(Training_Data_Features!I1158)),Training_Data_Features!I1158,AVERAGEIFS(Training_Data_Features!I:I,$A:$A,'Training Set'!$A1158,$C:$C,$C1158))</f>
        <v>48.68</v>
      </c>
      <c r="J1158">
        <f>IF(NOT(ISBLANK(Training_Data_Features!J1158)),Training_Data_Features!J1158,AVERAGEIFS(Training_Data_Features!J:J,$A:$A,'Training Set'!$A1158,$C:$C,$C1158))</f>
        <v>298.62857142899998</v>
      </c>
      <c r="K1158">
        <f>IF(NOT(ISBLANK(Training_Data_Features!K1158)),Training_Data_Features!K1158,AVERAGEIFS(Training_Data_Features!K:K,$A:$A,'Training Set'!$A1158,$C:$C,$C1158))</f>
        <v>299.97142857099999</v>
      </c>
      <c r="L1158">
        <f>IF(NOT(ISBLANK(Training_Data_Features!L1158)),Training_Data_Features!L1158,AVERAGEIFS(Training_Data_Features!L:L,$A:$A,'Training Set'!$A1158,$C:$C,$C1158))</f>
        <v>294.38285714300002</v>
      </c>
      <c r="M1158">
        <f>IF(NOT(ISBLANK(Training_Data_Features!M1158)),Training_Data_Features!M1158,AVERAGEIFS(Training_Data_Features!M:M,$A:$A,'Training Set'!$A1158,$C:$C,$C1158))</f>
        <v>309.8</v>
      </c>
      <c r="N1158">
        <f>IF(NOT(ISBLANK(Training_Data_Features!N1158)),Training_Data_Features!N1158,AVERAGEIFS(Training_Data_Features!N:N,$A:$A,'Training Set'!$A1158,$C:$C,$C1158))</f>
        <v>292.39999999999998</v>
      </c>
      <c r="O1158">
        <f>IF(NOT(ISBLANK(Training_Data_Features!O1158)),Training_Data_Features!O1158,AVERAGEIFS(Training_Data_Features!O:O,$A:$A,'Training Set'!$A1158,$C:$C,$C1158))</f>
        <v>6.9</v>
      </c>
      <c r="P1158">
        <f>IF(NOT(ISBLANK(Training_Data_Features!P1158)),Training_Data_Features!P1158,AVERAGEIFS(Training_Data_Features!P:P,$A:$A,'Training Set'!$A1158,$C:$C,$C1158))</f>
        <v>79.557142857100004</v>
      </c>
      <c r="Q1158">
        <f>IF(NOT(ISBLANK(Training_Data_Features!Q1158)),Training_Data_Features!Q1158,AVERAGEIFS(Training_Data_Features!Q:Q,$A:$A,'Training Set'!$A1158,$C:$C,$C1158))</f>
        <v>48.68</v>
      </c>
      <c r="R1158">
        <f>IF(NOT(ISBLANK(Training_Data_Features!R1158)),Training_Data_Features!R1158,AVERAGEIFS(Training_Data_Features!R:R,$A:$A,'Training Set'!$A1158,$C:$C,$C1158))</f>
        <v>15.9014285714</v>
      </c>
      <c r="S1158">
        <f>IF(NOT(ISBLANK(Training_Data_Features!S1158)),Training_Data_Features!S1158,AVERAGEIFS(Training_Data_Features!S:S,$A:$A,'Training Set'!$A1158,$C:$C,$C1158))</f>
        <v>13.2</v>
      </c>
      <c r="T1158">
        <f>IF(NOT(ISBLANK(Training_Data_Features!T1158)),Training_Data_Features!T1158,AVERAGEIFS(Training_Data_Features!T:T,$A:$A,'Training Set'!$A1158,$C:$C,$C1158))</f>
        <v>28</v>
      </c>
      <c r="U1158">
        <f>IF(NOT(ISBLANK(Training_Data_Features!U1158)),Training_Data_Features!U1158,AVERAGEIFS(Training_Data_Features!U:U,$A:$A,'Training Set'!$A1158,$C:$C,$C1158))</f>
        <v>13.5</v>
      </c>
      <c r="V1158">
        <f>IF(NOT(ISBLANK(Training_Data_Features!V1158)),Training_Data_Features!V1158,AVERAGEIFS(Training_Data_Features!V:V,$A:$A,'Training Set'!$A1158,$C:$C,$C1158))</f>
        <v>34.700000000000003</v>
      </c>
      <c r="W1158">
        <f>IF(NOT(ISBLANK(Training_Data_Features!W1158)),Training_Data_Features!W1158,AVERAGEIFS(Training_Data_Features!W:W,$A:$A,'Training Set'!$A1158,$C:$C,$C1158))</f>
        <v>18.8</v>
      </c>
      <c r="X1158">
        <f>IF(NOT(ISBLANK(Training_Data_Features!X1158)),Training_Data_Features!X1158,AVERAGEIFS(Training_Data_Features!X:X,$A:$A,'Training Set'!$A1158,$C:$C,$C1158))</f>
        <v>20.100000000000001</v>
      </c>
      <c r="Y1158">
        <f>Training_Data_Labels!D1158</f>
        <v>12</v>
      </c>
    </row>
    <row r="1159" spans="1:25" x14ac:dyDescent="0.2">
      <c r="A1159" t="str">
        <f>Training_Data_Features!A1159</f>
        <v>iq</v>
      </c>
      <c r="B1159">
        <f>Training_Data_Features!B1159</f>
        <v>2004</v>
      </c>
      <c r="C1159">
        <f>Training_Data_Features!C1159</f>
        <v>40</v>
      </c>
      <c r="D1159" s="1">
        <f>Training_Data_Features!D1159</f>
        <v>38260</v>
      </c>
      <c r="E1159">
        <f>IF(NOT(ISBLANK(Training_Data_Features!E1159)),Training_Data_Features!E1159,AVERAGEIFS(Training_Data_Features!E:E,$A:$A,'Training Set'!$A1159,$C:$C,$C1159))</f>
        <v>0.27545710000000001</v>
      </c>
      <c r="F1159">
        <f>IF(NOT(ISBLANK(Training_Data_Features!F1159)),Training_Data_Features!F1159,AVERAGEIFS(Training_Data_Features!F:F,$A:$A,'Training Set'!$A1159,$C:$C,$C1159))</f>
        <v>0.21929999999999999</v>
      </c>
      <c r="G1159">
        <f>IF(NOT(ISBLANK(Training_Data_Features!G1159)),Training_Data_Features!G1159,AVERAGEIFS(Training_Data_Features!G:G,$A:$A,'Training Set'!$A1159,$C:$C,$C1159))</f>
        <v>0.26125710000000002</v>
      </c>
      <c r="H1159">
        <f>IF(NOT(ISBLANK(Training_Data_Features!H1159)),Training_Data_Features!H1159,AVERAGEIFS(Training_Data_Features!H:H,$A:$A,'Training Set'!$A1159,$C:$C,$C1159))</f>
        <v>0.3283857</v>
      </c>
      <c r="I1159">
        <f>IF(NOT(ISBLANK(Training_Data_Features!I1159)),Training_Data_Features!I1159,AVERAGEIFS(Training_Data_Features!I:I,$A:$A,'Training Set'!$A1159,$C:$C,$C1159))</f>
        <v>85.69</v>
      </c>
      <c r="J1159">
        <f>IF(NOT(ISBLANK(Training_Data_Features!J1159)),Training_Data_Features!J1159,AVERAGEIFS(Training_Data_Features!J:J,$A:$A,'Training Set'!$A1159,$C:$C,$C1159))</f>
        <v>299.17</v>
      </c>
      <c r="K1159">
        <f>IF(NOT(ISBLANK(Training_Data_Features!K1159)),Training_Data_Features!K1159,AVERAGEIFS(Training_Data_Features!K:K,$A:$A,'Training Set'!$A1159,$C:$C,$C1159))</f>
        <v>300.91428571400002</v>
      </c>
      <c r="L1159">
        <f>IF(NOT(ISBLANK(Training_Data_Features!L1159)),Training_Data_Features!L1159,AVERAGEIFS(Training_Data_Features!L:L,$A:$A,'Training Set'!$A1159,$C:$C,$C1159))</f>
        <v>296.11571428600001</v>
      </c>
      <c r="M1159">
        <f>IF(NOT(ISBLANK(Training_Data_Features!M1159)),Training_Data_Features!M1159,AVERAGEIFS(Training_Data_Features!M:M,$A:$A,'Training Set'!$A1159,$C:$C,$C1159))</f>
        <v>310.60000000000002</v>
      </c>
      <c r="N1159">
        <f>IF(NOT(ISBLANK(Training_Data_Features!N1159)),Training_Data_Features!N1159,AVERAGEIFS(Training_Data_Features!N:N,$A:$A,'Training Set'!$A1159,$C:$C,$C1159))</f>
        <v>293.8</v>
      </c>
      <c r="O1159">
        <f>IF(NOT(ISBLANK(Training_Data_Features!O1159)),Training_Data_Features!O1159,AVERAGEIFS(Training_Data_Features!O:O,$A:$A,'Training Set'!$A1159,$C:$C,$C1159))</f>
        <v>70.02</v>
      </c>
      <c r="P1159">
        <f>IF(NOT(ISBLANK(Training_Data_Features!P1159)),Training_Data_Features!P1159,AVERAGEIFS(Training_Data_Features!P:P,$A:$A,'Training Set'!$A1159,$C:$C,$C1159))</f>
        <v>84.807142857100004</v>
      </c>
      <c r="Q1159">
        <f>IF(NOT(ISBLANK(Training_Data_Features!Q1159)),Training_Data_Features!Q1159,AVERAGEIFS(Training_Data_Features!Q:Q,$A:$A,'Training Set'!$A1159,$C:$C,$C1159))</f>
        <v>85.69</v>
      </c>
      <c r="R1159">
        <f>IF(NOT(ISBLANK(Training_Data_Features!R1159)),Training_Data_Features!R1159,AVERAGEIFS(Training_Data_Features!R:R,$A:$A,'Training Set'!$A1159,$C:$C,$C1159))</f>
        <v>17.711428571399999</v>
      </c>
      <c r="S1159">
        <f>IF(NOT(ISBLANK(Training_Data_Features!S1159)),Training_Data_Features!S1159,AVERAGEIFS(Training_Data_Features!S:S,$A:$A,'Training Set'!$A1159,$C:$C,$C1159))</f>
        <v>11.6571428571</v>
      </c>
      <c r="T1159">
        <f>IF(NOT(ISBLANK(Training_Data_Features!T1159)),Training_Data_Features!T1159,AVERAGEIFS(Training_Data_Features!T:T,$A:$A,'Training Set'!$A1159,$C:$C,$C1159))</f>
        <v>28.65</v>
      </c>
      <c r="U1159">
        <f>IF(NOT(ISBLANK(Training_Data_Features!U1159)),Training_Data_Features!U1159,AVERAGEIFS(Training_Data_Features!U:U,$A:$A,'Training Set'!$A1159,$C:$C,$C1159))</f>
        <v>13.1</v>
      </c>
      <c r="V1159">
        <f>IF(NOT(ISBLANK(Training_Data_Features!V1159)),Training_Data_Features!V1159,AVERAGEIFS(Training_Data_Features!V:V,$A:$A,'Training Set'!$A1159,$C:$C,$C1159))</f>
        <v>35.5</v>
      </c>
      <c r="W1159">
        <f>IF(NOT(ISBLANK(Training_Data_Features!W1159)),Training_Data_Features!W1159,AVERAGEIFS(Training_Data_Features!W:W,$A:$A,'Training Set'!$A1159,$C:$C,$C1159))</f>
        <v>21.8</v>
      </c>
      <c r="X1159">
        <f>IF(NOT(ISBLANK(Training_Data_Features!X1159)),Training_Data_Features!X1159,AVERAGEIFS(Training_Data_Features!X:X,$A:$A,'Training Set'!$A1159,$C:$C,$C1159))</f>
        <v>40.1</v>
      </c>
      <c r="Y1159">
        <f>Training_Data_Labels!D1159</f>
        <v>19</v>
      </c>
    </row>
    <row r="1160" spans="1:25" x14ac:dyDescent="0.2">
      <c r="A1160" t="str">
        <f>Training_Data_Features!A1160</f>
        <v>iq</v>
      </c>
      <c r="B1160">
        <f>Training_Data_Features!B1160</f>
        <v>2004</v>
      </c>
      <c r="C1160">
        <f>Training_Data_Features!C1160</f>
        <v>41</v>
      </c>
      <c r="D1160" s="1">
        <f>Training_Data_Features!D1160</f>
        <v>38267</v>
      </c>
      <c r="E1160">
        <f>IF(NOT(ISBLANK(Training_Data_Features!E1160)),Training_Data_Features!E1160,AVERAGEIFS(Training_Data_Features!E:E,$A:$A,'Training Set'!$A1160,$C:$C,$C1160))</f>
        <v>0.26147140000000002</v>
      </c>
      <c r="F1160">
        <f>IF(NOT(ISBLANK(Training_Data_Features!F1160)),Training_Data_Features!F1160,AVERAGEIFS(Training_Data_Features!F:F,$A:$A,'Training Set'!$A1160,$C:$C,$C1160))</f>
        <v>0.18624289999999999</v>
      </c>
      <c r="G1160">
        <f>IF(NOT(ISBLANK(Training_Data_Features!G1160)),Training_Data_Features!G1160,AVERAGEIFS(Training_Data_Features!G:G,$A:$A,'Training Set'!$A1160,$C:$C,$C1160))</f>
        <v>0.30572860000000002</v>
      </c>
      <c r="H1160">
        <f>IF(NOT(ISBLANK(Training_Data_Features!H1160)),Training_Data_Features!H1160,AVERAGEIFS(Training_Data_Features!H:H,$A:$A,'Training Set'!$A1160,$C:$C,$C1160))</f>
        <v>0.2577429</v>
      </c>
      <c r="I1160">
        <f>IF(NOT(ISBLANK(Training_Data_Features!I1160)),Training_Data_Features!I1160,AVERAGEIFS(Training_Data_Features!I:I,$A:$A,'Training Set'!$A1160,$C:$C,$C1160))</f>
        <v>52.27</v>
      </c>
      <c r="J1160">
        <f>IF(NOT(ISBLANK(Training_Data_Features!J1160)),Training_Data_Features!J1160,AVERAGEIFS(Training_Data_Features!J:J,$A:$A,'Training Set'!$A1160,$C:$C,$C1160))</f>
        <v>297.56857142899997</v>
      </c>
      <c r="K1160">
        <f>IF(NOT(ISBLANK(Training_Data_Features!K1160)),Training_Data_Features!K1160,AVERAGEIFS(Training_Data_Features!K:K,$A:$A,'Training Set'!$A1160,$C:$C,$C1160))</f>
        <v>298.74285714299998</v>
      </c>
      <c r="L1160">
        <f>IF(NOT(ISBLANK(Training_Data_Features!L1160)),Training_Data_Features!L1160,AVERAGEIFS(Training_Data_Features!L:L,$A:$A,'Training Set'!$A1160,$C:$C,$C1160))</f>
        <v>295.31428571399999</v>
      </c>
      <c r="M1160">
        <f>IF(NOT(ISBLANK(Training_Data_Features!M1160)),Training_Data_Features!M1160,AVERAGEIFS(Training_Data_Features!M:M,$A:$A,'Training Set'!$A1160,$C:$C,$C1160))</f>
        <v>305.5</v>
      </c>
      <c r="N1160">
        <f>IF(NOT(ISBLANK(Training_Data_Features!N1160)),Training_Data_Features!N1160,AVERAGEIFS(Training_Data_Features!N:N,$A:$A,'Training Set'!$A1160,$C:$C,$C1160))</f>
        <v>292.7</v>
      </c>
      <c r="O1160">
        <f>IF(NOT(ISBLANK(Training_Data_Features!O1160)),Training_Data_Features!O1160,AVERAGEIFS(Training_Data_Features!O:O,$A:$A,'Training Set'!$A1160,$C:$C,$C1160))</f>
        <v>39.9</v>
      </c>
      <c r="P1160">
        <f>IF(NOT(ISBLANK(Training_Data_Features!P1160)),Training_Data_Features!P1160,AVERAGEIFS(Training_Data_Features!P:P,$A:$A,'Training Set'!$A1160,$C:$C,$C1160))</f>
        <v>88.825714285700002</v>
      </c>
      <c r="Q1160">
        <f>IF(NOT(ISBLANK(Training_Data_Features!Q1160)),Training_Data_Features!Q1160,AVERAGEIFS(Training_Data_Features!Q:Q,$A:$A,'Training Set'!$A1160,$C:$C,$C1160))</f>
        <v>52.27</v>
      </c>
      <c r="R1160">
        <f>IF(NOT(ISBLANK(Training_Data_Features!R1160)),Training_Data_Features!R1160,AVERAGEIFS(Training_Data_Features!R:R,$A:$A,'Training Set'!$A1160,$C:$C,$C1160))</f>
        <v>16.8242857143</v>
      </c>
      <c r="S1160">
        <f>IF(NOT(ISBLANK(Training_Data_Features!S1160)),Training_Data_Features!S1160,AVERAGEIFS(Training_Data_Features!S:S,$A:$A,'Training Set'!$A1160,$C:$C,$C1160))</f>
        <v>8.8285714285699992</v>
      </c>
      <c r="T1160">
        <f>IF(NOT(ISBLANK(Training_Data_Features!T1160)),Training_Data_Features!T1160,AVERAGEIFS(Training_Data_Features!T:T,$A:$A,'Training Set'!$A1160,$C:$C,$C1160))</f>
        <v>26.975000000000001</v>
      </c>
      <c r="U1160">
        <f>IF(NOT(ISBLANK(Training_Data_Features!U1160)),Training_Data_Features!U1160,AVERAGEIFS(Training_Data_Features!U:U,$A:$A,'Training Set'!$A1160,$C:$C,$C1160))</f>
        <v>10.875</v>
      </c>
      <c r="V1160">
        <f>IF(NOT(ISBLANK(Training_Data_Features!V1160)),Training_Data_Features!V1160,AVERAGEIFS(Training_Data_Features!V:V,$A:$A,'Training Set'!$A1160,$C:$C,$C1160))</f>
        <v>33</v>
      </c>
      <c r="W1160">
        <f>IF(NOT(ISBLANK(Training_Data_Features!W1160)),Training_Data_Features!W1160,AVERAGEIFS(Training_Data_Features!W:W,$A:$A,'Training Set'!$A1160,$C:$C,$C1160))</f>
        <v>20.6</v>
      </c>
      <c r="X1160">
        <f>IF(NOT(ISBLANK(Training_Data_Features!X1160)),Training_Data_Features!X1160,AVERAGEIFS(Training_Data_Features!X:X,$A:$A,'Training Set'!$A1160,$C:$C,$C1160))</f>
        <v>27.9</v>
      </c>
      <c r="Y1160">
        <f>Training_Data_Labels!D1160</f>
        <v>8</v>
      </c>
    </row>
    <row r="1161" spans="1:25" x14ac:dyDescent="0.2">
      <c r="A1161" t="str">
        <f>Training_Data_Features!A1161</f>
        <v>iq</v>
      </c>
      <c r="B1161">
        <f>Training_Data_Features!B1161</f>
        <v>2004</v>
      </c>
      <c r="C1161">
        <f>Training_Data_Features!C1161</f>
        <v>42</v>
      </c>
      <c r="D1161" s="1">
        <f>Training_Data_Features!D1161</f>
        <v>38274</v>
      </c>
      <c r="E1161">
        <f>IF(NOT(ISBLANK(Training_Data_Features!E1161)),Training_Data_Features!E1161,AVERAGEIFS(Training_Data_Features!E:E,$A:$A,'Training Set'!$A1161,$C:$C,$C1161))</f>
        <v>0.35232859999999999</v>
      </c>
      <c r="F1161">
        <f>IF(NOT(ISBLANK(Training_Data_Features!F1161)),Training_Data_Features!F1161,AVERAGEIFS(Training_Data_Features!F:F,$A:$A,'Training Set'!$A1161,$C:$C,$C1161))</f>
        <v>0.28417140000000002</v>
      </c>
      <c r="G1161">
        <f>IF(NOT(ISBLANK(Training_Data_Features!G1161)),Training_Data_Features!G1161,AVERAGEIFS(Training_Data_Features!G:G,$A:$A,'Training Set'!$A1161,$C:$C,$C1161))</f>
        <v>0.37641429999999998</v>
      </c>
      <c r="H1161">
        <f>IF(NOT(ISBLANK(Training_Data_Features!H1161)),Training_Data_Features!H1161,AVERAGEIFS(Training_Data_Features!H:H,$A:$A,'Training Set'!$A1161,$C:$C,$C1161))</f>
        <v>0.35534290000000002</v>
      </c>
      <c r="I1161">
        <f>IF(NOT(ISBLANK(Training_Data_Features!I1161)),Training_Data_Features!I1161,AVERAGEIFS(Training_Data_Features!I:I,$A:$A,'Training Set'!$A1161,$C:$C,$C1161))</f>
        <v>65.25</v>
      </c>
      <c r="J1161">
        <f>IF(NOT(ISBLANK(Training_Data_Features!J1161)),Training_Data_Features!J1161,AVERAGEIFS(Training_Data_Features!J:J,$A:$A,'Training Set'!$A1161,$C:$C,$C1161))</f>
        <v>298.05714285699997</v>
      </c>
      <c r="K1161">
        <f>IF(NOT(ISBLANK(Training_Data_Features!K1161)),Training_Data_Features!K1161,AVERAGEIFS(Training_Data_Features!K:K,$A:$A,'Training Set'!$A1161,$C:$C,$C1161))</f>
        <v>299.26428571399998</v>
      </c>
      <c r="L1161">
        <f>IF(NOT(ISBLANK(Training_Data_Features!L1161)),Training_Data_Features!L1161,AVERAGEIFS(Training_Data_Features!L:L,$A:$A,'Training Set'!$A1161,$C:$C,$C1161))</f>
        <v>296.86714285699998</v>
      </c>
      <c r="M1161">
        <f>IF(NOT(ISBLANK(Training_Data_Features!M1161)),Training_Data_Features!M1161,AVERAGEIFS(Training_Data_Features!M:M,$A:$A,'Training Set'!$A1161,$C:$C,$C1161))</f>
        <v>307.2</v>
      </c>
      <c r="N1161">
        <f>IF(NOT(ISBLANK(Training_Data_Features!N1161)),Training_Data_Features!N1161,AVERAGEIFS(Training_Data_Features!N:N,$A:$A,'Training Set'!$A1161,$C:$C,$C1161))</f>
        <v>293.3</v>
      </c>
      <c r="O1161">
        <f>IF(NOT(ISBLANK(Training_Data_Features!O1161)),Training_Data_Features!O1161,AVERAGEIFS(Training_Data_Features!O:O,$A:$A,'Training Set'!$A1161,$C:$C,$C1161))</f>
        <v>51.6</v>
      </c>
      <c r="P1161">
        <f>IF(NOT(ISBLANK(Training_Data_Features!P1161)),Training_Data_Features!P1161,AVERAGEIFS(Training_Data_Features!P:P,$A:$A,'Training Set'!$A1161,$C:$C,$C1161))</f>
        <v>94.16</v>
      </c>
      <c r="Q1161">
        <f>IF(NOT(ISBLANK(Training_Data_Features!Q1161)),Training_Data_Features!Q1161,AVERAGEIFS(Training_Data_Features!Q:Q,$A:$A,'Training Set'!$A1161,$C:$C,$C1161))</f>
        <v>65.25</v>
      </c>
      <c r="R1161">
        <f>IF(NOT(ISBLANK(Training_Data_Features!R1161)),Training_Data_Features!R1161,AVERAGEIFS(Training_Data_Features!R:R,$A:$A,'Training Set'!$A1161,$C:$C,$C1161))</f>
        <v>18.547142857099999</v>
      </c>
      <c r="S1161">
        <f>IF(NOT(ISBLANK(Training_Data_Features!S1161)),Training_Data_Features!S1161,AVERAGEIFS(Training_Data_Features!S:S,$A:$A,'Training Set'!$A1161,$C:$C,$C1161))</f>
        <v>8.3571428571399995</v>
      </c>
      <c r="T1161">
        <f>IF(NOT(ISBLANK(Training_Data_Features!T1161)),Training_Data_Features!T1161,AVERAGEIFS(Training_Data_Features!T:T,$A:$A,'Training Set'!$A1161,$C:$C,$C1161))</f>
        <v>28.55</v>
      </c>
      <c r="U1161">
        <f>IF(NOT(ISBLANK(Training_Data_Features!U1161)),Training_Data_Features!U1161,AVERAGEIFS(Training_Data_Features!U:U,$A:$A,'Training Set'!$A1161,$C:$C,$C1161))</f>
        <v>11.3</v>
      </c>
      <c r="V1161">
        <f>IF(NOT(ISBLANK(Training_Data_Features!V1161)),Training_Data_Features!V1161,AVERAGEIFS(Training_Data_Features!V:V,$A:$A,'Training Set'!$A1161,$C:$C,$C1161))</f>
        <v>34.5</v>
      </c>
      <c r="W1161">
        <f>IF(NOT(ISBLANK(Training_Data_Features!W1161)),Training_Data_Features!W1161,AVERAGEIFS(Training_Data_Features!W:W,$A:$A,'Training Set'!$A1161,$C:$C,$C1161))</f>
        <v>21.4</v>
      </c>
      <c r="X1161">
        <f>IF(NOT(ISBLANK(Training_Data_Features!X1161)),Training_Data_Features!X1161,AVERAGEIFS(Training_Data_Features!X:X,$A:$A,'Training Set'!$A1161,$C:$C,$C1161))</f>
        <v>120.6</v>
      </c>
      <c r="Y1161">
        <f>Training_Data_Labels!D1161</f>
        <v>16</v>
      </c>
    </row>
    <row r="1162" spans="1:25" x14ac:dyDescent="0.2">
      <c r="A1162" t="str">
        <f>Training_Data_Features!A1162</f>
        <v>iq</v>
      </c>
      <c r="B1162">
        <f>Training_Data_Features!B1162</f>
        <v>2004</v>
      </c>
      <c r="C1162">
        <f>Training_Data_Features!C1162</f>
        <v>43</v>
      </c>
      <c r="D1162" s="1">
        <f>Training_Data_Features!D1162</f>
        <v>38281</v>
      </c>
      <c r="E1162">
        <f>IF(NOT(ISBLANK(Training_Data_Features!E1162)),Training_Data_Features!E1162,AVERAGEIFS(Training_Data_Features!E:E,$A:$A,'Training Set'!$A1162,$C:$C,$C1162))</f>
        <v>0.25384289999999998</v>
      </c>
      <c r="F1162">
        <f>IF(NOT(ISBLANK(Training_Data_Features!F1162)),Training_Data_Features!F1162,AVERAGEIFS(Training_Data_Features!F:F,$A:$A,'Training Set'!$A1162,$C:$C,$C1162))</f>
        <v>0.1996667</v>
      </c>
      <c r="G1162">
        <f>IF(NOT(ISBLANK(Training_Data_Features!G1162)),Training_Data_Features!G1162,AVERAGEIFS(Training_Data_Features!G:G,$A:$A,'Training Set'!$A1162,$C:$C,$C1162))</f>
        <v>0.3036857</v>
      </c>
      <c r="H1162">
        <f>IF(NOT(ISBLANK(Training_Data_Features!H1162)),Training_Data_Features!H1162,AVERAGEIFS(Training_Data_Features!H:H,$A:$A,'Training Set'!$A1162,$C:$C,$C1162))</f>
        <v>0.22355710000000001</v>
      </c>
      <c r="I1162">
        <f>IF(NOT(ISBLANK(Training_Data_Features!I1162)),Training_Data_Features!I1162,AVERAGEIFS(Training_Data_Features!I:I,$A:$A,'Training Set'!$A1162,$C:$C,$C1162))</f>
        <v>35.61</v>
      </c>
      <c r="J1162">
        <f>IF(NOT(ISBLANK(Training_Data_Features!J1162)),Training_Data_Features!J1162,AVERAGEIFS(Training_Data_Features!J:J,$A:$A,'Training Set'!$A1162,$C:$C,$C1162))</f>
        <v>299.42857142899999</v>
      </c>
      <c r="K1162">
        <f>IF(NOT(ISBLANK(Training_Data_Features!K1162)),Training_Data_Features!K1162,AVERAGEIFS(Training_Data_Features!K:K,$A:$A,'Training Set'!$A1162,$C:$C,$C1162))</f>
        <v>300.92142857099998</v>
      </c>
      <c r="L1162">
        <f>IF(NOT(ISBLANK(Training_Data_Features!L1162)),Training_Data_Features!L1162,AVERAGEIFS(Training_Data_Features!L:L,$A:$A,'Training Set'!$A1162,$C:$C,$C1162))</f>
        <v>296.29571428600002</v>
      </c>
      <c r="M1162">
        <f>IF(NOT(ISBLANK(Training_Data_Features!M1162)),Training_Data_Features!M1162,AVERAGEIFS(Training_Data_Features!M:M,$A:$A,'Training Set'!$A1162,$C:$C,$C1162))</f>
        <v>309.60000000000002</v>
      </c>
      <c r="N1162">
        <f>IF(NOT(ISBLANK(Training_Data_Features!N1162)),Training_Data_Features!N1162,AVERAGEIFS(Training_Data_Features!N:N,$A:$A,'Training Set'!$A1162,$C:$C,$C1162))</f>
        <v>292.8</v>
      </c>
      <c r="O1162">
        <f>IF(NOT(ISBLANK(Training_Data_Features!O1162)),Training_Data_Features!O1162,AVERAGEIFS(Training_Data_Features!O:O,$A:$A,'Training Set'!$A1162,$C:$C,$C1162))</f>
        <v>23.1</v>
      </c>
      <c r="P1162">
        <f>IF(NOT(ISBLANK(Training_Data_Features!P1162)),Training_Data_Features!P1162,AVERAGEIFS(Training_Data_Features!P:P,$A:$A,'Training Set'!$A1162,$C:$C,$C1162))</f>
        <v>85.065714285699997</v>
      </c>
      <c r="Q1162">
        <f>IF(NOT(ISBLANK(Training_Data_Features!Q1162)),Training_Data_Features!Q1162,AVERAGEIFS(Training_Data_Features!Q:Q,$A:$A,'Training Set'!$A1162,$C:$C,$C1162))</f>
        <v>35.61</v>
      </c>
      <c r="R1162">
        <f>IF(NOT(ISBLANK(Training_Data_Features!R1162)),Training_Data_Features!R1162,AVERAGEIFS(Training_Data_Features!R:R,$A:$A,'Training Set'!$A1162,$C:$C,$C1162))</f>
        <v>17.9014285714</v>
      </c>
      <c r="S1162">
        <f>IF(NOT(ISBLANK(Training_Data_Features!S1162)),Training_Data_Features!S1162,AVERAGEIFS(Training_Data_Features!S:S,$A:$A,'Training Set'!$A1162,$C:$C,$C1162))</f>
        <v>13.1571428571</v>
      </c>
      <c r="T1162">
        <f>IF(NOT(ISBLANK(Training_Data_Features!T1162)),Training_Data_Features!T1162,AVERAGEIFS(Training_Data_Features!T:T,$A:$A,'Training Set'!$A1162,$C:$C,$C1162))</f>
        <v>27.7</v>
      </c>
      <c r="U1162">
        <f>IF(NOT(ISBLANK(Training_Data_Features!U1162)),Training_Data_Features!U1162,AVERAGEIFS(Training_Data_Features!U:U,$A:$A,'Training Set'!$A1162,$C:$C,$C1162))</f>
        <v>9.5500000000000007</v>
      </c>
      <c r="V1162">
        <f>IF(NOT(ISBLANK(Training_Data_Features!V1162)),Training_Data_Features!V1162,AVERAGEIFS(Training_Data_Features!V:V,$A:$A,'Training Set'!$A1162,$C:$C,$C1162))</f>
        <v>35.6</v>
      </c>
      <c r="W1162">
        <f>IF(NOT(ISBLANK(Training_Data_Features!W1162)),Training_Data_Features!W1162,AVERAGEIFS(Training_Data_Features!W:W,$A:$A,'Training Set'!$A1162,$C:$C,$C1162))</f>
        <v>22.4</v>
      </c>
      <c r="X1162">
        <f>IF(NOT(ISBLANK(Training_Data_Features!X1162)),Training_Data_Features!X1162,AVERAGEIFS(Training_Data_Features!X:X,$A:$A,'Training Set'!$A1162,$C:$C,$C1162))</f>
        <v>13</v>
      </c>
      <c r="Y1162">
        <f>Training_Data_Labels!D1162</f>
        <v>21</v>
      </c>
    </row>
    <row r="1163" spans="1:25" x14ac:dyDescent="0.2">
      <c r="A1163" t="str">
        <f>Training_Data_Features!A1163</f>
        <v>iq</v>
      </c>
      <c r="B1163">
        <f>Training_Data_Features!B1163</f>
        <v>2004</v>
      </c>
      <c r="C1163">
        <f>Training_Data_Features!C1163</f>
        <v>44</v>
      </c>
      <c r="D1163" s="1">
        <f>Training_Data_Features!D1163</f>
        <v>38288</v>
      </c>
      <c r="E1163">
        <f>IF(NOT(ISBLANK(Training_Data_Features!E1163)),Training_Data_Features!E1163,AVERAGEIFS(Training_Data_Features!E:E,$A:$A,'Training Set'!$A1163,$C:$C,$C1163))</f>
        <v>0.2953286</v>
      </c>
      <c r="F1163">
        <f>IF(NOT(ISBLANK(Training_Data_Features!F1163)),Training_Data_Features!F1163,AVERAGEIFS(Training_Data_Features!F:F,$A:$A,'Training Set'!$A1163,$C:$C,$C1163))</f>
        <v>0.23122860000000001</v>
      </c>
      <c r="G1163">
        <f>IF(NOT(ISBLANK(Training_Data_Features!G1163)),Training_Data_Features!G1163,AVERAGEIFS(Training_Data_Features!G:G,$A:$A,'Training Set'!$A1163,$C:$C,$C1163))</f>
        <v>0.26040000000000002</v>
      </c>
      <c r="H1163">
        <f>IF(NOT(ISBLANK(Training_Data_Features!H1163)),Training_Data_Features!H1163,AVERAGEIFS(Training_Data_Features!H:H,$A:$A,'Training Set'!$A1163,$C:$C,$C1163))</f>
        <v>0.31977139999999998</v>
      </c>
      <c r="I1163">
        <f>IF(NOT(ISBLANK(Training_Data_Features!I1163)),Training_Data_Features!I1163,AVERAGEIFS(Training_Data_Features!I:I,$A:$A,'Training Set'!$A1163,$C:$C,$C1163))</f>
        <v>74.010000000000005</v>
      </c>
      <c r="J1163">
        <f>IF(NOT(ISBLANK(Training_Data_Features!J1163)),Training_Data_Features!J1163,AVERAGEIFS(Training_Data_Features!J:J,$A:$A,'Training Set'!$A1163,$C:$C,$C1163))</f>
        <v>298.44142857100002</v>
      </c>
      <c r="K1163">
        <f>IF(NOT(ISBLANK(Training_Data_Features!K1163)),Training_Data_Features!K1163,AVERAGEIFS(Training_Data_Features!K:K,$A:$A,'Training Set'!$A1163,$C:$C,$C1163))</f>
        <v>299.94285714300003</v>
      </c>
      <c r="L1163">
        <f>IF(NOT(ISBLANK(Training_Data_Features!L1163)),Training_Data_Features!L1163,AVERAGEIFS(Training_Data_Features!L:L,$A:$A,'Training Set'!$A1163,$C:$C,$C1163))</f>
        <v>295.907142857</v>
      </c>
      <c r="M1163">
        <f>IF(NOT(ISBLANK(Training_Data_Features!M1163)),Training_Data_Features!M1163,AVERAGEIFS(Training_Data_Features!M:M,$A:$A,'Training Set'!$A1163,$C:$C,$C1163))</f>
        <v>312.3</v>
      </c>
      <c r="N1163">
        <f>IF(NOT(ISBLANK(Training_Data_Features!N1163)),Training_Data_Features!N1163,AVERAGEIFS(Training_Data_Features!N:N,$A:$A,'Training Set'!$A1163,$C:$C,$C1163))</f>
        <v>292.2</v>
      </c>
      <c r="O1163">
        <f>IF(NOT(ISBLANK(Training_Data_Features!O1163)),Training_Data_Features!O1163,AVERAGEIFS(Training_Data_Features!O:O,$A:$A,'Training Set'!$A1163,$C:$C,$C1163))</f>
        <v>48.5</v>
      </c>
      <c r="P1163">
        <f>IF(NOT(ISBLANK(Training_Data_Features!P1163)),Training_Data_Features!P1163,AVERAGEIFS(Training_Data_Features!P:P,$A:$A,'Training Set'!$A1163,$C:$C,$C1163))</f>
        <v>87.87</v>
      </c>
      <c r="Q1163">
        <f>IF(NOT(ISBLANK(Training_Data_Features!Q1163)),Training_Data_Features!Q1163,AVERAGEIFS(Training_Data_Features!Q:Q,$A:$A,'Training Set'!$A1163,$C:$C,$C1163))</f>
        <v>74.010000000000005</v>
      </c>
      <c r="R1163">
        <f>IF(NOT(ISBLANK(Training_Data_Features!R1163)),Training_Data_Features!R1163,AVERAGEIFS(Training_Data_Features!R:R,$A:$A,'Training Set'!$A1163,$C:$C,$C1163))</f>
        <v>17.537142857100001</v>
      </c>
      <c r="S1163">
        <f>IF(NOT(ISBLANK(Training_Data_Features!S1163)),Training_Data_Features!S1163,AVERAGEIFS(Training_Data_Features!S:S,$A:$A,'Training Set'!$A1163,$C:$C,$C1163))</f>
        <v>12.3142857143</v>
      </c>
      <c r="T1163">
        <f>IF(NOT(ISBLANK(Training_Data_Features!T1163)),Training_Data_Features!T1163,AVERAGEIFS(Training_Data_Features!T:T,$A:$A,'Training Set'!$A1163,$C:$C,$C1163))</f>
        <v>27.4</v>
      </c>
      <c r="U1163">
        <f>IF(NOT(ISBLANK(Training_Data_Features!U1163)),Training_Data_Features!U1163,AVERAGEIFS(Training_Data_Features!U:U,$A:$A,'Training Set'!$A1163,$C:$C,$C1163))</f>
        <v>10</v>
      </c>
      <c r="V1163">
        <f>IF(NOT(ISBLANK(Training_Data_Features!V1163)),Training_Data_Features!V1163,AVERAGEIFS(Training_Data_Features!V:V,$A:$A,'Training Set'!$A1163,$C:$C,$C1163))</f>
        <v>35.799999999999997</v>
      </c>
      <c r="W1163">
        <f>IF(NOT(ISBLANK(Training_Data_Features!W1163)),Training_Data_Features!W1163,AVERAGEIFS(Training_Data_Features!W:W,$A:$A,'Training Set'!$A1163,$C:$C,$C1163))</f>
        <v>21.3</v>
      </c>
      <c r="X1163">
        <f>IF(NOT(ISBLANK(Training_Data_Features!X1163)),Training_Data_Features!X1163,AVERAGEIFS(Training_Data_Features!X:X,$A:$A,'Training Set'!$A1163,$C:$C,$C1163))</f>
        <v>89.9</v>
      </c>
      <c r="Y1163">
        <f>Training_Data_Labels!D1163</f>
        <v>6</v>
      </c>
    </row>
    <row r="1164" spans="1:25" x14ac:dyDescent="0.2">
      <c r="A1164" t="str">
        <f>Training_Data_Features!A1164</f>
        <v>iq</v>
      </c>
      <c r="B1164">
        <f>Training_Data_Features!B1164</f>
        <v>2004</v>
      </c>
      <c r="C1164">
        <f>Training_Data_Features!C1164</f>
        <v>45</v>
      </c>
      <c r="D1164" s="1">
        <f>Training_Data_Features!D1164</f>
        <v>38295</v>
      </c>
      <c r="E1164">
        <f>IF(NOT(ISBLANK(Training_Data_Features!E1164)),Training_Data_Features!E1164,AVERAGEIFS(Training_Data_Features!E:E,$A:$A,'Training Set'!$A1164,$C:$C,$C1164))</f>
        <v>0.41488570000000002</v>
      </c>
      <c r="F1164">
        <f>IF(NOT(ISBLANK(Training_Data_Features!F1164)),Training_Data_Features!F1164,AVERAGEIFS(Training_Data_Features!F:F,$A:$A,'Training Set'!$A1164,$C:$C,$C1164))</f>
        <v>0.32455709999999999</v>
      </c>
      <c r="G1164">
        <f>IF(NOT(ISBLANK(Training_Data_Features!G1164)),Training_Data_Features!G1164,AVERAGEIFS(Training_Data_Features!G:G,$A:$A,'Training Set'!$A1164,$C:$C,$C1164))</f>
        <v>0.27274290000000001</v>
      </c>
      <c r="H1164">
        <f>IF(NOT(ISBLANK(Training_Data_Features!H1164)),Training_Data_Features!H1164,AVERAGEIFS(Training_Data_Features!H:H,$A:$A,'Training Set'!$A1164,$C:$C,$C1164))</f>
        <v>0.36567139999999998</v>
      </c>
      <c r="I1164">
        <f>IF(NOT(ISBLANK(Training_Data_Features!I1164)),Training_Data_Features!I1164,AVERAGEIFS(Training_Data_Features!I:I,$A:$A,'Training Set'!$A1164,$C:$C,$C1164))</f>
        <v>91.63</v>
      </c>
      <c r="J1164">
        <f>IF(NOT(ISBLANK(Training_Data_Features!J1164)),Training_Data_Features!J1164,AVERAGEIFS(Training_Data_Features!J:J,$A:$A,'Training Set'!$A1164,$C:$C,$C1164))</f>
        <v>299.50428571399999</v>
      </c>
      <c r="K1164">
        <f>IF(NOT(ISBLANK(Training_Data_Features!K1164)),Training_Data_Features!K1164,AVERAGEIFS(Training_Data_Features!K:K,$A:$A,'Training Set'!$A1164,$C:$C,$C1164))</f>
        <v>300.78571428599997</v>
      </c>
      <c r="L1164">
        <f>IF(NOT(ISBLANK(Training_Data_Features!L1164)),Training_Data_Features!L1164,AVERAGEIFS(Training_Data_Features!L:L,$A:$A,'Training Set'!$A1164,$C:$C,$C1164))</f>
        <v>296.17857142899999</v>
      </c>
      <c r="M1164">
        <f>IF(NOT(ISBLANK(Training_Data_Features!M1164)),Training_Data_Features!M1164,AVERAGEIFS(Training_Data_Features!M:M,$A:$A,'Training Set'!$A1164,$C:$C,$C1164))</f>
        <v>309.2</v>
      </c>
      <c r="N1164">
        <f>IF(NOT(ISBLANK(Training_Data_Features!N1164)),Training_Data_Features!N1164,AVERAGEIFS(Training_Data_Features!N:N,$A:$A,'Training Set'!$A1164,$C:$C,$C1164))</f>
        <v>294.3</v>
      </c>
      <c r="O1164">
        <f>IF(NOT(ISBLANK(Training_Data_Features!O1164)),Training_Data_Features!O1164,AVERAGEIFS(Training_Data_Features!O:O,$A:$A,'Training Set'!$A1164,$C:$C,$C1164))</f>
        <v>67</v>
      </c>
      <c r="P1164">
        <f>IF(NOT(ISBLANK(Training_Data_Features!P1164)),Training_Data_Features!P1164,AVERAGEIFS(Training_Data_Features!P:P,$A:$A,'Training Set'!$A1164,$C:$C,$C1164))</f>
        <v>84.8271428571</v>
      </c>
      <c r="Q1164">
        <f>IF(NOT(ISBLANK(Training_Data_Features!Q1164)),Training_Data_Features!Q1164,AVERAGEIFS(Training_Data_Features!Q:Q,$A:$A,'Training Set'!$A1164,$C:$C,$C1164))</f>
        <v>91.63</v>
      </c>
      <c r="R1164">
        <f>IF(NOT(ISBLANK(Training_Data_Features!R1164)),Training_Data_Features!R1164,AVERAGEIFS(Training_Data_Features!R:R,$A:$A,'Training Set'!$A1164,$C:$C,$C1164))</f>
        <v>17.805714285699999</v>
      </c>
      <c r="S1164">
        <f>IF(NOT(ISBLANK(Training_Data_Features!S1164)),Training_Data_Features!S1164,AVERAGEIFS(Training_Data_Features!S:S,$A:$A,'Training Set'!$A1164,$C:$C,$C1164))</f>
        <v>10.6571428571</v>
      </c>
      <c r="T1164">
        <f>IF(NOT(ISBLANK(Training_Data_Features!T1164)),Training_Data_Features!T1164,AVERAGEIFS(Training_Data_Features!T:T,$A:$A,'Training Set'!$A1164,$C:$C,$C1164))</f>
        <v>28.35</v>
      </c>
      <c r="U1164">
        <f>IF(NOT(ISBLANK(Training_Data_Features!U1164)),Training_Data_Features!U1164,AVERAGEIFS(Training_Data_Features!U:U,$A:$A,'Training Set'!$A1164,$C:$C,$C1164))</f>
        <v>12.35</v>
      </c>
      <c r="V1164">
        <f>IF(NOT(ISBLANK(Training_Data_Features!V1164)),Training_Data_Features!V1164,AVERAGEIFS(Training_Data_Features!V:V,$A:$A,'Training Set'!$A1164,$C:$C,$C1164))</f>
        <v>34.9</v>
      </c>
      <c r="W1164">
        <f>IF(NOT(ISBLANK(Training_Data_Features!W1164)),Training_Data_Features!W1164,AVERAGEIFS(Training_Data_Features!W:W,$A:$A,'Training Set'!$A1164,$C:$C,$C1164))</f>
        <v>21.8</v>
      </c>
      <c r="X1164">
        <f>IF(NOT(ISBLANK(Training_Data_Features!X1164)),Training_Data_Features!X1164,AVERAGEIFS(Training_Data_Features!X:X,$A:$A,'Training Set'!$A1164,$C:$C,$C1164))</f>
        <v>101.4</v>
      </c>
      <c r="Y1164">
        <f>Training_Data_Labels!D1164</f>
        <v>22</v>
      </c>
    </row>
    <row r="1165" spans="1:25" x14ac:dyDescent="0.2">
      <c r="A1165" t="str">
        <f>Training_Data_Features!A1165</f>
        <v>iq</v>
      </c>
      <c r="B1165">
        <f>Training_Data_Features!B1165</f>
        <v>2004</v>
      </c>
      <c r="C1165">
        <f>Training_Data_Features!C1165</f>
        <v>46</v>
      </c>
      <c r="D1165" s="1">
        <f>Training_Data_Features!D1165</f>
        <v>38302</v>
      </c>
      <c r="E1165">
        <f>IF(NOT(ISBLANK(Training_Data_Features!E1165)),Training_Data_Features!E1165,AVERAGEIFS(Training_Data_Features!E:E,$A:$A,'Training Set'!$A1165,$C:$C,$C1165))</f>
        <v>0.34668569999999999</v>
      </c>
      <c r="F1165">
        <f>IF(NOT(ISBLANK(Training_Data_Features!F1165)),Training_Data_Features!F1165,AVERAGEIFS(Training_Data_Features!F:F,$A:$A,'Training Set'!$A1165,$C:$C,$C1165))</f>
        <v>0.31541429999999998</v>
      </c>
      <c r="G1165">
        <f>IF(NOT(ISBLANK(Training_Data_Features!G1165)),Training_Data_Features!G1165,AVERAGEIFS(Training_Data_Features!G:G,$A:$A,'Training Set'!$A1165,$C:$C,$C1165))</f>
        <v>0.27085710000000002</v>
      </c>
      <c r="H1165">
        <f>IF(NOT(ISBLANK(Training_Data_Features!H1165)),Training_Data_Features!H1165,AVERAGEIFS(Training_Data_Features!H:H,$A:$A,'Training Set'!$A1165,$C:$C,$C1165))</f>
        <v>0.37419999999999998</v>
      </c>
      <c r="I1165">
        <f>IF(NOT(ISBLANK(Training_Data_Features!I1165)),Training_Data_Features!I1165,AVERAGEIFS(Training_Data_Features!I:I,$A:$A,'Training Set'!$A1165,$C:$C,$C1165))</f>
        <v>74.680000000000007</v>
      </c>
      <c r="J1165">
        <f>IF(NOT(ISBLANK(Training_Data_Features!J1165)),Training_Data_Features!J1165,AVERAGEIFS(Training_Data_Features!J:J,$A:$A,'Training Set'!$A1165,$C:$C,$C1165))</f>
        <v>297.168571429</v>
      </c>
      <c r="K1165">
        <f>IF(NOT(ISBLANK(Training_Data_Features!K1165)),Training_Data_Features!K1165,AVERAGEIFS(Training_Data_Features!K:K,$A:$A,'Training Set'!$A1165,$C:$C,$C1165))</f>
        <v>297.70714285700001</v>
      </c>
      <c r="L1165">
        <f>IF(NOT(ISBLANK(Training_Data_Features!L1165)),Training_Data_Features!L1165,AVERAGEIFS(Training_Data_Features!L:L,$A:$A,'Training Set'!$A1165,$C:$C,$C1165))</f>
        <v>296.48428571400001</v>
      </c>
      <c r="M1165">
        <f>IF(NOT(ISBLANK(Training_Data_Features!M1165)),Training_Data_Features!M1165,AVERAGEIFS(Training_Data_Features!M:M,$A:$A,'Training Set'!$A1165,$C:$C,$C1165))</f>
        <v>304.2</v>
      </c>
      <c r="N1165">
        <f>IF(NOT(ISBLANK(Training_Data_Features!N1165)),Training_Data_Features!N1165,AVERAGEIFS(Training_Data_Features!N:N,$A:$A,'Training Set'!$A1165,$C:$C,$C1165))</f>
        <v>292.39999999999998</v>
      </c>
      <c r="O1165">
        <f>IF(NOT(ISBLANK(Training_Data_Features!O1165)),Training_Data_Features!O1165,AVERAGEIFS(Training_Data_Features!O:O,$A:$A,'Training Set'!$A1165,$C:$C,$C1165))</f>
        <v>53.9</v>
      </c>
      <c r="P1165">
        <f>IF(NOT(ISBLANK(Training_Data_Features!P1165)),Training_Data_Features!P1165,AVERAGEIFS(Training_Data_Features!P:P,$A:$A,'Training Set'!$A1165,$C:$C,$C1165))</f>
        <v>96.354285714300005</v>
      </c>
      <c r="Q1165">
        <f>IF(NOT(ISBLANK(Training_Data_Features!Q1165)),Training_Data_Features!Q1165,AVERAGEIFS(Training_Data_Features!Q:Q,$A:$A,'Training Set'!$A1165,$C:$C,$C1165))</f>
        <v>74.680000000000007</v>
      </c>
      <c r="R1165">
        <f>IF(NOT(ISBLANK(Training_Data_Features!R1165)),Training_Data_Features!R1165,AVERAGEIFS(Training_Data_Features!R:R,$A:$A,'Training Set'!$A1165,$C:$C,$C1165))</f>
        <v>18.121428571399999</v>
      </c>
      <c r="S1165">
        <f>IF(NOT(ISBLANK(Training_Data_Features!S1165)),Training_Data_Features!S1165,AVERAGEIFS(Training_Data_Features!S:S,$A:$A,'Training Set'!$A1165,$C:$C,$C1165))</f>
        <v>5.9285714285699997</v>
      </c>
      <c r="T1165">
        <f>IF(NOT(ISBLANK(Training_Data_Features!T1165)),Training_Data_Features!T1165,AVERAGEIFS(Training_Data_Features!T:T,$A:$A,'Training Set'!$A1165,$C:$C,$C1165))</f>
        <v>27.2</v>
      </c>
      <c r="U1165">
        <f>IF(NOT(ISBLANK(Training_Data_Features!U1165)),Training_Data_Features!U1165,AVERAGEIFS(Training_Data_Features!U:U,$A:$A,'Training Set'!$A1165,$C:$C,$C1165))</f>
        <v>8.9</v>
      </c>
      <c r="V1165">
        <f>IF(NOT(ISBLANK(Training_Data_Features!V1165)),Training_Data_Features!V1165,AVERAGEIFS(Training_Data_Features!V:V,$A:$A,'Training Set'!$A1165,$C:$C,$C1165))</f>
        <v>33.700000000000003</v>
      </c>
      <c r="W1165">
        <f>IF(NOT(ISBLANK(Training_Data_Features!W1165)),Training_Data_Features!W1165,AVERAGEIFS(Training_Data_Features!W:W,$A:$A,'Training Set'!$A1165,$C:$C,$C1165))</f>
        <v>22.4</v>
      </c>
      <c r="X1165">
        <f>IF(NOT(ISBLANK(Training_Data_Features!X1165)),Training_Data_Features!X1165,AVERAGEIFS(Training_Data_Features!X:X,$A:$A,'Training Set'!$A1165,$C:$C,$C1165))</f>
        <v>184.2</v>
      </c>
      <c r="Y1165">
        <f>Training_Data_Labels!D1165</f>
        <v>37</v>
      </c>
    </row>
    <row r="1166" spans="1:25" x14ac:dyDescent="0.2">
      <c r="A1166" t="str">
        <f>Training_Data_Features!A1166</f>
        <v>iq</v>
      </c>
      <c r="B1166">
        <f>Training_Data_Features!B1166</f>
        <v>2004</v>
      </c>
      <c r="C1166">
        <f>Training_Data_Features!C1166</f>
        <v>47</v>
      </c>
      <c r="D1166" s="1">
        <f>Training_Data_Features!D1166</f>
        <v>38309</v>
      </c>
      <c r="E1166">
        <f>IF(NOT(ISBLANK(Training_Data_Features!E1166)),Training_Data_Features!E1166,AVERAGEIFS(Training_Data_Features!E:E,$A:$A,'Training Set'!$A1166,$C:$C,$C1166))</f>
        <v>0.2278714</v>
      </c>
      <c r="F1166">
        <f>IF(NOT(ISBLANK(Training_Data_Features!F1166)),Training_Data_Features!F1166,AVERAGEIFS(Training_Data_Features!F:F,$A:$A,'Training Set'!$A1166,$C:$C,$C1166))</f>
        <v>0.19450000000000001</v>
      </c>
      <c r="G1166">
        <f>IF(NOT(ISBLANK(Training_Data_Features!G1166)),Training_Data_Features!G1166,AVERAGEIFS(Training_Data_Features!G:G,$A:$A,'Training Set'!$A1166,$C:$C,$C1166))</f>
        <v>0.19091430000000001</v>
      </c>
      <c r="H1166">
        <f>IF(NOT(ISBLANK(Training_Data_Features!H1166)),Training_Data_Features!H1166,AVERAGEIFS(Training_Data_Features!H:H,$A:$A,'Training Set'!$A1166,$C:$C,$C1166))</f>
        <v>0.2095571</v>
      </c>
      <c r="I1166">
        <f>IF(NOT(ISBLANK(Training_Data_Features!I1166)),Training_Data_Features!I1166,AVERAGEIFS(Training_Data_Features!I:I,$A:$A,'Training Set'!$A1166,$C:$C,$C1166))</f>
        <v>74.08</v>
      </c>
      <c r="J1166">
        <f>IF(NOT(ISBLANK(Training_Data_Features!J1166)),Training_Data_Features!J1166,AVERAGEIFS(Training_Data_Features!J:J,$A:$A,'Training Set'!$A1166,$C:$C,$C1166))</f>
        <v>299.418571429</v>
      </c>
      <c r="K1166">
        <f>IF(NOT(ISBLANK(Training_Data_Features!K1166)),Training_Data_Features!K1166,AVERAGEIFS(Training_Data_Features!K:K,$A:$A,'Training Set'!$A1166,$C:$C,$C1166))</f>
        <v>301.23571428600002</v>
      </c>
      <c r="L1166">
        <f>IF(NOT(ISBLANK(Training_Data_Features!L1166)),Training_Data_Features!L1166,AVERAGEIFS(Training_Data_Features!L:L,$A:$A,'Training Set'!$A1166,$C:$C,$C1166))</f>
        <v>296.09714285699999</v>
      </c>
      <c r="M1166">
        <f>IF(NOT(ISBLANK(Training_Data_Features!M1166)),Training_Data_Features!M1166,AVERAGEIFS(Training_Data_Features!M:M,$A:$A,'Training Set'!$A1166,$C:$C,$C1166))</f>
        <v>309.3</v>
      </c>
      <c r="N1166">
        <f>IF(NOT(ISBLANK(Training_Data_Features!N1166)),Training_Data_Features!N1166,AVERAGEIFS(Training_Data_Features!N:N,$A:$A,'Training Set'!$A1166,$C:$C,$C1166))</f>
        <v>293.60000000000002</v>
      </c>
      <c r="O1166">
        <f>IF(NOT(ISBLANK(Training_Data_Features!O1166)),Training_Data_Features!O1166,AVERAGEIFS(Training_Data_Features!O:O,$A:$A,'Training Set'!$A1166,$C:$C,$C1166))</f>
        <v>26.8</v>
      </c>
      <c r="P1166">
        <f>IF(NOT(ISBLANK(Training_Data_Features!P1166)),Training_Data_Features!P1166,AVERAGEIFS(Training_Data_Features!P:P,$A:$A,'Training Set'!$A1166,$C:$C,$C1166))</f>
        <v>84.611428571399998</v>
      </c>
      <c r="Q1166">
        <f>IF(NOT(ISBLANK(Training_Data_Features!Q1166)),Training_Data_Features!Q1166,AVERAGEIFS(Training_Data_Features!Q:Q,$A:$A,'Training Set'!$A1166,$C:$C,$C1166))</f>
        <v>74.08</v>
      </c>
      <c r="R1166">
        <f>IF(NOT(ISBLANK(Training_Data_Features!R1166)),Training_Data_Features!R1166,AVERAGEIFS(Training_Data_Features!R:R,$A:$A,'Training Set'!$A1166,$C:$C,$C1166))</f>
        <v>17.7385714286</v>
      </c>
      <c r="S1166">
        <f>IF(NOT(ISBLANK(Training_Data_Features!S1166)),Training_Data_Features!S1166,AVERAGEIFS(Training_Data_Features!S:S,$A:$A,'Training Set'!$A1166,$C:$C,$C1166))</f>
        <v>11.642857142900001</v>
      </c>
      <c r="T1166">
        <f>IF(NOT(ISBLANK(Training_Data_Features!T1166)),Training_Data_Features!T1166,AVERAGEIFS(Training_Data_Features!T:T,$A:$A,'Training Set'!$A1166,$C:$C,$C1166))</f>
        <v>28.25</v>
      </c>
      <c r="U1166">
        <f>IF(NOT(ISBLANK(Training_Data_Features!U1166)),Training_Data_Features!U1166,AVERAGEIFS(Training_Data_Features!U:U,$A:$A,'Training Set'!$A1166,$C:$C,$C1166))</f>
        <v>11</v>
      </c>
      <c r="V1166">
        <f>IF(NOT(ISBLANK(Training_Data_Features!V1166)),Training_Data_Features!V1166,AVERAGEIFS(Training_Data_Features!V:V,$A:$A,'Training Set'!$A1166,$C:$C,$C1166))</f>
        <v>35.799999999999997</v>
      </c>
      <c r="W1166">
        <f>IF(NOT(ISBLANK(Training_Data_Features!W1166)),Training_Data_Features!W1166,AVERAGEIFS(Training_Data_Features!W:W,$A:$A,'Training Set'!$A1166,$C:$C,$C1166))</f>
        <v>22.5</v>
      </c>
      <c r="X1166">
        <f>IF(NOT(ISBLANK(Training_Data_Features!X1166)),Training_Data_Features!X1166,AVERAGEIFS(Training_Data_Features!X:X,$A:$A,'Training Set'!$A1166,$C:$C,$C1166))</f>
        <v>107.4</v>
      </c>
      <c r="Y1166">
        <f>Training_Data_Labels!D1166</f>
        <v>33</v>
      </c>
    </row>
    <row r="1167" spans="1:25" x14ac:dyDescent="0.2">
      <c r="A1167" t="str">
        <f>Training_Data_Features!A1167</f>
        <v>iq</v>
      </c>
      <c r="B1167">
        <f>Training_Data_Features!B1167</f>
        <v>2004</v>
      </c>
      <c r="C1167">
        <f>Training_Data_Features!C1167</f>
        <v>48</v>
      </c>
      <c r="D1167" s="1">
        <f>Training_Data_Features!D1167</f>
        <v>38316</v>
      </c>
      <c r="E1167">
        <f>IF(NOT(ISBLANK(Training_Data_Features!E1167)),Training_Data_Features!E1167,AVERAGEIFS(Training_Data_Features!E:E,$A:$A,'Training Set'!$A1167,$C:$C,$C1167))</f>
        <v>0.2153167</v>
      </c>
      <c r="F1167">
        <f>IF(NOT(ISBLANK(Training_Data_Features!F1167)),Training_Data_Features!F1167,AVERAGEIFS(Training_Data_Features!F:F,$A:$A,'Training Set'!$A1167,$C:$C,$C1167))</f>
        <v>0.16728570000000001</v>
      </c>
      <c r="G1167">
        <f>IF(NOT(ISBLANK(Training_Data_Features!G1167)),Training_Data_Features!G1167,AVERAGEIFS(Training_Data_Features!G:G,$A:$A,'Training Set'!$A1167,$C:$C,$C1167))</f>
        <v>0.20262859999999999</v>
      </c>
      <c r="H1167">
        <f>IF(NOT(ISBLANK(Training_Data_Features!H1167)),Training_Data_Features!H1167,AVERAGEIFS(Training_Data_Features!H:H,$A:$A,'Training Set'!$A1167,$C:$C,$C1167))</f>
        <v>0.21912860000000001</v>
      </c>
      <c r="I1167">
        <f>IF(NOT(ISBLANK(Training_Data_Features!I1167)),Training_Data_Features!I1167,AVERAGEIFS(Training_Data_Features!I:I,$A:$A,'Training Set'!$A1167,$C:$C,$C1167))</f>
        <v>71.98</v>
      </c>
      <c r="J1167">
        <f>IF(NOT(ISBLANK(Training_Data_Features!J1167)),Training_Data_Features!J1167,AVERAGEIFS(Training_Data_Features!J:J,$A:$A,'Training Set'!$A1167,$C:$C,$C1167))</f>
        <v>297.95857142900002</v>
      </c>
      <c r="K1167">
        <f>IF(NOT(ISBLANK(Training_Data_Features!K1167)),Training_Data_Features!K1167,AVERAGEIFS(Training_Data_Features!K:K,$A:$A,'Training Set'!$A1167,$C:$C,$C1167))</f>
        <v>299.2</v>
      </c>
      <c r="L1167">
        <f>IF(NOT(ISBLANK(Training_Data_Features!L1167)),Training_Data_Features!L1167,AVERAGEIFS(Training_Data_Features!L:L,$A:$A,'Training Set'!$A1167,$C:$C,$C1167))</f>
        <v>297.02</v>
      </c>
      <c r="M1167">
        <f>IF(NOT(ISBLANK(Training_Data_Features!M1167)),Training_Data_Features!M1167,AVERAGEIFS(Training_Data_Features!M:M,$A:$A,'Training Set'!$A1167,$C:$C,$C1167))</f>
        <v>306.10000000000002</v>
      </c>
      <c r="N1167">
        <f>IF(NOT(ISBLANK(Training_Data_Features!N1167)),Training_Data_Features!N1167,AVERAGEIFS(Training_Data_Features!N:N,$A:$A,'Training Set'!$A1167,$C:$C,$C1167))</f>
        <v>293.60000000000002</v>
      </c>
      <c r="O1167">
        <f>IF(NOT(ISBLANK(Training_Data_Features!O1167)),Training_Data_Features!O1167,AVERAGEIFS(Training_Data_Features!O:O,$A:$A,'Training Set'!$A1167,$C:$C,$C1167))</f>
        <v>56.8</v>
      </c>
      <c r="P1167">
        <f>IF(NOT(ISBLANK(Training_Data_Features!P1167)),Training_Data_Features!P1167,AVERAGEIFS(Training_Data_Features!P:P,$A:$A,'Training Set'!$A1167,$C:$C,$C1167))</f>
        <v>95.251428571399998</v>
      </c>
      <c r="Q1167">
        <f>IF(NOT(ISBLANK(Training_Data_Features!Q1167)),Training_Data_Features!Q1167,AVERAGEIFS(Training_Data_Features!Q:Q,$A:$A,'Training Set'!$A1167,$C:$C,$C1167))</f>
        <v>71.98</v>
      </c>
      <c r="R1167">
        <f>IF(NOT(ISBLANK(Training_Data_Features!R1167)),Training_Data_Features!R1167,AVERAGEIFS(Training_Data_Features!R:R,$A:$A,'Training Set'!$A1167,$C:$C,$C1167))</f>
        <v>18.714285714300001</v>
      </c>
      <c r="S1167">
        <f>IF(NOT(ISBLANK(Training_Data_Features!S1167)),Training_Data_Features!S1167,AVERAGEIFS(Training_Data_Features!S:S,$A:$A,'Training Set'!$A1167,$C:$C,$C1167))</f>
        <v>7.9142857142900001</v>
      </c>
      <c r="T1167">
        <f>IF(NOT(ISBLANK(Training_Data_Features!T1167)),Training_Data_Features!T1167,AVERAGEIFS(Training_Data_Features!T:T,$A:$A,'Training Set'!$A1167,$C:$C,$C1167))</f>
        <v>28</v>
      </c>
      <c r="U1167">
        <f>IF(NOT(ISBLANK(Training_Data_Features!U1167)),Training_Data_Features!U1167,AVERAGEIFS(Training_Data_Features!U:U,$A:$A,'Training Set'!$A1167,$C:$C,$C1167))</f>
        <v>10.36</v>
      </c>
      <c r="V1167">
        <f>IF(NOT(ISBLANK(Training_Data_Features!V1167)),Training_Data_Features!V1167,AVERAGEIFS(Training_Data_Features!V:V,$A:$A,'Training Set'!$A1167,$C:$C,$C1167))</f>
        <v>35.299999999999997</v>
      </c>
      <c r="W1167">
        <f>IF(NOT(ISBLANK(Training_Data_Features!W1167)),Training_Data_Features!W1167,AVERAGEIFS(Training_Data_Features!W:W,$A:$A,'Training Set'!$A1167,$C:$C,$C1167))</f>
        <v>22.6</v>
      </c>
      <c r="X1167">
        <f>IF(NOT(ISBLANK(Training_Data_Features!X1167)),Training_Data_Features!X1167,AVERAGEIFS(Training_Data_Features!X:X,$A:$A,'Training Set'!$A1167,$C:$C,$C1167))</f>
        <v>77</v>
      </c>
      <c r="Y1167">
        <f>Training_Data_Labels!D1167</f>
        <v>18</v>
      </c>
    </row>
    <row r="1168" spans="1:25" x14ac:dyDescent="0.2">
      <c r="A1168" t="str">
        <f>Training_Data_Features!A1168</f>
        <v>iq</v>
      </c>
      <c r="B1168">
        <f>Training_Data_Features!B1168</f>
        <v>2004</v>
      </c>
      <c r="C1168">
        <f>Training_Data_Features!C1168</f>
        <v>49</v>
      </c>
      <c r="D1168" s="1">
        <f>Training_Data_Features!D1168</f>
        <v>38323</v>
      </c>
      <c r="E1168">
        <f>IF(NOT(ISBLANK(Training_Data_Features!E1168)),Training_Data_Features!E1168,AVERAGEIFS(Training_Data_Features!E:E,$A:$A,'Training Set'!$A1168,$C:$C,$C1168))</f>
        <v>0.20194290000000001</v>
      </c>
      <c r="F1168">
        <f>IF(NOT(ISBLANK(Training_Data_Features!F1168)),Training_Data_Features!F1168,AVERAGEIFS(Training_Data_Features!F:F,$A:$A,'Training Set'!$A1168,$C:$C,$C1168))</f>
        <v>0.1593667</v>
      </c>
      <c r="G1168">
        <f>IF(NOT(ISBLANK(Training_Data_Features!G1168)),Training_Data_Features!G1168,AVERAGEIFS(Training_Data_Features!G:G,$A:$A,'Training Set'!$A1168,$C:$C,$C1168))</f>
        <v>0.15904289999999999</v>
      </c>
      <c r="H1168">
        <f>IF(NOT(ISBLANK(Training_Data_Features!H1168)),Training_Data_Features!H1168,AVERAGEIFS(Training_Data_Features!H:H,$A:$A,'Training Set'!$A1168,$C:$C,$C1168))</f>
        <v>0.24108570000000001</v>
      </c>
      <c r="I1168">
        <f>IF(NOT(ISBLANK(Training_Data_Features!I1168)),Training_Data_Features!I1168,AVERAGEIFS(Training_Data_Features!I:I,$A:$A,'Training Set'!$A1168,$C:$C,$C1168))</f>
        <v>53.01</v>
      </c>
      <c r="J1168">
        <f>IF(NOT(ISBLANK(Training_Data_Features!J1168)),Training_Data_Features!J1168,AVERAGEIFS(Training_Data_Features!J:J,$A:$A,'Training Set'!$A1168,$C:$C,$C1168))</f>
        <v>299.17714285699998</v>
      </c>
      <c r="K1168">
        <f>IF(NOT(ISBLANK(Training_Data_Features!K1168)),Training_Data_Features!K1168,AVERAGEIFS(Training_Data_Features!K:K,$A:$A,'Training Set'!$A1168,$C:$C,$C1168))</f>
        <v>300.37857142899998</v>
      </c>
      <c r="L1168">
        <f>IF(NOT(ISBLANK(Training_Data_Features!L1168)),Training_Data_Features!L1168,AVERAGEIFS(Training_Data_Features!L:L,$A:$A,'Training Set'!$A1168,$C:$C,$C1168))</f>
        <v>296.44</v>
      </c>
      <c r="M1168">
        <f>IF(NOT(ISBLANK(Training_Data_Features!M1168)),Training_Data_Features!M1168,AVERAGEIFS(Training_Data_Features!M:M,$A:$A,'Training Set'!$A1168,$C:$C,$C1168))</f>
        <v>309.5</v>
      </c>
      <c r="N1168">
        <f>IF(NOT(ISBLANK(Training_Data_Features!N1168)),Training_Data_Features!N1168,AVERAGEIFS(Training_Data_Features!N:N,$A:$A,'Training Set'!$A1168,$C:$C,$C1168))</f>
        <v>293.3</v>
      </c>
      <c r="O1168">
        <f>IF(NOT(ISBLANK(Training_Data_Features!O1168)),Training_Data_Features!O1168,AVERAGEIFS(Training_Data_Features!O:O,$A:$A,'Training Set'!$A1168,$C:$C,$C1168))</f>
        <v>36.83</v>
      </c>
      <c r="P1168">
        <f>IF(NOT(ISBLANK(Training_Data_Features!P1168)),Training_Data_Features!P1168,AVERAGEIFS(Training_Data_Features!P:P,$A:$A,'Training Set'!$A1168,$C:$C,$C1168))</f>
        <v>87.13</v>
      </c>
      <c r="Q1168">
        <f>IF(NOT(ISBLANK(Training_Data_Features!Q1168)),Training_Data_Features!Q1168,AVERAGEIFS(Training_Data_Features!Q:Q,$A:$A,'Training Set'!$A1168,$C:$C,$C1168))</f>
        <v>53.01</v>
      </c>
      <c r="R1168">
        <f>IF(NOT(ISBLANK(Training_Data_Features!R1168)),Training_Data_Features!R1168,AVERAGEIFS(Training_Data_Features!R:R,$A:$A,'Training Set'!$A1168,$C:$C,$C1168))</f>
        <v>18.11</v>
      </c>
      <c r="S1168">
        <f>IF(NOT(ISBLANK(Training_Data_Features!S1168)),Training_Data_Features!S1168,AVERAGEIFS(Training_Data_Features!S:S,$A:$A,'Training Set'!$A1168,$C:$C,$C1168))</f>
        <v>10.957142857099999</v>
      </c>
      <c r="T1168">
        <f>IF(NOT(ISBLANK(Training_Data_Features!T1168)),Training_Data_Features!T1168,AVERAGEIFS(Training_Data_Features!T:T,$A:$A,'Training Set'!$A1168,$C:$C,$C1168))</f>
        <v>27.9</v>
      </c>
      <c r="U1168">
        <f>IF(NOT(ISBLANK(Training_Data_Features!U1168)),Training_Data_Features!U1168,AVERAGEIFS(Training_Data_Features!U:U,$A:$A,'Training Set'!$A1168,$C:$C,$C1168))</f>
        <v>11</v>
      </c>
      <c r="V1168">
        <f>IF(NOT(ISBLANK(Training_Data_Features!V1168)),Training_Data_Features!V1168,AVERAGEIFS(Training_Data_Features!V:V,$A:$A,'Training Set'!$A1168,$C:$C,$C1168))</f>
        <v>34.1</v>
      </c>
      <c r="W1168">
        <f>IF(NOT(ISBLANK(Training_Data_Features!W1168)),Training_Data_Features!W1168,AVERAGEIFS(Training_Data_Features!W:W,$A:$A,'Training Set'!$A1168,$C:$C,$C1168))</f>
        <v>22.4</v>
      </c>
      <c r="X1168">
        <f>IF(NOT(ISBLANK(Training_Data_Features!X1168)),Training_Data_Features!X1168,AVERAGEIFS(Training_Data_Features!X:X,$A:$A,'Training Set'!$A1168,$C:$C,$C1168))</f>
        <v>64</v>
      </c>
      <c r="Y1168">
        <f>Training_Data_Labels!D1168</f>
        <v>83</v>
      </c>
    </row>
    <row r="1169" spans="1:25" x14ac:dyDescent="0.2">
      <c r="A1169" t="str">
        <f>Training_Data_Features!A1169</f>
        <v>iq</v>
      </c>
      <c r="B1169">
        <f>Training_Data_Features!B1169</f>
        <v>2004</v>
      </c>
      <c r="C1169">
        <f>Training_Data_Features!C1169</f>
        <v>50</v>
      </c>
      <c r="D1169" s="1">
        <f>Training_Data_Features!D1169</f>
        <v>38330</v>
      </c>
      <c r="E1169">
        <f>IF(NOT(ISBLANK(Training_Data_Features!E1169)),Training_Data_Features!E1169,AVERAGEIFS(Training_Data_Features!E:E,$A:$A,'Training Set'!$A1169,$C:$C,$C1169))</f>
        <v>0.32342860000000001</v>
      </c>
      <c r="F1169">
        <f>IF(NOT(ISBLANK(Training_Data_Features!F1169)),Training_Data_Features!F1169,AVERAGEIFS(Training_Data_Features!F:F,$A:$A,'Training Set'!$A1169,$C:$C,$C1169))</f>
        <v>0.30951430000000002</v>
      </c>
      <c r="G1169">
        <f>IF(NOT(ISBLANK(Training_Data_Features!G1169)),Training_Data_Features!G1169,AVERAGEIFS(Training_Data_Features!G:G,$A:$A,'Training Set'!$A1169,$C:$C,$C1169))</f>
        <v>0.27582859999999998</v>
      </c>
      <c r="H1169">
        <f>IF(NOT(ISBLANK(Training_Data_Features!H1169)),Training_Data_Features!H1169,AVERAGEIFS(Training_Data_Features!H:H,$A:$A,'Training Set'!$A1169,$C:$C,$C1169))</f>
        <v>0.33589999999999998</v>
      </c>
      <c r="I1169">
        <f>IF(NOT(ISBLANK(Training_Data_Features!I1169)),Training_Data_Features!I1169,AVERAGEIFS(Training_Data_Features!I:I,$A:$A,'Training Set'!$A1169,$C:$C,$C1169))</f>
        <v>70.040000000000006</v>
      </c>
      <c r="J1169">
        <f>IF(NOT(ISBLANK(Training_Data_Features!J1169)),Training_Data_Features!J1169,AVERAGEIFS(Training_Data_Features!J:J,$A:$A,'Training Set'!$A1169,$C:$C,$C1169))</f>
        <v>297.78714285699999</v>
      </c>
      <c r="K1169">
        <f>IF(NOT(ISBLANK(Training_Data_Features!K1169)),Training_Data_Features!K1169,AVERAGEIFS(Training_Data_Features!K:K,$A:$A,'Training Set'!$A1169,$C:$C,$C1169))</f>
        <v>298.83571428599998</v>
      </c>
      <c r="L1169">
        <f>IF(NOT(ISBLANK(Training_Data_Features!L1169)),Training_Data_Features!L1169,AVERAGEIFS(Training_Data_Features!L:L,$A:$A,'Training Set'!$A1169,$C:$C,$C1169))</f>
        <v>296.57428571399998</v>
      </c>
      <c r="M1169">
        <f>IF(NOT(ISBLANK(Training_Data_Features!M1169)),Training_Data_Features!M1169,AVERAGEIFS(Training_Data_Features!M:M,$A:$A,'Training Set'!$A1169,$C:$C,$C1169))</f>
        <v>305.8</v>
      </c>
      <c r="N1169">
        <f>IF(NOT(ISBLANK(Training_Data_Features!N1169)),Training_Data_Features!N1169,AVERAGEIFS(Training_Data_Features!N:N,$A:$A,'Training Set'!$A1169,$C:$C,$C1169))</f>
        <v>294.5</v>
      </c>
      <c r="O1169">
        <f>IF(NOT(ISBLANK(Training_Data_Features!O1169)),Training_Data_Features!O1169,AVERAGEIFS(Training_Data_Features!O:O,$A:$A,'Training Set'!$A1169,$C:$C,$C1169))</f>
        <v>91</v>
      </c>
      <c r="P1169">
        <f>IF(NOT(ISBLANK(Training_Data_Features!P1169)),Training_Data_Features!P1169,AVERAGEIFS(Training_Data_Features!P:P,$A:$A,'Training Set'!$A1169,$C:$C,$C1169))</f>
        <v>93.9385714286</v>
      </c>
      <c r="Q1169">
        <f>IF(NOT(ISBLANK(Training_Data_Features!Q1169)),Training_Data_Features!Q1169,AVERAGEIFS(Training_Data_Features!Q:Q,$A:$A,'Training Set'!$A1169,$C:$C,$C1169))</f>
        <v>70.040000000000006</v>
      </c>
      <c r="R1169">
        <f>IF(NOT(ISBLANK(Training_Data_Features!R1169)),Training_Data_Features!R1169,AVERAGEIFS(Training_Data_Features!R:R,$A:$A,'Training Set'!$A1169,$C:$C,$C1169))</f>
        <v>18.207142857099999</v>
      </c>
      <c r="S1169">
        <f>IF(NOT(ISBLANK(Training_Data_Features!S1169)),Training_Data_Features!S1169,AVERAGEIFS(Training_Data_Features!S:S,$A:$A,'Training Set'!$A1169,$C:$C,$C1169))</f>
        <v>6.5</v>
      </c>
      <c r="T1169">
        <f>IF(NOT(ISBLANK(Training_Data_Features!T1169)),Training_Data_Features!T1169,AVERAGEIFS(Training_Data_Features!T:T,$A:$A,'Training Set'!$A1169,$C:$C,$C1169))</f>
        <v>27.975833333337501</v>
      </c>
      <c r="U1169">
        <f>IF(NOT(ISBLANK(Training_Data_Features!U1169)),Training_Data_Features!U1169,AVERAGEIFS(Training_Data_Features!U:U,$A:$A,'Training Set'!$A1169,$C:$C,$C1169))</f>
        <v>10.716875</v>
      </c>
      <c r="V1169">
        <f>IF(NOT(ISBLANK(Training_Data_Features!V1169)),Training_Data_Features!V1169,AVERAGEIFS(Training_Data_Features!V:V,$A:$A,'Training Set'!$A1169,$C:$C,$C1169))</f>
        <v>34.355555555555554</v>
      </c>
      <c r="W1169">
        <f>IF(NOT(ISBLANK(Training_Data_Features!W1169)),Training_Data_Features!W1169,AVERAGEIFS(Training_Data_Features!W:W,$A:$A,'Training Set'!$A1169,$C:$C,$C1169))</f>
        <v>21.837499999999999</v>
      </c>
      <c r="X1169">
        <f>IF(NOT(ISBLANK(Training_Data_Features!X1169)),Training_Data_Features!X1169,AVERAGEIFS(Training_Data_Features!X:X,$A:$A,'Training Set'!$A1169,$C:$C,$C1169))</f>
        <v>9.9</v>
      </c>
      <c r="Y1169">
        <f>Training_Data_Labels!D1169</f>
        <v>116</v>
      </c>
    </row>
    <row r="1170" spans="1:25" x14ac:dyDescent="0.2">
      <c r="A1170" t="str">
        <f>Training_Data_Features!A1170</f>
        <v>iq</v>
      </c>
      <c r="B1170">
        <f>Training_Data_Features!B1170</f>
        <v>2004</v>
      </c>
      <c r="C1170">
        <f>Training_Data_Features!C1170</f>
        <v>51</v>
      </c>
      <c r="D1170" s="1">
        <f>Training_Data_Features!D1170</f>
        <v>38337</v>
      </c>
      <c r="E1170">
        <f>IF(NOT(ISBLANK(Training_Data_Features!E1170)),Training_Data_Features!E1170,AVERAGEIFS(Training_Data_Features!E:E,$A:$A,'Training Set'!$A1170,$C:$C,$C1170))</f>
        <v>0.26114290000000001</v>
      </c>
      <c r="F1170">
        <f>IF(NOT(ISBLANK(Training_Data_Features!F1170)),Training_Data_Features!F1170,AVERAGEIFS(Training_Data_Features!F:F,$A:$A,'Training Set'!$A1170,$C:$C,$C1170))</f>
        <v>0.2033143</v>
      </c>
      <c r="G1170">
        <f>IF(NOT(ISBLANK(Training_Data_Features!G1170)),Training_Data_Features!G1170,AVERAGEIFS(Training_Data_Features!G:G,$A:$A,'Training Set'!$A1170,$C:$C,$C1170))</f>
        <v>0.24374290000000001</v>
      </c>
      <c r="H1170">
        <f>IF(NOT(ISBLANK(Training_Data_Features!H1170)),Training_Data_Features!H1170,AVERAGEIFS(Training_Data_Features!H:H,$A:$A,'Training Set'!$A1170,$C:$C,$C1170))</f>
        <v>0.23635709999999999</v>
      </c>
      <c r="I1170">
        <f>IF(NOT(ISBLANK(Training_Data_Features!I1170)),Training_Data_Features!I1170,AVERAGEIFS(Training_Data_Features!I:I,$A:$A,'Training Set'!$A1170,$C:$C,$C1170))</f>
        <v>49.56</v>
      </c>
      <c r="J1170">
        <f>IF(NOT(ISBLANK(Training_Data_Features!J1170)),Training_Data_Features!J1170,AVERAGEIFS(Training_Data_Features!J:J,$A:$A,'Training Set'!$A1170,$C:$C,$C1170))</f>
        <v>298.70142857100001</v>
      </c>
      <c r="K1170">
        <f>IF(NOT(ISBLANK(Training_Data_Features!K1170)),Training_Data_Features!K1170,AVERAGEIFS(Training_Data_Features!K:K,$A:$A,'Training Set'!$A1170,$C:$C,$C1170))</f>
        <v>300.03571428599997</v>
      </c>
      <c r="L1170">
        <f>IF(NOT(ISBLANK(Training_Data_Features!L1170)),Training_Data_Features!L1170,AVERAGEIFS(Training_Data_Features!L:L,$A:$A,'Training Set'!$A1170,$C:$C,$C1170))</f>
        <v>296.385714286</v>
      </c>
      <c r="M1170">
        <f>IF(NOT(ISBLANK(Training_Data_Features!M1170)),Training_Data_Features!M1170,AVERAGEIFS(Training_Data_Features!M:M,$A:$A,'Training Set'!$A1170,$C:$C,$C1170))</f>
        <v>308.5</v>
      </c>
      <c r="N1170">
        <f>IF(NOT(ISBLANK(Training_Data_Features!N1170)),Training_Data_Features!N1170,AVERAGEIFS(Training_Data_Features!N:N,$A:$A,'Training Set'!$A1170,$C:$C,$C1170))</f>
        <v>293.8</v>
      </c>
      <c r="O1170">
        <f>IF(NOT(ISBLANK(Training_Data_Features!O1170)),Training_Data_Features!O1170,AVERAGEIFS(Training_Data_Features!O:O,$A:$A,'Training Set'!$A1170,$C:$C,$C1170))</f>
        <v>38</v>
      </c>
      <c r="P1170">
        <f>IF(NOT(ISBLANK(Training_Data_Features!P1170)),Training_Data_Features!P1170,AVERAGEIFS(Training_Data_Features!P:P,$A:$A,'Training Set'!$A1170,$C:$C,$C1170))</f>
        <v>88.78</v>
      </c>
      <c r="Q1170">
        <f>IF(NOT(ISBLANK(Training_Data_Features!Q1170)),Training_Data_Features!Q1170,AVERAGEIFS(Training_Data_Features!Q:Q,$A:$A,'Training Set'!$A1170,$C:$C,$C1170))</f>
        <v>49.56</v>
      </c>
      <c r="R1170">
        <f>IF(NOT(ISBLANK(Training_Data_Features!R1170)),Training_Data_Features!R1170,AVERAGEIFS(Training_Data_Features!R:R,$A:$A,'Training Set'!$A1170,$C:$C,$C1170))</f>
        <v>18.04</v>
      </c>
      <c r="S1170">
        <f>IF(NOT(ISBLANK(Training_Data_Features!S1170)),Training_Data_Features!S1170,AVERAGEIFS(Training_Data_Features!S:S,$A:$A,'Training Set'!$A1170,$C:$C,$C1170))</f>
        <v>10.214285714300001</v>
      </c>
      <c r="T1170">
        <f>IF(NOT(ISBLANK(Training_Data_Features!T1170)),Training_Data_Features!T1170,AVERAGEIFS(Training_Data_Features!T:T,$A:$A,'Training Set'!$A1170,$C:$C,$C1170))</f>
        <v>28.375</v>
      </c>
      <c r="U1170">
        <f>IF(NOT(ISBLANK(Training_Data_Features!U1170)),Training_Data_Features!U1170,AVERAGEIFS(Training_Data_Features!U:U,$A:$A,'Training Set'!$A1170,$C:$C,$C1170))</f>
        <v>9.65</v>
      </c>
      <c r="V1170">
        <f>IF(NOT(ISBLANK(Training_Data_Features!V1170)),Training_Data_Features!V1170,AVERAGEIFS(Training_Data_Features!V:V,$A:$A,'Training Set'!$A1170,$C:$C,$C1170))</f>
        <v>34</v>
      </c>
      <c r="W1170">
        <f>IF(NOT(ISBLANK(Training_Data_Features!W1170)),Training_Data_Features!W1170,AVERAGEIFS(Training_Data_Features!W:W,$A:$A,'Training Set'!$A1170,$C:$C,$C1170))</f>
        <v>22.6</v>
      </c>
      <c r="X1170">
        <f>IF(NOT(ISBLANK(Training_Data_Features!X1170)),Training_Data_Features!X1170,AVERAGEIFS(Training_Data_Features!X:X,$A:$A,'Training Set'!$A1170,$C:$C,$C1170))</f>
        <v>128.30000000000001</v>
      </c>
      <c r="Y1170">
        <f>Training_Data_Labels!D1170</f>
        <v>32</v>
      </c>
    </row>
    <row r="1171" spans="1:25" x14ac:dyDescent="0.2">
      <c r="A1171" t="str">
        <f>Training_Data_Features!A1171</f>
        <v>iq</v>
      </c>
      <c r="B1171">
        <f>Training_Data_Features!B1171</f>
        <v>2004</v>
      </c>
      <c r="C1171">
        <f>Training_Data_Features!C1171</f>
        <v>52</v>
      </c>
      <c r="D1171" s="1">
        <f>Training_Data_Features!D1171</f>
        <v>38344</v>
      </c>
      <c r="E1171">
        <f>IF(NOT(ISBLANK(Training_Data_Features!E1171)),Training_Data_Features!E1171,AVERAGEIFS(Training_Data_Features!E:E,$A:$A,'Training Set'!$A1171,$C:$C,$C1171))</f>
        <v>0.36486249999999998</v>
      </c>
      <c r="F1171">
        <f>IF(NOT(ISBLANK(Training_Data_Features!F1171)),Training_Data_Features!F1171,AVERAGEIFS(Training_Data_Features!F:F,$A:$A,'Training Set'!$A1171,$C:$C,$C1171))</f>
        <v>0.3266</v>
      </c>
      <c r="G1171">
        <f>IF(NOT(ISBLANK(Training_Data_Features!G1171)),Training_Data_Features!G1171,AVERAGEIFS(Training_Data_Features!G:G,$A:$A,'Training Set'!$A1171,$C:$C,$C1171))</f>
        <v>0.40311249999999998</v>
      </c>
      <c r="H1171">
        <f>IF(NOT(ISBLANK(Training_Data_Features!H1171)),Training_Data_Features!H1171,AVERAGEIFS(Training_Data_Features!H:H,$A:$A,'Training Set'!$A1171,$C:$C,$C1171))</f>
        <v>0.31619999999999998</v>
      </c>
      <c r="I1171">
        <f>IF(NOT(ISBLANK(Training_Data_Features!I1171)),Training_Data_Features!I1171,AVERAGEIFS(Training_Data_Features!I:I,$A:$A,'Training Set'!$A1171,$C:$C,$C1171))</f>
        <v>109.83</v>
      </c>
      <c r="J1171">
        <f>IF(NOT(ISBLANK(Training_Data_Features!J1171)),Training_Data_Features!J1171,AVERAGEIFS(Training_Data_Features!J:J,$A:$A,'Training Set'!$A1171,$C:$C,$C1171))</f>
        <v>298.40428571400003</v>
      </c>
      <c r="K1171">
        <f>IF(NOT(ISBLANK(Training_Data_Features!K1171)),Training_Data_Features!K1171,AVERAGEIFS(Training_Data_Features!K:K,$A:$A,'Training Set'!$A1171,$C:$C,$C1171))</f>
        <v>299.657142857</v>
      </c>
      <c r="L1171">
        <f>IF(NOT(ISBLANK(Training_Data_Features!L1171)),Training_Data_Features!L1171,AVERAGEIFS(Training_Data_Features!L:L,$A:$A,'Training Set'!$A1171,$C:$C,$C1171))</f>
        <v>297.12285714299998</v>
      </c>
      <c r="M1171">
        <f>IF(NOT(ISBLANK(Training_Data_Features!M1171)),Training_Data_Features!M1171,AVERAGEIFS(Training_Data_Features!M:M,$A:$A,'Training Set'!$A1171,$C:$C,$C1171))</f>
        <v>306.3</v>
      </c>
      <c r="N1171">
        <f>IF(NOT(ISBLANK(Training_Data_Features!N1171)),Training_Data_Features!N1171,AVERAGEIFS(Training_Data_Features!N:N,$A:$A,'Training Set'!$A1171,$C:$C,$C1171))</f>
        <v>294.8</v>
      </c>
      <c r="O1171">
        <f>IF(NOT(ISBLANK(Training_Data_Features!O1171)),Training_Data_Features!O1171,AVERAGEIFS(Training_Data_Features!O:O,$A:$A,'Training Set'!$A1171,$C:$C,$C1171))</f>
        <v>29.79</v>
      </c>
      <c r="P1171">
        <f>IF(NOT(ISBLANK(Training_Data_Features!P1171)),Training_Data_Features!P1171,AVERAGEIFS(Training_Data_Features!P:P,$A:$A,'Training Set'!$A1171,$C:$C,$C1171))</f>
        <v>93.252857142899998</v>
      </c>
      <c r="Q1171">
        <f>IF(NOT(ISBLANK(Training_Data_Features!Q1171)),Training_Data_Features!Q1171,AVERAGEIFS(Training_Data_Features!Q:Q,$A:$A,'Training Set'!$A1171,$C:$C,$C1171))</f>
        <v>109.83</v>
      </c>
      <c r="R1171">
        <f>IF(NOT(ISBLANK(Training_Data_Features!R1171)),Training_Data_Features!R1171,AVERAGEIFS(Training_Data_Features!R:R,$A:$A,'Training Set'!$A1171,$C:$C,$C1171))</f>
        <v>18.8557142857</v>
      </c>
      <c r="S1171">
        <f>IF(NOT(ISBLANK(Training_Data_Features!S1171)),Training_Data_Features!S1171,AVERAGEIFS(Training_Data_Features!S:S,$A:$A,'Training Set'!$A1171,$C:$C,$C1171))</f>
        <v>8.2285714285699996</v>
      </c>
      <c r="T1171">
        <f>IF(NOT(ISBLANK(Training_Data_Features!T1171)),Training_Data_Features!T1171,AVERAGEIFS(Training_Data_Features!T:T,$A:$A,'Training Set'!$A1171,$C:$C,$C1171))</f>
        <v>27.8</v>
      </c>
      <c r="U1171">
        <f>IF(NOT(ISBLANK(Training_Data_Features!U1171)),Training_Data_Features!U1171,AVERAGEIFS(Training_Data_Features!U:U,$A:$A,'Training Set'!$A1171,$C:$C,$C1171))</f>
        <v>8.5</v>
      </c>
      <c r="V1171">
        <f>IF(NOT(ISBLANK(Training_Data_Features!V1171)),Training_Data_Features!V1171,AVERAGEIFS(Training_Data_Features!V:V,$A:$A,'Training Set'!$A1171,$C:$C,$C1171))</f>
        <v>33.299999999999997</v>
      </c>
      <c r="W1171">
        <f>IF(NOT(ISBLANK(Training_Data_Features!W1171)),Training_Data_Features!W1171,AVERAGEIFS(Training_Data_Features!W:W,$A:$A,'Training Set'!$A1171,$C:$C,$C1171))</f>
        <v>22.6</v>
      </c>
      <c r="X1171">
        <f>IF(NOT(ISBLANK(Training_Data_Features!X1171)),Training_Data_Features!X1171,AVERAGEIFS(Training_Data_Features!X:X,$A:$A,'Training Set'!$A1171,$C:$C,$C1171))</f>
        <v>100.8</v>
      </c>
      <c r="Y1171">
        <f>Training_Data_Labels!D1171</f>
        <v>7</v>
      </c>
    </row>
    <row r="1172" spans="1:25" x14ac:dyDescent="0.2">
      <c r="A1172" t="str">
        <f>Training_Data_Features!A1172</f>
        <v>iq</v>
      </c>
      <c r="B1172">
        <f>Training_Data_Features!B1172</f>
        <v>2005</v>
      </c>
      <c r="C1172">
        <f>Training_Data_Features!C1172</f>
        <v>53</v>
      </c>
      <c r="D1172" s="1">
        <f>Training_Data_Features!D1172</f>
        <v>38353</v>
      </c>
      <c r="E1172">
        <f>IF(NOT(ISBLANK(Training_Data_Features!E1172)),Training_Data_Features!E1172,AVERAGEIFS(Training_Data_Features!E:E,$A:$A,'Training Set'!$A1172,$C:$C,$C1172))</f>
        <v>0.33985270000000001</v>
      </c>
      <c r="F1172">
        <f>IF(NOT(ISBLANK(Training_Data_Features!F1172)),Training_Data_Features!F1172,AVERAGEIFS(Training_Data_Features!F:F,$A:$A,'Training Set'!$A1172,$C:$C,$C1172))</f>
        <v>0.25661430000000002</v>
      </c>
      <c r="G1172">
        <f>IF(NOT(ISBLANK(Training_Data_Features!G1172)),Training_Data_Features!G1172,AVERAGEIFS(Training_Data_Features!G:G,$A:$A,'Training Set'!$A1172,$C:$C,$C1172))</f>
        <v>0.35320625</v>
      </c>
      <c r="H1172">
        <f>IF(NOT(ISBLANK(Training_Data_Features!H1172)),Training_Data_Features!H1172,AVERAGEIFS(Training_Data_Features!H:H,$A:$A,'Training Set'!$A1172,$C:$C,$C1172))</f>
        <v>0.29330000000000001</v>
      </c>
      <c r="I1172">
        <f>IF(NOT(ISBLANK(Training_Data_Features!I1172)),Training_Data_Features!I1172,AVERAGEIFS(Training_Data_Features!I:I,$A:$A,'Training Set'!$A1172,$C:$C,$C1172))</f>
        <v>90.215000000000003</v>
      </c>
      <c r="J1172">
        <f>IF(NOT(ISBLANK(Training_Data_Features!J1172)),Training_Data_Features!J1172,AVERAGEIFS(Training_Data_Features!J:J,$A:$A,'Training Set'!$A1172,$C:$C,$C1172))</f>
        <v>298.28357142850001</v>
      </c>
      <c r="K1172">
        <f>IF(NOT(ISBLANK(Training_Data_Features!K1172)),Training_Data_Features!K1172,AVERAGEIFS(Training_Data_Features!K:K,$A:$A,'Training Set'!$A1172,$C:$C,$C1172))</f>
        <v>299.83214285700001</v>
      </c>
      <c r="L1172">
        <f>IF(NOT(ISBLANK(Training_Data_Features!L1172)),Training_Data_Features!L1172,AVERAGEIFS(Training_Data_Features!L:L,$A:$A,'Training Set'!$A1172,$C:$C,$C1172))</f>
        <v>296.91785714299999</v>
      </c>
      <c r="M1172">
        <f>IF(NOT(ISBLANK(Training_Data_Features!M1172)),Training_Data_Features!M1172,AVERAGEIFS(Training_Data_Features!M:M,$A:$A,'Training Set'!$A1172,$C:$C,$C1172))</f>
        <v>307.10000000000002</v>
      </c>
      <c r="N1172">
        <f>IF(NOT(ISBLANK(Training_Data_Features!N1172)),Training_Data_Features!N1172,AVERAGEIFS(Training_Data_Features!N:N,$A:$A,'Training Set'!$A1172,$C:$C,$C1172))</f>
        <v>294.14999999999998</v>
      </c>
      <c r="O1172">
        <f>IF(NOT(ISBLANK(Training_Data_Features!O1172)),Training_Data_Features!O1172,AVERAGEIFS(Training_Data_Features!O:O,$A:$A,'Training Set'!$A1172,$C:$C,$C1172))</f>
        <v>45.7</v>
      </c>
      <c r="P1172">
        <f>IF(NOT(ISBLANK(Training_Data_Features!P1172)),Training_Data_Features!P1172,AVERAGEIFS(Training_Data_Features!P:P,$A:$A,'Training Set'!$A1172,$C:$C,$C1172))</f>
        <v>93.129285714299996</v>
      </c>
      <c r="Q1172">
        <f>IF(NOT(ISBLANK(Training_Data_Features!Q1172)),Training_Data_Features!Q1172,AVERAGEIFS(Training_Data_Features!Q:Q,$A:$A,'Training Set'!$A1172,$C:$C,$C1172))</f>
        <v>90.215000000000003</v>
      </c>
      <c r="R1172">
        <f>IF(NOT(ISBLANK(Training_Data_Features!R1172)),Training_Data_Features!R1172,AVERAGEIFS(Training_Data_Features!R:R,$A:$A,'Training Set'!$A1172,$C:$C,$C1172))</f>
        <v>18.61285714285</v>
      </c>
      <c r="S1172">
        <f>IF(NOT(ISBLANK(Training_Data_Features!S1172)),Training_Data_Features!S1172,AVERAGEIFS(Training_Data_Features!S:S,$A:$A,'Training Set'!$A1172,$C:$C,$C1172))</f>
        <v>8.9928571428549997</v>
      </c>
      <c r="T1172">
        <f>IF(NOT(ISBLANK(Training_Data_Features!T1172)),Training_Data_Features!T1172,AVERAGEIFS(Training_Data_Features!T:T,$A:$A,'Training Set'!$A1172,$C:$C,$C1172))</f>
        <v>28.15</v>
      </c>
      <c r="U1172">
        <f>IF(NOT(ISBLANK(Training_Data_Features!U1172)),Training_Data_Features!U1172,AVERAGEIFS(Training_Data_Features!U:U,$A:$A,'Training Set'!$A1172,$C:$C,$C1172))</f>
        <v>8.8000000000000007</v>
      </c>
      <c r="V1172">
        <f>IF(NOT(ISBLANK(Training_Data_Features!V1172)),Training_Data_Features!V1172,AVERAGEIFS(Training_Data_Features!V:V,$A:$A,'Training Set'!$A1172,$C:$C,$C1172))</f>
        <v>33.25</v>
      </c>
      <c r="W1172">
        <f>IF(NOT(ISBLANK(Training_Data_Features!W1172)),Training_Data_Features!W1172,AVERAGEIFS(Training_Data_Features!W:W,$A:$A,'Training Set'!$A1172,$C:$C,$C1172))</f>
        <v>22.8</v>
      </c>
      <c r="X1172">
        <f>IF(NOT(ISBLANK(Training_Data_Features!X1172)),Training_Data_Features!X1172,AVERAGEIFS(Training_Data_Features!X:X,$A:$A,'Training Set'!$A1172,$C:$C,$C1172))</f>
        <v>87.85</v>
      </c>
      <c r="Y1172">
        <f>Training_Data_Labels!D1172</f>
        <v>9</v>
      </c>
    </row>
    <row r="1173" spans="1:25" x14ac:dyDescent="0.2">
      <c r="A1173" t="str">
        <f>Training_Data_Features!A1173</f>
        <v>iq</v>
      </c>
      <c r="B1173">
        <f>Training_Data_Features!B1173</f>
        <v>2005</v>
      </c>
      <c r="C1173">
        <f>Training_Data_Features!C1173</f>
        <v>1</v>
      </c>
      <c r="D1173" s="1">
        <f>Training_Data_Features!D1173</f>
        <v>38360</v>
      </c>
      <c r="E1173">
        <f>IF(NOT(ISBLANK(Training_Data_Features!E1173)),Training_Data_Features!E1173,AVERAGEIFS(Training_Data_Features!E:E,$A:$A,'Training Set'!$A1173,$C:$C,$C1173))</f>
        <v>0.31484289999999998</v>
      </c>
      <c r="F1173">
        <f>IF(NOT(ISBLANK(Training_Data_Features!F1173)),Training_Data_Features!F1173,AVERAGEIFS(Training_Data_Features!F:F,$A:$A,'Training Set'!$A1173,$C:$C,$C1173))</f>
        <v>0.18662860000000001</v>
      </c>
      <c r="G1173">
        <f>IF(NOT(ISBLANK(Training_Data_Features!G1173)),Training_Data_Features!G1173,AVERAGEIFS(Training_Data_Features!G:G,$A:$A,'Training Set'!$A1173,$C:$C,$C1173))</f>
        <v>0.30330000000000001</v>
      </c>
      <c r="H1173">
        <f>IF(NOT(ISBLANK(Training_Data_Features!H1173)),Training_Data_Features!H1173,AVERAGEIFS(Training_Data_Features!H:H,$A:$A,'Training Set'!$A1173,$C:$C,$C1173))</f>
        <v>0.27039999999999997</v>
      </c>
      <c r="I1173">
        <f>IF(NOT(ISBLANK(Training_Data_Features!I1173)),Training_Data_Features!I1173,AVERAGEIFS(Training_Data_Features!I:I,$A:$A,'Training Set'!$A1173,$C:$C,$C1173))</f>
        <v>70.599999999999994</v>
      </c>
      <c r="J1173">
        <f>IF(NOT(ISBLANK(Training_Data_Features!J1173)),Training_Data_Features!J1173,AVERAGEIFS(Training_Data_Features!J:J,$A:$A,'Training Set'!$A1173,$C:$C,$C1173))</f>
        <v>298.162857143</v>
      </c>
      <c r="K1173">
        <f>IF(NOT(ISBLANK(Training_Data_Features!K1173)),Training_Data_Features!K1173,AVERAGEIFS(Training_Data_Features!K:K,$A:$A,'Training Set'!$A1173,$C:$C,$C1173))</f>
        <v>300.00714285700002</v>
      </c>
      <c r="L1173">
        <f>IF(NOT(ISBLANK(Training_Data_Features!L1173)),Training_Data_Features!L1173,AVERAGEIFS(Training_Data_Features!L:L,$A:$A,'Training Set'!$A1173,$C:$C,$C1173))</f>
        <v>296.71285714300001</v>
      </c>
      <c r="M1173">
        <f>IF(NOT(ISBLANK(Training_Data_Features!M1173)),Training_Data_Features!M1173,AVERAGEIFS(Training_Data_Features!M:M,$A:$A,'Training Set'!$A1173,$C:$C,$C1173))</f>
        <v>307.89999999999998</v>
      </c>
      <c r="N1173">
        <f>IF(NOT(ISBLANK(Training_Data_Features!N1173)),Training_Data_Features!N1173,AVERAGEIFS(Training_Data_Features!N:N,$A:$A,'Training Set'!$A1173,$C:$C,$C1173))</f>
        <v>293.5</v>
      </c>
      <c r="O1173">
        <f>IF(NOT(ISBLANK(Training_Data_Features!O1173)),Training_Data_Features!O1173,AVERAGEIFS(Training_Data_Features!O:O,$A:$A,'Training Set'!$A1173,$C:$C,$C1173))</f>
        <v>61.61</v>
      </c>
      <c r="P1173">
        <f>IF(NOT(ISBLANK(Training_Data_Features!P1173)),Training_Data_Features!P1173,AVERAGEIFS(Training_Data_Features!P:P,$A:$A,'Training Set'!$A1173,$C:$C,$C1173))</f>
        <v>93.005714285699995</v>
      </c>
      <c r="Q1173">
        <f>IF(NOT(ISBLANK(Training_Data_Features!Q1173)),Training_Data_Features!Q1173,AVERAGEIFS(Training_Data_Features!Q:Q,$A:$A,'Training Set'!$A1173,$C:$C,$C1173))</f>
        <v>70.599999999999994</v>
      </c>
      <c r="R1173">
        <f>IF(NOT(ISBLANK(Training_Data_Features!R1173)),Training_Data_Features!R1173,AVERAGEIFS(Training_Data_Features!R:R,$A:$A,'Training Set'!$A1173,$C:$C,$C1173))</f>
        <v>18.37</v>
      </c>
      <c r="S1173">
        <f>IF(NOT(ISBLANK(Training_Data_Features!S1173)),Training_Data_Features!S1173,AVERAGEIFS(Training_Data_Features!S:S,$A:$A,'Training Set'!$A1173,$C:$C,$C1173))</f>
        <v>9.7571428571399998</v>
      </c>
      <c r="T1173">
        <f>IF(NOT(ISBLANK(Training_Data_Features!T1173)),Training_Data_Features!T1173,AVERAGEIFS(Training_Data_Features!T:T,$A:$A,'Training Set'!$A1173,$C:$C,$C1173))</f>
        <v>28.5</v>
      </c>
      <c r="U1173">
        <f>IF(NOT(ISBLANK(Training_Data_Features!U1173)),Training_Data_Features!U1173,AVERAGEIFS(Training_Data_Features!U:U,$A:$A,'Training Set'!$A1173,$C:$C,$C1173))</f>
        <v>9.1</v>
      </c>
      <c r="V1173">
        <f>IF(NOT(ISBLANK(Training_Data_Features!V1173)),Training_Data_Features!V1173,AVERAGEIFS(Training_Data_Features!V:V,$A:$A,'Training Set'!$A1173,$C:$C,$C1173))</f>
        <v>33.200000000000003</v>
      </c>
      <c r="W1173">
        <f>IF(NOT(ISBLANK(Training_Data_Features!W1173)),Training_Data_Features!W1173,AVERAGEIFS(Training_Data_Features!W:W,$A:$A,'Training Set'!$A1173,$C:$C,$C1173))</f>
        <v>23</v>
      </c>
      <c r="X1173">
        <f>IF(NOT(ISBLANK(Training_Data_Features!X1173)),Training_Data_Features!X1173,AVERAGEIFS(Training_Data_Features!X:X,$A:$A,'Training Set'!$A1173,$C:$C,$C1173))</f>
        <v>74.900000000000006</v>
      </c>
      <c r="Y1173">
        <f>Training_Data_Labels!D1173</f>
        <v>10</v>
      </c>
    </row>
    <row r="1174" spans="1:25" x14ac:dyDescent="0.2">
      <c r="A1174" t="str">
        <f>Training_Data_Features!A1174</f>
        <v>iq</v>
      </c>
      <c r="B1174">
        <f>Training_Data_Features!B1174</f>
        <v>2005</v>
      </c>
      <c r="C1174">
        <f>Training_Data_Features!C1174</f>
        <v>2</v>
      </c>
      <c r="D1174" s="1">
        <f>Training_Data_Features!D1174</f>
        <v>38367</v>
      </c>
      <c r="E1174">
        <f>IF(NOT(ISBLANK(Training_Data_Features!E1174)),Training_Data_Features!E1174,AVERAGEIFS(Training_Data_Features!E:E,$A:$A,'Training Set'!$A1174,$C:$C,$C1174))</f>
        <v>0.30441430000000003</v>
      </c>
      <c r="F1174">
        <f>IF(NOT(ISBLANK(Training_Data_Features!F1174)),Training_Data_Features!F1174,AVERAGEIFS(Training_Data_Features!F:F,$A:$A,'Training Set'!$A1174,$C:$C,$C1174))</f>
        <v>0.3612571</v>
      </c>
      <c r="G1174">
        <f>IF(NOT(ISBLANK(Training_Data_Features!G1174)),Training_Data_Features!G1174,AVERAGEIFS(Training_Data_Features!G:G,$A:$A,'Training Set'!$A1174,$C:$C,$C1174))</f>
        <v>0.31259999999999999</v>
      </c>
      <c r="H1174">
        <f>IF(NOT(ISBLANK(Training_Data_Features!H1174)),Training_Data_Features!H1174,AVERAGEIFS(Training_Data_Features!H:H,$A:$A,'Training Set'!$A1174,$C:$C,$C1174))</f>
        <v>0.31562859999999998</v>
      </c>
      <c r="I1174">
        <f>IF(NOT(ISBLANK(Training_Data_Features!I1174)),Training_Data_Features!I1174,AVERAGEIFS(Training_Data_Features!I:I,$A:$A,'Training Set'!$A1174,$C:$C,$C1174))</f>
        <v>93.73</v>
      </c>
      <c r="J1174">
        <f>IF(NOT(ISBLANK(Training_Data_Features!J1174)),Training_Data_Features!J1174,AVERAGEIFS(Training_Data_Features!J:J,$A:$A,'Training Set'!$A1174,$C:$C,$C1174))</f>
        <v>297.662857143</v>
      </c>
      <c r="K1174">
        <f>IF(NOT(ISBLANK(Training_Data_Features!K1174)),Training_Data_Features!K1174,AVERAGEIFS(Training_Data_Features!K:K,$A:$A,'Training Set'!$A1174,$C:$C,$C1174))</f>
        <v>298.842857143</v>
      </c>
      <c r="L1174">
        <f>IF(NOT(ISBLANK(Training_Data_Features!L1174)),Training_Data_Features!L1174,AVERAGEIFS(Training_Data_Features!L:L,$A:$A,'Training Set'!$A1174,$C:$C,$C1174))</f>
        <v>296.72714285699999</v>
      </c>
      <c r="M1174">
        <f>IF(NOT(ISBLANK(Training_Data_Features!M1174)),Training_Data_Features!M1174,AVERAGEIFS(Training_Data_Features!M:M,$A:$A,'Training Set'!$A1174,$C:$C,$C1174))</f>
        <v>307.60000000000002</v>
      </c>
      <c r="N1174">
        <f>IF(NOT(ISBLANK(Training_Data_Features!N1174)),Training_Data_Features!N1174,AVERAGEIFS(Training_Data_Features!N:N,$A:$A,'Training Set'!$A1174,$C:$C,$C1174))</f>
        <v>291.60000000000002</v>
      </c>
      <c r="O1174">
        <f>IF(NOT(ISBLANK(Training_Data_Features!O1174)),Training_Data_Features!O1174,AVERAGEIFS(Training_Data_Features!O:O,$A:$A,'Training Set'!$A1174,$C:$C,$C1174))</f>
        <v>96.21</v>
      </c>
      <c r="P1174">
        <f>IF(NOT(ISBLANK(Training_Data_Features!P1174)),Training_Data_Features!P1174,AVERAGEIFS(Training_Data_Features!P:P,$A:$A,'Training Set'!$A1174,$C:$C,$C1174))</f>
        <v>95.53</v>
      </c>
      <c r="Q1174">
        <f>IF(NOT(ISBLANK(Training_Data_Features!Q1174)),Training_Data_Features!Q1174,AVERAGEIFS(Training_Data_Features!Q:Q,$A:$A,'Training Set'!$A1174,$C:$C,$C1174))</f>
        <v>93.73</v>
      </c>
      <c r="R1174">
        <f>IF(NOT(ISBLANK(Training_Data_Features!R1174)),Training_Data_Features!R1174,AVERAGEIFS(Training_Data_Features!R:R,$A:$A,'Training Set'!$A1174,$C:$C,$C1174))</f>
        <v>18.408571428599998</v>
      </c>
      <c r="S1174">
        <f>IF(NOT(ISBLANK(Training_Data_Features!S1174)),Training_Data_Features!S1174,AVERAGEIFS(Training_Data_Features!S:S,$A:$A,'Training Set'!$A1174,$C:$C,$C1174))</f>
        <v>7.2285714285699996</v>
      </c>
      <c r="T1174">
        <f>IF(NOT(ISBLANK(Training_Data_Features!T1174)),Training_Data_Features!T1174,AVERAGEIFS(Training_Data_Features!T:T,$A:$A,'Training Set'!$A1174,$C:$C,$C1174))</f>
        <v>28.4</v>
      </c>
      <c r="U1174">
        <f>IF(NOT(ISBLANK(Training_Data_Features!U1174)),Training_Data_Features!U1174,AVERAGEIFS(Training_Data_Features!U:U,$A:$A,'Training Set'!$A1174,$C:$C,$C1174))</f>
        <v>10.4</v>
      </c>
      <c r="V1174">
        <f>IF(NOT(ISBLANK(Training_Data_Features!V1174)),Training_Data_Features!V1174,AVERAGEIFS(Training_Data_Features!V:V,$A:$A,'Training Set'!$A1174,$C:$C,$C1174))</f>
        <v>34.200000000000003</v>
      </c>
      <c r="W1174">
        <f>IF(NOT(ISBLANK(Training_Data_Features!W1174)),Training_Data_Features!W1174,AVERAGEIFS(Training_Data_Features!W:W,$A:$A,'Training Set'!$A1174,$C:$C,$C1174))</f>
        <v>22.5</v>
      </c>
      <c r="X1174">
        <f>IF(NOT(ISBLANK(Training_Data_Features!X1174)),Training_Data_Features!X1174,AVERAGEIFS(Training_Data_Features!X:X,$A:$A,'Training Set'!$A1174,$C:$C,$C1174))</f>
        <v>232.1</v>
      </c>
      <c r="Y1174">
        <f>Training_Data_Labels!D1174</f>
        <v>5</v>
      </c>
    </row>
    <row r="1175" spans="1:25" x14ac:dyDescent="0.2">
      <c r="A1175" t="str">
        <f>Training_Data_Features!A1175</f>
        <v>iq</v>
      </c>
      <c r="B1175">
        <f>Training_Data_Features!B1175</f>
        <v>2005</v>
      </c>
      <c r="C1175">
        <f>Training_Data_Features!C1175</f>
        <v>3</v>
      </c>
      <c r="D1175" s="1">
        <f>Training_Data_Features!D1175</f>
        <v>38374</v>
      </c>
      <c r="E1175">
        <f>IF(NOT(ISBLANK(Training_Data_Features!E1175)),Training_Data_Features!E1175,AVERAGEIFS(Training_Data_Features!E:E,$A:$A,'Training Set'!$A1175,$C:$C,$C1175))</f>
        <v>0.3459333</v>
      </c>
      <c r="F1175">
        <f>IF(NOT(ISBLANK(Training_Data_Features!F1175)),Training_Data_Features!F1175,AVERAGEIFS(Training_Data_Features!F:F,$A:$A,'Training Set'!$A1175,$C:$C,$C1175))</f>
        <v>0.31180000000000002</v>
      </c>
      <c r="G1175">
        <f>IF(NOT(ISBLANK(Training_Data_Features!G1175)),Training_Data_Features!G1175,AVERAGEIFS(Training_Data_Features!G:G,$A:$A,'Training Set'!$A1175,$C:$C,$C1175))</f>
        <v>0.29099999999999998</v>
      </c>
      <c r="H1175">
        <f>IF(NOT(ISBLANK(Training_Data_Features!H1175)),Training_Data_Features!H1175,AVERAGEIFS(Training_Data_Features!H:H,$A:$A,'Training Set'!$A1175,$C:$C,$C1175))</f>
        <v>0.33797139999999998</v>
      </c>
      <c r="I1175">
        <f>IF(NOT(ISBLANK(Training_Data_Features!I1175)),Training_Data_Features!I1175,AVERAGEIFS(Training_Data_Features!I:I,$A:$A,'Training Set'!$A1175,$C:$C,$C1175))</f>
        <v>60.52</v>
      </c>
      <c r="J1175">
        <f>IF(NOT(ISBLANK(Training_Data_Features!J1175)),Training_Data_Features!J1175,AVERAGEIFS(Training_Data_Features!J:J,$A:$A,'Training Set'!$A1175,$C:$C,$C1175))</f>
        <v>300.06857142899997</v>
      </c>
      <c r="K1175">
        <f>IF(NOT(ISBLANK(Training_Data_Features!K1175)),Training_Data_Features!K1175,AVERAGEIFS(Training_Data_Features!K:K,$A:$A,'Training Set'!$A1175,$C:$C,$C1175))</f>
        <v>301.56428571399999</v>
      </c>
      <c r="L1175">
        <f>IF(NOT(ISBLANK(Training_Data_Features!L1175)),Training_Data_Features!L1175,AVERAGEIFS(Training_Data_Features!L:L,$A:$A,'Training Set'!$A1175,$C:$C,$C1175))</f>
        <v>296.58</v>
      </c>
      <c r="M1175">
        <f>IF(NOT(ISBLANK(Training_Data_Features!M1175)),Training_Data_Features!M1175,AVERAGEIFS(Training_Data_Features!M:M,$A:$A,'Training Set'!$A1175,$C:$C,$C1175))</f>
        <v>308.7</v>
      </c>
      <c r="N1175">
        <f>IF(NOT(ISBLANK(Training_Data_Features!N1175)),Training_Data_Features!N1175,AVERAGEIFS(Training_Data_Features!N:N,$A:$A,'Training Set'!$A1175,$C:$C,$C1175))</f>
        <v>295</v>
      </c>
      <c r="O1175">
        <f>IF(NOT(ISBLANK(Training_Data_Features!O1175)),Training_Data_Features!O1175,AVERAGEIFS(Training_Data_Features!O:O,$A:$A,'Training Set'!$A1175,$C:$C,$C1175))</f>
        <v>26.7</v>
      </c>
      <c r="P1175">
        <f>IF(NOT(ISBLANK(Training_Data_Features!P1175)),Training_Data_Features!P1175,AVERAGEIFS(Training_Data_Features!P:P,$A:$A,'Training Set'!$A1175,$C:$C,$C1175))</f>
        <v>83.3</v>
      </c>
      <c r="Q1175">
        <f>IF(NOT(ISBLANK(Training_Data_Features!Q1175)),Training_Data_Features!Q1175,AVERAGEIFS(Training_Data_Features!Q:Q,$A:$A,'Training Set'!$A1175,$C:$C,$C1175))</f>
        <v>60.52</v>
      </c>
      <c r="R1175">
        <f>IF(NOT(ISBLANK(Training_Data_Features!R1175)),Training_Data_Features!R1175,AVERAGEIFS(Training_Data_Features!R:R,$A:$A,'Training Set'!$A1175,$C:$C,$C1175))</f>
        <v>18.2585714286</v>
      </c>
      <c r="S1175">
        <f>IF(NOT(ISBLANK(Training_Data_Features!S1175)),Training_Data_Features!S1175,AVERAGEIFS(Training_Data_Features!S:S,$A:$A,'Training Set'!$A1175,$C:$C,$C1175))</f>
        <v>11.357142857099999</v>
      </c>
      <c r="T1175">
        <f>IF(NOT(ISBLANK(Training_Data_Features!T1175)),Training_Data_Features!T1175,AVERAGEIFS(Training_Data_Features!T:T,$A:$A,'Training Set'!$A1175,$C:$C,$C1175))</f>
        <v>28.866666666699999</v>
      </c>
      <c r="U1175">
        <f>IF(NOT(ISBLANK(Training_Data_Features!U1175)),Training_Data_Features!U1175,AVERAGEIFS(Training_Data_Features!U:U,$A:$A,'Training Set'!$A1175,$C:$C,$C1175))</f>
        <v>11.166666666699999</v>
      </c>
      <c r="V1175">
        <f>IF(NOT(ISBLANK(Training_Data_Features!V1175)),Training_Data_Features!V1175,AVERAGEIFS(Training_Data_Features!V:V,$A:$A,'Training Set'!$A1175,$C:$C,$C1175))</f>
        <v>35.5</v>
      </c>
      <c r="W1175">
        <f>IF(NOT(ISBLANK(Training_Data_Features!W1175)),Training_Data_Features!W1175,AVERAGEIFS(Training_Data_Features!W:W,$A:$A,'Training Set'!$A1175,$C:$C,$C1175))</f>
        <v>22.5</v>
      </c>
      <c r="X1175">
        <f>IF(NOT(ISBLANK(Training_Data_Features!X1175)),Training_Data_Features!X1175,AVERAGEIFS(Training_Data_Features!X:X,$A:$A,'Training Set'!$A1175,$C:$C,$C1175))</f>
        <v>194</v>
      </c>
      <c r="Y1175">
        <f>Training_Data_Labels!D1175</f>
        <v>8</v>
      </c>
    </row>
    <row r="1176" spans="1:25" x14ac:dyDescent="0.2">
      <c r="A1176" t="str">
        <f>Training_Data_Features!A1176</f>
        <v>iq</v>
      </c>
      <c r="B1176">
        <f>Training_Data_Features!B1176</f>
        <v>2005</v>
      </c>
      <c r="C1176">
        <f>Training_Data_Features!C1176</f>
        <v>4</v>
      </c>
      <c r="D1176" s="1">
        <f>Training_Data_Features!D1176</f>
        <v>38381</v>
      </c>
      <c r="E1176">
        <f>IF(NOT(ISBLANK(Training_Data_Features!E1176)),Training_Data_Features!E1176,AVERAGEIFS(Training_Data_Features!E:E,$A:$A,'Training Set'!$A1176,$C:$C,$C1176))</f>
        <v>0.36436669999999999</v>
      </c>
      <c r="F1176">
        <f>IF(NOT(ISBLANK(Training_Data_Features!F1176)),Training_Data_Features!F1176,AVERAGEIFS(Training_Data_Features!F:F,$A:$A,'Training Set'!$A1176,$C:$C,$C1176))</f>
        <v>0.2779143</v>
      </c>
      <c r="G1176">
        <f>IF(NOT(ISBLANK(Training_Data_Features!G1176)),Training_Data_Features!G1176,AVERAGEIFS(Training_Data_Features!G:G,$A:$A,'Training Set'!$A1176,$C:$C,$C1176))</f>
        <v>0.29255710000000001</v>
      </c>
      <c r="H1176">
        <f>IF(NOT(ISBLANK(Training_Data_Features!H1176)),Training_Data_Features!H1176,AVERAGEIFS(Training_Data_Features!H:H,$A:$A,'Training Set'!$A1176,$C:$C,$C1176))</f>
        <v>0.28068569999999998</v>
      </c>
      <c r="I1176">
        <f>IF(NOT(ISBLANK(Training_Data_Features!I1176)),Training_Data_Features!I1176,AVERAGEIFS(Training_Data_Features!I:I,$A:$A,'Training Set'!$A1176,$C:$C,$C1176))</f>
        <v>25.67</v>
      </c>
      <c r="J1176">
        <f>IF(NOT(ISBLANK(Training_Data_Features!J1176)),Training_Data_Features!J1176,AVERAGEIFS(Training_Data_Features!J:J,$A:$A,'Training Set'!$A1176,$C:$C,$C1176))</f>
        <v>299.64857142900001</v>
      </c>
      <c r="K1176">
        <f>IF(NOT(ISBLANK(Training_Data_Features!K1176)),Training_Data_Features!K1176,AVERAGEIFS(Training_Data_Features!K:K,$A:$A,'Training Set'!$A1176,$C:$C,$C1176))</f>
        <v>301.10714285699999</v>
      </c>
      <c r="L1176">
        <f>IF(NOT(ISBLANK(Training_Data_Features!L1176)),Training_Data_Features!L1176,AVERAGEIFS(Training_Data_Features!L:L,$A:$A,'Training Set'!$A1176,$C:$C,$C1176))</f>
        <v>296.93142857100003</v>
      </c>
      <c r="M1176">
        <f>IF(NOT(ISBLANK(Training_Data_Features!M1176)),Training_Data_Features!M1176,AVERAGEIFS(Training_Data_Features!M:M,$A:$A,'Training Set'!$A1176,$C:$C,$C1176))</f>
        <v>308.10000000000002</v>
      </c>
      <c r="N1176">
        <f>IF(NOT(ISBLANK(Training_Data_Features!N1176)),Training_Data_Features!N1176,AVERAGEIFS(Training_Data_Features!N:N,$A:$A,'Training Set'!$A1176,$C:$C,$C1176))</f>
        <v>294.89999999999998</v>
      </c>
      <c r="O1176">
        <f>IF(NOT(ISBLANK(Training_Data_Features!O1176)),Training_Data_Features!O1176,AVERAGEIFS(Training_Data_Features!O:O,$A:$A,'Training Set'!$A1176,$C:$C,$C1176))</f>
        <v>42.24</v>
      </c>
      <c r="P1176">
        <f>IF(NOT(ISBLANK(Training_Data_Features!P1176)),Training_Data_Features!P1176,AVERAGEIFS(Training_Data_Features!P:P,$A:$A,'Training Set'!$A1176,$C:$C,$C1176))</f>
        <v>87.3128571429</v>
      </c>
      <c r="Q1176">
        <f>IF(NOT(ISBLANK(Training_Data_Features!Q1176)),Training_Data_Features!Q1176,AVERAGEIFS(Training_Data_Features!Q:Q,$A:$A,'Training Set'!$A1176,$C:$C,$C1176))</f>
        <v>25.67</v>
      </c>
      <c r="R1176">
        <f>IF(NOT(ISBLANK(Training_Data_Features!R1176)),Training_Data_Features!R1176,AVERAGEIFS(Training_Data_Features!R:R,$A:$A,'Training Set'!$A1176,$C:$C,$C1176))</f>
        <v>18.645714285699999</v>
      </c>
      <c r="S1176">
        <f>IF(NOT(ISBLANK(Training_Data_Features!S1176)),Training_Data_Features!S1176,AVERAGEIFS(Training_Data_Features!S:S,$A:$A,'Training Set'!$A1176,$C:$C,$C1176))</f>
        <v>9.9857142857099994</v>
      </c>
      <c r="T1176">
        <f>IF(NOT(ISBLANK(Training_Data_Features!T1176)),Training_Data_Features!T1176,AVERAGEIFS(Training_Data_Features!T:T,$A:$A,'Training Set'!$A1176,$C:$C,$C1176))</f>
        <v>28.866666666699999</v>
      </c>
      <c r="U1176">
        <f>IF(NOT(ISBLANK(Training_Data_Features!U1176)),Training_Data_Features!U1176,AVERAGEIFS(Training_Data_Features!U:U,$A:$A,'Training Set'!$A1176,$C:$C,$C1176))</f>
        <v>12.0666666667</v>
      </c>
      <c r="V1176">
        <f>IF(NOT(ISBLANK(Training_Data_Features!V1176)),Training_Data_Features!V1176,AVERAGEIFS(Training_Data_Features!V:V,$A:$A,'Training Set'!$A1176,$C:$C,$C1176))</f>
        <v>35.1</v>
      </c>
      <c r="W1176">
        <f>IF(NOT(ISBLANK(Training_Data_Features!W1176)),Training_Data_Features!W1176,AVERAGEIFS(Training_Data_Features!W:W,$A:$A,'Training Set'!$A1176,$C:$C,$C1176))</f>
        <v>22.1</v>
      </c>
      <c r="X1176">
        <f>IF(NOT(ISBLANK(Training_Data_Features!X1176)),Training_Data_Features!X1176,AVERAGEIFS(Training_Data_Features!X:X,$A:$A,'Training Set'!$A1176,$C:$C,$C1176))</f>
        <v>0</v>
      </c>
      <c r="Y1176">
        <f>Training_Data_Labels!D1176</f>
        <v>7</v>
      </c>
    </row>
    <row r="1177" spans="1:25" x14ac:dyDescent="0.2">
      <c r="A1177" t="str">
        <f>Training_Data_Features!A1177</f>
        <v>iq</v>
      </c>
      <c r="B1177">
        <f>Training_Data_Features!B1177</f>
        <v>2005</v>
      </c>
      <c r="C1177">
        <f>Training_Data_Features!C1177</f>
        <v>5</v>
      </c>
      <c r="D1177" s="1">
        <f>Training_Data_Features!D1177</f>
        <v>38388</v>
      </c>
      <c r="E1177">
        <f>IF(NOT(ISBLANK(Training_Data_Features!E1177)),Training_Data_Features!E1177,AVERAGEIFS(Training_Data_Features!E:E,$A:$A,'Training Set'!$A1177,$C:$C,$C1177))</f>
        <v>0.1582286</v>
      </c>
      <c r="F1177">
        <f>IF(NOT(ISBLANK(Training_Data_Features!F1177)),Training_Data_Features!F1177,AVERAGEIFS(Training_Data_Features!F:F,$A:$A,'Training Set'!$A1177,$C:$C,$C1177))</f>
        <v>0.16725000000000001</v>
      </c>
      <c r="G1177">
        <f>IF(NOT(ISBLANK(Training_Data_Features!G1177)),Training_Data_Features!G1177,AVERAGEIFS(Training_Data_Features!G:G,$A:$A,'Training Set'!$A1177,$C:$C,$C1177))</f>
        <v>0.15181430000000001</v>
      </c>
      <c r="H1177">
        <f>IF(NOT(ISBLANK(Training_Data_Features!H1177)),Training_Data_Features!H1177,AVERAGEIFS(Training_Data_Features!H:H,$A:$A,'Training Set'!$A1177,$C:$C,$C1177))</f>
        <v>0.12659999999999999</v>
      </c>
      <c r="I1177">
        <f>IF(NOT(ISBLANK(Training_Data_Features!I1177)),Training_Data_Features!I1177,AVERAGEIFS(Training_Data_Features!I:I,$A:$A,'Training Set'!$A1177,$C:$C,$C1177))</f>
        <v>88.96</v>
      </c>
      <c r="J1177">
        <f>IF(NOT(ISBLANK(Training_Data_Features!J1177)),Training_Data_Features!J1177,AVERAGEIFS(Training_Data_Features!J:J,$A:$A,'Training Set'!$A1177,$C:$C,$C1177))</f>
        <v>299.06142857100002</v>
      </c>
      <c r="K1177">
        <f>IF(NOT(ISBLANK(Training_Data_Features!K1177)),Training_Data_Features!K1177,AVERAGEIFS(Training_Data_Features!K:K,$A:$A,'Training Set'!$A1177,$C:$C,$C1177))</f>
        <v>300.82857142900002</v>
      </c>
      <c r="L1177">
        <f>IF(NOT(ISBLANK(Training_Data_Features!L1177)),Training_Data_Features!L1177,AVERAGEIFS(Training_Data_Features!L:L,$A:$A,'Training Set'!$A1177,$C:$C,$C1177))</f>
        <v>296.907142857</v>
      </c>
      <c r="M1177">
        <f>IF(NOT(ISBLANK(Training_Data_Features!M1177)),Training_Data_Features!M1177,AVERAGEIFS(Training_Data_Features!M:M,$A:$A,'Training Set'!$A1177,$C:$C,$C1177))</f>
        <v>308.39999999999998</v>
      </c>
      <c r="N1177">
        <f>IF(NOT(ISBLANK(Training_Data_Features!N1177)),Training_Data_Features!N1177,AVERAGEIFS(Training_Data_Features!N:N,$A:$A,'Training Set'!$A1177,$C:$C,$C1177))</f>
        <v>295.3</v>
      </c>
      <c r="O1177">
        <f>IF(NOT(ISBLANK(Training_Data_Features!O1177)),Training_Data_Features!O1177,AVERAGEIFS(Training_Data_Features!O:O,$A:$A,'Training Set'!$A1177,$C:$C,$C1177))</f>
        <v>47.3</v>
      </c>
      <c r="P1177">
        <f>IF(NOT(ISBLANK(Training_Data_Features!P1177)),Training_Data_Features!P1177,AVERAGEIFS(Training_Data_Features!P:P,$A:$A,'Training Set'!$A1177,$C:$C,$C1177))</f>
        <v>89.427142857099994</v>
      </c>
      <c r="Q1177">
        <f>IF(NOT(ISBLANK(Training_Data_Features!Q1177)),Training_Data_Features!Q1177,AVERAGEIFS(Training_Data_Features!Q:Q,$A:$A,'Training Set'!$A1177,$C:$C,$C1177))</f>
        <v>88.96</v>
      </c>
      <c r="R1177">
        <f>IF(NOT(ISBLANK(Training_Data_Features!R1177)),Training_Data_Features!R1177,AVERAGEIFS(Training_Data_Features!R:R,$A:$A,'Training Set'!$A1177,$C:$C,$C1177))</f>
        <v>18.635714285700001</v>
      </c>
      <c r="S1177">
        <f>IF(NOT(ISBLANK(Training_Data_Features!S1177)),Training_Data_Features!S1177,AVERAGEIFS(Training_Data_Features!S:S,$A:$A,'Training Set'!$A1177,$C:$C,$C1177))</f>
        <v>9.3428571428599998</v>
      </c>
      <c r="T1177">
        <f>IF(NOT(ISBLANK(Training_Data_Features!T1177)),Training_Data_Features!T1177,AVERAGEIFS(Training_Data_Features!T:T,$A:$A,'Training Set'!$A1177,$C:$C,$C1177))</f>
        <v>28.524999999999999</v>
      </c>
      <c r="U1177">
        <f>IF(NOT(ISBLANK(Training_Data_Features!U1177)),Training_Data_Features!U1177,AVERAGEIFS(Training_Data_Features!U:U,$A:$A,'Training Set'!$A1177,$C:$C,$C1177))</f>
        <v>10.725</v>
      </c>
      <c r="V1177">
        <f>IF(NOT(ISBLANK(Training_Data_Features!V1177)),Training_Data_Features!V1177,AVERAGEIFS(Training_Data_Features!V:V,$A:$A,'Training Set'!$A1177,$C:$C,$C1177))</f>
        <v>35.4</v>
      </c>
      <c r="W1177">
        <f>IF(NOT(ISBLANK(Training_Data_Features!W1177)),Training_Data_Features!W1177,AVERAGEIFS(Training_Data_Features!W:W,$A:$A,'Training Set'!$A1177,$C:$C,$C1177))</f>
        <v>22.2</v>
      </c>
      <c r="X1177">
        <f>IF(NOT(ISBLANK(Training_Data_Features!X1177)),Training_Data_Features!X1177,AVERAGEIFS(Training_Data_Features!X:X,$A:$A,'Training Set'!$A1177,$C:$C,$C1177))</f>
        <v>3.8</v>
      </c>
      <c r="Y1177">
        <f>Training_Data_Labels!D1177</f>
        <v>8</v>
      </c>
    </row>
    <row r="1178" spans="1:25" x14ac:dyDescent="0.2">
      <c r="A1178" t="str">
        <f>Training_Data_Features!A1178</f>
        <v>iq</v>
      </c>
      <c r="B1178">
        <f>Training_Data_Features!B1178</f>
        <v>2005</v>
      </c>
      <c r="C1178">
        <f>Training_Data_Features!C1178</f>
        <v>6</v>
      </c>
      <c r="D1178" s="1">
        <f>Training_Data_Features!D1178</f>
        <v>38395</v>
      </c>
      <c r="E1178">
        <f>IF(NOT(ISBLANK(Training_Data_Features!E1178)),Training_Data_Features!E1178,AVERAGEIFS(Training_Data_Features!E:E,$A:$A,'Training Set'!$A1178,$C:$C,$C1178))</f>
        <v>0.21518570000000001</v>
      </c>
      <c r="F1178">
        <f>IF(NOT(ISBLANK(Training_Data_Features!F1178)),Training_Data_Features!F1178,AVERAGEIFS(Training_Data_Features!F:F,$A:$A,'Training Set'!$A1178,$C:$C,$C1178))</f>
        <v>0.1728143</v>
      </c>
      <c r="G1178">
        <f>IF(NOT(ISBLANK(Training_Data_Features!G1178)),Training_Data_Features!G1178,AVERAGEIFS(Training_Data_Features!G:G,$A:$A,'Training Set'!$A1178,$C:$C,$C1178))</f>
        <v>0.26229999999999998</v>
      </c>
      <c r="H1178">
        <f>IF(NOT(ISBLANK(Training_Data_Features!H1178)),Training_Data_Features!H1178,AVERAGEIFS(Training_Data_Features!H:H,$A:$A,'Training Set'!$A1178,$C:$C,$C1178))</f>
        <v>0.22835710000000001</v>
      </c>
      <c r="I1178">
        <f>IF(NOT(ISBLANK(Training_Data_Features!I1178)),Training_Data_Features!I1178,AVERAGEIFS(Training_Data_Features!I:I,$A:$A,'Training Set'!$A1178,$C:$C,$C1178))</f>
        <v>52.61</v>
      </c>
      <c r="J1178">
        <f>IF(NOT(ISBLANK(Training_Data_Features!J1178)),Training_Data_Features!J1178,AVERAGEIFS(Training_Data_Features!J:J,$A:$A,'Training Set'!$A1178,$C:$C,$C1178))</f>
        <v>296.75285714300003</v>
      </c>
      <c r="K1178">
        <f>IF(NOT(ISBLANK(Training_Data_Features!K1178)),Training_Data_Features!K1178,AVERAGEIFS(Training_Data_Features!K:K,$A:$A,'Training Set'!$A1178,$C:$C,$C1178))</f>
        <v>297.69285714300003</v>
      </c>
      <c r="L1178">
        <f>IF(NOT(ISBLANK(Training_Data_Features!L1178)),Training_Data_Features!L1178,AVERAGEIFS(Training_Data_Features!L:L,$A:$A,'Training Set'!$A1178,$C:$C,$C1178))</f>
        <v>295.99571428600001</v>
      </c>
      <c r="M1178">
        <f>IF(NOT(ISBLANK(Training_Data_Features!M1178)),Training_Data_Features!M1178,AVERAGEIFS(Training_Data_Features!M:M,$A:$A,'Training Set'!$A1178,$C:$C,$C1178))</f>
        <v>304.39999999999998</v>
      </c>
      <c r="N1178">
        <f>IF(NOT(ISBLANK(Training_Data_Features!N1178)),Training_Data_Features!N1178,AVERAGEIFS(Training_Data_Features!N:N,$A:$A,'Training Set'!$A1178,$C:$C,$C1178))</f>
        <v>294.2</v>
      </c>
      <c r="O1178">
        <f>IF(NOT(ISBLANK(Training_Data_Features!O1178)),Training_Data_Features!O1178,AVERAGEIFS(Training_Data_Features!O:O,$A:$A,'Training Set'!$A1178,$C:$C,$C1178))</f>
        <v>56.8</v>
      </c>
      <c r="P1178">
        <f>IF(NOT(ISBLANK(Training_Data_Features!P1178)),Training_Data_Features!P1178,AVERAGEIFS(Training_Data_Features!P:P,$A:$A,'Training Set'!$A1178,$C:$C,$C1178))</f>
        <v>95.977142857100006</v>
      </c>
      <c r="Q1178">
        <f>IF(NOT(ISBLANK(Training_Data_Features!Q1178)),Training_Data_Features!Q1178,AVERAGEIFS(Training_Data_Features!Q:Q,$A:$A,'Training Set'!$A1178,$C:$C,$C1178))</f>
        <v>52.61</v>
      </c>
      <c r="R1178">
        <f>IF(NOT(ISBLANK(Training_Data_Features!R1178)),Training_Data_Features!R1178,AVERAGEIFS(Training_Data_Features!R:R,$A:$A,'Training Set'!$A1178,$C:$C,$C1178))</f>
        <v>17.575714285699998</v>
      </c>
      <c r="S1178">
        <f>IF(NOT(ISBLANK(Training_Data_Features!S1178)),Training_Data_Features!S1178,AVERAGEIFS(Training_Data_Features!S:S,$A:$A,'Training Set'!$A1178,$C:$C,$C1178))</f>
        <v>5.1857142857099996</v>
      </c>
      <c r="T1178">
        <f>IF(NOT(ISBLANK(Training_Data_Features!T1178)),Training_Data_Features!T1178,AVERAGEIFS(Training_Data_Features!T:T,$A:$A,'Training Set'!$A1178,$C:$C,$C1178))</f>
        <v>27.4666666667</v>
      </c>
      <c r="U1178">
        <f>IF(NOT(ISBLANK(Training_Data_Features!U1178)),Training_Data_Features!U1178,AVERAGEIFS(Training_Data_Features!U:U,$A:$A,'Training Set'!$A1178,$C:$C,$C1178))</f>
        <v>8.7333333333300001</v>
      </c>
      <c r="V1178">
        <f>IF(NOT(ISBLANK(Training_Data_Features!V1178)),Training_Data_Features!V1178,AVERAGEIFS(Training_Data_Features!V:V,$A:$A,'Training Set'!$A1178,$C:$C,$C1178))</f>
        <v>32.799999999999997</v>
      </c>
      <c r="W1178">
        <f>IF(NOT(ISBLANK(Training_Data_Features!W1178)),Training_Data_Features!W1178,AVERAGEIFS(Training_Data_Features!W:W,$A:$A,'Training Set'!$A1178,$C:$C,$C1178))</f>
        <v>21.4</v>
      </c>
      <c r="X1178">
        <f>IF(NOT(ISBLANK(Training_Data_Features!X1178)),Training_Data_Features!X1178,AVERAGEIFS(Training_Data_Features!X:X,$A:$A,'Training Set'!$A1178,$C:$C,$C1178))</f>
        <v>70.400000000000006</v>
      </c>
      <c r="Y1178">
        <f>Training_Data_Labels!D1178</f>
        <v>11</v>
      </c>
    </row>
    <row r="1179" spans="1:25" x14ac:dyDescent="0.2">
      <c r="A1179" t="str">
        <f>Training_Data_Features!A1179</f>
        <v>iq</v>
      </c>
      <c r="B1179">
        <f>Training_Data_Features!B1179</f>
        <v>2005</v>
      </c>
      <c r="C1179">
        <f>Training_Data_Features!C1179</f>
        <v>7</v>
      </c>
      <c r="D1179" s="1">
        <f>Training_Data_Features!D1179</f>
        <v>38402</v>
      </c>
      <c r="E1179">
        <f>IF(NOT(ISBLANK(Training_Data_Features!E1179)),Training_Data_Features!E1179,AVERAGEIFS(Training_Data_Features!E:E,$A:$A,'Training Set'!$A1179,$C:$C,$C1179))</f>
        <v>0.19950000000000001</v>
      </c>
      <c r="F1179">
        <f>IF(NOT(ISBLANK(Training_Data_Features!F1179)),Training_Data_Features!F1179,AVERAGEIFS(Training_Data_Features!F:F,$A:$A,'Training Set'!$A1179,$C:$C,$C1179))</f>
        <v>0.2024571</v>
      </c>
      <c r="G1179">
        <f>IF(NOT(ISBLANK(Training_Data_Features!G1179)),Training_Data_Features!G1179,AVERAGEIFS(Training_Data_Features!G:G,$A:$A,'Training Set'!$A1179,$C:$C,$C1179))</f>
        <v>0.21890000000000001</v>
      </c>
      <c r="H1179">
        <f>IF(NOT(ISBLANK(Training_Data_Features!H1179)),Training_Data_Features!H1179,AVERAGEIFS(Training_Data_Features!H:H,$A:$A,'Training Set'!$A1179,$C:$C,$C1179))</f>
        <v>0.1806857</v>
      </c>
      <c r="I1179">
        <f>IF(NOT(ISBLANK(Training_Data_Features!I1179)),Training_Data_Features!I1179,AVERAGEIFS(Training_Data_Features!I:I,$A:$A,'Training Set'!$A1179,$C:$C,$C1179))</f>
        <v>125.35</v>
      </c>
      <c r="J1179">
        <f>IF(NOT(ISBLANK(Training_Data_Features!J1179)),Training_Data_Features!J1179,AVERAGEIFS(Training_Data_Features!J:J,$A:$A,'Training Set'!$A1179,$C:$C,$C1179))</f>
        <v>298.027142857</v>
      </c>
      <c r="K1179">
        <f>IF(NOT(ISBLANK(Training_Data_Features!K1179)),Training_Data_Features!K1179,AVERAGEIFS(Training_Data_Features!K:K,$A:$A,'Training Set'!$A1179,$C:$C,$C1179))</f>
        <v>299.16428571400002</v>
      </c>
      <c r="L1179">
        <f>IF(NOT(ISBLANK(Training_Data_Features!L1179)),Training_Data_Features!L1179,AVERAGEIFS(Training_Data_Features!L:L,$A:$A,'Training Set'!$A1179,$C:$C,$C1179))</f>
        <v>297.22142857099999</v>
      </c>
      <c r="M1179">
        <f>IF(NOT(ISBLANK(Training_Data_Features!M1179)),Training_Data_Features!M1179,AVERAGEIFS(Training_Data_Features!M:M,$A:$A,'Training Set'!$A1179,$C:$C,$C1179))</f>
        <v>304.60000000000002</v>
      </c>
      <c r="N1179">
        <f>IF(NOT(ISBLANK(Training_Data_Features!N1179)),Training_Data_Features!N1179,AVERAGEIFS(Training_Data_Features!N:N,$A:$A,'Training Set'!$A1179,$C:$C,$C1179))</f>
        <v>294.5</v>
      </c>
      <c r="O1179">
        <f>IF(NOT(ISBLANK(Training_Data_Features!O1179)),Training_Data_Features!O1179,AVERAGEIFS(Training_Data_Features!O:O,$A:$A,'Training Set'!$A1179,$C:$C,$C1179))</f>
        <v>189.06</v>
      </c>
      <c r="P1179">
        <f>IF(NOT(ISBLANK(Training_Data_Features!P1179)),Training_Data_Features!P1179,AVERAGEIFS(Training_Data_Features!P:P,$A:$A,'Training Set'!$A1179,$C:$C,$C1179))</f>
        <v>95.748571428600002</v>
      </c>
      <c r="Q1179">
        <f>IF(NOT(ISBLANK(Training_Data_Features!Q1179)),Training_Data_Features!Q1179,AVERAGEIFS(Training_Data_Features!Q:Q,$A:$A,'Training Set'!$A1179,$C:$C,$C1179))</f>
        <v>125.35</v>
      </c>
      <c r="R1179">
        <f>IF(NOT(ISBLANK(Training_Data_Features!R1179)),Training_Data_Features!R1179,AVERAGEIFS(Training_Data_Features!R:R,$A:$A,'Training Set'!$A1179,$C:$C,$C1179))</f>
        <v>18.947142857100001</v>
      </c>
      <c r="S1179">
        <f>IF(NOT(ISBLANK(Training_Data_Features!S1179)),Training_Data_Features!S1179,AVERAGEIFS(Training_Data_Features!S:S,$A:$A,'Training Set'!$A1179,$C:$C,$C1179))</f>
        <v>6.9857142857100003</v>
      </c>
      <c r="T1179">
        <f>IF(NOT(ISBLANK(Training_Data_Features!T1179)),Training_Data_Features!T1179,AVERAGEIFS(Training_Data_Features!T:T,$A:$A,'Training Set'!$A1179,$C:$C,$C1179))</f>
        <v>27.5</v>
      </c>
      <c r="U1179">
        <f>IF(NOT(ISBLANK(Training_Data_Features!U1179)),Training_Data_Features!U1179,AVERAGEIFS(Training_Data_Features!U:U,$A:$A,'Training Set'!$A1179,$C:$C,$C1179))</f>
        <v>9.5</v>
      </c>
      <c r="V1179">
        <f>IF(NOT(ISBLANK(Training_Data_Features!V1179)),Training_Data_Features!V1179,AVERAGEIFS(Training_Data_Features!V:V,$A:$A,'Training Set'!$A1179,$C:$C,$C1179))</f>
        <v>32.299999999999997</v>
      </c>
      <c r="W1179">
        <f>IF(NOT(ISBLANK(Training_Data_Features!W1179)),Training_Data_Features!W1179,AVERAGEIFS(Training_Data_Features!W:W,$A:$A,'Training Set'!$A1179,$C:$C,$C1179))</f>
        <v>22.3</v>
      </c>
      <c r="X1179">
        <f>IF(NOT(ISBLANK(Training_Data_Features!X1179)),Training_Data_Features!X1179,AVERAGEIFS(Training_Data_Features!X:X,$A:$A,'Training Set'!$A1179,$C:$C,$C1179))</f>
        <v>350.9</v>
      </c>
      <c r="Y1179">
        <f>Training_Data_Labels!D1179</f>
        <v>6</v>
      </c>
    </row>
    <row r="1180" spans="1:25" x14ac:dyDescent="0.2">
      <c r="A1180" t="str">
        <f>Training_Data_Features!A1180</f>
        <v>iq</v>
      </c>
      <c r="B1180">
        <f>Training_Data_Features!B1180</f>
        <v>2005</v>
      </c>
      <c r="C1180">
        <f>Training_Data_Features!C1180</f>
        <v>8</v>
      </c>
      <c r="D1180" s="1">
        <f>Training_Data_Features!D1180</f>
        <v>38409</v>
      </c>
      <c r="E1180">
        <f>IF(NOT(ISBLANK(Training_Data_Features!E1180)),Training_Data_Features!E1180,AVERAGEIFS(Training_Data_Features!E:E,$A:$A,'Training Set'!$A1180,$C:$C,$C1180))</f>
        <v>0.2011</v>
      </c>
      <c r="F1180">
        <f>IF(NOT(ISBLANK(Training_Data_Features!F1180)),Training_Data_Features!F1180,AVERAGEIFS(Training_Data_Features!F:F,$A:$A,'Training Set'!$A1180,$C:$C,$C1180))</f>
        <v>0.20814289999999999</v>
      </c>
      <c r="G1180">
        <f>IF(NOT(ISBLANK(Training_Data_Features!G1180)),Training_Data_Features!G1180,AVERAGEIFS(Training_Data_Features!G:G,$A:$A,'Training Set'!$A1180,$C:$C,$C1180))</f>
        <v>0.28121429999999997</v>
      </c>
      <c r="H1180">
        <f>IF(NOT(ISBLANK(Training_Data_Features!H1180)),Training_Data_Features!H1180,AVERAGEIFS(Training_Data_Features!H:H,$A:$A,'Training Set'!$A1180,$C:$C,$C1180))</f>
        <v>0.2109</v>
      </c>
      <c r="I1180">
        <f>IF(NOT(ISBLANK(Training_Data_Features!I1180)),Training_Data_Features!I1180,AVERAGEIFS(Training_Data_Features!I:I,$A:$A,'Training Set'!$A1180,$C:$C,$C1180))</f>
        <v>46.98</v>
      </c>
      <c r="J1180">
        <f>IF(NOT(ISBLANK(Training_Data_Features!J1180)),Training_Data_Features!J1180,AVERAGEIFS(Training_Data_Features!J:J,$A:$A,'Training Set'!$A1180,$C:$C,$C1180))</f>
        <v>298.29571428600002</v>
      </c>
      <c r="K1180">
        <f>IF(NOT(ISBLANK(Training_Data_Features!K1180)),Training_Data_Features!K1180,AVERAGEIFS(Training_Data_Features!K:K,$A:$A,'Training Set'!$A1180,$C:$C,$C1180))</f>
        <v>299.28571428599997</v>
      </c>
      <c r="L1180">
        <f>IF(NOT(ISBLANK(Training_Data_Features!L1180)),Training_Data_Features!L1180,AVERAGEIFS(Training_Data_Features!L:L,$A:$A,'Training Set'!$A1180,$C:$C,$C1180))</f>
        <v>296.54285714299999</v>
      </c>
      <c r="M1180">
        <f>IF(NOT(ISBLANK(Training_Data_Features!M1180)),Training_Data_Features!M1180,AVERAGEIFS(Training_Data_Features!M:M,$A:$A,'Training Set'!$A1180,$C:$C,$C1180))</f>
        <v>306.5</v>
      </c>
      <c r="N1180">
        <f>IF(NOT(ISBLANK(Training_Data_Features!N1180)),Training_Data_Features!N1180,AVERAGEIFS(Training_Data_Features!N:N,$A:$A,'Training Set'!$A1180,$C:$C,$C1180))</f>
        <v>294.39999999999998</v>
      </c>
      <c r="O1180">
        <f>IF(NOT(ISBLANK(Training_Data_Features!O1180)),Training_Data_Features!O1180,AVERAGEIFS(Training_Data_Features!O:O,$A:$A,'Training Set'!$A1180,$C:$C,$C1180))</f>
        <v>39.6</v>
      </c>
      <c r="P1180">
        <f>IF(NOT(ISBLANK(Training_Data_Features!P1180)),Training_Data_Features!P1180,AVERAGEIFS(Training_Data_Features!P:P,$A:$A,'Training Set'!$A1180,$C:$C,$C1180))</f>
        <v>91.5771428571</v>
      </c>
      <c r="Q1180">
        <f>IF(NOT(ISBLANK(Training_Data_Features!Q1180)),Training_Data_Features!Q1180,AVERAGEIFS(Training_Data_Features!Q:Q,$A:$A,'Training Set'!$A1180,$C:$C,$C1180))</f>
        <v>46.98</v>
      </c>
      <c r="R1180">
        <f>IF(NOT(ISBLANK(Training_Data_Features!R1180)),Training_Data_Features!R1180,AVERAGEIFS(Training_Data_Features!R:R,$A:$A,'Training Set'!$A1180,$C:$C,$C1180))</f>
        <v>18.201428571400001</v>
      </c>
      <c r="S1180">
        <f>IF(NOT(ISBLANK(Training_Data_Features!S1180)),Training_Data_Features!S1180,AVERAGEIFS(Training_Data_Features!S:S,$A:$A,'Training Set'!$A1180,$C:$C,$C1180))</f>
        <v>7.8571428571400004</v>
      </c>
      <c r="T1180">
        <f>IF(NOT(ISBLANK(Training_Data_Features!T1180)),Training_Data_Features!T1180,AVERAGEIFS(Training_Data_Features!T:T,$A:$A,'Training Set'!$A1180,$C:$C,$C1180))</f>
        <v>28.65</v>
      </c>
      <c r="U1180">
        <f>IF(NOT(ISBLANK(Training_Data_Features!U1180)),Training_Data_Features!U1180,AVERAGEIFS(Training_Data_Features!U:U,$A:$A,'Training Set'!$A1180,$C:$C,$C1180))</f>
        <v>10.9</v>
      </c>
      <c r="V1180">
        <f>IF(NOT(ISBLANK(Training_Data_Features!V1180)),Training_Data_Features!V1180,AVERAGEIFS(Training_Data_Features!V:V,$A:$A,'Training Set'!$A1180,$C:$C,$C1180))</f>
        <v>35.200000000000003</v>
      </c>
      <c r="W1180">
        <f>IF(NOT(ISBLANK(Training_Data_Features!W1180)),Training_Data_Features!W1180,AVERAGEIFS(Training_Data_Features!W:W,$A:$A,'Training Set'!$A1180,$C:$C,$C1180))</f>
        <v>22.4</v>
      </c>
      <c r="X1180">
        <f>IF(NOT(ISBLANK(Training_Data_Features!X1180)),Training_Data_Features!X1180,AVERAGEIFS(Training_Data_Features!X:X,$A:$A,'Training Set'!$A1180,$C:$C,$C1180))</f>
        <v>84.1</v>
      </c>
      <c r="Y1180">
        <f>Training_Data_Labels!D1180</f>
        <v>7</v>
      </c>
    </row>
    <row r="1181" spans="1:25" x14ac:dyDescent="0.2">
      <c r="A1181" t="str">
        <f>Training_Data_Features!A1181</f>
        <v>iq</v>
      </c>
      <c r="B1181">
        <f>Training_Data_Features!B1181</f>
        <v>2005</v>
      </c>
      <c r="C1181">
        <f>Training_Data_Features!C1181</f>
        <v>9</v>
      </c>
      <c r="D1181" s="1">
        <f>Training_Data_Features!D1181</f>
        <v>38416</v>
      </c>
      <c r="E1181">
        <f>IF(NOT(ISBLANK(Training_Data_Features!E1181)),Training_Data_Features!E1181,AVERAGEIFS(Training_Data_Features!E:E,$A:$A,'Training Set'!$A1181,$C:$C,$C1181))</f>
        <v>0.2937167</v>
      </c>
      <c r="F1181">
        <f>IF(NOT(ISBLANK(Training_Data_Features!F1181)),Training_Data_Features!F1181,AVERAGEIFS(Training_Data_Features!F:F,$A:$A,'Training Set'!$A1181,$C:$C,$C1181))</f>
        <v>0.26961669999999999</v>
      </c>
      <c r="G1181">
        <f>IF(NOT(ISBLANK(Training_Data_Features!G1181)),Training_Data_Features!G1181,AVERAGEIFS(Training_Data_Features!G:G,$A:$A,'Training Set'!$A1181,$C:$C,$C1181))</f>
        <v>0.23080000000000001</v>
      </c>
      <c r="H1181">
        <f>IF(NOT(ISBLANK(Training_Data_Features!H1181)),Training_Data_Features!H1181,AVERAGEIFS(Training_Data_Features!H:H,$A:$A,'Training Set'!$A1181,$C:$C,$C1181))</f>
        <v>0.27710000000000001</v>
      </c>
      <c r="I1181">
        <f>IF(NOT(ISBLANK(Training_Data_Features!I1181)),Training_Data_Features!I1181,AVERAGEIFS(Training_Data_Features!I:I,$A:$A,'Training Set'!$A1181,$C:$C,$C1181))</f>
        <v>54.22</v>
      </c>
      <c r="J1181">
        <f>IF(NOT(ISBLANK(Training_Data_Features!J1181)),Training_Data_Features!J1181,AVERAGEIFS(Training_Data_Features!J:J,$A:$A,'Training Set'!$A1181,$C:$C,$C1181))</f>
        <v>298.15857142900001</v>
      </c>
      <c r="K1181">
        <f>IF(NOT(ISBLANK(Training_Data_Features!K1181)),Training_Data_Features!K1181,AVERAGEIFS(Training_Data_Features!K:K,$A:$A,'Training Set'!$A1181,$C:$C,$C1181))</f>
        <v>299.39285714300001</v>
      </c>
      <c r="L1181">
        <f>IF(NOT(ISBLANK(Training_Data_Features!L1181)),Training_Data_Features!L1181,AVERAGEIFS(Training_Data_Features!L:L,$A:$A,'Training Set'!$A1181,$C:$C,$C1181))</f>
        <v>297.04571428600002</v>
      </c>
      <c r="M1181">
        <f>IF(NOT(ISBLANK(Training_Data_Features!M1181)),Training_Data_Features!M1181,AVERAGEIFS(Training_Data_Features!M:M,$A:$A,'Training Set'!$A1181,$C:$C,$C1181))</f>
        <v>305.89999999999998</v>
      </c>
      <c r="N1181">
        <f>IF(NOT(ISBLANK(Training_Data_Features!N1181)),Training_Data_Features!N1181,AVERAGEIFS(Training_Data_Features!N:N,$A:$A,'Training Set'!$A1181,$C:$C,$C1181))</f>
        <v>294.39999999999998</v>
      </c>
      <c r="O1181">
        <f>IF(NOT(ISBLANK(Training_Data_Features!O1181)),Training_Data_Features!O1181,AVERAGEIFS(Training_Data_Features!O:O,$A:$A,'Training Set'!$A1181,$C:$C,$C1181))</f>
        <v>44.51</v>
      </c>
      <c r="P1181">
        <f>IF(NOT(ISBLANK(Training_Data_Features!P1181)),Training_Data_Features!P1181,AVERAGEIFS(Training_Data_Features!P:P,$A:$A,'Training Set'!$A1181,$C:$C,$C1181))</f>
        <v>94.401428571400004</v>
      </c>
      <c r="Q1181">
        <f>IF(NOT(ISBLANK(Training_Data_Features!Q1181)),Training_Data_Features!Q1181,AVERAGEIFS(Training_Data_Features!Q:Q,$A:$A,'Training Set'!$A1181,$C:$C,$C1181))</f>
        <v>54.22</v>
      </c>
      <c r="R1181">
        <f>IF(NOT(ISBLANK(Training_Data_Features!R1181)),Training_Data_Features!R1181,AVERAGEIFS(Training_Data_Features!R:R,$A:$A,'Training Set'!$A1181,$C:$C,$C1181))</f>
        <v>18.731428571399999</v>
      </c>
      <c r="S1181">
        <f>IF(NOT(ISBLANK(Training_Data_Features!S1181)),Training_Data_Features!S1181,AVERAGEIFS(Training_Data_Features!S:S,$A:$A,'Training Set'!$A1181,$C:$C,$C1181))</f>
        <v>8.0142857142900006</v>
      </c>
      <c r="T1181">
        <f>IF(NOT(ISBLANK(Training_Data_Features!T1181)),Training_Data_Features!T1181,AVERAGEIFS(Training_Data_Features!T:T,$A:$A,'Training Set'!$A1181,$C:$C,$C1181))</f>
        <v>28.266666666700001</v>
      </c>
      <c r="U1181">
        <f>IF(NOT(ISBLANK(Training_Data_Features!U1181)),Training_Data_Features!U1181,AVERAGEIFS(Training_Data_Features!U:U,$A:$A,'Training Set'!$A1181,$C:$C,$C1181))</f>
        <v>9.1999999999999993</v>
      </c>
      <c r="V1181">
        <f>IF(NOT(ISBLANK(Training_Data_Features!V1181)),Training_Data_Features!V1181,AVERAGEIFS(Training_Data_Features!V:V,$A:$A,'Training Set'!$A1181,$C:$C,$C1181))</f>
        <v>33.799999999999997</v>
      </c>
      <c r="W1181">
        <f>IF(NOT(ISBLANK(Training_Data_Features!W1181)),Training_Data_Features!W1181,AVERAGEIFS(Training_Data_Features!W:W,$A:$A,'Training Set'!$A1181,$C:$C,$C1181))</f>
        <v>23.3</v>
      </c>
      <c r="X1181">
        <f>IF(NOT(ISBLANK(Training_Data_Features!X1181)),Training_Data_Features!X1181,AVERAGEIFS(Training_Data_Features!X:X,$A:$A,'Training Set'!$A1181,$C:$C,$C1181))</f>
        <v>19</v>
      </c>
      <c r="Y1181">
        <f>Training_Data_Labels!D1181</f>
        <v>7</v>
      </c>
    </row>
    <row r="1182" spans="1:25" x14ac:dyDescent="0.2">
      <c r="A1182" t="str">
        <f>Training_Data_Features!A1182</f>
        <v>iq</v>
      </c>
      <c r="B1182">
        <f>Training_Data_Features!B1182</f>
        <v>2005</v>
      </c>
      <c r="C1182">
        <f>Training_Data_Features!C1182</f>
        <v>10</v>
      </c>
      <c r="D1182" s="1">
        <f>Training_Data_Features!D1182</f>
        <v>38423</v>
      </c>
      <c r="E1182">
        <f>IF(NOT(ISBLANK(Training_Data_Features!E1182)),Training_Data_Features!E1182,AVERAGEIFS(Training_Data_Features!E:E,$A:$A,'Training Set'!$A1182,$C:$C,$C1182))</f>
        <v>0.15584290000000001</v>
      </c>
      <c r="F1182">
        <f>IF(NOT(ISBLANK(Training_Data_Features!F1182)),Training_Data_Features!F1182,AVERAGEIFS(Training_Data_Features!F:F,$A:$A,'Training Set'!$A1182,$C:$C,$C1182))</f>
        <v>0.13708329999999999</v>
      </c>
      <c r="G1182">
        <f>IF(NOT(ISBLANK(Training_Data_Features!G1182)),Training_Data_Features!G1182,AVERAGEIFS(Training_Data_Features!G:G,$A:$A,'Training Set'!$A1182,$C:$C,$C1182))</f>
        <v>0.24187139999999999</v>
      </c>
      <c r="H1182">
        <f>IF(NOT(ISBLANK(Training_Data_Features!H1182)),Training_Data_Features!H1182,AVERAGEIFS(Training_Data_Features!H:H,$A:$A,'Training Set'!$A1182,$C:$C,$C1182))</f>
        <v>0.14642859999999999</v>
      </c>
      <c r="I1182">
        <f>IF(NOT(ISBLANK(Training_Data_Features!I1182)),Training_Data_Features!I1182,AVERAGEIFS(Training_Data_Features!I:I,$A:$A,'Training Set'!$A1182,$C:$C,$C1182))</f>
        <v>155.54</v>
      </c>
      <c r="J1182">
        <f>IF(NOT(ISBLANK(Training_Data_Features!J1182)),Training_Data_Features!J1182,AVERAGEIFS(Training_Data_Features!J:J,$A:$A,'Training Set'!$A1182,$C:$C,$C1182))</f>
        <v>297.95714285700001</v>
      </c>
      <c r="K1182">
        <f>IF(NOT(ISBLANK(Training_Data_Features!K1182)),Training_Data_Features!K1182,AVERAGEIFS(Training_Data_Features!K:K,$A:$A,'Training Set'!$A1182,$C:$C,$C1182))</f>
        <v>298.68571428600001</v>
      </c>
      <c r="L1182">
        <f>IF(NOT(ISBLANK(Training_Data_Features!L1182)),Training_Data_Features!L1182,AVERAGEIFS(Training_Data_Features!L:L,$A:$A,'Training Set'!$A1182,$C:$C,$C1182))</f>
        <v>297.52857142900001</v>
      </c>
      <c r="M1182">
        <f>IF(NOT(ISBLANK(Training_Data_Features!M1182)),Training_Data_Features!M1182,AVERAGEIFS(Training_Data_Features!M:M,$A:$A,'Training Set'!$A1182,$C:$C,$C1182))</f>
        <v>304.89999999999998</v>
      </c>
      <c r="N1182">
        <f>IF(NOT(ISBLANK(Training_Data_Features!N1182)),Training_Data_Features!N1182,AVERAGEIFS(Training_Data_Features!N:N,$A:$A,'Training Set'!$A1182,$C:$C,$C1182))</f>
        <v>295.60000000000002</v>
      </c>
      <c r="O1182">
        <f>IF(NOT(ISBLANK(Training_Data_Features!O1182)),Training_Data_Features!O1182,AVERAGEIFS(Training_Data_Features!O:O,$A:$A,'Training Set'!$A1182,$C:$C,$C1182))</f>
        <v>201.4</v>
      </c>
      <c r="P1182">
        <f>IF(NOT(ISBLANK(Training_Data_Features!P1182)),Training_Data_Features!P1182,AVERAGEIFS(Training_Data_Features!P:P,$A:$A,'Training Set'!$A1182,$C:$C,$C1182))</f>
        <v>97.6871428571</v>
      </c>
      <c r="Q1182">
        <f>IF(NOT(ISBLANK(Training_Data_Features!Q1182)),Training_Data_Features!Q1182,AVERAGEIFS(Training_Data_Features!Q:Q,$A:$A,'Training Set'!$A1182,$C:$C,$C1182))</f>
        <v>155.54</v>
      </c>
      <c r="R1182">
        <f>IF(NOT(ISBLANK(Training_Data_Features!R1182)),Training_Data_Features!R1182,AVERAGEIFS(Training_Data_Features!R:R,$A:$A,'Training Set'!$A1182,$C:$C,$C1182))</f>
        <v>19.274285714299999</v>
      </c>
      <c r="S1182">
        <f>IF(NOT(ISBLANK(Training_Data_Features!S1182)),Training_Data_Features!S1182,AVERAGEIFS(Training_Data_Features!S:S,$A:$A,'Training Set'!$A1182,$C:$C,$C1182))</f>
        <v>4.8285714285700001</v>
      </c>
      <c r="T1182">
        <f>IF(NOT(ISBLANK(Training_Data_Features!T1182)),Training_Data_Features!T1182,AVERAGEIFS(Training_Data_Features!T:T,$A:$A,'Training Set'!$A1182,$C:$C,$C1182))</f>
        <v>26.8</v>
      </c>
      <c r="U1182">
        <f>IF(NOT(ISBLANK(Training_Data_Features!U1182)),Training_Data_Features!U1182,AVERAGEIFS(Training_Data_Features!U:U,$A:$A,'Training Set'!$A1182,$C:$C,$C1182))</f>
        <v>6.7</v>
      </c>
      <c r="V1182">
        <f>IF(NOT(ISBLANK(Training_Data_Features!V1182)),Training_Data_Features!V1182,AVERAGEIFS(Training_Data_Features!V:V,$A:$A,'Training Set'!$A1182,$C:$C,$C1182))</f>
        <v>34.799999999999997</v>
      </c>
      <c r="W1182">
        <f>IF(NOT(ISBLANK(Training_Data_Features!W1182)),Training_Data_Features!W1182,AVERAGEIFS(Training_Data_Features!W:W,$A:$A,'Training Set'!$A1182,$C:$C,$C1182))</f>
        <v>23.4</v>
      </c>
      <c r="X1182">
        <f>IF(NOT(ISBLANK(Training_Data_Features!X1182)),Training_Data_Features!X1182,AVERAGEIFS(Training_Data_Features!X:X,$A:$A,'Training Set'!$A1182,$C:$C,$C1182))</f>
        <v>8.6</v>
      </c>
      <c r="Y1182">
        <f>Training_Data_Labels!D1182</f>
        <v>14</v>
      </c>
    </row>
    <row r="1183" spans="1:25" x14ac:dyDescent="0.2">
      <c r="A1183" t="str">
        <f>Training_Data_Features!A1183</f>
        <v>iq</v>
      </c>
      <c r="B1183">
        <f>Training_Data_Features!B1183</f>
        <v>2005</v>
      </c>
      <c r="C1183">
        <f>Training_Data_Features!C1183</f>
        <v>11</v>
      </c>
      <c r="D1183" s="1">
        <f>Training_Data_Features!D1183</f>
        <v>38430</v>
      </c>
      <c r="E1183">
        <f>IF(NOT(ISBLANK(Training_Data_Features!E1183)),Training_Data_Features!E1183,AVERAGEIFS(Training_Data_Features!E:E,$A:$A,'Training Set'!$A1183,$C:$C,$C1183))</f>
        <v>0.25151669999999998</v>
      </c>
      <c r="F1183">
        <f>IF(NOT(ISBLANK(Training_Data_Features!F1183)),Training_Data_Features!F1183,AVERAGEIFS(Training_Data_Features!F:F,$A:$A,'Training Set'!$A1183,$C:$C,$C1183))</f>
        <v>0.1817667</v>
      </c>
      <c r="G1183">
        <f>IF(NOT(ISBLANK(Training_Data_Features!G1183)),Training_Data_Features!G1183,AVERAGEIFS(Training_Data_Features!G:G,$A:$A,'Training Set'!$A1183,$C:$C,$C1183))</f>
        <v>0.15452859999999999</v>
      </c>
      <c r="H1183">
        <f>IF(NOT(ISBLANK(Training_Data_Features!H1183)),Training_Data_Features!H1183,AVERAGEIFS(Training_Data_Features!H:H,$A:$A,'Training Set'!$A1183,$C:$C,$C1183))</f>
        <v>0.20995710000000001</v>
      </c>
      <c r="I1183">
        <f>IF(NOT(ISBLANK(Training_Data_Features!I1183)),Training_Data_Features!I1183,AVERAGEIFS(Training_Data_Features!I:I,$A:$A,'Training Set'!$A1183,$C:$C,$C1183))</f>
        <v>162.51</v>
      </c>
      <c r="J1183">
        <f>IF(NOT(ISBLANK(Training_Data_Features!J1183)),Training_Data_Features!J1183,AVERAGEIFS(Training_Data_Features!J:J,$A:$A,'Training Set'!$A1183,$C:$C,$C1183))</f>
        <v>297.31428571399999</v>
      </c>
      <c r="K1183">
        <f>IF(NOT(ISBLANK(Training_Data_Features!K1183)),Training_Data_Features!K1183,AVERAGEIFS(Training_Data_Features!K:K,$A:$A,'Training Set'!$A1183,$C:$C,$C1183))</f>
        <v>298.67857142899999</v>
      </c>
      <c r="L1183">
        <f>IF(NOT(ISBLANK(Training_Data_Features!L1183)),Training_Data_Features!L1183,AVERAGEIFS(Training_Data_Features!L:L,$A:$A,'Training Set'!$A1183,$C:$C,$C1183))</f>
        <v>295.85000000000002</v>
      </c>
      <c r="M1183">
        <f>IF(NOT(ISBLANK(Training_Data_Features!M1183)),Training_Data_Features!M1183,AVERAGEIFS(Training_Data_Features!M:M,$A:$A,'Training Set'!$A1183,$C:$C,$C1183))</f>
        <v>304.5</v>
      </c>
      <c r="N1183">
        <f>IF(NOT(ISBLANK(Training_Data_Features!N1183)),Training_Data_Features!N1183,AVERAGEIFS(Training_Data_Features!N:N,$A:$A,'Training Set'!$A1183,$C:$C,$C1183))</f>
        <v>291.89999999999998</v>
      </c>
      <c r="O1183">
        <f>IF(NOT(ISBLANK(Training_Data_Features!O1183)),Training_Data_Features!O1183,AVERAGEIFS(Training_Data_Features!O:O,$A:$A,'Training Set'!$A1183,$C:$C,$C1183))</f>
        <v>21.7</v>
      </c>
      <c r="P1183">
        <f>IF(NOT(ISBLANK(Training_Data_Features!P1183)),Training_Data_Features!P1183,AVERAGEIFS(Training_Data_Features!P:P,$A:$A,'Training Set'!$A1183,$C:$C,$C1183))</f>
        <v>92.267142857099998</v>
      </c>
      <c r="Q1183">
        <f>IF(NOT(ISBLANK(Training_Data_Features!Q1183)),Training_Data_Features!Q1183,AVERAGEIFS(Training_Data_Features!Q:Q,$A:$A,'Training Set'!$A1183,$C:$C,$C1183))</f>
        <v>162.51</v>
      </c>
      <c r="R1183">
        <f>IF(NOT(ISBLANK(Training_Data_Features!R1183)),Training_Data_Features!R1183,AVERAGEIFS(Training_Data_Features!R:R,$A:$A,'Training Set'!$A1183,$C:$C,$C1183))</f>
        <v>17.3985714286</v>
      </c>
      <c r="S1183">
        <f>IF(NOT(ISBLANK(Training_Data_Features!S1183)),Training_Data_Features!S1183,AVERAGEIFS(Training_Data_Features!S:S,$A:$A,'Training Set'!$A1183,$C:$C,$C1183))</f>
        <v>7.8142857142900004</v>
      </c>
      <c r="T1183">
        <f>IF(NOT(ISBLANK(Training_Data_Features!T1183)),Training_Data_Features!T1183,AVERAGEIFS(Training_Data_Features!T:T,$A:$A,'Training Set'!$A1183,$C:$C,$C1183))</f>
        <v>28.7</v>
      </c>
      <c r="U1183">
        <f>IF(NOT(ISBLANK(Training_Data_Features!U1183)),Training_Data_Features!U1183,AVERAGEIFS(Training_Data_Features!U:U,$A:$A,'Training Set'!$A1183,$C:$C,$C1183))</f>
        <v>9.85</v>
      </c>
      <c r="V1183">
        <f>IF(NOT(ISBLANK(Training_Data_Features!V1183)),Training_Data_Features!V1183,AVERAGEIFS(Training_Data_Features!V:V,$A:$A,'Training Set'!$A1183,$C:$C,$C1183))</f>
        <v>33.799999999999997</v>
      </c>
      <c r="W1183">
        <f>IF(NOT(ISBLANK(Training_Data_Features!W1183)),Training_Data_Features!W1183,AVERAGEIFS(Training_Data_Features!W:W,$A:$A,'Training Set'!$A1183,$C:$C,$C1183))</f>
        <v>22.5</v>
      </c>
      <c r="X1183">
        <f>IF(NOT(ISBLANK(Training_Data_Features!X1183)),Training_Data_Features!X1183,AVERAGEIFS(Training_Data_Features!X:X,$A:$A,'Training Set'!$A1183,$C:$C,$C1183))</f>
        <v>146.1</v>
      </c>
      <c r="Y1183">
        <f>Training_Data_Labels!D1183</f>
        <v>7</v>
      </c>
    </row>
    <row r="1184" spans="1:25" x14ac:dyDescent="0.2">
      <c r="A1184" t="str">
        <f>Training_Data_Features!A1184</f>
        <v>iq</v>
      </c>
      <c r="B1184">
        <f>Training_Data_Features!B1184</f>
        <v>2005</v>
      </c>
      <c r="C1184">
        <f>Training_Data_Features!C1184</f>
        <v>12</v>
      </c>
      <c r="D1184" s="1">
        <f>Training_Data_Features!D1184</f>
        <v>38437</v>
      </c>
      <c r="E1184">
        <f>IF(NOT(ISBLANK(Training_Data_Features!E1184)),Training_Data_Features!E1184,AVERAGEIFS(Training_Data_Features!E:E,$A:$A,'Training Set'!$A1184,$C:$C,$C1184))</f>
        <v>0.2150714</v>
      </c>
      <c r="F1184">
        <f>IF(NOT(ISBLANK(Training_Data_Features!F1184)),Training_Data_Features!F1184,AVERAGEIFS(Training_Data_Features!F:F,$A:$A,'Training Set'!$A1184,$C:$C,$C1184))</f>
        <v>0.2127</v>
      </c>
      <c r="G1184">
        <f>IF(NOT(ISBLANK(Training_Data_Features!G1184)),Training_Data_Features!G1184,AVERAGEIFS(Training_Data_Features!G:G,$A:$A,'Training Set'!$A1184,$C:$C,$C1184))</f>
        <v>0.1209286</v>
      </c>
      <c r="H1184">
        <f>IF(NOT(ISBLANK(Training_Data_Features!H1184)),Training_Data_Features!H1184,AVERAGEIFS(Training_Data_Features!H:H,$A:$A,'Training Set'!$A1184,$C:$C,$C1184))</f>
        <v>0.23542859999999999</v>
      </c>
      <c r="I1184">
        <f>IF(NOT(ISBLANK(Training_Data_Features!I1184)),Training_Data_Features!I1184,AVERAGEIFS(Training_Data_Features!I:I,$A:$A,'Training Set'!$A1184,$C:$C,$C1184))</f>
        <v>99.37</v>
      </c>
      <c r="J1184">
        <f>IF(NOT(ISBLANK(Training_Data_Features!J1184)),Training_Data_Features!J1184,AVERAGEIFS(Training_Data_Features!J:J,$A:$A,'Training Set'!$A1184,$C:$C,$C1184))</f>
        <v>298.37</v>
      </c>
      <c r="K1184">
        <f>IF(NOT(ISBLANK(Training_Data_Features!K1184)),Training_Data_Features!K1184,AVERAGEIFS(Training_Data_Features!K:K,$A:$A,'Training Set'!$A1184,$C:$C,$C1184))</f>
        <v>299.82857142900002</v>
      </c>
      <c r="L1184">
        <f>IF(NOT(ISBLANK(Training_Data_Features!L1184)),Training_Data_Features!L1184,AVERAGEIFS(Training_Data_Features!L:L,$A:$A,'Training Set'!$A1184,$C:$C,$C1184))</f>
        <v>296.25142857100002</v>
      </c>
      <c r="M1184">
        <f>IF(NOT(ISBLANK(Training_Data_Features!M1184)),Training_Data_Features!M1184,AVERAGEIFS(Training_Data_Features!M:M,$A:$A,'Training Set'!$A1184,$C:$C,$C1184))</f>
        <v>306.60000000000002</v>
      </c>
      <c r="N1184">
        <f>IF(NOT(ISBLANK(Training_Data_Features!N1184)),Training_Data_Features!N1184,AVERAGEIFS(Training_Data_Features!N:N,$A:$A,'Training Set'!$A1184,$C:$C,$C1184))</f>
        <v>294.7</v>
      </c>
      <c r="O1184">
        <f>IF(NOT(ISBLANK(Training_Data_Features!O1184)),Training_Data_Features!O1184,AVERAGEIFS(Training_Data_Features!O:O,$A:$A,'Training Set'!$A1184,$C:$C,$C1184))</f>
        <v>32.799999999999997</v>
      </c>
      <c r="P1184">
        <f>IF(NOT(ISBLANK(Training_Data_Features!P1184)),Training_Data_Features!P1184,AVERAGEIFS(Training_Data_Features!P:P,$A:$A,'Training Set'!$A1184,$C:$C,$C1184))</f>
        <v>89.82</v>
      </c>
      <c r="Q1184">
        <f>IF(NOT(ISBLANK(Training_Data_Features!Q1184)),Training_Data_Features!Q1184,AVERAGEIFS(Training_Data_Features!Q:Q,$A:$A,'Training Set'!$A1184,$C:$C,$C1184))</f>
        <v>99.37</v>
      </c>
      <c r="R1184">
        <f>IF(NOT(ISBLANK(Training_Data_Features!R1184)),Training_Data_Features!R1184,AVERAGEIFS(Training_Data_Features!R:R,$A:$A,'Training Set'!$A1184,$C:$C,$C1184))</f>
        <v>17.82</v>
      </c>
      <c r="S1184">
        <f>IF(NOT(ISBLANK(Training_Data_Features!S1184)),Training_Data_Features!S1184,AVERAGEIFS(Training_Data_Features!S:S,$A:$A,'Training Set'!$A1184,$C:$C,$C1184))</f>
        <v>9.3428571428599998</v>
      </c>
      <c r="T1184">
        <f>IF(NOT(ISBLANK(Training_Data_Features!T1184)),Training_Data_Features!T1184,AVERAGEIFS(Training_Data_Features!T:T,$A:$A,'Training Set'!$A1184,$C:$C,$C1184))</f>
        <v>27.72</v>
      </c>
      <c r="U1184">
        <f>IF(NOT(ISBLANK(Training_Data_Features!U1184)),Training_Data_Features!U1184,AVERAGEIFS(Training_Data_Features!U:U,$A:$A,'Training Set'!$A1184,$C:$C,$C1184))</f>
        <v>8.9600000000000009</v>
      </c>
      <c r="V1184">
        <f>IF(NOT(ISBLANK(Training_Data_Features!V1184)),Training_Data_Features!V1184,AVERAGEIFS(Training_Data_Features!V:V,$A:$A,'Training Set'!$A1184,$C:$C,$C1184))</f>
        <v>33.4</v>
      </c>
      <c r="W1184">
        <f>IF(NOT(ISBLANK(Training_Data_Features!W1184)),Training_Data_Features!W1184,AVERAGEIFS(Training_Data_Features!W:W,$A:$A,'Training Set'!$A1184,$C:$C,$C1184))</f>
        <v>22.5</v>
      </c>
      <c r="X1184">
        <f>IF(NOT(ISBLANK(Training_Data_Features!X1184)),Training_Data_Features!X1184,AVERAGEIFS(Training_Data_Features!X:X,$A:$A,'Training Set'!$A1184,$C:$C,$C1184))</f>
        <v>108.8</v>
      </c>
      <c r="Y1184">
        <f>Training_Data_Labels!D1184</f>
        <v>9</v>
      </c>
    </row>
    <row r="1185" spans="1:25" x14ac:dyDescent="0.2">
      <c r="A1185" t="str">
        <f>Training_Data_Features!A1185</f>
        <v>iq</v>
      </c>
      <c r="B1185">
        <f>Training_Data_Features!B1185</f>
        <v>2005</v>
      </c>
      <c r="C1185">
        <f>Training_Data_Features!C1185</f>
        <v>13</v>
      </c>
      <c r="D1185" s="1">
        <f>Training_Data_Features!D1185</f>
        <v>38444</v>
      </c>
      <c r="E1185">
        <f>IF(NOT(ISBLANK(Training_Data_Features!E1185)),Training_Data_Features!E1185,AVERAGEIFS(Training_Data_Features!E:E,$A:$A,'Training Set'!$A1185,$C:$C,$C1185))</f>
        <v>0.38168570000000002</v>
      </c>
      <c r="F1185">
        <f>IF(NOT(ISBLANK(Training_Data_Features!F1185)),Training_Data_Features!F1185,AVERAGEIFS(Training_Data_Features!F:F,$A:$A,'Training Set'!$A1185,$C:$C,$C1185))</f>
        <v>0.36831429999999998</v>
      </c>
      <c r="G1185">
        <f>IF(NOT(ISBLANK(Training_Data_Features!G1185)),Training_Data_Features!G1185,AVERAGEIFS(Training_Data_Features!G:G,$A:$A,'Training Set'!$A1185,$C:$C,$C1185))</f>
        <v>0.38377139999999998</v>
      </c>
      <c r="H1185">
        <f>IF(NOT(ISBLANK(Training_Data_Features!H1185)),Training_Data_Features!H1185,AVERAGEIFS(Training_Data_Features!H:H,$A:$A,'Training Set'!$A1185,$C:$C,$C1185))</f>
        <v>0.36665710000000001</v>
      </c>
      <c r="I1185">
        <f>IF(NOT(ISBLANK(Training_Data_Features!I1185)),Training_Data_Features!I1185,AVERAGEIFS(Training_Data_Features!I:I,$A:$A,'Training Set'!$A1185,$C:$C,$C1185))</f>
        <v>55.12</v>
      </c>
      <c r="J1185">
        <f>IF(NOT(ISBLANK(Training_Data_Features!J1185)),Training_Data_Features!J1185,AVERAGEIFS(Training_Data_Features!J:J,$A:$A,'Training Set'!$A1185,$C:$C,$C1185))</f>
        <v>297.37</v>
      </c>
      <c r="K1185">
        <f>IF(NOT(ISBLANK(Training_Data_Features!K1185)),Training_Data_Features!K1185,AVERAGEIFS(Training_Data_Features!K:K,$A:$A,'Training Set'!$A1185,$C:$C,$C1185))</f>
        <v>298.58571428599998</v>
      </c>
      <c r="L1185">
        <f>IF(NOT(ISBLANK(Training_Data_Features!L1185)),Training_Data_Features!L1185,AVERAGEIFS(Training_Data_Features!L:L,$A:$A,'Training Set'!$A1185,$C:$C,$C1185))</f>
        <v>296.08857142900001</v>
      </c>
      <c r="M1185">
        <f>IF(NOT(ISBLANK(Training_Data_Features!M1185)),Training_Data_Features!M1185,AVERAGEIFS(Training_Data_Features!M:M,$A:$A,'Training Set'!$A1185,$C:$C,$C1185))</f>
        <v>308.60000000000002</v>
      </c>
      <c r="N1185">
        <f>IF(NOT(ISBLANK(Training_Data_Features!N1185)),Training_Data_Features!N1185,AVERAGEIFS(Training_Data_Features!N:N,$A:$A,'Training Set'!$A1185,$C:$C,$C1185))</f>
        <v>293</v>
      </c>
      <c r="O1185">
        <f>IF(NOT(ISBLANK(Training_Data_Features!O1185)),Training_Data_Features!O1185,AVERAGEIFS(Training_Data_Features!O:O,$A:$A,'Training Set'!$A1185,$C:$C,$C1185))</f>
        <v>67.5</v>
      </c>
      <c r="P1185">
        <f>IF(NOT(ISBLANK(Training_Data_Features!P1185)),Training_Data_Features!P1185,AVERAGEIFS(Training_Data_Features!P:P,$A:$A,'Training Set'!$A1185,$C:$C,$C1185))</f>
        <v>93.801428571399995</v>
      </c>
      <c r="Q1185">
        <f>IF(NOT(ISBLANK(Training_Data_Features!Q1185)),Training_Data_Features!Q1185,AVERAGEIFS(Training_Data_Features!Q:Q,$A:$A,'Training Set'!$A1185,$C:$C,$C1185))</f>
        <v>55.12</v>
      </c>
      <c r="R1185">
        <f>IF(NOT(ISBLANK(Training_Data_Features!R1185)),Training_Data_Features!R1185,AVERAGEIFS(Training_Data_Features!R:R,$A:$A,'Training Set'!$A1185,$C:$C,$C1185))</f>
        <v>17.624285714300001</v>
      </c>
      <c r="S1185">
        <f>IF(NOT(ISBLANK(Training_Data_Features!S1185)),Training_Data_Features!S1185,AVERAGEIFS(Training_Data_Features!S:S,$A:$A,'Training Set'!$A1185,$C:$C,$C1185))</f>
        <v>7.6285714285699999</v>
      </c>
      <c r="T1185">
        <f>IF(NOT(ISBLANK(Training_Data_Features!T1185)),Training_Data_Features!T1185,AVERAGEIFS(Training_Data_Features!T:T,$A:$A,'Training Set'!$A1185,$C:$C,$C1185))</f>
        <v>28.25</v>
      </c>
      <c r="U1185">
        <f>IF(NOT(ISBLANK(Training_Data_Features!U1185)),Training_Data_Features!U1185,AVERAGEIFS(Training_Data_Features!U:U,$A:$A,'Training Set'!$A1185,$C:$C,$C1185))</f>
        <v>10.85</v>
      </c>
      <c r="V1185">
        <f>IF(NOT(ISBLANK(Training_Data_Features!V1185)),Training_Data_Features!V1185,AVERAGEIFS(Training_Data_Features!V:V,$A:$A,'Training Set'!$A1185,$C:$C,$C1185))</f>
        <v>34.299999999999997</v>
      </c>
      <c r="W1185">
        <f>IF(NOT(ISBLANK(Training_Data_Features!W1185)),Training_Data_Features!W1185,AVERAGEIFS(Training_Data_Features!W:W,$A:$A,'Training Set'!$A1185,$C:$C,$C1185))</f>
        <v>20.8</v>
      </c>
      <c r="X1185">
        <f>IF(NOT(ISBLANK(Training_Data_Features!X1185)),Training_Data_Features!X1185,AVERAGEIFS(Training_Data_Features!X:X,$A:$A,'Training Set'!$A1185,$C:$C,$C1185))</f>
        <v>73.900000000000006</v>
      </c>
      <c r="Y1185">
        <f>Training_Data_Labels!D1185</f>
        <v>13</v>
      </c>
    </row>
    <row r="1186" spans="1:25" x14ac:dyDescent="0.2">
      <c r="A1186" t="str">
        <f>Training_Data_Features!A1186</f>
        <v>iq</v>
      </c>
      <c r="B1186">
        <f>Training_Data_Features!B1186</f>
        <v>2005</v>
      </c>
      <c r="C1186">
        <f>Training_Data_Features!C1186</f>
        <v>14</v>
      </c>
      <c r="D1186" s="1">
        <f>Training_Data_Features!D1186</f>
        <v>38451</v>
      </c>
      <c r="E1186">
        <f>IF(NOT(ISBLANK(Training_Data_Features!E1186)),Training_Data_Features!E1186,AVERAGEIFS(Training_Data_Features!E:E,$A:$A,'Training Set'!$A1186,$C:$C,$C1186))</f>
        <v>0.30911430000000001</v>
      </c>
      <c r="F1186">
        <f>IF(NOT(ISBLANK(Training_Data_Features!F1186)),Training_Data_Features!F1186,AVERAGEIFS(Training_Data_Features!F:F,$A:$A,'Training Set'!$A1186,$C:$C,$C1186))</f>
        <v>0.2173571</v>
      </c>
      <c r="G1186">
        <f>IF(NOT(ISBLANK(Training_Data_Features!G1186)),Training_Data_Features!G1186,AVERAGEIFS(Training_Data_Features!G:G,$A:$A,'Training Set'!$A1186,$C:$C,$C1186))</f>
        <v>0.30009999999999998</v>
      </c>
      <c r="H1186">
        <f>IF(NOT(ISBLANK(Training_Data_Features!H1186)),Training_Data_Features!H1186,AVERAGEIFS(Training_Data_Features!H:H,$A:$A,'Training Set'!$A1186,$C:$C,$C1186))</f>
        <v>0.24465709999999999</v>
      </c>
      <c r="I1186">
        <f>IF(NOT(ISBLANK(Training_Data_Features!I1186)),Training_Data_Features!I1186,AVERAGEIFS(Training_Data_Features!I:I,$A:$A,'Training Set'!$A1186,$C:$C,$C1186))</f>
        <v>87.41</v>
      </c>
      <c r="J1186">
        <f>IF(NOT(ISBLANK(Training_Data_Features!J1186)),Training_Data_Features!J1186,AVERAGEIFS(Training_Data_Features!J:J,$A:$A,'Training Set'!$A1186,$C:$C,$C1186))</f>
        <v>297.70857142900002</v>
      </c>
      <c r="K1186">
        <f>IF(NOT(ISBLANK(Training_Data_Features!K1186)),Training_Data_Features!K1186,AVERAGEIFS(Training_Data_Features!K:K,$A:$A,'Training Set'!$A1186,$C:$C,$C1186))</f>
        <v>299</v>
      </c>
      <c r="L1186">
        <f>IF(NOT(ISBLANK(Training_Data_Features!L1186)),Training_Data_Features!L1186,AVERAGEIFS(Training_Data_Features!L:L,$A:$A,'Training Set'!$A1186,$C:$C,$C1186))</f>
        <v>296.23571428600002</v>
      </c>
      <c r="M1186">
        <f>IF(NOT(ISBLANK(Training_Data_Features!M1186)),Training_Data_Features!M1186,AVERAGEIFS(Training_Data_Features!M:M,$A:$A,'Training Set'!$A1186,$C:$C,$C1186))</f>
        <v>306.5</v>
      </c>
      <c r="N1186">
        <f>IF(NOT(ISBLANK(Training_Data_Features!N1186)),Training_Data_Features!N1186,AVERAGEIFS(Training_Data_Features!N:N,$A:$A,'Training Set'!$A1186,$C:$C,$C1186))</f>
        <v>292.39999999999998</v>
      </c>
      <c r="O1186">
        <f>IF(NOT(ISBLANK(Training_Data_Features!O1186)),Training_Data_Features!O1186,AVERAGEIFS(Training_Data_Features!O:O,$A:$A,'Training Set'!$A1186,$C:$C,$C1186))</f>
        <v>68</v>
      </c>
      <c r="P1186">
        <f>IF(NOT(ISBLANK(Training_Data_Features!P1186)),Training_Data_Features!P1186,AVERAGEIFS(Training_Data_Features!P:P,$A:$A,'Training Set'!$A1186,$C:$C,$C1186))</f>
        <v>92.417142857100004</v>
      </c>
      <c r="Q1186">
        <f>IF(NOT(ISBLANK(Training_Data_Features!Q1186)),Training_Data_Features!Q1186,AVERAGEIFS(Training_Data_Features!Q:Q,$A:$A,'Training Set'!$A1186,$C:$C,$C1186))</f>
        <v>87.41</v>
      </c>
      <c r="R1186">
        <f>IF(NOT(ISBLANK(Training_Data_Features!R1186)),Training_Data_Features!R1186,AVERAGEIFS(Training_Data_Features!R:R,$A:$A,'Training Set'!$A1186,$C:$C,$C1186))</f>
        <v>17.892857142899999</v>
      </c>
      <c r="S1186">
        <f>IF(NOT(ISBLANK(Training_Data_Features!S1186)),Training_Data_Features!S1186,AVERAGEIFS(Training_Data_Features!S:S,$A:$A,'Training Set'!$A1186,$C:$C,$C1186))</f>
        <v>8.4571428571399991</v>
      </c>
      <c r="T1186">
        <f>IF(NOT(ISBLANK(Training_Data_Features!T1186)),Training_Data_Features!T1186,AVERAGEIFS(Training_Data_Features!T:T,$A:$A,'Training Set'!$A1186,$C:$C,$C1186))</f>
        <v>28.1</v>
      </c>
      <c r="U1186">
        <f>IF(NOT(ISBLANK(Training_Data_Features!U1186)),Training_Data_Features!U1186,AVERAGEIFS(Training_Data_Features!U:U,$A:$A,'Training Set'!$A1186,$C:$C,$C1186))</f>
        <v>10.85</v>
      </c>
      <c r="V1186">
        <f>IF(NOT(ISBLANK(Training_Data_Features!V1186)),Training_Data_Features!V1186,AVERAGEIFS(Training_Data_Features!V:V,$A:$A,'Training Set'!$A1186,$C:$C,$C1186))</f>
        <v>33.799999999999997</v>
      </c>
      <c r="W1186">
        <f>IF(NOT(ISBLANK(Training_Data_Features!W1186)),Training_Data_Features!W1186,AVERAGEIFS(Training_Data_Features!W:W,$A:$A,'Training Set'!$A1186,$C:$C,$C1186))</f>
        <v>21.6</v>
      </c>
      <c r="X1186">
        <f>IF(NOT(ISBLANK(Training_Data_Features!X1186)),Training_Data_Features!X1186,AVERAGEIFS(Training_Data_Features!X:X,$A:$A,'Training Set'!$A1186,$C:$C,$C1186))</f>
        <v>71.099999999999994</v>
      </c>
      <c r="Y1186">
        <f>Training_Data_Labels!D1186</f>
        <v>16</v>
      </c>
    </row>
    <row r="1187" spans="1:25" x14ac:dyDescent="0.2">
      <c r="A1187" t="str">
        <f>Training_Data_Features!A1187</f>
        <v>iq</v>
      </c>
      <c r="B1187">
        <f>Training_Data_Features!B1187</f>
        <v>2005</v>
      </c>
      <c r="C1187">
        <f>Training_Data_Features!C1187</f>
        <v>15</v>
      </c>
      <c r="D1187" s="1">
        <f>Training_Data_Features!D1187</f>
        <v>38458</v>
      </c>
      <c r="E1187">
        <f>IF(NOT(ISBLANK(Training_Data_Features!E1187)),Training_Data_Features!E1187,AVERAGEIFS(Training_Data_Features!E:E,$A:$A,'Training Set'!$A1187,$C:$C,$C1187))</f>
        <v>0.1869333</v>
      </c>
      <c r="F1187">
        <f>IF(NOT(ISBLANK(Training_Data_Features!F1187)),Training_Data_Features!F1187,AVERAGEIFS(Training_Data_Features!F:F,$A:$A,'Training Set'!$A1187,$C:$C,$C1187))</f>
        <v>0.1447571</v>
      </c>
      <c r="G1187">
        <f>IF(NOT(ISBLANK(Training_Data_Features!G1187)),Training_Data_Features!G1187,AVERAGEIFS(Training_Data_Features!G:G,$A:$A,'Training Set'!$A1187,$C:$C,$C1187))</f>
        <v>0.1957429</v>
      </c>
      <c r="H1187">
        <f>IF(NOT(ISBLANK(Training_Data_Features!H1187)),Training_Data_Features!H1187,AVERAGEIFS(Training_Data_Features!H:H,$A:$A,'Training Set'!$A1187,$C:$C,$C1187))</f>
        <v>0.1824286</v>
      </c>
      <c r="I1187">
        <f>IF(NOT(ISBLANK(Training_Data_Features!I1187)),Training_Data_Features!I1187,AVERAGEIFS(Training_Data_Features!I:I,$A:$A,'Training Set'!$A1187,$C:$C,$C1187))</f>
        <v>40.03</v>
      </c>
      <c r="J1187">
        <f>IF(NOT(ISBLANK(Training_Data_Features!J1187)),Training_Data_Features!J1187,AVERAGEIFS(Training_Data_Features!J:J,$A:$A,'Training Set'!$A1187,$C:$C,$C1187))</f>
        <v>297.70142857100001</v>
      </c>
      <c r="K1187">
        <f>IF(NOT(ISBLANK(Training_Data_Features!K1187)),Training_Data_Features!K1187,AVERAGEIFS(Training_Data_Features!K:K,$A:$A,'Training Set'!$A1187,$C:$C,$C1187))</f>
        <v>298.46428571400003</v>
      </c>
      <c r="L1187">
        <f>IF(NOT(ISBLANK(Training_Data_Features!L1187)),Training_Data_Features!L1187,AVERAGEIFS(Training_Data_Features!L:L,$A:$A,'Training Set'!$A1187,$C:$C,$C1187))</f>
        <v>297.20285714300002</v>
      </c>
      <c r="M1187">
        <f>IF(NOT(ISBLANK(Training_Data_Features!M1187)),Training_Data_Features!M1187,AVERAGEIFS(Training_Data_Features!M:M,$A:$A,'Training Set'!$A1187,$C:$C,$C1187))</f>
        <v>304</v>
      </c>
      <c r="N1187">
        <f>IF(NOT(ISBLANK(Training_Data_Features!N1187)),Training_Data_Features!N1187,AVERAGEIFS(Training_Data_Features!N:N,$A:$A,'Training Set'!$A1187,$C:$C,$C1187))</f>
        <v>295</v>
      </c>
      <c r="O1187">
        <f>IF(NOT(ISBLANK(Training_Data_Features!O1187)),Training_Data_Features!O1187,AVERAGEIFS(Training_Data_Features!O:O,$A:$A,'Training Set'!$A1187,$C:$C,$C1187))</f>
        <v>90.2</v>
      </c>
      <c r="P1187">
        <f>IF(NOT(ISBLANK(Training_Data_Features!P1187)),Training_Data_Features!P1187,AVERAGEIFS(Training_Data_Features!P:P,$A:$A,'Training Set'!$A1187,$C:$C,$C1187))</f>
        <v>97.322857142900006</v>
      </c>
      <c r="Q1187">
        <f>IF(NOT(ISBLANK(Training_Data_Features!Q1187)),Training_Data_Features!Q1187,AVERAGEIFS(Training_Data_Features!Q:Q,$A:$A,'Training Set'!$A1187,$C:$C,$C1187))</f>
        <v>40.03</v>
      </c>
      <c r="R1187">
        <f>IF(NOT(ISBLANK(Training_Data_Features!R1187)),Training_Data_Features!R1187,AVERAGEIFS(Training_Data_Features!R:R,$A:$A,'Training Set'!$A1187,$C:$C,$C1187))</f>
        <v>18.885714285700001</v>
      </c>
      <c r="S1187">
        <f>IF(NOT(ISBLANK(Training_Data_Features!S1187)),Training_Data_Features!S1187,AVERAGEIFS(Training_Data_Features!S:S,$A:$A,'Training Set'!$A1187,$C:$C,$C1187))</f>
        <v>6.4142857142900001</v>
      </c>
      <c r="T1187">
        <f>IF(NOT(ISBLANK(Training_Data_Features!T1187)),Training_Data_Features!T1187,AVERAGEIFS(Training_Data_Features!T:T,$A:$A,'Training Set'!$A1187,$C:$C,$C1187))</f>
        <v>27.65</v>
      </c>
      <c r="U1187">
        <f>IF(NOT(ISBLANK(Training_Data_Features!U1187)),Training_Data_Features!U1187,AVERAGEIFS(Training_Data_Features!U:U,$A:$A,'Training Set'!$A1187,$C:$C,$C1187))</f>
        <v>9.35</v>
      </c>
      <c r="V1187">
        <f>IF(NOT(ISBLANK(Training_Data_Features!V1187)),Training_Data_Features!V1187,AVERAGEIFS(Training_Data_Features!V:V,$A:$A,'Training Set'!$A1187,$C:$C,$C1187))</f>
        <v>32.9</v>
      </c>
      <c r="W1187">
        <f>IF(NOT(ISBLANK(Training_Data_Features!W1187)),Training_Data_Features!W1187,AVERAGEIFS(Training_Data_Features!W:W,$A:$A,'Training Set'!$A1187,$C:$C,$C1187))</f>
        <v>22.5</v>
      </c>
      <c r="X1187">
        <f>IF(NOT(ISBLANK(Training_Data_Features!X1187)),Training_Data_Features!X1187,AVERAGEIFS(Training_Data_Features!X:X,$A:$A,'Training Set'!$A1187,$C:$C,$C1187))</f>
        <v>3.6</v>
      </c>
      <c r="Y1187">
        <f>Training_Data_Labels!D1187</f>
        <v>7</v>
      </c>
    </row>
    <row r="1188" spans="1:25" x14ac:dyDescent="0.2">
      <c r="A1188" t="str">
        <f>Training_Data_Features!A1188</f>
        <v>iq</v>
      </c>
      <c r="B1188">
        <f>Training_Data_Features!B1188</f>
        <v>2005</v>
      </c>
      <c r="C1188">
        <f>Training_Data_Features!C1188</f>
        <v>16</v>
      </c>
      <c r="D1188" s="1">
        <f>Training_Data_Features!D1188</f>
        <v>38465</v>
      </c>
      <c r="E1188">
        <f>IF(NOT(ISBLANK(Training_Data_Features!E1188)),Training_Data_Features!E1188,AVERAGEIFS(Training_Data_Features!E:E,$A:$A,'Training Set'!$A1188,$C:$C,$C1188))</f>
        <v>0.2082833</v>
      </c>
      <c r="F1188">
        <f>IF(NOT(ISBLANK(Training_Data_Features!F1188)),Training_Data_Features!F1188,AVERAGEIFS(Training_Data_Features!F:F,$A:$A,'Training Set'!$A1188,$C:$C,$C1188))</f>
        <v>0.1649167</v>
      </c>
      <c r="G1188">
        <f>IF(NOT(ISBLANK(Training_Data_Features!G1188)),Training_Data_Features!G1188,AVERAGEIFS(Training_Data_Features!G:G,$A:$A,'Training Set'!$A1188,$C:$C,$C1188))</f>
        <v>0.27766669999999999</v>
      </c>
      <c r="H1188">
        <f>IF(NOT(ISBLANK(Training_Data_Features!H1188)),Training_Data_Features!H1188,AVERAGEIFS(Training_Data_Features!H:H,$A:$A,'Training Set'!$A1188,$C:$C,$C1188))</f>
        <v>0.19626669999999999</v>
      </c>
      <c r="I1188">
        <f>IF(NOT(ISBLANK(Training_Data_Features!I1188)),Training_Data_Features!I1188,AVERAGEIFS(Training_Data_Features!I:I,$A:$A,'Training Set'!$A1188,$C:$C,$C1188))</f>
        <v>37.6</v>
      </c>
      <c r="J1188">
        <f>IF(NOT(ISBLANK(Training_Data_Features!J1188)),Training_Data_Features!J1188,AVERAGEIFS(Training_Data_Features!J:J,$A:$A,'Training Set'!$A1188,$C:$C,$C1188))</f>
        <v>297.43714285700003</v>
      </c>
      <c r="K1188">
        <f>IF(NOT(ISBLANK(Training_Data_Features!K1188)),Training_Data_Features!K1188,AVERAGEIFS(Training_Data_Features!K:K,$A:$A,'Training Set'!$A1188,$C:$C,$C1188))</f>
        <v>298.19285714300003</v>
      </c>
      <c r="L1188">
        <f>IF(NOT(ISBLANK(Training_Data_Features!L1188)),Training_Data_Features!L1188,AVERAGEIFS(Training_Data_Features!L:L,$A:$A,'Training Set'!$A1188,$C:$C,$C1188))</f>
        <v>296.961428571</v>
      </c>
      <c r="M1188">
        <f>IF(NOT(ISBLANK(Training_Data_Features!M1188)),Training_Data_Features!M1188,AVERAGEIFS(Training_Data_Features!M:M,$A:$A,'Training Set'!$A1188,$C:$C,$C1188))</f>
        <v>306.39999999999998</v>
      </c>
      <c r="N1188">
        <f>IF(NOT(ISBLANK(Training_Data_Features!N1188)),Training_Data_Features!N1188,AVERAGEIFS(Training_Data_Features!N:N,$A:$A,'Training Set'!$A1188,$C:$C,$C1188))</f>
        <v>294</v>
      </c>
      <c r="O1188">
        <f>IF(NOT(ISBLANK(Training_Data_Features!O1188)),Training_Data_Features!O1188,AVERAGEIFS(Training_Data_Features!O:O,$A:$A,'Training Set'!$A1188,$C:$C,$C1188))</f>
        <v>178.2</v>
      </c>
      <c r="P1188">
        <f>IF(NOT(ISBLANK(Training_Data_Features!P1188)),Training_Data_Features!P1188,AVERAGEIFS(Training_Data_Features!P:P,$A:$A,'Training Set'!$A1188,$C:$C,$C1188))</f>
        <v>97.381428571399994</v>
      </c>
      <c r="Q1188">
        <f>IF(NOT(ISBLANK(Training_Data_Features!Q1188)),Training_Data_Features!Q1188,AVERAGEIFS(Training_Data_Features!Q:Q,$A:$A,'Training Set'!$A1188,$C:$C,$C1188))</f>
        <v>37.6</v>
      </c>
      <c r="R1188">
        <f>IF(NOT(ISBLANK(Training_Data_Features!R1188)),Training_Data_Features!R1188,AVERAGEIFS(Training_Data_Features!R:R,$A:$A,'Training Set'!$A1188,$C:$C,$C1188))</f>
        <v>18.5971428571</v>
      </c>
      <c r="S1188">
        <f>IF(NOT(ISBLANK(Training_Data_Features!S1188)),Training_Data_Features!S1188,AVERAGEIFS(Training_Data_Features!S:S,$A:$A,'Training Set'!$A1188,$C:$C,$C1188))</f>
        <v>5.3571428571400004</v>
      </c>
      <c r="T1188">
        <f>IF(NOT(ISBLANK(Training_Data_Features!T1188)),Training_Data_Features!T1188,AVERAGEIFS(Training_Data_Features!T:T,$A:$A,'Training Set'!$A1188,$C:$C,$C1188))</f>
        <v>28.85</v>
      </c>
      <c r="U1188">
        <f>IF(NOT(ISBLANK(Training_Data_Features!U1188)),Training_Data_Features!U1188,AVERAGEIFS(Training_Data_Features!U:U,$A:$A,'Training Set'!$A1188,$C:$C,$C1188))</f>
        <v>10.050000000000001</v>
      </c>
      <c r="V1188">
        <f>IF(NOT(ISBLANK(Training_Data_Features!V1188)),Training_Data_Features!V1188,AVERAGEIFS(Training_Data_Features!V:V,$A:$A,'Training Set'!$A1188,$C:$C,$C1188))</f>
        <v>34</v>
      </c>
      <c r="W1188">
        <f>IF(NOT(ISBLANK(Training_Data_Features!W1188)),Training_Data_Features!W1188,AVERAGEIFS(Training_Data_Features!W:W,$A:$A,'Training Set'!$A1188,$C:$C,$C1188))</f>
        <v>22.7</v>
      </c>
      <c r="X1188">
        <f>IF(NOT(ISBLANK(Training_Data_Features!X1188)),Training_Data_Features!X1188,AVERAGEIFS(Training_Data_Features!X:X,$A:$A,'Training Set'!$A1188,$C:$C,$C1188))</f>
        <v>105.6</v>
      </c>
      <c r="Y1188">
        <f>Training_Data_Labels!D1188</f>
        <v>9</v>
      </c>
    </row>
    <row r="1189" spans="1:25" x14ac:dyDescent="0.2">
      <c r="A1189" t="str">
        <f>Training_Data_Features!A1189</f>
        <v>iq</v>
      </c>
      <c r="B1189">
        <f>Training_Data_Features!B1189</f>
        <v>2005</v>
      </c>
      <c r="C1189">
        <f>Training_Data_Features!C1189</f>
        <v>17</v>
      </c>
      <c r="D1189" s="1">
        <f>Training_Data_Features!D1189</f>
        <v>38472</v>
      </c>
      <c r="E1189">
        <f>IF(NOT(ISBLANK(Training_Data_Features!E1189)),Training_Data_Features!E1189,AVERAGEIFS(Training_Data_Features!E:E,$A:$A,'Training Set'!$A1189,$C:$C,$C1189))</f>
        <v>0.21410000000000001</v>
      </c>
      <c r="F1189">
        <f>IF(NOT(ISBLANK(Training_Data_Features!F1189)),Training_Data_Features!F1189,AVERAGEIFS(Training_Data_Features!F:F,$A:$A,'Training Set'!$A1189,$C:$C,$C1189))</f>
        <v>0.2315333</v>
      </c>
      <c r="G1189">
        <f>IF(NOT(ISBLANK(Training_Data_Features!G1189)),Training_Data_Features!G1189,AVERAGEIFS(Training_Data_Features!G:G,$A:$A,'Training Set'!$A1189,$C:$C,$C1189))</f>
        <v>0.16168569999999999</v>
      </c>
      <c r="H1189">
        <f>IF(NOT(ISBLANK(Training_Data_Features!H1189)),Training_Data_Features!H1189,AVERAGEIFS(Training_Data_Features!H:H,$A:$A,'Training Set'!$A1189,$C:$C,$C1189))</f>
        <v>0.20177139999999999</v>
      </c>
      <c r="I1189">
        <f>IF(NOT(ISBLANK(Training_Data_Features!I1189)),Training_Data_Features!I1189,AVERAGEIFS(Training_Data_Features!I:I,$A:$A,'Training Set'!$A1189,$C:$C,$C1189))</f>
        <v>78.8</v>
      </c>
      <c r="J1189">
        <f>IF(NOT(ISBLANK(Training_Data_Features!J1189)),Training_Data_Features!J1189,AVERAGEIFS(Training_Data_Features!J:J,$A:$A,'Training Set'!$A1189,$C:$C,$C1189))</f>
        <v>297.92714285699998</v>
      </c>
      <c r="K1189">
        <f>IF(NOT(ISBLANK(Training_Data_Features!K1189)),Training_Data_Features!K1189,AVERAGEIFS(Training_Data_Features!K:K,$A:$A,'Training Set'!$A1189,$C:$C,$C1189))</f>
        <v>298.864285714</v>
      </c>
      <c r="L1189">
        <f>IF(NOT(ISBLANK(Training_Data_Features!L1189)),Training_Data_Features!L1189,AVERAGEIFS(Training_Data_Features!L:L,$A:$A,'Training Set'!$A1189,$C:$C,$C1189))</f>
        <v>297.40285714300001</v>
      </c>
      <c r="M1189">
        <f>IF(NOT(ISBLANK(Training_Data_Features!M1189)),Training_Data_Features!M1189,AVERAGEIFS(Training_Data_Features!M:M,$A:$A,'Training Set'!$A1189,$C:$C,$C1189))</f>
        <v>303.89999999999998</v>
      </c>
      <c r="N1189">
        <f>IF(NOT(ISBLANK(Training_Data_Features!N1189)),Training_Data_Features!N1189,AVERAGEIFS(Training_Data_Features!N:N,$A:$A,'Training Set'!$A1189,$C:$C,$C1189))</f>
        <v>294.10000000000002</v>
      </c>
      <c r="O1189">
        <f>IF(NOT(ISBLANK(Training_Data_Features!O1189)),Training_Data_Features!O1189,AVERAGEIFS(Training_Data_Features!O:O,$A:$A,'Training Set'!$A1189,$C:$C,$C1189))</f>
        <v>54.9</v>
      </c>
      <c r="P1189">
        <f>IF(NOT(ISBLANK(Training_Data_Features!P1189)),Training_Data_Features!P1189,AVERAGEIFS(Training_Data_Features!P:P,$A:$A,'Training Set'!$A1189,$C:$C,$C1189))</f>
        <v>97.162857142899995</v>
      </c>
      <c r="Q1189">
        <f>IF(NOT(ISBLANK(Training_Data_Features!Q1189)),Training_Data_Features!Q1189,AVERAGEIFS(Training_Data_Features!Q:Q,$A:$A,'Training Set'!$A1189,$C:$C,$C1189))</f>
        <v>78.8</v>
      </c>
      <c r="R1189">
        <f>IF(NOT(ISBLANK(Training_Data_Features!R1189)),Training_Data_Features!R1189,AVERAGEIFS(Training_Data_Features!R:R,$A:$A,'Training Set'!$A1189,$C:$C,$C1189))</f>
        <v>19.1528571429</v>
      </c>
      <c r="S1189">
        <f>IF(NOT(ISBLANK(Training_Data_Features!S1189)),Training_Data_Features!S1189,AVERAGEIFS(Training_Data_Features!S:S,$A:$A,'Training Set'!$A1189,$C:$C,$C1189))</f>
        <v>6.6428571428599996</v>
      </c>
      <c r="T1189">
        <f>IF(NOT(ISBLANK(Training_Data_Features!T1189)),Training_Data_Features!T1189,AVERAGEIFS(Training_Data_Features!T:T,$A:$A,'Training Set'!$A1189,$C:$C,$C1189))</f>
        <v>28.6</v>
      </c>
      <c r="U1189">
        <f>IF(NOT(ISBLANK(Training_Data_Features!U1189)),Training_Data_Features!U1189,AVERAGEIFS(Training_Data_Features!U:U,$A:$A,'Training Set'!$A1189,$C:$C,$C1189))</f>
        <v>9.1</v>
      </c>
      <c r="V1189">
        <f>IF(NOT(ISBLANK(Training_Data_Features!V1189)),Training_Data_Features!V1189,AVERAGEIFS(Training_Data_Features!V:V,$A:$A,'Training Set'!$A1189,$C:$C,$C1189))</f>
        <v>33.799999999999997</v>
      </c>
      <c r="W1189">
        <f>IF(NOT(ISBLANK(Training_Data_Features!W1189)),Training_Data_Features!W1189,AVERAGEIFS(Training_Data_Features!W:W,$A:$A,'Training Set'!$A1189,$C:$C,$C1189))</f>
        <v>23.7</v>
      </c>
      <c r="X1189">
        <f>IF(NOT(ISBLANK(Training_Data_Features!X1189)),Training_Data_Features!X1189,AVERAGEIFS(Training_Data_Features!X:X,$A:$A,'Training Set'!$A1189,$C:$C,$C1189))</f>
        <v>14.5</v>
      </c>
      <c r="Y1189">
        <f>Training_Data_Labels!D1189</f>
        <v>2</v>
      </c>
    </row>
    <row r="1190" spans="1:25" x14ac:dyDescent="0.2">
      <c r="A1190" t="str">
        <f>Training_Data_Features!A1190</f>
        <v>iq</v>
      </c>
      <c r="B1190">
        <f>Training_Data_Features!B1190</f>
        <v>2005</v>
      </c>
      <c r="C1190">
        <f>Training_Data_Features!C1190</f>
        <v>18</v>
      </c>
      <c r="D1190" s="1">
        <f>Training_Data_Features!D1190</f>
        <v>38479</v>
      </c>
      <c r="E1190">
        <f>IF(NOT(ISBLANK(Training_Data_Features!E1190)),Training_Data_Features!E1190,AVERAGEIFS(Training_Data_Features!E:E,$A:$A,'Training Set'!$A1190,$C:$C,$C1190))</f>
        <v>0.14653330000000001</v>
      </c>
      <c r="F1190">
        <f>IF(NOT(ISBLANK(Training_Data_Features!F1190)),Training_Data_Features!F1190,AVERAGEIFS(Training_Data_Features!F:F,$A:$A,'Training Set'!$A1190,$C:$C,$C1190))</f>
        <v>0.13458329999999999</v>
      </c>
      <c r="G1190">
        <f>IF(NOT(ISBLANK(Training_Data_Features!G1190)),Training_Data_Features!G1190,AVERAGEIFS(Training_Data_Features!G:G,$A:$A,'Training Set'!$A1190,$C:$C,$C1190))</f>
        <v>0.1343143</v>
      </c>
      <c r="H1190">
        <f>IF(NOT(ISBLANK(Training_Data_Features!H1190)),Training_Data_Features!H1190,AVERAGEIFS(Training_Data_Features!H:H,$A:$A,'Training Set'!$A1190,$C:$C,$C1190))</f>
        <v>0.1880571</v>
      </c>
      <c r="I1190">
        <f>IF(NOT(ISBLANK(Training_Data_Features!I1190)),Training_Data_Features!I1190,AVERAGEIFS(Training_Data_Features!I:I,$A:$A,'Training Set'!$A1190,$C:$C,$C1190))</f>
        <v>33.29</v>
      </c>
      <c r="J1190">
        <f>IF(NOT(ISBLANK(Training_Data_Features!J1190)),Training_Data_Features!J1190,AVERAGEIFS(Training_Data_Features!J:J,$A:$A,'Training Set'!$A1190,$C:$C,$C1190))</f>
        <v>297.33</v>
      </c>
      <c r="K1190">
        <f>IF(NOT(ISBLANK(Training_Data_Features!K1190)),Training_Data_Features!K1190,AVERAGEIFS(Training_Data_Features!K:K,$A:$A,'Training Set'!$A1190,$C:$C,$C1190))</f>
        <v>298.43571428600001</v>
      </c>
      <c r="L1190">
        <f>IF(NOT(ISBLANK(Training_Data_Features!L1190)),Training_Data_Features!L1190,AVERAGEIFS(Training_Data_Features!L:L,$A:$A,'Training Set'!$A1190,$C:$C,$C1190))</f>
        <v>296.57571428599999</v>
      </c>
      <c r="M1190">
        <f>IF(NOT(ISBLANK(Training_Data_Features!M1190)),Training_Data_Features!M1190,AVERAGEIFS(Training_Data_Features!M:M,$A:$A,'Training Set'!$A1190,$C:$C,$C1190))</f>
        <v>304.8</v>
      </c>
      <c r="N1190">
        <f>IF(NOT(ISBLANK(Training_Data_Features!N1190)),Training_Data_Features!N1190,AVERAGEIFS(Training_Data_Features!N:N,$A:$A,'Training Set'!$A1190,$C:$C,$C1190))</f>
        <v>293.3</v>
      </c>
      <c r="O1190">
        <f>IF(NOT(ISBLANK(Training_Data_Features!O1190)),Training_Data_Features!O1190,AVERAGEIFS(Training_Data_Features!O:O,$A:$A,'Training Set'!$A1190,$C:$C,$C1190))</f>
        <v>64.099999999999994</v>
      </c>
      <c r="P1190">
        <f>IF(NOT(ISBLANK(Training_Data_Features!P1190)),Training_Data_Features!P1190,AVERAGEIFS(Training_Data_Features!P:P,$A:$A,'Training Set'!$A1190,$C:$C,$C1190))</f>
        <v>95.9371428571</v>
      </c>
      <c r="Q1190">
        <f>IF(NOT(ISBLANK(Training_Data_Features!Q1190)),Training_Data_Features!Q1190,AVERAGEIFS(Training_Data_Features!Q:Q,$A:$A,'Training Set'!$A1190,$C:$C,$C1190))</f>
        <v>33.29</v>
      </c>
      <c r="R1190">
        <f>IF(NOT(ISBLANK(Training_Data_Features!R1190)),Training_Data_Features!R1190,AVERAGEIFS(Training_Data_Features!R:R,$A:$A,'Training Set'!$A1190,$C:$C,$C1190))</f>
        <v>18.181428571400001</v>
      </c>
      <c r="S1190">
        <f>IF(NOT(ISBLANK(Training_Data_Features!S1190)),Training_Data_Features!S1190,AVERAGEIFS(Training_Data_Features!S:S,$A:$A,'Training Set'!$A1190,$C:$C,$C1190))</f>
        <v>6.1</v>
      </c>
      <c r="T1190">
        <f>IF(NOT(ISBLANK(Training_Data_Features!T1190)),Training_Data_Features!T1190,AVERAGEIFS(Training_Data_Features!T:T,$A:$A,'Training Set'!$A1190,$C:$C,$C1190))</f>
        <v>25.8</v>
      </c>
      <c r="U1190">
        <f>IF(NOT(ISBLANK(Training_Data_Features!U1190)),Training_Data_Features!U1190,AVERAGEIFS(Training_Data_Features!U:U,$A:$A,'Training Set'!$A1190,$C:$C,$C1190))</f>
        <v>7.5</v>
      </c>
      <c r="V1190">
        <f>IF(NOT(ISBLANK(Training_Data_Features!V1190)),Training_Data_Features!V1190,AVERAGEIFS(Training_Data_Features!V:V,$A:$A,'Training Set'!$A1190,$C:$C,$C1190))</f>
        <v>33.5</v>
      </c>
      <c r="W1190">
        <f>IF(NOT(ISBLANK(Training_Data_Features!W1190)),Training_Data_Features!W1190,AVERAGEIFS(Training_Data_Features!W:W,$A:$A,'Training Set'!$A1190,$C:$C,$C1190))</f>
        <v>21</v>
      </c>
      <c r="X1190">
        <f>IF(NOT(ISBLANK(Training_Data_Features!X1190)),Training_Data_Features!X1190,AVERAGEIFS(Training_Data_Features!X:X,$A:$A,'Training Set'!$A1190,$C:$C,$C1190))</f>
        <v>13</v>
      </c>
      <c r="Y1190">
        <f>Training_Data_Labels!D1190</f>
        <v>13</v>
      </c>
    </row>
    <row r="1191" spans="1:25" x14ac:dyDescent="0.2">
      <c r="A1191" t="str">
        <f>Training_Data_Features!A1191</f>
        <v>iq</v>
      </c>
      <c r="B1191">
        <f>Training_Data_Features!B1191</f>
        <v>2005</v>
      </c>
      <c r="C1191">
        <f>Training_Data_Features!C1191</f>
        <v>19</v>
      </c>
      <c r="D1191" s="1">
        <f>Training_Data_Features!D1191</f>
        <v>38486</v>
      </c>
      <c r="E1191">
        <f>IF(NOT(ISBLANK(Training_Data_Features!E1191)),Training_Data_Features!E1191,AVERAGEIFS(Training_Data_Features!E:E,$A:$A,'Training Set'!$A1191,$C:$C,$C1191))</f>
        <v>0.2484333</v>
      </c>
      <c r="F1191">
        <f>IF(NOT(ISBLANK(Training_Data_Features!F1191)),Training_Data_Features!F1191,AVERAGEIFS(Training_Data_Features!F:F,$A:$A,'Training Set'!$A1191,$C:$C,$C1191))</f>
        <v>0.2341</v>
      </c>
      <c r="G1191">
        <f>IF(NOT(ISBLANK(Training_Data_Features!G1191)),Training_Data_Features!G1191,AVERAGEIFS(Training_Data_Features!G:G,$A:$A,'Training Set'!$A1191,$C:$C,$C1191))</f>
        <v>0.20206669999999999</v>
      </c>
      <c r="H1191">
        <f>IF(NOT(ISBLANK(Training_Data_Features!H1191)),Training_Data_Features!H1191,AVERAGEIFS(Training_Data_Features!H:H,$A:$A,'Training Set'!$A1191,$C:$C,$C1191))</f>
        <v>0.19306670000000001</v>
      </c>
      <c r="I1191">
        <f>IF(NOT(ISBLANK(Training_Data_Features!I1191)),Training_Data_Features!I1191,AVERAGEIFS(Training_Data_Features!I:I,$A:$A,'Training Set'!$A1191,$C:$C,$C1191))</f>
        <v>49.07</v>
      </c>
      <c r="J1191">
        <f>IF(NOT(ISBLANK(Training_Data_Features!J1191)),Training_Data_Features!J1191,AVERAGEIFS(Training_Data_Features!J:J,$A:$A,'Training Set'!$A1191,$C:$C,$C1191))</f>
        <v>298.684285714</v>
      </c>
      <c r="K1191">
        <f>IF(NOT(ISBLANK(Training_Data_Features!K1191)),Training_Data_Features!K1191,AVERAGEIFS(Training_Data_Features!K:K,$A:$A,'Training Set'!$A1191,$C:$C,$C1191))</f>
        <v>299.72142857099999</v>
      </c>
      <c r="L1191">
        <f>IF(NOT(ISBLANK(Training_Data_Features!L1191)),Training_Data_Features!L1191,AVERAGEIFS(Training_Data_Features!L:L,$A:$A,'Training Set'!$A1191,$C:$C,$C1191))</f>
        <v>296.34142857099999</v>
      </c>
      <c r="M1191">
        <f>IF(NOT(ISBLANK(Training_Data_Features!M1191)),Training_Data_Features!M1191,AVERAGEIFS(Training_Data_Features!M:M,$A:$A,'Training Set'!$A1191,$C:$C,$C1191))</f>
        <v>306.7</v>
      </c>
      <c r="N1191">
        <f>IF(NOT(ISBLANK(Training_Data_Features!N1191)),Training_Data_Features!N1191,AVERAGEIFS(Training_Data_Features!N:N,$A:$A,'Training Set'!$A1191,$C:$C,$C1191))</f>
        <v>293.60000000000002</v>
      </c>
      <c r="O1191">
        <f>IF(NOT(ISBLANK(Training_Data_Features!O1191)),Training_Data_Features!O1191,AVERAGEIFS(Training_Data_Features!O:O,$A:$A,'Training Set'!$A1191,$C:$C,$C1191))</f>
        <v>54.89</v>
      </c>
      <c r="P1191">
        <f>IF(NOT(ISBLANK(Training_Data_Features!P1191)),Training_Data_Features!P1191,AVERAGEIFS(Training_Data_Features!P:P,$A:$A,'Training Set'!$A1191,$C:$C,$C1191))</f>
        <v>88.294285714300003</v>
      </c>
      <c r="Q1191">
        <f>IF(NOT(ISBLANK(Training_Data_Features!Q1191)),Training_Data_Features!Q1191,AVERAGEIFS(Training_Data_Features!Q:Q,$A:$A,'Training Set'!$A1191,$C:$C,$C1191))</f>
        <v>49.07</v>
      </c>
      <c r="R1191">
        <f>IF(NOT(ISBLANK(Training_Data_Features!R1191)),Training_Data_Features!R1191,AVERAGEIFS(Training_Data_Features!R:R,$A:$A,'Training Set'!$A1191,$C:$C,$C1191))</f>
        <v>17.940000000000001</v>
      </c>
      <c r="S1191">
        <f>IF(NOT(ISBLANK(Training_Data_Features!S1191)),Training_Data_Features!S1191,AVERAGEIFS(Training_Data_Features!S:S,$A:$A,'Training Set'!$A1191,$C:$C,$C1191))</f>
        <v>9.2714285714300004</v>
      </c>
      <c r="T1191">
        <f>IF(NOT(ISBLANK(Training_Data_Features!T1191)),Training_Data_Features!T1191,AVERAGEIFS(Training_Data_Features!T:T,$A:$A,'Training Set'!$A1191,$C:$C,$C1191))</f>
        <v>27.9</v>
      </c>
      <c r="U1191">
        <f>IF(NOT(ISBLANK(Training_Data_Features!U1191)),Training_Data_Features!U1191,AVERAGEIFS(Training_Data_Features!U:U,$A:$A,'Training Set'!$A1191,$C:$C,$C1191))</f>
        <v>11.6</v>
      </c>
      <c r="V1191">
        <f>IF(NOT(ISBLANK(Training_Data_Features!V1191)),Training_Data_Features!V1191,AVERAGEIFS(Training_Data_Features!V:V,$A:$A,'Training Set'!$A1191,$C:$C,$C1191))</f>
        <v>34.6</v>
      </c>
      <c r="W1191">
        <f>IF(NOT(ISBLANK(Training_Data_Features!W1191)),Training_Data_Features!W1191,AVERAGEIFS(Training_Data_Features!W:W,$A:$A,'Training Set'!$A1191,$C:$C,$C1191))</f>
        <v>21</v>
      </c>
      <c r="X1191">
        <f>IF(NOT(ISBLANK(Training_Data_Features!X1191)),Training_Data_Features!X1191,AVERAGEIFS(Training_Data_Features!X:X,$A:$A,'Training Set'!$A1191,$C:$C,$C1191))</f>
        <v>28</v>
      </c>
      <c r="Y1191">
        <f>Training_Data_Labels!D1191</f>
        <v>8</v>
      </c>
    </row>
    <row r="1192" spans="1:25" x14ac:dyDescent="0.2">
      <c r="A1192" t="str">
        <f>Training_Data_Features!A1192</f>
        <v>iq</v>
      </c>
      <c r="B1192">
        <f>Training_Data_Features!B1192</f>
        <v>2005</v>
      </c>
      <c r="C1192">
        <f>Training_Data_Features!C1192</f>
        <v>20</v>
      </c>
      <c r="D1192" s="1">
        <f>Training_Data_Features!D1192</f>
        <v>38493</v>
      </c>
      <c r="E1192">
        <f>IF(NOT(ISBLANK(Training_Data_Features!E1192)),Training_Data_Features!E1192,AVERAGEIFS(Training_Data_Features!E:E,$A:$A,'Training Set'!$A1192,$C:$C,$C1192))</f>
        <v>0.27008569999999998</v>
      </c>
      <c r="F1192">
        <f>IF(NOT(ISBLANK(Training_Data_Features!F1192)),Training_Data_Features!F1192,AVERAGEIFS(Training_Data_Features!F:F,$A:$A,'Training Set'!$A1192,$C:$C,$C1192))</f>
        <v>0.1737571</v>
      </c>
      <c r="G1192">
        <f>IF(NOT(ISBLANK(Training_Data_Features!G1192)),Training_Data_Features!G1192,AVERAGEIFS(Training_Data_Features!G:G,$A:$A,'Training Set'!$A1192,$C:$C,$C1192))</f>
        <v>0.21045710000000001</v>
      </c>
      <c r="H1192">
        <f>IF(NOT(ISBLANK(Training_Data_Features!H1192)),Training_Data_Features!H1192,AVERAGEIFS(Training_Data_Features!H:H,$A:$A,'Training Set'!$A1192,$C:$C,$C1192))</f>
        <v>0.2297429</v>
      </c>
      <c r="I1192">
        <f>IF(NOT(ISBLANK(Training_Data_Features!I1192)),Training_Data_Features!I1192,AVERAGEIFS(Training_Data_Features!I:I,$A:$A,'Training Set'!$A1192,$C:$C,$C1192))</f>
        <v>56.22</v>
      </c>
      <c r="J1192">
        <f>IF(NOT(ISBLANK(Training_Data_Features!J1192)),Training_Data_Features!J1192,AVERAGEIFS(Training_Data_Features!J:J,$A:$A,'Training Set'!$A1192,$C:$C,$C1192))</f>
        <v>297.532857143</v>
      </c>
      <c r="K1192">
        <f>IF(NOT(ISBLANK(Training_Data_Features!K1192)),Training_Data_Features!K1192,AVERAGEIFS(Training_Data_Features!K:K,$A:$A,'Training Set'!$A1192,$C:$C,$C1192))</f>
        <v>298.342857143</v>
      </c>
      <c r="L1192">
        <f>IF(NOT(ISBLANK(Training_Data_Features!L1192)),Training_Data_Features!L1192,AVERAGEIFS(Training_Data_Features!L:L,$A:$A,'Training Set'!$A1192,$C:$C,$C1192))</f>
        <v>296.35285714299999</v>
      </c>
      <c r="M1192">
        <f>IF(NOT(ISBLANK(Training_Data_Features!M1192)),Training_Data_Features!M1192,AVERAGEIFS(Training_Data_Features!M:M,$A:$A,'Training Set'!$A1192,$C:$C,$C1192))</f>
        <v>304.89999999999998</v>
      </c>
      <c r="N1192">
        <f>IF(NOT(ISBLANK(Training_Data_Features!N1192)),Training_Data_Features!N1192,AVERAGEIFS(Training_Data_Features!N:N,$A:$A,'Training Set'!$A1192,$C:$C,$C1192))</f>
        <v>293.60000000000002</v>
      </c>
      <c r="O1192">
        <f>IF(NOT(ISBLANK(Training_Data_Features!O1192)),Training_Data_Features!O1192,AVERAGEIFS(Training_Data_Features!O:O,$A:$A,'Training Set'!$A1192,$C:$C,$C1192))</f>
        <v>49.1</v>
      </c>
      <c r="P1192">
        <f>IF(NOT(ISBLANK(Training_Data_Features!P1192)),Training_Data_Features!P1192,AVERAGEIFS(Training_Data_Features!P:P,$A:$A,'Training Set'!$A1192,$C:$C,$C1192))</f>
        <v>93.918571428600004</v>
      </c>
      <c r="Q1192">
        <f>IF(NOT(ISBLANK(Training_Data_Features!Q1192)),Training_Data_Features!Q1192,AVERAGEIFS(Training_Data_Features!Q:Q,$A:$A,'Training Set'!$A1192,$C:$C,$C1192))</f>
        <v>56.22</v>
      </c>
      <c r="R1192">
        <f>IF(NOT(ISBLANK(Training_Data_Features!R1192)),Training_Data_Features!R1192,AVERAGEIFS(Training_Data_Features!R:R,$A:$A,'Training Set'!$A1192,$C:$C,$C1192))</f>
        <v>17.957142857099999</v>
      </c>
      <c r="S1192">
        <f>IF(NOT(ISBLANK(Training_Data_Features!S1192)),Training_Data_Features!S1192,AVERAGEIFS(Training_Data_Features!S:S,$A:$A,'Training Set'!$A1192,$C:$C,$C1192))</f>
        <v>7.54285714286</v>
      </c>
      <c r="T1192">
        <f>IF(NOT(ISBLANK(Training_Data_Features!T1192)),Training_Data_Features!T1192,AVERAGEIFS(Training_Data_Features!T:T,$A:$A,'Training Set'!$A1192,$C:$C,$C1192))</f>
        <v>26.792708333337501</v>
      </c>
      <c r="U1192">
        <f>IF(NOT(ISBLANK(Training_Data_Features!U1192)),Training_Data_Features!U1192,AVERAGEIFS(Training_Data_Features!U:U,$A:$A,'Training Set'!$A1192,$C:$C,$C1192))</f>
        <v>9.4781250000000004</v>
      </c>
      <c r="V1192">
        <f>IF(NOT(ISBLANK(Training_Data_Features!V1192)),Training_Data_Features!V1192,AVERAGEIFS(Training_Data_Features!V:V,$A:$A,'Training Set'!$A1192,$C:$C,$C1192))</f>
        <v>33.200000000000003</v>
      </c>
      <c r="W1192">
        <f>IF(NOT(ISBLANK(Training_Data_Features!W1192)),Training_Data_Features!W1192,AVERAGEIFS(Training_Data_Features!W:W,$A:$A,'Training Set'!$A1192,$C:$C,$C1192))</f>
        <v>23.6</v>
      </c>
      <c r="X1192">
        <f>IF(NOT(ISBLANK(Training_Data_Features!X1192)),Training_Data_Features!X1192,AVERAGEIFS(Training_Data_Features!X:X,$A:$A,'Training Set'!$A1192,$C:$C,$C1192))</f>
        <v>95.9</v>
      </c>
      <c r="Y1192">
        <f>Training_Data_Labels!D1192</f>
        <v>3</v>
      </c>
    </row>
    <row r="1193" spans="1:25" x14ac:dyDescent="0.2">
      <c r="A1193" t="str">
        <f>Training_Data_Features!A1193</f>
        <v>iq</v>
      </c>
      <c r="B1193">
        <f>Training_Data_Features!B1193</f>
        <v>2005</v>
      </c>
      <c r="C1193">
        <f>Training_Data_Features!C1193</f>
        <v>21</v>
      </c>
      <c r="D1193" s="1">
        <f>Training_Data_Features!D1193</f>
        <v>38500</v>
      </c>
      <c r="E1193">
        <f>IF(NOT(ISBLANK(Training_Data_Features!E1193)),Training_Data_Features!E1193,AVERAGEIFS(Training_Data_Features!E:E,$A:$A,'Training Set'!$A1193,$C:$C,$C1193))</f>
        <v>0.31181429999999999</v>
      </c>
      <c r="F1193">
        <f>IF(NOT(ISBLANK(Training_Data_Features!F1193)),Training_Data_Features!F1193,AVERAGEIFS(Training_Data_Features!F:F,$A:$A,'Training Set'!$A1193,$C:$C,$C1193))</f>
        <v>0.3585429</v>
      </c>
      <c r="G1193">
        <f>IF(NOT(ISBLANK(Training_Data_Features!G1193)),Training_Data_Features!G1193,AVERAGEIFS(Training_Data_Features!G:G,$A:$A,'Training Set'!$A1193,$C:$C,$C1193))</f>
        <v>0.28065709999999999</v>
      </c>
      <c r="H1193">
        <f>IF(NOT(ISBLANK(Training_Data_Features!H1193)),Training_Data_Features!H1193,AVERAGEIFS(Training_Data_Features!H:H,$A:$A,'Training Set'!$A1193,$C:$C,$C1193))</f>
        <v>0.24745710000000001</v>
      </c>
      <c r="I1193">
        <f>IF(NOT(ISBLANK(Training_Data_Features!I1193)),Training_Data_Features!I1193,AVERAGEIFS(Training_Data_Features!I:I,$A:$A,'Training Set'!$A1193,$C:$C,$C1193))</f>
        <v>43.14</v>
      </c>
      <c r="J1193">
        <f>IF(NOT(ISBLANK(Training_Data_Features!J1193)),Training_Data_Features!J1193,AVERAGEIFS(Training_Data_Features!J:J,$A:$A,'Training Set'!$A1193,$C:$C,$C1193))</f>
        <v>299.005714286</v>
      </c>
      <c r="K1193">
        <f>IF(NOT(ISBLANK(Training_Data_Features!K1193)),Training_Data_Features!K1193,AVERAGEIFS(Training_Data_Features!K:K,$A:$A,'Training Set'!$A1193,$C:$C,$C1193))</f>
        <v>300.614285714</v>
      </c>
      <c r="L1193">
        <f>IF(NOT(ISBLANK(Training_Data_Features!L1193)),Training_Data_Features!L1193,AVERAGEIFS(Training_Data_Features!L:L,$A:$A,'Training Set'!$A1193,$C:$C,$C1193))</f>
        <v>295.804285714</v>
      </c>
      <c r="M1193">
        <f>IF(NOT(ISBLANK(Training_Data_Features!M1193)),Training_Data_Features!M1193,AVERAGEIFS(Training_Data_Features!M:M,$A:$A,'Training Set'!$A1193,$C:$C,$C1193))</f>
        <v>308.10000000000002</v>
      </c>
      <c r="N1193">
        <f>IF(NOT(ISBLANK(Training_Data_Features!N1193)),Training_Data_Features!N1193,AVERAGEIFS(Training_Data_Features!N:N,$A:$A,'Training Set'!$A1193,$C:$C,$C1193))</f>
        <v>294</v>
      </c>
      <c r="O1193">
        <f>IF(NOT(ISBLANK(Training_Data_Features!O1193)),Training_Data_Features!O1193,AVERAGEIFS(Training_Data_Features!O:O,$A:$A,'Training Set'!$A1193,$C:$C,$C1193))</f>
        <v>21.1</v>
      </c>
      <c r="P1193">
        <f>IF(NOT(ISBLANK(Training_Data_Features!P1193)),Training_Data_Features!P1193,AVERAGEIFS(Training_Data_Features!P:P,$A:$A,'Training Set'!$A1193,$C:$C,$C1193))</f>
        <v>84.658571428599998</v>
      </c>
      <c r="Q1193">
        <f>IF(NOT(ISBLANK(Training_Data_Features!Q1193)),Training_Data_Features!Q1193,AVERAGEIFS(Training_Data_Features!Q:Q,$A:$A,'Training Set'!$A1193,$C:$C,$C1193))</f>
        <v>43.14</v>
      </c>
      <c r="R1193">
        <f>IF(NOT(ISBLANK(Training_Data_Features!R1193)),Training_Data_Features!R1193,AVERAGEIFS(Training_Data_Features!R:R,$A:$A,'Training Set'!$A1193,$C:$C,$C1193))</f>
        <v>17.407142857099998</v>
      </c>
      <c r="S1193">
        <f>IF(NOT(ISBLANK(Training_Data_Features!S1193)),Training_Data_Features!S1193,AVERAGEIFS(Training_Data_Features!S:S,$A:$A,'Training Set'!$A1193,$C:$C,$C1193))</f>
        <v>10.942857142899999</v>
      </c>
      <c r="T1193">
        <f>IF(NOT(ISBLANK(Training_Data_Features!T1193)),Training_Data_Features!T1193,AVERAGEIFS(Training_Data_Features!T:T,$A:$A,'Training Set'!$A1193,$C:$C,$C1193))</f>
        <v>27.4</v>
      </c>
      <c r="U1193">
        <f>IF(NOT(ISBLANK(Training_Data_Features!U1193)),Training_Data_Features!U1193,AVERAGEIFS(Training_Data_Features!U:U,$A:$A,'Training Set'!$A1193,$C:$C,$C1193))</f>
        <v>8.6999999999999993</v>
      </c>
      <c r="V1193">
        <f>IF(NOT(ISBLANK(Training_Data_Features!V1193)),Training_Data_Features!V1193,AVERAGEIFS(Training_Data_Features!V:V,$A:$A,'Training Set'!$A1193,$C:$C,$C1193))</f>
        <v>33.6</v>
      </c>
      <c r="W1193">
        <f>IF(NOT(ISBLANK(Training_Data_Features!W1193)),Training_Data_Features!W1193,AVERAGEIFS(Training_Data_Features!W:W,$A:$A,'Training Set'!$A1193,$C:$C,$C1193))</f>
        <v>22.4</v>
      </c>
      <c r="X1193">
        <f>IF(NOT(ISBLANK(Training_Data_Features!X1193)),Training_Data_Features!X1193,AVERAGEIFS(Training_Data_Features!X:X,$A:$A,'Training Set'!$A1193,$C:$C,$C1193))</f>
        <v>37.9</v>
      </c>
      <c r="Y1193">
        <f>Training_Data_Labels!D1193</f>
        <v>5</v>
      </c>
    </row>
    <row r="1194" spans="1:25" x14ac:dyDescent="0.2">
      <c r="A1194" t="str">
        <f>Training_Data_Features!A1194</f>
        <v>iq</v>
      </c>
      <c r="B1194">
        <f>Training_Data_Features!B1194</f>
        <v>2005</v>
      </c>
      <c r="C1194">
        <f>Training_Data_Features!C1194</f>
        <v>22</v>
      </c>
      <c r="D1194" s="1">
        <f>Training_Data_Features!D1194</f>
        <v>38507</v>
      </c>
      <c r="E1194">
        <f>IF(NOT(ISBLANK(Training_Data_Features!E1194)),Training_Data_Features!E1194,AVERAGEIFS(Training_Data_Features!E:E,$A:$A,'Training Set'!$A1194,$C:$C,$C1194))</f>
        <v>0.3782857</v>
      </c>
      <c r="F1194">
        <f>IF(NOT(ISBLANK(Training_Data_Features!F1194)),Training_Data_Features!F1194,AVERAGEIFS(Training_Data_Features!F:F,$A:$A,'Training Set'!$A1194,$C:$C,$C1194))</f>
        <v>0.36937140000000002</v>
      </c>
      <c r="G1194">
        <f>IF(NOT(ISBLANK(Training_Data_Features!G1194)),Training_Data_Features!G1194,AVERAGEIFS(Training_Data_Features!G:G,$A:$A,'Training Set'!$A1194,$C:$C,$C1194))</f>
        <v>0.3631857</v>
      </c>
      <c r="H1194">
        <f>IF(NOT(ISBLANK(Training_Data_Features!H1194)),Training_Data_Features!H1194,AVERAGEIFS(Training_Data_Features!H:H,$A:$A,'Training Set'!$A1194,$C:$C,$C1194))</f>
        <v>0.36124289999999998</v>
      </c>
      <c r="I1194">
        <f>IF(NOT(ISBLANK(Training_Data_Features!I1194)),Training_Data_Features!I1194,AVERAGEIFS(Training_Data_Features!I:I,$A:$A,'Training Set'!$A1194,$C:$C,$C1194))</f>
        <v>61.75</v>
      </c>
      <c r="J1194">
        <f>IF(NOT(ISBLANK(Training_Data_Features!J1194)),Training_Data_Features!J1194,AVERAGEIFS(Training_Data_Features!J:J,$A:$A,'Training Set'!$A1194,$C:$C,$C1194))</f>
        <v>298.434285714</v>
      </c>
      <c r="K1194">
        <f>IF(NOT(ISBLANK(Training_Data_Features!K1194)),Training_Data_Features!K1194,AVERAGEIFS(Training_Data_Features!K:K,$A:$A,'Training Set'!$A1194,$C:$C,$C1194))</f>
        <v>299.478571429</v>
      </c>
      <c r="L1194">
        <f>IF(NOT(ISBLANK(Training_Data_Features!L1194)),Training_Data_Features!L1194,AVERAGEIFS(Training_Data_Features!L:L,$A:$A,'Training Set'!$A1194,$C:$C,$C1194))</f>
        <v>295.67857142899999</v>
      </c>
      <c r="M1194">
        <f>IF(NOT(ISBLANK(Training_Data_Features!M1194)),Training_Data_Features!M1194,AVERAGEIFS(Training_Data_Features!M:M,$A:$A,'Training Set'!$A1194,$C:$C,$C1194))</f>
        <v>307.3</v>
      </c>
      <c r="N1194">
        <f>IF(NOT(ISBLANK(Training_Data_Features!N1194)),Training_Data_Features!N1194,AVERAGEIFS(Training_Data_Features!N:N,$A:$A,'Training Set'!$A1194,$C:$C,$C1194))</f>
        <v>292.7</v>
      </c>
      <c r="O1194">
        <f>IF(NOT(ISBLANK(Training_Data_Features!O1194)),Training_Data_Features!O1194,AVERAGEIFS(Training_Data_Features!O:O,$A:$A,'Training Set'!$A1194,$C:$C,$C1194))</f>
        <v>34.92</v>
      </c>
      <c r="P1194">
        <f>IF(NOT(ISBLANK(Training_Data_Features!P1194)),Training_Data_Features!P1194,AVERAGEIFS(Training_Data_Features!P:P,$A:$A,'Training Set'!$A1194,$C:$C,$C1194))</f>
        <v>86.701428571400001</v>
      </c>
      <c r="Q1194">
        <f>IF(NOT(ISBLANK(Training_Data_Features!Q1194)),Training_Data_Features!Q1194,AVERAGEIFS(Training_Data_Features!Q:Q,$A:$A,'Training Set'!$A1194,$C:$C,$C1194))</f>
        <v>61.75</v>
      </c>
      <c r="R1194">
        <f>IF(NOT(ISBLANK(Training_Data_Features!R1194)),Training_Data_Features!R1194,AVERAGEIFS(Training_Data_Features!R:R,$A:$A,'Training Set'!$A1194,$C:$C,$C1194))</f>
        <v>17.2</v>
      </c>
      <c r="S1194">
        <f>IF(NOT(ISBLANK(Training_Data_Features!S1194)),Training_Data_Features!S1194,AVERAGEIFS(Training_Data_Features!S:S,$A:$A,'Training Set'!$A1194,$C:$C,$C1194))</f>
        <v>10.0142857143</v>
      </c>
      <c r="T1194">
        <f>IF(NOT(ISBLANK(Training_Data_Features!T1194)),Training_Data_Features!T1194,AVERAGEIFS(Training_Data_Features!T:T,$A:$A,'Training Set'!$A1194,$C:$C,$C1194))</f>
        <v>26.726041666662496</v>
      </c>
      <c r="U1194">
        <f>IF(NOT(ISBLANK(Training_Data_Features!U1194)),Training_Data_Features!U1194,AVERAGEIFS(Training_Data_Features!U:U,$A:$A,'Training Set'!$A1194,$C:$C,$C1194))</f>
        <v>10.08479166666625</v>
      </c>
      <c r="V1194">
        <f>IF(NOT(ISBLANK(Training_Data_Features!V1194)),Training_Data_Features!V1194,AVERAGEIFS(Training_Data_Features!V:V,$A:$A,'Training Set'!$A1194,$C:$C,$C1194))</f>
        <v>33.9</v>
      </c>
      <c r="W1194">
        <f>IF(NOT(ISBLANK(Training_Data_Features!W1194)),Training_Data_Features!W1194,AVERAGEIFS(Training_Data_Features!W:W,$A:$A,'Training Set'!$A1194,$C:$C,$C1194))</f>
        <v>20.9</v>
      </c>
      <c r="X1194">
        <f>IF(NOT(ISBLANK(Training_Data_Features!X1194)),Training_Data_Features!X1194,AVERAGEIFS(Training_Data_Features!X:X,$A:$A,'Training Set'!$A1194,$C:$C,$C1194))</f>
        <v>78.900000000000006</v>
      </c>
      <c r="Y1194">
        <f>Training_Data_Labels!D1194</f>
        <v>4</v>
      </c>
    </row>
    <row r="1195" spans="1:25" x14ac:dyDescent="0.2">
      <c r="A1195" t="str">
        <f>Training_Data_Features!A1195</f>
        <v>iq</v>
      </c>
      <c r="B1195">
        <f>Training_Data_Features!B1195</f>
        <v>2005</v>
      </c>
      <c r="C1195">
        <f>Training_Data_Features!C1195</f>
        <v>23</v>
      </c>
      <c r="D1195" s="1">
        <f>Training_Data_Features!D1195</f>
        <v>38514</v>
      </c>
      <c r="E1195">
        <f>IF(NOT(ISBLANK(Training_Data_Features!E1195)),Training_Data_Features!E1195,AVERAGEIFS(Training_Data_Features!E:E,$A:$A,'Training Set'!$A1195,$C:$C,$C1195))</f>
        <v>0.13951430000000001</v>
      </c>
      <c r="F1195">
        <f>IF(NOT(ISBLANK(Training_Data_Features!F1195)),Training_Data_Features!F1195,AVERAGEIFS(Training_Data_Features!F:F,$A:$A,'Training Set'!$A1195,$C:$C,$C1195))</f>
        <v>0.1401</v>
      </c>
      <c r="G1195">
        <f>IF(NOT(ISBLANK(Training_Data_Features!G1195)),Training_Data_Features!G1195,AVERAGEIFS(Training_Data_Features!G:G,$A:$A,'Training Set'!$A1195,$C:$C,$C1195))</f>
        <v>0.14235</v>
      </c>
      <c r="H1195">
        <f>IF(NOT(ISBLANK(Training_Data_Features!H1195)),Training_Data_Features!H1195,AVERAGEIFS(Training_Data_Features!H:H,$A:$A,'Training Set'!$A1195,$C:$C,$C1195))</f>
        <v>0.11854290000000001</v>
      </c>
      <c r="I1195">
        <f>IF(NOT(ISBLANK(Training_Data_Features!I1195)),Training_Data_Features!I1195,AVERAGEIFS(Training_Data_Features!I:I,$A:$A,'Training Set'!$A1195,$C:$C,$C1195))</f>
        <v>40.44</v>
      </c>
      <c r="J1195">
        <f>IF(NOT(ISBLANK(Training_Data_Features!J1195)),Training_Data_Features!J1195,AVERAGEIFS(Training_Data_Features!J:J,$A:$A,'Training Set'!$A1195,$C:$C,$C1195))</f>
        <v>297.304285714</v>
      </c>
      <c r="K1195">
        <f>IF(NOT(ISBLANK(Training_Data_Features!K1195)),Training_Data_Features!K1195,AVERAGEIFS(Training_Data_Features!K:K,$A:$A,'Training Set'!$A1195,$C:$C,$C1195))</f>
        <v>298.48571428600002</v>
      </c>
      <c r="L1195">
        <f>IF(NOT(ISBLANK(Training_Data_Features!L1195)),Training_Data_Features!L1195,AVERAGEIFS(Training_Data_Features!L:L,$A:$A,'Training Set'!$A1195,$C:$C,$C1195))</f>
        <v>296.22714285699999</v>
      </c>
      <c r="M1195">
        <f>IF(NOT(ISBLANK(Training_Data_Features!M1195)),Training_Data_Features!M1195,AVERAGEIFS(Training_Data_Features!M:M,$A:$A,'Training Set'!$A1195,$C:$C,$C1195))</f>
        <v>303.89999999999998</v>
      </c>
      <c r="N1195">
        <f>IF(NOT(ISBLANK(Training_Data_Features!N1195)),Training_Data_Features!N1195,AVERAGEIFS(Training_Data_Features!N:N,$A:$A,'Training Set'!$A1195,$C:$C,$C1195))</f>
        <v>293.7</v>
      </c>
      <c r="O1195">
        <f>IF(NOT(ISBLANK(Training_Data_Features!O1195)),Training_Data_Features!O1195,AVERAGEIFS(Training_Data_Features!O:O,$A:$A,'Training Set'!$A1195,$C:$C,$C1195))</f>
        <v>51</v>
      </c>
      <c r="P1195">
        <f>IF(NOT(ISBLANK(Training_Data_Features!P1195)),Training_Data_Features!P1195,AVERAGEIFS(Training_Data_Features!P:P,$A:$A,'Training Set'!$A1195,$C:$C,$C1195))</f>
        <v>94.592857142900002</v>
      </c>
      <c r="Q1195">
        <f>IF(NOT(ISBLANK(Training_Data_Features!Q1195)),Training_Data_Features!Q1195,AVERAGEIFS(Training_Data_Features!Q:Q,$A:$A,'Training Set'!$A1195,$C:$C,$C1195))</f>
        <v>40.44</v>
      </c>
      <c r="R1195">
        <f>IF(NOT(ISBLANK(Training_Data_Features!R1195)),Training_Data_Features!R1195,AVERAGEIFS(Training_Data_Features!R:R,$A:$A,'Training Set'!$A1195,$C:$C,$C1195))</f>
        <v>17.788571428600001</v>
      </c>
      <c r="S1195">
        <f>IF(NOT(ISBLANK(Training_Data_Features!S1195)),Training_Data_Features!S1195,AVERAGEIFS(Training_Data_Features!S:S,$A:$A,'Training Set'!$A1195,$C:$C,$C1195))</f>
        <v>7.1714285714299999</v>
      </c>
      <c r="T1195">
        <f>IF(NOT(ISBLANK(Training_Data_Features!T1195)),Training_Data_Features!T1195,AVERAGEIFS(Training_Data_Features!T:T,$A:$A,'Training Set'!$A1195,$C:$C,$C1195))</f>
        <v>27.1</v>
      </c>
      <c r="U1195">
        <f>IF(NOT(ISBLANK(Training_Data_Features!U1195)),Training_Data_Features!U1195,AVERAGEIFS(Training_Data_Features!U:U,$A:$A,'Training Set'!$A1195,$C:$C,$C1195))</f>
        <v>9.1666666666700003</v>
      </c>
      <c r="V1195">
        <f>IF(NOT(ISBLANK(Training_Data_Features!V1195)),Training_Data_Features!V1195,AVERAGEIFS(Training_Data_Features!V:V,$A:$A,'Training Set'!$A1195,$C:$C,$C1195))</f>
        <v>32.4</v>
      </c>
      <c r="W1195">
        <f>IF(NOT(ISBLANK(Training_Data_Features!W1195)),Training_Data_Features!W1195,AVERAGEIFS(Training_Data_Features!W:W,$A:$A,'Training Set'!$A1195,$C:$C,$C1195))</f>
        <v>22</v>
      </c>
      <c r="X1195">
        <f>IF(NOT(ISBLANK(Training_Data_Features!X1195)),Training_Data_Features!X1195,AVERAGEIFS(Training_Data_Features!X:X,$A:$A,'Training Set'!$A1195,$C:$C,$C1195))</f>
        <v>19.5</v>
      </c>
      <c r="Y1195">
        <f>Training_Data_Labels!D1195</f>
        <v>8</v>
      </c>
    </row>
    <row r="1196" spans="1:25" x14ac:dyDescent="0.2">
      <c r="A1196" t="str">
        <f>Training_Data_Features!A1196</f>
        <v>iq</v>
      </c>
      <c r="B1196">
        <f>Training_Data_Features!B1196</f>
        <v>2005</v>
      </c>
      <c r="C1196">
        <f>Training_Data_Features!C1196</f>
        <v>24</v>
      </c>
      <c r="D1196" s="1">
        <f>Training_Data_Features!D1196</f>
        <v>38521</v>
      </c>
      <c r="E1196">
        <f>IF(NOT(ISBLANK(Training_Data_Features!E1196)),Training_Data_Features!E1196,AVERAGEIFS(Training_Data_Features!E:E,$A:$A,'Training Set'!$A1196,$C:$C,$C1196))</f>
        <v>0.2890857</v>
      </c>
      <c r="F1196">
        <f>IF(NOT(ISBLANK(Training_Data_Features!F1196)),Training_Data_Features!F1196,AVERAGEIFS(Training_Data_Features!F:F,$A:$A,'Training Set'!$A1196,$C:$C,$C1196))</f>
        <v>0.22564290000000001</v>
      </c>
      <c r="G1196">
        <f>IF(NOT(ISBLANK(Training_Data_Features!G1196)),Training_Data_Features!G1196,AVERAGEIFS(Training_Data_Features!G:G,$A:$A,'Training Set'!$A1196,$C:$C,$C1196))</f>
        <v>0.22471430000000001</v>
      </c>
      <c r="H1196">
        <f>IF(NOT(ISBLANK(Training_Data_Features!H1196)),Training_Data_Features!H1196,AVERAGEIFS(Training_Data_Features!H:H,$A:$A,'Training Set'!$A1196,$C:$C,$C1196))</f>
        <v>0.26512859999999999</v>
      </c>
      <c r="I1196">
        <f>IF(NOT(ISBLANK(Training_Data_Features!I1196)),Training_Data_Features!I1196,AVERAGEIFS(Training_Data_Features!I:I,$A:$A,'Training Set'!$A1196,$C:$C,$C1196))</f>
        <v>104.83</v>
      </c>
      <c r="J1196">
        <f>IF(NOT(ISBLANK(Training_Data_Features!J1196)),Training_Data_Features!J1196,AVERAGEIFS(Training_Data_Features!J:J,$A:$A,'Training Set'!$A1196,$C:$C,$C1196))</f>
        <v>297.37714285700002</v>
      </c>
      <c r="K1196">
        <f>IF(NOT(ISBLANK(Training_Data_Features!K1196)),Training_Data_Features!K1196,AVERAGEIFS(Training_Data_Features!K:K,$A:$A,'Training Set'!$A1196,$C:$C,$C1196))</f>
        <v>298.62142857100002</v>
      </c>
      <c r="L1196">
        <f>IF(NOT(ISBLANK(Training_Data_Features!L1196)),Training_Data_Features!L1196,AVERAGEIFS(Training_Data_Features!L:L,$A:$A,'Training Set'!$A1196,$C:$C,$C1196))</f>
        <v>295.32</v>
      </c>
      <c r="M1196">
        <f>IF(NOT(ISBLANK(Training_Data_Features!M1196)),Training_Data_Features!M1196,AVERAGEIFS(Training_Data_Features!M:M,$A:$A,'Training Set'!$A1196,$C:$C,$C1196))</f>
        <v>304.8</v>
      </c>
      <c r="N1196">
        <f>IF(NOT(ISBLANK(Training_Data_Features!N1196)),Training_Data_Features!N1196,AVERAGEIFS(Training_Data_Features!N:N,$A:$A,'Training Set'!$A1196,$C:$C,$C1196))</f>
        <v>293.39999999999998</v>
      </c>
      <c r="O1196">
        <f>IF(NOT(ISBLANK(Training_Data_Features!O1196)),Training_Data_Features!O1196,AVERAGEIFS(Training_Data_Features!O:O,$A:$A,'Training Set'!$A1196,$C:$C,$C1196))</f>
        <v>29.01</v>
      </c>
      <c r="P1196">
        <f>IF(NOT(ISBLANK(Training_Data_Features!P1196)),Training_Data_Features!P1196,AVERAGEIFS(Training_Data_Features!P:P,$A:$A,'Training Set'!$A1196,$C:$C,$C1196))</f>
        <v>89.194285714299994</v>
      </c>
      <c r="Q1196">
        <f>IF(NOT(ISBLANK(Training_Data_Features!Q1196)),Training_Data_Features!Q1196,AVERAGEIFS(Training_Data_Features!Q:Q,$A:$A,'Training Set'!$A1196,$C:$C,$C1196))</f>
        <v>104.83</v>
      </c>
      <c r="R1196">
        <f>IF(NOT(ISBLANK(Training_Data_Features!R1196)),Training_Data_Features!R1196,AVERAGEIFS(Training_Data_Features!R:R,$A:$A,'Training Set'!$A1196,$C:$C,$C1196))</f>
        <v>16.8242857143</v>
      </c>
      <c r="S1196">
        <f>IF(NOT(ISBLANK(Training_Data_Features!S1196)),Training_Data_Features!S1196,AVERAGEIFS(Training_Data_Features!S:S,$A:$A,'Training Set'!$A1196,$C:$C,$C1196))</f>
        <v>8.5285714285700003</v>
      </c>
      <c r="T1196">
        <f>IF(NOT(ISBLANK(Training_Data_Features!T1196)),Training_Data_Features!T1196,AVERAGEIFS(Training_Data_Features!T:T,$A:$A,'Training Set'!$A1196,$C:$C,$C1196))</f>
        <v>27.666666666699999</v>
      </c>
      <c r="U1196">
        <f>IF(NOT(ISBLANK(Training_Data_Features!U1196)),Training_Data_Features!U1196,AVERAGEIFS(Training_Data_Features!U:U,$A:$A,'Training Set'!$A1196,$C:$C,$C1196))</f>
        <v>9.8333333333299997</v>
      </c>
      <c r="V1196">
        <f>IF(NOT(ISBLANK(Training_Data_Features!V1196)),Training_Data_Features!V1196,AVERAGEIFS(Training_Data_Features!V:V,$A:$A,'Training Set'!$A1196,$C:$C,$C1196))</f>
        <v>33.299999999999997</v>
      </c>
      <c r="W1196">
        <f>IF(NOT(ISBLANK(Training_Data_Features!W1196)),Training_Data_Features!W1196,AVERAGEIFS(Training_Data_Features!W:W,$A:$A,'Training Set'!$A1196,$C:$C,$C1196))</f>
        <v>22</v>
      </c>
      <c r="X1196">
        <f>IF(NOT(ISBLANK(Training_Data_Features!X1196)),Training_Data_Features!X1196,AVERAGEIFS(Training_Data_Features!X:X,$A:$A,'Training Set'!$A1196,$C:$C,$C1196))</f>
        <v>73.7</v>
      </c>
      <c r="Y1196">
        <f>Training_Data_Labels!D1196</f>
        <v>2</v>
      </c>
    </row>
    <row r="1197" spans="1:25" x14ac:dyDescent="0.2">
      <c r="A1197" t="str">
        <f>Training_Data_Features!A1197</f>
        <v>iq</v>
      </c>
      <c r="B1197">
        <f>Training_Data_Features!B1197</f>
        <v>2005</v>
      </c>
      <c r="C1197">
        <f>Training_Data_Features!C1197</f>
        <v>25</v>
      </c>
      <c r="D1197" s="1">
        <f>Training_Data_Features!D1197</f>
        <v>38528</v>
      </c>
      <c r="E1197">
        <f>IF(NOT(ISBLANK(Training_Data_Features!E1197)),Training_Data_Features!E1197,AVERAGEIFS(Training_Data_Features!E:E,$A:$A,'Training Set'!$A1197,$C:$C,$C1197))</f>
        <v>0.29155710000000001</v>
      </c>
      <c r="F1197">
        <f>IF(NOT(ISBLANK(Training_Data_Features!F1197)),Training_Data_Features!F1197,AVERAGEIFS(Training_Data_Features!F:F,$A:$A,'Training Set'!$A1197,$C:$C,$C1197))</f>
        <v>0.2460714</v>
      </c>
      <c r="G1197">
        <f>IF(NOT(ISBLANK(Training_Data_Features!G1197)),Training_Data_Features!G1197,AVERAGEIFS(Training_Data_Features!G:G,$A:$A,'Training Set'!$A1197,$C:$C,$C1197))</f>
        <v>0.35185709999999998</v>
      </c>
      <c r="H1197">
        <f>IF(NOT(ISBLANK(Training_Data_Features!H1197)),Training_Data_Features!H1197,AVERAGEIFS(Training_Data_Features!H:H,$A:$A,'Training Set'!$A1197,$C:$C,$C1197))</f>
        <v>0.2604571</v>
      </c>
      <c r="I1197">
        <f>IF(NOT(ISBLANK(Training_Data_Features!I1197)),Training_Data_Features!I1197,AVERAGEIFS(Training_Data_Features!I:I,$A:$A,'Training Set'!$A1197,$C:$C,$C1197))</f>
        <v>50.88</v>
      </c>
      <c r="J1197">
        <f>IF(NOT(ISBLANK(Training_Data_Features!J1197)),Training_Data_Features!J1197,AVERAGEIFS(Training_Data_Features!J:J,$A:$A,'Training Set'!$A1197,$C:$C,$C1197))</f>
        <v>297.85714285699999</v>
      </c>
      <c r="K1197">
        <f>IF(NOT(ISBLANK(Training_Data_Features!K1197)),Training_Data_Features!K1197,AVERAGEIFS(Training_Data_Features!K:K,$A:$A,'Training Set'!$A1197,$C:$C,$C1197))</f>
        <v>299.05714285699997</v>
      </c>
      <c r="L1197">
        <f>IF(NOT(ISBLANK(Training_Data_Features!L1197)),Training_Data_Features!L1197,AVERAGEIFS(Training_Data_Features!L:L,$A:$A,'Training Set'!$A1197,$C:$C,$C1197))</f>
        <v>294.64428571399998</v>
      </c>
      <c r="M1197">
        <f>IF(NOT(ISBLANK(Training_Data_Features!M1197)),Training_Data_Features!M1197,AVERAGEIFS(Training_Data_Features!M:M,$A:$A,'Training Set'!$A1197,$C:$C,$C1197))</f>
        <v>307.7</v>
      </c>
      <c r="N1197">
        <f>IF(NOT(ISBLANK(Training_Data_Features!N1197)),Training_Data_Features!N1197,AVERAGEIFS(Training_Data_Features!N:N,$A:$A,'Training Set'!$A1197,$C:$C,$C1197))</f>
        <v>291.89999999999998</v>
      </c>
      <c r="O1197">
        <f>IF(NOT(ISBLANK(Training_Data_Features!O1197)),Training_Data_Features!O1197,AVERAGEIFS(Training_Data_Features!O:O,$A:$A,'Training Set'!$A1197,$C:$C,$C1197))</f>
        <v>11</v>
      </c>
      <c r="P1197">
        <f>IF(NOT(ISBLANK(Training_Data_Features!P1197)),Training_Data_Features!P1197,AVERAGEIFS(Training_Data_Features!P:P,$A:$A,'Training Set'!$A1197,$C:$C,$C1197))</f>
        <v>84.467142857100001</v>
      </c>
      <c r="Q1197">
        <f>IF(NOT(ISBLANK(Training_Data_Features!Q1197)),Training_Data_Features!Q1197,AVERAGEIFS(Training_Data_Features!Q:Q,$A:$A,'Training Set'!$A1197,$C:$C,$C1197))</f>
        <v>50.88</v>
      </c>
      <c r="R1197">
        <f>IF(NOT(ISBLANK(Training_Data_Features!R1197)),Training_Data_Features!R1197,AVERAGEIFS(Training_Data_Features!R:R,$A:$A,'Training Set'!$A1197,$C:$C,$C1197))</f>
        <v>16.1685714286</v>
      </c>
      <c r="S1197">
        <f>IF(NOT(ISBLANK(Training_Data_Features!S1197)),Training_Data_Features!S1197,AVERAGEIFS(Training_Data_Features!S:S,$A:$A,'Training Set'!$A1197,$C:$C,$C1197))</f>
        <v>10.4857142857</v>
      </c>
      <c r="T1197">
        <f>IF(NOT(ISBLANK(Training_Data_Features!T1197)),Training_Data_Features!T1197,AVERAGEIFS(Training_Data_Features!T:T,$A:$A,'Training Set'!$A1197,$C:$C,$C1197))</f>
        <v>27.35</v>
      </c>
      <c r="U1197">
        <f>IF(NOT(ISBLANK(Training_Data_Features!U1197)),Training_Data_Features!U1197,AVERAGEIFS(Training_Data_Features!U:U,$A:$A,'Training Set'!$A1197,$C:$C,$C1197))</f>
        <v>9.5500000000000007</v>
      </c>
      <c r="V1197">
        <f>IF(NOT(ISBLANK(Training_Data_Features!V1197)),Training_Data_Features!V1197,AVERAGEIFS(Training_Data_Features!V:V,$A:$A,'Training Set'!$A1197,$C:$C,$C1197))</f>
        <v>32.799999999999997</v>
      </c>
      <c r="W1197">
        <f>IF(NOT(ISBLANK(Training_Data_Features!W1197)),Training_Data_Features!W1197,AVERAGEIFS(Training_Data_Features!W:W,$A:$A,'Training Set'!$A1197,$C:$C,$C1197))</f>
        <v>22.4</v>
      </c>
      <c r="X1197">
        <f>IF(NOT(ISBLANK(Training_Data_Features!X1197)),Training_Data_Features!X1197,AVERAGEIFS(Training_Data_Features!X:X,$A:$A,'Training Set'!$A1197,$C:$C,$C1197))</f>
        <v>89.2</v>
      </c>
      <c r="Y1197">
        <f>Training_Data_Labels!D1197</f>
        <v>3</v>
      </c>
    </row>
    <row r="1198" spans="1:25" x14ac:dyDescent="0.2">
      <c r="A1198" t="str">
        <f>Training_Data_Features!A1198</f>
        <v>iq</v>
      </c>
      <c r="B1198">
        <f>Training_Data_Features!B1198</f>
        <v>2005</v>
      </c>
      <c r="C1198">
        <f>Training_Data_Features!C1198</f>
        <v>26</v>
      </c>
      <c r="D1198" s="1">
        <f>Training_Data_Features!D1198</f>
        <v>38535</v>
      </c>
      <c r="E1198">
        <f>IF(NOT(ISBLANK(Training_Data_Features!E1198)),Training_Data_Features!E1198,AVERAGEIFS(Training_Data_Features!E:E,$A:$A,'Training Set'!$A1198,$C:$C,$C1198))</f>
        <v>0.27471430000000002</v>
      </c>
      <c r="F1198">
        <f>IF(NOT(ISBLANK(Training_Data_Features!F1198)),Training_Data_Features!F1198,AVERAGEIFS(Training_Data_Features!F:F,$A:$A,'Training Set'!$A1198,$C:$C,$C1198))</f>
        <v>0.17801429999999999</v>
      </c>
      <c r="G1198">
        <f>IF(NOT(ISBLANK(Training_Data_Features!G1198)),Training_Data_Features!G1198,AVERAGEIFS(Training_Data_Features!G:G,$A:$A,'Training Set'!$A1198,$C:$C,$C1198))</f>
        <v>0.28431430000000002</v>
      </c>
      <c r="H1198">
        <f>IF(NOT(ISBLANK(Training_Data_Features!H1198)),Training_Data_Features!H1198,AVERAGEIFS(Training_Data_Features!H:H,$A:$A,'Training Set'!$A1198,$C:$C,$C1198))</f>
        <v>0.2271714</v>
      </c>
      <c r="I1198">
        <f>IF(NOT(ISBLANK(Training_Data_Features!I1198)),Training_Data_Features!I1198,AVERAGEIFS(Training_Data_Features!I:I,$A:$A,'Training Set'!$A1198,$C:$C,$C1198))</f>
        <v>23.6</v>
      </c>
      <c r="J1198">
        <f>IF(NOT(ISBLANK(Training_Data_Features!J1198)),Training_Data_Features!J1198,AVERAGEIFS(Training_Data_Features!J:J,$A:$A,'Training Set'!$A1198,$C:$C,$C1198))</f>
        <v>296.82</v>
      </c>
      <c r="K1198">
        <f>IF(NOT(ISBLANK(Training_Data_Features!K1198)),Training_Data_Features!K1198,AVERAGEIFS(Training_Data_Features!K:K,$A:$A,'Training Set'!$A1198,$C:$C,$C1198))</f>
        <v>298.49285714299998</v>
      </c>
      <c r="L1198">
        <f>IF(NOT(ISBLANK(Training_Data_Features!L1198)),Training_Data_Features!L1198,AVERAGEIFS(Training_Data_Features!L:L,$A:$A,'Training Set'!$A1198,$C:$C,$C1198))</f>
        <v>294.40857142900001</v>
      </c>
      <c r="M1198">
        <f>IF(NOT(ISBLANK(Training_Data_Features!M1198)),Training_Data_Features!M1198,AVERAGEIFS(Training_Data_Features!M:M,$A:$A,'Training Set'!$A1198,$C:$C,$C1198))</f>
        <v>307.39999999999998</v>
      </c>
      <c r="N1198">
        <f>IF(NOT(ISBLANK(Training_Data_Features!N1198)),Training_Data_Features!N1198,AVERAGEIFS(Training_Data_Features!N:N,$A:$A,'Training Set'!$A1198,$C:$C,$C1198))</f>
        <v>292.39999999999998</v>
      </c>
      <c r="O1198">
        <f>IF(NOT(ISBLANK(Training_Data_Features!O1198)),Training_Data_Features!O1198,AVERAGEIFS(Training_Data_Features!O:O,$A:$A,'Training Set'!$A1198,$C:$C,$C1198))</f>
        <v>26.6</v>
      </c>
      <c r="P1198">
        <f>IF(NOT(ISBLANK(Training_Data_Features!P1198)),Training_Data_Features!P1198,AVERAGEIFS(Training_Data_Features!P:P,$A:$A,'Training Set'!$A1198,$C:$C,$C1198))</f>
        <v>88.387142857100002</v>
      </c>
      <c r="Q1198">
        <f>IF(NOT(ISBLANK(Training_Data_Features!Q1198)),Training_Data_Features!Q1198,AVERAGEIFS(Training_Data_Features!Q:Q,$A:$A,'Training Set'!$A1198,$C:$C,$C1198))</f>
        <v>23.6</v>
      </c>
      <c r="R1198">
        <f>IF(NOT(ISBLANK(Training_Data_Features!R1198)),Training_Data_Features!R1198,AVERAGEIFS(Training_Data_Features!R:R,$A:$A,'Training Set'!$A1198,$C:$C,$C1198))</f>
        <v>15.877142857100001</v>
      </c>
      <c r="S1198">
        <f>IF(NOT(ISBLANK(Training_Data_Features!S1198)),Training_Data_Features!S1198,AVERAGEIFS(Training_Data_Features!S:S,$A:$A,'Training Set'!$A1198,$C:$C,$C1198))</f>
        <v>10.7285714286</v>
      </c>
      <c r="T1198">
        <f>IF(NOT(ISBLANK(Training_Data_Features!T1198)),Training_Data_Features!T1198,AVERAGEIFS(Training_Data_Features!T:T,$A:$A,'Training Set'!$A1198,$C:$C,$C1198))</f>
        <v>26.833333333300001</v>
      </c>
      <c r="U1198">
        <f>IF(NOT(ISBLANK(Training_Data_Features!U1198)),Training_Data_Features!U1198,AVERAGEIFS(Training_Data_Features!U:U,$A:$A,'Training Set'!$A1198,$C:$C,$C1198))</f>
        <v>8.7666666666699999</v>
      </c>
      <c r="V1198">
        <f>IF(NOT(ISBLANK(Training_Data_Features!V1198)),Training_Data_Features!V1198,AVERAGEIFS(Training_Data_Features!V:V,$A:$A,'Training Set'!$A1198,$C:$C,$C1198))</f>
        <v>33.700000000000003</v>
      </c>
      <c r="W1198">
        <f>IF(NOT(ISBLANK(Training_Data_Features!W1198)),Training_Data_Features!W1198,AVERAGEIFS(Training_Data_Features!W:W,$A:$A,'Training Set'!$A1198,$C:$C,$C1198))</f>
        <v>20.8</v>
      </c>
      <c r="X1198">
        <f>IF(NOT(ISBLANK(Training_Data_Features!X1198)),Training_Data_Features!X1198,AVERAGEIFS(Training_Data_Features!X:X,$A:$A,'Training Set'!$A1198,$C:$C,$C1198))</f>
        <v>92</v>
      </c>
      <c r="Y1198">
        <f>Training_Data_Labels!D1198</f>
        <v>5</v>
      </c>
    </row>
    <row r="1199" spans="1:25" x14ac:dyDescent="0.2">
      <c r="A1199" t="str">
        <f>Training_Data_Features!A1199</f>
        <v>iq</v>
      </c>
      <c r="B1199">
        <f>Training_Data_Features!B1199</f>
        <v>2005</v>
      </c>
      <c r="C1199">
        <f>Training_Data_Features!C1199</f>
        <v>27</v>
      </c>
      <c r="D1199" s="1">
        <f>Training_Data_Features!D1199</f>
        <v>38542</v>
      </c>
      <c r="E1199">
        <f>IF(NOT(ISBLANK(Training_Data_Features!E1199)),Training_Data_Features!E1199,AVERAGEIFS(Training_Data_Features!E:E,$A:$A,'Training Set'!$A1199,$C:$C,$C1199))</f>
        <v>0.20080000000000001</v>
      </c>
      <c r="F1199">
        <f>IF(NOT(ISBLANK(Training_Data_Features!F1199)),Training_Data_Features!F1199,AVERAGEIFS(Training_Data_Features!F:F,$A:$A,'Training Set'!$A1199,$C:$C,$C1199))</f>
        <v>0.20106669999999999</v>
      </c>
      <c r="G1199">
        <f>IF(NOT(ISBLANK(Training_Data_Features!G1199)),Training_Data_Features!G1199,AVERAGEIFS(Training_Data_Features!G:G,$A:$A,'Training Set'!$A1199,$C:$C,$C1199))</f>
        <v>0.16226670000000001</v>
      </c>
      <c r="H1199">
        <f>IF(NOT(ISBLANK(Training_Data_Features!H1199)),Training_Data_Features!H1199,AVERAGEIFS(Training_Data_Features!H:H,$A:$A,'Training Set'!$A1199,$C:$C,$C1199))</f>
        <v>0.22140000000000001</v>
      </c>
      <c r="I1199">
        <f>IF(NOT(ISBLANK(Training_Data_Features!I1199)),Training_Data_Features!I1199,AVERAGEIFS(Training_Data_Features!I:I,$A:$A,'Training Set'!$A1199,$C:$C,$C1199))</f>
        <v>43.24</v>
      </c>
      <c r="J1199">
        <f>IF(NOT(ISBLANK(Training_Data_Features!J1199)),Training_Data_Features!J1199,AVERAGEIFS(Training_Data_Features!J:J,$A:$A,'Training Set'!$A1199,$C:$C,$C1199))</f>
        <v>297.86571428600001</v>
      </c>
      <c r="K1199">
        <f>IF(NOT(ISBLANK(Training_Data_Features!K1199)),Training_Data_Features!K1199,AVERAGEIFS(Training_Data_Features!K:K,$A:$A,'Training Set'!$A1199,$C:$C,$C1199))</f>
        <v>299.42142857099998</v>
      </c>
      <c r="L1199">
        <f>IF(NOT(ISBLANK(Training_Data_Features!L1199)),Training_Data_Features!L1199,AVERAGEIFS(Training_Data_Features!L:L,$A:$A,'Training Set'!$A1199,$C:$C,$C1199))</f>
        <v>294.52857142900001</v>
      </c>
      <c r="M1199">
        <f>IF(NOT(ISBLANK(Training_Data_Features!M1199)),Training_Data_Features!M1199,AVERAGEIFS(Training_Data_Features!M:M,$A:$A,'Training Set'!$A1199,$C:$C,$C1199))</f>
        <v>308.3</v>
      </c>
      <c r="N1199">
        <f>IF(NOT(ISBLANK(Training_Data_Features!N1199)),Training_Data_Features!N1199,AVERAGEIFS(Training_Data_Features!N:N,$A:$A,'Training Set'!$A1199,$C:$C,$C1199))</f>
        <v>290.39999999999998</v>
      </c>
      <c r="O1199">
        <f>IF(NOT(ISBLANK(Training_Data_Features!O1199)),Training_Data_Features!O1199,AVERAGEIFS(Training_Data_Features!O:O,$A:$A,'Training Set'!$A1199,$C:$C,$C1199))</f>
        <v>23.91</v>
      </c>
      <c r="P1199">
        <f>IF(NOT(ISBLANK(Training_Data_Features!P1199)),Training_Data_Features!P1199,AVERAGEIFS(Training_Data_Features!P:P,$A:$A,'Training Set'!$A1199,$C:$C,$C1199))</f>
        <v>84.692857142899996</v>
      </c>
      <c r="Q1199">
        <f>IF(NOT(ISBLANK(Training_Data_Features!Q1199)),Training_Data_Features!Q1199,AVERAGEIFS(Training_Data_Features!Q:Q,$A:$A,'Training Set'!$A1199,$C:$C,$C1199))</f>
        <v>43.24</v>
      </c>
      <c r="R1199">
        <f>IF(NOT(ISBLANK(Training_Data_Features!R1199)),Training_Data_Features!R1199,AVERAGEIFS(Training_Data_Features!R:R,$A:$A,'Training Set'!$A1199,$C:$C,$C1199))</f>
        <v>16.038571428600001</v>
      </c>
      <c r="S1199">
        <f>IF(NOT(ISBLANK(Training_Data_Features!S1199)),Training_Data_Features!S1199,AVERAGEIFS(Training_Data_Features!S:S,$A:$A,'Training Set'!$A1199,$C:$C,$C1199))</f>
        <v>11.1</v>
      </c>
      <c r="T1199">
        <f>IF(NOT(ISBLANK(Training_Data_Features!T1199)),Training_Data_Features!T1199,AVERAGEIFS(Training_Data_Features!T:T,$A:$A,'Training Set'!$A1199,$C:$C,$C1199))</f>
        <v>27.8</v>
      </c>
      <c r="U1199">
        <f>IF(NOT(ISBLANK(Training_Data_Features!U1199)),Training_Data_Features!U1199,AVERAGEIFS(Training_Data_Features!U:U,$A:$A,'Training Set'!$A1199,$C:$C,$C1199))</f>
        <v>10.7</v>
      </c>
      <c r="V1199">
        <f>IF(NOT(ISBLANK(Training_Data_Features!V1199)),Training_Data_Features!V1199,AVERAGEIFS(Training_Data_Features!V:V,$A:$A,'Training Set'!$A1199,$C:$C,$C1199))</f>
        <v>34.5</v>
      </c>
      <c r="W1199">
        <f>IF(NOT(ISBLANK(Training_Data_Features!W1199)),Training_Data_Features!W1199,AVERAGEIFS(Training_Data_Features!W:W,$A:$A,'Training Set'!$A1199,$C:$C,$C1199))</f>
        <v>21.6</v>
      </c>
      <c r="X1199">
        <f>IF(NOT(ISBLANK(Training_Data_Features!X1199)),Training_Data_Features!X1199,AVERAGEIFS(Training_Data_Features!X:X,$A:$A,'Training Set'!$A1199,$C:$C,$C1199))</f>
        <v>40.9</v>
      </c>
      <c r="Y1199">
        <f>Training_Data_Labels!D1199</f>
        <v>7</v>
      </c>
    </row>
    <row r="1200" spans="1:25" x14ac:dyDescent="0.2">
      <c r="A1200" t="str">
        <f>Training_Data_Features!A1200</f>
        <v>iq</v>
      </c>
      <c r="B1200">
        <f>Training_Data_Features!B1200</f>
        <v>2005</v>
      </c>
      <c r="C1200">
        <f>Training_Data_Features!C1200</f>
        <v>28</v>
      </c>
      <c r="D1200" s="1">
        <f>Training_Data_Features!D1200</f>
        <v>38549</v>
      </c>
      <c r="E1200">
        <f>IF(NOT(ISBLANK(Training_Data_Features!E1200)),Training_Data_Features!E1200,AVERAGEIFS(Training_Data_Features!E:E,$A:$A,'Training Set'!$A1200,$C:$C,$C1200))</f>
        <v>0.38692860000000001</v>
      </c>
      <c r="F1200">
        <f>IF(NOT(ISBLANK(Training_Data_Features!F1200)),Training_Data_Features!F1200,AVERAGEIFS(Training_Data_Features!F:F,$A:$A,'Training Set'!$A1200,$C:$C,$C1200))</f>
        <v>0.3350571</v>
      </c>
      <c r="G1200">
        <f>IF(NOT(ISBLANK(Training_Data_Features!G1200)),Training_Data_Features!G1200,AVERAGEIFS(Training_Data_Features!G:G,$A:$A,'Training Set'!$A1200,$C:$C,$C1200))</f>
        <v>0.32984289999999999</v>
      </c>
      <c r="H1200">
        <f>IF(NOT(ISBLANK(Training_Data_Features!H1200)),Training_Data_Features!H1200,AVERAGEIFS(Training_Data_Features!H:H,$A:$A,'Training Set'!$A1200,$C:$C,$C1200))</f>
        <v>0.44134289999999998</v>
      </c>
      <c r="I1200">
        <f>IF(NOT(ISBLANK(Training_Data_Features!I1200)),Training_Data_Features!I1200,AVERAGEIFS(Training_Data_Features!I:I,$A:$A,'Training Set'!$A1200,$C:$C,$C1200))</f>
        <v>109.71</v>
      </c>
      <c r="J1200">
        <f>IF(NOT(ISBLANK(Training_Data_Features!J1200)),Training_Data_Features!J1200,AVERAGEIFS(Training_Data_Features!J:J,$A:$A,'Training Set'!$A1200,$C:$C,$C1200))</f>
        <v>296.98857142899999</v>
      </c>
      <c r="K1200">
        <f>IF(NOT(ISBLANK(Training_Data_Features!K1200)),Training_Data_Features!K1200,AVERAGEIFS(Training_Data_Features!K:K,$A:$A,'Training Set'!$A1200,$C:$C,$C1200))</f>
        <v>297.592857143</v>
      </c>
      <c r="L1200">
        <f>IF(NOT(ISBLANK(Training_Data_Features!L1200)),Training_Data_Features!L1200,AVERAGEIFS(Training_Data_Features!L:L,$A:$A,'Training Set'!$A1200,$C:$C,$C1200))</f>
        <v>292.23</v>
      </c>
      <c r="M1200">
        <f>IF(NOT(ISBLANK(Training_Data_Features!M1200)),Training_Data_Features!M1200,AVERAGEIFS(Training_Data_Features!M:M,$A:$A,'Training Set'!$A1200,$C:$C,$C1200))</f>
        <v>308.2</v>
      </c>
      <c r="N1200">
        <f>IF(NOT(ISBLANK(Training_Data_Features!N1200)),Training_Data_Features!N1200,AVERAGEIFS(Training_Data_Features!N:N,$A:$A,'Training Set'!$A1200,$C:$C,$C1200))</f>
        <v>288.3</v>
      </c>
      <c r="O1200">
        <f>IF(NOT(ISBLANK(Training_Data_Features!O1200)),Training_Data_Features!O1200,AVERAGEIFS(Training_Data_Features!O:O,$A:$A,'Training Set'!$A1200,$C:$C,$C1200))</f>
        <v>8.6999999999999993</v>
      </c>
      <c r="P1200">
        <f>IF(NOT(ISBLANK(Training_Data_Features!P1200)),Training_Data_Features!P1200,AVERAGEIFS(Training_Data_Features!P:P,$A:$A,'Training Set'!$A1200,$C:$C,$C1200))</f>
        <v>77.372857142900003</v>
      </c>
      <c r="Q1200">
        <f>IF(NOT(ISBLANK(Training_Data_Features!Q1200)),Training_Data_Features!Q1200,AVERAGEIFS(Training_Data_Features!Q:Q,$A:$A,'Training Set'!$A1200,$C:$C,$C1200))</f>
        <v>109.71</v>
      </c>
      <c r="R1200">
        <f>IF(NOT(ISBLANK(Training_Data_Features!R1200)),Training_Data_Features!R1200,AVERAGEIFS(Training_Data_Features!R:R,$A:$A,'Training Set'!$A1200,$C:$C,$C1200))</f>
        <v>13.9285714286</v>
      </c>
      <c r="S1200">
        <f>IF(NOT(ISBLANK(Training_Data_Features!S1200)),Training_Data_Features!S1200,AVERAGEIFS(Training_Data_Features!S:S,$A:$A,'Training Set'!$A1200,$C:$C,$C1200))</f>
        <v>11.8142857143</v>
      </c>
      <c r="T1200">
        <f>IF(NOT(ISBLANK(Training_Data_Features!T1200)),Training_Data_Features!T1200,AVERAGEIFS(Training_Data_Features!T:T,$A:$A,'Training Set'!$A1200,$C:$C,$C1200))</f>
        <v>27.8</v>
      </c>
      <c r="U1200">
        <f>IF(NOT(ISBLANK(Training_Data_Features!U1200)),Training_Data_Features!U1200,AVERAGEIFS(Training_Data_Features!U:U,$A:$A,'Training Set'!$A1200,$C:$C,$C1200))</f>
        <v>11.1333333333</v>
      </c>
      <c r="V1200">
        <f>IF(NOT(ISBLANK(Training_Data_Features!V1200)),Training_Data_Features!V1200,AVERAGEIFS(Training_Data_Features!V:V,$A:$A,'Training Set'!$A1200,$C:$C,$C1200))</f>
        <v>34.200000000000003</v>
      </c>
      <c r="W1200">
        <f>IF(NOT(ISBLANK(Training_Data_Features!W1200)),Training_Data_Features!W1200,AVERAGEIFS(Training_Data_Features!W:W,$A:$A,'Training Set'!$A1200,$C:$C,$C1200))</f>
        <v>17.600000000000001</v>
      </c>
      <c r="X1200">
        <f>IF(NOT(ISBLANK(Training_Data_Features!X1200)),Training_Data_Features!X1200,AVERAGEIFS(Training_Data_Features!X:X,$A:$A,'Training Set'!$A1200,$C:$C,$C1200))</f>
        <v>167.1</v>
      </c>
      <c r="Y1200">
        <f>Training_Data_Labels!D1200</f>
        <v>3</v>
      </c>
    </row>
    <row r="1201" spans="1:25" x14ac:dyDescent="0.2">
      <c r="A1201" t="str">
        <f>Training_Data_Features!A1201</f>
        <v>iq</v>
      </c>
      <c r="B1201">
        <f>Training_Data_Features!B1201</f>
        <v>2005</v>
      </c>
      <c r="C1201">
        <f>Training_Data_Features!C1201</f>
        <v>29</v>
      </c>
      <c r="D1201" s="1">
        <f>Training_Data_Features!D1201</f>
        <v>38556</v>
      </c>
      <c r="E1201">
        <f>IF(NOT(ISBLANK(Training_Data_Features!E1201)),Training_Data_Features!E1201,AVERAGEIFS(Training_Data_Features!E:E,$A:$A,'Training Set'!$A1201,$C:$C,$C1201))</f>
        <v>0.1680286</v>
      </c>
      <c r="F1201">
        <f>IF(NOT(ISBLANK(Training_Data_Features!F1201)),Training_Data_Features!F1201,AVERAGEIFS(Training_Data_Features!F:F,$A:$A,'Training Set'!$A1201,$C:$C,$C1201))</f>
        <v>0.13432859999999999</v>
      </c>
      <c r="G1201">
        <f>IF(NOT(ISBLANK(Training_Data_Features!G1201)),Training_Data_Features!G1201,AVERAGEIFS(Training_Data_Features!G:G,$A:$A,'Training Set'!$A1201,$C:$C,$C1201))</f>
        <v>0.1865571</v>
      </c>
      <c r="H1201">
        <f>IF(NOT(ISBLANK(Training_Data_Features!H1201)),Training_Data_Features!H1201,AVERAGEIFS(Training_Data_Features!H:H,$A:$A,'Training Set'!$A1201,$C:$C,$C1201))</f>
        <v>0.1472571</v>
      </c>
      <c r="I1201">
        <f>IF(NOT(ISBLANK(Training_Data_Features!I1201)),Training_Data_Features!I1201,AVERAGEIFS(Training_Data_Features!I:I,$A:$A,'Training Set'!$A1201,$C:$C,$C1201))</f>
        <v>27.33</v>
      </c>
      <c r="J1201">
        <f>IF(NOT(ISBLANK(Training_Data_Features!J1201)),Training_Data_Features!J1201,AVERAGEIFS(Training_Data_Features!J:J,$A:$A,'Training Set'!$A1201,$C:$C,$C1201))</f>
        <v>297.79428571400001</v>
      </c>
      <c r="K1201">
        <f>IF(NOT(ISBLANK(Training_Data_Features!K1201)),Training_Data_Features!K1201,AVERAGEIFS(Training_Data_Features!K:K,$A:$A,'Training Set'!$A1201,$C:$C,$C1201))</f>
        <v>298.92857142899999</v>
      </c>
      <c r="L1201">
        <f>IF(NOT(ISBLANK(Training_Data_Features!L1201)),Training_Data_Features!L1201,AVERAGEIFS(Training_Data_Features!L:L,$A:$A,'Training Set'!$A1201,$C:$C,$C1201))</f>
        <v>292.45571428599999</v>
      </c>
      <c r="M1201">
        <f>IF(NOT(ISBLANK(Training_Data_Features!M1201)),Training_Data_Features!M1201,AVERAGEIFS(Training_Data_Features!M:M,$A:$A,'Training Set'!$A1201,$C:$C,$C1201))</f>
        <v>307.7</v>
      </c>
      <c r="N1201">
        <f>IF(NOT(ISBLANK(Training_Data_Features!N1201)),Training_Data_Features!N1201,AVERAGEIFS(Training_Data_Features!N:N,$A:$A,'Training Set'!$A1201,$C:$C,$C1201))</f>
        <v>287.5</v>
      </c>
      <c r="O1201">
        <f>IF(NOT(ISBLANK(Training_Data_Features!O1201)),Training_Data_Features!O1201,AVERAGEIFS(Training_Data_Features!O:O,$A:$A,'Training Set'!$A1201,$C:$C,$C1201))</f>
        <v>8.9</v>
      </c>
      <c r="P1201">
        <f>IF(NOT(ISBLANK(Training_Data_Features!P1201)),Training_Data_Features!P1201,AVERAGEIFS(Training_Data_Features!P:P,$A:$A,'Training Set'!$A1201,$C:$C,$C1201))</f>
        <v>75.697142857100005</v>
      </c>
      <c r="Q1201">
        <f>IF(NOT(ISBLANK(Training_Data_Features!Q1201)),Training_Data_Features!Q1201,AVERAGEIFS(Training_Data_Features!Q:Q,$A:$A,'Training Set'!$A1201,$C:$C,$C1201))</f>
        <v>27.33</v>
      </c>
      <c r="R1201">
        <f>IF(NOT(ISBLANK(Training_Data_Features!R1201)),Training_Data_Features!R1201,AVERAGEIFS(Training_Data_Features!R:R,$A:$A,'Training Set'!$A1201,$C:$C,$C1201))</f>
        <v>14.191428571399999</v>
      </c>
      <c r="S1201">
        <f>IF(NOT(ISBLANK(Training_Data_Features!S1201)),Training_Data_Features!S1201,AVERAGEIFS(Training_Data_Features!S:S,$A:$A,'Training Set'!$A1201,$C:$C,$C1201))</f>
        <v>13.5142857143</v>
      </c>
      <c r="T1201">
        <f>IF(NOT(ISBLANK(Training_Data_Features!T1201)),Training_Data_Features!T1201,AVERAGEIFS(Training_Data_Features!T:T,$A:$A,'Training Set'!$A1201,$C:$C,$C1201))</f>
        <v>26.55</v>
      </c>
      <c r="U1201">
        <f>IF(NOT(ISBLANK(Training_Data_Features!U1201)),Training_Data_Features!U1201,AVERAGEIFS(Training_Data_Features!U:U,$A:$A,'Training Set'!$A1201,$C:$C,$C1201))</f>
        <v>12.7</v>
      </c>
      <c r="V1201">
        <f>IF(NOT(ISBLANK(Training_Data_Features!V1201)),Training_Data_Features!V1201,AVERAGEIFS(Training_Data_Features!V:V,$A:$A,'Training Set'!$A1201,$C:$C,$C1201))</f>
        <v>33.799999999999997</v>
      </c>
      <c r="W1201">
        <f>IF(NOT(ISBLANK(Training_Data_Features!W1201)),Training_Data_Features!W1201,AVERAGEIFS(Training_Data_Features!W:W,$A:$A,'Training Set'!$A1201,$C:$C,$C1201))</f>
        <v>18.2</v>
      </c>
      <c r="X1201">
        <f>IF(NOT(ISBLANK(Training_Data_Features!X1201)),Training_Data_Features!X1201,AVERAGEIFS(Training_Data_Features!X:X,$A:$A,'Training Set'!$A1201,$C:$C,$C1201))</f>
        <v>0</v>
      </c>
      <c r="Y1201">
        <f>Training_Data_Labels!D1201</f>
        <v>5</v>
      </c>
    </row>
    <row r="1202" spans="1:25" x14ac:dyDescent="0.2">
      <c r="A1202" t="str">
        <f>Training_Data_Features!A1202</f>
        <v>iq</v>
      </c>
      <c r="B1202">
        <f>Training_Data_Features!B1202</f>
        <v>2005</v>
      </c>
      <c r="C1202">
        <f>Training_Data_Features!C1202</f>
        <v>30</v>
      </c>
      <c r="D1202" s="1">
        <f>Training_Data_Features!D1202</f>
        <v>38563</v>
      </c>
      <c r="E1202">
        <f>IF(NOT(ISBLANK(Training_Data_Features!E1202)),Training_Data_Features!E1202,AVERAGEIFS(Training_Data_Features!E:E,$A:$A,'Training Set'!$A1202,$C:$C,$C1202))</f>
        <v>0.34748570000000001</v>
      </c>
      <c r="F1202">
        <f>IF(NOT(ISBLANK(Training_Data_Features!F1202)),Training_Data_Features!F1202,AVERAGEIFS(Training_Data_Features!F:F,$A:$A,'Training Set'!$A1202,$C:$C,$C1202))</f>
        <v>0.25369999999999998</v>
      </c>
      <c r="G1202">
        <f>IF(NOT(ISBLANK(Training_Data_Features!G1202)),Training_Data_Features!G1202,AVERAGEIFS(Training_Data_Features!G:G,$A:$A,'Training Set'!$A1202,$C:$C,$C1202))</f>
        <v>0.27695710000000001</v>
      </c>
      <c r="H1202">
        <f>IF(NOT(ISBLANK(Training_Data_Features!H1202)),Training_Data_Features!H1202,AVERAGEIFS(Training_Data_Features!H:H,$A:$A,'Training Set'!$A1202,$C:$C,$C1202))</f>
        <v>0.36531429999999998</v>
      </c>
      <c r="I1202">
        <f>IF(NOT(ISBLANK(Training_Data_Features!I1202)),Training_Data_Features!I1202,AVERAGEIFS(Training_Data_Features!I:I,$A:$A,'Training Set'!$A1202,$C:$C,$C1202))</f>
        <v>42.32</v>
      </c>
      <c r="J1202">
        <f>IF(NOT(ISBLANK(Training_Data_Features!J1202)),Training_Data_Features!J1202,AVERAGEIFS(Training_Data_Features!J:J,$A:$A,'Training Set'!$A1202,$C:$C,$C1202))</f>
        <v>296.89857142900001</v>
      </c>
      <c r="K1202">
        <f>IF(NOT(ISBLANK(Training_Data_Features!K1202)),Training_Data_Features!K1202,AVERAGEIFS(Training_Data_Features!K:K,$A:$A,'Training Set'!$A1202,$C:$C,$C1202))</f>
        <v>298.01428571399998</v>
      </c>
      <c r="L1202">
        <f>IF(NOT(ISBLANK(Training_Data_Features!L1202)),Training_Data_Features!L1202,AVERAGEIFS(Training_Data_Features!L:L,$A:$A,'Training Set'!$A1202,$C:$C,$C1202))</f>
        <v>293.75</v>
      </c>
      <c r="M1202">
        <f>IF(NOT(ISBLANK(Training_Data_Features!M1202)),Training_Data_Features!M1202,AVERAGEIFS(Training_Data_Features!M:M,$A:$A,'Training Set'!$A1202,$C:$C,$C1202))</f>
        <v>306.3</v>
      </c>
      <c r="N1202">
        <f>IF(NOT(ISBLANK(Training_Data_Features!N1202)),Training_Data_Features!N1202,AVERAGEIFS(Training_Data_Features!N:N,$A:$A,'Training Set'!$A1202,$C:$C,$C1202))</f>
        <v>290.10000000000002</v>
      </c>
      <c r="O1202">
        <f>IF(NOT(ISBLANK(Training_Data_Features!O1202)),Training_Data_Features!O1202,AVERAGEIFS(Training_Data_Features!O:O,$A:$A,'Training Set'!$A1202,$C:$C,$C1202))</f>
        <v>15.3</v>
      </c>
      <c r="P1202">
        <f>IF(NOT(ISBLANK(Training_Data_Features!P1202)),Training_Data_Features!P1202,AVERAGEIFS(Training_Data_Features!P:P,$A:$A,'Training Set'!$A1202,$C:$C,$C1202))</f>
        <v>84.238571428599997</v>
      </c>
      <c r="Q1202">
        <f>IF(NOT(ISBLANK(Training_Data_Features!Q1202)),Training_Data_Features!Q1202,AVERAGEIFS(Training_Data_Features!Q:Q,$A:$A,'Training Set'!$A1202,$C:$C,$C1202))</f>
        <v>42.32</v>
      </c>
      <c r="R1202">
        <f>IF(NOT(ISBLANK(Training_Data_Features!R1202)),Training_Data_Features!R1202,AVERAGEIFS(Training_Data_Features!R:R,$A:$A,'Training Set'!$A1202,$C:$C,$C1202))</f>
        <v>15.26</v>
      </c>
      <c r="S1202">
        <f>IF(NOT(ISBLANK(Training_Data_Features!S1202)),Training_Data_Features!S1202,AVERAGEIFS(Training_Data_Features!S:S,$A:$A,'Training Set'!$A1202,$C:$C,$C1202))</f>
        <v>10.0857142857</v>
      </c>
      <c r="T1202">
        <f>IF(NOT(ISBLANK(Training_Data_Features!T1202)),Training_Data_Features!T1202,AVERAGEIFS(Training_Data_Features!T:T,$A:$A,'Training Set'!$A1202,$C:$C,$C1202))</f>
        <v>21.4</v>
      </c>
      <c r="U1202">
        <f>IF(NOT(ISBLANK(Training_Data_Features!U1202)),Training_Data_Features!U1202,AVERAGEIFS(Training_Data_Features!U:U,$A:$A,'Training Set'!$A1202,$C:$C,$C1202))</f>
        <v>5.7</v>
      </c>
      <c r="V1202">
        <f>IF(NOT(ISBLANK(Training_Data_Features!V1202)),Training_Data_Features!V1202,AVERAGEIFS(Training_Data_Features!V:V,$A:$A,'Training Set'!$A1202,$C:$C,$C1202))</f>
        <v>32.299999999999997</v>
      </c>
      <c r="W1202">
        <f>IF(NOT(ISBLANK(Training_Data_Features!W1202)),Training_Data_Features!W1202,AVERAGEIFS(Training_Data_Features!W:W,$A:$A,'Training Set'!$A1202,$C:$C,$C1202))</f>
        <v>18.5</v>
      </c>
      <c r="X1202">
        <f>IF(NOT(ISBLANK(Training_Data_Features!X1202)),Training_Data_Features!X1202,AVERAGEIFS(Training_Data_Features!X:X,$A:$A,'Training Set'!$A1202,$C:$C,$C1202))</f>
        <v>71.099999999999994</v>
      </c>
      <c r="Y1202">
        <f>Training_Data_Labels!D1202</f>
        <v>6</v>
      </c>
    </row>
    <row r="1203" spans="1:25" x14ac:dyDescent="0.2">
      <c r="A1203" t="str">
        <f>Training_Data_Features!A1203</f>
        <v>iq</v>
      </c>
      <c r="B1203">
        <f>Training_Data_Features!B1203</f>
        <v>2005</v>
      </c>
      <c r="C1203">
        <f>Training_Data_Features!C1203</f>
        <v>31</v>
      </c>
      <c r="D1203" s="1">
        <f>Training_Data_Features!D1203</f>
        <v>38570</v>
      </c>
      <c r="E1203">
        <f>IF(NOT(ISBLANK(Training_Data_Features!E1203)),Training_Data_Features!E1203,AVERAGEIFS(Training_Data_Features!E:E,$A:$A,'Training Set'!$A1203,$C:$C,$C1203))</f>
        <v>0.32868570000000003</v>
      </c>
      <c r="F1203">
        <f>IF(NOT(ISBLANK(Training_Data_Features!F1203)),Training_Data_Features!F1203,AVERAGEIFS(Training_Data_Features!F:F,$A:$A,'Training Set'!$A1203,$C:$C,$C1203))</f>
        <v>0.31325710000000001</v>
      </c>
      <c r="G1203">
        <f>IF(NOT(ISBLANK(Training_Data_Features!G1203)),Training_Data_Features!G1203,AVERAGEIFS(Training_Data_Features!G:G,$A:$A,'Training Set'!$A1203,$C:$C,$C1203))</f>
        <v>0.22621430000000001</v>
      </c>
      <c r="H1203">
        <f>IF(NOT(ISBLANK(Training_Data_Features!H1203)),Training_Data_Features!H1203,AVERAGEIFS(Training_Data_Features!H:H,$A:$A,'Training Set'!$A1203,$C:$C,$C1203))</f>
        <v>0.27401429999999999</v>
      </c>
      <c r="I1203">
        <f>IF(NOT(ISBLANK(Training_Data_Features!I1203)),Training_Data_Features!I1203,AVERAGEIFS(Training_Data_Features!I:I,$A:$A,'Training Set'!$A1203,$C:$C,$C1203))</f>
        <v>0</v>
      </c>
      <c r="J1203">
        <f>IF(NOT(ISBLANK(Training_Data_Features!J1203)),Training_Data_Features!J1203,AVERAGEIFS(Training_Data_Features!J:J,$A:$A,'Training Set'!$A1203,$C:$C,$C1203))</f>
        <v>298.22142857099999</v>
      </c>
      <c r="K1203">
        <f>IF(NOT(ISBLANK(Training_Data_Features!K1203)),Training_Data_Features!K1203,AVERAGEIFS(Training_Data_Features!K:K,$A:$A,'Training Set'!$A1203,$C:$C,$C1203))</f>
        <v>299.728571429</v>
      </c>
      <c r="L1203">
        <f>IF(NOT(ISBLANK(Training_Data_Features!L1203)),Training_Data_Features!L1203,AVERAGEIFS(Training_Data_Features!L:L,$A:$A,'Training Set'!$A1203,$C:$C,$C1203))</f>
        <v>293.03571428599997</v>
      </c>
      <c r="M1203">
        <f>IF(NOT(ISBLANK(Training_Data_Features!M1203)),Training_Data_Features!M1203,AVERAGEIFS(Training_Data_Features!M:M,$A:$A,'Training Set'!$A1203,$C:$C,$C1203))</f>
        <v>308.2</v>
      </c>
      <c r="N1203">
        <f>IF(NOT(ISBLANK(Training_Data_Features!N1203)),Training_Data_Features!N1203,AVERAGEIFS(Training_Data_Features!N:N,$A:$A,'Training Set'!$A1203,$C:$C,$C1203))</f>
        <v>292.60000000000002</v>
      </c>
      <c r="O1203">
        <f>IF(NOT(ISBLANK(Training_Data_Features!O1203)),Training_Data_Features!O1203,AVERAGEIFS(Training_Data_Features!O:O,$A:$A,'Training Set'!$A1203,$C:$C,$C1203))</f>
        <v>8.64</v>
      </c>
      <c r="P1203">
        <f>IF(NOT(ISBLANK(Training_Data_Features!P1203)),Training_Data_Features!P1203,AVERAGEIFS(Training_Data_Features!P:P,$A:$A,'Training Set'!$A1203,$C:$C,$C1203))</f>
        <v>75.571428571400006</v>
      </c>
      <c r="Q1203">
        <f>IF(NOT(ISBLANK(Training_Data_Features!Q1203)),Training_Data_Features!Q1203,AVERAGEIFS(Training_Data_Features!Q:Q,$A:$A,'Training Set'!$A1203,$C:$C,$C1203))</f>
        <v>0</v>
      </c>
      <c r="R1203">
        <f>IF(NOT(ISBLANK(Training_Data_Features!R1203)),Training_Data_Features!R1203,AVERAGEIFS(Training_Data_Features!R:R,$A:$A,'Training Set'!$A1203,$C:$C,$C1203))</f>
        <v>14.608571428599999</v>
      </c>
      <c r="S1203">
        <f>IF(NOT(ISBLANK(Training_Data_Features!S1203)),Training_Data_Features!S1203,AVERAGEIFS(Training_Data_Features!S:S,$A:$A,'Training Set'!$A1203,$C:$C,$C1203))</f>
        <v>11.4857142857</v>
      </c>
      <c r="T1203">
        <f>IF(NOT(ISBLANK(Training_Data_Features!T1203)),Training_Data_Features!T1203,AVERAGEIFS(Training_Data_Features!T:T,$A:$A,'Training Set'!$A1203,$C:$C,$C1203))</f>
        <v>26.25</v>
      </c>
      <c r="U1203">
        <f>IF(NOT(ISBLANK(Training_Data_Features!U1203)),Training_Data_Features!U1203,AVERAGEIFS(Training_Data_Features!U:U,$A:$A,'Training Set'!$A1203,$C:$C,$C1203))</f>
        <v>10.6</v>
      </c>
      <c r="V1203">
        <f>IF(NOT(ISBLANK(Training_Data_Features!V1203)),Training_Data_Features!V1203,AVERAGEIFS(Training_Data_Features!V:V,$A:$A,'Training Set'!$A1203,$C:$C,$C1203))</f>
        <v>32.299999999999997</v>
      </c>
      <c r="W1203">
        <f>IF(NOT(ISBLANK(Training_Data_Features!W1203)),Training_Data_Features!W1203,AVERAGEIFS(Training_Data_Features!W:W,$A:$A,'Training Set'!$A1203,$C:$C,$C1203))</f>
        <v>19.2</v>
      </c>
      <c r="X1203">
        <f>IF(NOT(ISBLANK(Training_Data_Features!X1203)),Training_Data_Features!X1203,AVERAGEIFS(Training_Data_Features!X:X,$A:$A,'Training Set'!$A1203,$C:$C,$C1203))</f>
        <v>0</v>
      </c>
      <c r="Y1203">
        <f>Training_Data_Labels!D1203</f>
        <v>5</v>
      </c>
    </row>
    <row r="1204" spans="1:25" x14ac:dyDescent="0.2">
      <c r="A1204" t="str">
        <f>Training_Data_Features!A1204</f>
        <v>iq</v>
      </c>
      <c r="B1204">
        <f>Training_Data_Features!B1204</f>
        <v>2005</v>
      </c>
      <c r="C1204">
        <f>Training_Data_Features!C1204</f>
        <v>32</v>
      </c>
      <c r="D1204" s="1">
        <f>Training_Data_Features!D1204</f>
        <v>38577</v>
      </c>
      <c r="E1204">
        <f>IF(NOT(ISBLANK(Training_Data_Features!E1204)),Training_Data_Features!E1204,AVERAGEIFS(Training_Data_Features!E:E,$A:$A,'Training Set'!$A1204,$C:$C,$C1204))</f>
        <v>0.28264289999999997</v>
      </c>
      <c r="F1204">
        <f>IF(NOT(ISBLANK(Training_Data_Features!F1204)),Training_Data_Features!F1204,AVERAGEIFS(Training_Data_Features!F:F,$A:$A,'Training Set'!$A1204,$C:$C,$C1204))</f>
        <v>0.2270286</v>
      </c>
      <c r="G1204">
        <f>IF(NOT(ISBLANK(Training_Data_Features!G1204)),Training_Data_Features!G1204,AVERAGEIFS(Training_Data_Features!G:G,$A:$A,'Training Set'!$A1204,$C:$C,$C1204))</f>
        <v>0.28255710000000001</v>
      </c>
      <c r="H1204">
        <f>IF(NOT(ISBLANK(Training_Data_Features!H1204)),Training_Data_Features!H1204,AVERAGEIFS(Training_Data_Features!H:H,$A:$A,'Training Set'!$A1204,$C:$C,$C1204))</f>
        <v>0.23899999999999999</v>
      </c>
      <c r="I1204">
        <f>IF(NOT(ISBLANK(Training_Data_Features!I1204)),Training_Data_Features!I1204,AVERAGEIFS(Training_Data_Features!I:I,$A:$A,'Training Set'!$A1204,$C:$C,$C1204))</f>
        <v>38.17</v>
      </c>
      <c r="J1204">
        <f>IF(NOT(ISBLANK(Training_Data_Features!J1204)),Training_Data_Features!J1204,AVERAGEIFS(Training_Data_Features!J:J,$A:$A,'Training Set'!$A1204,$C:$C,$C1204))</f>
        <v>298.92571428600002</v>
      </c>
      <c r="K1204">
        <f>IF(NOT(ISBLANK(Training_Data_Features!K1204)),Training_Data_Features!K1204,AVERAGEIFS(Training_Data_Features!K:K,$A:$A,'Training Set'!$A1204,$C:$C,$C1204))</f>
        <v>300.33571428599998</v>
      </c>
      <c r="L1204">
        <f>IF(NOT(ISBLANK(Training_Data_Features!L1204)),Training_Data_Features!L1204,AVERAGEIFS(Training_Data_Features!L:L,$A:$A,'Training Set'!$A1204,$C:$C,$C1204))</f>
        <v>293.64</v>
      </c>
      <c r="M1204">
        <f>IF(NOT(ISBLANK(Training_Data_Features!M1204)),Training_Data_Features!M1204,AVERAGEIFS(Training_Data_Features!M:M,$A:$A,'Training Set'!$A1204,$C:$C,$C1204))</f>
        <v>309.7</v>
      </c>
      <c r="N1204">
        <f>IF(NOT(ISBLANK(Training_Data_Features!N1204)),Training_Data_Features!N1204,AVERAGEIFS(Training_Data_Features!N:N,$A:$A,'Training Set'!$A1204,$C:$C,$C1204))</f>
        <v>293.5</v>
      </c>
      <c r="O1204">
        <f>IF(NOT(ISBLANK(Training_Data_Features!O1204)),Training_Data_Features!O1204,AVERAGEIFS(Training_Data_Features!O:O,$A:$A,'Training Set'!$A1204,$C:$C,$C1204))</f>
        <v>1.99</v>
      </c>
      <c r="P1204">
        <f>IF(NOT(ISBLANK(Training_Data_Features!P1204)),Training_Data_Features!P1204,AVERAGEIFS(Training_Data_Features!P:P,$A:$A,'Training Set'!$A1204,$C:$C,$C1204))</f>
        <v>74.855714285700003</v>
      </c>
      <c r="Q1204">
        <f>IF(NOT(ISBLANK(Training_Data_Features!Q1204)),Training_Data_Features!Q1204,AVERAGEIFS(Training_Data_Features!Q:Q,$A:$A,'Training Set'!$A1204,$C:$C,$C1204))</f>
        <v>38.17</v>
      </c>
      <c r="R1204">
        <f>IF(NOT(ISBLANK(Training_Data_Features!R1204)),Training_Data_Features!R1204,AVERAGEIFS(Training_Data_Features!R:R,$A:$A,'Training Set'!$A1204,$C:$C,$C1204))</f>
        <v>15.15</v>
      </c>
      <c r="S1204">
        <f>IF(NOT(ISBLANK(Training_Data_Features!S1204)),Training_Data_Features!S1204,AVERAGEIFS(Training_Data_Features!S:S,$A:$A,'Training Set'!$A1204,$C:$C,$C1204))</f>
        <v>12.1857142857</v>
      </c>
      <c r="T1204">
        <f>IF(NOT(ISBLANK(Training_Data_Features!T1204)),Training_Data_Features!T1204,AVERAGEIFS(Training_Data_Features!T:T,$A:$A,'Training Set'!$A1204,$C:$C,$C1204))</f>
        <v>27.324999999999999</v>
      </c>
      <c r="U1204">
        <f>IF(NOT(ISBLANK(Training_Data_Features!U1204)),Training_Data_Features!U1204,AVERAGEIFS(Training_Data_Features!U:U,$A:$A,'Training Set'!$A1204,$C:$C,$C1204))</f>
        <v>11.85</v>
      </c>
      <c r="V1204">
        <f>IF(NOT(ISBLANK(Training_Data_Features!V1204)),Training_Data_Features!V1204,AVERAGEIFS(Training_Data_Features!V:V,$A:$A,'Training Set'!$A1204,$C:$C,$C1204))</f>
        <v>33.5</v>
      </c>
      <c r="W1204">
        <f>IF(NOT(ISBLANK(Training_Data_Features!W1204)),Training_Data_Features!W1204,AVERAGEIFS(Training_Data_Features!W:W,$A:$A,'Training Set'!$A1204,$C:$C,$C1204))</f>
        <v>19.8</v>
      </c>
      <c r="X1204">
        <f>IF(NOT(ISBLANK(Training_Data_Features!X1204)),Training_Data_Features!X1204,AVERAGEIFS(Training_Data_Features!X:X,$A:$A,'Training Set'!$A1204,$C:$C,$C1204))</f>
        <v>36.6</v>
      </c>
      <c r="Y1204">
        <f>Training_Data_Labels!D1204</f>
        <v>5</v>
      </c>
    </row>
    <row r="1205" spans="1:25" x14ac:dyDescent="0.2">
      <c r="A1205" t="str">
        <f>Training_Data_Features!A1205</f>
        <v>iq</v>
      </c>
      <c r="B1205">
        <f>Training_Data_Features!B1205</f>
        <v>2005</v>
      </c>
      <c r="C1205">
        <f>Training_Data_Features!C1205</f>
        <v>33</v>
      </c>
      <c r="D1205" s="1">
        <f>Training_Data_Features!D1205</f>
        <v>38584</v>
      </c>
      <c r="E1205">
        <f>IF(NOT(ISBLANK(Training_Data_Features!E1205)),Training_Data_Features!E1205,AVERAGEIFS(Training_Data_Features!E:E,$A:$A,'Training Set'!$A1205,$C:$C,$C1205))</f>
        <v>0.26698569999999999</v>
      </c>
      <c r="F1205">
        <f>IF(NOT(ISBLANK(Training_Data_Features!F1205)),Training_Data_Features!F1205,AVERAGEIFS(Training_Data_Features!F:F,$A:$A,'Training Set'!$A1205,$C:$C,$C1205))</f>
        <v>0.29392859999999998</v>
      </c>
      <c r="G1205">
        <f>IF(NOT(ISBLANK(Training_Data_Features!G1205)),Training_Data_Features!G1205,AVERAGEIFS(Training_Data_Features!G:G,$A:$A,'Training Set'!$A1205,$C:$C,$C1205))</f>
        <v>0.33600000000000002</v>
      </c>
      <c r="H1205">
        <f>IF(NOT(ISBLANK(Training_Data_Features!H1205)),Training_Data_Features!H1205,AVERAGEIFS(Training_Data_Features!H:H,$A:$A,'Training Set'!$A1205,$C:$C,$C1205))</f>
        <v>0.29248570000000002</v>
      </c>
      <c r="I1205">
        <f>IF(NOT(ISBLANK(Training_Data_Features!I1205)),Training_Data_Features!I1205,AVERAGEIFS(Training_Data_Features!I:I,$A:$A,'Training Set'!$A1205,$C:$C,$C1205))</f>
        <v>17.850000000000001</v>
      </c>
      <c r="J1205">
        <f>IF(NOT(ISBLANK(Training_Data_Features!J1205)),Training_Data_Features!J1205,AVERAGEIFS(Training_Data_Features!J:J,$A:$A,'Training Set'!$A1205,$C:$C,$C1205))</f>
        <v>299.60571428600002</v>
      </c>
      <c r="K1205">
        <f>IF(NOT(ISBLANK(Training_Data_Features!K1205)),Training_Data_Features!K1205,AVERAGEIFS(Training_Data_Features!K:K,$A:$A,'Training Set'!$A1205,$C:$C,$C1205))</f>
        <v>300.42857142899999</v>
      </c>
      <c r="L1205">
        <f>IF(NOT(ISBLANK(Training_Data_Features!L1205)),Training_Data_Features!L1205,AVERAGEIFS(Training_Data_Features!L:L,$A:$A,'Training Set'!$A1205,$C:$C,$C1205))</f>
        <v>291.77857142900001</v>
      </c>
      <c r="M1205">
        <f>IF(NOT(ISBLANK(Training_Data_Features!M1205)),Training_Data_Features!M1205,AVERAGEIFS(Training_Data_Features!M:M,$A:$A,'Training Set'!$A1205,$C:$C,$C1205))</f>
        <v>310.5</v>
      </c>
      <c r="N1205">
        <f>IF(NOT(ISBLANK(Training_Data_Features!N1205)),Training_Data_Features!N1205,AVERAGEIFS(Training_Data_Features!N:N,$A:$A,'Training Set'!$A1205,$C:$C,$C1205))</f>
        <v>290.7</v>
      </c>
      <c r="O1205">
        <f>IF(NOT(ISBLANK(Training_Data_Features!O1205)),Training_Data_Features!O1205,AVERAGEIFS(Training_Data_Features!O:O,$A:$A,'Training Set'!$A1205,$C:$C,$C1205))</f>
        <v>6</v>
      </c>
      <c r="P1205">
        <f>IF(NOT(ISBLANK(Training_Data_Features!P1205)),Training_Data_Features!P1205,AVERAGEIFS(Training_Data_Features!P:P,$A:$A,'Training Set'!$A1205,$C:$C,$C1205))</f>
        <v>64.658571428599998</v>
      </c>
      <c r="Q1205">
        <f>IF(NOT(ISBLANK(Training_Data_Features!Q1205)),Training_Data_Features!Q1205,AVERAGEIFS(Training_Data_Features!Q:Q,$A:$A,'Training Set'!$A1205,$C:$C,$C1205))</f>
        <v>17.850000000000001</v>
      </c>
      <c r="R1205">
        <f>IF(NOT(ISBLANK(Training_Data_Features!R1205)),Training_Data_Features!R1205,AVERAGEIFS(Training_Data_Features!R:R,$A:$A,'Training Set'!$A1205,$C:$C,$C1205))</f>
        <v>13.59</v>
      </c>
      <c r="S1205">
        <f>IF(NOT(ISBLANK(Training_Data_Features!S1205)),Training_Data_Features!S1205,AVERAGEIFS(Training_Data_Features!S:S,$A:$A,'Training Set'!$A1205,$C:$C,$C1205))</f>
        <v>14.2</v>
      </c>
      <c r="T1205">
        <f>IF(NOT(ISBLANK(Training_Data_Features!T1205)),Training_Data_Features!T1205,AVERAGEIFS(Training_Data_Features!T:T,$A:$A,'Training Set'!$A1205,$C:$C,$C1205))</f>
        <v>27.388541666662501</v>
      </c>
      <c r="U1205">
        <f>IF(NOT(ISBLANK(Training_Data_Features!U1205)),Training_Data_Features!U1205,AVERAGEIFS(Training_Data_Features!U:U,$A:$A,'Training Set'!$A1205,$C:$C,$C1205))</f>
        <v>11.126041666662498</v>
      </c>
      <c r="V1205">
        <f>IF(NOT(ISBLANK(Training_Data_Features!V1205)),Training_Data_Features!V1205,AVERAGEIFS(Training_Data_Features!V:V,$A:$A,'Training Set'!$A1205,$C:$C,$C1205))</f>
        <v>32.799999999999997</v>
      </c>
      <c r="W1205">
        <f>IF(NOT(ISBLANK(Training_Data_Features!W1205)),Training_Data_Features!W1205,AVERAGEIFS(Training_Data_Features!W:W,$A:$A,'Training Set'!$A1205,$C:$C,$C1205))</f>
        <v>17.3</v>
      </c>
      <c r="X1205">
        <f>IF(NOT(ISBLANK(Training_Data_Features!X1205)),Training_Data_Features!X1205,AVERAGEIFS(Training_Data_Features!X:X,$A:$A,'Training Set'!$A1205,$C:$C,$C1205))</f>
        <v>69.599999999999994</v>
      </c>
      <c r="Y1205">
        <f>Training_Data_Labels!D1205</f>
        <v>4</v>
      </c>
    </row>
    <row r="1206" spans="1:25" x14ac:dyDescent="0.2">
      <c r="A1206" t="str">
        <f>Training_Data_Features!A1206</f>
        <v>iq</v>
      </c>
      <c r="B1206">
        <f>Training_Data_Features!B1206</f>
        <v>2005</v>
      </c>
      <c r="C1206">
        <f>Training_Data_Features!C1206</f>
        <v>34</v>
      </c>
      <c r="D1206" s="1">
        <f>Training_Data_Features!D1206</f>
        <v>38591</v>
      </c>
      <c r="E1206">
        <f>IF(NOT(ISBLANK(Training_Data_Features!E1206)),Training_Data_Features!E1206,AVERAGEIFS(Training_Data_Features!E:E,$A:$A,'Training Set'!$A1206,$C:$C,$C1206))</f>
        <v>0.32879999999999998</v>
      </c>
      <c r="F1206">
        <f>IF(NOT(ISBLANK(Training_Data_Features!F1206)),Training_Data_Features!F1206,AVERAGEIFS(Training_Data_Features!F:F,$A:$A,'Training Set'!$A1206,$C:$C,$C1206))</f>
        <v>0.2715571</v>
      </c>
      <c r="G1206">
        <f>IF(NOT(ISBLANK(Training_Data_Features!G1206)),Training_Data_Features!G1206,AVERAGEIFS(Training_Data_Features!G:G,$A:$A,'Training Set'!$A1206,$C:$C,$C1206))</f>
        <v>0.27229999999999999</v>
      </c>
      <c r="H1206">
        <f>IF(NOT(ISBLANK(Training_Data_Features!H1206)),Training_Data_Features!H1206,AVERAGEIFS(Training_Data_Features!H:H,$A:$A,'Training Set'!$A1206,$C:$C,$C1206))</f>
        <v>0.30049999999999999</v>
      </c>
      <c r="I1206">
        <f>IF(NOT(ISBLANK(Training_Data_Features!I1206)),Training_Data_Features!I1206,AVERAGEIFS(Training_Data_Features!I:I,$A:$A,'Training Set'!$A1206,$C:$C,$C1206))</f>
        <v>69.62</v>
      </c>
      <c r="J1206">
        <f>IF(NOT(ISBLANK(Training_Data_Features!J1206)),Training_Data_Features!J1206,AVERAGEIFS(Training_Data_Features!J:J,$A:$A,'Training Set'!$A1206,$C:$C,$C1206))</f>
        <v>298.42857142899999</v>
      </c>
      <c r="K1206">
        <f>IF(NOT(ISBLANK(Training_Data_Features!K1206)),Training_Data_Features!K1206,AVERAGEIFS(Training_Data_Features!K:K,$A:$A,'Training Set'!$A1206,$C:$C,$C1206))</f>
        <v>299.67857142899999</v>
      </c>
      <c r="L1206">
        <f>IF(NOT(ISBLANK(Training_Data_Features!L1206)),Training_Data_Features!L1206,AVERAGEIFS(Training_Data_Features!L:L,$A:$A,'Training Set'!$A1206,$C:$C,$C1206))</f>
        <v>294.945714286</v>
      </c>
      <c r="M1206">
        <f>IF(NOT(ISBLANK(Training_Data_Features!M1206)),Training_Data_Features!M1206,AVERAGEIFS(Training_Data_Features!M:M,$A:$A,'Training Set'!$A1206,$C:$C,$C1206))</f>
        <v>309</v>
      </c>
      <c r="N1206">
        <f>IF(NOT(ISBLANK(Training_Data_Features!N1206)),Training_Data_Features!N1206,AVERAGEIFS(Training_Data_Features!N:N,$A:$A,'Training Set'!$A1206,$C:$C,$C1206))</f>
        <v>292.89999999999998</v>
      </c>
      <c r="O1206">
        <f>IF(NOT(ISBLANK(Training_Data_Features!O1206)),Training_Data_Features!O1206,AVERAGEIFS(Training_Data_Features!O:O,$A:$A,'Training Set'!$A1206,$C:$C,$C1206))</f>
        <v>15.82</v>
      </c>
      <c r="P1206">
        <f>IF(NOT(ISBLANK(Training_Data_Features!P1206)),Training_Data_Features!P1206,AVERAGEIFS(Training_Data_Features!P:P,$A:$A,'Training Set'!$A1206,$C:$C,$C1206))</f>
        <v>83.854285714300005</v>
      </c>
      <c r="Q1206">
        <f>IF(NOT(ISBLANK(Training_Data_Features!Q1206)),Training_Data_Features!Q1206,AVERAGEIFS(Training_Data_Features!Q:Q,$A:$A,'Training Set'!$A1206,$C:$C,$C1206))</f>
        <v>69.62</v>
      </c>
      <c r="R1206">
        <f>IF(NOT(ISBLANK(Training_Data_Features!R1206)),Training_Data_Features!R1206,AVERAGEIFS(Training_Data_Features!R:R,$A:$A,'Training Set'!$A1206,$C:$C,$C1206))</f>
        <v>16.440000000000001</v>
      </c>
      <c r="S1206">
        <f>IF(NOT(ISBLANK(Training_Data_Features!S1206)),Training_Data_Features!S1206,AVERAGEIFS(Training_Data_Features!S:S,$A:$A,'Training Set'!$A1206,$C:$C,$C1206))</f>
        <v>10.8142857143</v>
      </c>
      <c r="T1206">
        <f>IF(NOT(ISBLANK(Training_Data_Features!T1206)),Training_Data_Features!T1206,AVERAGEIFS(Training_Data_Features!T:T,$A:$A,'Training Set'!$A1206,$C:$C,$C1206))</f>
        <v>27.75</v>
      </c>
      <c r="U1206">
        <f>IF(NOT(ISBLANK(Training_Data_Features!U1206)),Training_Data_Features!U1206,AVERAGEIFS(Training_Data_Features!U:U,$A:$A,'Training Set'!$A1206,$C:$C,$C1206))</f>
        <v>13.1</v>
      </c>
      <c r="V1206">
        <f>IF(NOT(ISBLANK(Training_Data_Features!V1206)),Training_Data_Features!V1206,AVERAGEIFS(Training_Data_Features!V:V,$A:$A,'Training Set'!$A1206,$C:$C,$C1206))</f>
        <v>35</v>
      </c>
      <c r="W1206">
        <f>IF(NOT(ISBLANK(Training_Data_Features!W1206)),Training_Data_Features!W1206,AVERAGEIFS(Training_Data_Features!W:W,$A:$A,'Training Set'!$A1206,$C:$C,$C1206))</f>
        <v>20.3</v>
      </c>
      <c r="X1206">
        <f>IF(NOT(ISBLANK(Training_Data_Features!X1206)),Training_Data_Features!X1206,AVERAGEIFS(Training_Data_Features!X:X,$A:$A,'Training Set'!$A1206,$C:$C,$C1206))</f>
        <v>127</v>
      </c>
      <c r="Y1206">
        <f>Training_Data_Labels!D1206</f>
        <v>0</v>
      </c>
    </row>
    <row r="1207" spans="1:25" x14ac:dyDescent="0.2">
      <c r="A1207" t="str">
        <f>Training_Data_Features!A1207</f>
        <v>iq</v>
      </c>
      <c r="B1207">
        <f>Training_Data_Features!B1207</f>
        <v>2005</v>
      </c>
      <c r="C1207">
        <f>Training_Data_Features!C1207</f>
        <v>35</v>
      </c>
      <c r="D1207" s="1">
        <f>Training_Data_Features!D1207</f>
        <v>38598</v>
      </c>
      <c r="E1207">
        <f>IF(NOT(ISBLANK(Training_Data_Features!E1207)),Training_Data_Features!E1207,AVERAGEIFS(Training_Data_Features!E:E,$A:$A,'Training Set'!$A1207,$C:$C,$C1207))</f>
        <v>0.4568333</v>
      </c>
      <c r="F1207">
        <f>IF(NOT(ISBLANK(Training_Data_Features!F1207)),Training_Data_Features!F1207,AVERAGEIFS(Training_Data_Features!F:F,$A:$A,'Training Set'!$A1207,$C:$C,$C1207))</f>
        <v>0.35958329999999999</v>
      </c>
      <c r="G1207">
        <f>IF(NOT(ISBLANK(Training_Data_Features!G1207)),Training_Data_Features!G1207,AVERAGEIFS(Training_Data_Features!G:G,$A:$A,'Training Set'!$A1207,$C:$C,$C1207))</f>
        <v>0.35944999999999999</v>
      </c>
      <c r="H1207">
        <f>IF(NOT(ISBLANK(Training_Data_Features!H1207)),Training_Data_Features!H1207,AVERAGEIFS(Training_Data_Features!H:H,$A:$A,'Training Set'!$A1207,$C:$C,$C1207))</f>
        <v>0.38011669999999997</v>
      </c>
      <c r="I1207">
        <f>IF(NOT(ISBLANK(Training_Data_Features!I1207)),Training_Data_Features!I1207,AVERAGEIFS(Training_Data_Features!I:I,$A:$A,'Training Set'!$A1207,$C:$C,$C1207))</f>
        <v>12.81</v>
      </c>
      <c r="J1207">
        <f>IF(NOT(ISBLANK(Training_Data_Features!J1207)),Training_Data_Features!J1207,AVERAGEIFS(Training_Data_Features!J:J,$A:$A,'Training Set'!$A1207,$C:$C,$C1207))</f>
        <v>298.184285714</v>
      </c>
      <c r="K1207">
        <f>IF(NOT(ISBLANK(Training_Data_Features!K1207)),Training_Data_Features!K1207,AVERAGEIFS(Training_Data_Features!K:K,$A:$A,'Training Set'!$A1207,$C:$C,$C1207))</f>
        <v>299.37142857100002</v>
      </c>
      <c r="L1207">
        <f>IF(NOT(ISBLANK(Training_Data_Features!L1207)),Training_Data_Features!L1207,AVERAGEIFS(Training_Data_Features!L:L,$A:$A,'Training Set'!$A1207,$C:$C,$C1207))</f>
        <v>293.918571429</v>
      </c>
      <c r="M1207">
        <f>IF(NOT(ISBLANK(Training_Data_Features!M1207)),Training_Data_Features!M1207,AVERAGEIFS(Training_Data_Features!M:M,$A:$A,'Training Set'!$A1207,$C:$C,$C1207))</f>
        <v>308.60000000000002</v>
      </c>
      <c r="N1207">
        <f>IF(NOT(ISBLANK(Training_Data_Features!N1207)),Training_Data_Features!N1207,AVERAGEIFS(Training_Data_Features!N:N,$A:$A,'Training Set'!$A1207,$C:$C,$C1207))</f>
        <v>292.39999999999998</v>
      </c>
      <c r="O1207">
        <f>IF(NOT(ISBLANK(Training_Data_Features!O1207)),Training_Data_Features!O1207,AVERAGEIFS(Training_Data_Features!O:O,$A:$A,'Training Set'!$A1207,$C:$C,$C1207))</f>
        <v>11</v>
      </c>
      <c r="P1207">
        <f>IF(NOT(ISBLANK(Training_Data_Features!P1207)),Training_Data_Features!P1207,AVERAGEIFS(Training_Data_Features!P:P,$A:$A,'Training Set'!$A1207,$C:$C,$C1207))</f>
        <v>79.647142857099993</v>
      </c>
      <c r="Q1207">
        <f>IF(NOT(ISBLANK(Training_Data_Features!Q1207)),Training_Data_Features!Q1207,AVERAGEIFS(Training_Data_Features!Q:Q,$A:$A,'Training Set'!$A1207,$C:$C,$C1207))</f>
        <v>12.81</v>
      </c>
      <c r="R1207">
        <f>IF(NOT(ISBLANK(Training_Data_Features!R1207)),Training_Data_Features!R1207,AVERAGEIFS(Training_Data_Features!R:R,$A:$A,'Training Set'!$A1207,$C:$C,$C1207))</f>
        <v>15.4285714286</v>
      </c>
      <c r="S1207">
        <f>IF(NOT(ISBLANK(Training_Data_Features!S1207)),Training_Data_Features!S1207,AVERAGEIFS(Training_Data_Features!S:S,$A:$A,'Training Set'!$A1207,$C:$C,$C1207))</f>
        <v>10.942857142899999</v>
      </c>
      <c r="T1207">
        <f>IF(NOT(ISBLANK(Training_Data_Features!T1207)),Training_Data_Features!T1207,AVERAGEIFS(Training_Data_Features!T:T,$A:$A,'Training Set'!$A1207,$C:$C,$C1207))</f>
        <v>26.8</v>
      </c>
      <c r="U1207">
        <f>IF(NOT(ISBLANK(Training_Data_Features!U1207)),Training_Data_Features!U1207,AVERAGEIFS(Training_Data_Features!U:U,$A:$A,'Training Set'!$A1207,$C:$C,$C1207))</f>
        <v>10.25</v>
      </c>
      <c r="V1207">
        <f>IF(NOT(ISBLANK(Training_Data_Features!V1207)),Training_Data_Features!V1207,AVERAGEIFS(Training_Data_Features!V:V,$A:$A,'Training Set'!$A1207,$C:$C,$C1207))</f>
        <v>35.200000000000003</v>
      </c>
      <c r="W1207">
        <f>IF(NOT(ISBLANK(Training_Data_Features!W1207)),Training_Data_Features!W1207,AVERAGEIFS(Training_Data_Features!W:W,$A:$A,'Training Set'!$A1207,$C:$C,$C1207))</f>
        <v>21.4</v>
      </c>
      <c r="X1207">
        <f>IF(NOT(ISBLANK(Training_Data_Features!X1207)),Training_Data_Features!X1207,AVERAGEIFS(Training_Data_Features!X:X,$A:$A,'Training Set'!$A1207,$C:$C,$C1207))</f>
        <v>37</v>
      </c>
      <c r="Y1207">
        <f>Training_Data_Labels!D1207</f>
        <v>0</v>
      </c>
    </row>
    <row r="1208" spans="1:25" x14ac:dyDescent="0.2">
      <c r="A1208" t="str">
        <f>Training_Data_Features!A1208</f>
        <v>iq</v>
      </c>
      <c r="B1208">
        <f>Training_Data_Features!B1208</f>
        <v>2005</v>
      </c>
      <c r="C1208">
        <f>Training_Data_Features!C1208</f>
        <v>36</v>
      </c>
      <c r="D1208" s="1">
        <f>Training_Data_Features!D1208</f>
        <v>38605</v>
      </c>
      <c r="E1208">
        <f>IF(NOT(ISBLANK(Training_Data_Features!E1208)),Training_Data_Features!E1208,AVERAGEIFS(Training_Data_Features!E:E,$A:$A,'Training Set'!$A1208,$C:$C,$C1208))</f>
        <v>0.33542860000000002</v>
      </c>
      <c r="F1208">
        <f>IF(NOT(ISBLANK(Training_Data_Features!F1208)),Training_Data_Features!F1208,AVERAGEIFS(Training_Data_Features!F:F,$A:$A,'Training Set'!$A1208,$C:$C,$C1208))</f>
        <v>0.20071430000000001</v>
      </c>
      <c r="G1208">
        <f>IF(NOT(ISBLANK(Training_Data_Features!G1208)),Training_Data_Features!G1208,AVERAGEIFS(Training_Data_Features!G:G,$A:$A,'Training Set'!$A1208,$C:$C,$C1208))</f>
        <v>0.3228857</v>
      </c>
      <c r="H1208">
        <f>IF(NOT(ISBLANK(Training_Data_Features!H1208)),Training_Data_Features!H1208,AVERAGEIFS(Training_Data_Features!H:H,$A:$A,'Training Set'!$A1208,$C:$C,$C1208))</f>
        <v>0.3091429</v>
      </c>
      <c r="I1208">
        <f>IF(NOT(ISBLANK(Training_Data_Features!I1208)),Training_Data_Features!I1208,AVERAGEIFS(Training_Data_Features!I:I,$A:$A,'Training Set'!$A1208,$C:$C,$C1208))</f>
        <v>36.979999999999997</v>
      </c>
      <c r="J1208">
        <f>IF(NOT(ISBLANK(Training_Data_Features!J1208)),Training_Data_Features!J1208,AVERAGEIFS(Training_Data_Features!J:J,$A:$A,'Training Set'!$A1208,$C:$C,$C1208))</f>
        <v>300.05857142899998</v>
      </c>
      <c r="K1208">
        <f>IF(NOT(ISBLANK(Training_Data_Features!K1208)),Training_Data_Features!K1208,AVERAGEIFS(Training_Data_Features!K:K,$A:$A,'Training Set'!$A1208,$C:$C,$C1208))</f>
        <v>301.21428571400003</v>
      </c>
      <c r="L1208">
        <f>IF(NOT(ISBLANK(Training_Data_Features!L1208)),Training_Data_Features!L1208,AVERAGEIFS(Training_Data_Features!L:L,$A:$A,'Training Set'!$A1208,$C:$C,$C1208))</f>
        <v>294.005714286</v>
      </c>
      <c r="M1208">
        <f>IF(NOT(ISBLANK(Training_Data_Features!M1208)),Training_Data_Features!M1208,AVERAGEIFS(Training_Data_Features!M:M,$A:$A,'Training Set'!$A1208,$C:$C,$C1208))</f>
        <v>309.3</v>
      </c>
      <c r="N1208">
        <f>IF(NOT(ISBLANK(Training_Data_Features!N1208)),Training_Data_Features!N1208,AVERAGEIFS(Training_Data_Features!N:N,$A:$A,'Training Set'!$A1208,$C:$C,$C1208))</f>
        <v>293.39999999999998</v>
      </c>
      <c r="O1208">
        <f>IF(NOT(ISBLANK(Training_Data_Features!O1208)),Training_Data_Features!O1208,AVERAGEIFS(Training_Data_Features!O:O,$A:$A,'Training Set'!$A1208,$C:$C,$C1208))</f>
        <v>4.2</v>
      </c>
      <c r="P1208">
        <f>IF(NOT(ISBLANK(Training_Data_Features!P1208)),Training_Data_Features!P1208,AVERAGEIFS(Training_Data_Features!P:P,$A:$A,'Training Set'!$A1208,$C:$C,$C1208))</f>
        <v>71.971428571399997</v>
      </c>
      <c r="Q1208">
        <f>IF(NOT(ISBLANK(Training_Data_Features!Q1208)),Training_Data_Features!Q1208,AVERAGEIFS(Training_Data_Features!Q:Q,$A:$A,'Training Set'!$A1208,$C:$C,$C1208))</f>
        <v>36.979999999999997</v>
      </c>
      <c r="R1208">
        <f>IF(NOT(ISBLANK(Training_Data_Features!R1208)),Training_Data_Features!R1208,AVERAGEIFS(Training_Data_Features!R:R,$A:$A,'Training Set'!$A1208,$C:$C,$C1208))</f>
        <v>15.5185714286</v>
      </c>
      <c r="S1208">
        <f>IF(NOT(ISBLANK(Training_Data_Features!S1208)),Training_Data_Features!S1208,AVERAGEIFS(Training_Data_Features!S:S,$A:$A,'Training Set'!$A1208,$C:$C,$C1208))</f>
        <v>13.714285714300001</v>
      </c>
      <c r="T1208">
        <f>IF(NOT(ISBLANK(Training_Data_Features!T1208)),Training_Data_Features!T1208,AVERAGEIFS(Training_Data_Features!T:T,$A:$A,'Training Set'!$A1208,$C:$C,$C1208))</f>
        <v>27.284629629633329</v>
      </c>
      <c r="U1208">
        <f>IF(NOT(ISBLANK(Training_Data_Features!U1208)),Training_Data_Features!U1208,AVERAGEIFS(Training_Data_Features!U:U,$A:$A,'Training Set'!$A1208,$C:$C,$C1208))</f>
        <v>11.505555555555555</v>
      </c>
      <c r="V1208">
        <f>IF(NOT(ISBLANK(Training_Data_Features!V1208)),Training_Data_Features!V1208,AVERAGEIFS(Training_Data_Features!V:V,$A:$A,'Training Set'!$A1208,$C:$C,$C1208))</f>
        <v>34.199999999999996</v>
      </c>
      <c r="W1208">
        <f>IF(NOT(ISBLANK(Training_Data_Features!W1208)),Training_Data_Features!W1208,AVERAGEIFS(Training_Data_Features!W:W,$A:$A,'Training Set'!$A1208,$C:$C,$C1208))</f>
        <v>21.8</v>
      </c>
      <c r="X1208">
        <f>IF(NOT(ISBLANK(Training_Data_Features!X1208)),Training_Data_Features!X1208,AVERAGEIFS(Training_Data_Features!X:X,$A:$A,'Training Set'!$A1208,$C:$C,$C1208))</f>
        <v>44</v>
      </c>
      <c r="Y1208">
        <f>Training_Data_Labels!D1208</f>
        <v>0</v>
      </c>
    </row>
    <row r="1209" spans="1:25" x14ac:dyDescent="0.2">
      <c r="A1209" t="str">
        <f>Training_Data_Features!A1209</f>
        <v>iq</v>
      </c>
      <c r="B1209">
        <f>Training_Data_Features!B1209</f>
        <v>2005</v>
      </c>
      <c r="C1209">
        <f>Training_Data_Features!C1209</f>
        <v>37</v>
      </c>
      <c r="D1209" s="1">
        <f>Training_Data_Features!D1209</f>
        <v>38612</v>
      </c>
      <c r="E1209">
        <f>IF(NOT(ISBLANK(Training_Data_Features!E1209)),Training_Data_Features!E1209,AVERAGEIFS(Training_Data_Features!E:E,$A:$A,'Training Set'!$A1209,$C:$C,$C1209))</f>
        <v>0.23942859999999999</v>
      </c>
      <c r="F1209">
        <f>IF(NOT(ISBLANK(Training_Data_Features!F1209)),Training_Data_Features!F1209,AVERAGEIFS(Training_Data_Features!F:F,$A:$A,'Training Set'!$A1209,$C:$C,$C1209))</f>
        <v>0.21487139999999999</v>
      </c>
      <c r="G1209">
        <f>IF(NOT(ISBLANK(Training_Data_Features!G1209)),Training_Data_Features!G1209,AVERAGEIFS(Training_Data_Features!G:G,$A:$A,'Training Set'!$A1209,$C:$C,$C1209))</f>
        <v>0.2390429</v>
      </c>
      <c r="H1209">
        <f>IF(NOT(ISBLANK(Training_Data_Features!H1209)),Training_Data_Features!H1209,AVERAGEIFS(Training_Data_Features!H:H,$A:$A,'Training Set'!$A1209,$C:$C,$C1209))</f>
        <v>0.2276</v>
      </c>
      <c r="I1209">
        <f>IF(NOT(ISBLANK(Training_Data_Features!I1209)),Training_Data_Features!I1209,AVERAGEIFS(Training_Data_Features!I:I,$A:$A,'Training Set'!$A1209,$C:$C,$C1209))</f>
        <v>18.66</v>
      </c>
      <c r="J1209">
        <f>IF(NOT(ISBLANK(Training_Data_Features!J1209)),Training_Data_Features!J1209,AVERAGEIFS(Training_Data_Features!J:J,$A:$A,'Training Set'!$A1209,$C:$C,$C1209))</f>
        <v>298.88</v>
      </c>
      <c r="K1209">
        <f>IF(NOT(ISBLANK(Training_Data_Features!K1209)),Training_Data_Features!K1209,AVERAGEIFS(Training_Data_Features!K:K,$A:$A,'Training Set'!$A1209,$C:$C,$C1209))</f>
        <v>299.80714285699997</v>
      </c>
      <c r="L1209">
        <f>IF(NOT(ISBLANK(Training_Data_Features!L1209)),Training_Data_Features!L1209,AVERAGEIFS(Training_Data_Features!L:L,$A:$A,'Training Set'!$A1209,$C:$C,$C1209))</f>
        <v>295.65857142900001</v>
      </c>
      <c r="M1209">
        <f>IF(NOT(ISBLANK(Training_Data_Features!M1209)),Training_Data_Features!M1209,AVERAGEIFS(Training_Data_Features!M:M,$A:$A,'Training Set'!$A1209,$C:$C,$C1209))</f>
        <v>307.3</v>
      </c>
      <c r="N1209">
        <f>IF(NOT(ISBLANK(Training_Data_Features!N1209)),Training_Data_Features!N1209,AVERAGEIFS(Training_Data_Features!N:N,$A:$A,'Training Set'!$A1209,$C:$C,$C1209))</f>
        <v>292.89999999999998</v>
      </c>
      <c r="O1209">
        <f>IF(NOT(ISBLANK(Training_Data_Features!O1209)),Training_Data_Features!O1209,AVERAGEIFS(Training_Data_Features!O:O,$A:$A,'Training Set'!$A1209,$C:$C,$C1209))</f>
        <v>35.299999999999997</v>
      </c>
      <c r="P1209">
        <f>IF(NOT(ISBLANK(Training_Data_Features!P1209)),Training_Data_Features!P1209,AVERAGEIFS(Training_Data_Features!P:P,$A:$A,'Training Set'!$A1209,$C:$C,$C1209))</f>
        <v>83.73</v>
      </c>
      <c r="Q1209">
        <f>IF(NOT(ISBLANK(Training_Data_Features!Q1209)),Training_Data_Features!Q1209,AVERAGEIFS(Training_Data_Features!Q:Q,$A:$A,'Training Set'!$A1209,$C:$C,$C1209))</f>
        <v>18.66</v>
      </c>
      <c r="R1209">
        <f>IF(NOT(ISBLANK(Training_Data_Features!R1209)),Training_Data_Features!R1209,AVERAGEIFS(Training_Data_Features!R:R,$A:$A,'Training Set'!$A1209,$C:$C,$C1209))</f>
        <v>17.222857142900001</v>
      </c>
      <c r="S1209">
        <f>IF(NOT(ISBLANK(Training_Data_Features!S1209)),Training_Data_Features!S1209,AVERAGEIFS(Training_Data_Features!S:S,$A:$A,'Training Set'!$A1209,$C:$C,$C1209))</f>
        <v>9.9285714285700006</v>
      </c>
      <c r="T1209">
        <f>IF(NOT(ISBLANK(Training_Data_Features!T1209)),Training_Data_Features!T1209,AVERAGEIFS(Training_Data_Features!T:T,$A:$A,'Training Set'!$A1209,$C:$C,$C1209))</f>
        <v>27.85</v>
      </c>
      <c r="U1209">
        <f>IF(NOT(ISBLANK(Training_Data_Features!U1209)),Training_Data_Features!U1209,AVERAGEIFS(Training_Data_Features!U:U,$A:$A,'Training Set'!$A1209,$C:$C,$C1209))</f>
        <v>11.969444444433334</v>
      </c>
      <c r="V1209">
        <f>IF(NOT(ISBLANK(Training_Data_Features!V1209)),Training_Data_Features!V1209,AVERAGEIFS(Training_Data_Features!V:V,$A:$A,'Training Set'!$A1209,$C:$C,$C1209))</f>
        <v>35.077777777777776</v>
      </c>
      <c r="W1209">
        <f>IF(NOT(ISBLANK(Training_Data_Features!W1209)),Training_Data_Features!W1209,AVERAGEIFS(Training_Data_Features!W:W,$A:$A,'Training Set'!$A1209,$C:$C,$C1209))</f>
        <v>20.655555555555555</v>
      </c>
      <c r="X1209">
        <f>IF(NOT(ISBLANK(Training_Data_Features!X1209)),Training_Data_Features!X1209,AVERAGEIFS(Training_Data_Features!X:X,$A:$A,'Training Set'!$A1209,$C:$C,$C1209))</f>
        <v>1.3</v>
      </c>
      <c r="Y1209">
        <f>Training_Data_Labels!D1209</f>
        <v>0</v>
      </c>
    </row>
    <row r="1210" spans="1:25" x14ac:dyDescent="0.2">
      <c r="A1210" t="str">
        <f>Training_Data_Features!A1210</f>
        <v>iq</v>
      </c>
      <c r="B1210">
        <f>Training_Data_Features!B1210</f>
        <v>2005</v>
      </c>
      <c r="C1210">
        <f>Training_Data_Features!C1210</f>
        <v>38</v>
      </c>
      <c r="D1210" s="1">
        <f>Training_Data_Features!D1210</f>
        <v>38619</v>
      </c>
      <c r="E1210">
        <f>IF(NOT(ISBLANK(Training_Data_Features!E1210)),Training_Data_Features!E1210,AVERAGEIFS(Training_Data_Features!E:E,$A:$A,'Training Set'!$A1210,$C:$C,$C1210))</f>
        <v>0.1845667</v>
      </c>
      <c r="F1210">
        <f>IF(NOT(ISBLANK(Training_Data_Features!F1210)),Training_Data_Features!F1210,AVERAGEIFS(Training_Data_Features!F:F,$A:$A,'Training Set'!$A1210,$C:$C,$C1210))</f>
        <v>0.19525709999999999</v>
      </c>
      <c r="G1210">
        <f>IF(NOT(ISBLANK(Training_Data_Features!G1210)),Training_Data_Features!G1210,AVERAGEIFS(Training_Data_Features!G:G,$A:$A,'Training Set'!$A1210,$C:$C,$C1210))</f>
        <v>0.15438569999999999</v>
      </c>
      <c r="H1210">
        <f>IF(NOT(ISBLANK(Training_Data_Features!H1210)),Training_Data_Features!H1210,AVERAGEIFS(Training_Data_Features!H:H,$A:$A,'Training Set'!$A1210,$C:$C,$C1210))</f>
        <v>0.21248330000000001</v>
      </c>
      <c r="I1210">
        <f>IF(NOT(ISBLANK(Training_Data_Features!I1210)),Training_Data_Features!I1210,AVERAGEIFS(Training_Data_Features!I:I,$A:$A,'Training Set'!$A1210,$C:$C,$C1210))</f>
        <v>2.56</v>
      </c>
      <c r="J1210">
        <f>IF(NOT(ISBLANK(Training_Data_Features!J1210)),Training_Data_Features!J1210,AVERAGEIFS(Training_Data_Features!J:J,$A:$A,'Training Set'!$A1210,$C:$C,$C1210))</f>
        <v>298.49857142899998</v>
      </c>
      <c r="K1210">
        <f>IF(NOT(ISBLANK(Training_Data_Features!K1210)),Training_Data_Features!K1210,AVERAGEIFS(Training_Data_Features!K:K,$A:$A,'Training Set'!$A1210,$C:$C,$C1210))</f>
        <v>299.76428571399998</v>
      </c>
      <c r="L1210">
        <f>IF(NOT(ISBLANK(Training_Data_Features!L1210)),Training_Data_Features!L1210,AVERAGEIFS(Training_Data_Features!L:L,$A:$A,'Training Set'!$A1210,$C:$C,$C1210))</f>
        <v>293.55571428600001</v>
      </c>
      <c r="M1210">
        <f>IF(NOT(ISBLANK(Training_Data_Features!M1210)),Training_Data_Features!M1210,AVERAGEIFS(Training_Data_Features!M:M,$A:$A,'Training Set'!$A1210,$C:$C,$C1210))</f>
        <v>309.10000000000002</v>
      </c>
      <c r="N1210">
        <f>IF(NOT(ISBLANK(Training_Data_Features!N1210)),Training_Data_Features!N1210,AVERAGEIFS(Training_Data_Features!N:N,$A:$A,'Training Set'!$A1210,$C:$C,$C1210))</f>
        <v>292.39999999999998</v>
      </c>
      <c r="O1210">
        <f>IF(NOT(ISBLANK(Training_Data_Features!O1210)),Training_Data_Features!O1210,AVERAGEIFS(Training_Data_Features!O:O,$A:$A,'Training Set'!$A1210,$C:$C,$C1210))</f>
        <v>13.7</v>
      </c>
      <c r="P1210">
        <f>IF(NOT(ISBLANK(Training_Data_Features!P1210)),Training_Data_Features!P1210,AVERAGEIFS(Training_Data_Features!P:P,$A:$A,'Training Set'!$A1210,$C:$C,$C1210))</f>
        <v>76.595714285699998</v>
      </c>
      <c r="Q1210">
        <f>IF(NOT(ISBLANK(Training_Data_Features!Q1210)),Training_Data_Features!Q1210,AVERAGEIFS(Training_Data_Features!Q:Q,$A:$A,'Training Set'!$A1210,$C:$C,$C1210))</f>
        <v>2.56</v>
      </c>
      <c r="R1210">
        <f>IF(NOT(ISBLANK(Training_Data_Features!R1210)),Training_Data_Features!R1210,AVERAGEIFS(Training_Data_Features!R:R,$A:$A,'Training Set'!$A1210,$C:$C,$C1210))</f>
        <v>15.06</v>
      </c>
      <c r="S1210">
        <f>IF(NOT(ISBLANK(Training_Data_Features!S1210)),Training_Data_Features!S1210,AVERAGEIFS(Training_Data_Features!S:S,$A:$A,'Training Set'!$A1210,$C:$C,$C1210))</f>
        <v>11.785714285699999</v>
      </c>
      <c r="T1210">
        <f>IF(NOT(ISBLANK(Training_Data_Features!T1210)),Training_Data_Features!T1210,AVERAGEIFS(Training_Data_Features!T:T,$A:$A,'Training Set'!$A1210,$C:$C,$C1210))</f>
        <v>25.766666666700001</v>
      </c>
      <c r="U1210">
        <f>IF(NOT(ISBLANK(Training_Data_Features!U1210)),Training_Data_Features!U1210,AVERAGEIFS(Training_Data_Features!U:U,$A:$A,'Training Set'!$A1210,$C:$C,$C1210))</f>
        <v>12.233333333299999</v>
      </c>
      <c r="V1210">
        <f>IF(NOT(ISBLANK(Training_Data_Features!V1210)),Training_Data_Features!V1210,AVERAGEIFS(Training_Data_Features!V:V,$A:$A,'Training Set'!$A1210,$C:$C,$C1210))</f>
        <v>34.299999999999997</v>
      </c>
      <c r="W1210">
        <f>IF(NOT(ISBLANK(Training_Data_Features!W1210)),Training_Data_Features!W1210,AVERAGEIFS(Training_Data_Features!W:W,$A:$A,'Training Set'!$A1210,$C:$C,$C1210))</f>
        <v>16.899999999999999</v>
      </c>
      <c r="X1210">
        <f>IF(NOT(ISBLANK(Training_Data_Features!X1210)),Training_Data_Features!X1210,AVERAGEIFS(Training_Data_Features!X:X,$A:$A,'Training Set'!$A1210,$C:$C,$C1210))</f>
        <v>38.1</v>
      </c>
      <c r="Y1210">
        <f>Training_Data_Labels!D1210</f>
        <v>0</v>
      </c>
    </row>
    <row r="1211" spans="1:25" x14ac:dyDescent="0.2">
      <c r="A1211" t="str">
        <f>Training_Data_Features!A1211</f>
        <v>iq</v>
      </c>
      <c r="B1211">
        <f>Training_Data_Features!B1211</f>
        <v>2005</v>
      </c>
      <c r="C1211">
        <f>Training_Data_Features!C1211</f>
        <v>39</v>
      </c>
      <c r="D1211" s="1">
        <f>Training_Data_Features!D1211</f>
        <v>38626</v>
      </c>
      <c r="E1211">
        <f>IF(NOT(ISBLANK(Training_Data_Features!E1211)),Training_Data_Features!E1211,AVERAGEIFS(Training_Data_Features!E:E,$A:$A,'Training Set'!$A1211,$C:$C,$C1211))</f>
        <v>0.40541670000000002</v>
      </c>
      <c r="F1211">
        <f>IF(NOT(ISBLANK(Training_Data_Features!F1211)),Training_Data_Features!F1211,AVERAGEIFS(Training_Data_Features!F:F,$A:$A,'Training Set'!$A1211,$C:$C,$C1211))</f>
        <v>0.42877140000000002</v>
      </c>
      <c r="G1211">
        <f>IF(NOT(ISBLANK(Training_Data_Features!G1211)),Training_Data_Features!G1211,AVERAGEIFS(Training_Data_Features!G:G,$A:$A,'Training Set'!$A1211,$C:$C,$C1211))</f>
        <v>0.37059999999999998</v>
      </c>
      <c r="H1211">
        <f>IF(NOT(ISBLANK(Training_Data_Features!H1211)),Training_Data_Features!H1211,AVERAGEIFS(Training_Data_Features!H:H,$A:$A,'Training Set'!$A1211,$C:$C,$C1211))</f>
        <v>0.42108570000000001</v>
      </c>
      <c r="I1211">
        <f>IF(NOT(ISBLANK(Training_Data_Features!I1211)),Training_Data_Features!I1211,AVERAGEIFS(Training_Data_Features!I:I,$A:$A,'Training Set'!$A1211,$C:$C,$C1211))</f>
        <v>29.8</v>
      </c>
      <c r="J1211">
        <f>IF(NOT(ISBLANK(Training_Data_Features!J1211)),Training_Data_Features!J1211,AVERAGEIFS(Training_Data_Features!J:J,$A:$A,'Training Set'!$A1211,$C:$C,$C1211))</f>
        <v>301.17571428600002</v>
      </c>
      <c r="K1211">
        <f>IF(NOT(ISBLANK(Training_Data_Features!K1211)),Training_Data_Features!K1211,AVERAGEIFS(Training_Data_Features!K:K,$A:$A,'Training Set'!$A1211,$C:$C,$C1211))</f>
        <v>302.92857142899999</v>
      </c>
      <c r="L1211">
        <f>IF(NOT(ISBLANK(Training_Data_Features!L1211)),Training_Data_Features!L1211,AVERAGEIFS(Training_Data_Features!L:L,$A:$A,'Training Set'!$A1211,$C:$C,$C1211))</f>
        <v>293.75285714300003</v>
      </c>
      <c r="M1211">
        <f>IF(NOT(ISBLANK(Training_Data_Features!M1211)),Training_Data_Features!M1211,AVERAGEIFS(Training_Data_Features!M:M,$A:$A,'Training Set'!$A1211,$C:$C,$C1211))</f>
        <v>314</v>
      </c>
      <c r="N1211">
        <f>IF(NOT(ISBLANK(Training_Data_Features!N1211)),Training_Data_Features!N1211,AVERAGEIFS(Training_Data_Features!N:N,$A:$A,'Training Set'!$A1211,$C:$C,$C1211))</f>
        <v>294.8</v>
      </c>
      <c r="O1211">
        <f>IF(NOT(ISBLANK(Training_Data_Features!O1211)),Training_Data_Features!O1211,AVERAGEIFS(Training_Data_Features!O:O,$A:$A,'Training Set'!$A1211,$C:$C,$C1211))</f>
        <v>4.2</v>
      </c>
      <c r="P1211">
        <f>IF(NOT(ISBLANK(Training_Data_Features!P1211)),Training_Data_Features!P1211,AVERAGEIFS(Training_Data_Features!P:P,$A:$A,'Training Set'!$A1211,$C:$C,$C1211))</f>
        <v>67.212857142900006</v>
      </c>
      <c r="Q1211">
        <f>IF(NOT(ISBLANK(Training_Data_Features!Q1211)),Training_Data_Features!Q1211,AVERAGEIFS(Training_Data_Features!Q:Q,$A:$A,'Training Set'!$A1211,$C:$C,$C1211))</f>
        <v>29.8</v>
      </c>
      <c r="R1211">
        <f>IF(NOT(ISBLANK(Training_Data_Features!R1211)),Training_Data_Features!R1211,AVERAGEIFS(Training_Data_Features!R:R,$A:$A,'Training Set'!$A1211,$C:$C,$C1211))</f>
        <v>15.3314285714</v>
      </c>
      <c r="S1211">
        <f>IF(NOT(ISBLANK(Training_Data_Features!S1211)),Training_Data_Features!S1211,AVERAGEIFS(Training_Data_Features!S:S,$A:$A,'Training Set'!$A1211,$C:$C,$C1211))</f>
        <v>14.8285714286</v>
      </c>
      <c r="T1211">
        <f>IF(NOT(ISBLANK(Training_Data_Features!T1211)),Training_Data_Features!T1211,AVERAGEIFS(Training_Data_Features!T:T,$A:$A,'Training Set'!$A1211,$C:$C,$C1211))</f>
        <v>28.65</v>
      </c>
      <c r="U1211">
        <f>IF(NOT(ISBLANK(Training_Data_Features!U1211)),Training_Data_Features!U1211,AVERAGEIFS(Training_Data_Features!U:U,$A:$A,'Training Set'!$A1211,$C:$C,$C1211))</f>
        <v>13.5</v>
      </c>
      <c r="V1211">
        <f>IF(NOT(ISBLANK(Training_Data_Features!V1211)),Training_Data_Features!V1211,AVERAGEIFS(Training_Data_Features!V:V,$A:$A,'Training Set'!$A1211,$C:$C,$C1211))</f>
        <v>37.1</v>
      </c>
      <c r="W1211">
        <f>IF(NOT(ISBLANK(Training_Data_Features!W1211)),Training_Data_Features!W1211,AVERAGEIFS(Training_Data_Features!W:W,$A:$A,'Training Set'!$A1211,$C:$C,$C1211))</f>
        <v>20.7</v>
      </c>
      <c r="X1211">
        <f>IF(NOT(ISBLANK(Training_Data_Features!X1211)),Training_Data_Features!X1211,AVERAGEIFS(Training_Data_Features!X:X,$A:$A,'Training Set'!$A1211,$C:$C,$C1211))</f>
        <v>37.477777777777774</v>
      </c>
      <c r="Y1211">
        <f>Training_Data_Labels!D1211</f>
        <v>2</v>
      </c>
    </row>
    <row r="1212" spans="1:25" x14ac:dyDescent="0.2">
      <c r="A1212" t="str">
        <f>Training_Data_Features!A1212</f>
        <v>iq</v>
      </c>
      <c r="B1212">
        <f>Training_Data_Features!B1212</f>
        <v>2005</v>
      </c>
      <c r="C1212">
        <f>Training_Data_Features!C1212</f>
        <v>40</v>
      </c>
      <c r="D1212" s="1">
        <f>Training_Data_Features!D1212</f>
        <v>38633</v>
      </c>
      <c r="E1212">
        <f>IF(NOT(ISBLANK(Training_Data_Features!E1212)),Training_Data_Features!E1212,AVERAGEIFS(Training_Data_Features!E:E,$A:$A,'Training Set'!$A1212,$C:$C,$C1212))</f>
        <v>0.33215709999999998</v>
      </c>
      <c r="F1212">
        <f>IF(NOT(ISBLANK(Training_Data_Features!F1212)),Training_Data_Features!F1212,AVERAGEIFS(Training_Data_Features!F:F,$A:$A,'Training Set'!$A1212,$C:$C,$C1212))</f>
        <v>0.34636670000000003</v>
      </c>
      <c r="G1212">
        <f>IF(NOT(ISBLANK(Training_Data_Features!G1212)),Training_Data_Features!G1212,AVERAGEIFS(Training_Data_Features!G:G,$A:$A,'Training Set'!$A1212,$C:$C,$C1212))</f>
        <v>0.25861430000000002</v>
      </c>
      <c r="H1212">
        <f>IF(NOT(ISBLANK(Training_Data_Features!H1212)),Training_Data_Features!H1212,AVERAGEIFS(Training_Data_Features!H:H,$A:$A,'Training Set'!$A1212,$C:$C,$C1212))</f>
        <v>0.32104290000000002</v>
      </c>
      <c r="I1212">
        <f>IF(NOT(ISBLANK(Training_Data_Features!I1212)),Training_Data_Features!I1212,AVERAGEIFS(Training_Data_Features!I:I,$A:$A,'Training Set'!$A1212,$C:$C,$C1212))</f>
        <v>54.7</v>
      </c>
      <c r="J1212">
        <f>IF(NOT(ISBLANK(Training_Data_Features!J1212)),Training_Data_Features!J1212,AVERAGEIFS(Training_Data_Features!J:J,$A:$A,'Training Set'!$A1212,$C:$C,$C1212))</f>
        <v>299.11</v>
      </c>
      <c r="K1212">
        <f>IF(NOT(ISBLANK(Training_Data_Features!K1212)),Training_Data_Features!K1212,AVERAGEIFS(Training_Data_Features!K:K,$A:$A,'Training Set'!$A1212,$C:$C,$C1212))</f>
        <v>300.25</v>
      </c>
      <c r="L1212">
        <f>IF(NOT(ISBLANK(Training_Data_Features!L1212)),Training_Data_Features!L1212,AVERAGEIFS(Training_Data_Features!L:L,$A:$A,'Training Set'!$A1212,$C:$C,$C1212))</f>
        <v>293.89714285700001</v>
      </c>
      <c r="M1212">
        <f>IF(NOT(ISBLANK(Training_Data_Features!M1212)),Training_Data_Features!M1212,AVERAGEIFS(Training_Data_Features!M:M,$A:$A,'Training Set'!$A1212,$C:$C,$C1212))</f>
        <v>312.7</v>
      </c>
      <c r="N1212">
        <f>IF(NOT(ISBLANK(Training_Data_Features!N1212)),Training_Data_Features!N1212,AVERAGEIFS(Training_Data_Features!N:N,$A:$A,'Training Set'!$A1212,$C:$C,$C1212))</f>
        <v>292.10000000000002</v>
      </c>
      <c r="O1212">
        <f>IF(NOT(ISBLANK(Training_Data_Features!O1212)),Training_Data_Features!O1212,AVERAGEIFS(Training_Data_Features!O:O,$A:$A,'Training Set'!$A1212,$C:$C,$C1212))</f>
        <v>4.5999999999999996</v>
      </c>
      <c r="P1212">
        <f>IF(NOT(ISBLANK(Training_Data_Features!P1212)),Training_Data_Features!P1212,AVERAGEIFS(Training_Data_Features!P:P,$A:$A,'Training Set'!$A1212,$C:$C,$C1212))</f>
        <v>74.952857142900001</v>
      </c>
      <c r="Q1212">
        <f>IF(NOT(ISBLANK(Training_Data_Features!Q1212)),Training_Data_Features!Q1212,AVERAGEIFS(Training_Data_Features!Q:Q,$A:$A,'Training Set'!$A1212,$C:$C,$C1212))</f>
        <v>54.7</v>
      </c>
      <c r="R1212">
        <f>IF(NOT(ISBLANK(Training_Data_Features!R1212)),Training_Data_Features!R1212,AVERAGEIFS(Training_Data_Features!R:R,$A:$A,'Training Set'!$A1212,$C:$C,$C1212))</f>
        <v>15.4357142857</v>
      </c>
      <c r="S1212">
        <f>IF(NOT(ISBLANK(Training_Data_Features!S1212)),Training_Data_Features!S1212,AVERAGEIFS(Training_Data_Features!S:S,$A:$A,'Training Set'!$A1212,$C:$C,$C1212))</f>
        <v>12.357142857099999</v>
      </c>
      <c r="T1212">
        <f>IF(NOT(ISBLANK(Training_Data_Features!T1212)),Training_Data_Features!T1212,AVERAGEIFS(Training_Data_Features!T:T,$A:$A,'Training Set'!$A1212,$C:$C,$C1212))</f>
        <v>28.8</v>
      </c>
      <c r="U1212">
        <f>IF(NOT(ISBLANK(Training_Data_Features!U1212)),Training_Data_Features!U1212,AVERAGEIFS(Training_Data_Features!U:U,$A:$A,'Training Set'!$A1212,$C:$C,$C1212))</f>
        <v>14.9</v>
      </c>
      <c r="V1212">
        <f>IF(NOT(ISBLANK(Training_Data_Features!V1212)),Training_Data_Features!V1212,AVERAGEIFS(Training_Data_Features!V:V,$A:$A,'Training Set'!$A1212,$C:$C,$C1212))</f>
        <v>36.299999999999997</v>
      </c>
      <c r="W1212">
        <f>IF(NOT(ISBLANK(Training_Data_Features!W1212)),Training_Data_Features!W1212,AVERAGEIFS(Training_Data_Features!W:W,$A:$A,'Training Set'!$A1212,$C:$C,$C1212))</f>
        <v>21</v>
      </c>
      <c r="X1212">
        <f>IF(NOT(ISBLANK(Training_Data_Features!X1212)),Training_Data_Features!X1212,AVERAGEIFS(Training_Data_Features!X:X,$A:$A,'Training Set'!$A1212,$C:$C,$C1212))</f>
        <v>80.8</v>
      </c>
      <c r="Y1212">
        <f>Training_Data_Labels!D1212</f>
        <v>4</v>
      </c>
    </row>
    <row r="1213" spans="1:25" x14ac:dyDescent="0.2">
      <c r="A1213" t="str">
        <f>Training_Data_Features!A1213</f>
        <v>iq</v>
      </c>
      <c r="B1213">
        <f>Training_Data_Features!B1213</f>
        <v>2005</v>
      </c>
      <c r="C1213">
        <f>Training_Data_Features!C1213</f>
        <v>41</v>
      </c>
      <c r="D1213" s="1">
        <f>Training_Data_Features!D1213</f>
        <v>38640</v>
      </c>
      <c r="E1213">
        <f>IF(NOT(ISBLANK(Training_Data_Features!E1213)),Training_Data_Features!E1213,AVERAGEIFS(Training_Data_Features!E:E,$A:$A,'Training Set'!$A1213,$C:$C,$C1213))</f>
        <v>0.3734286</v>
      </c>
      <c r="F1213">
        <f>IF(NOT(ISBLANK(Training_Data_Features!F1213)),Training_Data_Features!F1213,AVERAGEIFS(Training_Data_Features!F:F,$A:$A,'Training Set'!$A1213,$C:$C,$C1213))</f>
        <v>0.27748329999999999</v>
      </c>
      <c r="G1213">
        <f>IF(NOT(ISBLANK(Training_Data_Features!G1213)),Training_Data_Features!G1213,AVERAGEIFS(Training_Data_Features!G:G,$A:$A,'Training Set'!$A1213,$C:$C,$C1213))</f>
        <v>0.37422860000000002</v>
      </c>
      <c r="H1213">
        <f>IF(NOT(ISBLANK(Training_Data_Features!H1213)),Training_Data_Features!H1213,AVERAGEIFS(Training_Data_Features!H:H,$A:$A,'Training Set'!$A1213,$C:$C,$C1213))</f>
        <v>0.35227140000000001</v>
      </c>
      <c r="I1213">
        <f>IF(NOT(ISBLANK(Training_Data_Features!I1213)),Training_Data_Features!I1213,AVERAGEIFS(Training_Data_Features!I:I,$A:$A,'Training Set'!$A1213,$C:$C,$C1213))</f>
        <v>60</v>
      </c>
      <c r="J1213">
        <f>IF(NOT(ISBLANK(Training_Data_Features!J1213)),Training_Data_Features!J1213,AVERAGEIFS(Training_Data_Features!J:J,$A:$A,'Training Set'!$A1213,$C:$C,$C1213))</f>
        <v>299.51571428599999</v>
      </c>
      <c r="K1213">
        <f>IF(NOT(ISBLANK(Training_Data_Features!K1213)),Training_Data_Features!K1213,AVERAGEIFS(Training_Data_Features!K:K,$A:$A,'Training Set'!$A1213,$C:$C,$C1213))</f>
        <v>300.85714285699999</v>
      </c>
      <c r="L1213">
        <f>IF(NOT(ISBLANK(Training_Data_Features!L1213)),Training_Data_Features!L1213,AVERAGEIFS(Training_Data_Features!L:L,$A:$A,'Training Set'!$A1213,$C:$C,$C1213))</f>
        <v>294.385714286</v>
      </c>
      <c r="M1213">
        <f>IF(NOT(ISBLANK(Training_Data_Features!M1213)),Training_Data_Features!M1213,AVERAGEIFS(Training_Data_Features!M:M,$A:$A,'Training Set'!$A1213,$C:$C,$C1213))</f>
        <v>313.2</v>
      </c>
      <c r="N1213">
        <f>IF(NOT(ISBLANK(Training_Data_Features!N1213)),Training_Data_Features!N1213,AVERAGEIFS(Training_Data_Features!N:N,$A:$A,'Training Set'!$A1213,$C:$C,$C1213))</f>
        <v>293.2</v>
      </c>
      <c r="O1213">
        <f>IF(NOT(ISBLANK(Training_Data_Features!O1213)),Training_Data_Features!O1213,AVERAGEIFS(Training_Data_Features!O:O,$A:$A,'Training Set'!$A1213,$C:$C,$C1213))</f>
        <v>22.2</v>
      </c>
      <c r="P1213">
        <f>IF(NOT(ISBLANK(Training_Data_Features!P1213)),Training_Data_Features!P1213,AVERAGEIFS(Training_Data_Features!P:P,$A:$A,'Training Set'!$A1213,$C:$C,$C1213))</f>
        <v>75.508571428600007</v>
      </c>
      <c r="Q1213">
        <f>IF(NOT(ISBLANK(Training_Data_Features!Q1213)),Training_Data_Features!Q1213,AVERAGEIFS(Training_Data_Features!Q:Q,$A:$A,'Training Set'!$A1213,$C:$C,$C1213))</f>
        <v>60</v>
      </c>
      <c r="R1213">
        <f>IF(NOT(ISBLANK(Training_Data_Features!R1213)),Training_Data_Features!R1213,AVERAGEIFS(Training_Data_Features!R:R,$A:$A,'Training Set'!$A1213,$C:$C,$C1213))</f>
        <v>15.9157142857</v>
      </c>
      <c r="S1213">
        <f>IF(NOT(ISBLANK(Training_Data_Features!S1213)),Training_Data_Features!S1213,AVERAGEIFS(Training_Data_Features!S:S,$A:$A,'Training Set'!$A1213,$C:$C,$C1213))</f>
        <v>11.6857142857</v>
      </c>
      <c r="T1213">
        <f>IF(NOT(ISBLANK(Training_Data_Features!T1213)),Training_Data_Features!T1213,AVERAGEIFS(Training_Data_Features!T:T,$A:$A,'Training Set'!$A1213,$C:$C,$C1213))</f>
        <v>28.5</v>
      </c>
      <c r="U1213">
        <f>IF(NOT(ISBLANK(Training_Data_Features!U1213)),Training_Data_Features!U1213,AVERAGEIFS(Training_Data_Features!U:U,$A:$A,'Training Set'!$A1213,$C:$C,$C1213))</f>
        <v>11.8</v>
      </c>
      <c r="V1213">
        <f>IF(NOT(ISBLANK(Training_Data_Features!V1213)),Training_Data_Features!V1213,AVERAGEIFS(Training_Data_Features!V:V,$A:$A,'Training Set'!$A1213,$C:$C,$C1213))</f>
        <v>37</v>
      </c>
      <c r="W1213">
        <f>IF(NOT(ISBLANK(Training_Data_Features!W1213)),Training_Data_Features!W1213,AVERAGEIFS(Training_Data_Features!W:W,$A:$A,'Training Set'!$A1213,$C:$C,$C1213))</f>
        <v>22.3</v>
      </c>
      <c r="X1213">
        <f>IF(NOT(ISBLANK(Training_Data_Features!X1213)),Training_Data_Features!X1213,AVERAGEIFS(Training_Data_Features!X:X,$A:$A,'Training Set'!$A1213,$C:$C,$C1213))</f>
        <v>233.2</v>
      </c>
      <c r="Y1213">
        <f>Training_Data_Labels!D1213</f>
        <v>4</v>
      </c>
    </row>
    <row r="1214" spans="1:25" x14ac:dyDescent="0.2">
      <c r="A1214" t="str">
        <f>Training_Data_Features!A1214</f>
        <v>iq</v>
      </c>
      <c r="B1214">
        <f>Training_Data_Features!B1214</f>
        <v>2005</v>
      </c>
      <c r="C1214">
        <f>Training_Data_Features!C1214</f>
        <v>42</v>
      </c>
      <c r="D1214" s="1">
        <f>Training_Data_Features!D1214</f>
        <v>38647</v>
      </c>
      <c r="E1214">
        <f>IF(NOT(ISBLANK(Training_Data_Features!E1214)),Training_Data_Features!E1214,AVERAGEIFS(Training_Data_Features!E:E,$A:$A,'Training Set'!$A1214,$C:$C,$C1214))</f>
        <v>0.30725710000000001</v>
      </c>
      <c r="F1214">
        <f>IF(NOT(ISBLANK(Training_Data_Features!F1214)),Training_Data_Features!F1214,AVERAGEIFS(Training_Data_Features!F:F,$A:$A,'Training Set'!$A1214,$C:$C,$C1214))</f>
        <v>0.27821430000000003</v>
      </c>
      <c r="G1214">
        <f>IF(NOT(ISBLANK(Training_Data_Features!G1214)),Training_Data_Features!G1214,AVERAGEIFS(Training_Data_Features!G:G,$A:$A,'Training Set'!$A1214,$C:$C,$C1214))</f>
        <v>0.35482859999999999</v>
      </c>
      <c r="H1214">
        <f>IF(NOT(ISBLANK(Training_Data_Features!H1214)),Training_Data_Features!H1214,AVERAGEIFS(Training_Data_Features!H:H,$A:$A,'Training Set'!$A1214,$C:$C,$C1214))</f>
        <v>0.28695710000000002</v>
      </c>
      <c r="I1214">
        <f>IF(NOT(ISBLANK(Training_Data_Features!I1214)),Training_Data_Features!I1214,AVERAGEIFS(Training_Data_Features!I:I,$A:$A,'Training Set'!$A1214,$C:$C,$C1214))</f>
        <v>73.97</v>
      </c>
      <c r="J1214">
        <f>IF(NOT(ISBLANK(Training_Data_Features!J1214)),Training_Data_Features!J1214,AVERAGEIFS(Training_Data_Features!J:J,$A:$A,'Training Set'!$A1214,$C:$C,$C1214))</f>
        <v>299.57857142900002</v>
      </c>
      <c r="K1214">
        <f>IF(NOT(ISBLANK(Training_Data_Features!K1214)),Training_Data_Features!K1214,AVERAGEIFS(Training_Data_Features!K:K,$A:$A,'Training Set'!$A1214,$C:$C,$C1214))</f>
        <v>301.19285714300003</v>
      </c>
      <c r="L1214">
        <f>IF(NOT(ISBLANK(Training_Data_Features!L1214)),Training_Data_Features!L1214,AVERAGEIFS(Training_Data_Features!L:L,$A:$A,'Training Set'!$A1214,$C:$C,$C1214))</f>
        <v>295.76857142900002</v>
      </c>
      <c r="M1214">
        <f>IF(NOT(ISBLANK(Training_Data_Features!M1214)),Training_Data_Features!M1214,AVERAGEIFS(Training_Data_Features!M:M,$A:$A,'Training Set'!$A1214,$C:$C,$C1214))</f>
        <v>310.5</v>
      </c>
      <c r="N1214">
        <f>IF(NOT(ISBLANK(Training_Data_Features!N1214)),Training_Data_Features!N1214,AVERAGEIFS(Training_Data_Features!N:N,$A:$A,'Training Set'!$A1214,$C:$C,$C1214))</f>
        <v>291.89999999999998</v>
      </c>
      <c r="O1214">
        <f>IF(NOT(ISBLANK(Training_Data_Features!O1214)),Training_Data_Features!O1214,AVERAGEIFS(Training_Data_Features!O:O,$A:$A,'Training Set'!$A1214,$C:$C,$C1214))</f>
        <v>35.08</v>
      </c>
      <c r="P1214">
        <f>IF(NOT(ISBLANK(Training_Data_Features!P1214)),Training_Data_Features!P1214,AVERAGEIFS(Training_Data_Features!P:P,$A:$A,'Training Set'!$A1214,$C:$C,$C1214))</f>
        <v>81.691428571399996</v>
      </c>
      <c r="Q1214">
        <f>IF(NOT(ISBLANK(Training_Data_Features!Q1214)),Training_Data_Features!Q1214,AVERAGEIFS(Training_Data_Features!Q:Q,$A:$A,'Training Set'!$A1214,$C:$C,$C1214))</f>
        <v>73.97</v>
      </c>
      <c r="R1214">
        <f>IF(NOT(ISBLANK(Training_Data_Features!R1214)),Training_Data_Features!R1214,AVERAGEIFS(Training_Data_Features!R:R,$A:$A,'Training Set'!$A1214,$C:$C,$C1214))</f>
        <v>17.4171428571</v>
      </c>
      <c r="S1214">
        <f>IF(NOT(ISBLANK(Training_Data_Features!S1214)),Training_Data_Features!S1214,AVERAGEIFS(Training_Data_Features!S:S,$A:$A,'Training Set'!$A1214,$C:$C,$C1214))</f>
        <v>12.2428571429</v>
      </c>
      <c r="T1214">
        <f>IF(NOT(ISBLANK(Training_Data_Features!T1214)),Training_Data_Features!T1214,AVERAGEIFS(Training_Data_Features!T:T,$A:$A,'Training Set'!$A1214,$C:$C,$C1214))</f>
        <v>29.1</v>
      </c>
      <c r="U1214">
        <f>IF(NOT(ISBLANK(Training_Data_Features!U1214)),Training_Data_Features!U1214,AVERAGEIFS(Training_Data_Features!U:U,$A:$A,'Training Set'!$A1214,$C:$C,$C1214))</f>
        <v>12.7</v>
      </c>
      <c r="V1214">
        <f>IF(NOT(ISBLANK(Training_Data_Features!V1214)),Training_Data_Features!V1214,AVERAGEIFS(Training_Data_Features!V:V,$A:$A,'Training Set'!$A1214,$C:$C,$C1214))</f>
        <v>36.5</v>
      </c>
      <c r="W1214">
        <f>IF(NOT(ISBLANK(Training_Data_Features!W1214)),Training_Data_Features!W1214,AVERAGEIFS(Training_Data_Features!W:W,$A:$A,'Training Set'!$A1214,$C:$C,$C1214))</f>
        <v>21.7</v>
      </c>
      <c r="X1214">
        <f>IF(NOT(ISBLANK(Training_Data_Features!X1214)),Training_Data_Features!X1214,AVERAGEIFS(Training_Data_Features!X:X,$A:$A,'Training Set'!$A1214,$C:$C,$C1214))</f>
        <v>64</v>
      </c>
      <c r="Y1214">
        <f>Training_Data_Labels!D1214</f>
        <v>3</v>
      </c>
    </row>
    <row r="1215" spans="1:25" x14ac:dyDescent="0.2">
      <c r="A1215" t="str">
        <f>Training_Data_Features!A1215</f>
        <v>iq</v>
      </c>
      <c r="B1215">
        <f>Training_Data_Features!B1215</f>
        <v>2005</v>
      </c>
      <c r="C1215">
        <f>Training_Data_Features!C1215</f>
        <v>43</v>
      </c>
      <c r="D1215" s="1">
        <f>Training_Data_Features!D1215</f>
        <v>38654</v>
      </c>
      <c r="E1215">
        <f>IF(NOT(ISBLANK(Training_Data_Features!E1215)),Training_Data_Features!E1215,AVERAGEIFS(Training_Data_Features!E:E,$A:$A,'Training Set'!$A1215,$C:$C,$C1215))</f>
        <v>0.36355710000000002</v>
      </c>
      <c r="F1215">
        <f>IF(NOT(ISBLANK(Training_Data_Features!F1215)),Training_Data_Features!F1215,AVERAGEIFS(Training_Data_Features!F:F,$A:$A,'Training Set'!$A1215,$C:$C,$C1215))</f>
        <v>0.3000429</v>
      </c>
      <c r="G1215">
        <f>IF(NOT(ISBLANK(Training_Data_Features!G1215)),Training_Data_Features!G1215,AVERAGEIFS(Training_Data_Features!G:G,$A:$A,'Training Set'!$A1215,$C:$C,$C1215))</f>
        <v>0.28982859999999999</v>
      </c>
      <c r="H1215">
        <f>IF(NOT(ISBLANK(Training_Data_Features!H1215)),Training_Data_Features!H1215,AVERAGEIFS(Training_Data_Features!H:H,$A:$A,'Training Set'!$A1215,$C:$C,$C1215))</f>
        <v>0.32614290000000001</v>
      </c>
      <c r="I1215">
        <f>IF(NOT(ISBLANK(Training_Data_Features!I1215)),Training_Data_Features!I1215,AVERAGEIFS(Training_Data_Features!I:I,$A:$A,'Training Set'!$A1215,$C:$C,$C1215))</f>
        <v>100.06</v>
      </c>
      <c r="J1215">
        <f>IF(NOT(ISBLANK(Training_Data_Features!J1215)),Training_Data_Features!J1215,AVERAGEIFS(Training_Data_Features!J:J,$A:$A,'Training Set'!$A1215,$C:$C,$C1215))</f>
        <v>298.065714286</v>
      </c>
      <c r="K1215">
        <f>IF(NOT(ISBLANK(Training_Data_Features!K1215)),Training_Data_Features!K1215,AVERAGEIFS(Training_Data_Features!K:K,$A:$A,'Training Set'!$A1215,$C:$C,$C1215))</f>
        <v>299.16428571400002</v>
      </c>
      <c r="L1215">
        <f>IF(NOT(ISBLANK(Training_Data_Features!L1215)),Training_Data_Features!L1215,AVERAGEIFS(Training_Data_Features!L:L,$A:$A,'Training Set'!$A1215,$C:$C,$C1215))</f>
        <v>295.80285714299998</v>
      </c>
      <c r="M1215">
        <f>IF(NOT(ISBLANK(Training_Data_Features!M1215)),Training_Data_Features!M1215,AVERAGEIFS(Training_Data_Features!M:M,$A:$A,'Training Set'!$A1215,$C:$C,$C1215))</f>
        <v>307.39999999999998</v>
      </c>
      <c r="N1215">
        <f>IF(NOT(ISBLANK(Training_Data_Features!N1215)),Training_Data_Features!N1215,AVERAGEIFS(Training_Data_Features!N:N,$A:$A,'Training Set'!$A1215,$C:$C,$C1215))</f>
        <v>294</v>
      </c>
      <c r="O1215">
        <f>IF(NOT(ISBLANK(Training_Data_Features!O1215)),Training_Data_Features!O1215,AVERAGEIFS(Training_Data_Features!O:O,$A:$A,'Training Set'!$A1215,$C:$C,$C1215))</f>
        <v>59.7</v>
      </c>
      <c r="P1215">
        <f>IF(NOT(ISBLANK(Training_Data_Features!P1215)),Training_Data_Features!P1215,AVERAGEIFS(Training_Data_Features!P:P,$A:$A,'Training Set'!$A1215,$C:$C,$C1215))</f>
        <v>89.142857142899999</v>
      </c>
      <c r="Q1215">
        <f>IF(NOT(ISBLANK(Training_Data_Features!Q1215)),Training_Data_Features!Q1215,AVERAGEIFS(Training_Data_Features!Q:Q,$A:$A,'Training Set'!$A1215,$C:$C,$C1215))</f>
        <v>100.06</v>
      </c>
      <c r="R1215">
        <f>IF(NOT(ISBLANK(Training_Data_Features!R1215)),Training_Data_Features!R1215,AVERAGEIFS(Training_Data_Features!R:R,$A:$A,'Training Set'!$A1215,$C:$C,$C1215))</f>
        <v>17.364285714299999</v>
      </c>
      <c r="S1215">
        <f>IF(NOT(ISBLANK(Training_Data_Features!S1215)),Training_Data_Features!S1215,AVERAGEIFS(Training_Data_Features!S:S,$A:$A,'Training Set'!$A1215,$C:$C,$C1215))</f>
        <v>8.6428571428600005</v>
      </c>
      <c r="T1215">
        <f>IF(NOT(ISBLANK(Training_Data_Features!T1215)),Training_Data_Features!T1215,AVERAGEIFS(Training_Data_Features!T:T,$A:$A,'Training Set'!$A1215,$C:$C,$C1215))</f>
        <v>28.3</v>
      </c>
      <c r="U1215">
        <f>IF(NOT(ISBLANK(Training_Data_Features!U1215)),Training_Data_Features!U1215,AVERAGEIFS(Training_Data_Features!U:U,$A:$A,'Training Set'!$A1215,$C:$C,$C1215))</f>
        <v>10.95</v>
      </c>
      <c r="V1215">
        <f>IF(NOT(ISBLANK(Training_Data_Features!V1215)),Training_Data_Features!V1215,AVERAGEIFS(Training_Data_Features!V:V,$A:$A,'Training Set'!$A1215,$C:$C,$C1215))</f>
        <v>34.299999999999997</v>
      </c>
      <c r="W1215">
        <f>IF(NOT(ISBLANK(Training_Data_Features!W1215)),Training_Data_Features!W1215,AVERAGEIFS(Training_Data_Features!W:W,$A:$A,'Training Set'!$A1215,$C:$C,$C1215))</f>
        <v>21.3</v>
      </c>
      <c r="X1215">
        <f>IF(NOT(ISBLANK(Training_Data_Features!X1215)),Training_Data_Features!X1215,AVERAGEIFS(Training_Data_Features!X:X,$A:$A,'Training Set'!$A1215,$C:$C,$C1215))</f>
        <v>235.2</v>
      </c>
      <c r="Y1215">
        <f>Training_Data_Labels!D1215</f>
        <v>3</v>
      </c>
    </row>
    <row r="1216" spans="1:25" x14ac:dyDescent="0.2">
      <c r="A1216" t="str">
        <f>Training_Data_Features!A1216</f>
        <v>iq</v>
      </c>
      <c r="B1216">
        <f>Training_Data_Features!B1216</f>
        <v>2005</v>
      </c>
      <c r="C1216">
        <f>Training_Data_Features!C1216</f>
        <v>44</v>
      </c>
      <c r="D1216" s="1">
        <f>Training_Data_Features!D1216</f>
        <v>38661</v>
      </c>
      <c r="E1216">
        <f>IF(NOT(ISBLANK(Training_Data_Features!E1216)),Training_Data_Features!E1216,AVERAGEIFS(Training_Data_Features!E:E,$A:$A,'Training Set'!$A1216,$C:$C,$C1216))</f>
        <v>0.1875714</v>
      </c>
      <c r="F1216">
        <f>IF(NOT(ISBLANK(Training_Data_Features!F1216)),Training_Data_Features!F1216,AVERAGEIFS(Training_Data_Features!F:F,$A:$A,'Training Set'!$A1216,$C:$C,$C1216))</f>
        <v>0.21337139999999999</v>
      </c>
      <c r="G1216">
        <f>IF(NOT(ISBLANK(Training_Data_Features!G1216)),Training_Data_Features!G1216,AVERAGEIFS(Training_Data_Features!G:G,$A:$A,'Training Set'!$A1216,$C:$C,$C1216))</f>
        <v>0.17185710000000001</v>
      </c>
      <c r="H1216">
        <f>IF(NOT(ISBLANK(Training_Data_Features!H1216)),Training_Data_Features!H1216,AVERAGEIFS(Training_Data_Features!H:H,$A:$A,'Training Set'!$A1216,$C:$C,$C1216))</f>
        <v>0.17895710000000001</v>
      </c>
      <c r="I1216">
        <f>IF(NOT(ISBLANK(Training_Data_Features!I1216)),Training_Data_Features!I1216,AVERAGEIFS(Training_Data_Features!I:I,$A:$A,'Training Set'!$A1216,$C:$C,$C1216))</f>
        <v>59.15</v>
      </c>
      <c r="J1216">
        <f>IF(NOT(ISBLANK(Training_Data_Features!J1216)),Training_Data_Features!J1216,AVERAGEIFS(Training_Data_Features!J:J,$A:$A,'Training Set'!$A1216,$C:$C,$C1216))</f>
        <v>299.45857142900002</v>
      </c>
      <c r="K1216">
        <f>IF(NOT(ISBLANK(Training_Data_Features!K1216)),Training_Data_Features!K1216,AVERAGEIFS(Training_Data_Features!K:K,$A:$A,'Training Set'!$A1216,$C:$C,$C1216))</f>
        <v>301.478571429</v>
      </c>
      <c r="L1216">
        <f>IF(NOT(ISBLANK(Training_Data_Features!L1216)),Training_Data_Features!L1216,AVERAGEIFS(Training_Data_Features!L:L,$A:$A,'Training Set'!$A1216,$C:$C,$C1216))</f>
        <v>296.80571428600001</v>
      </c>
      <c r="M1216">
        <f>IF(NOT(ISBLANK(Training_Data_Features!M1216)),Training_Data_Features!M1216,AVERAGEIFS(Training_Data_Features!M:M,$A:$A,'Training Set'!$A1216,$C:$C,$C1216))</f>
        <v>308.60000000000002</v>
      </c>
      <c r="N1216">
        <f>IF(NOT(ISBLANK(Training_Data_Features!N1216)),Training_Data_Features!N1216,AVERAGEIFS(Training_Data_Features!N:N,$A:$A,'Training Set'!$A1216,$C:$C,$C1216))</f>
        <v>294.89999999999998</v>
      </c>
      <c r="O1216">
        <f>IF(NOT(ISBLANK(Training_Data_Features!O1216)),Training_Data_Features!O1216,AVERAGEIFS(Training_Data_Features!O:O,$A:$A,'Training Set'!$A1216,$C:$C,$C1216))</f>
        <v>49.85</v>
      </c>
      <c r="P1216">
        <f>IF(NOT(ISBLANK(Training_Data_Features!P1216)),Training_Data_Features!P1216,AVERAGEIFS(Training_Data_Features!P:P,$A:$A,'Training Set'!$A1216,$C:$C,$C1216))</f>
        <v>87.231428571400002</v>
      </c>
      <c r="Q1216">
        <f>IF(NOT(ISBLANK(Training_Data_Features!Q1216)),Training_Data_Features!Q1216,AVERAGEIFS(Training_Data_Features!Q:Q,$A:$A,'Training Set'!$A1216,$C:$C,$C1216))</f>
        <v>59.15</v>
      </c>
      <c r="R1216">
        <f>IF(NOT(ISBLANK(Training_Data_Features!R1216)),Training_Data_Features!R1216,AVERAGEIFS(Training_Data_Features!R:R,$A:$A,'Training Set'!$A1216,$C:$C,$C1216))</f>
        <v>18.55</v>
      </c>
      <c r="S1216">
        <f>IF(NOT(ISBLANK(Training_Data_Features!S1216)),Training_Data_Features!S1216,AVERAGEIFS(Training_Data_Features!S:S,$A:$A,'Training Set'!$A1216,$C:$C,$C1216))</f>
        <v>10.785714285699999</v>
      </c>
      <c r="T1216">
        <f>IF(NOT(ISBLANK(Training_Data_Features!T1216)),Training_Data_Features!T1216,AVERAGEIFS(Training_Data_Features!T:T,$A:$A,'Training Set'!$A1216,$C:$C,$C1216))</f>
        <v>28.233333333299999</v>
      </c>
      <c r="U1216">
        <f>IF(NOT(ISBLANK(Training_Data_Features!U1216)),Training_Data_Features!U1216,AVERAGEIFS(Training_Data_Features!U:U,$A:$A,'Training Set'!$A1216,$C:$C,$C1216))</f>
        <v>10.3</v>
      </c>
      <c r="V1216">
        <f>IF(NOT(ISBLANK(Training_Data_Features!V1216)),Training_Data_Features!V1216,AVERAGEIFS(Training_Data_Features!V:V,$A:$A,'Training Set'!$A1216,$C:$C,$C1216))</f>
        <v>34.299999999999997</v>
      </c>
      <c r="W1216">
        <f>IF(NOT(ISBLANK(Training_Data_Features!W1216)),Training_Data_Features!W1216,AVERAGEIFS(Training_Data_Features!W:W,$A:$A,'Training Set'!$A1216,$C:$C,$C1216))</f>
        <v>21.8</v>
      </c>
      <c r="X1216">
        <f>IF(NOT(ISBLANK(Training_Data_Features!X1216)),Training_Data_Features!X1216,AVERAGEIFS(Training_Data_Features!X:X,$A:$A,'Training Set'!$A1216,$C:$C,$C1216))</f>
        <v>102.1</v>
      </c>
      <c r="Y1216">
        <f>Training_Data_Labels!D1216</f>
        <v>5</v>
      </c>
    </row>
    <row r="1217" spans="1:25" x14ac:dyDescent="0.2">
      <c r="A1217" t="str">
        <f>Training_Data_Features!A1217</f>
        <v>iq</v>
      </c>
      <c r="B1217">
        <f>Training_Data_Features!B1217</f>
        <v>2005</v>
      </c>
      <c r="C1217">
        <f>Training_Data_Features!C1217</f>
        <v>45</v>
      </c>
      <c r="D1217" s="1">
        <f>Training_Data_Features!D1217</f>
        <v>38668</v>
      </c>
      <c r="E1217">
        <f>IF(NOT(ISBLANK(Training_Data_Features!E1217)),Training_Data_Features!E1217,AVERAGEIFS(Training_Data_Features!E:E,$A:$A,'Training Set'!$A1217,$C:$C,$C1217))</f>
        <v>0.39379999999999998</v>
      </c>
      <c r="F1217">
        <f>IF(NOT(ISBLANK(Training_Data_Features!F1217)),Training_Data_Features!F1217,AVERAGEIFS(Training_Data_Features!F:F,$A:$A,'Training Set'!$A1217,$C:$C,$C1217))</f>
        <v>0.29862860000000002</v>
      </c>
      <c r="G1217">
        <f>IF(NOT(ISBLANK(Training_Data_Features!G1217)),Training_Data_Features!G1217,AVERAGEIFS(Training_Data_Features!G:G,$A:$A,'Training Set'!$A1217,$C:$C,$C1217))</f>
        <v>0.4019857</v>
      </c>
      <c r="H1217">
        <f>IF(NOT(ISBLANK(Training_Data_Features!H1217)),Training_Data_Features!H1217,AVERAGEIFS(Training_Data_Features!H:H,$A:$A,'Training Set'!$A1217,$C:$C,$C1217))</f>
        <v>0.4103714</v>
      </c>
      <c r="I1217">
        <f>IF(NOT(ISBLANK(Training_Data_Features!I1217)),Training_Data_Features!I1217,AVERAGEIFS(Training_Data_Features!I:I,$A:$A,'Training Set'!$A1217,$C:$C,$C1217))</f>
        <v>75.36</v>
      </c>
      <c r="J1217">
        <f>IF(NOT(ISBLANK(Training_Data_Features!J1217)),Training_Data_Features!J1217,AVERAGEIFS(Training_Data_Features!J:J,$A:$A,'Training Set'!$A1217,$C:$C,$C1217))</f>
        <v>298.60000000000002</v>
      </c>
      <c r="K1217">
        <f>IF(NOT(ISBLANK(Training_Data_Features!K1217)),Training_Data_Features!K1217,AVERAGEIFS(Training_Data_Features!K:K,$A:$A,'Training Set'!$A1217,$C:$C,$C1217))</f>
        <v>300.07857142900002</v>
      </c>
      <c r="L1217">
        <f>IF(NOT(ISBLANK(Training_Data_Features!L1217)),Training_Data_Features!L1217,AVERAGEIFS(Training_Data_Features!L:L,$A:$A,'Training Set'!$A1217,$C:$C,$C1217))</f>
        <v>296.36</v>
      </c>
      <c r="M1217">
        <f>IF(NOT(ISBLANK(Training_Data_Features!M1217)),Training_Data_Features!M1217,AVERAGEIFS(Training_Data_Features!M:M,$A:$A,'Training Set'!$A1217,$C:$C,$C1217))</f>
        <v>309.39999999999998</v>
      </c>
      <c r="N1217">
        <f>IF(NOT(ISBLANK(Training_Data_Features!N1217)),Training_Data_Features!N1217,AVERAGEIFS(Training_Data_Features!N:N,$A:$A,'Training Set'!$A1217,$C:$C,$C1217))</f>
        <v>292.89999999999998</v>
      </c>
      <c r="O1217">
        <f>IF(NOT(ISBLANK(Training_Data_Features!O1217)),Training_Data_Features!O1217,AVERAGEIFS(Training_Data_Features!O:O,$A:$A,'Training Set'!$A1217,$C:$C,$C1217))</f>
        <v>143.80000000000001</v>
      </c>
      <c r="P1217">
        <f>IF(NOT(ISBLANK(Training_Data_Features!P1217)),Training_Data_Features!P1217,AVERAGEIFS(Training_Data_Features!P:P,$A:$A,'Training Set'!$A1217,$C:$C,$C1217))</f>
        <v>89.31</v>
      </c>
      <c r="Q1217">
        <f>IF(NOT(ISBLANK(Training_Data_Features!Q1217)),Training_Data_Features!Q1217,AVERAGEIFS(Training_Data_Features!Q:Q,$A:$A,'Training Set'!$A1217,$C:$C,$C1217))</f>
        <v>75.36</v>
      </c>
      <c r="R1217">
        <f>IF(NOT(ISBLANK(Training_Data_Features!R1217)),Training_Data_Features!R1217,AVERAGEIFS(Training_Data_Features!R:R,$A:$A,'Training Set'!$A1217,$C:$C,$C1217))</f>
        <v>17.974285714299999</v>
      </c>
      <c r="S1217">
        <f>IF(NOT(ISBLANK(Training_Data_Features!S1217)),Training_Data_Features!S1217,AVERAGEIFS(Training_Data_Features!S:S,$A:$A,'Training Set'!$A1217,$C:$C,$C1217))</f>
        <v>9.6999999999999993</v>
      </c>
      <c r="T1217">
        <f>IF(NOT(ISBLANK(Training_Data_Features!T1217)),Training_Data_Features!T1217,AVERAGEIFS(Training_Data_Features!T:T,$A:$A,'Training Set'!$A1217,$C:$C,$C1217))</f>
        <v>28.287407407411106</v>
      </c>
      <c r="U1217">
        <f>IF(NOT(ISBLANK(Training_Data_Features!U1217)),Training_Data_Features!U1217,AVERAGEIFS(Training_Data_Features!U:U,$A:$A,'Training Set'!$A1217,$C:$C,$C1217))</f>
        <v>11.334259259252221</v>
      </c>
      <c r="V1217">
        <f>IF(NOT(ISBLANK(Training_Data_Features!V1217)),Training_Data_Features!V1217,AVERAGEIFS(Training_Data_Features!V:V,$A:$A,'Training Set'!$A1217,$C:$C,$C1217))</f>
        <v>34.6</v>
      </c>
      <c r="W1217">
        <f>IF(NOT(ISBLANK(Training_Data_Features!W1217)),Training_Data_Features!W1217,AVERAGEIFS(Training_Data_Features!W:W,$A:$A,'Training Set'!$A1217,$C:$C,$C1217))</f>
        <v>22.3</v>
      </c>
      <c r="X1217">
        <f>IF(NOT(ISBLANK(Training_Data_Features!X1217)),Training_Data_Features!X1217,AVERAGEIFS(Training_Data_Features!X:X,$A:$A,'Training Set'!$A1217,$C:$C,$C1217))</f>
        <v>8.9</v>
      </c>
      <c r="Y1217">
        <f>Training_Data_Labels!D1217</f>
        <v>6</v>
      </c>
    </row>
    <row r="1218" spans="1:25" x14ac:dyDescent="0.2">
      <c r="A1218" t="str">
        <f>Training_Data_Features!A1218</f>
        <v>iq</v>
      </c>
      <c r="B1218">
        <f>Training_Data_Features!B1218</f>
        <v>2005</v>
      </c>
      <c r="C1218">
        <f>Training_Data_Features!C1218</f>
        <v>46</v>
      </c>
      <c r="D1218" s="1">
        <f>Training_Data_Features!D1218</f>
        <v>38675</v>
      </c>
      <c r="E1218">
        <f>IF(NOT(ISBLANK(Training_Data_Features!E1218)),Training_Data_Features!E1218,AVERAGEIFS(Training_Data_Features!E:E,$A:$A,'Training Set'!$A1218,$C:$C,$C1218))</f>
        <v>0.44242860000000001</v>
      </c>
      <c r="F1218">
        <f>IF(NOT(ISBLANK(Training_Data_Features!F1218)),Training_Data_Features!F1218,AVERAGEIFS(Training_Data_Features!F:F,$A:$A,'Training Set'!$A1218,$C:$C,$C1218))</f>
        <v>0.34817140000000002</v>
      </c>
      <c r="G1218">
        <f>IF(NOT(ISBLANK(Training_Data_Features!G1218)),Training_Data_Features!G1218,AVERAGEIFS(Training_Data_Features!G:G,$A:$A,'Training Set'!$A1218,$C:$C,$C1218))</f>
        <v>0.34307140000000003</v>
      </c>
      <c r="H1218">
        <f>IF(NOT(ISBLANK(Training_Data_Features!H1218)),Training_Data_Features!H1218,AVERAGEIFS(Training_Data_Features!H:H,$A:$A,'Training Set'!$A1218,$C:$C,$C1218))</f>
        <v>0.47314289999999998</v>
      </c>
      <c r="I1218">
        <f>IF(NOT(ISBLANK(Training_Data_Features!I1218)),Training_Data_Features!I1218,AVERAGEIFS(Training_Data_Features!I:I,$A:$A,'Training Set'!$A1218,$C:$C,$C1218))</f>
        <v>49.87</v>
      </c>
      <c r="J1218">
        <f>IF(NOT(ISBLANK(Training_Data_Features!J1218)),Training_Data_Features!J1218,AVERAGEIFS(Training_Data_Features!J:J,$A:$A,'Training Set'!$A1218,$C:$C,$C1218))</f>
        <v>298.31</v>
      </c>
      <c r="K1218">
        <f>IF(NOT(ISBLANK(Training_Data_Features!K1218)),Training_Data_Features!K1218,AVERAGEIFS(Training_Data_Features!K:K,$A:$A,'Training Set'!$A1218,$C:$C,$C1218))</f>
        <v>300.092857143</v>
      </c>
      <c r="L1218">
        <f>IF(NOT(ISBLANK(Training_Data_Features!L1218)),Training_Data_Features!L1218,AVERAGEIFS(Training_Data_Features!L:L,$A:$A,'Training Set'!$A1218,$C:$C,$C1218))</f>
        <v>296.89571428599999</v>
      </c>
      <c r="M1218">
        <f>IF(NOT(ISBLANK(Training_Data_Features!M1218)),Training_Data_Features!M1218,AVERAGEIFS(Training_Data_Features!M:M,$A:$A,'Training Set'!$A1218,$C:$C,$C1218))</f>
        <v>307.2</v>
      </c>
      <c r="N1218">
        <f>IF(NOT(ISBLANK(Training_Data_Features!N1218)),Training_Data_Features!N1218,AVERAGEIFS(Training_Data_Features!N:N,$A:$A,'Training Set'!$A1218,$C:$C,$C1218))</f>
        <v>295</v>
      </c>
      <c r="O1218">
        <f>IF(NOT(ISBLANK(Training_Data_Features!O1218)),Training_Data_Features!O1218,AVERAGEIFS(Training_Data_Features!O:O,$A:$A,'Training Set'!$A1218,$C:$C,$C1218))</f>
        <v>45</v>
      </c>
      <c r="P1218">
        <f>IF(NOT(ISBLANK(Training_Data_Features!P1218)),Training_Data_Features!P1218,AVERAGEIFS(Training_Data_Features!P:P,$A:$A,'Training Set'!$A1218,$C:$C,$C1218))</f>
        <v>93.177142857099994</v>
      </c>
      <c r="Q1218">
        <f>IF(NOT(ISBLANK(Training_Data_Features!Q1218)),Training_Data_Features!Q1218,AVERAGEIFS(Training_Data_Features!Q:Q,$A:$A,'Training Set'!$A1218,$C:$C,$C1218))</f>
        <v>49.87</v>
      </c>
      <c r="R1218">
        <f>IF(NOT(ISBLANK(Training_Data_Features!R1218)),Training_Data_Features!R1218,AVERAGEIFS(Training_Data_Features!R:R,$A:$A,'Training Set'!$A1218,$C:$C,$C1218))</f>
        <v>18.5828571429</v>
      </c>
      <c r="S1218">
        <f>IF(NOT(ISBLANK(Training_Data_Features!S1218)),Training_Data_Features!S1218,AVERAGEIFS(Training_Data_Features!S:S,$A:$A,'Training Set'!$A1218,$C:$C,$C1218))</f>
        <v>8.5571428571400006</v>
      </c>
      <c r="T1218">
        <f>IF(NOT(ISBLANK(Training_Data_Features!T1218)),Training_Data_Features!T1218,AVERAGEIFS(Training_Data_Features!T:T,$A:$A,'Training Set'!$A1218,$C:$C,$C1218))</f>
        <v>27.6</v>
      </c>
      <c r="U1218">
        <f>IF(NOT(ISBLANK(Training_Data_Features!U1218)),Training_Data_Features!U1218,AVERAGEIFS(Training_Data_Features!U:U,$A:$A,'Training Set'!$A1218,$C:$C,$C1218))</f>
        <v>10.15</v>
      </c>
      <c r="V1218">
        <f>IF(NOT(ISBLANK(Training_Data_Features!V1218)),Training_Data_Features!V1218,AVERAGEIFS(Training_Data_Features!V:V,$A:$A,'Training Set'!$A1218,$C:$C,$C1218))</f>
        <v>34.5</v>
      </c>
      <c r="W1218">
        <f>IF(NOT(ISBLANK(Training_Data_Features!W1218)),Training_Data_Features!W1218,AVERAGEIFS(Training_Data_Features!W:W,$A:$A,'Training Set'!$A1218,$C:$C,$C1218))</f>
        <v>21.5</v>
      </c>
      <c r="X1218">
        <f>IF(NOT(ISBLANK(Training_Data_Features!X1218)),Training_Data_Features!X1218,AVERAGEIFS(Training_Data_Features!X:X,$A:$A,'Training Set'!$A1218,$C:$C,$C1218))</f>
        <v>139.5</v>
      </c>
      <c r="Y1218">
        <f>Training_Data_Labels!D1218</f>
        <v>14</v>
      </c>
    </row>
    <row r="1219" spans="1:25" x14ac:dyDescent="0.2">
      <c r="A1219" t="str">
        <f>Training_Data_Features!A1219</f>
        <v>iq</v>
      </c>
      <c r="B1219">
        <f>Training_Data_Features!B1219</f>
        <v>2005</v>
      </c>
      <c r="C1219">
        <f>Training_Data_Features!C1219</f>
        <v>47</v>
      </c>
      <c r="D1219" s="1">
        <f>Training_Data_Features!D1219</f>
        <v>38682</v>
      </c>
      <c r="E1219">
        <f>IF(NOT(ISBLANK(Training_Data_Features!E1219)),Training_Data_Features!E1219,AVERAGEIFS(Training_Data_Features!E:E,$A:$A,'Training Set'!$A1219,$C:$C,$C1219))</f>
        <v>0.28257139999999997</v>
      </c>
      <c r="F1219">
        <f>IF(NOT(ISBLANK(Training_Data_Features!F1219)),Training_Data_Features!F1219,AVERAGEIFS(Training_Data_Features!F:F,$A:$A,'Training Set'!$A1219,$C:$C,$C1219))</f>
        <v>0.22059999999999999</v>
      </c>
      <c r="G1219">
        <f>IF(NOT(ISBLANK(Training_Data_Features!G1219)),Training_Data_Features!G1219,AVERAGEIFS(Training_Data_Features!G:G,$A:$A,'Training Set'!$A1219,$C:$C,$C1219))</f>
        <v>0.28821429999999998</v>
      </c>
      <c r="H1219">
        <f>IF(NOT(ISBLANK(Training_Data_Features!H1219)),Training_Data_Features!H1219,AVERAGEIFS(Training_Data_Features!H:H,$A:$A,'Training Set'!$A1219,$C:$C,$C1219))</f>
        <v>0.24008570000000001</v>
      </c>
      <c r="I1219">
        <f>IF(NOT(ISBLANK(Training_Data_Features!I1219)),Training_Data_Features!I1219,AVERAGEIFS(Training_Data_Features!I:I,$A:$A,'Training Set'!$A1219,$C:$C,$C1219))</f>
        <v>72.34</v>
      </c>
      <c r="J1219">
        <f>IF(NOT(ISBLANK(Training_Data_Features!J1219)),Training_Data_Features!J1219,AVERAGEIFS(Training_Data_Features!J:J,$A:$A,'Training Set'!$A1219,$C:$C,$C1219))</f>
        <v>299.412857143</v>
      </c>
      <c r="K1219">
        <f>IF(NOT(ISBLANK(Training_Data_Features!K1219)),Training_Data_Features!K1219,AVERAGEIFS(Training_Data_Features!K:K,$A:$A,'Training Set'!$A1219,$C:$C,$C1219))</f>
        <v>300.62857142899998</v>
      </c>
      <c r="L1219">
        <f>IF(NOT(ISBLANK(Training_Data_Features!L1219)),Training_Data_Features!L1219,AVERAGEIFS(Training_Data_Features!L:L,$A:$A,'Training Set'!$A1219,$C:$C,$C1219))</f>
        <v>297.39428571399998</v>
      </c>
      <c r="M1219">
        <f>IF(NOT(ISBLANK(Training_Data_Features!M1219)),Training_Data_Features!M1219,AVERAGEIFS(Training_Data_Features!M:M,$A:$A,'Training Set'!$A1219,$C:$C,$C1219))</f>
        <v>309.10000000000002</v>
      </c>
      <c r="N1219">
        <f>IF(NOT(ISBLANK(Training_Data_Features!N1219)),Training_Data_Features!N1219,AVERAGEIFS(Training_Data_Features!N:N,$A:$A,'Training Set'!$A1219,$C:$C,$C1219))</f>
        <v>295.2</v>
      </c>
      <c r="O1219">
        <f>IF(NOT(ISBLANK(Training_Data_Features!O1219)),Training_Data_Features!O1219,AVERAGEIFS(Training_Data_Features!O:O,$A:$A,'Training Set'!$A1219,$C:$C,$C1219))</f>
        <v>63.53</v>
      </c>
      <c r="P1219">
        <f>IF(NOT(ISBLANK(Training_Data_Features!P1219)),Training_Data_Features!P1219,AVERAGEIFS(Training_Data_Features!P:P,$A:$A,'Training Set'!$A1219,$C:$C,$C1219))</f>
        <v>90.348571428599996</v>
      </c>
      <c r="Q1219">
        <f>IF(NOT(ISBLANK(Training_Data_Features!Q1219)),Training_Data_Features!Q1219,AVERAGEIFS(Training_Data_Features!Q:Q,$A:$A,'Training Set'!$A1219,$C:$C,$C1219))</f>
        <v>72.34</v>
      </c>
      <c r="R1219">
        <f>IF(NOT(ISBLANK(Training_Data_Features!R1219)),Training_Data_Features!R1219,AVERAGEIFS(Training_Data_Features!R:R,$A:$A,'Training Set'!$A1219,$C:$C,$C1219))</f>
        <v>19.194285714300001</v>
      </c>
      <c r="S1219">
        <f>IF(NOT(ISBLANK(Training_Data_Features!S1219)),Training_Data_Features!S1219,AVERAGEIFS(Training_Data_Features!S:S,$A:$A,'Training Set'!$A1219,$C:$C,$C1219))</f>
        <v>8.9142857142899992</v>
      </c>
      <c r="T1219">
        <f>IF(NOT(ISBLANK(Training_Data_Features!T1219)),Training_Data_Features!T1219,AVERAGEIFS(Training_Data_Features!T:T,$A:$A,'Training Set'!$A1219,$C:$C,$C1219))</f>
        <v>28.5</v>
      </c>
      <c r="U1219">
        <f>IF(NOT(ISBLANK(Training_Data_Features!U1219)),Training_Data_Features!U1219,AVERAGEIFS(Training_Data_Features!U:U,$A:$A,'Training Set'!$A1219,$C:$C,$C1219))</f>
        <v>11</v>
      </c>
      <c r="V1219">
        <f>IF(NOT(ISBLANK(Training_Data_Features!V1219)),Training_Data_Features!V1219,AVERAGEIFS(Training_Data_Features!V:V,$A:$A,'Training Set'!$A1219,$C:$C,$C1219))</f>
        <v>35</v>
      </c>
      <c r="W1219">
        <f>IF(NOT(ISBLANK(Training_Data_Features!W1219)),Training_Data_Features!W1219,AVERAGEIFS(Training_Data_Features!W:W,$A:$A,'Training Set'!$A1219,$C:$C,$C1219))</f>
        <v>21.8</v>
      </c>
      <c r="X1219">
        <f>IF(NOT(ISBLANK(Training_Data_Features!X1219)),Training_Data_Features!X1219,AVERAGEIFS(Training_Data_Features!X:X,$A:$A,'Training Set'!$A1219,$C:$C,$C1219))</f>
        <v>5.0999999999999996</v>
      </c>
      <c r="Y1219">
        <f>Training_Data_Labels!D1219</f>
        <v>3</v>
      </c>
    </row>
    <row r="1220" spans="1:25" x14ac:dyDescent="0.2">
      <c r="A1220" t="str">
        <f>Training_Data_Features!A1220</f>
        <v>iq</v>
      </c>
      <c r="B1220">
        <f>Training_Data_Features!B1220</f>
        <v>2005</v>
      </c>
      <c r="C1220">
        <f>Training_Data_Features!C1220</f>
        <v>48</v>
      </c>
      <c r="D1220" s="1">
        <f>Training_Data_Features!D1220</f>
        <v>38689</v>
      </c>
      <c r="E1220">
        <f>IF(NOT(ISBLANK(Training_Data_Features!E1220)),Training_Data_Features!E1220,AVERAGEIFS(Training_Data_Features!E:E,$A:$A,'Training Set'!$A1220,$C:$C,$C1220))</f>
        <v>0.31781429999999999</v>
      </c>
      <c r="F1220">
        <f>IF(NOT(ISBLANK(Training_Data_Features!F1220)),Training_Data_Features!F1220,AVERAGEIFS(Training_Data_Features!F:F,$A:$A,'Training Set'!$A1220,$C:$C,$C1220))</f>
        <v>0.30270000000000002</v>
      </c>
      <c r="G1220">
        <f>IF(NOT(ISBLANK(Training_Data_Features!G1220)),Training_Data_Features!G1220,AVERAGEIFS(Training_Data_Features!G:G,$A:$A,'Training Set'!$A1220,$C:$C,$C1220))</f>
        <v>0.33694289999999999</v>
      </c>
      <c r="H1220">
        <f>IF(NOT(ISBLANK(Training_Data_Features!H1220)),Training_Data_Features!H1220,AVERAGEIFS(Training_Data_Features!H:H,$A:$A,'Training Set'!$A1220,$C:$C,$C1220))</f>
        <v>0.41712860000000002</v>
      </c>
      <c r="I1220">
        <f>IF(NOT(ISBLANK(Training_Data_Features!I1220)),Training_Data_Features!I1220,AVERAGEIFS(Training_Data_Features!I:I,$A:$A,'Training Set'!$A1220,$C:$C,$C1220))</f>
        <v>78.52</v>
      </c>
      <c r="J1220">
        <f>IF(NOT(ISBLANK(Training_Data_Features!J1220)),Training_Data_Features!J1220,AVERAGEIFS(Training_Data_Features!J:J,$A:$A,'Training Set'!$A1220,$C:$C,$C1220))</f>
        <v>299.42</v>
      </c>
      <c r="K1220">
        <f>IF(NOT(ISBLANK(Training_Data_Features!K1220)),Training_Data_Features!K1220,AVERAGEIFS(Training_Data_Features!K:K,$A:$A,'Training Set'!$A1220,$C:$C,$C1220))</f>
        <v>300.45</v>
      </c>
      <c r="L1220">
        <f>IF(NOT(ISBLANK(Training_Data_Features!L1220)),Training_Data_Features!L1220,AVERAGEIFS(Training_Data_Features!L:L,$A:$A,'Training Set'!$A1220,$C:$C,$C1220))</f>
        <v>296.61285714299999</v>
      </c>
      <c r="M1220">
        <f>IF(NOT(ISBLANK(Training_Data_Features!M1220)),Training_Data_Features!M1220,AVERAGEIFS(Training_Data_Features!M:M,$A:$A,'Training Set'!$A1220,$C:$C,$C1220))</f>
        <v>307.60000000000002</v>
      </c>
      <c r="N1220">
        <f>IF(NOT(ISBLANK(Training_Data_Features!N1220)),Training_Data_Features!N1220,AVERAGEIFS(Training_Data_Features!N:N,$A:$A,'Training Set'!$A1220,$C:$C,$C1220))</f>
        <v>294.10000000000002</v>
      </c>
      <c r="O1220">
        <f>IF(NOT(ISBLANK(Training_Data_Features!O1220)),Training_Data_Features!O1220,AVERAGEIFS(Training_Data_Features!O:O,$A:$A,'Training Set'!$A1220,$C:$C,$C1220))</f>
        <v>34.950000000000003</v>
      </c>
      <c r="P1220">
        <f>IF(NOT(ISBLANK(Training_Data_Features!P1220)),Training_Data_Features!P1220,AVERAGEIFS(Training_Data_Features!P:P,$A:$A,'Training Set'!$A1220,$C:$C,$C1220))</f>
        <v>86.408571428599998</v>
      </c>
      <c r="Q1220">
        <f>IF(NOT(ISBLANK(Training_Data_Features!Q1220)),Training_Data_Features!Q1220,AVERAGEIFS(Training_Data_Features!Q:Q,$A:$A,'Training Set'!$A1220,$C:$C,$C1220))</f>
        <v>78.52</v>
      </c>
      <c r="R1220">
        <f>IF(NOT(ISBLANK(Training_Data_Features!R1220)),Training_Data_Features!R1220,AVERAGEIFS(Training_Data_Features!R:R,$A:$A,'Training Set'!$A1220,$C:$C,$C1220))</f>
        <v>18.304285714300001</v>
      </c>
      <c r="S1220">
        <f>IF(NOT(ISBLANK(Training_Data_Features!S1220)),Training_Data_Features!S1220,AVERAGEIFS(Training_Data_Features!S:S,$A:$A,'Training Set'!$A1220,$C:$C,$C1220))</f>
        <v>9.7285714285699996</v>
      </c>
      <c r="T1220">
        <f>IF(NOT(ISBLANK(Training_Data_Features!T1220)),Training_Data_Features!T1220,AVERAGEIFS(Training_Data_Features!T:T,$A:$A,'Training Set'!$A1220,$C:$C,$C1220))</f>
        <v>28.266666666700001</v>
      </c>
      <c r="U1220">
        <f>IF(NOT(ISBLANK(Training_Data_Features!U1220)),Training_Data_Features!U1220,AVERAGEIFS(Training_Data_Features!U:U,$A:$A,'Training Set'!$A1220,$C:$C,$C1220))</f>
        <v>11.4</v>
      </c>
      <c r="V1220">
        <f>IF(NOT(ISBLANK(Training_Data_Features!V1220)),Training_Data_Features!V1220,AVERAGEIFS(Training_Data_Features!V:V,$A:$A,'Training Set'!$A1220,$C:$C,$C1220))</f>
        <v>34.299999999999997</v>
      </c>
      <c r="W1220">
        <f>IF(NOT(ISBLANK(Training_Data_Features!W1220)),Training_Data_Features!W1220,AVERAGEIFS(Training_Data_Features!W:W,$A:$A,'Training Set'!$A1220,$C:$C,$C1220))</f>
        <v>21.7</v>
      </c>
      <c r="X1220">
        <f>IF(NOT(ISBLANK(Training_Data_Features!X1220)),Training_Data_Features!X1220,AVERAGEIFS(Training_Data_Features!X:X,$A:$A,'Training Set'!$A1220,$C:$C,$C1220))</f>
        <v>77.900000000000006</v>
      </c>
      <c r="Y1220">
        <f>Training_Data_Labels!D1220</f>
        <v>7</v>
      </c>
    </row>
    <row r="1221" spans="1:25" x14ac:dyDescent="0.2">
      <c r="A1221" t="str">
        <f>Training_Data_Features!A1221</f>
        <v>iq</v>
      </c>
      <c r="B1221">
        <f>Training_Data_Features!B1221</f>
        <v>2005</v>
      </c>
      <c r="C1221">
        <f>Training_Data_Features!C1221</f>
        <v>49</v>
      </c>
      <c r="D1221" s="1">
        <f>Training_Data_Features!D1221</f>
        <v>38696</v>
      </c>
      <c r="E1221">
        <f>IF(NOT(ISBLANK(Training_Data_Features!E1221)),Training_Data_Features!E1221,AVERAGEIFS(Training_Data_Features!E:E,$A:$A,'Training Set'!$A1221,$C:$C,$C1221))</f>
        <v>0.35858570000000001</v>
      </c>
      <c r="F1221">
        <f>IF(NOT(ISBLANK(Training_Data_Features!F1221)),Training_Data_Features!F1221,AVERAGEIFS(Training_Data_Features!F:F,$A:$A,'Training Set'!$A1221,$C:$C,$C1221))</f>
        <v>0.21948570000000001</v>
      </c>
      <c r="G1221">
        <f>IF(NOT(ISBLANK(Training_Data_Features!G1221)),Training_Data_Features!G1221,AVERAGEIFS(Training_Data_Features!G:G,$A:$A,'Training Set'!$A1221,$C:$C,$C1221))</f>
        <v>0.25791429999999999</v>
      </c>
      <c r="H1221">
        <f>IF(NOT(ISBLANK(Training_Data_Features!H1221)),Training_Data_Features!H1221,AVERAGEIFS(Training_Data_Features!H:H,$A:$A,'Training Set'!$A1221,$C:$C,$C1221))</f>
        <v>0.29927140000000002</v>
      </c>
      <c r="I1221">
        <f>IF(NOT(ISBLANK(Training_Data_Features!I1221)),Training_Data_Features!I1221,AVERAGEIFS(Training_Data_Features!I:I,$A:$A,'Training Set'!$A1221,$C:$C,$C1221))</f>
        <v>60.5</v>
      </c>
      <c r="J1221">
        <f>IF(NOT(ISBLANK(Training_Data_Features!J1221)),Training_Data_Features!J1221,AVERAGEIFS(Training_Data_Features!J:J,$A:$A,'Training Set'!$A1221,$C:$C,$C1221))</f>
        <v>299.217142857</v>
      </c>
      <c r="K1221">
        <f>IF(NOT(ISBLANK(Training_Data_Features!K1221)),Training_Data_Features!K1221,AVERAGEIFS(Training_Data_Features!K:K,$A:$A,'Training Set'!$A1221,$C:$C,$C1221))</f>
        <v>300.70714285700001</v>
      </c>
      <c r="L1221">
        <f>IF(NOT(ISBLANK(Training_Data_Features!L1221)),Training_Data_Features!L1221,AVERAGEIFS(Training_Data_Features!L:L,$A:$A,'Training Set'!$A1221,$C:$C,$C1221))</f>
        <v>296.657142857</v>
      </c>
      <c r="M1221">
        <f>IF(NOT(ISBLANK(Training_Data_Features!M1221)),Training_Data_Features!M1221,AVERAGEIFS(Training_Data_Features!M:M,$A:$A,'Training Set'!$A1221,$C:$C,$C1221))</f>
        <v>308.39999999999998</v>
      </c>
      <c r="N1221">
        <f>IF(NOT(ISBLANK(Training_Data_Features!N1221)),Training_Data_Features!N1221,AVERAGEIFS(Training_Data_Features!N:N,$A:$A,'Training Set'!$A1221,$C:$C,$C1221))</f>
        <v>295.39999999999998</v>
      </c>
      <c r="O1221">
        <f>IF(NOT(ISBLANK(Training_Data_Features!O1221)),Training_Data_Features!O1221,AVERAGEIFS(Training_Data_Features!O:O,$A:$A,'Training Set'!$A1221,$C:$C,$C1221))</f>
        <v>71.8</v>
      </c>
      <c r="P1221">
        <f>IF(NOT(ISBLANK(Training_Data_Features!P1221)),Training_Data_Features!P1221,AVERAGEIFS(Training_Data_Features!P:P,$A:$A,'Training Set'!$A1221,$C:$C,$C1221))</f>
        <v>87.721428571399997</v>
      </c>
      <c r="Q1221">
        <f>IF(NOT(ISBLANK(Training_Data_Features!Q1221)),Training_Data_Features!Q1221,AVERAGEIFS(Training_Data_Features!Q:Q,$A:$A,'Training Set'!$A1221,$C:$C,$C1221))</f>
        <v>60.5</v>
      </c>
      <c r="R1221">
        <f>IF(NOT(ISBLANK(Training_Data_Features!R1221)),Training_Data_Features!R1221,AVERAGEIFS(Training_Data_Features!R:R,$A:$A,'Training Set'!$A1221,$C:$C,$C1221))</f>
        <v>18.364285714299999</v>
      </c>
      <c r="S1221">
        <f>IF(NOT(ISBLANK(Training_Data_Features!S1221)),Training_Data_Features!S1221,AVERAGEIFS(Training_Data_Features!S:S,$A:$A,'Training Set'!$A1221,$C:$C,$C1221))</f>
        <v>9.1</v>
      </c>
      <c r="T1221">
        <f>IF(NOT(ISBLANK(Training_Data_Features!T1221)),Training_Data_Features!T1221,AVERAGEIFS(Training_Data_Features!T:T,$A:$A,'Training Set'!$A1221,$C:$C,$C1221))</f>
        <v>28.1</v>
      </c>
      <c r="U1221">
        <f>IF(NOT(ISBLANK(Training_Data_Features!U1221)),Training_Data_Features!U1221,AVERAGEIFS(Training_Data_Features!U:U,$A:$A,'Training Set'!$A1221,$C:$C,$C1221))</f>
        <v>12.5</v>
      </c>
      <c r="V1221">
        <f>IF(NOT(ISBLANK(Training_Data_Features!V1221)),Training_Data_Features!V1221,AVERAGEIFS(Training_Data_Features!V:V,$A:$A,'Training Set'!$A1221,$C:$C,$C1221))</f>
        <v>34.799999999999997</v>
      </c>
      <c r="W1221">
        <f>IF(NOT(ISBLANK(Training_Data_Features!W1221)),Training_Data_Features!W1221,AVERAGEIFS(Training_Data_Features!W:W,$A:$A,'Training Set'!$A1221,$C:$C,$C1221))</f>
        <v>21.5</v>
      </c>
      <c r="X1221">
        <f>IF(NOT(ISBLANK(Training_Data_Features!X1221)),Training_Data_Features!X1221,AVERAGEIFS(Training_Data_Features!X:X,$A:$A,'Training Set'!$A1221,$C:$C,$C1221))</f>
        <v>54.1</v>
      </c>
      <c r="Y1221">
        <f>Training_Data_Labels!D1221</f>
        <v>11</v>
      </c>
    </row>
    <row r="1222" spans="1:25" x14ac:dyDescent="0.2">
      <c r="A1222" t="str">
        <f>Training_Data_Features!A1222</f>
        <v>iq</v>
      </c>
      <c r="B1222">
        <f>Training_Data_Features!B1222</f>
        <v>2005</v>
      </c>
      <c r="C1222">
        <f>Training_Data_Features!C1222</f>
        <v>50</v>
      </c>
      <c r="D1222" s="1">
        <f>Training_Data_Features!D1222</f>
        <v>38703</v>
      </c>
      <c r="E1222">
        <f>IF(NOT(ISBLANK(Training_Data_Features!E1222)),Training_Data_Features!E1222,AVERAGEIFS(Training_Data_Features!E:E,$A:$A,'Training Set'!$A1222,$C:$C,$C1222))</f>
        <v>0.19844290000000001</v>
      </c>
      <c r="F1222">
        <f>IF(NOT(ISBLANK(Training_Data_Features!F1222)),Training_Data_Features!F1222,AVERAGEIFS(Training_Data_Features!F:F,$A:$A,'Training Set'!$A1222,$C:$C,$C1222))</f>
        <v>0.19409999999999999</v>
      </c>
      <c r="G1222">
        <f>IF(NOT(ISBLANK(Training_Data_Features!G1222)),Training_Data_Features!G1222,AVERAGEIFS(Training_Data_Features!G:G,$A:$A,'Training Set'!$A1222,$C:$C,$C1222))</f>
        <v>0.1930143</v>
      </c>
      <c r="H1222">
        <f>IF(NOT(ISBLANK(Training_Data_Features!H1222)),Training_Data_Features!H1222,AVERAGEIFS(Training_Data_Features!H:H,$A:$A,'Training Set'!$A1222,$C:$C,$C1222))</f>
        <v>0.247</v>
      </c>
      <c r="I1222">
        <f>IF(NOT(ISBLANK(Training_Data_Features!I1222)),Training_Data_Features!I1222,AVERAGEIFS(Training_Data_Features!I:I,$A:$A,'Training Set'!$A1222,$C:$C,$C1222))</f>
        <v>46.91</v>
      </c>
      <c r="J1222">
        <f>IF(NOT(ISBLANK(Training_Data_Features!J1222)),Training_Data_Features!J1222,AVERAGEIFS(Training_Data_Features!J:J,$A:$A,'Training Set'!$A1222,$C:$C,$C1222))</f>
        <v>298.57428571399998</v>
      </c>
      <c r="K1222">
        <f>IF(NOT(ISBLANK(Training_Data_Features!K1222)),Training_Data_Features!K1222,AVERAGEIFS(Training_Data_Features!K:K,$A:$A,'Training Set'!$A1222,$C:$C,$C1222))</f>
        <v>300.25714285700002</v>
      </c>
      <c r="L1222">
        <f>IF(NOT(ISBLANK(Training_Data_Features!L1222)),Training_Data_Features!L1222,AVERAGEIFS(Training_Data_Features!L:L,$A:$A,'Training Set'!$A1222,$C:$C,$C1222))</f>
        <v>297.18714285700003</v>
      </c>
      <c r="M1222">
        <f>IF(NOT(ISBLANK(Training_Data_Features!M1222)),Training_Data_Features!M1222,AVERAGEIFS(Training_Data_Features!M:M,$A:$A,'Training Set'!$A1222,$C:$C,$C1222))</f>
        <v>307</v>
      </c>
      <c r="N1222">
        <f>IF(NOT(ISBLANK(Training_Data_Features!N1222)),Training_Data_Features!N1222,AVERAGEIFS(Training_Data_Features!N:N,$A:$A,'Training Set'!$A1222,$C:$C,$C1222))</f>
        <v>295.39999999999998</v>
      </c>
      <c r="O1222">
        <f>IF(NOT(ISBLANK(Training_Data_Features!O1222)),Training_Data_Features!O1222,AVERAGEIFS(Training_Data_Features!O:O,$A:$A,'Training Set'!$A1222,$C:$C,$C1222))</f>
        <v>46.9</v>
      </c>
      <c r="P1222">
        <f>IF(NOT(ISBLANK(Training_Data_Features!P1222)),Training_Data_Features!P1222,AVERAGEIFS(Training_Data_Features!P:P,$A:$A,'Training Set'!$A1222,$C:$C,$C1222))</f>
        <v>92.957142857099996</v>
      </c>
      <c r="Q1222">
        <f>IF(NOT(ISBLANK(Training_Data_Features!Q1222)),Training_Data_Features!Q1222,AVERAGEIFS(Training_Data_Features!Q:Q,$A:$A,'Training Set'!$A1222,$C:$C,$C1222))</f>
        <v>46.91</v>
      </c>
      <c r="R1222">
        <f>IF(NOT(ISBLANK(Training_Data_Features!R1222)),Training_Data_Features!R1222,AVERAGEIFS(Training_Data_Features!R:R,$A:$A,'Training Set'!$A1222,$C:$C,$C1222))</f>
        <v>18.945714285699999</v>
      </c>
      <c r="S1222">
        <f>IF(NOT(ISBLANK(Training_Data_Features!S1222)),Training_Data_Features!S1222,AVERAGEIFS(Training_Data_Features!S:S,$A:$A,'Training Set'!$A1222,$C:$C,$C1222))</f>
        <v>8.1999999999999993</v>
      </c>
      <c r="T1222">
        <f>IF(NOT(ISBLANK(Training_Data_Features!T1222)),Training_Data_Features!T1222,AVERAGEIFS(Training_Data_Features!T:T,$A:$A,'Training Set'!$A1222,$C:$C,$C1222))</f>
        <v>28.1</v>
      </c>
      <c r="U1222">
        <f>IF(NOT(ISBLANK(Training_Data_Features!U1222)),Training_Data_Features!U1222,AVERAGEIFS(Training_Data_Features!U:U,$A:$A,'Training Set'!$A1222,$C:$C,$C1222))</f>
        <v>11.55</v>
      </c>
      <c r="V1222">
        <f>IF(NOT(ISBLANK(Training_Data_Features!V1222)),Training_Data_Features!V1222,AVERAGEIFS(Training_Data_Features!V:V,$A:$A,'Training Set'!$A1222,$C:$C,$C1222))</f>
        <v>34</v>
      </c>
      <c r="W1222">
        <f>IF(NOT(ISBLANK(Training_Data_Features!W1222)),Training_Data_Features!W1222,AVERAGEIFS(Training_Data_Features!W:W,$A:$A,'Training Set'!$A1222,$C:$C,$C1222))</f>
        <v>22.3</v>
      </c>
      <c r="X1222">
        <f>IF(NOT(ISBLANK(Training_Data_Features!X1222)),Training_Data_Features!X1222,AVERAGEIFS(Training_Data_Features!X:X,$A:$A,'Training Set'!$A1222,$C:$C,$C1222))</f>
        <v>6</v>
      </c>
      <c r="Y1222">
        <f>Training_Data_Labels!D1222</f>
        <v>2</v>
      </c>
    </row>
    <row r="1223" spans="1:25" x14ac:dyDescent="0.2">
      <c r="A1223" t="str">
        <f>Training_Data_Features!A1223</f>
        <v>iq</v>
      </c>
      <c r="B1223">
        <f>Training_Data_Features!B1223</f>
        <v>2005</v>
      </c>
      <c r="C1223">
        <f>Training_Data_Features!C1223</f>
        <v>51</v>
      </c>
      <c r="D1223" s="1">
        <f>Training_Data_Features!D1223</f>
        <v>38710</v>
      </c>
      <c r="E1223">
        <f>IF(NOT(ISBLANK(Training_Data_Features!E1223)),Training_Data_Features!E1223,AVERAGEIFS(Training_Data_Features!E:E,$A:$A,'Training Set'!$A1223,$C:$C,$C1223))</f>
        <v>0.18057500000000001</v>
      </c>
      <c r="F1223">
        <f>IF(NOT(ISBLANK(Training_Data_Features!F1223)),Training_Data_Features!F1223,AVERAGEIFS(Training_Data_Features!F:F,$A:$A,'Training Set'!$A1223,$C:$C,$C1223))</f>
        <v>0.1413333</v>
      </c>
      <c r="G1223">
        <f>IF(NOT(ISBLANK(Training_Data_Features!G1223)),Training_Data_Features!G1223,AVERAGEIFS(Training_Data_Features!G:G,$A:$A,'Training Set'!$A1223,$C:$C,$C1223))</f>
        <v>0.25528329999999999</v>
      </c>
      <c r="H1223">
        <f>IF(NOT(ISBLANK(Training_Data_Features!H1223)),Training_Data_Features!H1223,AVERAGEIFS(Training_Data_Features!H:H,$A:$A,'Training Set'!$A1223,$C:$C,$C1223))</f>
        <v>0.13837140000000001</v>
      </c>
      <c r="I1223">
        <f>IF(NOT(ISBLANK(Training_Data_Features!I1223)),Training_Data_Features!I1223,AVERAGEIFS(Training_Data_Features!I:I,$A:$A,'Training Set'!$A1223,$C:$C,$C1223))</f>
        <v>151</v>
      </c>
      <c r="J1223">
        <f>IF(NOT(ISBLANK(Training_Data_Features!J1223)),Training_Data_Features!J1223,AVERAGEIFS(Training_Data_Features!J:J,$A:$A,'Training Set'!$A1223,$C:$C,$C1223))</f>
        <v>298.021428571</v>
      </c>
      <c r="K1223">
        <f>IF(NOT(ISBLANK(Training_Data_Features!K1223)),Training_Data_Features!K1223,AVERAGEIFS(Training_Data_Features!K:K,$A:$A,'Training Set'!$A1223,$C:$C,$C1223))</f>
        <v>299.37142857100002</v>
      </c>
      <c r="L1223">
        <f>IF(NOT(ISBLANK(Training_Data_Features!L1223)),Training_Data_Features!L1223,AVERAGEIFS(Training_Data_Features!L:L,$A:$A,'Training Set'!$A1223,$C:$C,$C1223))</f>
        <v>297.19142857100002</v>
      </c>
      <c r="M1223">
        <f>IF(NOT(ISBLANK(Training_Data_Features!M1223)),Training_Data_Features!M1223,AVERAGEIFS(Training_Data_Features!M:M,$A:$A,'Training Set'!$A1223,$C:$C,$C1223))</f>
        <v>304.39999999999998</v>
      </c>
      <c r="N1223">
        <f>IF(NOT(ISBLANK(Training_Data_Features!N1223)),Training_Data_Features!N1223,AVERAGEIFS(Training_Data_Features!N:N,$A:$A,'Training Set'!$A1223,$C:$C,$C1223))</f>
        <v>295.5</v>
      </c>
      <c r="O1223">
        <f>IF(NOT(ISBLANK(Training_Data_Features!O1223)),Training_Data_Features!O1223,AVERAGEIFS(Training_Data_Features!O:O,$A:$A,'Training Set'!$A1223,$C:$C,$C1223))</f>
        <v>113.36</v>
      </c>
      <c r="P1223">
        <f>IF(NOT(ISBLANK(Training_Data_Features!P1223)),Training_Data_Features!P1223,AVERAGEIFS(Training_Data_Features!P:P,$A:$A,'Training Set'!$A1223,$C:$C,$C1223))</f>
        <v>95.674285714299998</v>
      </c>
      <c r="Q1223">
        <f>IF(NOT(ISBLANK(Training_Data_Features!Q1223)),Training_Data_Features!Q1223,AVERAGEIFS(Training_Data_Features!Q:Q,$A:$A,'Training Set'!$A1223,$C:$C,$C1223))</f>
        <v>151</v>
      </c>
      <c r="R1223">
        <f>IF(NOT(ISBLANK(Training_Data_Features!R1223)),Training_Data_Features!R1223,AVERAGEIFS(Training_Data_Features!R:R,$A:$A,'Training Set'!$A1223,$C:$C,$C1223))</f>
        <v>18.915714285699998</v>
      </c>
      <c r="S1223">
        <f>IF(NOT(ISBLANK(Training_Data_Features!S1223)),Training_Data_Features!S1223,AVERAGEIFS(Training_Data_Features!S:S,$A:$A,'Training Set'!$A1223,$C:$C,$C1223))</f>
        <v>6.4857142857100003</v>
      </c>
      <c r="T1223">
        <f>IF(NOT(ISBLANK(Training_Data_Features!T1223)),Training_Data_Features!T1223,AVERAGEIFS(Training_Data_Features!T:T,$A:$A,'Training Set'!$A1223,$C:$C,$C1223))</f>
        <v>28.3</v>
      </c>
      <c r="U1223">
        <f>IF(NOT(ISBLANK(Training_Data_Features!U1223)),Training_Data_Features!U1223,AVERAGEIFS(Training_Data_Features!U:U,$A:$A,'Training Set'!$A1223,$C:$C,$C1223))</f>
        <v>9.9</v>
      </c>
      <c r="V1223">
        <f>IF(NOT(ISBLANK(Training_Data_Features!V1223)),Training_Data_Features!V1223,AVERAGEIFS(Training_Data_Features!V:V,$A:$A,'Training Set'!$A1223,$C:$C,$C1223))</f>
        <v>33.6</v>
      </c>
      <c r="W1223">
        <f>IF(NOT(ISBLANK(Training_Data_Features!W1223)),Training_Data_Features!W1223,AVERAGEIFS(Training_Data_Features!W:W,$A:$A,'Training Set'!$A1223,$C:$C,$C1223))</f>
        <v>22.9</v>
      </c>
      <c r="X1223">
        <f>IF(NOT(ISBLANK(Training_Data_Features!X1223)),Training_Data_Features!X1223,AVERAGEIFS(Training_Data_Features!X:X,$A:$A,'Training Set'!$A1223,$C:$C,$C1223))</f>
        <v>81.099999999999994</v>
      </c>
      <c r="Y1223">
        <f>Training_Data_Labels!D1223</f>
        <v>6</v>
      </c>
    </row>
    <row r="1224" spans="1:25" x14ac:dyDescent="0.2">
      <c r="A1224" t="str">
        <f>Training_Data_Features!A1224</f>
        <v>iq</v>
      </c>
      <c r="B1224">
        <f>Training_Data_Features!B1224</f>
        <v>2006</v>
      </c>
      <c r="C1224">
        <f>Training_Data_Features!C1224</f>
        <v>52</v>
      </c>
      <c r="D1224" s="1">
        <f>Training_Data_Features!D1224</f>
        <v>38718</v>
      </c>
      <c r="E1224">
        <f>IF(NOT(ISBLANK(Training_Data_Features!E1224)),Training_Data_Features!E1224,AVERAGEIFS(Training_Data_Features!E:E,$A:$A,'Training Set'!$A1224,$C:$C,$C1224))</f>
        <v>0.35460000000000003</v>
      </c>
      <c r="F1224">
        <f>IF(NOT(ISBLANK(Training_Data_Features!F1224)),Training_Data_Features!F1224,AVERAGEIFS(Training_Data_Features!F:F,$A:$A,'Training Set'!$A1224,$C:$C,$C1224))</f>
        <v>0.21995000000000001</v>
      </c>
      <c r="G1224">
        <f>IF(NOT(ISBLANK(Training_Data_Features!G1224)),Training_Data_Features!G1224,AVERAGEIFS(Training_Data_Features!G:G,$A:$A,'Training Set'!$A1224,$C:$C,$C1224))</f>
        <v>0.32251669999999999</v>
      </c>
      <c r="H1224">
        <f>IF(NOT(ISBLANK(Training_Data_Features!H1224)),Training_Data_Features!H1224,AVERAGEIFS(Training_Data_Features!H:H,$A:$A,'Training Set'!$A1224,$C:$C,$C1224))</f>
        <v>0.25633329999999999</v>
      </c>
      <c r="I1224">
        <f>IF(NOT(ISBLANK(Training_Data_Features!I1224)),Training_Data_Features!I1224,AVERAGEIFS(Training_Data_Features!I:I,$A:$A,'Training Set'!$A1224,$C:$C,$C1224))</f>
        <v>114.58</v>
      </c>
      <c r="J1224">
        <f>IF(NOT(ISBLANK(Training_Data_Features!J1224)),Training_Data_Features!J1224,AVERAGEIFS(Training_Data_Features!J:J,$A:$A,'Training Set'!$A1224,$C:$C,$C1224))</f>
        <v>298.18142857100003</v>
      </c>
      <c r="K1224">
        <f>IF(NOT(ISBLANK(Training_Data_Features!K1224)),Training_Data_Features!K1224,AVERAGEIFS(Training_Data_Features!K:K,$A:$A,'Training Set'!$A1224,$C:$C,$C1224))</f>
        <v>299.57857142900002</v>
      </c>
      <c r="L1224">
        <f>IF(NOT(ISBLANK(Training_Data_Features!L1224)),Training_Data_Features!L1224,AVERAGEIFS(Training_Data_Features!L:L,$A:$A,'Training Set'!$A1224,$C:$C,$C1224))</f>
        <v>296.93571428600001</v>
      </c>
      <c r="M1224">
        <f>IF(NOT(ISBLANK(Training_Data_Features!M1224)),Training_Data_Features!M1224,AVERAGEIFS(Training_Data_Features!M:M,$A:$A,'Training Set'!$A1224,$C:$C,$C1224))</f>
        <v>306.5</v>
      </c>
      <c r="N1224">
        <f>IF(NOT(ISBLANK(Training_Data_Features!N1224)),Training_Data_Features!N1224,AVERAGEIFS(Training_Data_Features!N:N,$A:$A,'Training Set'!$A1224,$C:$C,$C1224))</f>
        <v>294.89999999999998</v>
      </c>
      <c r="O1224">
        <f>IF(NOT(ISBLANK(Training_Data_Features!O1224)),Training_Data_Features!O1224,AVERAGEIFS(Training_Data_Features!O:O,$A:$A,'Training Set'!$A1224,$C:$C,$C1224))</f>
        <v>210.5</v>
      </c>
      <c r="P1224">
        <f>IF(NOT(ISBLANK(Training_Data_Features!P1224)),Training_Data_Features!P1224,AVERAGEIFS(Training_Data_Features!P:P,$A:$A,'Training Set'!$A1224,$C:$C,$C1224))</f>
        <v>93.821428571400006</v>
      </c>
      <c r="Q1224">
        <f>IF(NOT(ISBLANK(Training_Data_Features!Q1224)),Training_Data_Features!Q1224,AVERAGEIFS(Training_Data_Features!Q:Q,$A:$A,'Training Set'!$A1224,$C:$C,$C1224))</f>
        <v>114.58</v>
      </c>
      <c r="R1224">
        <f>IF(NOT(ISBLANK(Training_Data_Features!R1224)),Training_Data_Features!R1224,AVERAGEIFS(Training_Data_Features!R:R,$A:$A,'Training Set'!$A1224,$C:$C,$C1224))</f>
        <v>18.584285714300002</v>
      </c>
      <c r="S1224">
        <f>IF(NOT(ISBLANK(Training_Data_Features!S1224)),Training_Data_Features!S1224,AVERAGEIFS(Training_Data_Features!S:S,$A:$A,'Training Set'!$A1224,$C:$C,$C1224))</f>
        <v>7.3857142857099998</v>
      </c>
      <c r="T1224">
        <f>IF(NOT(ISBLANK(Training_Data_Features!T1224)),Training_Data_Features!T1224,AVERAGEIFS(Training_Data_Features!T:T,$A:$A,'Training Set'!$A1224,$C:$C,$C1224))</f>
        <v>27.45</v>
      </c>
      <c r="U1224">
        <f>IF(NOT(ISBLANK(Training_Data_Features!U1224)),Training_Data_Features!U1224,AVERAGEIFS(Training_Data_Features!U:U,$A:$A,'Training Set'!$A1224,$C:$C,$C1224))</f>
        <v>9.6999999999999993</v>
      </c>
      <c r="V1224">
        <f>IF(NOT(ISBLANK(Training_Data_Features!V1224)),Training_Data_Features!V1224,AVERAGEIFS(Training_Data_Features!V:V,$A:$A,'Training Set'!$A1224,$C:$C,$C1224))</f>
        <v>32.700000000000003</v>
      </c>
      <c r="W1224">
        <f>IF(NOT(ISBLANK(Training_Data_Features!W1224)),Training_Data_Features!W1224,AVERAGEIFS(Training_Data_Features!W:W,$A:$A,'Training Set'!$A1224,$C:$C,$C1224))</f>
        <v>22.4</v>
      </c>
      <c r="X1224">
        <f>IF(NOT(ISBLANK(Training_Data_Features!X1224)),Training_Data_Features!X1224,AVERAGEIFS(Training_Data_Features!X:X,$A:$A,'Training Set'!$A1224,$C:$C,$C1224))</f>
        <v>273.5</v>
      </c>
      <c r="Y1224">
        <f>Training_Data_Labels!D1224</f>
        <v>8</v>
      </c>
    </row>
    <row r="1225" spans="1:25" x14ac:dyDescent="0.2">
      <c r="A1225" t="str">
        <f>Training_Data_Features!A1225</f>
        <v>iq</v>
      </c>
      <c r="B1225">
        <f>Training_Data_Features!B1225</f>
        <v>2006</v>
      </c>
      <c r="C1225">
        <f>Training_Data_Features!C1225</f>
        <v>1</v>
      </c>
      <c r="D1225" s="1">
        <f>Training_Data_Features!D1225</f>
        <v>38725</v>
      </c>
      <c r="E1225">
        <f>IF(NOT(ISBLANK(Training_Data_Features!E1225)),Training_Data_Features!E1225,AVERAGEIFS(Training_Data_Features!E:E,$A:$A,'Training Set'!$A1225,$C:$C,$C1225))</f>
        <v>0.19951430000000001</v>
      </c>
      <c r="F1225">
        <f>IF(NOT(ISBLANK(Training_Data_Features!F1225)),Training_Data_Features!F1225,AVERAGEIFS(Training_Data_Features!F:F,$A:$A,'Training Set'!$A1225,$C:$C,$C1225))</f>
        <v>0.2393429</v>
      </c>
      <c r="G1225">
        <f>IF(NOT(ISBLANK(Training_Data_Features!G1225)),Training_Data_Features!G1225,AVERAGEIFS(Training_Data_Features!G:G,$A:$A,'Training Set'!$A1225,$C:$C,$C1225))</f>
        <v>0.2276571</v>
      </c>
      <c r="H1225">
        <f>IF(NOT(ISBLANK(Training_Data_Features!H1225)),Training_Data_Features!H1225,AVERAGEIFS(Training_Data_Features!H:H,$A:$A,'Training Set'!$A1225,$C:$C,$C1225))</f>
        <v>0.2155</v>
      </c>
      <c r="I1225">
        <f>IF(NOT(ISBLANK(Training_Data_Features!I1225)),Training_Data_Features!I1225,AVERAGEIFS(Training_Data_Features!I:I,$A:$A,'Training Set'!$A1225,$C:$C,$C1225))</f>
        <v>38.78</v>
      </c>
      <c r="J1225">
        <f>IF(NOT(ISBLANK(Training_Data_Features!J1225)),Training_Data_Features!J1225,AVERAGEIFS(Training_Data_Features!J:J,$A:$A,'Training Set'!$A1225,$C:$C,$C1225))</f>
        <v>298.83285714300001</v>
      </c>
      <c r="K1225">
        <f>IF(NOT(ISBLANK(Training_Data_Features!K1225)),Training_Data_Features!K1225,AVERAGEIFS(Training_Data_Features!K:K,$A:$A,'Training Set'!$A1225,$C:$C,$C1225))</f>
        <v>299.64285714300001</v>
      </c>
      <c r="L1225">
        <f>IF(NOT(ISBLANK(Training_Data_Features!L1225)),Training_Data_Features!L1225,AVERAGEIFS(Training_Data_Features!L:L,$A:$A,'Training Set'!$A1225,$C:$C,$C1225))</f>
        <v>292.87857142899998</v>
      </c>
      <c r="M1225">
        <f>IF(NOT(ISBLANK(Training_Data_Features!M1225)),Training_Data_Features!M1225,AVERAGEIFS(Training_Data_Features!M:M,$A:$A,'Training Set'!$A1225,$C:$C,$C1225))</f>
        <v>307.8</v>
      </c>
      <c r="N1225">
        <f>IF(NOT(ISBLANK(Training_Data_Features!N1225)),Training_Data_Features!N1225,AVERAGEIFS(Training_Data_Features!N:N,$A:$A,'Training Set'!$A1225,$C:$C,$C1225))</f>
        <v>292.39999999999998</v>
      </c>
      <c r="O1225">
        <f>IF(NOT(ISBLANK(Training_Data_Features!O1225)),Training_Data_Features!O1225,AVERAGEIFS(Training_Data_Features!O:O,$A:$A,'Training Set'!$A1225,$C:$C,$C1225))</f>
        <v>15.2</v>
      </c>
      <c r="P1225">
        <f>IF(NOT(ISBLANK(Training_Data_Features!P1225)),Training_Data_Features!P1225,AVERAGEIFS(Training_Data_Features!P:P,$A:$A,'Training Set'!$A1225,$C:$C,$C1225))</f>
        <v>73.161428571399995</v>
      </c>
      <c r="Q1225">
        <f>IF(NOT(ISBLANK(Training_Data_Features!Q1225)),Training_Data_Features!Q1225,AVERAGEIFS(Training_Data_Features!Q:Q,$A:$A,'Training Set'!$A1225,$C:$C,$C1225))</f>
        <v>38.78</v>
      </c>
      <c r="R1225">
        <f>IF(NOT(ISBLANK(Training_Data_Features!R1225)),Training_Data_Features!R1225,AVERAGEIFS(Training_Data_Features!R:R,$A:$A,'Training Set'!$A1225,$C:$C,$C1225))</f>
        <v>14.524285714299999</v>
      </c>
      <c r="S1225">
        <f>IF(NOT(ISBLANK(Training_Data_Features!S1225)),Training_Data_Features!S1225,AVERAGEIFS(Training_Data_Features!S:S,$A:$A,'Training Set'!$A1225,$C:$C,$C1225))</f>
        <v>12.3142857143</v>
      </c>
      <c r="T1225">
        <f>IF(NOT(ISBLANK(Training_Data_Features!T1225)),Training_Data_Features!T1225,AVERAGEIFS(Training_Data_Features!T:T,$A:$A,'Training Set'!$A1225,$C:$C,$C1225))</f>
        <v>27.860925925922221</v>
      </c>
      <c r="U1225">
        <f>IF(NOT(ISBLANK(Training_Data_Features!U1225)),Training_Data_Features!U1225,AVERAGEIFS(Training_Data_Features!U:U,$A:$A,'Training Set'!$A1225,$C:$C,$C1225))</f>
        <v>10.224259259259444</v>
      </c>
      <c r="V1225">
        <f>IF(NOT(ISBLANK(Training_Data_Features!V1225)),Training_Data_Features!V1225,AVERAGEIFS(Training_Data_Features!V:V,$A:$A,'Training Set'!$A1225,$C:$C,$C1225))</f>
        <v>34.5</v>
      </c>
      <c r="W1225">
        <f>IF(NOT(ISBLANK(Training_Data_Features!W1225)),Training_Data_Features!W1225,AVERAGEIFS(Training_Data_Features!W:W,$A:$A,'Training Set'!$A1225,$C:$C,$C1225))</f>
        <v>19.7</v>
      </c>
      <c r="X1225">
        <f>IF(NOT(ISBLANK(Training_Data_Features!X1225)),Training_Data_Features!X1225,AVERAGEIFS(Training_Data_Features!X:X,$A:$A,'Training Set'!$A1225,$C:$C,$C1225))</f>
        <v>70.099999999999994</v>
      </c>
      <c r="Y1225">
        <f>Training_Data_Labels!D1225</f>
        <v>25</v>
      </c>
    </row>
    <row r="1226" spans="1:25" x14ac:dyDescent="0.2">
      <c r="A1226" t="str">
        <f>Training_Data_Features!A1226</f>
        <v>iq</v>
      </c>
      <c r="B1226">
        <f>Training_Data_Features!B1226</f>
        <v>2006</v>
      </c>
      <c r="C1226">
        <f>Training_Data_Features!C1226</f>
        <v>2</v>
      </c>
      <c r="D1226" s="1">
        <f>Training_Data_Features!D1226</f>
        <v>38732</v>
      </c>
      <c r="E1226">
        <f>IF(NOT(ISBLANK(Training_Data_Features!E1226)),Training_Data_Features!E1226,AVERAGEIFS(Training_Data_Features!E:E,$A:$A,'Training Set'!$A1226,$C:$C,$C1226))</f>
        <v>0.22839999999999999</v>
      </c>
      <c r="F1226">
        <f>IF(NOT(ISBLANK(Training_Data_Features!F1226)),Training_Data_Features!F1226,AVERAGEIFS(Training_Data_Features!F:F,$A:$A,'Training Set'!$A1226,$C:$C,$C1226))</f>
        <v>0.20207140000000001</v>
      </c>
      <c r="G1226">
        <f>IF(NOT(ISBLANK(Training_Data_Features!G1226)),Training_Data_Features!G1226,AVERAGEIFS(Training_Data_Features!G:G,$A:$A,'Training Set'!$A1226,$C:$C,$C1226))</f>
        <v>0.19475000000000001</v>
      </c>
      <c r="H1226">
        <f>IF(NOT(ISBLANK(Training_Data_Features!H1226)),Training_Data_Features!H1226,AVERAGEIFS(Training_Data_Features!H:H,$A:$A,'Training Set'!$A1226,$C:$C,$C1226))</f>
        <v>0.23035</v>
      </c>
      <c r="I1226">
        <f>IF(NOT(ISBLANK(Training_Data_Features!I1226)),Training_Data_Features!I1226,AVERAGEIFS(Training_Data_Features!I:I,$A:$A,'Training Set'!$A1226,$C:$C,$C1226))</f>
        <v>138.46</v>
      </c>
      <c r="J1226">
        <f>IF(NOT(ISBLANK(Training_Data_Features!J1226)),Training_Data_Features!J1226,AVERAGEIFS(Training_Data_Features!J:J,$A:$A,'Training Set'!$A1226,$C:$C,$C1226))</f>
        <v>298.728571429</v>
      </c>
      <c r="K1226">
        <f>IF(NOT(ISBLANK(Training_Data_Features!K1226)),Training_Data_Features!K1226,AVERAGEIFS(Training_Data_Features!K:K,$A:$A,'Training Set'!$A1226,$C:$C,$C1226))</f>
        <v>300.3</v>
      </c>
      <c r="L1226">
        <f>IF(NOT(ISBLANK(Training_Data_Features!L1226)),Training_Data_Features!L1226,AVERAGEIFS(Training_Data_Features!L:L,$A:$A,'Training Set'!$A1226,$C:$C,$C1226))</f>
        <v>296.37142857100002</v>
      </c>
      <c r="M1226">
        <f>IF(NOT(ISBLANK(Training_Data_Features!M1226)),Training_Data_Features!M1226,AVERAGEIFS(Training_Data_Features!M:M,$A:$A,'Training Set'!$A1226,$C:$C,$C1226))</f>
        <v>307.7</v>
      </c>
      <c r="N1226">
        <f>IF(NOT(ISBLANK(Training_Data_Features!N1226)),Training_Data_Features!N1226,AVERAGEIFS(Training_Data_Features!N:N,$A:$A,'Training Set'!$A1226,$C:$C,$C1226))</f>
        <v>293.5</v>
      </c>
      <c r="O1226">
        <f>IF(NOT(ISBLANK(Training_Data_Features!O1226)),Training_Data_Features!O1226,AVERAGEIFS(Training_Data_Features!O:O,$A:$A,'Training Set'!$A1226,$C:$C,$C1226))</f>
        <v>47.6</v>
      </c>
      <c r="P1226">
        <f>IF(NOT(ISBLANK(Training_Data_Features!P1226)),Training_Data_Features!P1226,AVERAGEIFS(Training_Data_Features!P:P,$A:$A,'Training Set'!$A1226,$C:$C,$C1226))</f>
        <v>88.335714285700007</v>
      </c>
      <c r="Q1226">
        <f>IF(NOT(ISBLANK(Training_Data_Features!Q1226)),Training_Data_Features!Q1226,AVERAGEIFS(Training_Data_Features!Q:Q,$A:$A,'Training Set'!$A1226,$C:$C,$C1226))</f>
        <v>138.46</v>
      </c>
      <c r="R1226">
        <f>IF(NOT(ISBLANK(Training_Data_Features!R1226)),Training_Data_Features!R1226,AVERAGEIFS(Training_Data_Features!R:R,$A:$A,'Training Set'!$A1226,$C:$C,$C1226))</f>
        <v>18.165714285699998</v>
      </c>
      <c r="S1226">
        <f>IF(NOT(ISBLANK(Training_Data_Features!S1226)),Training_Data_Features!S1226,AVERAGEIFS(Training_Data_Features!S:S,$A:$A,'Training Set'!$A1226,$C:$C,$C1226))</f>
        <v>9.8857142857099998</v>
      </c>
      <c r="T1226">
        <f>IF(NOT(ISBLANK(Training_Data_Features!T1226)),Training_Data_Features!T1226,AVERAGEIFS(Training_Data_Features!T:T,$A:$A,'Training Set'!$A1226,$C:$C,$C1226))</f>
        <v>27.78</v>
      </c>
      <c r="U1226">
        <f>IF(NOT(ISBLANK(Training_Data_Features!U1226)),Training_Data_Features!U1226,AVERAGEIFS(Training_Data_Features!U:U,$A:$A,'Training Set'!$A1226,$C:$C,$C1226))</f>
        <v>11</v>
      </c>
      <c r="V1226">
        <f>IF(NOT(ISBLANK(Training_Data_Features!V1226)),Training_Data_Features!V1226,AVERAGEIFS(Training_Data_Features!V:V,$A:$A,'Training Set'!$A1226,$C:$C,$C1226))</f>
        <v>34.5</v>
      </c>
      <c r="W1226">
        <f>IF(NOT(ISBLANK(Training_Data_Features!W1226)),Training_Data_Features!W1226,AVERAGEIFS(Training_Data_Features!W:W,$A:$A,'Training Set'!$A1226,$C:$C,$C1226))</f>
        <v>21.4</v>
      </c>
      <c r="X1226">
        <f>IF(NOT(ISBLANK(Training_Data_Features!X1226)),Training_Data_Features!X1226,AVERAGEIFS(Training_Data_Features!X:X,$A:$A,'Training Set'!$A1226,$C:$C,$C1226))</f>
        <v>60.1</v>
      </c>
      <c r="Y1226">
        <f>Training_Data_Labels!D1226</f>
        <v>21</v>
      </c>
    </row>
    <row r="1227" spans="1:25" x14ac:dyDescent="0.2">
      <c r="A1227" t="str">
        <f>Training_Data_Features!A1227</f>
        <v>iq</v>
      </c>
      <c r="B1227">
        <f>Training_Data_Features!B1227</f>
        <v>2006</v>
      </c>
      <c r="C1227">
        <f>Training_Data_Features!C1227</f>
        <v>3</v>
      </c>
      <c r="D1227" s="1">
        <f>Training_Data_Features!D1227</f>
        <v>38739</v>
      </c>
      <c r="E1227">
        <f>IF(NOT(ISBLANK(Training_Data_Features!E1227)),Training_Data_Features!E1227,AVERAGEIFS(Training_Data_Features!E:E,$A:$A,'Training Set'!$A1227,$C:$C,$C1227))</f>
        <v>0.17430000000000001</v>
      </c>
      <c r="F1227">
        <f>IF(NOT(ISBLANK(Training_Data_Features!F1227)),Training_Data_Features!F1227,AVERAGEIFS(Training_Data_Features!F:F,$A:$A,'Training Set'!$A1227,$C:$C,$C1227))</f>
        <v>0.13364290000000001</v>
      </c>
      <c r="G1227">
        <f>IF(NOT(ISBLANK(Training_Data_Features!G1227)),Training_Data_Features!G1227,AVERAGEIFS(Training_Data_Features!G:G,$A:$A,'Training Set'!$A1227,$C:$C,$C1227))</f>
        <v>0.1117571</v>
      </c>
      <c r="H1227">
        <f>IF(NOT(ISBLANK(Training_Data_Features!H1227)),Training_Data_Features!H1227,AVERAGEIFS(Training_Data_Features!H:H,$A:$A,'Training Set'!$A1227,$C:$C,$C1227))</f>
        <v>0.19442860000000001</v>
      </c>
      <c r="I1227">
        <f>IF(NOT(ISBLANK(Training_Data_Features!I1227)),Training_Data_Features!I1227,AVERAGEIFS(Training_Data_Features!I:I,$A:$A,'Training Set'!$A1227,$C:$C,$C1227))</f>
        <v>88.85</v>
      </c>
      <c r="J1227">
        <f>IF(NOT(ISBLANK(Training_Data_Features!J1227)),Training_Data_Features!J1227,AVERAGEIFS(Training_Data_Features!J:J,$A:$A,'Training Set'!$A1227,$C:$C,$C1227))</f>
        <v>298.45999999999998</v>
      </c>
      <c r="K1227">
        <f>IF(NOT(ISBLANK(Training_Data_Features!K1227)),Training_Data_Features!K1227,AVERAGEIFS(Training_Data_Features!K:K,$A:$A,'Training Set'!$A1227,$C:$C,$C1227))</f>
        <v>300.114285714</v>
      </c>
      <c r="L1227">
        <f>IF(NOT(ISBLANK(Training_Data_Features!L1227)),Training_Data_Features!L1227,AVERAGEIFS(Training_Data_Features!L:L,$A:$A,'Training Set'!$A1227,$C:$C,$C1227))</f>
        <v>296.32142857100001</v>
      </c>
      <c r="M1227">
        <f>IF(NOT(ISBLANK(Training_Data_Features!M1227)),Training_Data_Features!M1227,AVERAGEIFS(Training_Data_Features!M:M,$A:$A,'Training Set'!$A1227,$C:$C,$C1227))</f>
        <v>307.3</v>
      </c>
      <c r="N1227">
        <f>IF(NOT(ISBLANK(Training_Data_Features!N1227)),Training_Data_Features!N1227,AVERAGEIFS(Training_Data_Features!N:N,$A:$A,'Training Set'!$A1227,$C:$C,$C1227))</f>
        <v>295</v>
      </c>
      <c r="O1227">
        <f>IF(NOT(ISBLANK(Training_Data_Features!O1227)),Training_Data_Features!O1227,AVERAGEIFS(Training_Data_Features!O:O,$A:$A,'Training Set'!$A1227,$C:$C,$C1227))</f>
        <v>52.2</v>
      </c>
      <c r="P1227">
        <f>IF(NOT(ISBLANK(Training_Data_Features!P1227)),Training_Data_Features!P1227,AVERAGEIFS(Training_Data_Features!P:P,$A:$A,'Training Set'!$A1227,$C:$C,$C1227))</f>
        <v>89.955714285699997</v>
      </c>
      <c r="Q1227">
        <f>IF(NOT(ISBLANK(Training_Data_Features!Q1227)),Training_Data_Features!Q1227,AVERAGEIFS(Training_Data_Features!Q:Q,$A:$A,'Training Set'!$A1227,$C:$C,$C1227))</f>
        <v>88.85</v>
      </c>
      <c r="R1227">
        <f>IF(NOT(ISBLANK(Training_Data_Features!R1227)),Training_Data_Features!R1227,AVERAGEIFS(Training_Data_Features!R:R,$A:$A,'Training Set'!$A1227,$C:$C,$C1227))</f>
        <v>17.941428571399999</v>
      </c>
      <c r="S1227">
        <f>IF(NOT(ISBLANK(Training_Data_Features!S1227)),Training_Data_Features!S1227,AVERAGEIFS(Training_Data_Features!S:S,$A:$A,'Training Set'!$A1227,$C:$C,$C1227))</f>
        <v>9.1428571428600005</v>
      </c>
      <c r="T1227">
        <f>IF(NOT(ISBLANK(Training_Data_Features!T1227)),Training_Data_Features!T1227,AVERAGEIFS(Training_Data_Features!T:T,$A:$A,'Training Set'!$A1227,$C:$C,$C1227))</f>
        <v>28.085740740744445</v>
      </c>
      <c r="U1227">
        <f>IF(NOT(ISBLANK(Training_Data_Features!U1227)),Training_Data_Features!U1227,AVERAGEIFS(Training_Data_Features!U:U,$A:$A,'Training Set'!$A1227,$C:$C,$C1227))</f>
        <v>10.528518518529999</v>
      </c>
      <c r="V1227">
        <f>IF(NOT(ISBLANK(Training_Data_Features!V1227)),Training_Data_Features!V1227,AVERAGEIFS(Training_Data_Features!V:V,$A:$A,'Training Set'!$A1227,$C:$C,$C1227))</f>
        <v>33.799999999999997</v>
      </c>
      <c r="W1227">
        <f>IF(NOT(ISBLANK(Training_Data_Features!W1227)),Training_Data_Features!W1227,AVERAGEIFS(Training_Data_Features!W:W,$A:$A,'Training Set'!$A1227,$C:$C,$C1227))</f>
        <v>21.5</v>
      </c>
      <c r="X1227">
        <f>IF(NOT(ISBLANK(Training_Data_Features!X1227)),Training_Data_Features!X1227,AVERAGEIFS(Training_Data_Features!X:X,$A:$A,'Training Set'!$A1227,$C:$C,$C1227))</f>
        <v>54.8</v>
      </c>
      <c r="Y1227">
        <f>Training_Data_Labels!D1227</f>
        <v>10</v>
      </c>
    </row>
    <row r="1228" spans="1:25" x14ac:dyDescent="0.2">
      <c r="A1228" t="str">
        <f>Training_Data_Features!A1228</f>
        <v>iq</v>
      </c>
      <c r="B1228">
        <f>Training_Data_Features!B1228</f>
        <v>2006</v>
      </c>
      <c r="C1228">
        <f>Training_Data_Features!C1228</f>
        <v>4</v>
      </c>
      <c r="D1228" s="1">
        <f>Training_Data_Features!D1228</f>
        <v>38746</v>
      </c>
      <c r="E1228">
        <f>IF(NOT(ISBLANK(Training_Data_Features!E1228)),Training_Data_Features!E1228,AVERAGEIFS(Training_Data_Features!E:E,$A:$A,'Training Set'!$A1228,$C:$C,$C1228))</f>
        <v>0.1517667</v>
      </c>
      <c r="F1228">
        <f>IF(NOT(ISBLANK(Training_Data_Features!F1228)),Training_Data_Features!F1228,AVERAGEIFS(Training_Data_Features!F:F,$A:$A,'Training Set'!$A1228,$C:$C,$C1228))</f>
        <v>0.13769999999999999</v>
      </c>
      <c r="G1228">
        <f>IF(NOT(ISBLANK(Training_Data_Features!G1228)),Training_Data_Features!G1228,AVERAGEIFS(Training_Data_Features!G:G,$A:$A,'Training Set'!$A1228,$C:$C,$C1228))</f>
        <v>0.14779999999999999</v>
      </c>
      <c r="H1228">
        <f>IF(NOT(ISBLANK(Training_Data_Features!H1228)),Training_Data_Features!H1228,AVERAGEIFS(Training_Data_Features!H:H,$A:$A,'Training Set'!$A1228,$C:$C,$C1228))</f>
        <v>0.16078329999999999</v>
      </c>
      <c r="I1228">
        <f>IF(NOT(ISBLANK(Training_Data_Features!I1228)),Training_Data_Features!I1228,AVERAGEIFS(Training_Data_Features!I:I,$A:$A,'Training Set'!$A1228,$C:$C,$C1228))</f>
        <v>49.32</v>
      </c>
      <c r="J1228">
        <f>IF(NOT(ISBLANK(Training_Data_Features!J1228)),Training_Data_Features!J1228,AVERAGEIFS(Training_Data_Features!J:J,$A:$A,'Training Set'!$A1228,$C:$C,$C1228))</f>
        <v>297.18857142899998</v>
      </c>
      <c r="K1228">
        <f>IF(NOT(ISBLANK(Training_Data_Features!K1228)),Training_Data_Features!K1228,AVERAGEIFS(Training_Data_Features!K:K,$A:$A,'Training Set'!$A1228,$C:$C,$C1228))</f>
        <v>298.29285714299999</v>
      </c>
      <c r="L1228">
        <f>IF(NOT(ISBLANK(Training_Data_Features!L1228)),Training_Data_Features!L1228,AVERAGEIFS(Training_Data_Features!L:L,$A:$A,'Training Set'!$A1228,$C:$C,$C1228))</f>
        <v>295.777142857</v>
      </c>
      <c r="M1228">
        <f>IF(NOT(ISBLANK(Training_Data_Features!M1228)),Training_Data_Features!M1228,AVERAGEIFS(Training_Data_Features!M:M,$A:$A,'Training Set'!$A1228,$C:$C,$C1228))</f>
        <v>304.8</v>
      </c>
      <c r="N1228">
        <f>IF(NOT(ISBLANK(Training_Data_Features!N1228)),Training_Data_Features!N1228,AVERAGEIFS(Training_Data_Features!N:N,$A:$A,'Training Set'!$A1228,$C:$C,$C1228))</f>
        <v>294.39999999999998</v>
      </c>
      <c r="O1228">
        <f>IF(NOT(ISBLANK(Training_Data_Features!O1228)),Training_Data_Features!O1228,AVERAGEIFS(Training_Data_Features!O:O,$A:$A,'Training Set'!$A1228,$C:$C,$C1228))</f>
        <v>52.2</v>
      </c>
      <c r="P1228">
        <f>IF(NOT(ISBLANK(Training_Data_Features!P1228)),Training_Data_Features!P1228,AVERAGEIFS(Training_Data_Features!P:P,$A:$A,'Training Set'!$A1228,$C:$C,$C1228))</f>
        <v>93.114285714299996</v>
      </c>
      <c r="Q1228">
        <f>IF(NOT(ISBLANK(Training_Data_Features!Q1228)),Training_Data_Features!Q1228,AVERAGEIFS(Training_Data_Features!Q:Q,$A:$A,'Training Set'!$A1228,$C:$C,$C1228))</f>
        <v>49.32</v>
      </c>
      <c r="R1228">
        <f>IF(NOT(ISBLANK(Training_Data_Features!R1228)),Training_Data_Features!R1228,AVERAGEIFS(Training_Data_Features!R:R,$A:$A,'Training Set'!$A1228,$C:$C,$C1228))</f>
        <v>17.364285714299999</v>
      </c>
      <c r="S1228">
        <f>IF(NOT(ISBLANK(Training_Data_Features!S1228)),Training_Data_Features!S1228,AVERAGEIFS(Training_Data_Features!S:S,$A:$A,'Training Set'!$A1228,$C:$C,$C1228))</f>
        <v>6.2142857142899999</v>
      </c>
      <c r="T1228">
        <f>IF(NOT(ISBLANK(Training_Data_Features!T1228)),Training_Data_Features!T1228,AVERAGEIFS(Training_Data_Features!T:T,$A:$A,'Training Set'!$A1228,$C:$C,$C1228))</f>
        <v>27.3</v>
      </c>
      <c r="U1228">
        <f>IF(NOT(ISBLANK(Training_Data_Features!U1228)),Training_Data_Features!U1228,AVERAGEIFS(Training_Data_Features!U:U,$A:$A,'Training Set'!$A1228,$C:$C,$C1228))</f>
        <v>8.9499999999999993</v>
      </c>
      <c r="V1228">
        <f>IF(NOT(ISBLANK(Training_Data_Features!V1228)),Training_Data_Features!V1228,AVERAGEIFS(Training_Data_Features!V:V,$A:$A,'Training Set'!$A1228,$C:$C,$C1228))</f>
        <v>33.5</v>
      </c>
      <c r="W1228">
        <f>IF(NOT(ISBLANK(Training_Data_Features!W1228)),Training_Data_Features!W1228,AVERAGEIFS(Training_Data_Features!W:W,$A:$A,'Training Set'!$A1228,$C:$C,$C1228))</f>
        <v>22.3</v>
      </c>
      <c r="X1228">
        <f>IF(NOT(ISBLANK(Training_Data_Features!X1228)),Training_Data_Features!X1228,AVERAGEIFS(Training_Data_Features!X:X,$A:$A,'Training Set'!$A1228,$C:$C,$C1228))</f>
        <v>250.9</v>
      </c>
      <c r="Y1228">
        <f>Training_Data_Labels!D1228</f>
        <v>28</v>
      </c>
    </row>
    <row r="1229" spans="1:25" x14ac:dyDescent="0.2">
      <c r="A1229" t="str">
        <f>Training_Data_Features!A1229</f>
        <v>iq</v>
      </c>
      <c r="B1229">
        <f>Training_Data_Features!B1229</f>
        <v>2006</v>
      </c>
      <c r="C1229">
        <f>Training_Data_Features!C1229</f>
        <v>5</v>
      </c>
      <c r="D1229" s="1">
        <f>Training_Data_Features!D1229</f>
        <v>38753</v>
      </c>
      <c r="E1229">
        <f>IF(NOT(ISBLANK(Training_Data_Features!E1229)),Training_Data_Features!E1229,AVERAGEIFS(Training_Data_Features!E:E,$A:$A,'Training Set'!$A1229,$C:$C,$C1229))</f>
        <v>0.37911430000000002</v>
      </c>
      <c r="F1229">
        <f>IF(NOT(ISBLANK(Training_Data_Features!F1229)),Training_Data_Features!F1229,AVERAGEIFS(Training_Data_Features!F:F,$A:$A,'Training Set'!$A1229,$C:$C,$C1229))</f>
        <v>0.30532860000000001</v>
      </c>
      <c r="G1229">
        <f>IF(NOT(ISBLANK(Training_Data_Features!G1229)),Training_Data_Features!G1229,AVERAGEIFS(Training_Data_Features!G:G,$A:$A,'Training Set'!$A1229,$C:$C,$C1229))</f>
        <v>0.34597139999999998</v>
      </c>
      <c r="H1229">
        <f>IF(NOT(ISBLANK(Training_Data_Features!H1229)),Training_Data_Features!H1229,AVERAGEIFS(Training_Data_Features!H:H,$A:$A,'Training Set'!$A1229,$C:$C,$C1229))</f>
        <v>0.3715714</v>
      </c>
      <c r="I1229">
        <f>IF(NOT(ISBLANK(Training_Data_Features!I1229)),Training_Data_Features!I1229,AVERAGEIFS(Training_Data_Features!I:I,$A:$A,'Training Set'!$A1229,$C:$C,$C1229))</f>
        <v>34.17</v>
      </c>
      <c r="J1229">
        <f>IF(NOT(ISBLANK(Training_Data_Features!J1229)),Training_Data_Features!J1229,AVERAGEIFS(Training_Data_Features!J:J,$A:$A,'Training Set'!$A1229,$C:$C,$C1229))</f>
        <v>297.16571428600002</v>
      </c>
      <c r="K1229">
        <f>IF(NOT(ISBLANK(Training_Data_Features!K1229)),Training_Data_Features!K1229,AVERAGEIFS(Training_Data_Features!K:K,$A:$A,'Training Set'!$A1229,$C:$C,$C1229))</f>
        <v>298.22142857099999</v>
      </c>
      <c r="L1229">
        <f>IF(NOT(ISBLANK(Training_Data_Features!L1229)),Training_Data_Features!L1229,AVERAGEIFS(Training_Data_Features!L:L,$A:$A,'Training Set'!$A1229,$C:$C,$C1229))</f>
        <v>296.64714285700001</v>
      </c>
      <c r="M1229">
        <f>IF(NOT(ISBLANK(Training_Data_Features!M1229)),Training_Data_Features!M1229,AVERAGEIFS(Training_Data_Features!M:M,$A:$A,'Training Set'!$A1229,$C:$C,$C1229))</f>
        <v>302.7</v>
      </c>
      <c r="N1229">
        <f>IF(NOT(ISBLANK(Training_Data_Features!N1229)),Training_Data_Features!N1229,AVERAGEIFS(Training_Data_Features!N:N,$A:$A,'Training Set'!$A1229,$C:$C,$C1229))</f>
        <v>294.3</v>
      </c>
      <c r="O1229">
        <f>IF(NOT(ISBLANK(Training_Data_Features!O1229)),Training_Data_Features!O1229,AVERAGEIFS(Training_Data_Features!O:O,$A:$A,'Training Set'!$A1229,$C:$C,$C1229))</f>
        <v>63.98</v>
      </c>
      <c r="P1229">
        <f>IF(NOT(ISBLANK(Training_Data_Features!P1229)),Training_Data_Features!P1229,AVERAGEIFS(Training_Data_Features!P:P,$A:$A,'Training Set'!$A1229,$C:$C,$C1229))</f>
        <v>97.32</v>
      </c>
      <c r="Q1229">
        <f>IF(NOT(ISBLANK(Training_Data_Features!Q1229)),Training_Data_Features!Q1229,AVERAGEIFS(Training_Data_Features!Q:Q,$A:$A,'Training Set'!$A1229,$C:$C,$C1229))</f>
        <v>34.17</v>
      </c>
      <c r="R1229">
        <f>IF(NOT(ISBLANK(Training_Data_Features!R1229)),Training_Data_Features!R1229,AVERAGEIFS(Training_Data_Features!R:R,$A:$A,'Training Set'!$A1229,$C:$C,$C1229))</f>
        <v>18.264285714300001</v>
      </c>
      <c r="S1229">
        <f>IF(NOT(ISBLANK(Training_Data_Features!S1229)),Training_Data_Features!S1229,AVERAGEIFS(Training_Data_Features!S:S,$A:$A,'Training Set'!$A1229,$C:$C,$C1229))</f>
        <v>5.5285714285700003</v>
      </c>
      <c r="T1229">
        <f>IF(NOT(ISBLANK(Training_Data_Features!T1229)),Training_Data_Features!T1229,AVERAGEIFS(Training_Data_Features!T:T,$A:$A,'Training Set'!$A1229,$C:$C,$C1229))</f>
        <v>27.725000000000001</v>
      </c>
      <c r="U1229">
        <f>IF(NOT(ISBLANK(Training_Data_Features!U1229)),Training_Data_Features!U1229,AVERAGEIFS(Training_Data_Features!U:U,$A:$A,'Training Set'!$A1229,$C:$C,$C1229))</f>
        <v>10.481481481482225</v>
      </c>
      <c r="V1229">
        <f>IF(NOT(ISBLANK(Training_Data_Features!V1229)),Training_Data_Features!V1229,AVERAGEIFS(Training_Data_Features!V:V,$A:$A,'Training Set'!$A1229,$C:$C,$C1229))</f>
        <v>33.700000000000003</v>
      </c>
      <c r="W1229">
        <f>IF(NOT(ISBLANK(Training_Data_Features!W1229)),Training_Data_Features!W1229,AVERAGEIFS(Training_Data_Features!W:W,$A:$A,'Training Set'!$A1229,$C:$C,$C1229))</f>
        <v>21.5</v>
      </c>
      <c r="X1229">
        <f>IF(NOT(ISBLANK(Training_Data_Features!X1229)),Training_Data_Features!X1229,AVERAGEIFS(Training_Data_Features!X:X,$A:$A,'Training Set'!$A1229,$C:$C,$C1229))</f>
        <v>118.9</v>
      </c>
      <c r="Y1229">
        <f>Training_Data_Labels!D1229</f>
        <v>39</v>
      </c>
    </row>
    <row r="1230" spans="1:25" x14ac:dyDescent="0.2">
      <c r="A1230" t="str">
        <f>Training_Data_Features!A1230</f>
        <v>iq</v>
      </c>
      <c r="B1230">
        <f>Training_Data_Features!B1230</f>
        <v>2006</v>
      </c>
      <c r="C1230">
        <f>Training_Data_Features!C1230</f>
        <v>6</v>
      </c>
      <c r="D1230" s="1">
        <f>Training_Data_Features!D1230</f>
        <v>38760</v>
      </c>
      <c r="E1230">
        <f>IF(NOT(ISBLANK(Training_Data_Features!E1230)),Training_Data_Features!E1230,AVERAGEIFS(Training_Data_Features!E:E,$A:$A,'Training Set'!$A1230,$C:$C,$C1230))</f>
        <v>0.2568143</v>
      </c>
      <c r="F1230">
        <f>IF(NOT(ISBLANK(Training_Data_Features!F1230)),Training_Data_Features!F1230,AVERAGEIFS(Training_Data_Features!F:F,$A:$A,'Training Set'!$A1230,$C:$C,$C1230))</f>
        <v>0.13605</v>
      </c>
      <c r="G1230">
        <f>IF(NOT(ISBLANK(Training_Data_Features!G1230)),Training_Data_Features!G1230,AVERAGEIFS(Training_Data_Features!G:G,$A:$A,'Training Set'!$A1230,$C:$C,$C1230))</f>
        <v>0.19782859999999999</v>
      </c>
      <c r="H1230">
        <f>IF(NOT(ISBLANK(Training_Data_Features!H1230)),Training_Data_Features!H1230,AVERAGEIFS(Training_Data_Features!H:H,$A:$A,'Training Set'!$A1230,$C:$C,$C1230))</f>
        <v>0.2583143</v>
      </c>
      <c r="I1230">
        <f>IF(NOT(ISBLANK(Training_Data_Features!I1230)),Training_Data_Features!I1230,AVERAGEIFS(Training_Data_Features!I:I,$A:$A,'Training Set'!$A1230,$C:$C,$C1230))</f>
        <v>71.87</v>
      </c>
      <c r="J1230">
        <f>IF(NOT(ISBLANK(Training_Data_Features!J1230)),Training_Data_Features!J1230,AVERAGEIFS(Training_Data_Features!J:J,$A:$A,'Training Set'!$A1230,$C:$C,$C1230))</f>
        <v>297.64</v>
      </c>
      <c r="K1230">
        <f>IF(NOT(ISBLANK(Training_Data_Features!K1230)),Training_Data_Features!K1230,AVERAGEIFS(Training_Data_Features!K:K,$A:$A,'Training Set'!$A1230,$C:$C,$C1230))</f>
        <v>298.37857142899998</v>
      </c>
      <c r="L1230">
        <f>IF(NOT(ISBLANK(Training_Data_Features!L1230)),Training_Data_Features!L1230,AVERAGEIFS(Training_Data_Features!L:L,$A:$A,'Training Set'!$A1230,$C:$C,$C1230))</f>
        <v>296.80857142899998</v>
      </c>
      <c r="M1230">
        <f>IF(NOT(ISBLANK(Training_Data_Features!M1230)),Training_Data_Features!M1230,AVERAGEIFS(Training_Data_Features!M:M,$A:$A,'Training Set'!$A1230,$C:$C,$C1230))</f>
        <v>304.2</v>
      </c>
      <c r="N1230">
        <f>IF(NOT(ISBLANK(Training_Data_Features!N1230)),Training_Data_Features!N1230,AVERAGEIFS(Training_Data_Features!N:N,$A:$A,'Training Set'!$A1230,$C:$C,$C1230))</f>
        <v>294</v>
      </c>
      <c r="O1230">
        <f>IF(NOT(ISBLANK(Training_Data_Features!O1230)),Training_Data_Features!O1230,AVERAGEIFS(Training_Data_Features!O:O,$A:$A,'Training Set'!$A1230,$C:$C,$C1230))</f>
        <v>67</v>
      </c>
      <c r="P1230">
        <f>IF(NOT(ISBLANK(Training_Data_Features!P1230)),Training_Data_Features!P1230,AVERAGEIFS(Training_Data_Features!P:P,$A:$A,'Training Set'!$A1230,$C:$C,$C1230))</f>
        <v>95.8271428571</v>
      </c>
      <c r="Q1230">
        <f>IF(NOT(ISBLANK(Training_Data_Features!Q1230)),Training_Data_Features!Q1230,AVERAGEIFS(Training_Data_Features!Q:Q,$A:$A,'Training Set'!$A1230,$C:$C,$C1230))</f>
        <v>71.87</v>
      </c>
      <c r="R1230">
        <f>IF(NOT(ISBLANK(Training_Data_Features!R1230)),Training_Data_Features!R1230,AVERAGEIFS(Training_Data_Features!R:R,$A:$A,'Training Set'!$A1230,$C:$C,$C1230))</f>
        <v>18.442857142899999</v>
      </c>
      <c r="S1230">
        <f>IF(NOT(ISBLANK(Training_Data_Features!S1230)),Training_Data_Features!S1230,AVERAGEIFS(Training_Data_Features!S:S,$A:$A,'Training Set'!$A1230,$C:$C,$C1230))</f>
        <v>5.7857142857100001</v>
      </c>
      <c r="T1230">
        <f>IF(NOT(ISBLANK(Training_Data_Features!T1230)),Training_Data_Features!T1230,AVERAGEIFS(Training_Data_Features!T:T,$A:$A,'Training Set'!$A1230,$C:$C,$C1230))</f>
        <v>28</v>
      </c>
      <c r="U1230">
        <f>IF(NOT(ISBLANK(Training_Data_Features!U1230)),Training_Data_Features!U1230,AVERAGEIFS(Training_Data_Features!U:U,$A:$A,'Training Set'!$A1230,$C:$C,$C1230))</f>
        <v>8.8000000000000007</v>
      </c>
      <c r="V1230">
        <f>IF(NOT(ISBLANK(Training_Data_Features!V1230)),Training_Data_Features!V1230,AVERAGEIFS(Training_Data_Features!V:V,$A:$A,'Training Set'!$A1230,$C:$C,$C1230))</f>
        <v>32.6</v>
      </c>
      <c r="W1230">
        <f>IF(NOT(ISBLANK(Training_Data_Features!W1230)),Training_Data_Features!W1230,AVERAGEIFS(Training_Data_Features!W:W,$A:$A,'Training Set'!$A1230,$C:$C,$C1230))</f>
        <v>23.6</v>
      </c>
      <c r="X1230">
        <f>IF(NOT(ISBLANK(Training_Data_Features!X1230)),Training_Data_Features!X1230,AVERAGEIFS(Training_Data_Features!X:X,$A:$A,'Training Set'!$A1230,$C:$C,$C1230))</f>
        <v>101.1</v>
      </c>
      <c r="Y1230">
        <f>Training_Data_Labels!D1230</f>
        <v>20</v>
      </c>
    </row>
    <row r="1231" spans="1:25" x14ac:dyDescent="0.2">
      <c r="A1231" t="str">
        <f>Training_Data_Features!A1231</f>
        <v>iq</v>
      </c>
      <c r="B1231">
        <f>Training_Data_Features!B1231</f>
        <v>2006</v>
      </c>
      <c r="C1231">
        <f>Training_Data_Features!C1231</f>
        <v>7</v>
      </c>
      <c r="D1231" s="1">
        <f>Training_Data_Features!D1231</f>
        <v>38767</v>
      </c>
      <c r="E1231">
        <f>IF(NOT(ISBLANK(Training_Data_Features!E1231)),Training_Data_Features!E1231,AVERAGEIFS(Training_Data_Features!E:E,$A:$A,'Training Set'!$A1231,$C:$C,$C1231))</f>
        <v>0.38269999999999998</v>
      </c>
      <c r="F1231">
        <f>IF(NOT(ISBLANK(Training_Data_Features!F1231)),Training_Data_Features!F1231,AVERAGEIFS(Training_Data_Features!F:F,$A:$A,'Training Set'!$A1231,$C:$C,$C1231))</f>
        <v>0.25059999999999999</v>
      </c>
      <c r="G1231">
        <f>IF(NOT(ISBLANK(Training_Data_Features!G1231)),Training_Data_Features!G1231,AVERAGEIFS(Training_Data_Features!G:G,$A:$A,'Training Set'!$A1231,$C:$C,$C1231))</f>
        <v>0.24365709999999999</v>
      </c>
      <c r="H1231">
        <f>IF(NOT(ISBLANK(Training_Data_Features!H1231)),Training_Data_Features!H1231,AVERAGEIFS(Training_Data_Features!H:H,$A:$A,'Training Set'!$A1231,$C:$C,$C1231))</f>
        <v>0.28560000000000002</v>
      </c>
      <c r="I1231">
        <f>IF(NOT(ISBLANK(Training_Data_Features!I1231)),Training_Data_Features!I1231,AVERAGEIFS(Training_Data_Features!I:I,$A:$A,'Training Set'!$A1231,$C:$C,$C1231))</f>
        <v>44.35</v>
      </c>
      <c r="J1231">
        <f>IF(NOT(ISBLANK(Training_Data_Features!J1231)),Training_Data_Features!J1231,AVERAGEIFS(Training_Data_Features!J:J,$A:$A,'Training Set'!$A1231,$C:$C,$C1231))</f>
        <v>297.06428571399999</v>
      </c>
      <c r="K1231">
        <f>IF(NOT(ISBLANK(Training_Data_Features!K1231)),Training_Data_Features!K1231,AVERAGEIFS(Training_Data_Features!K:K,$A:$A,'Training Set'!$A1231,$C:$C,$C1231))</f>
        <v>298.14285714300001</v>
      </c>
      <c r="L1231">
        <f>IF(NOT(ISBLANK(Training_Data_Features!L1231)),Training_Data_Features!L1231,AVERAGEIFS(Training_Data_Features!L:L,$A:$A,'Training Set'!$A1231,$C:$C,$C1231))</f>
        <v>295.364285714</v>
      </c>
      <c r="M1231">
        <f>IF(NOT(ISBLANK(Training_Data_Features!M1231)),Training_Data_Features!M1231,AVERAGEIFS(Training_Data_Features!M:M,$A:$A,'Training Set'!$A1231,$C:$C,$C1231))</f>
        <v>305.2</v>
      </c>
      <c r="N1231">
        <f>IF(NOT(ISBLANK(Training_Data_Features!N1231)),Training_Data_Features!N1231,AVERAGEIFS(Training_Data_Features!N:N,$A:$A,'Training Set'!$A1231,$C:$C,$C1231))</f>
        <v>292.8</v>
      </c>
      <c r="O1231">
        <f>IF(NOT(ISBLANK(Training_Data_Features!O1231)),Training_Data_Features!O1231,AVERAGEIFS(Training_Data_Features!O:O,$A:$A,'Training Set'!$A1231,$C:$C,$C1231))</f>
        <v>33</v>
      </c>
      <c r="P1231">
        <f>IF(NOT(ISBLANK(Training_Data_Features!P1231)),Training_Data_Features!P1231,AVERAGEIFS(Training_Data_Features!P:P,$A:$A,'Training Set'!$A1231,$C:$C,$C1231))</f>
        <v>91.098571428599996</v>
      </c>
      <c r="Q1231">
        <f>IF(NOT(ISBLANK(Training_Data_Features!Q1231)),Training_Data_Features!Q1231,AVERAGEIFS(Training_Data_Features!Q:Q,$A:$A,'Training Set'!$A1231,$C:$C,$C1231))</f>
        <v>44.35</v>
      </c>
      <c r="R1231">
        <f>IF(NOT(ISBLANK(Training_Data_Features!R1231)),Training_Data_Features!R1231,AVERAGEIFS(Training_Data_Features!R:R,$A:$A,'Training Set'!$A1231,$C:$C,$C1231))</f>
        <v>16.927142857100002</v>
      </c>
      <c r="S1231">
        <f>IF(NOT(ISBLANK(Training_Data_Features!S1231)),Training_Data_Features!S1231,AVERAGEIFS(Training_Data_Features!S:S,$A:$A,'Training Set'!$A1231,$C:$C,$C1231))</f>
        <v>7.2857142857100001</v>
      </c>
      <c r="T1231">
        <f>IF(NOT(ISBLANK(Training_Data_Features!T1231)),Training_Data_Features!T1231,AVERAGEIFS(Training_Data_Features!T:T,$A:$A,'Training Set'!$A1231,$C:$C,$C1231))</f>
        <v>28.6</v>
      </c>
      <c r="U1231">
        <f>IF(NOT(ISBLANK(Training_Data_Features!U1231)),Training_Data_Features!U1231,AVERAGEIFS(Training_Data_Features!U:U,$A:$A,'Training Set'!$A1231,$C:$C,$C1231))</f>
        <v>8.9</v>
      </c>
      <c r="V1231">
        <f>IF(NOT(ISBLANK(Training_Data_Features!V1231)),Training_Data_Features!V1231,AVERAGEIFS(Training_Data_Features!V:V,$A:$A,'Training Set'!$A1231,$C:$C,$C1231))</f>
        <v>33.799999999999997</v>
      </c>
      <c r="W1231">
        <f>IF(NOT(ISBLANK(Training_Data_Features!W1231)),Training_Data_Features!W1231,AVERAGEIFS(Training_Data_Features!W:W,$A:$A,'Training Set'!$A1231,$C:$C,$C1231))</f>
        <v>24.2</v>
      </c>
      <c r="X1231">
        <f>IF(NOT(ISBLANK(Training_Data_Features!X1231)),Training_Data_Features!X1231,AVERAGEIFS(Training_Data_Features!X:X,$A:$A,'Training Set'!$A1231,$C:$C,$C1231))</f>
        <v>0</v>
      </c>
      <c r="Y1231">
        <f>Training_Data_Labels!D1231</f>
        <v>24</v>
      </c>
    </row>
    <row r="1232" spans="1:25" x14ac:dyDescent="0.2">
      <c r="A1232" t="str">
        <f>Training_Data_Features!A1232</f>
        <v>iq</v>
      </c>
      <c r="B1232">
        <f>Training_Data_Features!B1232</f>
        <v>2006</v>
      </c>
      <c r="C1232">
        <f>Training_Data_Features!C1232</f>
        <v>8</v>
      </c>
      <c r="D1232" s="1">
        <f>Training_Data_Features!D1232</f>
        <v>38774</v>
      </c>
      <c r="E1232">
        <f>IF(NOT(ISBLANK(Training_Data_Features!E1232)),Training_Data_Features!E1232,AVERAGEIFS(Training_Data_Features!E:E,$A:$A,'Training Set'!$A1232,$C:$C,$C1232))</f>
        <v>0.26211430000000002</v>
      </c>
      <c r="F1232">
        <f>IF(NOT(ISBLANK(Training_Data_Features!F1232)),Training_Data_Features!F1232,AVERAGEIFS(Training_Data_Features!F:F,$A:$A,'Training Set'!$A1232,$C:$C,$C1232))</f>
        <v>0.12479999999999999</v>
      </c>
      <c r="G1232">
        <f>IF(NOT(ISBLANK(Training_Data_Features!G1232)),Training_Data_Features!G1232,AVERAGEIFS(Training_Data_Features!G:G,$A:$A,'Training Set'!$A1232,$C:$C,$C1232))</f>
        <v>0.2153571</v>
      </c>
      <c r="H1232">
        <f>IF(NOT(ISBLANK(Training_Data_Features!H1232)),Training_Data_Features!H1232,AVERAGEIFS(Training_Data_Features!H:H,$A:$A,'Training Set'!$A1232,$C:$C,$C1232))</f>
        <v>0.14478569999999999</v>
      </c>
      <c r="I1232">
        <f>IF(NOT(ISBLANK(Training_Data_Features!I1232)),Training_Data_Features!I1232,AVERAGEIFS(Training_Data_Features!I:I,$A:$A,'Training Set'!$A1232,$C:$C,$C1232))</f>
        <v>23.44</v>
      </c>
      <c r="J1232">
        <f>IF(NOT(ISBLANK(Training_Data_Features!J1232)),Training_Data_Features!J1232,AVERAGEIFS(Training_Data_Features!J:J,$A:$A,'Training Set'!$A1232,$C:$C,$C1232))</f>
        <v>298.93857142899998</v>
      </c>
      <c r="K1232">
        <f>IF(NOT(ISBLANK(Training_Data_Features!K1232)),Training_Data_Features!K1232,AVERAGEIFS(Training_Data_Features!K:K,$A:$A,'Training Set'!$A1232,$C:$C,$C1232))</f>
        <v>300.77857142900001</v>
      </c>
      <c r="L1232">
        <f>IF(NOT(ISBLANK(Training_Data_Features!L1232)),Training_Data_Features!L1232,AVERAGEIFS(Training_Data_Features!L:L,$A:$A,'Training Set'!$A1232,$C:$C,$C1232))</f>
        <v>295.961428571</v>
      </c>
      <c r="M1232">
        <f>IF(NOT(ISBLANK(Training_Data_Features!M1232)),Training_Data_Features!M1232,AVERAGEIFS(Training_Data_Features!M:M,$A:$A,'Training Set'!$A1232,$C:$C,$C1232))</f>
        <v>308.3</v>
      </c>
      <c r="N1232">
        <f>IF(NOT(ISBLANK(Training_Data_Features!N1232)),Training_Data_Features!N1232,AVERAGEIFS(Training_Data_Features!N:N,$A:$A,'Training Set'!$A1232,$C:$C,$C1232))</f>
        <v>292.89999999999998</v>
      </c>
      <c r="O1232">
        <f>IF(NOT(ISBLANK(Training_Data_Features!O1232)),Training_Data_Features!O1232,AVERAGEIFS(Training_Data_Features!O:O,$A:$A,'Training Set'!$A1232,$C:$C,$C1232))</f>
        <v>72.2</v>
      </c>
      <c r="P1232">
        <f>IF(NOT(ISBLANK(Training_Data_Features!P1232)),Training_Data_Features!P1232,AVERAGEIFS(Training_Data_Features!P:P,$A:$A,'Training Set'!$A1232,$C:$C,$C1232))</f>
        <v>86.031428571399999</v>
      </c>
      <c r="Q1232">
        <f>IF(NOT(ISBLANK(Training_Data_Features!Q1232)),Training_Data_Features!Q1232,AVERAGEIFS(Training_Data_Features!Q:Q,$A:$A,'Training Set'!$A1232,$C:$C,$C1232))</f>
        <v>23.44</v>
      </c>
      <c r="R1232">
        <f>IF(NOT(ISBLANK(Training_Data_Features!R1232)),Training_Data_Features!R1232,AVERAGEIFS(Training_Data_Features!R:R,$A:$A,'Training Set'!$A1232,$C:$C,$C1232))</f>
        <v>17.6057142857</v>
      </c>
      <c r="S1232">
        <f>IF(NOT(ISBLANK(Training_Data_Features!S1232)),Training_Data_Features!S1232,AVERAGEIFS(Training_Data_Features!S:S,$A:$A,'Training Set'!$A1232,$C:$C,$C1232))</f>
        <v>10.785714285699999</v>
      </c>
      <c r="T1232">
        <f>IF(NOT(ISBLANK(Training_Data_Features!T1232)),Training_Data_Features!T1232,AVERAGEIFS(Training_Data_Features!T:T,$A:$A,'Training Set'!$A1232,$C:$C,$C1232))</f>
        <v>28.24</v>
      </c>
      <c r="U1232">
        <f>IF(NOT(ISBLANK(Training_Data_Features!U1232)),Training_Data_Features!U1232,AVERAGEIFS(Training_Data_Features!U:U,$A:$A,'Training Set'!$A1232,$C:$C,$C1232))</f>
        <v>10.64</v>
      </c>
      <c r="V1232">
        <f>IF(NOT(ISBLANK(Training_Data_Features!V1232)),Training_Data_Features!V1232,AVERAGEIFS(Training_Data_Features!V:V,$A:$A,'Training Set'!$A1232,$C:$C,$C1232))</f>
        <v>34.299999999999997</v>
      </c>
      <c r="W1232">
        <f>IF(NOT(ISBLANK(Training_Data_Features!W1232)),Training_Data_Features!W1232,AVERAGEIFS(Training_Data_Features!W:W,$A:$A,'Training Set'!$A1232,$C:$C,$C1232))</f>
        <v>21.3</v>
      </c>
      <c r="X1232">
        <f>IF(NOT(ISBLANK(Training_Data_Features!X1232)),Training_Data_Features!X1232,AVERAGEIFS(Training_Data_Features!X:X,$A:$A,'Training Set'!$A1232,$C:$C,$C1232))</f>
        <v>0.3</v>
      </c>
      <c r="Y1232">
        <f>Training_Data_Labels!D1232</f>
        <v>28</v>
      </c>
    </row>
    <row r="1233" spans="1:25" x14ac:dyDescent="0.2">
      <c r="A1233" t="str">
        <f>Training_Data_Features!A1233</f>
        <v>iq</v>
      </c>
      <c r="B1233">
        <f>Training_Data_Features!B1233</f>
        <v>2006</v>
      </c>
      <c r="C1233">
        <f>Training_Data_Features!C1233</f>
        <v>9</v>
      </c>
      <c r="D1233" s="1">
        <f>Training_Data_Features!D1233</f>
        <v>38781</v>
      </c>
      <c r="E1233">
        <f>IF(NOT(ISBLANK(Training_Data_Features!E1233)),Training_Data_Features!E1233,AVERAGEIFS(Training_Data_Features!E:E,$A:$A,'Training Set'!$A1233,$C:$C,$C1233))</f>
        <v>0.17866670000000001</v>
      </c>
      <c r="F1233">
        <f>IF(NOT(ISBLANK(Training_Data_Features!F1233)),Training_Data_Features!F1233,AVERAGEIFS(Training_Data_Features!F:F,$A:$A,'Training Set'!$A1233,$C:$C,$C1233))</f>
        <v>0.1959333</v>
      </c>
      <c r="G1233">
        <f>IF(NOT(ISBLANK(Training_Data_Features!G1233)),Training_Data_Features!G1233,AVERAGEIFS(Training_Data_Features!G:G,$A:$A,'Training Set'!$A1233,$C:$C,$C1233))</f>
        <v>0.1412667</v>
      </c>
      <c r="H1233">
        <f>IF(NOT(ISBLANK(Training_Data_Features!H1233)),Training_Data_Features!H1233,AVERAGEIFS(Training_Data_Features!H:H,$A:$A,'Training Set'!$A1233,$C:$C,$C1233))</f>
        <v>0.12828329999999999</v>
      </c>
      <c r="I1233">
        <f>IF(NOT(ISBLANK(Training_Data_Features!I1233)),Training_Data_Features!I1233,AVERAGEIFS(Training_Data_Features!I:I,$A:$A,'Training Set'!$A1233,$C:$C,$C1233))</f>
        <v>79.13</v>
      </c>
      <c r="J1233">
        <f>IF(NOT(ISBLANK(Training_Data_Features!J1233)),Training_Data_Features!J1233,AVERAGEIFS(Training_Data_Features!J:J,$A:$A,'Training Set'!$A1233,$C:$C,$C1233))</f>
        <v>298.25285714300003</v>
      </c>
      <c r="K1233">
        <f>IF(NOT(ISBLANK(Training_Data_Features!K1233)),Training_Data_Features!K1233,AVERAGEIFS(Training_Data_Features!K:K,$A:$A,'Training Set'!$A1233,$C:$C,$C1233))</f>
        <v>299.87142857100002</v>
      </c>
      <c r="L1233">
        <f>IF(NOT(ISBLANK(Training_Data_Features!L1233)),Training_Data_Features!L1233,AVERAGEIFS(Training_Data_Features!L:L,$A:$A,'Training Set'!$A1233,$C:$C,$C1233))</f>
        <v>296.76428571399998</v>
      </c>
      <c r="M1233">
        <f>IF(NOT(ISBLANK(Training_Data_Features!M1233)),Training_Data_Features!M1233,AVERAGEIFS(Training_Data_Features!M:M,$A:$A,'Training Set'!$A1233,$C:$C,$C1233))</f>
        <v>306.89999999999998</v>
      </c>
      <c r="N1233">
        <f>IF(NOT(ISBLANK(Training_Data_Features!N1233)),Training_Data_Features!N1233,AVERAGEIFS(Training_Data_Features!N:N,$A:$A,'Training Set'!$A1233,$C:$C,$C1233))</f>
        <v>295.10000000000002</v>
      </c>
      <c r="O1233">
        <f>IF(NOT(ISBLANK(Training_Data_Features!O1233)),Training_Data_Features!O1233,AVERAGEIFS(Training_Data_Features!O:O,$A:$A,'Training Set'!$A1233,$C:$C,$C1233))</f>
        <v>50.38</v>
      </c>
      <c r="P1233">
        <f>IF(NOT(ISBLANK(Training_Data_Features!P1233)),Training_Data_Features!P1233,AVERAGEIFS(Training_Data_Features!P:P,$A:$A,'Training Set'!$A1233,$C:$C,$C1233))</f>
        <v>92.605714285700003</v>
      </c>
      <c r="Q1233">
        <f>IF(NOT(ISBLANK(Training_Data_Features!Q1233)),Training_Data_Features!Q1233,AVERAGEIFS(Training_Data_Features!Q:Q,$A:$A,'Training Set'!$A1233,$C:$C,$C1233))</f>
        <v>79.13</v>
      </c>
      <c r="R1233">
        <f>IF(NOT(ISBLANK(Training_Data_Features!R1233)),Training_Data_Features!R1233,AVERAGEIFS(Training_Data_Features!R:R,$A:$A,'Training Set'!$A1233,$C:$C,$C1233))</f>
        <v>18.4014285714</v>
      </c>
      <c r="S1233">
        <f>IF(NOT(ISBLANK(Training_Data_Features!S1233)),Training_Data_Features!S1233,AVERAGEIFS(Training_Data_Features!S:S,$A:$A,'Training Set'!$A1233,$C:$C,$C1233))</f>
        <v>8.0285714285700003</v>
      </c>
      <c r="T1233">
        <f>IF(NOT(ISBLANK(Training_Data_Features!T1233)),Training_Data_Features!T1233,AVERAGEIFS(Training_Data_Features!T:T,$A:$A,'Training Set'!$A1233,$C:$C,$C1233))</f>
        <v>27.433333333299998</v>
      </c>
      <c r="U1233">
        <f>IF(NOT(ISBLANK(Training_Data_Features!U1233)),Training_Data_Features!U1233,AVERAGEIFS(Training_Data_Features!U:U,$A:$A,'Training Set'!$A1233,$C:$C,$C1233))</f>
        <v>9.5666666666700007</v>
      </c>
      <c r="V1233">
        <f>IF(NOT(ISBLANK(Training_Data_Features!V1233)),Training_Data_Features!V1233,AVERAGEIFS(Training_Data_Features!V:V,$A:$A,'Training Set'!$A1233,$C:$C,$C1233))</f>
        <v>32.9</v>
      </c>
      <c r="W1233">
        <f>IF(NOT(ISBLANK(Training_Data_Features!W1233)),Training_Data_Features!W1233,AVERAGEIFS(Training_Data_Features!W:W,$A:$A,'Training Set'!$A1233,$C:$C,$C1233))</f>
        <v>21.9</v>
      </c>
      <c r="X1233">
        <f>IF(NOT(ISBLANK(Training_Data_Features!X1233)),Training_Data_Features!X1233,AVERAGEIFS(Training_Data_Features!X:X,$A:$A,'Training Set'!$A1233,$C:$C,$C1233))</f>
        <v>26.9</v>
      </c>
      <c r="Y1233">
        <f>Training_Data_Labels!D1233</f>
        <v>26</v>
      </c>
    </row>
    <row r="1234" spans="1:25" x14ac:dyDescent="0.2">
      <c r="A1234" t="str">
        <f>Training_Data_Features!A1234</f>
        <v>iq</v>
      </c>
      <c r="B1234">
        <f>Training_Data_Features!B1234</f>
        <v>2006</v>
      </c>
      <c r="C1234">
        <f>Training_Data_Features!C1234</f>
        <v>10</v>
      </c>
      <c r="D1234" s="1">
        <f>Training_Data_Features!D1234</f>
        <v>38788</v>
      </c>
      <c r="E1234">
        <f>IF(NOT(ISBLANK(Training_Data_Features!E1234)),Training_Data_Features!E1234,AVERAGEIFS(Training_Data_Features!E:E,$A:$A,'Training Set'!$A1234,$C:$C,$C1234))</f>
        <v>0.42462860000000002</v>
      </c>
      <c r="F1234">
        <f>IF(NOT(ISBLANK(Training_Data_Features!F1234)),Training_Data_Features!F1234,AVERAGEIFS(Training_Data_Features!F:F,$A:$A,'Training Set'!$A1234,$C:$C,$C1234))</f>
        <v>0.4113</v>
      </c>
      <c r="G1234">
        <f>IF(NOT(ISBLANK(Training_Data_Features!G1234)),Training_Data_Features!G1234,AVERAGEIFS(Training_Data_Features!G:G,$A:$A,'Training Set'!$A1234,$C:$C,$C1234))</f>
        <v>0.37318570000000001</v>
      </c>
      <c r="H1234">
        <f>IF(NOT(ISBLANK(Training_Data_Features!H1234)),Training_Data_Features!H1234,AVERAGEIFS(Training_Data_Features!H:H,$A:$A,'Training Set'!$A1234,$C:$C,$C1234))</f>
        <v>0.3158571</v>
      </c>
      <c r="I1234">
        <f>IF(NOT(ISBLANK(Training_Data_Features!I1234)),Training_Data_Features!I1234,AVERAGEIFS(Training_Data_Features!I:I,$A:$A,'Training Set'!$A1234,$C:$C,$C1234))</f>
        <v>94.99</v>
      </c>
      <c r="J1234">
        <f>IF(NOT(ISBLANK(Training_Data_Features!J1234)),Training_Data_Features!J1234,AVERAGEIFS(Training_Data_Features!J:J,$A:$A,'Training Set'!$A1234,$C:$C,$C1234))</f>
        <v>297.92571428600002</v>
      </c>
      <c r="K1234">
        <f>IF(NOT(ISBLANK(Training_Data_Features!K1234)),Training_Data_Features!K1234,AVERAGEIFS(Training_Data_Features!K:K,$A:$A,'Training Set'!$A1234,$C:$C,$C1234))</f>
        <v>299.10714285699999</v>
      </c>
      <c r="L1234">
        <f>IF(NOT(ISBLANK(Training_Data_Features!L1234)),Training_Data_Features!L1234,AVERAGEIFS(Training_Data_Features!L:L,$A:$A,'Training Set'!$A1234,$C:$C,$C1234))</f>
        <v>297.20714285700001</v>
      </c>
      <c r="M1234">
        <f>IF(NOT(ISBLANK(Training_Data_Features!M1234)),Training_Data_Features!M1234,AVERAGEIFS(Training_Data_Features!M:M,$A:$A,'Training Set'!$A1234,$C:$C,$C1234))</f>
        <v>304</v>
      </c>
      <c r="N1234">
        <f>IF(NOT(ISBLANK(Training_Data_Features!N1234)),Training_Data_Features!N1234,AVERAGEIFS(Training_Data_Features!N:N,$A:$A,'Training Set'!$A1234,$C:$C,$C1234))</f>
        <v>294.7</v>
      </c>
      <c r="O1234">
        <f>IF(NOT(ISBLANK(Training_Data_Features!O1234)),Training_Data_Features!O1234,AVERAGEIFS(Training_Data_Features!O:O,$A:$A,'Training Set'!$A1234,$C:$C,$C1234))</f>
        <v>130.6</v>
      </c>
      <c r="P1234">
        <f>IF(NOT(ISBLANK(Training_Data_Features!P1234)),Training_Data_Features!P1234,AVERAGEIFS(Training_Data_Features!P:P,$A:$A,'Training Set'!$A1234,$C:$C,$C1234))</f>
        <v>96.36</v>
      </c>
      <c r="Q1234">
        <f>IF(NOT(ISBLANK(Training_Data_Features!Q1234)),Training_Data_Features!Q1234,AVERAGEIFS(Training_Data_Features!Q:Q,$A:$A,'Training Set'!$A1234,$C:$C,$C1234))</f>
        <v>94.99</v>
      </c>
      <c r="R1234">
        <f>IF(NOT(ISBLANK(Training_Data_Features!R1234)),Training_Data_Features!R1234,AVERAGEIFS(Training_Data_Features!R:R,$A:$A,'Training Set'!$A1234,$C:$C,$C1234))</f>
        <v>18.9028571429</v>
      </c>
      <c r="S1234">
        <f>IF(NOT(ISBLANK(Training_Data_Features!S1234)),Training_Data_Features!S1234,AVERAGEIFS(Training_Data_Features!S:S,$A:$A,'Training Set'!$A1234,$C:$C,$C1234))</f>
        <v>6.4142857142900001</v>
      </c>
      <c r="T1234">
        <f>IF(NOT(ISBLANK(Training_Data_Features!T1234)),Training_Data_Features!T1234,AVERAGEIFS(Training_Data_Features!T:T,$A:$A,'Training Set'!$A1234,$C:$C,$C1234))</f>
        <v>28</v>
      </c>
      <c r="U1234">
        <f>IF(NOT(ISBLANK(Training_Data_Features!U1234)),Training_Data_Features!U1234,AVERAGEIFS(Training_Data_Features!U:U,$A:$A,'Training Set'!$A1234,$C:$C,$C1234))</f>
        <v>9.5500000000000007</v>
      </c>
      <c r="V1234">
        <f>IF(NOT(ISBLANK(Training_Data_Features!V1234)),Training_Data_Features!V1234,AVERAGEIFS(Training_Data_Features!V:V,$A:$A,'Training Set'!$A1234,$C:$C,$C1234))</f>
        <v>33.299999999999997</v>
      </c>
      <c r="W1234">
        <f>IF(NOT(ISBLANK(Training_Data_Features!W1234)),Training_Data_Features!W1234,AVERAGEIFS(Training_Data_Features!W:W,$A:$A,'Training Set'!$A1234,$C:$C,$C1234))</f>
        <v>21.9</v>
      </c>
      <c r="X1234">
        <f>IF(NOT(ISBLANK(Training_Data_Features!X1234)),Training_Data_Features!X1234,AVERAGEIFS(Training_Data_Features!X:X,$A:$A,'Training Set'!$A1234,$C:$C,$C1234))</f>
        <v>93</v>
      </c>
      <c r="Y1234">
        <f>Training_Data_Labels!D1234</f>
        <v>8</v>
      </c>
    </row>
    <row r="1235" spans="1:25" x14ac:dyDescent="0.2">
      <c r="A1235" t="str">
        <f>Training_Data_Features!A1235</f>
        <v>iq</v>
      </c>
      <c r="B1235">
        <f>Training_Data_Features!B1235</f>
        <v>2006</v>
      </c>
      <c r="C1235">
        <f>Training_Data_Features!C1235</f>
        <v>11</v>
      </c>
      <c r="D1235" s="1">
        <f>Training_Data_Features!D1235</f>
        <v>38795</v>
      </c>
      <c r="E1235">
        <f>IF(NOT(ISBLANK(Training_Data_Features!E1235)),Training_Data_Features!E1235,AVERAGEIFS(Training_Data_Features!E:E,$A:$A,'Training Set'!$A1235,$C:$C,$C1235))</f>
        <v>0.19242860000000001</v>
      </c>
      <c r="F1235">
        <f>IF(NOT(ISBLANK(Training_Data_Features!F1235)),Training_Data_Features!F1235,AVERAGEIFS(Training_Data_Features!F:F,$A:$A,'Training Set'!$A1235,$C:$C,$C1235))</f>
        <v>0.11588569999999999</v>
      </c>
      <c r="G1235">
        <f>IF(NOT(ISBLANK(Training_Data_Features!G1235)),Training_Data_Features!G1235,AVERAGEIFS(Training_Data_Features!G:G,$A:$A,'Training Set'!$A1235,$C:$C,$C1235))</f>
        <v>0.19405710000000001</v>
      </c>
      <c r="H1235">
        <f>IF(NOT(ISBLANK(Training_Data_Features!H1235)),Training_Data_Features!H1235,AVERAGEIFS(Training_Data_Features!H:H,$A:$A,'Training Set'!$A1235,$C:$C,$C1235))</f>
        <v>0.17127139999999999</v>
      </c>
      <c r="I1235">
        <f>IF(NOT(ISBLANK(Training_Data_Features!I1235)),Training_Data_Features!I1235,AVERAGEIFS(Training_Data_Features!I:I,$A:$A,'Training Set'!$A1235,$C:$C,$C1235))</f>
        <v>121.69</v>
      </c>
      <c r="J1235">
        <f>IF(NOT(ISBLANK(Training_Data_Features!J1235)),Training_Data_Features!J1235,AVERAGEIFS(Training_Data_Features!J:J,$A:$A,'Training Set'!$A1235,$C:$C,$C1235))</f>
        <v>297.93142857100003</v>
      </c>
      <c r="K1235">
        <f>IF(NOT(ISBLANK(Training_Data_Features!K1235)),Training_Data_Features!K1235,AVERAGEIFS(Training_Data_Features!K:K,$A:$A,'Training Set'!$A1235,$C:$C,$C1235))</f>
        <v>299.00714285700002</v>
      </c>
      <c r="L1235">
        <f>IF(NOT(ISBLANK(Training_Data_Features!L1235)),Training_Data_Features!L1235,AVERAGEIFS(Training_Data_Features!L:L,$A:$A,'Training Set'!$A1235,$C:$C,$C1235))</f>
        <v>296.581428571</v>
      </c>
      <c r="M1235">
        <f>IF(NOT(ISBLANK(Training_Data_Features!M1235)),Training_Data_Features!M1235,AVERAGEIFS(Training_Data_Features!M:M,$A:$A,'Training Set'!$A1235,$C:$C,$C1235))</f>
        <v>305.3</v>
      </c>
      <c r="N1235">
        <f>IF(NOT(ISBLANK(Training_Data_Features!N1235)),Training_Data_Features!N1235,AVERAGEIFS(Training_Data_Features!N:N,$A:$A,'Training Set'!$A1235,$C:$C,$C1235))</f>
        <v>294.5</v>
      </c>
      <c r="O1235">
        <f>IF(NOT(ISBLANK(Training_Data_Features!O1235)),Training_Data_Features!O1235,AVERAGEIFS(Training_Data_Features!O:O,$A:$A,'Training Set'!$A1235,$C:$C,$C1235))</f>
        <v>58.83</v>
      </c>
      <c r="P1235">
        <f>IF(NOT(ISBLANK(Training_Data_Features!P1235)),Training_Data_Features!P1235,AVERAGEIFS(Training_Data_Features!P:P,$A:$A,'Training Set'!$A1235,$C:$C,$C1235))</f>
        <v>93.347142857099996</v>
      </c>
      <c r="Q1235">
        <f>IF(NOT(ISBLANK(Training_Data_Features!Q1235)),Training_Data_Features!Q1235,AVERAGEIFS(Training_Data_Features!Q:Q,$A:$A,'Training Set'!$A1235,$C:$C,$C1235))</f>
        <v>121.69</v>
      </c>
      <c r="R1235">
        <f>IF(NOT(ISBLANK(Training_Data_Features!R1235)),Training_Data_Features!R1235,AVERAGEIFS(Training_Data_Features!R:R,$A:$A,'Training Set'!$A1235,$C:$C,$C1235))</f>
        <v>18.2</v>
      </c>
      <c r="S1235">
        <f>IF(NOT(ISBLANK(Training_Data_Features!S1235)),Training_Data_Features!S1235,AVERAGEIFS(Training_Data_Features!S:S,$A:$A,'Training Set'!$A1235,$C:$C,$C1235))</f>
        <v>7.0142857142899997</v>
      </c>
      <c r="T1235">
        <f>IF(NOT(ISBLANK(Training_Data_Features!T1235)),Training_Data_Features!T1235,AVERAGEIFS(Training_Data_Features!T:T,$A:$A,'Training Set'!$A1235,$C:$C,$C1235))</f>
        <v>27.975000000000001</v>
      </c>
      <c r="U1235">
        <f>IF(NOT(ISBLANK(Training_Data_Features!U1235)),Training_Data_Features!U1235,AVERAGEIFS(Training_Data_Features!U:U,$A:$A,'Training Set'!$A1235,$C:$C,$C1235))</f>
        <v>9.1999999999999993</v>
      </c>
      <c r="V1235">
        <f>IF(NOT(ISBLANK(Training_Data_Features!V1235)),Training_Data_Features!V1235,AVERAGEIFS(Training_Data_Features!V:V,$A:$A,'Training Set'!$A1235,$C:$C,$C1235))</f>
        <v>33.700000000000003</v>
      </c>
      <c r="W1235">
        <f>IF(NOT(ISBLANK(Training_Data_Features!W1235)),Training_Data_Features!W1235,AVERAGEIFS(Training_Data_Features!W:W,$A:$A,'Training Set'!$A1235,$C:$C,$C1235))</f>
        <v>22.4</v>
      </c>
      <c r="X1235">
        <f>IF(NOT(ISBLANK(Training_Data_Features!X1235)),Training_Data_Features!X1235,AVERAGEIFS(Training_Data_Features!X:X,$A:$A,'Training Set'!$A1235,$C:$C,$C1235))</f>
        <v>16</v>
      </c>
      <c r="Y1235">
        <f>Training_Data_Labels!D1235</f>
        <v>9</v>
      </c>
    </row>
    <row r="1236" spans="1:25" x14ac:dyDescent="0.2">
      <c r="A1236" t="str">
        <f>Training_Data_Features!A1236</f>
        <v>iq</v>
      </c>
      <c r="B1236">
        <f>Training_Data_Features!B1236</f>
        <v>2006</v>
      </c>
      <c r="C1236">
        <f>Training_Data_Features!C1236</f>
        <v>12</v>
      </c>
      <c r="D1236" s="1">
        <f>Training_Data_Features!D1236</f>
        <v>38802</v>
      </c>
      <c r="E1236">
        <f>IF(NOT(ISBLANK(Training_Data_Features!E1236)),Training_Data_Features!E1236,AVERAGEIFS(Training_Data_Features!E:E,$A:$A,'Training Set'!$A1236,$C:$C,$C1236))</f>
        <v>0.28856670000000001</v>
      </c>
      <c r="F1236">
        <f>IF(NOT(ISBLANK(Training_Data_Features!F1236)),Training_Data_Features!F1236,AVERAGEIFS(Training_Data_Features!F:F,$A:$A,'Training Set'!$A1236,$C:$C,$C1236))</f>
        <v>0.17954000000000001</v>
      </c>
      <c r="G1236">
        <f>IF(NOT(ISBLANK(Training_Data_Features!G1236)),Training_Data_Features!G1236,AVERAGEIFS(Training_Data_Features!G:G,$A:$A,'Training Set'!$A1236,$C:$C,$C1236))</f>
        <v>0.29727140000000002</v>
      </c>
      <c r="H1236">
        <f>IF(NOT(ISBLANK(Training_Data_Features!H1236)),Training_Data_Features!H1236,AVERAGEIFS(Training_Data_Features!H:H,$A:$A,'Training Set'!$A1236,$C:$C,$C1236))</f>
        <v>0.22364290000000001</v>
      </c>
      <c r="I1236">
        <f>IF(NOT(ISBLANK(Training_Data_Features!I1236)),Training_Data_Features!I1236,AVERAGEIFS(Training_Data_Features!I:I,$A:$A,'Training Set'!$A1236,$C:$C,$C1236))</f>
        <v>120.62</v>
      </c>
      <c r="J1236">
        <f>IF(NOT(ISBLANK(Training_Data_Features!J1236)),Training_Data_Features!J1236,AVERAGEIFS(Training_Data_Features!J:J,$A:$A,'Training Set'!$A1236,$C:$C,$C1236))</f>
        <v>297.494285714</v>
      </c>
      <c r="K1236">
        <f>IF(NOT(ISBLANK(Training_Data_Features!K1236)),Training_Data_Features!K1236,AVERAGEIFS(Training_Data_Features!K:K,$A:$A,'Training Set'!$A1236,$C:$C,$C1236))</f>
        <v>298.78571428599997</v>
      </c>
      <c r="L1236">
        <f>IF(NOT(ISBLANK(Training_Data_Features!L1236)),Training_Data_Features!L1236,AVERAGEIFS(Training_Data_Features!L:L,$A:$A,'Training Set'!$A1236,$C:$C,$C1236))</f>
        <v>296.29571428600002</v>
      </c>
      <c r="M1236">
        <f>IF(NOT(ISBLANK(Training_Data_Features!M1236)),Training_Data_Features!M1236,AVERAGEIFS(Training_Data_Features!M:M,$A:$A,'Training Set'!$A1236,$C:$C,$C1236))</f>
        <v>305.3</v>
      </c>
      <c r="N1236">
        <f>IF(NOT(ISBLANK(Training_Data_Features!N1236)),Training_Data_Features!N1236,AVERAGEIFS(Training_Data_Features!N:N,$A:$A,'Training Set'!$A1236,$C:$C,$C1236))</f>
        <v>292.5</v>
      </c>
      <c r="O1236">
        <f>IF(NOT(ISBLANK(Training_Data_Features!O1236)),Training_Data_Features!O1236,AVERAGEIFS(Training_Data_Features!O:O,$A:$A,'Training Set'!$A1236,$C:$C,$C1236))</f>
        <v>70</v>
      </c>
      <c r="P1236">
        <f>IF(NOT(ISBLANK(Training_Data_Features!P1236)),Training_Data_Features!P1236,AVERAGEIFS(Training_Data_Features!P:P,$A:$A,'Training Set'!$A1236,$C:$C,$C1236))</f>
        <v>93.787142857099994</v>
      </c>
      <c r="Q1236">
        <f>IF(NOT(ISBLANK(Training_Data_Features!Q1236)),Training_Data_Features!Q1236,AVERAGEIFS(Training_Data_Features!Q:Q,$A:$A,'Training Set'!$A1236,$C:$C,$C1236))</f>
        <v>120.62</v>
      </c>
      <c r="R1236">
        <f>IF(NOT(ISBLANK(Training_Data_Features!R1236)),Training_Data_Features!R1236,AVERAGEIFS(Training_Data_Features!R:R,$A:$A,'Training Set'!$A1236,$C:$C,$C1236))</f>
        <v>17.911428571399998</v>
      </c>
      <c r="S1236">
        <f>IF(NOT(ISBLANK(Training_Data_Features!S1236)),Training_Data_Features!S1236,AVERAGEIFS(Training_Data_Features!S:S,$A:$A,'Training Set'!$A1236,$C:$C,$C1236))</f>
        <v>7.3428571428599998</v>
      </c>
      <c r="T1236">
        <f>IF(NOT(ISBLANK(Training_Data_Features!T1236)),Training_Data_Features!T1236,AVERAGEIFS(Training_Data_Features!T:T,$A:$A,'Training Set'!$A1236,$C:$C,$C1236))</f>
        <v>27.4</v>
      </c>
      <c r="U1236">
        <f>IF(NOT(ISBLANK(Training_Data_Features!U1236)),Training_Data_Features!U1236,AVERAGEIFS(Training_Data_Features!U:U,$A:$A,'Training Set'!$A1236,$C:$C,$C1236))</f>
        <v>8.6999999999999993</v>
      </c>
      <c r="V1236">
        <f>IF(NOT(ISBLANK(Training_Data_Features!V1236)),Training_Data_Features!V1236,AVERAGEIFS(Training_Data_Features!V:V,$A:$A,'Training Set'!$A1236,$C:$C,$C1236))</f>
        <v>32.299999999999997</v>
      </c>
      <c r="W1236">
        <f>IF(NOT(ISBLANK(Training_Data_Features!W1236)),Training_Data_Features!W1236,AVERAGEIFS(Training_Data_Features!W:W,$A:$A,'Training Set'!$A1236,$C:$C,$C1236))</f>
        <v>23</v>
      </c>
      <c r="X1236">
        <f>IF(NOT(ISBLANK(Training_Data_Features!X1236)),Training_Data_Features!X1236,AVERAGEIFS(Training_Data_Features!X:X,$A:$A,'Training Set'!$A1236,$C:$C,$C1236))</f>
        <v>97</v>
      </c>
      <c r="Y1236">
        <f>Training_Data_Labels!D1236</f>
        <v>12</v>
      </c>
    </row>
    <row r="1237" spans="1:25" x14ac:dyDescent="0.2">
      <c r="A1237" t="str">
        <f>Training_Data_Features!A1237</f>
        <v>iq</v>
      </c>
      <c r="B1237">
        <f>Training_Data_Features!B1237</f>
        <v>2006</v>
      </c>
      <c r="C1237">
        <f>Training_Data_Features!C1237</f>
        <v>13</v>
      </c>
      <c r="D1237" s="1">
        <f>Training_Data_Features!D1237</f>
        <v>38809</v>
      </c>
      <c r="E1237">
        <f>IF(NOT(ISBLANK(Training_Data_Features!E1237)),Training_Data_Features!E1237,AVERAGEIFS(Training_Data_Features!E:E,$A:$A,'Training Set'!$A1237,$C:$C,$C1237))</f>
        <v>0.24504999999999999</v>
      </c>
      <c r="F1237">
        <f>IF(NOT(ISBLANK(Training_Data_Features!F1237)),Training_Data_Features!F1237,AVERAGEIFS(Training_Data_Features!F:F,$A:$A,'Training Set'!$A1237,$C:$C,$C1237))</f>
        <v>0.18884999999999999</v>
      </c>
      <c r="G1237">
        <f>IF(NOT(ISBLANK(Training_Data_Features!G1237)),Training_Data_Features!G1237,AVERAGEIFS(Training_Data_Features!G:G,$A:$A,'Training Set'!$A1237,$C:$C,$C1237))</f>
        <v>0.22353329999999999</v>
      </c>
      <c r="H1237">
        <f>IF(NOT(ISBLANK(Training_Data_Features!H1237)),Training_Data_Features!H1237,AVERAGEIFS(Training_Data_Features!H:H,$A:$A,'Training Set'!$A1237,$C:$C,$C1237))</f>
        <v>0.18166669999999999</v>
      </c>
      <c r="I1237">
        <f>IF(NOT(ISBLANK(Training_Data_Features!I1237)),Training_Data_Features!I1237,AVERAGEIFS(Training_Data_Features!I:I,$A:$A,'Training Set'!$A1237,$C:$C,$C1237))</f>
        <v>121.46</v>
      </c>
      <c r="J1237">
        <f>IF(NOT(ISBLANK(Training_Data_Features!J1237)),Training_Data_Features!J1237,AVERAGEIFS(Training_Data_Features!J:J,$A:$A,'Training Set'!$A1237,$C:$C,$C1237))</f>
        <v>298.04000000000002</v>
      </c>
      <c r="K1237">
        <f>IF(NOT(ISBLANK(Training_Data_Features!K1237)),Training_Data_Features!K1237,AVERAGEIFS(Training_Data_Features!K:K,$A:$A,'Training Set'!$A1237,$C:$C,$C1237))</f>
        <v>299.23571428600002</v>
      </c>
      <c r="L1237">
        <f>IF(NOT(ISBLANK(Training_Data_Features!L1237)),Training_Data_Features!L1237,AVERAGEIFS(Training_Data_Features!L:L,$A:$A,'Training Set'!$A1237,$C:$C,$C1237))</f>
        <v>297.06714285700002</v>
      </c>
      <c r="M1237">
        <f>IF(NOT(ISBLANK(Training_Data_Features!M1237)),Training_Data_Features!M1237,AVERAGEIFS(Training_Data_Features!M:M,$A:$A,'Training Set'!$A1237,$C:$C,$C1237))</f>
        <v>304.89999999999998</v>
      </c>
      <c r="N1237">
        <f>IF(NOT(ISBLANK(Training_Data_Features!N1237)),Training_Data_Features!N1237,AVERAGEIFS(Training_Data_Features!N:N,$A:$A,'Training Set'!$A1237,$C:$C,$C1237))</f>
        <v>294.8</v>
      </c>
      <c r="O1237">
        <f>IF(NOT(ISBLANK(Training_Data_Features!O1237)),Training_Data_Features!O1237,AVERAGEIFS(Training_Data_Features!O:O,$A:$A,'Training Set'!$A1237,$C:$C,$C1237))</f>
        <v>88.81</v>
      </c>
      <c r="P1237">
        <f>IF(NOT(ISBLANK(Training_Data_Features!P1237)),Training_Data_Features!P1237,AVERAGEIFS(Training_Data_Features!P:P,$A:$A,'Training Set'!$A1237,$C:$C,$C1237))</f>
        <v>95.024285714300007</v>
      </c>
      <c r="Q1237">
        <f>IF(NOT(ISBLANK(Training_Data_Features!Q1237)),Training_Data_Features!Q1237,AVERAGEIFS(Training_Data_Features!Q:Q,$A:$A,'Training Set'!$A1237,$C:$C,$C1237))</f>
        <v>121.46</v>
      </c>
      <c r="R1237">
        <f>IF(NOT(ISBLANK(Training_Data_Features!R1237)),Training_Data_Features!R1237,AVERAGEIFS(Training_Data_Features!R:R,$A:$A,'Training Set'!$A1237,$C:$C,$C1237))</f>
        <v>18.7342857143</v>
      </c>
      <c r="S1237">
        <f>IF(NOT(ISBLANK(Training_Data_Features!S1237)),Training_Data_Features!S1237,AVERAGEIFS(Training_Data_Features!S:S,$A:$A,'Training Set'!$A1237,$C:$C,$C1237))</f>
        <v>6.95714285714</v>
      </c>
      <c r="T1237">
        <f>IF(NOT(ISBLANK(Training_Data_Features!T1237)),Training_Data_Features!T1237,AVERAGEIFS(Training_Data_Features!T:T,$A:$A,'Training Set'!$A1237,$C:$C,$C1237))</f>
        <v>28.3</v>
      </c>
      <c r="U1237">
        <f>IF(NOT(ISBLANK(Training_Data_Features!U1237)),Training_Data_Features!U1237,AVERAGEIFS(Training_Data_Features!U:U,$A:$A,'Training Set'!$A1237,$C:$C,$C1237))</f>
        <v>10</v>
      </c>
      <c r="V1237">
        <f>IF(NOT(ISBLANK(Training_Data_Features!V1237)),Training_Data_Features!V1237,AVERAGEIFS(Training_Data_Features!V:V,$A:$A,'Training Set'!$A1237,$C:$C,$C1237))</f>
        <v>33.700000000000003</v>
      </c>
      <c r="W1237">
        <f>IF(NOT(ISBLANK(Training_Data_Features!W1237)),Training_Data_Features!W1237,AVERAGEIFS(Training_Data_Features!W:W,$A:$A,'Training Set'!$A1237,$C:$C,$C1237))</f>
        <v>22</v>
      </c>
      <c r="X1237">
        <f>IF(NOT(ISBLANK(Training_Data_Features!X1237)),Training_Data_Features!X1237,AVERAGEIFS(Training_Data_Features!X:X,$A:$A,'Training Set'!$A1237,$C:$C,$C1237))</f>
        <v>53.9</v>
      </c>
      <c r="Y1237">
        <f>Training_Data_Labels!D1237</f>
        <v>18</v>
      </c>
    </row>
    <row r="1238" spans="1:25" x14ac:dyDescent="0.2">
      <c r="A1238" t="str">
        <f>Training_Data_Features!A1238</f>
        <v>iq</v>
      </c>
      <c r="B1238">
        <f>Training_Data_Features!B1238</f>
        <v>2006</v>
      </c>
      <c r="C1238">
        <f>Training_Data_Features!C1238</f>
        <v>14</v>
      </c>
      <c r="D1238" s="1">
        <f>Training_Data_Features!D1238</f>
        <v>38816</v>
      </c>
      <c r="E1238">
        <f>IF(NOT(ISBLANK(Training_Data_Features!E1238)),Training_Data_Features!E1238,AVERAGEIFS(Training_Data_Features!E:E,$A:$A,'Training Set'!$A1238,$C:$C,$C1238))</f>
        <v>0.24167140000000001</v>
      </c>
      <c r="F1238">
        <f>IF(NOT(ISBLANK(Training_Data_Features!F1238)),Training_Data_Features!F1238,AVERAGEIFS(Training_Data_Features!F:F,$A:$A,'Training Set'!$A1238,$C:$C,$C1238))</f>
        <v>0.2054</v>
      </c>
      <c r="G1238">
        <f>IF(NOT(ISBLANK(Training_Data_Features!G1238)),Training_Data_Features!G1238,AVERAGEIFS(Training_Data_Features!G:G,$A:$A,'Training Set'!$A1238,$C:$C,$C1238))</f>
        <v>0.15601429999999999</v>
      </c>
      <c r="H1238">
        <f>IF(NOT(ISBLANK(Training_Data_Features!H1238)),Training_Data_Features!H1238,AVERAGEIFS(Training_Data_Features!H:H,$A:$A,'Training Set'!$A1238,$C:$C,$C1238))</f>
        <v>0.28331430000000002</v>
      </c>
      <c r="I1238">
        <f>IF(NOT(ISBLANK(Training_Data_Features!I1238)),Training_Data_Features!I1238,AVERAGEIFS(Training_Data_Features!I:I,$A:$A,'Training Set'!$A1238,$C:$C,$C1238))</f>
        <v>41.68</v>
      </c>
      <c r="J1238">
        <f>IF(NOT(ISBLANK(Training_Data_Features!J1238)),Training_Data_Features!J1238,AVERAGEIFS(Training_Data_Features!J:J,$A:$A,'Training Set'!$A1238,$C:$C,$C1238))</f>
        <v>297.77428571399997</v>
      </c>
      <c r="K1238">
        <f>IF(NOT(ISBLANK(Training_Data_Features!K1238)),Training_Data_Features!K1238,AVERAGEIFS(Training_Data_Features!K:K,$A:$A,'Training Set'!$A1238,$C:$C,$C1238))</f>
        <v>299.44285714300003</v>
      </c>
      <c r="L1238">
        <f>IF(NOT(ISBLANK(Training_Data_Features!L1238)),Training_Data_Features!L1238,AVERAGEIFS(Training_Data_Features!L:L,$A:$A,'Training Set'!$A1238,$C:$C,$C1238))</f>
        <v>296.04714285699998</v>
      </c>
      <c r="M1238">
        <f>IF(NOT(ISBLANK(Training_Data_Features!M1238)),Training_Data_Features!M1238,AVERAGEIFS(Training_Data_Features!M:M,$A:$A,'Training Set'!$A1238,$C:$C,$C1238))</f>
        <v>308.3</v>
      </c>
      <c r="N1238">
        <f>IF(NOT(ISBLANK(Training_Data_Features!N1238)),Training_Data_Features!N1238,AVERAGEIFS(Training_Data_Features!N:N,$A:$A,'Training Set'!$A1238,$C:$C,$C1238))</f>
        <v>293.8</v>
      </c>
      <c r="O1238">
        <f>IF(NOT(ISBLANK(Training_Data_Features!O1238)),Training_Data_Features!O1238,AVERAGEIFS(Training_Data_Features!O:O,$A:$A,'Training Set'!$A1238,$C:$C,$C1238))</f>
        <v>87.9</v>
      </c>
      <c r="P1238">
        <f>IF(NOT(ISBLANK(Training_Data_Features!P1238)),Training_Data_Features!P1238,AVERAGEIFS(Training_Data_Features!P:P,$A:$A,'Training Set'!$A1238,$C:$C,$C1238))</f>
        <v>91.8114285714</v>
      </c>
      <c r="Q1238">
        <f>IF(NOT(ISBLANK(Training_Data_Features!Q1238)),Training_Data_Features!Q1238,AVERAGEIFS(Training_Data_Features!Q:Q,$A:$A,'Training Set'!$A1238,$C:$C,$C1238))</f>
        <v>41.68</v>
      </c>
      <c r="R1238">
        <f>IF(NOT(ISBLANK(Training_Data_Features!R1238)),Training_Data_Features!R1238,AVERAGEIFS(Training_Data_Features!R:R,$A:$A,'Training Set'!$A1238,$C:$C,$C1238))</f>
        <v>17.61</v>
      </c>
      <c r="S1238">
        <f>IF(NOT(ISBLANK(Training_Data_Features!S1238)),Training_Data_Features!S1238,AVERAGEIFS(Training_Data_Features!S:S,$A:$A,'Training Set'!$A1238,$C:$C,$C1238))</f>
        <v>9.5714285714299994</v>
      </c>
      <c r="T1238">
        <f>IF(NOT(ISBLANK(Training_Data_Features!T1238)),Training_Data_Features!T1238,AVERAGEIFS(Training_Data_Features!T:T,$A:$A,'Training Set'!$A1238,$C:$C,$C1238))</f>
        <v>27.933333333299998</v>
      </c>
      <c r="U1238">
        <f>IF(NOT(ISBLANK(Training_Data_Features!U1238)),Training_Data_Features!U1238,AVERAGEIFS(Training_Data_Features!U:U,$A:$A,'Training Set'!$A1238,$C:$C,$C1238))</f>
        <v>10.266666666700001</v>
      </c>
      <c r="V1238">
        <f>IF(NOT(ISBLANK(Training_Data_Features!V1238)),Training_Data_Features!V1238,AVERAGEIFS(Training_Data_Features!V:V,$A:$A,'Training Set'!$A1238,$C:$C,$C1238))</f>
        <v>33.700000000000003</v>
      </c>
      <c r="W1238">
        <f>IF(NOT(ISBLANK(Training_Data_Features!W1238)),Training_Data_Features!W1238,AVERAGEIFS(Training_Data_Features!W:W,$A:$A,'Training Set'!$A1238,$C:$C,$C1238))</f>
        <v>22.6</v>
      </c>
      <c r="X1238">
        <f>IF(NOT(ISBLANK(Training_Data_Features!X1238)),Training_Data_Features!X1238,AVERAGEIFS(Training_Data_Features!X:X,$A:$A,'Training Set'!$A1238,$C:$C,$C1238))</f>
        <v>178.1</v>
      </c>
      <c r="Y1238">
        <f>Training_Data_Labels!D1238</f>
        <v>9</v>
      </c>
    </row>
    <row r="1239" spans="1:25" x14ac:dyDescent="0.2">
      <c r="A1239" t="str">
        <f>Training_Data_Features!A1239</f>
        <v>iq</v>
      </c>
      <c r="B1239">
        <f>Training_Data_Features!B1239</f>
        <v>2006</v>
      </c>
      <c r="C1239">
        <f>Training_Data_Features!C1239</f>
        <v>15</v>
      </c>
      <c r="D1239" s="1">
        <f>Training_Data_Features!D1239</f>
        <v>38823</v>
      </c>
      <c r="E1239">
        <f>IF(NOT(ISBLANK(Training_Data_Features!E1239)),Training_Data_Features!E1239,AVERAGEIFS(Training_Data_Features!E:E,$A:$A,'Training Set'!$A1239,$C:$C,$C1239))</f>
        <v>0.30112860000000002</v>
      </c>
      <c r="F1239">
        <f>IF(NOT(ISBLANK(Training_Data_Features!F1239)),Training_Data_Features!F1239,AVERAGEIFS(Training_Data_Features!F:F,$A:$A,'Training Set'!$A1239,$C:$C,$C1239))</f>
        <v>0.26505709999999999</v>
      </c>
      <c r="G1239">
        <f>IF(NOT(ISBLANK(Training_Data_Features!G1239)),Training_Data_Features!G1239,AVERAGEIFS(Training_Data_Features!G:G,$A:$A,'Training Set'!$A1239,$C:$C,$C1239))</f>
        <v>0.25531429999999999</v>
      </c>
      <c r="H1239">
        <f>IF(NOT(ISBLANK(Training_Data_Features!H1239)),Training_Data_Features!H1239,AVERAGEIFS(Training_Data_Features!H:H,$A:$A,'Training Set'!$A1239,$C:$C,$C1239))</f>
        <v>0.26268570000000002</v>
      </c>
      <c r="I1239">
        <f>IF(NOT(ISBLANK(Training_Data_Features!I1239)),Training_Data_Features!I1239,AVERAGEIFS(Training_Data_Features!I:I,$A:$A,'Training Set'!$A1239,$C:$C,$C1239))</f>
        <v>75.33</v>
      </c>
      <c r="J1239">
        <f>IF(NOT(ISBLANK(Training_Data_Features!J1239)),Training_Data_Features!J1239,AVERAGEIFS(Training_Data_Features!J:J,$A:$A,'Training Set'!$A1239,$C:$C,$C1239))</f>
        <v>297.82571428599999</v>
      </c>
      <c r="K1239">
        <f>IF(NOT(ISBLANK(Training_Data_Features!K1239)),Training_Data_Features!K1239,AVERAGEIFS(Training_Data_Features!K:K,$A:$A,'Training Set'!$A1239,$C:$C,$C1239))</f>
        <v>298.81428571399999</v>
      </c>
      <c r="L1239">
        <f>IF(NOT(ISBLANK(Training_Data_Features!L1239)),Training_Data_Features!L1239,AVERAGEIFS(Training_Data_Features!L:L,$A:$A,'Training Set'!$A1239,$C:$C,$C1239))</f>
        <v>296.96571428599998</v>
      </c>
      <c r="M1239">
        <f>IF(NOT(ISBLANK(Training_Data_Features!M1239)),Training_Data_Features!M1239,AVERAGEIFS(Training_Data_Features!M:M,$A:$A,'Training Set'!$A1239,$C:$C,$C1239))</f>
        <v>305.5</v>
      </c>
      <c r="N1239">
        <f>IF(NOT(ISBLANK(Training_Data_Features!N1239)),Training_Data_Features!N1239,AVERAGEIFS(Training_Data_Features!N:N,$A:$A,'Training Set'!$A1239,$C:$C,$C1239))</f>
        <v>292.89999999999998</v>
      </c>
      <c r="O1239">
        <f>IF(NOT(ISBLANK(Training_Data_Features!O1239)),Training_Data_Features!O1239,AVERAGEIFS(Training_Data_Features!O:O,$A:$A,'Training Set'!$A1239,$C:$C,$C1239))</f>
        <v>66.459999999999994</v>
      </c>
      <c r="P1239">
        <f>IF(NOT(ISBLANK(Training_Data_Features!P1239)),Training_Data_Features!P1239,AVERAGEIFS(Training_Data_Features!P:P,$A:$A,'Training Set'!$A1239,$C:$C,$C1239))</f>
        <v>95.51</v>
      </c>
      <c r="Q1239">
        <f>IF(NOT(ISBLANK(Training_Data_Features!Q1239)),Training_Data_Features!Q1239,AVERAGEIFS(Training_Data_Features!Q:Q,$A:$A,'Training Set'!$A1239,$C:$C,$C1239))</f>
        <v>75.33</v>
      </c>
      <c r="R1239">
        <f>IF(NOT(ISBLANK(Training_Data_Features!R1239)),Training_Data_Features!R1239,AVERAGEIFS(Training_Data_Features!R:R,$A:$A,'Training Set'!$A1239,$C:$C,$C1239))</f>
        <v>18.714285714300001</v>
      </c>
      <c r="S1239">
        <f>IF(NOT(ISBLANK(Training_Data_Features!S1239)),Training_Data_Features!S1239,AVERAGEIFS(Training_Data_Features!S:S,$A:$A,'Training Set'!$A1239,$C:$C,$C1239))</f>
        <v>7.4285714285699997</v>
      </c>
      <c r="T1239">
        <f>IF(NOT(ISBLANK(Training_Data_Features!T1239)),Training_Data_Features!T1239,AVERAGEIFS(Training_Data_Features!T:T,$A:$A,'Training Set'!$A1239,$C:$C,$C1239))</f>
        <v>28.3</v>
      </c>
      <c r="U1239">
        <f>IF(NOT(ISBLANK(Training_Data_Features!U1239)),Training_Data_Features!U1239,AVERAGEIFS(Training_Data_Features!U:U,$A:$A,'Training Set'!$A1239,$C:$C,$C1239))</f>
        <v>10.3</v>
      </c>
      <c r="V1239">
        <f>IF(NOT(ISBLANK(Training_Data_Features!V1239)),Training_Data_Features!V1239,AVERAGEIFS(Training_Data_Features!V:V,$A:$A,'Training Set'!$A1239,$C:$C,$C1239))</f>
        <v>33.9</v>
      </c>
      <c r="W1239">
        <f>IF(NOT(ISBLANK(Training_Data_Features!W1239)),Training_Data_Features!W1239,AVERAGEIFS(Training_Data_Features!W:W,$A:$A,'Training Set'!$A1239,$C:$C,$C1239))</f>
        <v>21.4</v>
      </c>
      <c r="X1239">
        <f>IF(NOT(ISBLANK(Training_Data_Features!X1239)),Training_Data_Features!X1239,AVERAGEIFS(Training_Data_Features!X:X,$A:$A,'Training Set'!$A1239,$C:$C,$C1239))</f>
        <v>49</v>
      </c>
      <c r="Y1239">
        <f>Training_Data_Labels!D1239</f>
        <v>9</v>
      </c>
    </row>
    <row r="1240" spans="1:25" x14ac:dyDescent="0.2">
      <c r="A1240" t="str">
        <f>Training_Data_Features!A1240</f>
        <v>iq</v>
      </c>
      <c r="B1240">
        <f>Training_Data_Features!B1240</f>
        <v>2006</v>
      </c>
      <c r="C1240">
        <f>Training_Data_Features!C1240</f>
        <v>16</v>
      </c>
      <c r="D1240" s="1">
        <f>Training_Data_Features!D1240</f>
        <v>38830</v>
      </c>
      <c r="E1240">
        <f>IF(NOT(ISBLANK(Training_Data_Features!E1240)),Training_Data_Features!E1240,AVERAGEIFS(Training_Data_Features!E:E,$A:$A,'Training Set'!$A1240,$C:$C,$C1240))</f>
        <v>0.33090000000000003</v>
      </c>
      <c r="F1240">
        <f>IF(NOT(ISBLANK(Training_Data_Features!F1240)),Training_Data_Features!F1240,AVERAGEIFS(Training_Data_Features!F:F,$A:$A,'Training Set'!$A1240,$C:$C,$C1240))</f>
        <v>0.26547140000000002</v>
      </c>
      <c r="G1240">
        <f>IF(NOT(ISBLANK(Training_Data_Features!G1240)),Training_Data_Features!G1240,AVERAGEIFS(Training_Data_Features!G:G,$A:$A,'Training Set'!$A1240,$C:$C,$C1240))</f>
        <v>0.31955709999999998</v>
      </c>
      <c r="H1240">
        <f>IF(NOT(ISBLANK(Training_Data_Features!H1240)),Training_Data_Features!H1240,AVERAGEIFS(Training_Data_Features!H:H,$A:$A,'Training Set'!$A1240,$C:$C,$C1240))</f>
        <v>0.2849429</v>
      </c>
      <c r="I1240">
        <f>IF(NOT(ISBLANK(Training_Data_Features!I1240)),Training_Data_Features!I1240,AVERAGEIFS(Training_Data_Features!I:I,$A:$A,'Training Set'!$A1240,$C:$C,$C1240))</f>
        <v>69.599999999999994</v>
      </c>
      <c r="J1240">
        <f>IF(NOT(ISBLANK(Training_Data_Features!J1240)),Training_Data_Features!J1240,AVERAGEIFS(Training_Data_Features!J:J,$A:$A,'Training Set'!$A1240,$C:$C,$C1240))</f>
        <v>298.06142857100002</v>
      </c>
      <c r="K1240">
        <f>IF(NOT(ISBLANK(Training_Data_Features!K1240)),Training_Data_Features!K1240,AVERAGEIFS(Training_Data_Features!K:K,$A:$A,'Training Set'!$A1240,$C:$C,$C1240))</f>
        <v>299.17857142899999</v>
      </c>
      <c r="L1240">
        <f>IF(NOT(ISBLANK(Training_Data_Features!L1240)),Training_Data_Features!L1240,AVERAGEIFS(Training_Data_Features!L:L,$A:$A,'Training Set'!$A1240,$C:$C,$C1240))</f>
        <v>296.45714285700001</v>
      </c>
      <c r="M1240">
        <f>IF(NOT(ISBLANK(Training_Data_Features!M1240)),Training_Data_Features!M1240,AVERAGEIFS(Training_Data_Features!M:M,$A:$A,'Training Set'!$A1240,$C:$C,$C1240))</f>
        <v>306.39999999999998</v>
      </c>
      <c r="N1240">
        <f>IF(NOT(ISBLANK(Training_Data_Features!N1240)),Training_Data_Features!N1240,AVERAGEIFS(Training_Data_Features!N:N,$A:$A,'Training Set'!$A1240,$C:$C,$C1240))</f>
        <v>293.89999999999998</v>
      </c>
      <c r="O1240">
        <f>IF(NOT(ISBLANK(Training_Data_Features!O1240)),Training_Data_Features!O1240,AVERAGEIFS(Training_Data_Features!O:O,$A:$A,'Training Set'!$A1240,$C:$C,$C1240))</f>
        <v>54.86</v>
      </c>
      <c r="P1240">
        <f>IF(NOT(ISBLANK(Training_Data_Features!P1240)),Training_Data_Features!P1240,AVERAGEIFS(Training_Data_Features!P:P,$A:$A,'Training Set'!$A1240,$C:$C,$C1240))</f>
        <v>92.111428571399998</v>
      </c>
      <c r="Q1240">
        <f>IF(NOT(ISBLANK(Training_Data_Features!Q1240)),Training_Data_Features!Q1240,AVERAGEIFS(Training_Data_Features!Q:Q,$A:$A,'Training Set'!$A1240,$C:$C,$C1240))</f>
        <v>69.599999999999994</v>
      </c>
      <c r="R1240">
        <f>IF(NOT(ISBLANK(Training_Data_Features!R1240)),Training_Data_Features!R1240,AVERAGEIFS(Training_Data_Features!R:R,$A:$A,'Training Set'!$A1240,$C:$C,$C1240))</f>
        <v>18.0828571429</v>
      </c>
      <c r="S1240">
        <f>IF(NOT(ISBLANK(Training_Data_Features!S1240)),Training_Data_Features!S1240,AVERAGEIFS(Training_Data_Features!S:S,$A:$A,'Training Set'!$A1240,$C:$C,$C1240))</f>
        <v>7.4428571428600003</v>
      </c>
      <c r="T1240">
        <f>IF(NOT(ISBLANK(Training_Data_Features!T1240)),Training_Data_Features!T1240,AVERAGEIFS(Training_Data_Features!T:T,$A:$A,'Training Set'!$A1240,$C:$C,$C1240))</f>
        <v>27.4</v>
      </c>
      <c r="U1240">
        <f>IF(NOT(ISBLANK(Training_Data_Features!U1240)),Training_Data_Features!U1240,AVERAGEIFS(Training_Data_Features!U:U,$A:$A,'Training Set'!$A1240,$C:$C,$C1240))</f>
        <v>8.35</v>
      </c>
      <c r="V1240">
        <f>IF(NOT(ISBLANK(Training_Data_Features!V1240)),Training_Data_Features!V1240,AVERAGEIFS(Training_Data_Features!V:V,$A:$A,'Training Set'!$A1240,$C:$C,$C1240))</f>
        <v>32.799999999999997</v>
      </c>
      <c r="W1240">
        <f>IF(NOT(ISBLANK(Training_Data_Features!W1240)),Training_Data_Features!W1240,AVERAGEIFS(Training_Data_Features!W:W,$A:$A,'Training Set'!$A1240,$C:$C,$C1240))</f>
        <v>22.5</v>
      </c>
      <c r="X1240">
        <f>IF(NOT(ISBLANK(Training_Data_Features!X1240)),Training_Data_Features!X1240,AVERAGEIFS(Training_Data_Features!X:X,$A:$A,'Training Set'!$A1240,$C:$C,$C1240))</f>
        <v>11.9</v>
      </c>
      <c r="Y1240">
        <f>Training_Data_Labels!D1240</f>
        <v>6</v>
      </c>
    </row>
    <row r="1241" spans="1:25" x14ac:dyDescent="0.2">
      <c r="A1241" t="str">
        <f>Training_Data_Features!A1241</f>
        <v>iq</v>
      </c>
      <c r="B1241">
        <f>Training_Data_Features!B1241</f>
        <v>2006</v>
      </c>
      <c r="C1241">
        <f>Training_Data_Features!C1241</f>
        <v>17</v>
      </c>
      <c r="D1241" s="1">
        <f>Training_Data_Features!D1241</f>
        <v>38837</v>
      </c>
      <c r="E1241">
        <f>IF(NOT(ISBLANK(Training_Data_Features!E1241)),Training_Data_Features!E1241,AVERAGEIFS(Training_Data_Features!E:E,$A:$A,'Training Set'!$A1241,$C:$C,$C1241))</f>
        <v>0.20557139999999999</v>
      </c>
      <c r="F1241">
        <f>IF(NOT(ISBLANK(Training_Data_Features!F1241)),Training_Data_Features!F1241,AVERAGEIFS(Training_Data_Features!F:F,$A:$A,'Training Set'!$A1241,$C:$C,$C1241))</f>
        <v>0.23605000000000001</v>
      </c>
      <c r="G1241">
        <f>IF(NOT(ISBLANK(Training_Data_Features!G1241)),Training_Data_Features!G1241,AVERAGEIFS(Training_Data_Features!G:G,$A:$A,'Training Set'!$A1241,$C:$C,$C1241))</f>
        <v>0.19191430000000001</v>
      </c>
      <c r="H1241">
        <f>IF(NOT(ISBLANK(Training_Data_Features!H1241)),Training_Data_Features!H1241,AVERAGEIFS(Training_Data_Features!H:H,$A:$A,'Training Set'!$A1241,$C:$C,$C1241))</f>
        <v>0.13937140000000001</v>
      </c>
      <c r="I1241">
        <f>IF(NOT(ISBLANK(Training_Data_Features!I1241)),Training_Data_Features!I1241,AVERAGEIFS(Training_Data_Features!I:I,$A:$A,'Training Set'!$A1241,$C:$C,$C1241))</f>
        <v>74.930000000000007</v>
      </c>
      <c r="J1241">
        <f>IF(NOT(ISBLANK(Training_Data_Features!J1241)),Training_Data_Features!J1241,AVERAGEIFS(Training_Data_Features!J:J,$A:$A,'Training Set'!$A1241,$C:$C,$C1241))</f>
        <v>296.85000000000002</v>
      </c>
      <c r="K1241">
        <f>IF(NOT(ISBLANK(Training_Data_Features!K1241)),Training_Data_Features!K1241,AVERAGEIFS(Training_Data_Features!K:K,$A:$A,'Training Set'!$A1241,$C:$C,$C1241))</f>
        <v>297.70714285700001</v>
      </c>
      <c r="L1241">
        <f>IF(NOT(ISBLANK(Training_Data_Features!L1241)),Training_Data_Features!L1241,AVERAGEIFS(Training_Data_Features!L:L,$A:$A,'Training Set'!$A1241,$C:$C,$C1241))</f>
        <v>295.05142857099997</v>
      </c>
      <c r="M1241">
        <f>IF(NOT(ISBLANK(Training_Data_Features!M1241)),Training_Data_Features!M1241,AVERAGEIFS(Training_Data_Features!M:M,$A:$A,'Training Set'!$A1241,$C:$C,$C1241))</f>
        <v>305.3</v>
      </c>
      <c r="N1241">
        <f>IF(NOT(ISBLANK(Training_Data_Features!N1241)),Training_Data_Features!N1241,AVERAGEIFS(Training_Data_Features!N:N,$A:$A,'Training Set'!$A1241,$C:$C,$C1241))</f>
        <v>291.7</v>
      </c>
      <c r="O1241">
        <f>IF(NOT(ISBLANK(Training_Data_Features!O1241)),Training_Data_Features!O1241,AVERAGEIFS(Training_Data_Features!O:O,$A:$A,'Training Set'!$A1241,$C:$C,$C1241))</f>
        <v>39.6</v>
      </c>
      <c r="P1241">
        <f>IF(NOT(ISBLANK(Training_Data_Features!P1241)),Training_Data_Features!P1241,AVERAGEIFS(Training_Data_Features!P:P,$A:$A,'Training Set'!$A1241,$C:$C,$C1241))</f>
        <v>90.864285714299996</v>
      </c>
      <c r="Q1241">
        <f>IF(NOT(ISBLANK(Training_Data_Features!Q1241)),Training_Data_Features!Q1241,AVERAGEIFS(Training_Data_Features!Q:Q,$A:$A,'Training Set'!$A1241,$C:$C,$C1241))</f>
        <v>74.930000000000007</v>
      </c>
      <c r="R1241">
        <f>IF(NOT(ISBLANK(Training_Data_Features!R1241)),Training_Data_Features!R1241,AVERAGEIFS(Training_Data_Features!R:R,$A:$A,'Training Set'!$A1241,$C:$C,$C1241))</f>
        <v>16.558571428600001</v>
      </c>
      <c r="S1241">
        <f>IF(NOT(ISBLANK(Training_Data_Features!S1241)),Training_Data_Features!S1241,AVERAGEIFS(Training_Data_Features!S:S,$A:$A,'Training Set'!$A1241,$C:$C,$C1241))</f>
        <v>7.7571428571399998</v>
      </c>
      <c r="T1241">
        <f>IF(NOT(ISBLANK(Training_Data_Features!T1241)),Training_Data_Features!T1241,AVERAGEIFS(Training_Data_Features!T:T,$A:$A,'Training Set'!$A1241,$C:$C,$C1241))</f>
        <v>27</v>
      </c>
      <c r="U1241">
        <f>IF(NOT(ISBLANK(Training_Data_Features!U1241)),Training_Data_Features!U1241,AVERAGEIFS(Training_Data_Features!U:U,$A:$A,'Training Set'!$A1241,$C:$C,$C1241))</f>
        <v>8.4666666666699992</v>
      </c>
      <c r="V1241">
        <f>IF(NOT(ISBLANK(Training_Data_Features!V1241)),Training_Data_Features!V1241,AVERAGEIFS(Training_Data_Features!V:V,$A:$A,'Training Set'!$A1241,$C:$C,$C1241))</f>
        <v>33.5</v>
      </c>
      <c r="W1241">
        <f>IF(NOT(ISBLANK(Training_Data_Features!W1241)),Training_Data_Features!W1241,AVERAGEIFS(Training_Data_Features!W:W,$A:$A,'Training Set'!$A1241,$C:$C,$C1241))</f>
        <v>19.5</v>
      </c>
      <c r="X1241">
        <f>IF(NOT(ISBLANK(Training_Data_Features!X1241)),Training_Data_Features!X1241,AVERAGEIFS(Training_Data_Features!X:X,$A:$A,'Training Set'!$A1241,$C:$C,$C1241))</f>
        <v>34</v>
      </c>
      <c r="Y1241">
        <f>Training_Data_Labels!D1241</f>
        <v>6</v>
      </c>
    </row>
    <row r="1242" spans="1:25" x14ac:dyDescent="0.2">
      <c r="A1242" t="str">
        <f>Training_Data_Features!A1242</f>
        <v>iq</v>
      </c>
      <c r="B1242">
        <f>Training_Data_Features!B1242</f>
        <v>2006</v>
      </c>
      <c r="C1242">
        <f>Training_Data_Features!C1242</f>
        <v>18</v>
      </c>
      <c r="D1242" s="1">
        <f>Training_Data_Features!D1242</f>
        <v>38844</v>
      </c>
      <c r="E1242">
        <f>IF(NOT(ISBLANK(Training_Data_Features!E1242)),Training_Data_Features!E1242,AVERAGEIFS(Training_Data_Features!E:E,$A:$A,'Training Set'!$A1242,$C:$C,$C1242))</f>
        <v>0.15160000000000001</v>
      </c>
      <c r="F1242">
        <f>IF(NOT(ISBLANK(Training_Data_Features!F1242)),Training_Data_Features!F1242,AVERAGEIFS(Training_Data_Features!F:F,$A:$A,'Training Set'!$A1242,$C:$C,$C1242))</f>
        <v>8.4599999999999995E-2</v>
      </c>
      <c r="G1242">
        <f>IF(NOT(ISBLANK(Training_Data_Features!G1242)),Training_Data_Features!G1242,AVERAGEIFS(Training_Data_Features!G:G,$A:$A,'Training Set'!$A1242,$C:$C,$C1242))</f>
        <v>0.17631430000000001</v>
      </c>
      <c r="H1242">
        <f>IF(NOT(ISBLANK(Training_Data_Features!H1242)),Training_Data_Features!H1242,AVERAGEIFS(Training_Data_Features!H:H,$A:$A,'Training Set'!$A1242,$C:$C,$C1242))</f>
        <v>0.1137286</v>
      </c>
      <c r="I1242">
        <f>IF(NOT(ISBLANK(Training_Data_Features!I1242)),Training_Data_Features!I1242,AVERAGEIFS(Training_Data_Features!I:I,$A:$A,'Training Set'!$A1242,$C:$C,$C1242))</f>
        <v>65.069999999999993</v>
      </c>
      <c r="J1242">
        <f>IF(NOT(ISBLANK(Training_Data_Features!J1242)),Training_Data_Features!J1242,AVERAGEIFS(Training_Data_Features!J:J,$A:$A,'Training Set'!$A1242,$C:$C,$C1242))</f>
        <v>297.63</v>
      </c>
      <c r="K1242">
        <f>IF(NOT(ISBLANK(Training_Data_Features!K1242)),Training_Data_Features!K1242,AVERAGEIFS(Training_Data_Features!K:K,$A:$A,'Training Set'!$A1242,$C:$C,$C1242))</f>
        <v>299.021428571</v>
      </c>
      <c r="L1242">
        <f>IF(NOT(ISBLANK(Training_Data_Features!L1242)),Training_Data_Features!L1242,AVERAGEIFS(Training_Data_Features!L:L,$A:$A,'Training Set'!$A1242,$C:$C,$C1242))</f>
        <v>296.38428571399999</v>
      </c>
      <c r="M1242">
        <f>IF(NOT(ISBLANK(Training_Data_Features!M1242)),Training_Data_Features!M1242,AVERAGEIFS(Training_Data_Features!M:M,$A:$A,'Training Set'!$A1242,$C:$C,$C1242))</f>
        <v>306.3</v>
      </c>
      <c r="N1242">
        <f>IF(NOT(ISBLANK(Training_Data_Features!N1242)),Training_Data_Features!N1242,AVERAGEIFS(Training_Data_Features!N:N,$A:$A,'Training Set'!$A1242,$C:$C,$C1242))</f>
        <v>293.60000000000002</v>
      </c>
      <c r="O1242">
        <f>IF(NOT(ISBLANK(Training_Data_Features!O1242)),Training_Data_Features!O1242,AVERAGEIFS(Training_Data_Features!O:O,$A:$A,'Training Set'!$A1242,$C:$C,$C1242))</f>
        <v>38.840000000000003</v>
      </c>
      <c r="P1242">
        <f>IF(NOT(ISBLANK(Training_Data_Features!P1242)),Training_Data_Features!P1242,AVERAGEIFS(Training_Data_Features!P:P,$A:$A,'Training Set'!$A1242,$C:$C,$C1242))</f>
        <v>93.635714285700004</v>
      </c>
      <c r="Q1242">
        <f>IF(NOT(ISBLANK(Training_Data_Features!Q1242)),Training_Data_Features!Q1242,AVERAGEIFS(Training_Data_Features!Q:Q,$A:$A,'Training Set'!$A1242,$C:$C,$C1242))</f>
        <v>65.069999999999993</v>
      </c>
      <c r="R1242">
        <f>IF(NOT(ISBLANK(Training_Data_Features!R1242)),Training_Data_Features!R1242,AVERAGEIFS(Training_Data_Features!R:R,$A:$A,'Training Set'!$A1242,$C:$C,$C1242))</f>
        <v>17.962857142899999</v>
      </c>
      <c r="S1242">
        <f>IF(NOT(ISBLANK(Training_Data_Features!S1242)),Training_Data_Features!S1242,AVERAGEIFS(Training_Data_Features!S:S,$A:$A,'Training Set'!$A1242,$C:$C,$C1242))</f>
        <v>8.4142857142899992</v>
      </c>
      <c r="T1242">
        <f>IF(NOT(ISBLANK(Training_Data_Features!T1242)),Training_Data_Features!T1242,AVERAGEIFS(Training_Data_Features!T:T,$A:$A,'Training Set'!$A1242,$C:$C,$C1242))</f>
        <v>27.85</v>
      </c>
      <c r="U1242">
        <f>IF(NOT(ISBLANK(Training_Data_Features!U1242)),Training_Data_Features!U1242,AVERAGEIFS(Training_Data_Features!U:U,$A:$A,'Training Set'!$A1242,$C:$C,$C1242))</f>
        <v>9.1</v>
      </c>
      <c r="V1242">
        <f>IF(NOT(ISBLANK(Training_Data_Features!V1242)),Training_Data_Features!V1242,AVERAGEIFS(Training_Data_Features!V:V,$A:$A,'Training Set'!$A1242,$C:$C,$C1242))</f>
        <v>33.299999999999997</v>
      </c>
      <c r="W1242">
        <f>IF(NOT(ISBLANK(Training_Data_Features!W1242)),Training_Data_Features!W1242,AVERAGEIFS(Training_Data_Features!W:W,$A:$A,'Training Set'!$A1242,$C:$C,$C1242))</f>
        <v>22.5</v>
      </c>
      <c r="X1242">
        <f>IF(NOT(ISBLANK(Training_Data_Features!X1242)),Training_Data_Features!X1242,AVERAGEIFS(Training_Data_Features!X:X,$A:$A,'Training Set'!$A1242,$C:$C,$C1242))</f>
        <v>115</v>
      </c>
      <c r="Y1242">
        <f>Training_Data_Labels!D1242</f>
        <v>8</v>
      </c>
    </row>
    <row r="1243" spans="1:25" x14ac:dyDescent="0.2">
      <c r="A1243" t="str">
        <f>Training_Data_Features!A1243</f>
        <v>iq</v>
      </c>
      <c r="B1243">
        <f>Training_Data_Features!B1243</f>
        <v>2006</v>
      </c>
      <c r="C1243">
        <f>Training_Data_Features!C1243</f>
        <v>19</v>
      </c>
      <c r="D1243" s="1">
        <f>Training_Data_Features!D1243</f>
        <v>38851</v>
      </c>
      <c r="E1243">
        <f>IF(NOT(ISBLANK(Training_Data_Features!E1243)),Training_Data_Features!E1243,AVERAGEIFS(Training_Data_Features!E:E,$A:$A,'Training Set'!$A1243,$C:$C,$C1243))</f>
        <v>0.2866571</v>
      </c>
      <c r="F1243">
        <f>IF(NOT(ISBLANK(Training_Data_Features!F1243)),Training_Data_Features!F1243,AVERAGEIFS(Training_Data_Features!F:F,$A:$A,'Training Set'!$A1243,$C:$C,$C1243))</f>
        <v>0.18715709999999999</v>
      </c>
      <c r="G1243">
        <f>IF(NOT(ISBLANK(Training_Data_Features!G1243)),Training_Data_Features!G1243,AVERAGEIFS(Training_Data_Features!G:G,$A:$A,'Training Set'!$A1243,$C:$C,$C1243))</f>
        <v>0.26651429999999998</v>
      </c>
      <c r="H1243">
        <f>IF(NOT(ISBLANK(Training_Data_Features!H1243)),Training_Data_Features!H1243,AVERAGEIFS(Training_Data_Features!H:H,$A:$A,'Training Set'!$A1243,$C:$C,$C1243))</f>
        <v>0.28745710000000002</v>
      </c>
      <c r="I1243">
        <f>IF(NOT(ISBLANK(Training_Data_Features!I1243)),Training_Data_Features!I1243,AVERAGEIFS(Training_Data_Features!I:I,$A:$A,'Training Set'!$A1243,$C:$C,$C1243))</f>
        <v>127.24</v>
      </c>
      <c r="J1243">
        <f>IF(NOT(ISBLANK(Training_Data_Features!J1243)),Training_Data_Features!J1243,AVERAGEIFS(Training_Data_Features!J:J,$A:$A,'Training Set'!$A1243,$C:$C,$C1243))</f>
        <v>296.184285714</v>
      </c>
      <c r="K1243">
        <f>IF(NOT(ISBLANK(Training_Data_Features!K1243)),Training_Data_Features!K1243,AVERAGEIFS(Training_Data_Features!K:K,$A:$A,'Training Set'!$A1243,$C:$C,$C1243))</f>
        <v>297.55714285699997</v>
      </c>
      <c r="L1243">
        <f>IF(NOT(ISBLANK(Training_Data_Features!L1243)),Training_Data_Features!L1243,AVERAGEIFS(Training_Data_Features!L:L,$A:$A,'Training Set'!$A1243,$C:$C,$C1243))</f>
        <v>295.45285714300002</v>
      </c>
      <c r="M1243">
        <f>IF(NOT(ISBLANK(Training_Data_Features!M1243)),Training_Data_Features!M1243,AVERAGEIFS(Training_Data_Features!M:M,$A:$A,'Training Set'!$A1243,$C:$C,$C1243))</f>
        <v>304.3</v>
      </c>
      <c r="N1243">
        <f>IF(NOT(ISBLANK(Training_Data_Features!N1243)),Training_Data_Features!N1243,AVERAGEIFS(Training_Data_Features!N:N,$A:$A,'Training Set'!$A1243,$C:$C,$C1243))</f>
        <v>291.8</v>
      </c>
      <c r="O1243">
        <f>IF(NOT(ISBLANK(Training_Data_Features!O1243)),Training_Data_Features!O1243,AVERAGEIFS(Training_Data_Features!O:O,$A:$A,'Training Set'!$A1243,$C:$C,$C1243))</f>
        <v>70</v>
      </c>
      <c r="P1243">
        <f>IF(NOT(ISBLANK(Training_Data_Features!P1243)),Training_Data_Features!P1243,AVERAGEIFS(Training_Data_Features!P:P,$A:$A,'Training Set'!$A1243,$C:$C,$C1243))</f>
        <v>96.098571428599996</v>
      </c>
      <c r="Q1243">
        <f>IF(NOT(ISBLANK(Training_Data_Features!Q1243)),Training_Data_Features!Q1243,AVERAGEIFS(Training_Data_Features!Q:Q,$A:$A,'Training Set'!$A1243,$C:$C,$C1243))</f>
        <v>127.24</v>
      </c>
      <c r="R1243">
        <f>IF(NOT(ISBLANK(Training_Data_Features!R1243)),Training_Data_Features!R1243,AVERAGEIFS(Training_Data_Features!R:R,$A:$A,'Training Set'!$A1243,$C:$C,$C1243))</f>
        <v>16.977142857099999</v>
      </c>
      <c r="S1243">
        <f>IF(NOT(ISBLANK(Training_Data_Features!S1243)),Training_Data_Features!S1243,AVERAGEIFS(Training_Data_Features!S:S,$A:$A,'Training Set'!$A1243,$C:$C,$C1243))</f>
        <v>6.6285714285699999</v>
      </c>
      <c r="T1243">
        <f>IF(NOT(ISBLANK(Training_Data_Features!T1243)),Training_Data_Features!T1243,AVERAGEIFS(Training_Data_Features!T:T,$A:$A,'Training Set'!$A1243,$C:$C,$C1243))</f>
        <v>24.3</v>
      </c>
      <c r="U1243">
        <f>IF(NOT(ISBLANK(Training_Data_Features!U1243)),Training_Data_Features!U1243,AVERAGEIFS(Training_Data_Features!U:U,$A:$A,'Training Set'!$A1243,$C:$C,$C1243))</f>
        <v>5.2</v>
      </c>
      <c r="V1243">
        <f>IF(NOT(ISBLANK(Training_Data_Features!V1243)),Training_Data_Features!V1243,AVERAGEIFS(Training_Data_Features!V:V,$A:$A,'Training Set'!$A1243,$C:$C,$C1243))</f>
        <v>32.299999999999997</v>
      </c>
      <c r="W1243">
        <f>IF(NOT(ISBLANK(Training_Data_Features!W1243)),Training_Data_Features!W1243,AVERAGEIFS(Training_Data_Features!W:W,$A:$A,'Training Set'!$A1243,$C:$C,$C1243))</f>
        <v>21.7</v>
      </c>
      <c r="X1243">
        <f>IF(NOT(ISBLANK(Training_Data_Features!X1243)),Training_Data_Features!X1243,AVERAGEIFS(Training_Data_Features!X:X,$A:$A,'Training Set'!$A1243,$C:$C,$C1243))</f>
        <v>270.89999999999998</v>
      </c>
      <c r="Y1243">
        <f>Training_Data_Labels!D1243</f>
        <v>5</v>
      </c>
    </row>
    <row r="1244" spans="1:25" x14ac:dyDescent="0.2">
      <c r="A1244" t="str">
        <f>Training_Data_Features!A1244</f>
        <v>iq</v>
      </c>
      <c r="B1244">
        <f>Training_Data_Features!B1244</f>
        <v>2006</v>
      </c>
      <c r="C1244">
        <f>Training_Data_Features!C1244</f>
        <v>20</v>
      </c>
      <c r="D1244" s="1">
        <f>Training_Data_Features!D1244</f>
        <v>38858</v>
      </c>
      <c r="E1244">
        <f>IF(NOT(ISBLANK(Training_Data_Features!E1244)),Training_Data_Features!E1244,AVERAGEIFS(Training_Data_Features!E:E,$A:$A,'Training Set'!$A1244,$C:$C,$C1244))</f>
        <v>0.33928570000000002</v>
      </c>
      <c r="F1244">
        <f>IF(NOT(ISBLANK(Training_Data_Features!F1244)),Training_Data_Features!F1244,AVERAGEIFS(Training_Data_Features!F:F,$A:$A,'Training Set'!$A1244,$C:$C,$C1244))</f>
        <v>0.34828569999999998</v>
      </c>
      <c r="G1244">
        <f>IF(NOT(ISBLANK(Training_Data_Features!G1244)),Training_Data_Features!G1244,AVERAGEIFS(Training_Data_Features!G:G,$A:$A,'Training Set'!$A1244,$C:$C,$C1244))</f>
        <v>0.31582860000000001</v>
      </c>
      <c r="H1244">
        <f>IF(NOT(ISBLANK(Training_Data_Features!H1244)),Training_Data_Features!H1244,AVERAGEIFS(Training_Data_Features!H:H,$A:$A,'Training Set'!$A1244,$C:$C,$C1244))</f>
        <v>0.3745714</v>
      </c>
      <c r="I1244">
        <f>IF(NOT(ISBLANK(Training_Data_Features!I1244)),Training_Data_Features!I1244,AVERAGEIFS(Training_Data_Features!I:I,$A:$A,'Training Set'!$A1244,$C:$C,$C1244))</f>
        <v>1.52</v>
      </c>
      <c r="J1244">
        <f>IF(NOT(ISBLANK(Training_Data_Features!J1244)),Training_Data_Features!J1244,AVERAGEIFS(Training_Data_Features!J:J,$A:$A,'Training Set'!$A1244,$C:$C,$C1244))</f>
        <v>296.054285714</v>
      </c>
      <c r="K1244">
        <f>IF(NOT(ISBLANK(Training_Data_Features!K1244)),Training_Data_Features!K1244,AVERAGEIFS(Training_Data_Features!K:K,$A:$A,'Training Set'!$A1244,$C:$C,$C1244))</f>
        <v>296.91428571400002</v>
      </c>
      <c r="L1244">
        <f>IF(NOT(ISBLANK(Training_Data_Features!L1244)),Training_Data_Features!L1244,AVERAGEIFS(Training_Data_Features!L:L,$A:$A,'Training Set'!$A1244,$C:$C,$C1244))</f>
        <v>290.08857142900001</v>
      </c>
      <c r="M1244">
        <f>IF(NOT(ISBLANK(Training_Data_Features!M1244)),Training_Data_Features!M1244,AVERAGEIFS(Training_Data_Features!M:M,$A:$A,'Training Set'!$A1244,$C:$C,$C1244))</f>
        <v>305.60000000000002</v>
      </c>
      <c r="N1244">
        <f>IF(NOT(ISBLANK(Training_Data_Features!N1244)),Training_Data_Features!N1244,AVERAGEIFS(Training_Data_Features!N:N,$A:$A,'Training Set'!$A1244,$C:$C,$C1244))</f>
        <v>287.2</v>
      </c>
      <c r="O1244">
        <f>IF(NOT(ISBLANK(Training_Data_Features!O1244)),Training_Data_Features!O1244,AVERAGEIFS(Training_Data_Features!O:O,$A:$A,'Training Set'!$A1244,$C:$C,$C1244))</f>
        <v>0.1</v>
      </c>
      <c r="P1244">
        <f>IF(NOT(ISBLANK(Training_Data_Features!P1244)),Training_Data_Features!P1244,AVERAGEIFS(Training_Data_Features!P:P,$A:$A,'Training Set'!$A1244,$C:$C,$C1244))</f>
        <v>72.034285714299997</v>
      </c>
      <c r="Q1244">
        <f>IF(NOT(ISBLANK(Training_Data_Features!Q1244)),Training_Data_Features!Q1244,AVERAGEIFS(Training_Data_Features!Q:Q,$A:$A,'Training Set'!$A1244,$C:$C,$C1244))</f>
        <v>1.52</v>
      </c>
      <c r="R1244">
        <f>IF(NOT(ISBLANK(Training_Data_Features!R1244)),Training_Data_Features!R1244,AVERAGEIFS(Training_Data_Features!R:R,$A:$A,'Training Set'!$A1244,$C:$C,$C1244))</f>
        <v>12.111428571399999</v>
      </c>
      <c r="S1244">
        <f>IF(NOT(ISBLANK(Training_Data_Features!S1244)),Training_Data_Features!S1244,AVERAGEIFS(Training_Data_Features!S:S,$A:$A,'Training Set'!$A1244,$C:$C,$C1244))</f>
        <v>12.371428571399999</v>
      </c>
      <c r="T1244">
        <f>IF(NOT(ISBLANK(Training_Data_Features!T1244)),Training_Data_Features!T1244,AVERAGEIFS(Training_Data_Features!T:T,$A:$A,'Training Set'!$A1244,$C:$C,$C1244))</f>
        <v>25.2</v>
      </c>
      <c r="U1244">
        <f>IF(NOT(ISBLANK(Training_Data_Features!U1244)),Training_Data_Features!U1244,AVERAGEIFS(Training_Data_Features!U:U,$A:$A,'Training Set'!$A1244,$C:$C,$C1244))</f>
        <v>11.7</v>
      </c>
      <c r="V1244">
        <f>IF(NOT(ISBLANK(Training_Data_Features!V1244)),Training_Data_Features!V1244,AVERAGEIFS(Training_Data_Features!V:V,$A:$A,'Training Set'!$A1244,$C:$C,$C1244))</f>
        <v>31.7</v>
      </c>
      <c r="W1244">
        <f>IF(NOT(ISBLANK(Training_Data_Features!W1244)),Training_Data_Features!W1244,AVERAGEIFS(Training_Data_Features!W:W,$A:$A,'Training Set'!$A1244,$C:$C,$C1244))</f>
        <v>19.399999999999999</v>
      </c>
      <c r="X1244">
        <f>IF(NOT(ISBLANK(Training_Data_Features!X1244)),Training_Data_Features!X1244,AVERAGEIFS(Training_Data_Features!X:X,$A:$A,'Training Set'!$A1244,$C:$C,$C1244))</f>
        <v>2</v>
      </c>
      <c r="Y1244">
        <f>Training_Data_Labels!D1244</f>
        <v>7</v>
      </c>
    </row>
    <row r="1245" spans="1:25" x14ac:dyDescent="0.2">
      <c r="A1245" t="str">
        <f>Training_Data_Features!A1245</f>
        <v>iq</v>
      </c>
      <c r="B1245">
        <f>Training_Data_Features!B1245</f>
        <v>2006</v>
      </c>
      <c r="C1245">
        <f>Training_Data_Features!C1245</f>
        <v>21</v>
      </c>
      <c r="D1245" s="1">
        <f>Training_Data_Features!D1245</f>
        <v>38865</v>
      </c>
      <c r="E1245">
        <f>IF(NOT(ISBLANK(Training_Data_Features!E1245)),Training_Data_Features!E1245,AVERAGEIFS(Training_Data_Features!E:E,$A:$A,'Training Set'!$A1245,$C:$C,$C1245))</f>
        <v>0.20651430000000001</v>
      </c>
      <c r="F1245">
        <f>IF(NOT(ISBLANK(Training_Data_Features!F1245)),Training_Data_Features!F1245,AVERAGEIFS(Training_Data_Features!F:F,$A:$A,'Training Set'!$A1245,$C:$C,$C1245))</f>
        <v>0.11714289999999999</v>
      </c>
      <c r="G1245">
        <f>IF(NOT(ISBLANK(Training_Data_Features!G1245)),Training_Data_Features!G1245,AVERAGEIFS(Training_Data_Features!G:G,$A:$A,'Training Set'!$A1245,$C:$C,$C1245))</f>
        <v>0.16927139999999999</v>
      </c>
      <c r="H1245">
        <f>IF(NOT(ISBLANK(Training_Data_Features!H1245)),Training_Data_Features!H1245,AVERAGEIFS(Training_Data_Features!H:H,$A:$A,'Training Set'!$A1245,$C:$C,$C1245))</f>
        <v>0.17007140000000001</v>
      </c>
      <c r="I1245">
        <f>IF(NOT(ISBLANK(Training_Data_Features!I1245)),Training_Data_Features!I1245,AVERAGEIFS(Training_Data_Features!I:I,$A:$A,'Training Set'!$A1245,$C:$C,$C1245))</f>
        <v>91.4</v>
      </c>
      <c r="J1245">
        <f>IF(NOT(ISBLANK(Training_Data_Features!J1245)),Training_Data_Features!J1245,AVERAGEIFS(Training_Data_Features!J:J,$A:$A,'Training Set'!$A1245,$C:$C,$C1245))</f>
        <v>297.99285714299998</v>
      </c>
      <c r="K1245">
        <f>IF(NOT(ISBLANK(Training_Data_Features!K1245)),Training_Data_Features!K1245,AVERAGEIFS(Training_Data_Features!K:K,$A:$A,'Training Set'!$A1245,$C:$C,$C1245))</f>
        <v>299.114285714</v>
      </c>
      <c r="L1245">
        <f>IF(NOT(ISBLANK(Training_Data_Features!L1245)),Training_Data_Features!L1245,AVERAGEIFS(Training_Data_Features!L:L,$A:$A,'Training Set'!$A1245,$C:$C,$C1245))</f>
        <v>293.777142857</v>
      </c>
      <c r="M1245">
        <f>IF(NOT(ISBLANK(Training_Data_Features!M1245)),Training_Data_Features!M1245,AVERAGEIFS(Training_Data_Features!M:M,$A:$A,'Training Set'!$A1245,$C:$C,$C1245))</f>
        <v>307.7</v>
      </c>
      <c r="N1245">
        <f>IF(NOT(ISBLANK(Training_Data_Features!N1245)),Training_Data_Features!N1245,AVERAGEIFS(Training_Data_Features!N:N,$A:$A,'Training Set'!$A1245,$C:$C,$C1245))</f>
        <v>288.8</v>
      </c>
      <c r="O1245">
        <f>IF(NOT(ISBLANK(Training_Data_Features!O1245)),Training_Data_Features!O1245,AVERAGEIFS(Training_Data_Features!O:O,$A:$A,'Training Set'!$A1245,$C:$C,$C1245))</f>
        <v>12.47</v>
      </c>
      <c r="P1245">
        <f>IF(NOT(ISBLANK(Training_Data_Features!P1245)),Training_Data_Features!P1245,AVERAGEIFS(Training_Data_Features!P:P,$A:$A,'Training Set'!$A1245,$C:$C,$C1245))</f>
        <v>80.385714285700004</v>
      </c>
      <c r="Q1245">
        <f>IF(NOT(ISBLANK(Training_Data_Features!Q1245)),Training_Data_Features!Q1245,AVERAGEIFS(Training_Data_Features!Q:Q,$A:$A,'Training Set'!$A1245,$C:$C,$C1245))</f>
        <v>91.4</v>
      </c>
      <c r="R1245">
        <f>IF(NOT(ISBLANK(Training_Data_Features!R1245)),Training_Data_Features!R1245,AVERAGEIFS(Training_Data_Features!R:R,$A:$A,'Training Set'!$A1245,$C:$C,$C1245))</f>
        <v>15.46</v>
      </c>
      <c r="S1245">
        <f>IF(NOT(ISBLANK(Training_Data_Features!S1245)),Training_Data_Features!S1245,AVERAGEIFS(Training_Data_Features!S:S,$A:$A,'Training Set'!$A1245,$C:$C,$C1245))</f>
        <v>10.885714285700001</v>
      </c>
      <c r="T1245">
        <f>IF(NOT(ISBLANK(Training_Data_Features!T1245)),Training_Data_Features!T1245,AVERAGEIFS(Training_Data_Features!T:T,$A:$A,'Training Set'!$A1245,$C:$C,$C1245))</f>
        <v>27.4666666667</v>
      </c>
      <c r="U1245">
        <f>IF(NOT(ISBLANK(Training_Data_Features!U1245)),Training_Data_Features!U1245,AVERAGEIFS(Training_Data_Features!U:U,$A:$A,'Training Set'!$A1245,$C:$C,$C1245))</f>
        <v>10.4333333333</v>
      </c>
      <c r="V1245">
        <f>IF(NOT(ISBLANK(Training_Data_Features!V1245)),Training_Data_Features!V1245,AVERAGEIFS(Training_Data_Features!V:V,$A:$A,'Training Set'!$A1245,$C:$C,$C1245))</f>
        <v>34</v>
      </c>
      <c r="W1245">
        <f>IF(NOT(ISBLANK(Training_Data_Features!W1245)),Training_Data_Features!W1245,AVERAGEIFS(Training_Data_Features!W:W,$A:$A,'Training Set'!$A1245,$C:$C,$C1245))</f>
        <v>21.7</v>
      </c>
      <c r="X1245">
        <f>IF(NOT(ISBLANK(Training_Data_Features!X1245)),Training_Data_Features!X1245,AVERAGEIFS(Training_Data_Features!X:X,$A:$A,'Training Set'!$A1245,$C:$C,$C1245))</f>
        <v>83</v>
      </c>
      <c r="Y1245">
        <f>Training_Data_Labels!D1245</f>
        <v>6</v>
      </c>
    </row>
    <row r="1246" spans="1:25" x14ac:dyDescent="0.2">
      <c r="A1246" t="str">
        <f>Training_Data_Features!A1246</f>
        <v>iq</v>
      </c>
      <c r="B1246">
        <f>Training_Data_Features!B1246</f>
        <v>2006</v>
      </c>
      <c r="C1246">
        <f>Training_Data_Features!C1246</f>
        <v>22</v>
      </c>
      <c r="D1246" s="1">
        <f>Training_Data_Features!D1246</f>
        <v>38872</v>
      </c>
      <c r="E1246">
        <f>IF(NOT(ISBLANK(Training_Data_Features!E1246)),Training_Data_Features!E1246,AVERAGEIFS(Training_Data_Features!E:E,$A:$A,'Training Set'!$A1246,$C:$C,$C1246))</f>
        <v>9.8371429999999996E-2</v>
      </c>
      <c r="F1246">
        <f>IF(NOT(ISBLANK(Training_Data_Features!F1246)),Training_Data_Features!F1246,AVERAGEIFS(Training_Data_Features!F:F,$A:$A,'Training Set'!$A1246,$C:$C,$C1246))</f>
        <v>0.1010667</v>
      </c>
      <c r="G1246">
        <f>IF(NOT(ISBLANK(Training_Data_Features!G1246)),Training_Data_Features!G1246,AVERAGEIFS(Training_Data_Features!G:G,$A:$A,'Training Set'!$A1246,$C:$C,$C1246))</f>
        <v>0.18631429999999999</v>
      </c>
      <c r="H1246">
        <f>IF(NOT(ISBLANK(Training_Data_Features!H1246)),Training_Data_Features!H1246,AVERAGEIFS(Training_Data_Features!H:H,$A:$A,'Training Set'!$A1246,$C:$C,$C1246))</f>
        <v>9.7750000000000004E-2</v>
      </c>
      <c r="I1246">
        <f>IF(NOT(ISBLANK(Training_Data_Features!I1246)),Training_Data_Features!I1246,AVERAGEIFS(Training_Data_Features!I:I,$A:$A,'Training Set'!$A1246,$C:$C,$C1246))</f>
        <v>79.48</v>
      </c>
      <c r="J1246">
        <f>IF(NOT(ISBLANK(Training_Data_Features!J1246)),Training_Data_Features!J1246,AVERAGEIFS(Training_Data_Features!J:J,$A:$A,'Training Set'!$A1246,$C:$C,$C1246))</f>
        <v>295.98714285699998</v>
      </c>
      <c r="K1246">
        <f>IF(NOT(ISBLANK(Training_Data_Features!K1246)),Training_Data_Features!K1246,AVERAGEIFS(Training_Data_Features!K:K,$A:$A,'Training Set'!$A1246,$C:$C,$C1246))</f>
        <v>297.17142857099998</v>
      </c>
      <c r="L1246">
        <f>IF(NOT(ISBLANK(Training_Data_Features!L1246)),Training_Data_Features!L1246,AVERAGEIFS(Training_Data_Features!L:L,$A:$A,'Training Set'!$A1246,$C:$C,$C1246))</f>
        <v>294.55714285699997</v>
      </c>
      <c r="M1246">
        <f>IF(NOT(ISBLANK(Training_Data_Features!M1246)),Training_Data_Features!M1246,AVERAGEIFS(Training_Data_Features!M:M,$A:$A,'Training Set'!$A1246,$C:$C,$C1246))</f>
        <v>304.10000000000002</v>
      </c>
      <c r="N1246">
        <f>IF(NOT(ISBLANK(Training_Data_Features!N1246)),Training_Data_Features!N1246,AVERAGEIFS(Training_Data_Features!N:N,$A:$A,'Training Set'!$A1246,$C:$C,$C1246))</f>
        <v>291.3</v>
      </c>
      <c r="O1246">
        <f>IF(NOT(ISBLANK(Training_Data_Features!O1246)),Training_Data_Features!O1246,AVERAGEIFS(Training_Data_Features!O:O,$A:$A,'Training Set'!$A1246,$C:$C,$C1246))</f>
        <v>44.65</v>
      </c>
      <c r="P1246">
        <f>IF(NOT(ISBLANK(Training_Data_Features!P1246)),Training_Data_Features!P1246,AVERAGEIFS(Training_Data_Features!P:P,$A:$A,'Training Set'!$A1246,$C:$C,$C1246))</f>
        <v>92.505714285699995</v>
      </c>
      <c r="Q1246">
        <f>IF(NOT(ISBLANK(Training_Data_Features!Q1246)),Training_Data_Features!Q1246,AVERAGEIFS(Training_Data_Features!Q:Q,$A:$A,'Training Set'!$A1246,$C:$C,$C1246))</f>
        <v>79.48</v>
      </c>
      <c r="R1246">
        <f>IF(NOT(ISBLANK(Training_Data_Features!R1246)),Training_Data_Features!R1246,AVERAGEIFS(Training_Data_Features!R:R,$A:$A,'Training Set'!$A1246,$C:$C,$C1246))</f>
        <v>16.025714285700001</v>
      </c>
      <c r="S1246">
        <f>IF(NOT(ISBLANK(Training_Data_Features!S1246)),Training_Data_Features!S1246,AVERAGEIFS(Training_Data_Features!S:S,$A:$A,'Training Set'!$A1246,$C:$C,$C1246))</f>
        <v>6.8857142857099998</v>
      </c>
      <c r="T1246">
        <f>IF(NOT(ISBLANK(Training_Data_Features!T1246)),Training_Data_Features!T1246,AVERAGEIFS(Training_Data_Features!T:T,$A:$A,'Training Set'!$A1246,$C:$C,$C1246))</f>
        <v>25.6</v>
      </c>
      <c r="U1246">
        <f>IF(NOT(ISBLANK(Training_Data_Features!U1246)),Training_Data_Features!U1246,AVERAGEIFS(Training_Data_Features!U:U,$A:$A,'Training Set'!$A1246,$C:$C,$C1246))</f>
        <v>8.9333333333299993</v>
      </c>
      <c r="V1246">
        <f>IF(NOT(ISBLANK(Training_Data_Features!V1246)),Training_Data_Features!V1246,AVERAGEIFS(Training_Data_Features!V:V,$A:$A,'Training Set'!$A1246,$C:$C,$C1246))</f>
        <v>31.9</v>
      </c>
      <c r="W1246">
        <f>IF(NOT(ISBLANK(Training_Data_Features!W1246)),Training_Data_Features!W1246,AVERAGEIFS(Training_Data_Features!W:W,$A:$A,'Training Set'!$A1246,$C:$C,$C1246))</f>
        <v>19.3</v>
      </c>
      <c r="X1246">
        <f>IF(NOT(ISBLANK(Training_Data_Features!X1246)),Training_Data_Features!X1246,AVERAGEIFS(Training_Data_Features!X:X,$A:$A,'Training Set'!$A1246,$C:$C,$C1246))</f>
        <v>150.19999999999999</v>
      </c>
      <c r="Y1246">
        <f>Training_Data_Labels!D1246</f>
        <v>5</v>
      </c>
    </row>
    <row r="1247" spans="1:25" x14ac:dyDescent="0.2">
      <c r="A1247" t="str">
        <f>Training_Data_Features!A1247</f>
        <v>iq</v>
      </c>
      <c r="B1247">
        <f>Training_Data_Features!B1247</f>
        <v>2006</v>
      </c>
      <c r="C1247">
        <f>Training_Data_Features!C1247</f>
        <v>23</v>
      </c>
      <c r="D1247" s="1">
        <f>Training_Data_Features!D1247</f>
        <v>38879</v>
      </c>
      <c r="E1247">
        <f>IF(NOT(ISBLANK(Training_Data_Features!E1247)),Training_Data_Features!E1247,AVERAGEIFS(Training_Data_Features!E:E,$A:$A,'Training Set'!$A1247,$C:$C,$C1247))</f>
        <v>0.34044289999999999</v>
      </c>
      <c r="F1247">
        <f>IF(NOT(ISBLANK(Training_Data_Features!F1247)),Training_Data_Features!F1247,AVERAGEIFS(Training_Data_Features!F:F,$A:$A,'Training Set'!$A1247,$C:$C,$C1247))</f>
        <v>0.1908571</v>
      </c>
      <c r="G1247">
        <f>IF(NOT(ISBLANK(Training_Data_Features!G1247)),Training_Data_Features!G1247,AVERAGEIFS(Training_Data_Features!G:G,$A:$A,'Training Set'!$A1247,$C:$C,$C1247))</f>
        <v>0.35134290000000001</v>
      </c>
      <c r="H1247">
        <f>IF(NOT(ISBLANK(Training_Data_Features!H1247)),Training_Data_Features!H1247,AVERAGEIFS(Training_Data_Features!H:H,$A:$A,'Training Set'!$A1247,$C:$C,$C1247))</f>
        <v>0.25861430000000002</v>
      </c>
      <c r="I1247">
        <f>IF(NOT(ISBLANK(Training_Data_Features!I1247)),Training_Data_Features!I1247,AVERAGEIFS(Training_Data_Features!I:I,$A:$A,'Training Set'!$A1247,$C:$C,$C1247))</f>
        <v>130.66</v>
      </c>
      <c r="J1247">
        <f>IF(NOT(ISBLANK(Training_Data_Features!J1247)),Training_Data_Features!J1247,AVERAGEIFS(Training_Data_Features!J:J,$A:$A,'Training Set'!$A1247,$C:$C,$C1247))</f>
        <v>297.04428571400001</v>
      </c>
      <c r="K1247">
        <f>IF(NOT(ISBLANK(Training_Data_Features!K1247)),Training_Data_Features!K1247,AVERAGEIFS(Training_Data_Features!K:K,$A:$A,'Training Set'!$A1247,$C:$C,$C1247))</f>
        <v>298.56428571399999</v>
      </c>
      <c r="L1247">
        <f>IF(NOT(ISBLANK(Training_Data_Features!L1247)),Training_Data_Features!L1247,AVERAGEIFS(Training_Data_Features!L:L,$A:$A,'Training Set'!$A1247,$C:$C,$C1247))</f>
        <v>295.695714286</v>
      </c>
      <c r="M1247">
        <f>IF(NOT(ISBLANK(Training_Data_Features!M1247)),Training_Data_Features!M1247,AVERAGEIFS(Training_Data_Features!M:M,$A:$A,'Training Set'!$A1247,$C:$C,$C1247))</f>
        <v>307.2</v>
      </c>
      <c r="N1247">
        <f>IF(NOT(ISBLANK(Training_Data_Features!N1247)),Training_Data_Features!N1247,AVERAGEIFS(Training_Data_Features!N:N,$A:$A,'Training Set'!$A1247,$C:$C,$C1247))</f>
        <v>292.3</v>
      </c>
      <c r="O1247">
        <f>IF(NOT(ISBLANK(Training_Data_Features!O1247)),Training_Data_Features!O1247,AVERAGEIFS(Training_Data_Features!O:O,$A:$A,'Training Set'!$A1247,$C:$C,$C1247))</f>
        <v>37.6</v>
      </c>
      <c r="P1247">
        <f>IF(NOT(ISBLANK(Training_Data_Features!P1247)),Training_Data_Features!P1247,AVERAGEIFS(Training_Data_Features!P:P,$A:$A,'Training Set'!$A1247,$C:$C,$C1247))</f>
        <v>93.475714285699993</v>
      </c>
      <c r="Q1247">
        <f>IF(NOT(ISBLANK(Training_Data_Features!Q1247)),Training_Data_Features!Q1247,AVERAGEIFS(Training_Data_Features!Q:Q,$A:$A,'Training Set'!$A1247,$C:$C,$C1247))</f>
        <v>130.66</v>
      </c>
      <c r="R1247">
        <f>IF(NOT(ISBLANK(Training_Data_Features!R1247)),Training_Data_Features!R1247,AVERAGEIFS(Training_Data_Features!R:R,$A:$A,'Training Set'!$A1247,$C:$C,$C1247))</f>
        <v>17.195714285699999</v>
      </c>
      <c r="S1247">
        <f>IF(NOT(ISBLANK(Training_Data_Features!S1247)),Training_Data_Features!S1247,AVERAGEIFS(Training_Data_Features!S:S,$A:$A,'Training Set'!$A1247,$C:$C,$C1247))</f>
        <v>8.9</v>
      </c>
      <c r="T1247">
        <f>IF(NOT(ISBLANK(Training_Data_Features!T1247)),Training_Data_Features!T1247,AVERAGEIFS(Training_Data_Features!T:T,$A:$A,'Training Set'!$A1247,$C:$C,$C1247))</f>
        <v>26.2</v>
      </c>
      <c r="U1247">
        <f>IF(NOT(ISBLANK(Training_Data_Features!U1247)),Training_Data_Features!U1247,AVERAGEIFS(Training_Data_Features!U:U,$A:$A,'Training Set'!$A1247,$C:$C,$C1247))</f>
        <v>8.6</v>
      </c>
      <c r="V1247">
        <f>IF(NOT(ISBLANK(Training_Data_Features!V1247)),Training_Data_Features!V1247,AVERAGEIFS(Training_Data_Features!V:V,$A:$A,'Training Set'!$A1247,$C:$C,$C1247))</f>
        <v>33</v>
      </c>
      <c r="W1247">
        <f>IF(NOT(ISBLANK(Training_Data_Features!W1247)),Training_Data_Features!W1247,AVERAGEIFS(Training_Data_Features!W:W,$A:$A,'Training Set'!$A1247,$C:$C,$C1247))</f>
        <v>21.5</v>
      </c>
      <c r="X1247">
        <f>IF(NOT(ISBLANK(Training_Data_Features!X1247)),Training_Data_Features!X1247,AVERAGEIFS(Training_Data_Features!X:X,$A:$A,'Training Set'!$A1247,$C:$C,$C1247))</f>
        <v>105.2</v>
      </c>
      <c r="Y1247">
        <f>Training_Data_Labels!D1247</f>
        <v>3</v>
      </c>
    </row>
    <row r="1248" spans="1:25" x14ac:dyDescent="0.2">
      <c r="A1248" t="str">
        <f>Training_Data_Features!A1248</f>
        <v>iq</v>
      </c>
      <c r="B1248">
        <f>Training_Data_Features!B1248</f>
        <v>2006</v>
      </c>
      <c r="C1248">
        <f>Training_Data_Features!C1248</f>
        <v>24</v>
      </c>
      <c r="D1248" s="1">
        <f>Training_Data_Features!D1248</f>
        <v>38886</v>
      </c>
      <c r="E1248">
        <f>IF(NOT(ISBLANK(Training_Data_Features!E1248)),Training_Data_Features!E1248,AVERAGEIFS(Training_Data_Features!E:E,$A:$A,'Training Set'!$A1248,$C:$C,$C1248))</f>
        <v>0.17327139999999999</v>
      </c>
      <c r="F1248">
        <f>IF(NOT(ISBLANK(Training_Data_Features!F1248)),Training_Data_Features!F1248,AVERAGEIFS(Training_Data_Features!F:F,$A:$A,'Training Set'!$A1248,$C:$C,$C1248))</f>
        <v>0.185</v>
      </c>
      <c r="G1248">
        <f>IF(NOT(ISBLANK(Training_Data_Features!G1248)),Training_Data_Features!G1248,AVERAGEIFS(Training_Data_Features!G:G,$A:$A,'Training Set'!$A1248,$C:$C,$C1248))</f>
        <v>0.13692860000000001</v>
      </c>
      <c r="H1248">
        <f>IF(NOT(ISBLANK(Training_Data_Features!H1248)),Training_Data_Features!H1248,AVERAGEIFS(Training_Data_Features!H:H,$A:$A,'Training Set'!$A1248,$C:$C,$C1248))</f>
        <v>0.1680429</v>
      </c>
      <c r="I1248">
        <f>IF(NOT(ISBLANK(Training_Data_Features!I1248)),Training_Data_Features!I1248,AVERAGEIFS(Training_Data_Features!I:I,$A:$A,'Training Set'!$A1248,$C:$C,$C1248))</f>
        <v>84.99</v>
      </c>
      <c r="J1248">
        <f>IF(NOT(ISBLANK(Training_Data_Features!J1248)),Training_Data_Features!J1248,AVERAGEIFS(Training_Data_Features!J:J,$A:$A,'Training Set'!$A1248,$C:$C,$C1248))</f>
        <v>297.42714285699998</v>
      </c>
      <c r="K1248">
        <f>IF(NOT(ISBLANK(Training_Data_Features!K1248)),Training_Data_Features!K1248,AVERAGEIFS(Training_Data_Features!K:K,$A:$A,'Training Set'!$A1248,$C:$C,$C1248))</f>
        <v>298.135714286</v>
      </c>
      <c r="L1248">
        <f>IF(NOT(ISBLANK(Training_Data_Features!L1248)),Training_Data_Features!L1248,AVERAGEIFS(Training_Data_Features!L:L,$A:$A,'Training Set'!$A1248,$C:$C,$C1248))</f>
        <v>294.75</v>
      </c>
      <c r="M1248">
        <f>IF(NOT(ISBLANK(Training_Data_Features!M1248)),Training_Data_Features!M1248,AVERAGEIFS(Training_Data_Features!M:M,$A:$A,'Training Set'!$A1248,$C:$C,$C1248))</f>
        <v>307.2</v>
      </c>
      <c r="N1248">
        <f>IF(NOT(ISBLANK(Training_Data_Features!N1248)),Training_Data_Features!N1248,AVERAGEIFS(Training_Data_Features!N:N,$A:$A,'Training Set'!$A1248,$C:$C,$C1248))</f>
        <v>290.3</v>
      </c>
      <c r="O1248">
        <f>IF(NOT(ISBLANK(Training_Data_Features!O1248)),Training_Data_Features!O1248,AVERAGEIFS(Training_Data_Features!O:O,$A:$A,'Training Set'!$A1248,$C:$C,$C1248))</f>
        <v>21.5</v>
      </c>
      <c r="P1248">
        <f>IF(NOT(ISBLANK(Training_Data_Features!P1248)),Training_Data_Features!P1248,AVERAGEIFS(Training_Data_Features!P:P,$A:$A,'Training Set'!$A1248,$C:$C,$C1248))</f>
        <v>87.214285714300004</v>
      </c>
      <c r="Q1248">
        <f>IF(NOT(ISBLANK(Training_Data_Features!Q1248)),Training_Data_Features!Q1248,AVERAGEIFS(Training_Data_Features!Q:Q,$A:$A,'Training Set'!$A1248,$C:$C,$C1248))</f>
        <v>84.99</v>
      </c>
      <c r="R1248">
        <f>IF(NOT(ISBLANK(Training_Data_Features!R1248)),Training_Data_Features!R1248,AVERAGEIFS(Training_Data_Features!R:R,$A:$A,'Training Set'!$A1248,$C:$C,$C1248))</f>
        <v>16.2585714286</v>
      </c>
      <c r="S1248">
        <f>IF(NOT(ISBLANK(Training_Data_Features!S1248)),Training_Data_Features!S1248,AVERAGEIFS(Training_Data_Features!S:S,$A:$A,'Training Set'!$A1248,$C:$C,$C1248))</f>
        <v>10.0714285714</v>
      </c>
      <c r="T1248">
        <f>IF(NOT(ISBLANK(Training_Data_Features!T1248)),Training_Data_Features!T1248,AVERAGEIFS(Training_Data_Features!T:T,$A:$A,'Training Set'!$A1248,$C:$C,$C1248))</f>
        <v>28.1</v>
      </c>
      <c r="U1248">
        <f>IF(NOT(ISBLANK(Training_Data_Features!U1248)),Training_Data_Features!U1248,AVERAGEIFS(Training_Data_Features!U:U,$A:$A,'Training Set'!$A1248,$C:$C,$C1248))</f>
        <v>12.7</v>
      </c>
      <c r="V1248">
        <f>IF(NOT(ISBLANK(Training_Data_Features!V1248)),Training_Data_Features!V1248,AVERAGEIFS(Training_Data_Features!V:V,$A:$A,'Training Set'!$A1248,$C:$C,$C1248))</f>
        <v>34.4</v>
      </c>
      <c r="W1248">
        <f>IF(NOT(ISBLANK(Training_Data_Features!W1248)),Training_Data_Features!W1248,AVERAGEIFS(Training_Data_Features!W:W,$A:$A,'Training Set'!$A1248,$C:$C,$C1248))</f>
        <v>21.4</v>
      </c>
      <c r="X1248">
        <f>IF(NOT(ISBLANK(Training_Data_Features!X1248)),Training_Data_Features!X1248,AVERAGEIFS(Training_Data_Features!X:X,$A:$A,'Training Set'!$A1248,$C:$C,$C1248))</f>
        <v>79.5</v>
      </c>
      <c r="Y1248">
        <f>Training_Data_Labels!D1248</f>
        <v>1</v>
      </c>
    </row>
    <row r="1249" spans="1:25" x14ac:dyDescent="0.2">
      <c r="A1249" t="str">
        <f>Training_Data_Features!A1249</f>
        <v>iq</v>
      </c>
      <c r="B1249">
        <f>Training_Data_Features!B1249</f>
        <v>2006</v>
      </c>
      <c r="C1249">
        <f>Training_Data_Features!C1249</f>
        <v>25</v>
      </c>
      <c r="D1249" s="1">
        <f>Training_Data_Features!D1249</f>
        <v>38893</v>
      </c>
      <c r="E1249">
        <f>IF(NOT(ISBLANK(Training_Data_Features!E1249)),Training_Data_Features!E1249,AVERAGEIFS(Training_Data_Features!E:E,$A:$A,'Training Set'!$A1249,$C:$C,$C1249))</f>
        <v>0.22137999999999999</v>
      </c>
      <c r="F1249">
        <f>IF(NOT(ISBLANK(Training_Data_Features!F1249)),Training_Data_Features!F1249,AVERAGEIFS(Training_Data_Features!F:F,$A:$A,'Training Set'!$A1249,$C:$C,$C1249))</f>
        <v>0.22336</v>
      </c>
      <c r="G1249">
        <f>IF(NOT(ISBLANK(Training_Data_Features!G1249)),Training_Data_Features!G1249,AVERAGEIFS(Training_Data_Features!G:G,$A:$A,'Training Set'!$A1249,$C:$C,$C1249))</f>
        <v>0.37141669999999999</v>
      </c>
      <c r="H1249">
        <f>IF(NOT(ISBLANK(Training_Data_Features!H1249)),Training_Data_Features!H1249,AVERAGEIFS(Training_Data_Features!H:H,$A:$A,'Training Set'!$A1249,$C:$C,$C1249))</f>
        <v>0.22145999999999999</v>
      </c>
      <c r="I1249">
        <f>IF(NOT(ISBLANK(Training_Data_Features!I1249)),Training_Data_Features!I1249,AVERAGEIFS(Training_Data_Features!I:I,$A:$A,'Training Set'!$A1249,$C:$C,$C1249))</f>
        <v>71.69</v>
      </c>
      <c r="J1249">
        <f>IF(NOT(ISBLANK(Training_Data_Features!J1249)),Training_Data_Features!J1249,AVERAGEIFS(Training_Data_Features!J:J,$A:$A,'Training Set'!$A1249,$C:$C,$C1249))</f>
        <v>296.72428571400002</v>
      </c>
      <c r="K1249">
        <f>IF(NOT(ISBLANK(Training_Data_Features!K1249)),Training_Data_Features!K1249,AVERAGEIFS(Training_Data_Features!K:K,$A:$A,'Training Set'!$A1249,$C:$C,$C1249))</f>
        <v>297.978571429</v>
      </c>
      <c r="L1249">
        <f>IF(NOT(ISBLANK(Training_Data_Features!L1249)),Training_Data_Features!L1249,AVERAGEIFS(Training_Data_Features!L:L,$A:$A,'Training Set'!$A1249,$C:$C,$C1249))</f>
        <v>294.27571428599998</v>
      </c>
      <c r="M1249">
        <f>IF(NOT(ISBLANK(Training_Data_Features!M1249)),Training_Data_Features!M1249,AVERAGEIFS(Training_Data_Features!M:M,$A:$A,'Training Set'!$A1249,$C:$C,$C1249))</f>
        <v>306.3</v>
      </c>
      <c r="N1249">
        <f>IF(NOT(ISBLANK(Training_Data_Features!N1249)),Training_Data_Features!N1249,AVERAGEIFS(Training_Data_Features!N:N,$A:$A,'Training Set'!$A1249,$C:$C,$C1249))</f>
        <v>289.5</v>
      </c>
      <c r="O1249">
        <f>IF(NOT(ISBLANK(Training_Data_Features!O1249)),Training_Data_Features!O1249,AVERAGEIFS(Training_Data_Features!O:O,$A:$A,'Training Set'!$A1249,$C:$C,$C1249))</f>
        <v>27.29</v>
      </c>
      <c r="P1249">
        <f>IF(NOT(ISBLANK(Training_Data_Features!P1249)),Training_Data_Features!P1249,AVERAGEIFS(Training_Data_Features!P:P,$A:$A,'Training Set'!$A1249,$C:$C,$C1249))</f>
        <v>88.471428571399997</v>
      </c>
      <c r="Q1249">
        <f>IF(NOT(ISBLANK(Training_Data_Features!Q1249)),Training_Data_Features!Q1249,AVERAGEIFS(Training_Data_Features!Q:Q,$A:$A,'Training Set'!$A1249,$C:$C,$C1249))</f>
        <v>71.69</v>
      </c>
      <c r="R1249">
        <f>IF(NOT(ISBLANK(Training_Data_Features!R1249)),Training_Data_Features!R1249,AVERAGEIFS(Training_Data_Features!R:R,$A:$A,'Training Set'!$A1249,$C:$C,$C1249))</f>
        <v>15.801428571400001</v>
      </c>
      <c r="S1249">
        <f>IF(NOT(ISBLANK(Training_Data_Features!S1249)),Training_Data_Features!S1249,AVERAGEIFS(Training_Data_Features!S:S,$A:$A,'Training Set'!$A1249,$C:$C,$C1249))</f>
        <v>10.785714285699999</v>
      </c>
      <c r="T1249">
        <f>IF(NOT(ISBLANK(Training_Data_Features!T1249)),Training_Data_Features!T1249,AVERAGEIFS(Training_Data_Features!T:T,$A:$A,'Training Set'!$A1249,$C:$C,$C1249))</f>
        <v>26.6</v>
      </c>
      <c r="U1249">
        <f>IF(NOT(ISBLANK(Training_Data_Features!U1249)),Training_Data_Features!U1249,AVERAGEIFS(Training_Data_Features!U:U,$A:$A,'Training Set'!$A1249,$C:$C,$C1249))</f>
        <v>10.35</v>
      </c>
      <c r="V1249">
        <f>IF(NOT(ISBLANK(Training_Data_Features!V1249)),Training_Data_Features!V1249,AVERAGEIFS(Training_Data_Features!V:V,$A:$A,'Training Set'!$A1249,$C:$C,$C1249))</f>
        <v>32.5</v>
      </c>
      <c r="W1249">
        <f>IF(NOT(ISBLANK(Training_Data_Features!W1249)),Training_Data_Features!W1249,AVERAGEIFS(Training_Data_Features!W:W,$A:$A,'Training Set'!$A1249,$C:$C,$C1249))</f>
        <v>20.399999999999999</v>
      </c>
      <c r="X1249">
        <f>IF(NOT(ISBLANK(Training_Data_Features!X1249)),Training_Data_Features!X1249,AVERAGEIFS(Training_Data_Features!X:X,$A:$A,'Training Set'!$A1249,$C:$C,$C1249))</f>
        <v>74.900000000000006</v>
      </c>
      <c r="Y1249">
        <f>Training_Data_Labels!D1249</f>
        <v>0</v>
      </c>
    </row>
    <row r="1250" spans="1:25" x14ac:dyDescent="0.2">
      <c r="A1250" t="str">
        <f>Training_Data_Features!A1250</f>
        <v>iq</v>
      </c>
      <c r="B1250">
        <f>Training_Data_Features!B1250</f>
        <v>2006</v>
      </c>
      <c r="C1250">
        <f>Training_Data_Features!C1250</f>
        <v>26</v>
      </c>
      <c r="D1250" s="1">
        <f>Training_Data_Features!D1250</f>
        <v>38900</v>
      </c>
      <c r="E1250">
        <f>IF(NOT(ISBLANK(Training_Data_Features!E1250)),Training_Data_Features!E1250,AVERAGEIFS(Training_Data_Features!E:E,$A:$A,'Training Set'!$A1250,$C:$C,$C1250))</f>
        <v>0.3118571</v>
      </c>
      <c r="F1250">
        <f>IF(NOT(ISBLANK(Training_Data_Features!F1250)),Training_Data_Features!F1250,AVERAGEIFS(Training_Data_Features!F:F,$A:$A,'Training Set'!$A1250,$C:$C,$C1250))</f>
        <v>0.20393330000000001</v>
      </c>
      <c r="G1250">
        <f>IF(NOT(ISBLANK(Training_Data_Features!G1250)),Training_Data_Features!G1250,AVERAGEIFS(Training_Data_Features!G:G,$A:$A,'Training Set'!$A1250,$C:$C,$C1250))</f>
        <v>0.33602860000000001</v>
      </c>
      <c r="H1250">
        <f>IF(NOT(ISBLANK(Training_Data_Features!H1250)),Training_Data_Features!H1250,AVERAGEIFS(Training_Data_Features!H:H,$A:$A,'Training Set'!$A1250,$C:$C,$C1250))</f>
        <v>0.30462860000000003</v>
      </c>
      <c r="I1250">
        <f>IF(NOT(ISBLANK(Training_Data_Features!I1250)),Training_Data_Features!I1250,AVERAGEIFS(Training_Data_Features!I:I,$A:$A,'Training Set'!$A1250,$C:$C,$C1250))</f>
        <v>17.21</v>
      </c>
      <c r="J1250">
        <f>IF(NOT(ISBLANK(Training_Data_Features!J1250)),Training_Data_Features!J1250,AVERAGEIFS(Training_Data_Features!J:J,$A:$A,'Training Set'!$A1250,$C:$C,$C1250))</f>
        <v>296.85142857099999</v>
      </c>
      <c r="K1250">
        <f>IF(NOT(ISBLANK(Training_Data_Features!K1250)),Training_Data_Features!K1250,AVERAGEIFS(Training_Data_Features!K:K,$A:$A,'Training Set'!$A1250,$C:$C,$C1250))</f>
        <v>297.614285714</v>
      </c>
      <c r="L1250">
        <f>IF(NOT(ISBLANK(Training_Data_Features!L1250)),Training_Data_Features!L1250,AVERAGEIFS(Training_Data_Features!L:L,$A:$A,'Training Set'!$A1250,$C:$C,$C1250))</f>
        <v>293.51714285700001</v>
      </c>
      <c r="M1250">
        <f>IF(NOT(ISBLANK(Training_Data_Features!M1250)),Training_Data_Features!M1250,AVERAGEIFS(Training_Data_Features!M:M,$A:$A,'Training Set'!$A1250,$C:$C,$C1250))</f>
        <v>307.2</v>
      </c>
      <c r="N1250">
        <f>IF(NOT(ISBLANK(Training_Data_Features!N1250)),Training_Data_Features!N1250,AVERAGEIFS(Training_Data_Features!N:N,$A:$A,'Training Set'!$A1250,$C:$C,$C1250))</f>
        <v>289.2</v>
      </c>
      <c r="O1250">
        <f>IF(NOT(ISBLANK(Training_Data_Features!O1250)),Training_Data_Features!O1250,AVERAGEIFS(Training_Data_Features!O:O,$A:$A,'Training Set'!$A1250,$C:$C,$C1250))</f>
        <v>9.16</v>
      </c>
      <c r="P1250">
        <f>IF(NOT(ISBLANK(Training_Data_Features!P1250)),Training_Data_Features!P1250,AVERAGEIFS(Training_Data_Features!P:P,$A:$A,'Training Set'!$A1250,$C:$C,$C1250))</f>
        <v>83.467142857100001</v>
      </c>
      <c r="Q1250">
        <f>IF(NOT(ISBLANK(Training_Data_Features!Q1250)),Training_Data_Features!Q1250,AVERAGEIFS(Training_Data_Features!Q:Q,$A:$A,'Training Set'!$A1250,$C:$C,$C1250))</f>
        <v>17.21</v>
      </c>
      <c r="R1250">
        <f>IF(NOT(ISBLANK(Training_Data_Features!R1250)),Training_Data_Features!R1250,AVERAGEIFS(Training_Data_Features!R:R,$A:$A,'Training Set'!$A1250,$C:$C,$C1250))</f>
        <v>15.02</v>
      </c>
      <c r="S1250">
        <f>IF(NOT(ISBLANK(Training_Data_Features!S1250)),Training_Data_Features!S1250,AVERAGEIFS(Training_Data_Features!S:S,$A:$A,'Training Set'!$A1250,$C:$C,$C1250))</f>
        <v>10.7428571429</v>
      </c>
      <c r="T1250">
        <f>IF(NOT(ISBLANK(Training_Data_Features!T1250)),Training_Data_Features!T1250,AVERAGEIFS(Training_Data_Features!T:T,$A:$A,'Training Set'!$A1250,$C:$C,$C1250))</f>
        <v>27.2</v>
      </c>
      <c r="U1250">
        <f>IF(NOT(ISBLANK(Training_Data_Features!U1250)),Training_Data_Features!U1250,AVERAGEIFS(Training_Data_Features!U:U,$A:$A,'Training Set'!$A1250,$C:$C,$C1250))</f>
        <v>10.3</v>
      </c>
      <c r="V1250">
        <f>IF(NOT(ISBLANK(Training_Data_Features!V1250)),Training_Data_Features!V1250,AVERAGEIFS(Training_Data_Features!V:V,$A:$A,'Training Set'!$A1250,$C:$C,$C1250))</f>
        <v>33.4</v>
      </c>
      <c r="W1250">
        <f>IF(NOT(ISBLANK(Training_Data_Features!W1250)),Training_Data_Features!W1250,AVERAGEIFS(Training_Data_Features!W:W,$A:$A,'Training Set'!$A1250,$C:$C,$C1250))</f>
        <v>19.8</v>
      </c>
      <c r="X1250">
        <f>IF(NOT(ISBLANK(Training_Data_Features!X1250)),Training_Data_Features!X1250,AVERAGEIFS(Training_Data_Features!X:X,$A:$A,'Training Set'!$A1250,$C:$C,$C1250))</f>
        <v>21.9</v>
      </c>
      <c r="Y1250">
        <f>Training_Data_Labels!D1250</f>
        <v>1</v>
      </c>
    </row>
    <row r="1251" spans="1:25" x14ac:dyDescent="0.2">
      <c r="A1251" t="str">
        <f>Training_Data_Features!A1251</f>
        <v>iq</v>
      </c>
      <c r="B1251">
        <f>Training_Data_Features!B1251</f>
        <v>2006</v>
      </c>
      <c r="C1251">
        <f>Training_Data_Features!C1251</f>
        <v>27</v>
      </c>
      <c r="D1251" s="1">
        <f>Training_Data_Features!D1251</f>
        <v>38907</v>
      </c>
      <c r="E1251">
        <f>IF(NOT(ISBLANK(Training_Data_Features!E1251)),Training_Data_Features!E1251,AVERAGEIFS(Training_Data_Features!E:E,$A:$A,'Training Set'!$A1251,$C:$C,$C1251))</f>
        <v>0.32017139999999999</v>
      </c>
      <c r="F1251">
        <f>IF(NOT(ISBLANK(Training_Data_Features!F1251)),Training_Data_Features!F1251,AVERAGEIFS(Training_Data_Features!F:F,$A:$A,'Training Set'!$A1251,$C:$C,$C1251))</f>
        <v>0.20810000000000001</v>
      </c>
      <c r="G1251">
        <f>IF(NOT(ISBLANK(Training_Data_Features!G1251)),Training_Data_Features!G1251,AVERAGEIFS(Training_Data_Features!G:G,$A:$A,'Training Set'!$A1251,$C:$C,$C1251))</f>
        <v>0.29211429999999999</v>
      </c>
      <c r="H1251">
        <f>IF(NOT(ISBLANK(Training_Data_Features!H1251)),Training_Data_Features!H1251,AVERAGEIFS(Training_Data_Features!H:H,$A:$A,'Training Set'!$A1251,$C:$C,$C1251))</f>
        <v>0.2326857</v>
      </c>
      <c r="I1251">
        <f>IF(NOT(ISBLANK(Training_Data_Features!I1251)),Training_Data_Features!I1251,AVERAGEIFS(Training_Data_Features!I:I,$A:$A,'Training Set'!$A1251,$C:$C,$C1251))</f>
        <v>20.72</v>
      </c>
      <c r="J1251">
        <f>IF(NOT(ISBLANK(Training_Data_Features!J1251)),Training_Data_Features!J1251,AVERAGEIFS(Training_Data_Features!J:J,$A:$A,'Training Set'!$A1251,$C:$C,$C1251))</f>
        <v>296.44857142900003</v>
      </c>
      <c r="K1251">
        <f>IF(NOT(ISBLANK(Training_Data_Features!K1251)),Training_Data_Features!K1251,AVERAGEIFS(Training_Data_Features!K:K,$A:$A,'Training Set'!$A1251,$C:$C,$C1251))</f>
        <v>297.91428571400002</v>
      </c>
      <c r="L1251">
        <f>IF(NOT(ISBLANK(Training_Data_Features!L1251)),Training_Data_Features!L1251,AVERAGEIFS(Training_Data_Features!L:L,$A:$A,'Training Set'!$A1251,$C:$C,$C1251))</f>
        <v>294.592857143</v>
      </c>
      <c r="M1251">
        <f>IF(NOT(ISBLANK(Training_Data_Features!M1251)),Training_Data_Features!M1251,AVERAGEIFS(Training_Data_Features!M:M,$A:$A,'Training Set'!$A1251,$C:$C,$C1251))</f>
        <v>304.8</v>
      </c>
      <c r="N1251">
        <f>IF(NOT(ISBLANK(Training_Data_Features!N1251)),Training_Data_Features!N1251,AVERAGEIFS(Training_Data_Features!N:N,$A:$A,'Training Set'!$A1251,$C:$C,$C1251))</f>
        <v>292.60000000000002</v>
      </c>
      <c r="O1251">
        <f>IF(NOT(ISBLANK(Training_Data_Features!O1251)),Training_Data_Features!O1251,AVERAGEIFS(Training_Data_Features!O:O,$A:$A,'Training Set'!$A1251,$C:$C,$C1251))</f>
        <v>13.62</v>
      </c>
      <c r="P1251">
        <f>IF(NOT(ISBLANK(Training_Data_Features!P1251)),Training_Data_Features!P1251,AVERAGEIFS(Training_Data_Features!P:P,$A:$A,'Training Set'!$A1251,$C:$C,$C1251))</f>
        <v>90.432857142900005</v>
      </c>
      <c r="Q1251">
        <f>IF(NOT(ISBLANK(Training_Data_Features!Q1251)),Training_Data_Features!Q1251,AVERAGEIFS(Training_Data_Features!Q:Q,$A:$A,'Training Set'!$A1251,$C:$C,$C1251))</f>
        <v>20.72</v>
      </c>
      <c r="R1251">
        <f>IF(NOT(ISBLANK(Training_Data_Features!R1251)),Training_Data_Features!R1251,AVERAGEIFS(Training_Data_Features!R:R,$A:$A,'Training Set'!$A1251,$C:$C,$C1251))</f>
        <v>16.005714285700002</v>
      </c>
      <c r="S1251">
        <f>IF(NOT(ISBLANK(Training_Data_Features!S1251)),Training_Data_Features!S1251,AVERAGEIFS(Training_Data_Features!S:S,$A:$A,'Training Set'!$A1251,$C:$C,$C1251))</f>
        <v>7.9714285714299997</v>
      </c>
      <c r="T1251">
        <f>IF(NOT(ISBLANK(Training_Data_Features!T1251)),Training_Data_Features!T1251,AVERAGEIFS(Training_Data_Features!T:T,$A:$A,'Training Set'!$A1251,$C:$C,$C1251))</f>
        <v>26.7</v>
      </c>
      <c r="U1251">
        <f>IF(NOT(ISBLANK(Training_Data_Features!U1251)),Training_Data_Features!U1251,AVERAGEIFS(Training_Data_Features!U:U,$A:$A,'Training Set'!$A1251,$C:$C,$C1251))</f>
        <v>9.4</v>
      </c>
      <c r="V1251">
        <f>IF(NOT(ISBLANK(Training_Data_Features!V1251)),Training_Data_Features!V1251,AVERAGEIFS(Training_Data_Features!V:V,$A:$A,'Training Set'!$A1251,$C:$C,$C1251))</f>
        <v>33</v>
      </c>
      <c r="W1251">
        <f>IF(NOT(ISBLANK(Training_Data_Features!W1251)),Training_Data_Features!W1251,AVERAGEIFS(Training_Data_Features!W:W,$A:$A,'Training Set'!$A1251,$C:$C,$C1251))</f>
        <v>21.7</v>
      </c>
      <c r="X1251">
        <f>IF(NOT(ISBLANK(Training_Data_Features!X1251)),Training_Data_Features!X1251,AVERAGEIFS(Training_Data_Features!X:X,$A:$A,'Training Set'!$A1251,$C:$C,$C1251))</f>
        <v>110.6</v>
      </c>
      <c r="Y1251">
        <f>Training_Data_Labels!D1251</f>
        <v>2</v>
      </c>
    </row>
    <row r="1252" spans="1:25" x14ac:dyDescent="0.2">
      <c r="A1252" t="str">
        <f>Training_Data_Features!A1252</f>
        <v>iq</v>
      </c>
      <c r="B1252">
        <f>Training_Data_Features!B1252</f>
        <v>2006</v>
      </c>
      <c r="C1252">
        <f>Training_Data_Features!C1252</f>
        <v>28</v>
      </c>
      <c r="D1252" s="1">
        <f>Training_Data_Features!D1252</f>
        <v>38914</v>
      </c>
      <c r="E1252">
        <f>IF(NOT(ISBLANK(Training_Data_Features!E1252)),Training_Data_Features!E1252,AVERAGEIFS(Training_Data_Features!E:E,$A:$A,'Training Set'!$A1252,$C:$C,$C1252))</f>
        <v>0.34998570000000001</v>
      </c>
      <c r="F1252">
        <f>IF(NOT(ISBLANK(Training_Data_Features!F1252)),Training_Data_Features!F1252,AVERAGEIFS(Training_Data_Features!F:F,$A:$A,'Training Set'!$A1252,$C:$C,$C1252))</f>
        <v>0.29204289999999999</v>
      </c>
      <c r="G1252">
        <f>IF(NOT(ISBLANK(Training_Data_Features!G1252)),Training_Data_Features!G1252,AVERAGEIFS(Training_Data_Features!G:G,$A:$A,'Training Set'!$A1252,$C:$C,$C1252))</f>
        <v>0.28845710000000002</v>
      </c>
      <c r="H1252">
        <f>IF(NOT(ISBLANK(Training_Data_Features!H1252)),Training_Data_Features!H1252,AVERAGEIFS(Training_Data_Features!H:H,$A:$A,'Training Set'!$A1252,$C:$C,$C1252))</f>
        <v>0.29491669999999998</v>
      </c>
      <c r="I1252">
        <f>IF(NOT(ISBLANK(Training_Data_Features!I1252)),Training_Data_Features!I1252,AVERAGEIFS(Training_Data_Features!I:I,$A:$A,'Training Set'!$A1252,$C:$C,$C1252))</f>
        <v>1.17</v>
      </c>
      <c r="J1252">
        <f>IF(NOT(ISBLANK(Training_Data_Features!J1252)),Training_Data_Features!J1252,AVERAGEIFS(Training_Data_Features!J:J,$A:$A,'Training Set'!$A1252,$C:$C,$C1252))</f>
        <v>297.62142857100002</v>
      </c>
      <c r="K1252">
        <f>IF(NOT(ISBLANK(Training_Data_Features!K1252)),Training_Data_Features!K1252,AVERAGEIFS(Training_Data_Features!K:K,$A:$A,'Training Set'!$A1252,$C:$C,$C1252))</f>
        <v>298.85714285699999</v>
      </c>
      <c r="L1252">
        <f>IF(NOT(ISBLANK(Training_Data_Features!L1252)),Training_Data_Features!L1252,AVERAGEIFS(Training_Data_Features!L:L,$A:$A,'Training Set'!$A1252,$C:$C,$C1252))</f>
        <v>292.83285714300001</v>
      </c>
      <c r="M1252">
        <f>IF(NOT(ISBLANK(Training_Data_Features!M1252)),Training_Data_Features!M1252,AVERAGEIFS(Training_Data_Features!M:M,$A:$A,'Training Set'!$A1252,$C:$C,$C1252))</f>
        <v>306.7</v>
      </c>
      <c r="N1252">
        <f>IF(NOT(ISBLANK(Training_Data_Features!N1252)),Training_Data_Features!N1252,AVERAGEIFS(Training_Data_Features!N:N,$A:$A,'Training Set'!$A1252,$C:$C,$C1252))</f>
        <v>292.10000000000002</v>
      </c>
      <c r="O1252">
        <f>IF(NOT(ISBLANK(Training_Data_Features!O1252)),Training_Data_Features!O1252,AVERAGEIFS(Training_Data_Features!O:O,$A:$A,'Training Set'!$A1252,$C:$C,$C1252))</f>
        <v>1.8</v>
      </c>
      <c r="P1252">
        <f>IF(NOT(ISBLANK(Training_Data_Features!P1252)),Training_Data_Features!P1252,AVERAGEIFS(Training_Data_Features!P:P,$A:$A,'Training Set'!$A1252,$C:$C,$C1252))</f>
        <v>77.271428571399994</v>
      </c>
      <c r="Q1252">
        <f>IF(NOT(ISBLANK(Training_Data_Features!Q1252)),Training_Data_Features!Q1252,AVERAGEIFS(Training_Data_Features!Q:Q,$A:$A,'Training Set'!$A1252,$C:$C,$C1252))</f>
        <v>1.17</v>
      </c>
      <c r="R1252">
        <f>IF(NOT(ISBLANK(Training_Data_Features!R1252)),Training_Data_Features!R1252,AVERAGEIFS(Training_Data_Features!R:R,$A:$A,'Training Set'!$A1252,$C:$C,$C1252))</f>
        <v>14.4171428571</v>
      </c>
      <c r="S1252">
        <f>IF(NOT(ISBLANK(Training_Data_Features!S1252)),Training_Data_Features!S1252,AVERAGEIFS(Training_Data_Features!S:S,$A:$A,'Training Set'!$A1252,$C:$C,$C1252))</f>
        <v>11.4285714286</v>
      </c>
      <c r="T1252">
        <f>IF(NOT(ISBLANK(Training_Data_Features!T1252)),Training_Data_Features!T1252,AVERAGEIFS(Training_Data_Features!T:T,$A:$A,'Training Set'!$A1252,$C:$C,$C1252))</f>
        <v>26.25</v>
      </c>
      <c r="U1252">
        <f>IF(NOT(ISBLANK(Training_Data_Features!U1252)),Training_Data_Features!U1252,AVERAGEIFS(Training_Data_Features!U:U,$A:$A,'Training Set'!$A1252,$C:$C,$C1252))</f>
        <v>10.4</v>
      </c>
      <c r="V1252">
        <f>IF(NOT(ISBLANK(Training_Data_Features!V1252)),Training_Data_Features!V1252,AVERAGEIFS(Training_Data_Features!V:V,$A:$A,'Training Set'!$A1252,$C:$C,$C1252))</f>
        <v>33.1</v>
      </c>
      <c r="W1252">
        <f>IF(NOT(ISBLANK(Training_Data_Features!W1252)),Training_Data_Features!W1252,AVERAGEIFS(Training_Data_Features!W:W,$A:$A,'Training Set'!$A1252,$C:$C,$C1252))</f>
        <v>20.6</v>
      </c>
      <c r="X1252">
        <f>IF(NOT(ISBLANK(Training_Data_Features!X1252)),Training_Data_Features!X1252,AVERAGEIFS(Training_Data_Features!X:X,$A:$A,'Training Set'!$A1252,$C:$C,$C1252))</f>
        <v>0.5</v>
      </c>
      <c r="Y1252">
        <f>Training_Data_Labels!D1252</f>
        <v>3</v>
      </c>
    </row>
    <row r="1253" spans="1:25" x14ac:dyDescent="0.2">
      <c r="A1253" t="str">
        <f>Training_Data_Features!A1253</f>
        <v>iq</v>
      </c>
      <c r="B1253">
        <f>Training_Data_Features!B1253</f>
        <v>2006</v>
      </c>
      <c r="C1253">
        <f>Training_Data_Features!C1253</f>
        <v>29</v>
      </c>
      <c r="D1253" s="1">
        <f>Training_Data_Features!D1253</f>
        <v>38921</v>
      </c>
      <c r="E1253">
        <f>IF(NOT(ISBLANK(Training_Data_Features!E1253)),Training_Data_Features!E1253,AVERAGEIFS(Training_Data_Features!E:E,$A:$A,'Training Set'!$A1253,$C:$C,$C1253))</f>
        <v>0.36028569999999999</v>
      </c>
      <c r="F1253">
        <f>IF(NOT(ISBLANK(Training_Data_Features!F1253)),Training_Data_Features!F1253,AVERAGEIFS(Training_Data_Features!F:F,$A:$A,'Training Set'!$A1253,$C:$C,$C1253))</f>
        <v>0.34100000000000003</v>
      </c>
      <c r="G1253">
        <f>IF(NOT(ISBLANK(Training_Data_Features!G1253)),Training_Data_Features!G1253,AVERAGEIFS(Training_Data_Features!G:G,$A:$A,'Training Set'!$A1253,$C:$C,$C1253))</f>
        <v>0.36295709999999998</v>
      </c>
      <c r="H1253">
        <f>IF(NOT(ISBLANK(Training_Data_Features!H1253)),Training_Data_Features!H1253,AVERAGEIFS(Training_Data_Features!H:H,$A:$A,'Training Set'!$A1253,$C:$C,$C1253))</f>
        <v>0.32112859999999999</v>
      </c>
      <c r="I1253">
        <f>IF(NOT(ISBLANK(Training_Data_Features!I1253)),Training_Data_Features!I1253,AVERAGEIFS(Training_Data_Features!I:I,$A:$A,'Training Set'!$A1253,$C:$C,$C1253))</f>
        <v>54.72</v>
      </c>
      <c r="J1253">
        <f>IF(NOT(ISBLANK(Training_Data_Features!J1253)),Training_Data_Features!J1253,AVERAGEIFS(Training_Data_Features!J:J,$A:$A,'Training Set'!$A1253,$C:$C,$C1253))</f>
        <v>297.39714285700001</v>
      </c>
      <c r="K1253">
        <f>IF(NOT(ISBLANK(Training_Data_Features!K1253)),Training_Data_Features!K1253,AVERAGEIFS(Training_Data_Features!K:K,$A:$A,'Training Set'!$A1253,$C:$C,$C1253))</f>
        <v>299.08571428599998</v>
      </c>
      <c r="L1253">
        <f>IF(NOT(ISBLANK(Training_Data_Features!L1253)),Training_Data_Features!L1253,AVERAGEIFS(Training_Data_Features!L:L,$A:$A,'Training Set'!$A1253,$C:$C,$C1253))</f>
        <v>294.25857142900003</v>
      </c>
      <c r="M1253">
        <f>IF(NOT(ISBLANK(Training_Data_Features!M1253)),Training_Data_Features!M1253,AVERAGEIFS(Training_Data_Features!M:M,$A:$A,'Training Set'!$A1253,$C:$C,$C1253))</f>
        <v>307.3</v>
      </c>
      <c r="N1253">
        <f>IF(NOT(ISBLANK(Training_Data_Features!N1253)),Training_Data_Features!N1253,AVERAGEIFS(Training_Data_Features!N:N,$A:$A,'Training Set'!$A1253,$C:$C,$C1253))</f>
        <v>291.8</v>
      </c>
      <c r="O1253">
        <f>IF(NOT(ISBLANK(Training_Data_Features!O1253)),Training_Data_Features!O1253,AVERAGEIFS(Training_Data_Features!O:O,$A:$A,'Training Set'!$A1253,$C:$C,$C1253))</f>
        <v>40</v>
      </c>
      <c r="P1253">
        <f>IF(NOT(ISBLANK(Training_Data_Features!P1253)),Training_Data_Features!P1253,AVERAGEIFS(Training_Data_Features!P:P,$A:$A,'Training Set'!$A1253,$C:$C,$C1253))</f>
        <v>85.14</v>
      </c>
      <c r="Q1253">
        <f>IF(NOT(ISBLANK(Training_Data_Features!Q1253)),Training_Data_Features!Q1253,AVERAGEIFS(Training_Data_Features!Q:Q,$A:$A,'Training Set'!$A1253,$C:$C,$C1253))</f>
        <v>54.72</v>
      </c>
      <c r="R1253">
        <f>IF(NOT(ISBLANK(Training_Data_Features!R1253)),Training_Data_Features!R1253,AVERAGEIFS(Training_Data_Features!R:R,$A:$A,'Training Set'!$A1253,$C:$C,$C1253))</f>
        <v>15.788571428599999</v>
      </c>
      <c r="S1253">
        <f>IF(NOT(ISBLANK(Training_Data_Features!S1253)),Training_Data_Features!S1253,AVERAGEIFS(Training_Data_Features!S:S,$A:$A,'Training Set'!$A1253,$C:$C,$C1253))</f>
        <v>11</v>
      </c>
      <c r="T1253">
        <f>IF(NOT(ISBLANK(Training_Data_Features!T1253)),Training_Data_Features!T1253,AVERAGEIFS(Training_Data_Features!T:T,$A:$A,'Training Set'!$A1253,$C:$C,$C1253))</f>
        <v>27.4</v>
      </c>
      <c r="U1253">
        <f>IF(NOT(ISBLANK(Training_Data_Features!U1253)),Training_Data_Features!U1253,AVERAGEIFS(Training_Data_Features!U:U,$A:$A,'Training Set'!$A1253,$C:$C,$C1253))</f>
        <v>12.125</v>
      </c>
      <c r="V1253">
        <f>IF(NOT(ISBLANK(Training_Data_Features!V1253)),Training_Data_Features!V1253,AVERAGEIFS(Training_Data_Features!V:V,$A:$A,'Training Set'!$A1253,$C:$C,$C1253))</f>
        <v>34.1</v>
      </c>
      <c r="W1253">
        <f>IF(NOT(ISBLANK(Training_Data_Features!W1253)),Training_Data_Features!W1253,AVERAGEIFS(Training_Data_Features!W:W,$A:$A,'Training Set'!$A1253,$C:$C,$C1253))</f>
        <v>19.899999999999999</v>
      </c>
      <c r="X1253">
        <f>IF(NOT(ISBLANK(Training_Data_Features!X1253)),Training_Data_Features!X1253,AVERAGEIFS(Training_Data_Features!X:X,$A:$A,'Training Set'!$A1253,$C:$C,$C1253))</f>
        <v>47</v>
      </c>
      <c r="Y1253">
        <f>Training_Data_Labels!D1253</f>
        <v>2</v>
      </c>
    </row>
    <row r="1254" spans="1:25" x14ac:dyDescent="0.2">
      <c r="A1254" t="str">
        <f>Training_Data_Features!A1254</f>
        <v>iq</v>
      </c>
      <c r="B1254">
        <f>Training_Data_Features!B1254</f>
        <v>2006</v>
      </c>
      <c r="C1254">
        <f>Training_Data_Features!C1254</f>
        <v>30</v>
      </c>
      <c r="D1254" s="1">
        <f>Training_Data_Features!D1254</f>
        <v>38928</v>
      </c>
      <c r="E1254">
        <f>IF(NOT(ISBLANK(Training_Data_Features!E1254)),Training_Data_Features!E1254,AVERAGEIFS(Training_Data_Features!E:E,$A:$A,'Training Set'!$A1254,$C:$C,$C1254))</f>
        <v>0.31868570000000002</v>
      </c>
      <c r="F1254">
        <f>IF(NOT(ISBLANK(Training_Data_Features!F1254)),Training_Data_Features!F1254,AVERAGEIFS(Training_Data_Features!F:F,$A:$A,'Training Set'!$A1254,$C:$C,$C1254))</f>
        <v>0.35234290000000001</v>
      </c>
      <c r="G1254">
        <f>IF(NOT(ISBLANK(Training_Data_Features!G1254)),Training_Data_Features!G1254,AVERAGEIFS(Training_Data_Features!G:G,$A:$A,'Training Set'!$A1254,$C:$C,$C1254))</f>
        <v>0.3766429</v>
      </c>
      <c r="H1254">
        <f>IF(NOT(ISBLANK(Training_Data_Features!H1254)),Training_Data_Features!H1254,AVERAGEIFS(Training_Data_Features!H:H,$A:$A,'Training Set'!$A1254,$C:$C,$C1254))</f>
        <v>0.28589999999999999</v>
      </c>
      <c r="I1254">
        <f>IF(NOT(ISBLANK(Training_Data_Features!I1254)),Training_Data_Features!I1254,AVERAGEIFS(Training_Data_Features!I:I,$A:$A,'Training Set'!$A1254,$C:$C,$C1254))</f>
        <v>28.66</v>
      </c>
      <c r="J1254">
        <f>IF(NOT(ISBLANK(Training_Data_Features!J1254)),Training_Data_Features!J1254,AVERAGEIFS(Training_Data_Features!J:J,$A:$A,'Training Set'!$A1254,$C:$C,$C1254))</f>
        <v>297.50428571399999</v>
      </c>
      <c r="K1254">
        <f>IF(NOT(ISBLANK(Training_Data_Features!K1254)),Training_Data_Features!K1254,AVERAGEIFS(Training_Data_Features!K:K,$A:$A,'Training Set'!$A1254,$C:$C,$C1254))</f>
        <v>298.74285714299998</v>
      </c>
      <c r="L1254">
        <f>IF(NOT(ISBLANK(Training_Data_Features!L1254)),Training_Data_Features!L1254,AVERAGEIFS(Training_Data_Features!L:L,$A:$A,'Training Set'!$A1254,$C:$C,$C1254))</f>
        <v>293.26</v>
      </c>
      <c r="M1254">
        <f>IF(NOT(ISBLANK(Training_Data_Features!M1254)),Training_Data_Features!M1254,AVERAGEIFS(Training_Data_Features!M:M,$A:$A,'Training Set'!$A1254,$C:$C,$C1254))</f>
        <v>307.7</v>
      </c>
      <c r="N1254">
        <f>IF(NOT(ISBLANK(Training_Data_Features!N1254)),Training_Data_Features!N1254,AVERAGEIFS(Training_Data_Features!N:N,$A:$A,'Training Set'!$A1254,$C:$C,$C1254))</f>
        <v>289.7</v>
      </c>
      <c r="O1254">
        <f>IF(NOT(ISBLANK(Training_Data_Features!O1254)),Training_Data_Features!O1254,AVERAGEIFS(Training_Data_Features!O:O,$A:$A,'Training Set'!$A1254,$C:$C,$C1254))</f>
        <v>15.4</v>
      </c>
      <c r="P1254">
        <f>IF(NOT(ISBLANK(Training_Data_Features!P1254)),Training_Data_Features!P1254,AVERAGEIFS(Training_Data_Features!P:P,$A:$A,'Training Set'!$A1254,$C:$C,$C1254))</f>
        <v>79.742857142899993</v>
      </c>
      <c r="Q1254">
        <f>IF(NOT(ISBLANK(Training_Data_Features!Q1254)),Training_Data_Features!Q1254,AVERAGEIFS(Training_Data_Features!Q:Q,$A:$A,'Training Set'!$A1254,$C:$C,$C1254))</f>
        <v>28.66</v>
      </c>
      <c r="R1254">
        <f>IF(NOT(ISBLANK(Training_Data_Features!R1254)),Training_Data_Features!R1254,AVERAGEIFS(Training_Data_Features!R:R,$A:$A,'Training Set'!$A1254,$C:$C,$C1254))</f>
        <v>14.88</v>
      </c>
      <c r="S1254">
        <f>IF(NOT(ISBLANK(Training_Data_Features!S1254)),Training_Data_Features!S1254,AVERAGEIFS(Training_Data_Features!S:S,$A:$A,'Training Set'!$A1254,$C:$C,$C1254))</f>
        <v>11.714285714300001</v>
      </c>
      <c r="T1254">
        <f>IF(NOT(ISBLANK(Training_Data_Features!T1254)),Training_Data_Features!T1254,AVERAGEIFS(Training_Data_Features!T:T,$A:$A,'Training Set'!$A1254,$C:$C,$C1254))</f>
        <v>26.6</v>
      </c>
      <c r="U1254">
        <f>IF(NOT(ISBLANK(Training_Data_Features!U1254)),Training_Data_Features!U1254,AVERAGEIFS(Training_Data_Features!U:U,$A:$A,'Training Set'!$A1254,$C:$C,$C1254))</f>
        <v>11.04</v>
      </c>
      <c r="V1254">
        <f>IF(NOT(ISBLANK(Training_Data_Features!V1254)),Training_Data_Features!V1254,AVERAGEIFS(Training_Data_Features!V:V,$A:$A,'Training Set'!$A1254,$C:$C,$C1254))</f>
        <v>32.6</v>
      </c>
      <c r="W1254">
        <f>IF(NOT(ISBLANK(Training_Data_Features!W1254)),Training_Data_Features!W1254,AVERAGEIFS(Training_Data_Features!W:W,$A:$A,'Training Set'!$A1254,$C:$C,$C1254))</f>
        <v>18.5</v>
      </c>
      <c r="X1254">
        <f>IF(NOT(ISBLANK(Training_Data_Features!X1254)),Training_Data_Features!X1254,AVERAGEIFS(Training_Data_Features!X:X,$A:$A,'Training Set'!$A1254,$C:$C,$C1254))</f>
        <v>11.4</v>
      </c>
      <c r="Y1254">
        <f>Training_Data_Labels!D1254</f>
        <v>2</v>
      </c>
    </row>
    <row r="1255" spans="1:25" x14ac:dyDescent="0.2">
      <c r="A1255" t="str">
        <f>Training_Data_Features!A1255</f>
        <v>iq</v>
      </c>
      <c r="B1255">
        <f>Training_Data_Features!B1255</f>
        <v>2006</v>
      </c>
      <c r="C1255">
        <f>Training_Data_Features!C1255</f>
        <v>31</v>
      </c>
      <c r="D1255" s="1">
        <f>Training_Data_Features!D1255</f>
        <v>38935</v>
      </c>
      <c r="E1255">
        <f>IF(NOT(ISBLANK(Training_Data_Features!E1255)),Training_Data_Features!E1255,AVERAGEIFS(Training_Data_Features!E:E,$A:$A,'Training Set'!$A1255,$C:$C,$C1255))</f>
        <v>0.2016857</v>
      </c>
      <c r="F1255">
        <f>IF(NOT(ISBLANK(Training_Data_Features!F1255)),Training_Data_Features!F1255,AVERAGEIFS(Training_Data_Features!F:F,$A:$A,'Training Set'!$A1255,$C:$C,$C1255))</f>
        <v>0.16255710000000001</v>
      </c>
      <c r="G1255">
        <f>IF(NOT(ISBLANK(Training_Data_Features!G1255)),Training_Data_Features!G1255,AVERAGEIFS(Training_Data_Features!G:G,$A:$A,'Training Set'!$A1255,$C:$C,$C1255))</f>
        <v>0.2003286</v>
      </c>
      <c r="H1255">
        <f>IF(NOT(ISBLANK(Training_Data_Features!H1255)),Training_Data_Features!H1255,AVERAGEIFS(Training_Data_Features!H:H,$A:$A,'Training Set'!$A1255,$C:$C,$C1255))</f>
        <v>0.20155709999999999</v>
      </c>
      <c r="I1255">
        <f>IF(NOT(ISBLANK(Training_Data_Features!I1255)),Training_Data_Features!I1255,AVERAGEIFS(Training_Data_Features!I:I,$A:$A,'Training Set'!$A1255,$C:$C,$C1255))</f>
        <v>44.96</v>
      </c>
      <c r="J1255">
        <f>IF(NOT(ISBLANK(Training_Data_Features!J1255)),Training_Data_Features!J1255,AVERAGEIFS(Training_Data_Features!J:J,$A:$A,'Training Set'!$A1255,$C:$C,$C1255))</f>
        <v>297.51</v>
      </c>
      <c r="K1255">
        <f>IF(NOT(ISBLANK(Training_Data_Features!K1255)),Training_Data_Features!K1255,AVERAGEIFS(Training_Data_Features!K:K,$A:$A,'Training Set'!$A1255,$C:$C,$C1255))</f>
        <v>299.342857143</v>
      </c>
      <c r="L1255">
        <f>IF(NOT(ISBLANK(Training_Data_Features!L1255)),Training_Data_Features!L1255,AVERAGEIFS(Training_Data_Features!L:L,$A:$A,'Training Set'!$A1255,$C:$C,$C1255))</f>
        <v>295.2</v>
      </c>
      <c r="M1255">
        <f>IF(NOT(ISBLANK(Training_Data_Features!M1255)),Training_Data_Features!M1255,AVERAGEIFS(Training_Data_Features!M:M,$A:$A,'Training Set'!$A1255,$C:$C,$C1255))</f>
        <v>308.39999999999998</v>
      </c>
      <c r="N1255">
        <f>IF(NOT(ISBLANK(Training_Data_Features!N1255)),Training_Data_Features!N1255,AVERAGEIFS(Training_Data_Features!N:N,$A:$A,'Training Set'!$A1255,$C:$C,$C1255))</f>
        <v>292.7</v>
      </c>
      <c r="O1255">
        <f>IF(NOT(ISBLANK(Training_Data_Features!O1255)),Training_Data_Features!O1255,AVERAGEIFS(Training_Data_Features!O:O,$A:$A,'Training Set'!$A1255,$C:$C,$C1255))</f>
        <v>38.07</v>
      </c>
      <c r="P1255">
        <f>IF(NOT(ISBLANK(Training_Data_Features!P1255)),Training_Data_Features!P1255,AVERAGEIFS(Training_Data_Features!P:P,$A:$A,'Training Set'!$A1255,$C:$C,$C1255))</f>
        <v>88.707142857099996</v>
      </c>
      <c r="Q1255">
        <f>IF(NOT(ISBLANK(Training_Data_Features!Q1255)),Training_Data_Features!Q1255,AVERAGEIFS(Training_Data_Features!Q:Q,$A:$A,'Training Set'!$A1255,$C:$C,$C1255))</f>
        <v>44.96</v>
      </c>
      <c r="R1255">
        <f>IF(NOT(ISBLANK(Training_Data_Features!R1255)),Training_Data_Features!R1255,AVERAGEIFS(Training_Data_Features!R:R,$A:$A,'Training Set'!$A1255,$C:$C,$C1255))</f>
        <v>16.707142857099999</v>
      </c>
      <c r="S1255">
        <f>IF(NOT(ISBLANK(Training_Data_Features!S1255)),Training_Data_Features!S1255,AVERAGEIFS(Training_Data_Features!S:S,$A:$A,'Training Set'!$A1255,$C:$C,$C1255))</f>
        <v>11.2285714286</v>
      </c>
      <c r="T1255">
        <f>IF(NOT(ISBLANK(Training_Data_Features!T1255)),Training_Data_Features!T1255,AVERAGEIFS(Training_Data_Features!T:T,$A:$A,'Training Set'!$A1255,$C:$C,$C1255))</f>
        <v>27.225000000000001</v>
      </c>
      <c r="U1255">
        <f>IF(NOT(ISBLANK(Training_Data_Features!U1255)),Training_Data_Features!U1255,AVERAGEIFS(Training_Data_Features!U:U,$A:$A,'Training Set'!$A1255,$C:$C,$C1255))</f>
        <v>11.625</v>
      </c>
      <c r="V1255">
        <f>IF(NOT(ISBLANK(Training_Data_Features!V1255)),Training_Data_Features!V1255,AVERAGEIFS(Training_Data_Features!V:V,$A:$A,'Training Set'!$A1255,$C:$C,$C1255))</f>
        <v>34.200000000000003</v>
      </c>
      <c r="W1255">
        <f>IF(NOT(ISBLANK(Training_Data_Features!W1255)),Training_Data_Features!W1255,AVERAGEIFS(Training_Data_Features!W:W,$A:$A,'Training Set'!$A1255,$C:$C,$C1255))</f>
        <v>19.7</v>
      </c>
      <c r="X1255">
        <f>IF(NOT(ISBLANK(Training_Data_Features!X1255)),Training_Data_Features!X1255,AVERAGEIFS(Training_Data_Features!X:X,$A:$A,'Training Set'!$A1255,$C:$C,$C1255))</f>
        <v>4</v>
      </c>
      <c r="Y1255">
        <f>Training_Data_Labels!D1255</f>
        <v>2</v>
      </c>
    </row>
    <row r="1256" spans="1:25" x14ac:dyDescent="0.2">
      <c r="A1256" t="str">
        <f>Training_Data_Features!A1256</f>
        <v>iq</v>
      </c>
      <c r="B1256">
        <f>Training_Data_Features!B1256</f>
        <v>2006</v>
      </c>
      <c r="C1256">
        <f>Training_Data_Features!C1256</f>
        <v>32</v>
      </c>
      <c r="D1256" s="1">
        <f>Training_Data_Features!D1256</f>
        <v>38942</v>
      </c>
      <c r="E1256">
        <f>IF(NOT(ISBLANK(Training_Data_Features!E1256)),Training_Data_Features!E1256,AVERAGEIFS(Training_Data_Features!E:E,$A:$A,'Training Set'!$A1256,$C:$C,$C1256))</f>
        <v>0.4397857</v>
      </c>
      <c r="F1256">
        <f>IF(NOT(ISBLANK(Training_Data_Features!F1256)),Training_Data_Features!F1256,AVERAGEIFS(Training_Data_Features!F:F,$A:$A,'Training Set'!$A1256,$C:$C,$C1256))</f>
        <v>0.36758570000000002</v>
      </c>
      <c r="G1256">
        <f>IF(NOT(ISBLANK(Training_Data_Features!G1256)),Training_Data_Features!G1256,AVERAGEIFS(Training_Data_Features!G:G,$A:$A,'Training Set'!$A1256,$C:$C,$C1256))</f>
        <v>0.33331430000000001</v>
      </c>
      <c r="H1256">
        <f>IF(NOT(ISBLANK(Training_Data_Features!H1256)),Training_Data_Features!H1256,AVERAGEIFS(Training_Data_Features!H:H,$A:$A,'Training Set'!$A1256,$C:$C,$C1256))</f>
        <v>0.38098569999999998</v>
      </c>
      <c r="I1256">
        <f>IF(NOT(ISBLANK(Training_Data_Features!I1256)),Training_Data_Features!I1256,AVERAGEIFS(Training_Data_Features!I:I,$A:$A,'Training Set'!$A1256,$C:$C,$C1256))</f>
        <v>11.79</v>
      </c>
      <c r="J1256">
        <f>IF(NOT(ISBLANK(Training_Data_Features!J1256)),Training_Data_Features!J1256,AVERAGEIFS(Training_Data_Features!J:J,$A:$A,'Training Set'!$A1256,$C:$C,$C1256))</f>
        <v>297.5</v>
      </c>
      <c r="K1256">
        <f>IF(NOT(ISBLANK(Training_Data_Features!K1256)),Training_Data_Features!K1256,AVERAGEIFS(Training_Data_Features!K:K,$A:$A,'Training Set'!$A1256,$C:$C,$C1256))</f>
        <v>299.51428571399998</v>
      </c>
      <c r="L1256">
        <f>IF(NOT(ISBLANK(Training_Data_Features!L1256)),Training_Data_Features!L1256,AVERAGEIFS(Training_Data_Features!L:L,$A:$A,'Training Set'!$A1256,$C:$C,$C1256))</f>
        <v>293.08</v>
      </c>
      <c r="M1256">
        <f>IF(NOT(ISBLANK(Training_Data_Features!M1256)),Training_Data_Features!M1256,AVERAGEIFS(Training_Data_Features!M:M,$A:$A,'Training Set'!$A1256,$C:$C,$C1256))</f>
        <v>308.89999999999998</v>
      </c>
      <c r="N1256">
        <f>IF(NOT(ISBLANK(Training_Data_Features!N1256)),Training_Data_Features!N1256,AVERAGEIFS(Training_Data_Features!N:N,$A:$A,'Training Set'!$A1256,$C:$C,$C1256))</f>
        <v>291</v>
      </c>
      <c r="O1256">
        <f>IF(NOT(ISBLANK(Training_Data_Features!O1256)),Training_Data_Features!O1256,AVERAGEIFS(Training_Data_Features!O:O,$A:$A,'Training Set'!$A1256,$C:$C,$C1256))</f>
        <v>12.39</v>
      </c>
      <c r="P1256">
        <f>IF(NOT(ISBLANK(Training_Data_Features!P1256)),Training_Data_Features!P1256,AVERAGEIFS(Training_Data_Features!P:P,$A:$A,'Training Set'!$A1256,$C:$C,$C1256))</f>
        <v>79.242857142899993</v>
      </c>
      <c r="Q1256">
        <f>IF(NOT(ISBLANK(Training_Data_Features!Q1256)),Training_Data_Features!Q1256,AVERAGEIFS(Training_Data_Features!Q:Q,$A:$A,'Training Set'!$A1256,$C:$C,$C1256))</f>
        <v>11.79</v>
      </c>
      <c r="R1256">
        <f>IF(NOT(ISBLANK(Training_Data_Features!R1256)),Training_Data_Features!R1256,AVERAGEIFS(Training_Data_Features!R:R,$A:$A,'Training Set'!$A1256,$C:$C,$C1256))</f>
        <v>14.631428571400001</v>
      </c>
      <c r="S1256">
        <f>IF(NOT(ISBLANK(Training_Data_Features!S1256)),Training_Data_Features!S1256,AVERAGEIFS(Training_Data_Features!S:S,$A:$A,'Training Set'!$A1256,$C:$C,$C1256))</f>
        <v>12.2285714286</v>
      </c>
      <c r="T1256">
        <f>IF(NOT(ISBLANK(Training_Data_Features!T1256)),Training_Data_Features!T1256,AVERAGEIFS(Training_Data_Features!T:T,$A:$A,'Training Set'!$A1256,$C:$C,$C1256))</f>
        <v>27.6</v>
      </c>
      <c r="U1256">
        <f>IF(NOT(ISBLANK(Training_Data_Features!U1256)),Training_Data_Features!U1256,AVERAGEIFS(Training_Data_Features!U:U,$A:$A,'Training Set'!$A1256,$C:$C,$C1256))</f>
        <v>12.2</v>
      </c>
      <c r="V1256">
        <f>IF(NOT(ISBLANK(Training_Data_Features!V1256)),Training_Data_Features!V1256,AVERAGEIFS(Training_Data_Features!V:V,$A:$A,'Training Set'!$A1256,$C:$C,$C1256))</f>
        <v>33.9</v>
      </c>
      <c r="W1256">
        <f>IF(NOT(ISBLANK(Training_Data_Features!W1256)),Training_Data_Features!W1256,AVERAGEIFS(Training_Data_Features!W:W,$A:$A,'Training Set'!$A1256,$C:$C,$C1256))</f>
        <v>19.399999999999999</v>
      </c>
      <c r="X1256">
        <f>IF(NOT(ISBLANK(Training_Data_Features!X1256)),Training_Data_Features!X1256,AVERAGEIFS(Training_Data_Features!X:X,$A:$A,'Training Set'!$A1256,$C:$C,$C1256))</f>
        <v>26.6</v>
      </c>
      <c r="Y1256">
        <f>Training_Data_Labels!D1256</f>
        <v>2</v>
      </c>
    </row>
    <row r="1257" spans="1:25" x14ac:dyDescent="0.2">
      <c r="A1257" t="str">
        <f>Training_Data_Features!A1257</f>
        <v>iq</v>
      </c>
      <c r="B1257">
        <f>Training_Data_Features!B1257</f>
        <v>2006</v>
      </c>
      <c r="C1257">
        <f>Training_Data_Features!C1257</f>
        <v>33</v>
      </c>
      <c r="D1257" s="1">
        <f>Training_Data_Features!D1257</f>
        <v>38949</v>
      </c>
      <c r="E1257">
        <f>IF(NOT(ISBLANK(Training_Data_Features!E1257)),Training_Data_Features!E1257,AVERAGEIFS(Training_Data_Features!E:E,$A:$A,'Training Set'!$A1257,$C:$C,$C1257))</f>
        <v>0.2908</v>
      </c>
      <c r="F1257">
        <f>IF(NOT(ISBLANK(Training_Data_Features!F1257)),Training_Data_Features!F1257,AVERAGEIFS(Training_Data_Features!F:F,$A:$A,'Training Set'!$A1257,$C:$C,$C1257))</f>
        <v>0.238675</v>
      </c>
      <c r="G1257">
        <f>IF(NOT(ISBLANK(Training_Data_Features!G1257)),Training_Data_Features!G1257,AVERAGEIFS(Training_Data_Features!G:G,$A:$A,'Training Set'!$A1257,$C:$C,$C1257))</f>
        <v>0.2856571</v>
      </c>
      <c r="H1257">
        <f>IF(NOT(ISBLANK(Training_Data_Features!H1257)),Training_Data_Features!H1257,AVERAGEIFS(Training_Data_Features!H:H,$A:$A,'Training Set'!$A1257,$C:$C,$C1257))</f>
        <v>0.3337</v>
      </c>
      <c r="I1257">
        <f>IF(NOT(ISBLANK(Training_Data_Features!I1257)),Training_Data_Features!I1257,AVERAGEIFS(Training_Data_Features!I:I,$A:$A,'Training Set'!$A1257,$C:$C,$C1257))</f>
        <v>47.74</v>
      </c>
      <c r="J1257">
        <f>IF(NOT(ISBLANK(Training_Data_Features!J1257)),Training_Data_Features!J1257,AVERAGEIFS(Training_Data_Features!J:J,$A:$A,'Training Set'!$A1257,$C:$C,$C1257))</f>
        <v>298.64857142900001</v>
      </c>
      <c r="K1257">
        <f>IF(NOT(ISBLANK(Training_Data_Features!K1257)),Training_Data_Features!K1257,AVERAGEIFS(Training_Data_Features!K:K,$A:$A,'Training Set'!$A1257,$C:$C,$C1257))</f>
        <v>300.635714286</v>
      </c>
      <c r="L1257">
        <f>IF(NOT(ISBLANK(Training_Data_Features!L1257)),Training_Data_Features!L1257,AVERAGEIFS(Training_Data_Features!L:L,$A:$A,'Training Set'!$A1257,$C:$C,$C1257))</f>
        <v>295.54571428600002</v>
      </c>
      <c r="M1257">
        <f>IF(NOT(ISBLANK(Training_Data_Features!M1257)),Training_Data_Features!M1257,AVERAGEIFS(Training_Data_Features!M:M,$A:$A,'Training Set'!$A1257,$C:$C,$C1257))</f>
        <v>307.89999999999998</v>
      </c>
      <c r="N1257">
        <f>IF(NOT(ISBLANK(Training_Data_Features!N1257)),Training_Data_Features!N1257,AVERAGEIFS(Training_Data_Features!N:N,$A:$A,'Training Set'!$A1257,$C:$C,$C1257))</f>
        <v>294.60000000000002</v>
      </c>
      <c r="O1257">
        <f>IF(NOT(ISBLANK(Training_Data_Features!O1257)),Training_Data_Features!O1257,AVERAGEIFS(Training_Data_Features!O:O,$A:$A,'Training Set'!$A1257,$C:$C,$C1257))</f>
        <v>22.19</v>
      </c>
      <c r="P1257">
        <f>IF(NOT(ISBLANK(Training_Data_Features!P1257)),Training_Data_Features!P1257,AVERAGEIFS(Training_Data_Features!P:P,$A:$A,'Training Set'!$A1257,$C:$C,$C1257))</f>
        <v>84.62</v>
      </c>
      <c r="Q1257">
        <f>IF(NOT(ISBLANK(Training_Data_Features!Q1257)),Training_Data_Features!Q1257,AVERAGEIFS(Training_Data_Features!Q:Q,$A:$A,'Training Set'!$A1257,$C:$C,$C1257))</f>
        <v>47.74</v>
      </c>
      <c r="R1257">
        <f>IF(NOT(ISBLANK(Training_Data_Features!R1257)),Training_Data_Features!R1257,AVERAGEIFS(Training_Data_Features!R:R,$A:$A,'Training Set'!$A1257,$C:$C,$C1257))</f>
        <v>17.0657142857</v>
      </c>
      <c r="S1257">
        <f>IF(NOT(ISBLANK(Training_Data_Features!S1257)),Training_Data_Features!S1257,AVERAGEIFS(Training_Data_Features!S:S,$A:$A,'Training Set'!$A1257,$C:$C,$C1257))</f>
        <v>10.2714285714</v>
      </c>
      <c r="T1257">
        <f>IF(NOT(ISBLANK(Training_Data_Features!T1257)),Training_Data_Features!T1257,AVERAGEIFS(Training_Data_Features!T:T,$A:$A,'Training Set'!$A1257,$C:$C,$C1257))</f>
        <v>27.666666666699999</v>
      </c>
      <c r="U1257">
        <f>IF(NOT(ISBLANK(Training_Data_Features!U1257)),Training_Data_Features!U1257,AVERAGEIFS(Training_Data_Features!U:U,$A:$A,'Training Set'!$A1257,$C:$C,$C1257))</f>
        <v>10.4333333333</v>
      </c>
      <c r="V1257">
        <f>IF(NOT(ISBLANK(Training_Data_Features!V1257)),Training_Data_Features!V1257,AVERAGEIFS(Training_Data_Features!V:V,$A:$A,'Training Set'!$A1257,$C:$C,$C1257))</f>
        <v>33.299999999999997</v>
      </c>
      <c r="W1257">
        <f>IF(NOT(ISBLANK(Training_Data_Features!W1257)),Training_Data_Features!W1257,AVERAGEIFS(Training_Data_Features!W:W,$A:$A,'Training Set'!$A1257,$C:$C,$C1257))</f>
        <v>20.9</v>
      </c>
      <c r="X1257">
        <f>IF(NOT(ISBLANK(Training_Data_Features!X1257)),Training_Data_Features!X1257,AVERAGEIFS(Training_Data_Features!X:X,$A:$A,'Training Set'!$A1257,$C:$C,$C1257))</f>
        <v>75.5</v>
      </c>
      <c r="Y1257">
        <f>Training_Data_Labels!D1257</f>
        <v>2</v>
      </c>
    </row>
    <row r="1258" spans="1:25" x14ac:dyDescent="0.2">
      <c r="A1258" t="str">
        <f>Training_Data_Features!A1258</f>
        <v>iq</v>
      </c>
      <c r="B1258">
        <f>Training_Data_Features!B1258</f>
        <v>2006</v>
      </c>
      <c r="C1258">
        <f>Training_Data_Features!C1258</f>
        <v>34</v>
      </c>
      <c r="D1258" s="1">
        <f>Training_Data_Features!D1258</f>
        <v>38956</v>
      </c>
      <c r="E1258">
        <f>IF(NOT(ISBLANK(Training_Data_Features!E1258)),Training_Data_Features!E1258,AVERAGEIFS(Training_Data_Features!E:E,$A:$A,'Training Set'!$A1258,$C:$C,$C1258))</f>
        <v>0.27364290000000002</v>
      </c>
      <c r="F1258">
        <f>IF(NOT(ISBLANK(Training_Data_Features!F1258)),Training_Data_Features!F1258,AVERAGEIFS(Training_Data_Features!F:F,$A:$A,'Training Set'!$A1258,$C:$C,$C1258))</f>
        <v>0.20894289999999999</v>
      </c>
      <c r="G1258">
        <f>IF(NOT(ISBLANK(Training_Data_Features!G1258)),Training_Data_Features!G1258,AVERAGEIFS(Training_Data_Features!G:G,$A:$A,'Training Set'!$A1258,$C:$C,$C1258))</f>
        <v>0.24088570000000001</v>
      </c>
      <c r="H1258">
        <f>IF(NOT(ISBLANK(Training_Data_Features!H1258)),Training_Data_Features!H1258,AVERAGEIFS(Training_Data_Features!H:H,$A:$A,'Training Set'!$A1258,$C:$C,$C1258))</f>
        <v>0.2427571</v>
      </c>
      <c r="I1258">
        <f>IF(NOT(ISBLANK(Training_Data_Features!I1258)),Training_Data_Features!I1258,AVERAGEIFS(Training_Data_Features!I:I,$A:$A,'Training Set'!$A1258,$C:$C,$C1258))</f>
        <v>68.599999999999994</v>
      </c>
      <c r="J1258">
        <f>IF(NOT(ISBLANK(Training_Data_Features!J1258)),Training_Data_Features!J1258,AVERAGEIFS(Training_Data_Features!J:J,$A:$A,'Training Set'!$A1258,$C:$C,$C1258))</f>
        <v>298.73571428600002</v>
      </c>
      <c r="K1258">
        <f>IF(NOT(ISBLANK(Training_Data_Features!K1258)),Training_Data_Features!K1258,AVERAGEIFS(Training_Data_Features!K:K,$A:$A,'Training Set'!$A1258,$C:$C,$C1258))</f>
        <v>299.73571428600002</v>
      </c>
      <c r="L1258">
        <f>IF(NOT(ISBLANK(Training_Data_Features!L1258)),Training_Data_Features!L1258,AVERAGEIFS(Training_Data_Features!L:L,$A:$A,'Training Set'!$A1258,$C:$C,$C1258))</f>
        <v>295.14428571399998</v>
      </c>
      <c r="M1258">
        <f>IF(NOT(ISBLANK(Training_Data_Features!M1258)),Training_Data_Features!M1258,AVERAGEIFS(Training_Data_Features!M:M,$A:$A,'Training Set'!$A1258,$C:$C,$C1258))</f>
        <v>308.7</v>
      </c>
      <c r="N1258">
        <f>IF(NOT(ISBLANK(Training_Data_Features!N1258)),Training_Data_Features!N1258,AVERAGEIFS(Training_Data_Features!N:N,$A:$A,'Training Set'!$A1258,$C:$C,$C1258))</f>
        <v>292.5</v>
      </c>
      <c r="O1258">
        <f>IF(NOT(ISBLANK(Training_Data_Features!O1258)),Training_Data_Features!O1258,AVERAGEIFS(Training_Data_Features!O:O,$A:$A,'Training Set'!$A1258,$C:$C,$C1258))</f>
        <v>23.6</v>
      </c>
      <c r="P1258">
        <f>IF(NOT(ISBLANK(Training_Data_Features!P1258)),Training_Data_Features!P1258,AVERAGEIFS(Training_Data_Features!P:P,$A:$A,'Training Set'!$A1258,$C:$C,$C1258))</f>
        <v>83.047142857099999</v>
      </c>
      <c r="Q1258">
        <f>IF(NOT(ISBLANK(Training_Data_Features!Q1258)),Training_Data_Features!Q1258,AVERAGEIFS(Training_Data_Features!Q:Q,$A:$A,'Training Set'!$A1258,$C:$C,$C1258))</f>
        <v>68.599999999999994</v>
      </c>
      <c r="R1258">
        <f>IF(NOT(ISBLANK(Training_Data_Features!R1258)),Training_Data_Features!R1258,AVERAGEIFS(Training_Data_Features!R:R,$A:$A,'Training Set'!$A1258,$C:$C,$C1258))</f>
        <v>16.691428571399999</v>
      </c>
      <c r="S1258">
        <f>IF(NOT(ISBLANK(Training_Data_Features!S1258)),Training_Data_Features!S1258,AVERAGEIFS(Training_Data_Features!S:S,$A:$A,'Training Set'!$A1258,$C:$C,$C1258))</f>
        <v>11.2714285714</v>
      </c>
      <c r="T1258">
        <f>IF(NOT(ISBLANK(Training_Data_Features!T1258)),Training_Data_Features!T1258,AVERAGEIFS(Training_Data_Features!T:T,$A:$A,'Training Set'!$A1258,$C:$C,$C1258))</f>
        <v>27.3</v>
      </c>
      <c r="U1258">
        <f>IF(NOT(ISBLANK(Training_Data_Features!U1258)),Training_Data_Features!U1258,AVERAGEIFS(Training_Data_Features!U:U,$A:$A,'Training Set'!$A1258,$C:$C,$C1258))</f>
        <v>10.3</v>
      </c>
      <c r="V1258">
        <f>IF(NOT(ISBLANK(Training_Data_Features!V1258)),Training_Data_Features!V1258,AVERAGEIFS(Training_Data_Features!V:V,$A:$A,'Training Set'!$A1258,$C:$C,$C1258))</f>
        <v>34.9</v>
      </c>
      <c r="W1258">
        <f>IF(NOT(ISBLANK(Training_Data_Features!W1258)),Training_Data_Features!W1258,AVERAGEIFS(Training_Data_Features!W:W,$A:$A,'Training Set'!$A1258,$C:$C,$C1258))</f>
        <v>20.9</v>
      </c>
      <c r="X1258">
        <f>IF(NOT(ISBLANK(Training_Data_Features!X1258)),Training_Data_Features!X1258,AVERAGEIFS(Training_Data_Features!X:X,$A:$A,'Training Set'!$A1258,$C:$C,$C1258))</f>
        <v>71.099999999999994</v>
      </c>
      <c r="Y1258">
        <f>Training_Data_Labels!D1258</f>
        <v>4</v>
      </c>
    </row>
    <row r="1259" spans="1:25" x14ac:dyDescent="0.2">
      <c r="A1259" t="str">
        <f>Training_Data_Features!A1259</f>
        <v>iq</v>
      </c>
      <c r="B1259">
        <f>Training_Data_Features!B1259</f>
        <v>2006</v>
      </c>
      <c r="C1259">
        <f>Training_Data_Features!C1259</f>
        <v>35</v>
      </c>
      <c r="D1259" s="1">
        <f>Training_Data_Features!D1259</f>
        <v>38963</v>
      </c>
      <c r="E1259">
        <f>IF(NOT(ISBLANK(Training_Data_Features!E1259)),Training_Data_Features!E1259,AVERAGEIFS(Training_Data_Features!E:E,$A:$A,'Training Set'!$A1259,$C:$C,$C1259))</f>
        <v>0.30978329999999998</v>
      </c>
      <c r="F1259">
        <f>IF(NOT(ISBLANK(Training_Data_Features!F1259)),Training_Data_Features!F1259,AVERAGEIFS(Training_Data_Features!F:F,$A:$A,'Training Set'!$A1259,$C:$C,$C1259))</f>
        <v>0.35012860000000001</v>
      </c>
      <c r="G1259">
        <f>IF(NOT(ISBLANK(Training_Data_Features!G1259)),Training_Data_Features!G1259,AVERAGEIFS(Training_Data_Features!G:G,$A:$A,'Training Set'!$A1259,$C:$C,$C1259))</f>
        <v>0.28468329999999997</v>
      </c>
      <c r="H1259">
        <f>IF(NOT(ISBLANK(Training_Data_Features!H1259)),Training_Data_Features!H1259,AVERAGEIFS(Training_Data_Features!H:H,$A:$A,'Training Set'!$A1259,$C:$C,$C1259))</f>
        <v>0.39481670000000002</v>
      </c>
      <c r="I1259">
        <f>IF(NOT(ISBLANK(Training_Data_Features!I1259)),Training_Data_Features!I1259,AVERAGEIFS(Training_Data_Features!I:I,$A:$A,'Training Set'!$A1259,$C:$C,$C1259))</f>
        <v>68</v>
      </c>
      <c r="J1259">
        <f>IF(NOT(ISBLANK(Training_Data_Features!J1259)),Training_Data_Features!J1259,AVERAGEIFS(Training_Data_Features!J:J,$A:$A,'Training Set'!$A1259,$C:$C,$C1259))</f>
        <v>298.27999999999997</v>
      </c>
      <c r="K1259">
        <f>IF(NOT(ISBLANK(Training_Data_Features!K1259)),Training_Data_Features!K1259,AVERAGEIFS(Training_Data_Features!K:K,$A:$A,'Training Set'!$A1259,$C:$C,$C1259))</f>
        <v>299.89999999999998</v>
      </c>
      <c r="L1259">
        <f>IF(NOT(ISBLANK(Training_Data_Features!L1259)),Training_Data_Features!L1259,AVERAGEIFS(Training_Data_Features!L:L,$A:$A,'Training Set'!$A1259,$C:$C,$C1259))</f>
        <v>295.27285714300001</v>
      </c>
      <c r="M1259">
        <f>IF(NOT(ISBLANK(Training_Data_Features!M1259)),Training_Data_Features!M1259,AVERAGEIFS(Training_Data_Features!M:M,$A:$A,'Training Set'!$A1259,$C:$C,$C1259))</f>
        <v>310</v>
      </c>
      <c r="N1259">
        <f>IF(NOT(ISBLANK(Training_Data_Features!N1259)),Training_Data_Features!N1259,AVERAGEIFS(Training_Data_Features!N:N,$A:$A,'Training Set'!$A1259,$C:$C,$C1259))</f>
        <v>293.10000000000002</v>
      </c>
      <c r="O1259">
        <f>IF(NOT(ISBLANK(Training_Data_Features!O1259)),Training_Data_Features!O1259,AVERAGEIFS(Training_Data_Features!O:O,$A:$A,'Training Set'!$A1259,$C:$C,$C1259))</f>
        <v>22.24</v>
      </c>
      <c r="P1259">
        <f>IF(NOT(ISBLANK(Training_Data_Features!P1259)),Training_Data_Features!P1259,AVERAGEIFS(Training_Data_Features!P:P,$A:$A,'Training Set'!$A1259,$C:$C,$C1259))</f>
        <v>85.372857142900003</v>
      </c>
      <c r="Q1259">
        <f>IF(NOT(ISBLANK(Training_Data_Features!Q1259)),Training_Data_Features!Q1259,AVERAGEIFS(Training_Data_Features!Q:Q,$A:$A,'Training Set'!$A1259,$C:$C,$C1259))</f>
        <v>68</v>
      </c>
      <c r="R1259">
        <f>IF(NOT(ISBLANK(Training_Data_Features!R1259)),Training_Data_Features!R1259,AVERAGEIFS(Training_Data_Features!R:R,$A:$A,'Training Set'!$A1259,$C:$C,$C1259))</f>
        <v>16.777142857099999</v>
      </c>
      <c r="S1259">
        <f>IF(NOT(ISBLANK(Training_Data_Features!S1259)),Training_Data_Features!S1259,AVERAGEIFS(Training_Data_Features!S:S,$A:$A,'Training Set'!$A1259,$C:$C,$C1259))</f>
        <v>11.1714285714</v>
      </c>
      <c r="T1259">
        <f>IF(NOT(ISBLANK(Training_Data_Features!T1259)),Training_Data_Features!T1259,AVERAGEIFS(Training_Data_Features!T:T,$A:$A,'Training Set'!$A1259,$C:$C,$C1259))</f>
        <v>26.5</v>
      </c>
      <c r="U1259">
        <f>IF(NOT(ISBLANK(Training_Data_Features!U1259)),Training_Data_Features!U1259,AVERAGEIFS(Training_Data_Features!U:U,$A:$A,'Training Set'!$A1259,$C:$C,$C1259))</f>
        <v>10.0333333333</v>
      </c>
      <c r="V1259">
        <f>IF(NOT(ISBLANK(Training_Data_Features!V1259)),Training_Data_Features!V1259,AVERAGEIFS(Training_Data_Features!V:V,$A:$A,'Training Set'!$A1259,$C:$C,$C1259))</f>
        <v>33.200000000000003</v>
      </c>
      <c r="W1259">
        <f>IF(NOT(ISBLANK(Training_Data_Features!W1259)),Training_Data_Features!W1259,AVERAGEIFS(Training_Data_Features!W:W,$A:$A,'Training Set'!$A1259,$C:$C,$C1259))</f>
        <v>20.3</v>
      </c>
      <c r="X1259">
        <f>IF(NOT(ISBLANK(Training_Data_Features!X1259)),Training_Data_Features!X1259,AVERAGEIFS(Training_Data_Features!X:X,$A:$A,'Training Set'!$A1259,$C:$C,$C1259))</f>
        <v>176</v>
      </c>
      <c r="Y1259">
        <f>Training_Data_Labels!D1259</f>
        <v>0</v>
      </c>
    </row>
    <row r="1260" spans="1:25" x14ac:dyDescent="0.2">
      <c r="A1260" t="str">
        <f>Training_Data_Features!A1260</f>
        <v>iq</v>
      </c>
      <c r="B1260">
        <f>Training_Data_Features!B1260</f>
        <v>2006</v>
      </c>
      <c r="C1260">
        <f>Training_Data_Features!C1260</f>
        <v>36</v>
      </c>
      <c r="D1260" s="1">
        <f>Training_Data_Features!D1260</f>
        <v>38970</v>
      </c>
      <c r="E1260">
        <f>IF(NOT(ISBLANK(Training_Data_Features!E1260)),Training_Data_Features!E1260,AVERAGEIFS(Training_Data_Features!E:E,$A:$A,'Training Set'!$A1260,$C:$C,$C1260))</f>
        <v>0.22778570000000001</v>
      </c>
      <c r="F1260">
        <f>IF(NOT(ISBLANK(Training_Data_Features!F1260)),Training_Data_Features!F1260,AVERAGEIFS(Training_Data_Features!F:F,$A:$A,'Training Set'!$A1260,$C:$C,$C1260))</f>
        <v>0.28331430000000002</v>
      </c>
      <c r="G1260">
        <f>IF(NOT(ISBLANK(Training_Data_Features!G1260)),Training_Data_Features!G1260,AVERAGEIFS(Training_Data_Features!G:G,$A:$A,'Training Set'!$A1260,$C:$C,$C1260))</f>
        <v>0.24437139999999999</v>
      </c>
      <c r="H1260">
        <f>IF(NOT(ISBLANK(Training_Data_Features!H1260)),Training_Data_Features!H1260,AVERAGEIFS(Training_Data_Features!H:H,$A:$A,'Training Set'!$A1260,$C:$C,$C1260))</f>
        <v>0.28341430000000001</v>
      </c>
      <c r="I1260">
        <f>IF(NOT(ISBLANK(Training_Data_Features!I1260)),Training_Data_Features!I1260,AVERAGEIFS(Training_Data_Features!I:I,$A:$A,'Training Set'!$A1260,$C:$C,$C1260))</f>
        <v>90.33</v>
      </c>
      <c r="J1260">
        <f>IF(NOT(ISBLANK(Training_Data_Features!J1260)),Training_Data_Features!J1260,AVERAGEIFS(Training_Data_Features!J:J,$A:$A,'Training Set'!$A1260,$C:$C,$C1260))</f>
        <v>299.26571428599999</v>
      </c>
      <c r="K1260">
        <f>IF(NOT(ISBLANK(Training_Data_Features!K1260)),Training_Data_Features!K1260,AVERAGEIFS(Training_Data_Features!K:K,$A:$A,'Training Set'!$A1260,$C:$C,$C1260))</f>
        <v>300.35000000000002</v>
      </c>
      <c r="L1260">
        <f>IF(NOT(ISBLANK(Training_Data_Features!L1260)),Training_Data_Features!L1260,AVERAGEIFS(Training_Data_Features!L:L,$A:$A,'Training Set'!$A1260,$C:$C,$C1260))</f>
        <v>293.90285714300001</v>
      </c>
      <c r="M1260">
        <f>IF(NOT(ISBLANK(Training_Data_Features!M1260)),Training_Data_Features!M1260,AVERAGEIFS(Training_Data_Features!M:M,$A:$A,'Training Set'!$A1260,$C:$C,$C1260))</f>
        <v>310.3</v>
      </c>
      <c r="N1260">
        <f>IF(NOT(ISBLANK(Training_Data_Features!N1260)),Training_Data_Features!N1260,AVERAGEIFS(Training_Data_Features!N:N,$A:$A,'Training Set'!$A1260,$C:$C,$C1260))</f>
        <v>290.2</v>
      </c>
      <c r="O1260">
        <f>IF(NOT(ISBLANK(Training_Data_Features!O1260)),Training_Data_Features!O1260,AVERAGEIFS(Training_Data_Features!O:O,$A:$A,'Training Set'!$A1260,$C:$C,$C1260))</f>
        <v>9.4</v>
      </c>
      <c r="P1260">
        <f>IF(NOT(ISBLANK(Training_Data_Features!P1260)),Training_Data_Features!P1260,AVERAGEIFS(Training_Data_Features!P:P,$A:$A,'Training Set'!$A1260,$C:$C,$C1260))</f>
        <v>75.53</v>
      </c>
      <c r="Q1260">
        <f>IF(NOT(ISBLANK(Training_Data_Features!Q1260)),Training_Data_Features!Q1260,AVERAGEIFS(Training_Data_Features!Q:Q,$A:$A,'Training Set'!$A1260,$C:$C,$C1260))</f>
        <v>90.33</v>
      </c>
      <c r="R1260">
        <f>IF(NOT(ISBLANK(Training_Data_Features!R1260)),Training_Data_Features!R1260,AVERAGEIFS(Training_Data_Features!R:R,$A:$A,'Training Set'!$A1260,$C:$C,$C1260))</f>
        <v>15.457142857099999</v>
      </c>
      <c r="S1260">
        <f>IF(NOT(ISBLANK(Training_Data_Features!S1260)),Training_Data_Features!S1260,AVERAGEIFS(Training_Data_Features!S:S,$A:$A,'Training Set'!$A1260,$C:$C,$C1260))</f>
        <v>13.7285714286</v>
      </c>
      <c r="T1260">
        <f>IF(NOT(ISBLANK(Training_Data_Features!T1260)),Training_Data_Features!T1260,AVERAGEIFS(Training_Data_Features!T:T,$A:$A,'Training Set'!$A1260,$C:$C,$C1260))</f>
        <v>27.42</v>
      </c>
      <c r="U1260">
        <f>IF(NOT(ISBLANK(Training_Data_Features!U1260)),Training_Data_Features!U1260,AVERAGEIFS(Training_Data_Features!U:U,$A:$A,'Training Set'!$A1260,$C:$C,$C1260))</f>
        <v>12</v>
      </c>
      <c r="V1260">
        <f>IF(NOT(ISBLANK(Training_Data_Features!V1260)),Training_Data_Features!V1260,AVERAGEIFS(Training_Data_Features!V:V,$A:$A,'Training Set'!$A1260,$C:$C,$C1260))</f>
        <v>34.1</v>
      </c>
      <c r="W1260">
        <f>IF(NOT(ISBLANK(Training_Data_Features!W1260)),Training_Data_Features!W1260,AVERAGEIFS(Training_Data_Features!W:W,$A:$A,'Training Set'!$A1260,$C:$C,$C1260))</f>
        <v>20.6</v>
      </c>
      <c r="X1260">
        <f>IF(NOT(ISBLANK(Training_Data_Features!X1260)),Training_Data_Features!X1260,AVERAGEIFS(Training_Data_Features!X:X,$A:$A,'Training Set'!$A1260,$C:$C,$C1260))</f>
        <v>15.3</v>
      </c>
      <c r="Y1260">
        <f>Training_Data_Labels!D1260</f>
        <v>6</v>
      </c>
    </row>
    <row r="1261" spans="1:25" x14ac:dyDescent="0.2">
      <c r="A1261" t="str">
        <f>Training_Data_Features!A1261</f>
        <v>iq</v>
      </c>
      <c r="B1261">
        <f>Training_Data_Features!B1261</f>
        <v>2006</v>
      </c>
      <c r="C1261">
        <f>Training_Data_Features!C1261</f>
        <v>37</v>
      </c>
      <c r="D1261" s="1">
        <f>Training_Data_Features!D1261</f>
        <v>38977</v>
      </c>
      <c r="E1261">
        <f>IF(NOT(ISBLANK(Training_Data_Features!E1261)),Training_Data_Features!E1261,AVERAGEIFS(Training_Data_Features!E:E,$A:$A,'Training Set'!$A1261,$C:$C,$C1261))</f>
        <v>0.28004000000000001</v>
      </c>
      <c r="F1261">
        <f>IF(NOT(ISBLANK(Training_Data_Features!F1261)),Training_Data_Features!F1261,AVERAGEIFS(Training_Data_Features!F:F,$A:$A,'Training Set'!$A1261,$C:$C,$C1261))</f>
        <v>0.2367167</v>
      </c>
      <c r="G1261">
        <f>IF(NOT(ISBLANK(Training_Data_Features!G1261)),Training_Data_Features!G1261,AVERAGEIFS(Training_Data_Features!G:G,$A:$A,'Training Set'!$A1261,$C:$C,$C1261))</f>
        <v>0.23618330000000001</v>
      </c>
      <c r="H1261">
        <f>IF(NOT(ISBLANK(Training_Data_Features!H1261)),Training_Data_Features!H1261,AVERAGEIFS(Training_Data_Features!H:H,$A:$A,'Training Set'!$A1261,$C:$C,$C1261))</f>
        <v>0.25855</v>
      </c>
      <c r="I1261">
        <f>IF(NOT(ISBLANK(Training_Data_Features!I1261)),Training_Data_Features!I1261,AVERAGEIFS(Training_Data_Features!I:I,$A:$A,'Training Set'!$A1261,$C:$C,$C1261))</f>
        <v>111.87</v>
      </c>
      <c r="J1261">
        <f>IF(NOT(ISBLANK(Training_Data_Features!J1261)),Training_Data_Features!J1261,AVERAGEIFS(Training_Data_Features!J:J,$A:$A,'Training Set'!$A1261,$C:$C,$C1261))</f>
        <v>297.80285714299998</v>
      </c>
      <c r="K1261">
        <f>IF(NOT(ISBLANK(Training_Data_Features!K1261)),Training_Data_Features!K1261,AVERAGEIFS(Training_Data_Features!K:K,$A:$A,'Training Set'!$A1261,$C:$C,$C1261))</f>
        <v>299.16428571400002</v>
      </c>
      <c r="L1261">
        <f>IF(NOT(ISBLANK(Training_Data_Features!L1261)),Training_Data_Features!L1261,AVERAGEIFS(Training_Data_Features!L:L,$A:$A,'Training Set'!$A1261,$C:$C,$C1261))</f>
        <v>293.03714285699999</v>
      </c>
      <c r="M1261">
        <f>IF(NOT(ISBLANK(Training_Data_Features!M1261)),Training_Data_Features!M1261,AVERAGEIFS(Training_Data_Features!M:M,$A:$A,'Training Set'!$A1261,$C:$C,$C1261))</f>
        <v>308.7</v>
      </c>
      <c r="N1261">
        <f>IF(NOT(ISBLANK(Training_Data_Features!N1261)),Training_Data_Features!N1261,AVERAGEIFS(Training_Data_Features!N:N,$A:$A,'Training Set'!$A1261,$C:$C,$C1261))</f>
        <v>291.89999999999998</v>
      </c>
      <c r="O1261">
        <f>IF(NOT(ISBLANK(Training_Data_Features!O1261)),Training_Data_Features!O1261,AVERAGEIFS(Training_Data_Features!O:O,$A:$A,'Training Set'!$A1261,$C:$C,$C1261))</f>
        <v>16.399999999999999</v>
      </c>
      <c r="P1261">
        <f>IF(NOT(ISBLANK(Training_Data_Features!P1261)),Training_Data_Features!P1261,AVERAGEIFS(Training_Data_Features!P:P,$A:$A,'Training Set'!$A1261,$C:$C,$C1261))</f>
        <v>77.254285714299996</v>
      </c>
      <c r="Q1261">
        <f>IF(NOT(ISBLANK(Training_Data_Features!Q1261)),Training_Data_Features!Q1261,AVERAGEIFS(Training_Data_Features!Q:Q,$A:$A,'Training Set'!$A1261,$C:$C,$C1261))</f>
        <v>111.87</v>
      </c>
      <c r="R1261">
        <f>IF(NOT(ISBLANK(Training_Data_Features!R1261)),Training_Data_Features!R1261,AVERAGEIFS(Training_Data_Features!R:R,$A:$A,'Training Set'!$A1261,$C:$C,$C1261))</f>
        <v>14.642857142900001</v>
      </c>
      <c r="S1261">
        <f>IF(NOT(ISBLANK(Training_Data_Features!S1261)),Training_Data_Features!S1261,AVERAGEIFS(Training_Data_Features!S:S,$A:$A,'Training Set'!$A1261,$C:$C,$C1261))</f>
        <v>11.3285714286</v>
      </c>
      <c r="T1261">
        <f>IF(NOT(ISBLANK(Training_Data_Features!T1261)),Training_Data_Features!T1261,AVERAGEIFS(Training_Data_Features!T:T,$A:$A,'Training Set'!$A1261,$C:$C,$C1261))</f>
        <v>28.35</v>
      </c>
      <c r="U1261">
        <f>IF(NOT(ISBLANK(Training_Data_Features!U1261)),Training_Data_Features!U1261,AVERAGEIFS(Training_Data_Features!U:U,$A:$A,'Training Set'!$A1261,$C:$C,$C1261))</f>
        <v>11.85</v>
      </c>
      <c r="V1261">
        <f>IF(NOT(ISBLANK(Training_Data_Features!V1261)),Training_Data_Features!V1261,AVERAGEIFS(Training_Data_Features!V:V,$A:$A,'Training Set'!$A1261,$C:$C,$C1261))</f>
        <v>35</v>
      </c>
      <c r="W1261">
        <f>IF(NOT(ISBLANK(Training_Data_Features!W1261)),Training_Data_Features!W1261,AVERAGEIFS(Training_Data_Features!W:W,$A:$A,'Training Set'!$A1261,$C:$C,$C1261))</f>
        <v>17.8</v>
      </c>
      <c r="X1261">
        <f>IF(NOT(ISBLANK(Training_Data_Features!X1261)),Training_Data_Features!X1261,AVERAGEIFS(Training_Data_Features!X:X,$A:$A,'Training Set'!$A1261,$C:$C,$C1261))</f>
        <v>0.5</v>
      </c>
      <c r="Y1261">
        <f>Training_Data_Labels!D1261</f>
        <v>3</v>
      </c>
    </row>
    <row r="1262" spans="1:25" x14ac:dyDescent="0.2">
      <c r="A1262" t="str">
        <f>Training_Data_Features!A1262</f>
        <v>iq</v>
      </c>
      <c r="B1262">
        <f>Training_Data_Features!B1262</f>
        <v>2006</v>
      </c>
      <c r="C1262">
        <f>Training_Data_Features!C1262</f>
        <v>38</v>
      </c>
      <c r="D1262" s="1">
        <f>Training_Data_Features!D1262</f>
        <v>38984</v>
      </c>
      <c r="E1262">
        <f>IF(NOT(ISBLANK(Training_Data_Features!E1262)),Training_Data_Features!E1262,AVERAGEIFS(Training_Data_Features!E:E,$A:$A,'Training Set'!$A1262,$C:$C,$C1262))</f>
        <v>0.38072859999999997</v>
      </c>
      <c r="F1262">
        <f>IF(NOT(ISBLANK(Training_Data_Features!F1262)),Training_Data_Features!F1262,AVERAGEIFS(Training_Data_Features!F:F,$A:$A,'Training Set'!$A1262,$C:$C,$C1262))</f>
        <v>0.3783667</v>
      </c>
      <c r="G1262">
        <f>IF(NOT(ISBLANK(Training_Data_Features!G1262)),Training_Data_Features!G1262,AVERAGEIFS(Training_Data_Features!G:G,$A:$A,'Training Set'!$A1262,$C:$C,$C1262))</f>
        <v>0.30230000000000001</v>
      </c>
      <c r="H1262">
        <f>IF(NOT(ISBLANK(Training_Data_Features!H1262)),Training_Data_Features!H1262,AVERAGEIFS(Training_Data_Features!H:H,$A:$A,'Training Set'!$A1262,$C:$C,$C1262))</f>
        <v>0.30757139999999999</v>
      </c>
      <c r="I1262">
        <f>IF(NOT(ISBLANK(Training_Data_Features!I1262)),Training_Data_Features!I1262,AVERAGEIFS(Training_Data_Features!I:I,$A:$A,'Training Set'!$A1262,$C:$C,$C1262))</f>
        <v>82.2</v>
      </c>
      <c r="J1262">
        <f>IF(NOT(ISBLANK(Training_Data_Features!J1262)),Training_Data_Features!J1262,AVERAGEIFS(Training_Data_Features!J:J,$A:$A,'Training Set'!$A1262,$C:$C,$C1262))</f>
        <v>299.33999999999997</v>
      </c>
      <c r="K1262">
        <f>IF(NOT(ISBLANK(Training_Data_Features!K1262)),Training_Data_Features!K1262,AVERAGEIFS(Training_Data_Features!K:K,$A:$A,'Training Set'!$A1262,$C:$C,$C1262))</f>
        <v>300.85714285699999</v>
      </c>
      <c r="L1262">
        <f>IF(NOT(ISBLANK(Training_Data_Features!L1262)),Training_Data_Features!L1262,AVERAGEIFS(Training_Data_Features!L:L,$A:$A,'Training Set'!$A1262,$C:$C,$C1262))</f>
        <v>294.35000000000002</v>
      </c>
      <c r="M1262">
        <f>IF(NOT(ISBLANK(Training_Data_Features!M1262)),Training_Data_Features!M1262,AVERAGEIFS(Training_Data_Features!M:M,$A:$A,'Training Set'!$A1262,$C:$C,$C1262))</f>
        <v>311.2</v>
      </c>
      <c r="N1262">
        <f>IF(NOT(ISBLANK(Training_Data_Features!N1262)),Training_Data_Features!N1262,AVERAGEIFS(Training_Data_Features!N:N,$A:$A,'Training Set'!$A1262,$C:$C,$C1262))</f>
        <v>291.5</v>
      </c>
      <c r="O1262">
        <f>IF(NOT(ISBLANK(Training_Data_Features!O1262)),Training_Data_Features!O1262,AVERAGEIFS(Training_Data_Features!O:O,$A:$A,'Training Set'!$A1262,$C:$C,$C1262))</f>
        <v>35.700000000000003</v>
      </c>
      <c r="P1262">
        <f>IF(NOT(ISBLANK(Training_Data_Features!P1262)),Training_Data_Features!P1262,AVERAGEIFS(Training_Data_Features!P:P,$A:$A,'Training Set'!$A1262,$C:$C,$C1262))</f>
        <v>77.514285714300001</v>
      </c>
      <c r="Q1262">
        <f>IF(NOT(ISBLANK(Training_Data_Features!Q1262)),Training_Data_Features!Q1262,AVERAGEIFS(Training_Data_Features!Q:Q,$A:$A,'Training Set'!$A1262,$C:$C,$C1262))</f>
        <v>82.2</v>
      </c>
      <c r="R1262">
        <f>IF(NOT(ISBLANK(Training_Data_Features!R1262)),Training_Data_Features!R1262,AVERAGEIFS(Training_Data_Features!R:R,$A:$A,'Training Set'!$A1262,$C:$C,$C1262))</f>
        <v>15.91</v>
      </c>
      <c r="S1262">
        <f>IF(NOT(ISBLANK(Training_Data_Features!S1262)),Training_Data_Features!S1262,AVERAGEIFS(Training_Data_Features!S:S,$A:$A,'Training Set'!$A1262,$C:$C,$C1262))</f>
        <v>13.7428571429</v>
      </c>
      <c r="T1262">
        <f>IF(NOT(ISBLANK(Training_Data_Features!T1262)),Training_Data_Features!T1262,AVERAGEIFS(Training_Data_Features!T:T,$A:$A,'Training Set'!$A1262,$C:$C,$C1262))</f>
        <v>27.933333333299998</v>
      </c>
      <c r="U1262">
        <f>IF(NOT(ISBLANK(Training_Data_Features!U1262)),Training_Data_Features!U1262,AVERAGEIFS(Training_Data_Features!U:U,$A:$A,'Training Set'!$A1262,$C:$C,$C1262))</f>
        <v>10.9333333333</v>
      </c>
      <c r="V1262">
        <f>IF(NOT(ISBLANK(Training_Data_Features!V1262)),Training_Data_Features!V1262,AVERAGEIFS(Training_Data_Features!V:V,$A:$A,'Training Set'!$A1262,$C:$C,$C1262))</f>
        <v>34.799999999999997</v>
      </c>
      <c r="W1262">
        <f>IF(NOT(ISBLANK(Training_Data_Features!W1262)),Training_Data_Features!W1262,AVERAGEIFS(Training_Data_Features!W:W,$A:$A,'Training Set'!$A1262,$C:$C,$C1262))</f>
        <v>21.4</v>
      </c>
      <c r="X1262">
        <f>IF(NOT(ISBLANK(Training_Data_Features!X1262)),Training_Data_Features!X1262,AVERAGEIFS(Training_Data_Features!X:X,$A:$A,'Training Set'!$A1262,$C:$C,$C1262))</f>
        <v>93.9</v>
      </c>
      <c r="Y1262">
        <f>Training_Data_Labels!D1262</f>
        <v>2</v>
      </c>
    </row>
    <row r="1263" spans="1:25" x14ac:dyDescent="0.2">
      <c r="A1263" t="str">
        <f>Training_Data_Features!A1263</f>
        <v>iq</v>
      </c>
      <c r="B1263">
        <f>Training_Data_Features!B1263</f>
        <v>2006</v>
      </c>
      <c r="C1263">
        <f>Training_Data_Features!C1263</f>
        <v>39</v>
      </c>
      <c r="D1263" s="1">
        <f>Training_Data_Features!D1263</f>
        <v>38991</v>
      </c>
      <c r="E1263">
        <f>IF(NOT(ISBLANK(Training_Data_Features!E1263)),Training_Data_Features!E1263,AVERAGEIFS(Training_Data_Features!E:E,$A:$A,'Training Set'!$A1263,$C:$C,$C1263))</f>
        <v>0.46550000000000002</v>
      </c>
      <c r="F1263">
        <f>IF(NOT(ISBLANK(Training_Data_Features!F1263)),Training_Data_Features!F1263,AVERAGEIFS(Training_Data_Features!F:F,$A:$A,'Training Set'!$A1263,$C:$C,$C1263))</f>
        <v>0.2415429</v>
      </c>
      <c r="G1263">
        <f>IF(NOT(ISBLANK(Training_Data_Features!G1263)),Training_Data_Features!G1263,AVERAGEIFS(Training_Data_Features!G:G,$A:$A,'Training Set'!$A1263,$C:$C,$C1263))</f>
        <v>0.47339999999999999</v>
      </c>
      <c r="H1263">
        <f>IF(NOT(ISBLANK(Training_Data_Features!H1263)),Training_Data_Features!H1263,AVERAGEIFS(Training_Data_Features!H:H,$A:$A,'Training Set'!$A1263,$C:$C,$C1263))</f>
        <v>0.49344290000000002</v>
      </c>
      <c r="I1263">
        <f>IF(NOT(ISBLANK(Training_Data_Features!I1263)),Training_Data_Features!I1263,AVERAGEIFS(Training_Data_Features!I:I,$A:$A,'Training Set'!$A1263,$C:$C,$C1263))</f>
        <v>134.63999999999999</v>
      </c>
      <c r="J1263">
        <f>IF(NOT(ISBLANK(Training_Data_Features!J1263)),Training_Data_Features!J1263,AVERAGEIFS(Training_Data_Features!J:J,$A:$A,'Training Set'!$A1263,$C:$C,$C1263))</f>
        <v>299.38142857100001</v>
      </c>
      <c r="K1263">
        <f>IF(NOT(ISBLANK(Training_Data_Features!K1263)),Training_Data_Features!K1263,AVERAGEIFS(Training_Data_Features!K:K,$A:$A,'Training Set'!$A1263,$C:$C,$C1263))</f>
        <v>300.68571428600001</v>
      </c>
      <c r="L1263">
        <f>IF(NOT(ISBLANK(Training_Data_Features!L1263)),Training_Data_Features!L1263,AVERAGEIFS(Training_Data_Features!L:L,$A:$A,'Training Set'!$A1263,$C:$C,$C1263))</f>
        <v>295.73857142899999</v>
      </c>
      <c r="M1263">
        <f>IF(NOT(ISBLANK(Training_Data_Features!M1263)),Training_Data_Features!M1263,AVERAGEIFS(Training_Data_Features!M:M,$A:$A,'Training Set'!$A1263,$C:$C,$C1263))</f>
        <v>308.60000000000002</v>
      </c>
      <c r="N1263">
        <f>IF(NOT(ISBLANK(Training_Data_Features!N1263)),Training_Data_Features!N1263,AVERAGEIFS(Training_Data_Features!N:N,$A:$A,'Training Set'!$A1263,$C:$C,$C1263))</f>
        <v>294.3</v>
      </c>
      <c r="O1263">
        <f>IF(NOT(ISBLANK(Training_Data_Features!O1263)),Training_Data_Features!O1263,AVERAGEIFS(Training_Data_Features!O:O,$A:$A,'Training Set'!$A1263,$C:$C,$C1263))</f>
        <v>44.62</v>
      </c>
      <c r="P1263">
        <f>IF(NOT(ISBLANK(Training_Data_Features!P1263)),Training_Data_Features!P1263,AVERAGEIFS(Training_Data_Features!P:P,$A:$A,'Training Set'!$A1263,$C:$C,$C1263))</f>
        <v>82.845714285699998</v>
      </c>
      <c r="Q1263">
        <f>IF(NOT(ISBLANK(Training_Data_Features!Q1263)),Training_Data_Features!Q1263,AVERAGEIFS(Training_Data_Features!Q:Q,$A:$A,'Training Set'!$A1263,$C:$C,$C1263))</f>
        <v>134.63999999999999</v>
      </c>
      <c r="R1263">
        <f>IF(NOT(ISBLANK(Training_Data_Features!R1263)),Training_Data_Features!R1263,AVERAGEIFS(Training_Data_Features!R:R,$A:$A,'Training Set'!$A1263,$C:$C,$C1263))</f>
        <v>17.2542857143</v>
      </c>
      <c r="S1263">
        <f>IF(NOT(ISBLANK(Training_Data_Features!S1263)),Training_Data_Features!S1263,AVERAGEIFS(Training_Data_Features!S:S,$A:$A,'Training Set'!$A1263,$C:$C,$C1263))</f>
        <v>11.285714285699999</v>
      </c>
      <c r="T1263">
        <f>IF(NOT(ISBLANK(Training_Data_Features!T1263)),Training_Data_Features!T1263,AVERAGEIFS(Training_Data_Features!T:T,$A:$A,'Training Set'!$A1263,$C:$C,$C1263))</f>
        <v>28.566666666700002</v>
      </c>
      <c r="U1263">
        <f>IF(NOT(ISBLANK(Training_Data_Features!U1263)),Training_Data_Features!U1263,AVERAGEIFS(Training_Data_Features!U:U,$A:$A,'Training Set'!$A1263,$C:$C,$C1263))</f>
        <v>12.4</v>
      </c>
      <c r="V1263">
        <f>IF(NOT(ISBLANK(Training_Data_Features!V1263)),Training_Data_Features!V1263,AVERAGEIFS(Training_Data_Features!V:V,$A:$A,'Training Set'!$A1263,$C:$C,$C1263))</f>
        <v>35.200000000000003</v>
      </c>
      <c r="W1263">
        <f>IF(NOT(ISBLANK(Training_Data_Features!W1263)),Training_Data_Features!W1263,AVERAGEIFS(Training_Data_Features!W:W,$A:$A,'Training Set'!$A1263,$C:$C,$C1263))</f>
        <v>22</v>
      </c>
      <c r="X1263">
        <f>IF(NOT(ISBLANK(Training_Data_Features!X1263)),Training_Data_Features!X1263,AVERAGEIFS(Training_Data_Features!X:X,$A:$A,'Training Set'!$A1263,$C:$C,$C1263))</f>
        <v>63</v>
      </c>
      <c r="Y1263">
        <f>Training_Data_Labels!D1263</f>
        <v>6</v>
      </c>
    </row>
    <row r="1264" spans="1:25" x14ac:dyDescent="0.2">
      <c r="A1264" t="str">
        <f>Training_Data_Features!A1264</f>
        <v>iq</v>
      </c>
      <c r="B1264">
        <f>Training_Data_Features!B1264</f>
        <v>2006</v>
      </c>
      <c r="C1264">
        <f>Training_Data_Features!C1264</f>
        <v>40</v>
      </c>
      <c r="D1264" s="1">
        <f>Training_Data_Features!D1264</f>
        <v>38998</v>
      </c>
      <c r="E1264">
        <f>IF(NOT(ISBLANK(Training_Data_Features!E1264)),Training_Data_Features!E1264,AVERAGEIFS(Training_Data_Features!E:E,$A:$A,'Training Set'!$A1264,$C:$C,$C1264))</f>
        <v>0.35494999999999999</v>
      </c>
      <c r="F1264">
        <f>IF(NOT(ISBLANK(Training_Data_Features!F1264)),Training_Data_Features!F1264,AVERAGEIFS(Training_Data_Features!F:F,$A:$A,'Training Set'!$A1264,$C:$C,$C1264))</f>
        <v>0.2479333</v>
      </c>
      <c r="G1264">
        <f>IF(NOT(ISBLANK(Training_Data_Features!G1264)),Training_Data_Features!G1264,AVERAGEIFS(Training_Data_Features!G:G,$A:$A,'Training Set'!$A1264,$C:$C,$C1264))</f>
        <v>0.35081430000000002</v>
      </c>
      <c r="H1264">
        <f>IF(NOT(ISBLANK(Training_Data_Features!H1264)),Training_Data_Features!H1264,AVERAGEIFS(Training_Data_Features!H:H,$A:$A,'Training Set'!$A1264,$C:$C,$C1264))</f>
        <v>0.31391669999999999</v>
      </c>
      <c r="I1264">
        <f>IF(NOT(ISBLANK(Training_Data_Features!I1264)),Training_Data_Features!I1264,AVERAGEIFS(Training_Data_Features!I:I,$A:$A,'Training Set'!$A1264,$C:$C,$C1264))</f>
        <v>60.48</v>
      </c>
      <c r="J1264">
        <f>IF(NOT(ISBLANK(Training_Data_Features!J1264)),Training_Data_Features!J1264,AVERAGEIFS(Training_Data_Features!J:J,$A:$A,'Training Set'!$A1264,$C:$C,$C1264))</f>
        <v>299.46571428599998</v>
      </c>
      <c r="K1264">
        <f>IF(NOT(ISBLANK(Training_Data_Features!K1264)),Training_Data_Features!K1264,AVERAGEIFS(Training_Data_Features!K:K,$A:$A,'Training Set'!$A1264,$C:$C,$C1264))</f>
        <v>300.43571428600001</v>
      </c>
      <c r="L1264">
        <f>IF(NOT(ISBLANK(Training_Data_Features!L1264)),Training_Data_Features!L1264,AVERAGEIFS(Training_Data_Features!L:L,$A:$A,'Training Set'!$A1264,$C:$C,$C1264))</f>
        <v>295.16000000000003</v>
      </c>
      <c r="M1264">
        <f>IF(NOT(ISBLANK(Training_Data_Features!M1264)),Training_Data_Features!M1264,AVERAGEIFS(Training_Data_Features!M:M,$A:$A,'Training Set'!$A1264,$C:$C,$C1264))</f>
        <v>310.3</v>
      </c>
      <c r="N1264">
        <f>IF(NOT(ISBLANK(Training_Data_Features!N1264)),Training_Data_Features!N1264,AVERAGEIFS(Training_Data_Features!N:N,$A:$A,'Training Set'!$A1264,$C:$C,$C1264))</f>
        <v>292</v>
      </c>
      <c r="O1264">
        <f>IF(NOT(ISBLANK(Training_Data_Features!O1264)),Training_Data_Features!O1264,AVERAGEIFS(Training_Data_Features!O:O,$A:$A,'Training Set'!$A1264,$C:$C,$C1264))</f>
        <v>24.8</v>
      </c>
      <c r="P1264">
        <f>IF(NOT(ISBLANK(Training_Data_Features!P1264)),Training_Data_Features!P1264,AVERAGEIFS(Training_Data_Features!P:P,$A:$A,'Training Set'!$A1264,$C:$C,$C1264))</f>
        <v>80.489999999999995</v>
      </c>
      <c r="Q1264">
        <f>IF(NOT(ISBLANK(Training_Data_Features!Q1264)),Training_Data_Features!Q1264,AVERAGEIFS(Training_Data_Features!Q:Q,$A:$A,'Training Set'!$A1264,$C:$C,$C1264))</f>
        <v>60.48</v>
      </c>
      <c r="R1264">
        <f>IF(NOT(ISBLANK(Training_Data_Features!R1264)),Training_Data_Features!R1264,AVERAGEIFS(Training_Data_Features!R:R,$A:$A,'Training Set'!$A1264,$C:$C,$C1264))</f>
        <v>16.7385714286</v>
      </c>
      <c r="S1264">
        <f>IF(NOT(ISBLANK(Training_Data_Features!S1264)),Training_Data_Features!S1264,AVERAGEIFS(Training_Data_Features!S:S,$A:$A,'Training Set'!$A1264,$C:$C,$C1264))</f>
        <v>12.785714285699999</v>
      </c>
      <c r="T1264">
        <f>IF(NOT(ISBLANK(Training_Data_Features!T1264)),Training_Data_Features!T1264,AVERAGEIFS(Training_Data_Features!T:T,$A:$A,'Training Set'!$A1264,$C:$C,$C1264))</f>
        <v>28.7</v>
      </c>
      <c r="U1264">
        <f>IF(NOT(ISBLANK(Training_Data_Features!U1264)),Training_Data_Features!U1264,AVERAGEIFS(Training_Data_Features!U:U,$A:$A,'Training Set'!$A1264,$C:$C,$C1264))</f>
        <v>14.5</v>
      </c>
      <c r="V1264">
        <f>IF(NOT(ISBLANK(Training_Data_Features!V1264)),Training_Data_Features!V1264,AVERAGEIFS(Training_Data_Features!V:V,$A:$A,'Training Set'!$A1264,$C:$C,$C1264))</f>
        <v>35.9</v>
      </c>
      <c r="W1264">
        <f>IF(NOT(ISBLANK(Training_Data_Features!W1264)),Training_Data_Features!W1264,AVERAGEIFS(Training_Data_Features!W:W,$A:$A,'Training Set'!$A1264,$C:$C,$C1264))</f>
        <v>21.1</v>
      </c>
      <c r="X1264">
        <f>IF(NOT(ISBLANK(Training_Data_Features!X1264)),Training_Data_Features!X1264,AVERAGEIFS(Training_Data_Features!X:X,$A:$A,'Training Set'!$A1264,$C:$C,$C1264))</f>
        <v>68.900000000000006</v>
      </c>
      <c r="Y1264">
        <f>Training_Data_Labels!D1264</f>
        <v>2</v>
      </c>
    </row>
    <row r="1265" spans="1:25" x14ac:dyDescent="0.2">
      <c r="A1265" t="str">
        <f>Training_Data_Features!A1265</f>
        <v>iq</v>
      </c>
      <c r="B1265">
        <f>Training_Data_Features!B1265</f>
        <v>2006</v>
      </c>
      <c r="C1265">
        <f>Training_Data_Features!C1265</f>
        <v>41</v>
      </c>
      <c r="D1265" s="1">
        <f>Training_Data_Features!D1265</f>
        <v>39005</v>
      </c>
      <c r="E1265">
        <f>IF(NOT(ISBLANK(Training_Data_Features!E1265)),Training_Data_Features!E1265,AVERAGEIFS(Training_Data_Features!E:E,$A:$A,'Training Set'!$A1265,$C:$C,$C1265))</f>
        <v>0.1556167</v>
      </c>
      <c r="F1265">
        <f>IF(NOT(ISBLANK(Training_Data_Features!F1265)),Training_Data_Features!F1265,AVERAGEIFS(Training_Data_Features!F:F,$A:$A,'Training Set'!$A1265,$C:$C,$C1265))</f>
        <v>0.19152</v>
      </c>
      <c r="G1265">
        <f>IF(NOT(ISBLANK(Training_Data_Features!G1265)),Training_Data_Features!G1265,AVERAGEIFS(Training_Data_Features!G:G,$A:$A,'Training Set'!$A1265,$C:$C,$C1265))</f>
        <v>0.21518570000000001</v>
      </c>
      <c r="H1265">
        <f>IF(NOT(ISBLANK(Training_Data_Features!H1265)),Training_Data_Features!H1265,AVERAGEIFS(Training_Data_Features!H:H,$A:$A,'Training Set'!$A1265,$C:$C,$C1265))</f>
        <v>0.15461430000000001</v>
      </c>
      <c r="I1265">
        <f>IF(NOT(ISBLANK(Training_Data_Features!I1265)),Training_Data_Features!I1265,AVERAGEIFS(Training_Data_Features!I:I,$A:$A,'Training Set'!$A1265,$C:$C,$C1265))</f>
        <v>41.69</v>
      </c>
      <c r="J1265">
        <f>IF(NOT(ISBLANK(Training_Data_Features!J1265)),Training_Data_Features!J1265,AVERAGEIFS(Training_Data_Features!J:J,$A:$A,'Training Set'!$A1265,$C:$C,$C1265))</f>
        <v>299.34571428599997</v>
      </c>
      <c r="K1265">
        <f>IF(NOT(ISBLANK(Training_Data_Features!K1265)),Training_Data_Features!K1265,AVERAGEIFS(Training_Data_Features!K:K,$A:$A,'Training Set'!$A1265,$C:$C,$C1265))</f>
        <v>301.02857142900001</v>
      </c>
      <c r="L1265">
        <f>IF(NOT(ISBLANK(Training_Data_Features!L1265)),Training_Data_Features!L1265,AVERAGEIFS(Training_Data_Features!L:L,$A:$A,'Training Set'!$A1265,$C:$C,$C1265))</f>
        <v>296.75142857100002</v>
      </c>
      <c r="M1265">
        <f>IF(NOT(ISBLANK(Training_Data_Features!M1265)),Training_Data_Features!M1265,AVERAGEIFS(Training_Data_Features!M:M,$A:$A,'Training Set'!$A1265,$C:$C,$C1265))</f>
        <v>309.5</v>
      </c>
      <c r="N1265">
        <f>IF(NOT(ISBLANK(Training_Data_Features!N1265)),Training_Data_Features!N1265,AVERAGEIFS(Training_Data_Features!N:N,$A:$A,'Training Set'!$A1265,$C:$C,$C1265))</f>
        <v>293.8</v>
      </c>
      <c r="O1265">
        <f>IF(NOT(ISBLANK(Training_Data_Features!O1265)),Training_Data_Features!O1265,AVERAGEIFS(Training_Data_Features!O:O,$A:$A,'Training Set'!$A1265,$C:$C,$C1265))</f>
        <v>29.5</v>
      </c>
      <c r="P1265">
        <f>IF(NOT(ISBLANK(Training_Data_Features!P1265)),Training_Data_Features!P1265,AVERAGEIFS(Training_Data_Features!P:P,$A:$A,'Training Set'!$A1265,$C:$C,$C1265))</f>
        <v>86.852857142900007</v>
      </c>
      <c r="Q1265">
        <f>IF(NOT(ISBLANK(Training_Data_Features!Q1265)),Training_Data_Features!Q1265,AVERAGEIFS(Training_Data_Features!Q:Q,$A:$A,'Training Set'!$A1265,$C:$C,$C1265))</f>
        <v>41.69</v>
      </c>
      <c r="R1265">
        <f>IF(NOT(ISBLANK(Training_Data_Features!R1265)),Training_Data_Features!R1265,AVERAGEIFS(Training_Data_Features!R:R,$A:$A,'Training Set'!$A1265,$C:$C,$C1265))</f>
        <v>18.447142857100001</v>
      </c>
      <c r="S1265">
        <f>IF(NOT(ISBLANK(Training_Data_Features!S1265)),Training_Data_Features!S1265,AVERAGEIFS(Training_Data_Features!S:S,$A:$A,'Training Set'!$A1265,$C:$C,$C1265))</f>
        <v>12.057142857100001</v>
      </c>
      <c r="T1265">
        <f>IF(NOT(ISBLANK(Training_Data_Features!T1265)),Training_Data_Features!T1265,AVERAGEIFS(Training_Data_Features!T:T,$A:$A,'Training Set'!$A1265,$C:$C,$C1265))</f>
        <v>28.06</v>
      </c>
      <c r="U1265">
        <f>IF(NOT(ISBLANK(Training_Data_Features!U1265)),Training_Data_Features!U1265,AVERAGEIFS(Training_Data_Features!U:U,$A:$A,'Training Set'!$A1265,$C:$C,$C1265))</f>
        <v>10.1</v>
      </c>
      <c r="V1265">
        <f>IF(NOT(ISBLANK(Training_Data_Features!V1265)),Training_Data_Features!V1265,AVERAGEIFS(Training_Data_Features!V:V,$A:$A,'Training Set'!$A1265,$C:$C,$C1265))</f>
        <v>33.700000000000003</v>
      </c>
      <c r="W1265">
        <f>IF(NOT(ISBLANK(Training_Data_Features!W1265)),Training_Data_Features!W1265,AVERAGEIFS(Training_Data_Features!W:W,$A:$A,'Training Set'!$A1265,$C:$C,$C1265))</f>
        <v>22.1</v>
      </c>
      <c r="X1265">
        <f>IF(NOT(ISBLANK(Training_Data_Features!X1265)),Training_Data_Features!X1265,AVERAGEIFS(Training_Data_Features!X:X,$A:$A,'Training Set'!$A1265,$C:$C,$C1265))</f>
        <v>162.6</v>
      </c>
      <c r="Y1265">
        <f>Training_Data_Labels!D1265</f>
        <v>7</v>
      </c>
    </row>
    <row r="1266" spans="1:25" x14ac:dyDescent="0.2">
      <c r="A1266" t="str">
        <f>Training_Data_Features!A1266</f>
        <v>iq</v>
      </c>
      <c r="B1266">
        <f>Training_Data_Features!B1266</f>
        <v>2006</v>
      </c>
      <c r="C1266">
        <f>Training_Data_Features!C1266</f>
        <v>42</v>
      </c>
      <c r="D1266" s="1">
        <f>Training_Data_Features!D1266</f>
        <v>39012</v>
      </c>
      <c r="E1266">
        <f>IF(NOT(ISBLANK(Training_Data_Features!E1266)),Training_Data_Features!E1266,AVERAGEIFS(Training_Data_Features!E:E,$A:$A,'Training Set'!$A1266,$C:$C,$C1266))</f>
        <v>0.32150000000000001</v>
      </c>
      <c r="F1266">
        <f>IF(NOT(ISBLANK(Training_Data_Features!F1266)),Training_Data_Features!F1266,AVERAGEIFS(Training_Data_Features!F:F,$A:$A,'Training Set'!$A1266,$C:$C,$C1266))</f>
        <v>0.27689999999999998</v>
      </c>
      <c r="G1266">
        <f>IF(NOT(ISBLANK(Training_Data_Features!G1266)),Training_Data_Features!G1266,AVERAGEIFS(Training_Data_Features!G:G,$A:$A,'Training Set'!$A1266,$C:$C,$C1266))</f>
        <v>0.21008569999999999</v>
      </c>
      <c r="H1266">
        <f>IF(NOT(ISBLANK(Training_Data_Features!H1266)),Training_Data_Features!H1266,AVERAGEIFS(Training_Data_Features!H:H,$A:$A,'Training Set'!$A1266,$C:$C,$C1266))</f>
        <v>0.33375709999999997</v>
      </c>
      <c r="I1266">
        <f>IF(NOT(ISBLANK(Training_Data_Features!I1266)),Training_Data_Features!I1266,AVERAGEIFS(Training_Data_Features!I:I,$A:$A,'Training Set'!$A1266,$C:$C,$C1266))</f>
        <v>103.77</v>
      </c>
      <c r="J1266">
        <f>IF(NOT(ISBLANK(Training_Data_Features!J1266)),Training_Data_Features!J1266,AVERAGEIFS(Training_Data_Features!J:J,$A:$A,'Training Set'!$A1266,$C:$C,$C1266))</f>
        <v>299.64857142900001</v>
      </c>
      <c r="K1266">
        <f>IF(NOT(ISBLANK(Training_Data_Features!K1266)),Training_Data_Features!K1266,AVERAGEIFS(Training_Data_Features!K:K,$A:$A,'Training Set'!$A1266,$C:$C,$C1266))</f>
        <v>301.01428571399998</v>
      </c>
      <c r="L1266">
        <f>IF(NOT(ISBLANK(Training_Data_Features!L1266)),Training_Data_Features!L1266,AVERAGEIFS(Training_Data_Features!L:L,$A:$A,'Training Set'!$A1266,$C:$C,$C1266))</f>
        <v>297.76428571399998</v>
      </c>
      <c r="M1266">
        <f>IF(NOT(ISBLANK(Training_Data_Features!M1266)),Training_Data_Features!M1266,AVERAGEIFS(Training_Data_Features!M:M,$A:$A,'Training Set'!$A1266,$C:$C,$C1266))</f>
        <v>308.10000000000002</v>
      </c>
      <c r="N1266">
        <f>IF(NOT(ISBLANK(Training_Data_Features!N1266)),Training_Data_Features!N1266,AVERAGEIFS(Training_Data_Features!N:N,$A:$A,'Training Set'!$A1266,$C:$C,$C1266))</f>
        <v>295.7</v>
      </c>
      <c r="O1266">
        <f>IF(NOT(ISBLANK(Training_Data_Features!O1266)),Training_Data_Features!O1266,AVERAGEIFS(Training_Data_Features!O:O,$A:$A,'Training Set'!$A1266,$C:$C,$C1266))</f>
        <v>55.5</v>
      </c>
      <c r="P1266">
        <f>IF(NOT(ISBLANK(Training_Data_Features!P1266)),Training_Data_Features!P1266,AVERAGEIFS(Training_Data_Features!P:P,$A:$A,'Training Set'!$A1266,$C:$C,$C1266))</f>
        <v>90.378571428599997</v>
      </c>
      <c r="Q1266">
        <f>IF(NOT(ISBLANK(Training_Data_Features!Q1266)),Training_Data_Features!Q1266,AVERAGEIFS(Training_Data_Features!Q:Q,$A:$A,'Training Set'!$A1266,$C:$C,$C1266))</f>
        <v>103.77</v>
      </c>
      <c r="R1266">
        <f>IF(NOT(ISBLANK(Training_Data_Features!R1266)),Training_Data_Features!R1266,AVERAGEIFS(Training_Data_Features!R:R,$A:$A,'Training Set'!$A1266,$C:$C,$C1266))</f>
        <v>19.595714285700002</v>
      </c>
      <c r="S1266">
        <f>IF(NOT(ISBLANK(Training_Data_Features!S1266)),Training_Data_Features!S1266,AVERAGEIFS(Training_Data_Features!S:S,$A:$A,'Training Set'!$A1266,$C:$C,$C1266))</f>
        <v>8.5714285714299994</v>
      </c>
      <c r="T1266">
        <f>IF(NOT(ISBLANK(Training_Data_Features!T1266)),Training_Data_Features!T1266,AVERAGEIFS(Training_Data_Features!T:T,$A:$A,'Training Set'!$A1266,$C:$C,$C1266))</f>
        <v>28.6</v>
      </c>
      <c r="U1266">
        <f>IF(NOT(ISBLANK(Training_Data_Features!U1266)),Training_Data_Features!U1266,AVERAGEIFS(Training_Data_Features!U:U,$A:$A,'Training Set'!$A1266,$C:$C,$C1266))</f>
        <v>10.1</v>
      </c>
      <c r="V1266">
        <f>IF(NOT(ISBLANK(Training_Data_Features!V1266)),Training_Data_Features!V1266,AVERAGEIFS(Training_Data_Features!V:V,$A:$A,'Training Set'!$A1266,$C:$C,$C1266))</f>
        <v>35.4</v>
      </c>
      <c r="W1266">
        <f>IF(NOT(ISBLANK(Training_Data_Features!W1266)),Training_Data_Features!W1266,AVERAGEIFS(Training_Data_Features!W:W,$A:$A,'Training Set'!$A1266,$C:$C,$C1266))</f>
        <v>22.8</v>
      </c>
      <c r="X1266">
        <f>IF(NOT(ISBLANK(Training_Data_Features!X1266)),Training_Data_Features!X1266,AVERAGEIFS(Training_Data_Features!X:X,$A:$A,'Training Set'!$A1266,$C:$C,$C1266))</f>
        <v>8.1</v>
      </c>
      <c r="Y1266">
        <f>Training_Data_Labels!D1266</f>
        <v>4</v>
      </c>
    </row>
    <row r="1267" spans="1:25" x14ac:dyDescent="0.2">
      <c r="A1267" t="str">
        <f>Training_Data_Features!A1267</f>
        <v>iq</v>
      </c>
      <c r="B1267">
        <f>Training_Data_Features!B1267</f>
        <v>2006</v>
      </c>
      <c r="C1267">
        <f>Training_Data_Features!C1267</f>
        <v>43</v>
      </c>
      <c r="D1267" s="1">
        <f>Training_Data_Features!D1267</f>
        <v>39019</v>
      </c>
      <c r="E1267">
        <f>IF(NOT(ISBLANK(Training_Data_Features!E1267)),Training_Data_Features!E1267,AVERAGEIFS(Training_Data_Features!E:E,$A:$A,'Training Set'!$A1267,$C:$C,$C1267))</f>
        <v>0.48822860000000001</v>
      </c>
      <c r="F1267">
        <f>IF(NOT(ISBLANK(Training_Data_Features!F1267)),Training_Data_Features!F1267,AVERAGEIFS(Training_Data_Features!F:F,$A:$A,'Training Set'!$A1267,$C:$C,$C1267))</f>
        <v>0.3681429</v>
      </c>
      <c r="G1267">
        <f>IF(NOT(ISBLANK(Training_Data_Features!G1267)),Training_Data_Features!G1267,AVERAGEIFS(Training_Data_Features!G:G,$A:$A,'Training Set'!$A1267,$C:$C,$C1267))</f>
        <v>0.43774289999999999</v>
      </c>
      <c r="H1267">
        <f>IF(NOT(ISBLANK(Training_Data_Features!H1267)),Training_Data_Features!H1267,AVERAGEIFS(Training_Data_Features!H:H,$A:$A,'Training Set'!$A1267,$C:$C,$C1267))</f>
        <v>0.37882860000000002</v>
      </c>
      <c r="I1267">
        <f>IF(NOT(ISBLANK(Training_Data_Features!I1267)),Training_Data_Features!I1267,AVERAGEIFS(Training_Data_Features!I:I,$A:$A,'Training Set'!$A1267,$C:$C,$C1267))</f>
        <v>55.94</v>
      </c>
      <c r="J1267">
        <f>IF(NOT(ISBLANK(Training_Data_Features!J1267)),Training_Data_Features!J1267,AVERAGEIFS(Training_Data_Features!J:J,$A:$A,'Training Set'!$A1267,$C:$C,$C1267))</f>
        <v>298.79428571400001</v>
      </c>
      <c r="K1267">
        <f>IF(NOT(ISBLANK(Training_Data_Features!K1267)),Training_Data_Features!K1267,AVERAGEIFS(Training_Data_Features!K:K,$A:$A,'Training Set'!$A1267,$C:$C,$C1267))</f>
        <v>300.41428571400002</v>
      </c>
      <c r="L1267">
        <f>IF(NOT(ISBLANK(Training_Data_Features!L1267)),Training_Data_Features!L1267,AVERAGEIFS(Training_Data_Features!L:L,$A:$A,'Training Set'!$A1267,$C:$C,$C1267))</f>
        <v>296.66142857099999</v>
      </c>
      <c r="M1267">
        <f>IF(NOT(ISBLANK(Training_Data_Features!M1267)),Training_Data_Features!M1267,AVERAGEIFS(Training_Data_Features!M:M,$A:$A,'Training Set'!$A1267,$C:$C,$C1267))</f>
        <v>308.3</v>
      </c>
      <c r="N1267">
        <f>IF(NOT(ISBLANK(Training_Data_Features!N1267)),Training_Data_Features!N1267,AVERAGEIFS(Training_Data_Features!N:N,$A:$A,'Training Set'!$A1267,$C:$C,$C1267))</f>
        <v>294</v>
      </c>
      <c r="O1267">
        <f>IF(NOT(ISBLANK(Training_Data_Features!O1267)),Training_Data_Features!O1267,AVERAGEIFS(Training_Data_Features!O:O,$A:$A,'Training Set'!$A1267,$C:$C,$C1267))</f>
        <v>54.8</v>
      </c>
      <c r="P1267">
        <f>IF(NOT(ISBLANK(Training_Data_Features!P1267)),Training_Data_Features!P1267,AVERAGEIFS(Training_Data_Features!P:P,$A:$A,'Training Set'!$A1267,$C:$C,$C1267))</f>
        <v>89.7</v>
      </c>
      <c r="Q1267">
        <f>IF(NOT(ISBLANK(Training_Data_Features!Q1267)),Training_Data_Features!Q1267,AVERAGEIFS(Training_Data_Features!Q:Q,$A:$A,'Training Set'!$A1267,$C:$C,$C1267))</f>
        <v>55.94</v>
      </c>
      <c r="R1267">
        <f>IF(NOT(ISBLANK(Training_Data_Features!R1267)),Training_Data_Features!R1267,AVERAGEIFS(Training_Data_Features!R:R,$A:$A,'Training Set'!$A1267,$C:$C,$C1267))</f>
        <v>18.3114285714</v>
      </c>
      <c r="S1267">
        <f>IF(NOT(ISBLANK(Training_Data_Features!S1267)),Training_Data_Features!S1267,AVERAGEIFS(Training_Data_Features!S:S,$A:$A,'Training Set'!$A1267,$C:$C,$C1267))</f>
        <v>9.3428571428599998</v>
      </c>
      <c r="T1267">
        <f>IF(NOT(ISBLANK(Training_Data_Features!T1267)),Training_Data_Features!T1267,AVERAGEIFS(Training_Data_Features!T:T,$A:$A,'Training Set'!$A1267,$C:$C,$C1267))</f>
        <v>27.56</v>
      </c>
      <c r="U1267">
        <f>IF(NOT(ISBLANK(Training_Data_Features!U1267)),Training_Data_Features!U1267,AVERAGEIFS(Training_Data_Features!U:U,$A:$A,'Training Set'!$A1267,$C:$C,$C1267))</f>
        <v>10.42</v>
      </c>
      <c r="V1267">
        <f>IF(NOT(ISBLANK(Training_Data_Features!V1267)),Training_Data_Features!V1267,AVERAGEIFS(Training_Data_Features!V:V,$A:$A,'Training Set'!$A1267,$C:$C,$C1267))</f>
        <v>33.799999999999997</v>
      </c>
      <c r="W1267">
        <f>IF(NOT(ISBLANK(Training_Data_Features!W1267)),Training_Data_Features!W1267,AVERAGEIFS(Training_Data_Features!W:W,$A:$A,'Training Set'!$A1267,$C:$C,$C1267))</f>
        <v>19.8</v>
      </c>
      <c r="X1267">
        <f>IF(NOT(ISBLANK(Training_Data_Features!X1267)),Training_Data_Features!X1267,AVERAGEIFS(Training_Data_Features!X:X,$A:$A,'Training Set'!$A1267,$C:$C,$C1267))</f>
        <v>143.30000000000001</v>
      </c>
      <c r="Y1267">
        <f>Training_Data_Labels!D1267</f>
        <v>6</v>
      </c>
    </row>
    <row r="1268" spans="1:25" x14ac:dyDescent="0.2">
      <c r="A1268" t="str">
        <f>Training_Data_Features!A1268</f>
        <v>iq</v>
      </c>
      <c r="B1268">
        <f>Training_Data_Features!B1268</f>
        <v>2006</v>
      </c>
      <c r="C1268">
        <f>Training_Data_Features!C1268</f>
        <v>44</v>
      </c>
      <c r="D1268" s="1">
        <f>Training_Data_Features!D1268</f>
        <v>39026</v>
      </c>
      <c r="E1268">
        <f>IF(NOT(ISBLANK(Training_Data_Features!E1268)),Training_Data_Features!E1268,AVERAGEIFS(Training_Data_Features!E:E,$A:$A,'Training Set'!$A1268,$C:$C,$C1268))</f>
        <v>0.3603286</v>
      </c>
      <c r="F1268">
        <f>IF(NOT(ISBLANK(Training_Data_Features!F1268)),Training_Data_Features!F1268,AVERAGEIFS(Training_Data_Features!F:F,$A:$A,'Training Set'!$A1268,$C:$C,$C1268))</f>
        <v>0.27401429999999999</v>
      </c>
      <c r="G1268">
        <f>IF(NOT(ISBLANK(Training_Data_Features!G1268)),Training_Data_Features!G1268,AVERAGEIFS(Training_Data_Features!G:G,$A:$A,'Training Set'!$A1268,$C:$C,$C1268))</f>
        <v>0.34771429999999998</v>
      </c>
      <c r="H1268">
        <f>IF(NOT(ISBLANK(Training_Data_Features!H1268)),Training_Data_Features!H1268,AVERAGEIFS(Training_Data_Features!H:H,$A:$A,'Training Set'!$A1268,$C:$C,$C1268))</f>
        <v>0.32478570000000001</v>
      </c>
      <c r="I1268">
        <f>IF(NOT(ISBLANK(Training_Data_Features!I1268)),Training_Data_Features!I1268,AVERAGEIFS(Training_Data_Features!I:I,$A:$A,'Training Set'!$A1268,$C:$C,$C1268))</f>
        <v>67.5</v>
      </c>
      <c r="J1268">
        <f>IF(NOT(ISBLANK(Training_Data_Features!J1268)),Training_Data_Features!J1268,AVERAGEIFS(Training_Data_Features!J:J,$A:$A,'Training Set'!$A1268,$C:$C,$C1268))</f>
        <v>300.467142857</v>
      </c>
      <c r="K1268">
        <f>IF(NOT(ISBLANK(Training_Data_Features!K1268)),Training_Data_Features!K1268,AVERAGEIFS(Training_Data_Features!K:K,$A:$A,'Training Set'!$A1268,$C:$C,$C1268))</f>
        <v>301.87857142899998</v>
      </c>
      <c r="L1268">
        <f>IF(NOT(ISBLANK(Training_Data_Features!L1268)),Training_Data_Features!L1268,AVERAGEIFS(Training_Data_Features!L:L,$A:$A,'Training Set'!$A1268,$C:$C,$C1268))</f>
        <v>296.88285714300002</v>
      </c>
      <c r="M1268">
        <f>IF(NOT(ISBLANK(Training_Data_Features!M1268)),Training_Data_Features!M1268,AVERAGEIFS(Training_Data_Features!M:M,$A:$A,'Training Set'!$A1268,$C:$C,$C1268))</f>
        <v>309.8</v>
      </c>
      <c r="N1268">
        <f>IF(NOT(ISBLANK(Training_Data_Features!N1268)),Training_Data_Features!N1268,AVERAGEIFS(Training_Data_Features!N:N,$A:$A,'Training Set'!$A1268,$C:$C,$C1268))</f>
        <v>295.10000000000002</v>
      </c>
      <c r="O1268">
        <f>IF(NOT(ISBLANK(Training_Data_Features!O1268)),Training_Data_Features!O1268,AVERAGEIFS(Training_Data_Features!O:O,$A:$A,'Training Set'!$A1268,$C:$C,$C1268))</f>
        <v>42.73</v>
      </c>
      <c r="P1268">
        <f>IF(NOT(ISBLANK(Training_Data_Features!P1268)),Training_Data_Features!P1268,AVERAGEIFS(Training_Data_Features!P:P,$A:$A,'Training Set'!$A1268,$C:$C,$C1268))</f>
        <v>82.934285714300003</v>
      </c>
      <c r="Q1268">
        <f>IF(NOT(ISBLANK(Training_Data_Features!Q1268)),Training_Data_Features!Q1268,AVERAGEIFS(Training_Data_Features!Q:Q,$A:$A,'Training Set'!$A1268,$C:$C,$C1268))</f>
        <v>67.5</v>
      </c>
      <c r="R1268">
        <f>IF(NOT(ISBLANK(Training_Data_Features!R1268)),Training_Data_Features!R1268,AVERAGEIFS(Training_Data_Features!R:R,$A:$A,'Training Set'!$A1268,$C:$C,$C1268))</f>
        <v>18.63</v>
      </c>
      <c r="S1268">
        <f>IF(NOT(ISBLANK(Training_Data_Features!S1268)),Training_Data_Features!S1268,AVERAGEIFS(Training_Data_Features!S:S,$A:$A,'Training Set'!$A1268,$C:$C,$C1268))</f>
        <v>11.614285714299999</v>
      </c>
      <c r="T1268">
        <f>IF(NOT(ISBLANK(Training_Data_Features!T1268)),Training_Data_Features!T1268,AVERAGEIFS(Training_Data_Features!T:T,$A:$A,'Training Set'!$A1268,$C:$C,$C1268))</f>
        <v>28.833333333300001</v>
      </c>
      <c r="U1268">
        <f>IF(NOT(ISBLANK(Training_Data_Features!U1268)),Training_Data_Features!U1268,AVERAGEIFS(Training_Data_Features!U:U,$A:$A,'Training Set'!$A1268,$C:$C,$C1268))</f>
        <v>11.266666666700001</v>
      </c>
      <c r="V1268">
        <f>IF(NOT(ISBLANK(Training_Data_Features!V1268)),Training_Data_Features!V1268,AVERAGEIFS(Training_Data_Features!V:V,$A:$A,'Training Set'!$A1268,$C:$C,$C1268))</f>
        <v>35.700000000000003</v>
      </c>
      <c r="W1268">
        <f>IF(NOT(ISBLANK(Training_Data_Features!W1268)),Training_Data_Features!W1268,AVERAGEIFS(Training_Data_Features!W:W,$A:$A,'Training Set'!$A1268,$C:$C,$C1268))</f>
        <v>22</v>
      </c>
      <c r="X1268">
        <f>IF(NOT(ISBLANK(Training_Data_Features!X1268)),Training_Data_Features!X1268,AVERAGEIFS(Training_Data_Features!X:X,$A:$A,'Training Set'!$A1268,$C:$C,$C1268))</f>
        <v>14</v>
      </c>
      <c r="Y1268">
        <f>Training_Data_Labels!D1268</f>
        <v>6</v>
      </c>
    </row>
    <row r="1269" spans="1:25" x14ac:dyDescent="0.2">
      <c r="A1269" t="str">
        <f>Training_Data_Features!A1269</f>
        <v>iq</v>
      </c>
      <c r="B1269">
        <f>Training_Data_Features!B1269</f>
        <v>2006</v>
      </c>
      <c r="C1269">
        <f>Training_Data_Features!C1269</f>
        <v>45</v>
      </c>
      <c r="D1269" s="1">
        <f>Training_Data_Features!D1269</f>
        <v>39033</v>
      </c>
      <c r="E1269">
        <f>IF(NOT(ISBLANK(Training_Data_Features!E1269)),Training_Data_Features!E1269,AVERAGEIFS(Training_Data_Features!E:E,$A:$A,'Training Set'!$A1269,$C:$C,$C1269))</f>
        <v>0.29512860000000002</v>
      </c>
      <c r="F1269">
        <f>IF(NOT(ISBLANK(Training_Data_Features!F1269)),Training_Data_Features!F1269,AVERAGEIFS(Training_Data_Features!F:F,$A:$A,'Training Set'!$A1269,$C:$C,$C1269))</f>
        <v>0.24638570000000001</v>
      </c>
      <c r="G1269">
        <f>IF(NOT(ISBLANK(Training_Data_Features!G1269)),Training_Data_Features!G1269,AVERAGEIFS(Training_Data_Features!G:G,$A:$A,'Training Set'!$A1269,$C:$C,$C1269))</f>
        <v>0.30207139999999999</v>
      </c>
      <c r="H1269">
        <f>IF(NOT(ISBLANK(Training_Data_Features!H1269)),Training_Data_Features!H1269,AVERAGEIFS(Training_Data_Features!H:H,$A:$A,'Training Set'!$A1269,$C:$C,$C1269))</f>
        <v>0.27700000000000002</v>
      </c>
      <c r="I1269">
        <f>IF(NOT(ISBLANK(Training_Data_Features!I1269)),Training_Data_Features!I1269,AVERAGEIFS(Training_Data_Features!I:I,$A:$A,'Training Set'!$A1269,$C:$C,$C1269))</f>
        <v>80.25</v>
      </c>
      <c r="J1269">
        <f>IF(NOT(ISBLANK(Training_Data_Features!J1269)),Training_Data_Features!J1269,AVERAGEIFS(Training_Data_Features!J:J,$A:$A,'Training Set'!$A1269,$C:$C,$C1269))</f>
        <v>299.43285714299998</v>
      </c>
      <c r="K1269">
        <f>IF(NOT(ISBLANK(Training_Data_Features!K1269)),Training_Data_Features!K1269,AVERAGEIFS(Training_Data_Features!K:K,$A:$A,'Training Set'!$A1269,$C:$C,$C1269))</f>
        <v>300.91428571400002</v>
      </c>
      <c r="L1269">
        <f>IF(NOT(ISBLANK(Training_Data_Features!L1269)),Training_Data_Features!L1269,AVERAGEIFS(Training_Data_Features!L:L,$A:$A,'Training Set'!$A1269,$C:$C,$C1269))</f>
        <v>297.85285714299999</v>
      </c>
      <c r="M1269">
        <f>IF(NOT(ISBLANK(Training_Data_Features!M1269)),Training_Data_Features!M1269,AVERAGEIFS(Training_Data_Features!M:M,$A:$A,'Training Set'!$A1269,$C:$C,$C1269))</f>
        <v>307.8</v>
      </c>
      <c r="N1269">
        <f>IF(NOT(ISBLANK(Training_Data_Features!N1269)),Training_Data_Features!N1269,AVERAGEIFS(Training_Data_Features!N:N,$A:$A,'Training Set'!$A1269,$C:$C,$C1269))</f>
        <v>295.3</v>
      </c>
      <c r="O1269">
        <f>IF(NOT(ISBLANK(Training_Data_Features!O1269)),Training_Data_Features!O1269,AVERAGEIFS(Training_Data_Features!O:O,$A:$A,'Training Set'!$A1269,$C:$C,$C1269))</f>
        <v>68</v>
      </c>
      <c r="P1269">
        <f>IF(NOT(ISBLANK(Training_Data_Features!P1269)),Training_Data_Features!P1269,AVERAGEIFS(Training_Data_Features!P:P,$A:$A,'Training Set'!$A1269,$C:$C,$C1269))</f>
        <v>92.088571428600005</v>
      </c>
      <c r="Q1269">
        <f>IF(NOT(ISBLANK(Training_Data_Features!Q1269)),Training_Data_Features!Q1269,AVERAGEIFS(Training_Data_Features!Q:Q,$A:$A,'Training Set'!$A1269,$C:$C,$C1269))</f>
        <v>80.25</v>
      </c>
      <c r="R1269">
        <f>IF(NOT(ISBLANK(Training_Data_Features!R1269)),Training_Data_Features!R1269,AVERAGEIFS(Training_Data_Features!R:R,$A:$A,'Training Set'!$A1269,$C:$C,$C1269))</f>
        <v>19.731428571399999</v>
      </c>
      <c r="S1269">
        <f>IF(NOT(ISBLANK(Training_Data_Features!S1269)),Training_Data_Features!S1269,AVERAGEIFS(Training_Data_Features!S:S,$A:$A,'Training Set'!$A1269,$C:$C,$C1269))</f>
        <v>8.1999999999999993</v>
      </c>
      <c r="T1269">
        <f>IF(NOT(ISBLANK(Training_Data_Features!T1269)),Training_Data_Features!T1269,AVERAGEIFS(Training_Data_Features!T:T,$A:$A,'Training Set'!$A1269,$C:$C,$C1269))</f>
        <v>28.25</v>
      </c>
      <c r="U1269">
        <f>IF(NOT(ISBLANK(Training_Data_Features!U1269)),Training_Data_Features!U1269,AVERAGEIFS(Training_Data_Features!U:U,$A:$A,'Training Set'!$A1269,$C:$C,$C1269))</f>
        <v>9.5500000000000007</v>
      </c>
      <c r="V1269">
        <f>IF(NOT(ISBLANK(Training_Data_Features!V1269)),Training_Data_Features!V1269,AVERAGEIFS(Training_Data_Features!V:V,$A:$A,'Training Set'!$A1269,$C:$C,$C1269))</f>
        <v>33.9</v>
      </c>
      <c r="W1269">
        <f>IF(NOT(ISBLANK(Training_Data_Features!W1269)),Training_Data_Features!W1269,AVERAGEIFS(Training_Data_Features!W:W,$A:$A,'Training Set'!$A1269,$C:$C,$C1269))</f>
        <v>22.4</v>
      </c>
      <c r="X1269">
        <f>IF(NOT(ISBLANK(Training_Data_Features!X1269)),Training_Data_Features!X1269,AVERAGEIFS(Training_Data_Features!X:X,$A:$A,'Training Set'!$A1269,$C:$C,$C1269))</f>
        <v>108.7</v>
      </c>
      <c r="Y1269">
        <f>Training_Data_Labels!D1269</f>
        <v>2</v>
      </c>
    </row>
    <row r="1270" spans="1:25" x14ac:dyDescent="0.2">
      <c r="A1270" t="str">
        <f>Training_Data_Features!A1270</f>
        <v>iq</v>
      </c>
      <c r="B1270">
        <f>Training_Data_Features!B1270</f>
        <v>2006</v>
      </c>
      <c r="C1270">
        <f>Training_Data_Features!C1270</f>
        <v>46</v>
      </c>
      <c r="D1270" s="1">
        <f>Training_Data_Features!D1270</f>
        <v>39040</v>
      </c>
      <c r="E1270">
        <f>IF(NOT(ISBLANK(Training_Data_Features!E1270)),Training_Data_Features!E1270,AVERAGEIFS(Training_Data_Features!E:E,$A:$A,'Training Set'!$A1270,$C:$C,$C1270))</f>
        <v>0.31914290000000001</v>
      </c>
      <c r="F1270">
        <f>IF(NOT(ISBLANK(Training_Data_Features!F1270)),Training_Data_Features!F1270,AVERAGEIFS(Training_Data_Features!F:F,$A:$A,'Training Set'!$A1270,$C:$C,$C1270))</f>
        <v>0.1862857</v>
      </c>
      <c r="G1270">
        <f>IF(NOT(ISBLANK(Training_Data_Features!G1270)),Training_Data_Features!G1270,AVERAGEIFS(Training_Data_Features!G:G,$A:$A,'Training Set'!$A1270,$C:$C,$C1270))</f>
        <v>0.2737</v>
      </c>
      <c r="H1270">
        <f>IF(NOT(ISBLANK(Training_Data_Features!H1270)),Training_Data_Features!H1270,AVERAGEIFS(Training_Data_Features!H:H,$A:$A,'Training Set'!$A1270,$C:$C,$C1270))</f>
        <v>0.24702859999999999</v>
      </c>
      <c r="I1270">
        <f>IF(NOT(ISBLANK(Training_Data_Features!I1270)),Training_Data_Features!I1270,AVERAGEIFS(Training_Data_Features!I:I,$A:$A,'Training Set'!$A1270,$C:$C,$C1270))</f>
        <v>86.65</v>
      </c>
      <c r="J1270">
        <f>IF(NOT(ISBLANK(Training_Data_Features!J1270)),Training_Data_Features!J1270,AVERAGEIFS(Training_Data_Features!J:J,$A:$A,'Training Set'!$A1270,$C:$C,$C1270))</f>
        <v>297.29571428600002</v>
      </c>
      <c r="K1270">
        <f>IF(NOT(ISBLANK(Training_Data_Features!K1270)),Training_Data_Features!K1270,AVERAGEIFS(Training_Data_Features!K:K,$A:$A,'Training Set'!$A1270,$C:$C,$C1270))</f>
        <v>298.43571428600001</v>
      </c>
      <c r="L1270">
        <f>IF(NOT(ISBLANK(Training_Data_Features!L1270)),Training_Data_Features!L1270,AVERAGEIFS(Training_Data_Features!L:L,$A:$A,'Training Set'!$A1270,$C:$C,$C1270))</f>
        <v>296.20142857100001</v>
      </c>
      <c r="M1270">
        <f>IF(NOT(ISBLANK(Training_Data_Features!M1270)),Training_Data_Features!M1270,AVERAGEIFS(Training_Data_Features!M:M,$A:$A,'Training Set'!$A1270,$C:$C,$C1270))</f>
        <v>304.5</v>
      </c>
      <c r="N1270">
        <f>IF(NOT(ISBLANK(Training_Data_Features!N1270)),Training_Data_Features!N1270,AVERAGEIFS(Training_Data_Features!N:N,$A:$A,'Training Set'!$A1270,$C:$C,$C1270))</f>
        <v>293.5</v>
      </c>
      <c r="O1270">
        <f>IF(NOT(ISBLANK(Training_Data_Features!O1270)),Training_Data_Features!O1270,AVERAGEIFS(Training_Data_Features!O:O,$A:$A,'Training Set'!$A1270,$C:$C,$C1270))</f>
        <v>87.2</v>
      </c>
      <c r="P1270">
        <f>IF(NOT(ISBLANK(Training_Data_Features!P1270)),Training_Data_Features!P1270,AVERAGEIFS(Training_Data_Features!P:P,$A:$A,'Training Set'!$A1270,$C:$C,$C1270))</f>
        <v>94.44</v>
      </c>
      <c r="Q1270">
        <f>IF(NOT(ISBLANK(Training_Data_Features!Q1270)),Training_Data_Features!Q1270,AVERAGEIFS(Training_Data_Features!Q:Q,$A:$A,'Training Set'!$A1270,$C:$C,$C1270))</f>
        <v>86.65</v>
      </c>
      <c r="R1270">
        <f>IF(NOT(ISBLANK(Training_Data_Features!R1270)),Training_Data_Features!R1270,AVERAGEIFS(Training_Data_Features!R:R,$A:$A,'Training Set'!$A1270,$C:$C,$C1270))</f>
        <v>17.791428571400001</v>
      </c>
      <c r="S1270">
        <f>IF(NOT(ISBLANK(Training_Data_Features!S1270)),Training_Data_Features!S1270,AVERAGEIFS(Training_Data_Features!S:S,$A:$A,'Training Set'!$A1270,$C:$C,$C1270))</f>
        <v>7.3571428571400004</v>
      </c>
      <c r="T1270">
        <f>IF(NOT(ISBLANK(Training_Data_Features!T1270)),Training_Data_Features!T1270,AVERAGEIFS(Training_Data_Features!T:T,$A:$A,'Training Set'!$A1270,$C:$C,$C1270))</f>
        <v>27.6</v>
      </c>
      <c r="U1270">
        <f>IF(NOT(ISBLANK(Training_Data_Features!U1270)),Training_Data_Features!U1270,AVERAGEIFS(Training_Data_Features!U:U,$A:$A,'Training Set'!$A1270,$C:$C,$C1270))</f>
        <v>10.166666666699999</v>
      </c>
      <c r="V1270">
        <f>IF(NOT(ISBLANK(Training_Data_Features!V1270)),Training_Data_Features!V1270,AVERAGEIFS(Training_Data_Features!V:V,$A:$A,'Training Set'!$A1270,$C:$C,$C1270))</f>
        <v>33.200000000000003</v>
      </c>
      <c r="W1270">
        <f>IF(NOT(ISBLANK(Training_Data_Features!W1270)),Training_Data_Features!W1270,AVERAGEIFS(Training_Data_Features!W:W,$A:$A,'Training Set'!$A1270,$C:$C,$C1270))</f>
        <v>21.8</v>
      </c>
      <c r="X1270">
        <f>IF(NOT(ISBLANK(Training_Data_Features!X1270)),Training_Data_Features!X1270,AVERAGEIFS(Training_Data_Features!X:X,$A:$A,'Training Set'!$A1270,$C:$C,$C1270))</f>
        <v>85.6</v>
      </c>
      <c r="Y1270">
        <f>Training_Data_Labels!D1270</f>
        <v>13</v>
      </c>
    </row>
    <row r="1271" spans="1:25" x14ac:dyDescent="0.2">
      <c r="A1271" t="str">
        <f>Training_Data_Features!A1271</f>
        <v>iq</v>
      </c>
      <c r="B1271">
        <f>Training_Data_Features!B1271</f>
        <v>2006</v>
      </c>
      <c r="C1271">
        <f>Training_Data_Features!C1271</f>
        <v>47</v>
      </c>
      <c r="D1271" s="1">
        <f>Training_Data_Features!D1271</f>
        <v>39047</v>
      </c>
      <c r="E1271">
        <f>IF(NOT(ISBLANK(Training_Data_Features!E1271)),Training_Data_Features!E1271,AVERAGEIFS(Training_Data_Features!E:E,$A:$A,'Training Set'!$A1271,$C:$C,$C1271))</f>
        <v>0.3405571</v>
      </c>
      <c r="F1271">
        <f>IF(NOT(ISBLANK(Training_Data_Features!F1271)),Training_Data_Features!F1271,AVERAGEIFS(Training_Data_Features!F:F,$A:$A,'Training Set'!$A1271,$C:$C,$C1271))</f>
        <v>0.26625710000000002</v>
      </c>
      <c r="G1271">
        <f>IF(NOT(ISBLANK(Training_Data_Features!G1271)),Training_Data_Features!G1271,AVERAGEIFS(Training_Data_Features!G:G,$A:$A,'Training Set'!$A1271,$C:$C,$C1271))</f>
        <v>0.34272859999999999</v>
      </c>
      <c r="H1271">
        <f>IF(NOT(ISBLANK(Training_Data_Features!H1271)),Training_Data_Features!H1271,AVERAGEIFS(Training_Data_Features!H:H,$A:$A,'Training Set'!$A1271,$C:$C,$C1271))</f>
        <v>0.3283857</v>
      </c>
      <c r="I1271">
        <f>IF(NOT(ISBLANK(Training_Data_Features!I1271)),Training_Data_Features!I1271,AVERAGEIFS(Training_Data_Features!I:I,$A:$A,'Training Set'!$A1271,$C:$C,$C1271))</f>
        <v>43.59</v>
      </c>
      <c r="J1271">
        <f>IF(NOT(ISBLANK(Training_Data_Features!J1271)),Training_Data_Features!J1271,AVERAGEIFS(Training_Data_Features!J:J,$A:$A,'Training Set'!$A1271,$C:$C,$C1271))</f>
        <v>298.098571429</v>
      </c>
      <c r="K1271">
        <f>IF(NOT(ISBLANK(Training_Data_Features!K1271)),Training_Data_Features!K1271,AVERAGEIFS(Training_Data_Features!K:K,$A:$A,'Training Set'!$A1271,$C:$C,$C1271))</f>
        <v>299.55714285699997</v>
      </c>
      <c r="L1271">
        <f>IF(NOT(ISBLANK(Training_Data_Features!L1271)),Training_Data_Features!L1271,AVERAGEIFS(Training_Data_Features!L:L,$A:$A,'Training Set'!$A1271,$C:$C,$C1271))</f>
        <v>296.961428571</v>
      </c>
      <c r="M1271">
        <f>IF(NOT(ISBLANK(Training_Data_Features!M1271)),Training_Data_Features!M1271,AVERAGEIFS(Training_Data_Features!M:M,$A:$A,'Training Set'!$A1271,$C:$C,$C1271))</f>
        <v>307.3</v>
      </c>
      <c r="N1271">
        <f>IF(NOT(ISBLANK(Training_Data_Features!N1271)),Training_Data_Features!N1271,AVERAGEIFS(Training_Data_Features!N:N,$A:$A,'Training Set'!$A1271,$C:$C,$C1271))</f>
        <v>294.7</v>
      </c>
      <c r="O1271">
        <f>IF(NOT(ISBLANK(Training_Data_Features!O1271)),Training_Data_Features!O1271,AVERAGEIFS(Training_Data_Features!O:O,$A:$A,'Training Set'!$A1271,$C:$C,$C1271))</f>
        <v>61.43</v>
      </c>
      <c r="P1271">
        <f>IF(NOT(ISBLANK(Training_Data_Features!P1271)),Training_Data_Features!P1271,AVERAGEIFS(Training_Data_Features!P:P,$A:$A,'Training Set'!$A1271,$C:$C,$C1271))</f>
        <v>94.302857142899995</v>
      </c>
      <c r="Q1271">
        <f>IF(NOT(ISBLANK(Training_Data_Features!Q1271)),Training_Data_Features!Q1271,AVERAGEIFS(Training_Data_Features!Q:Q,$A:$A,'Training Set'!$A1271,$C:$C,$C1271))</f>
        <v>43.59</v>
      </c>
      <c r="R1271">
        <f>IF(NOT(ISBLANK(Training_Data_Features!R1271)),Training_Data_Features!R1271,AVERAGEIFS(Training_Data_Features!R:R,$A:$A,'Training Set'!$A1271,$C:$C,$C1271))</f>
        <v>18.638571428599999</v>
      </c>
      <c r="S1271">
        <f>IF(NOT(ISBLANK(Training_Data_Features!S1271)),Training_Data_Features!S1271,AVERAGEIFS(Training_Data_Features!S:S,$A:$A,'Training Set'!$A1271,$C:$C,$C1271))</f>
        <v>7.3714285714300001</v>
      </c>
      <c r="T1271">
        <f>IF(NOT(ISBLANK(Training_Data_Features!T1271)),Training_Data_Features!T1271,AVERAGEIFS(Training_Data_Features!T:T,$A:$A,'Training Set'!$A1271,$C:$C,$C1271))</f>
        <v>27</v>
      </c>
      <c r="U1271">
        <f>IF(NOT(ISBLANK(Training_Data_Features!U1271)),Training_Data_Features!U1271,AVERAGEIFS(Training_Data_Features!U:U,$A:$A,'Training Set'!$A1271,$C:$C,$C1271))</f>
        <v>9</v>
      </c>
      <c r="V1271">
        <f>IF(NOT(ISBLANK(Training_Data_Features!V1271)),Training_Data_Features!V1271,AVERAGEIFS(Training_Data_Features!V:V,$A:$A,'Training Set'!$A1271,$C:$C,$C1271))</f>
        <v>32.299999999999997</v>
      </c>
      <c r="W1271">
        <f>IF(NOT(ISBLANK(Training_Data_Features!W1271)),Training_Data_Features!W1271,AVERAGEIFS(Training_Data_Features!W:W,$A:$A,'Training Set'!$A1271,$C:$C,$C1271))</f>
        <v>22.5</v>
      </c>
      <c r="X1271">
        <f>IF(NOT(ISBLANK(Training_Data_Features!X1271)),Training_Data_Features!X1271,AVERAGEIFS(Training_Data_Features!X:X,$A:$A,'Training Set'!$A1271,$C:$C,$C1271))</f>
        <v>205.3</v>
      </c>
      <c r="Y1271">
        <f>Training_Data_Labels!D1271</f>
        <v>10</v>
      </c>
    </row>
    <row r="1272" spans="1:25" x14ac:dyDescent="0.2">
      <c r="A1272" t="str">
        <f>Training_Data_Features!A1272</f>
        <v>iq</v>
      </c>
      <c r="B1272">
        <f>Training_Data_Features!B1272</f>
        <v>2006</v>
      </c>
      <c r="C1272">
        <f>Training_Data_Features!C1272</f>
        <v>48</v>
      </c>
      <c r="D1272" s="1">
        <f>Training_Data_Features!D1272</f>
        <v>39054</v>
      </c>
      <c r="E1272">
        <f>IF(NOT(ISBLANK(Training_Data_Features!E1272)),Training_Data_Features!E1272,AVERAGEIFS(Training_Data_Features!E:E,$A:$A,'Training Set'!$A1272,$C:$C,$C1272))</f>
        <v>0.15047140000000001</v>
      </c>
      <c r="F1272">
        <f>IF(NOT(ISBLANK(Training_Data_Features!F1272)),Training_Data_Features!F1272,AVERAGEIFS(Training_Data_Features!F:F,$A:$A,'Training Set'!$A1272,$C:$C,$C1272))</f>
        <v>0.1515714</v>
      </c>
      <c r="G1272">
        <f>IF(NOT(ISBLANK(Training_Data_Features!G1272)),Training_Data_Features!G1272,AVERAGEIFS(Training_Data_Features!G:G,$A:$A,'Training Set'!$A1272,$C:$C,$C1272))</f>
        <v>0.19259999999999999</v>
      </c>
      <c r="H1272">
        <f>IF(NOT(ISBLANK(Training_Data_Features!H1272)),Training_Data_Features!H1272,AVERAGEIFS(Training_Data_Features!H:H,$A:$A,'Training Set'!$A1272,$C:$C,$C1272))</f>
        <v>0.15572859999999999</v>
      </c>
      <c r="I1272">
        <f>IF(NOT(ISBLANK(Training_Data_Features!I1272)),Training_Data_Features!I1272,AVERAGEIFS(Training_Data_Features!I:I,$A:$A,'Training Set'!$A1272,$C:$C,$C1272))</f>
        <v>75.33</v>
      </c>
      <c r="J1272">
        <f>IF(NOT(ISBLANK(Training_Data_Features!J1272)),Training_Data_Features!J1272,AVERAGEIFS(Training_Data_Features!J:J,$A:$A,'Training Set'!$A1272,$C:$C,$C1272))</f>
        <v>299.19714285700002</v>
      </c>
      <c r="K1272">
        <f>IF(NOT(ISBLANK(Training_Data_Features!K1272)),Training_Data_Features!K1272,AVERAGEIFS(Training_Data_Features!K:K,$A:$A,'Training Set'!$A1272,$C:$C,$C1272))</f>
        <v>300.93571428600001</v>
      </c>
      <c r="L1272">
        <f>IF(NOT(ISBLANK(Training_Data_Features!L1272)),Training_Data_Features!L1272,AVERAGEIFS(Training_Data_Features!L:L,$A:$A,'Training Set'!$A1272,$C:$C,$C1272))</f>
        <v>296.98857142899999</v>
      </c>
      <c r="M1272">
        <f>IF(NOT(ISBLANK(Training_Data_Features!M1272)),Training_Data_Features!M1272,AVERAGEIFS(Training_Data_Features!M:M,$A:$A,'Training Set'!$A1272,$C:$C,$C1272))</f>
        <v>309.10000000000002</v>
      </c>
      <c r="N1272">
        <f>IF(NOT(ISBLANK(Training_Data_Features!N1272)),Training_Data_Features!N1272,AVERAGEIFS(Training_Data_Features!N:N,$A:$A,'Training Set'!$A1272,$C:$C,$C1272))</f>
        <v>294</v>
      </c>
      <c r="O1272">
        <f>IF(NOT(ISBLANK(Training_Data_Features!O1272)),Training_Data_Features!O1272,AVERAGEIFS(Training_Data_Features!O:O,$A:$A,'Training Set'!$A1272,$C:$C,$C1272))</f>
        <v>61.28</v>
      </c>
      <c r="P1272">
        <f>IF(NOT(ISBLANK(Training_Data_Features!P1272)),Training_Data_Features!P1272,AVERAGEIFS(Training_Data_Features!P:P,$A:$A,'Training Set'!$A1272,$C:$C,$C1272))</f>
        <v>89.55</v>
      </c>
      <c r="Q1272">
        <f>IF(NOT(ISBLANK(Training_Data_Features!Q1272)),Training_Data_Features!Q1272,AVERAGEIFS(Training_Data_Features!Q:Q,$A:$A,'Training Set'!$A1272,$C:$C,$C1272))</f>
        <v>75.33</v>
      </c>
      <c r="R1272">
        <f>IF(NOT(ISBLANK(Training_Data_Features!R1272)),Training_Data_Features!R1272,AVERAGEIFS(Training_Data_Features!R:R,$A:$A,'Training Set'!$A1272,$C:$C,$C1272))</f>
        <v>18.744285714299998</v>
      </c>
      <c r="S1272">
        <f>IF(NOT(ISBLANK(Training_Data_Features!S1272)),Training_Data_Features!S1272,AVERAGEIFS(Training_Data_Features!S:S,$A:$A,'Training Set'!$A1272,$C:$C,$C1272))</f>
        <v>10.7571428571</v>
      </c>
      <c r="T1272">
        <f>IF(NOT(ISBLANK(Training_Data_Features!T1272)),Training_Data_Features!T1272,AVERAGEIFS(Training_Data_Features!T:T,$A:$A,'Training Set'!$A1272,$C:$C,$C1272))</f>
        <v>27.9</v>
      </c>
      <c r="U1272">
        <f>IF(NOT(ISBLANK(Training_Data_Features!U1272)),Training_Data_Features!U1272,AVERAGEIFS(Training_Data_Features!U:U,$A:$A,'Training Set'!$A1272,$C:$C,$C1272))</f>
        <v>9.0333333333300008</v>
      </c>
      <c r="V1272">
        <f>IF(NOT(ISBLANK(Training_Data_Features!V1272)),Training_Data_Features!V1272,AVERAGEIFS(Training_Data_Features!V:V,$A:$A,'Training Set'!$A1272,$C:$C,$C1272))</f>
        <v>34.9</v>
      </c>
      <c r="W1272">
        <f>IF(NOT(ISBLANK(Training_Data_Features!W1272)),Training_Data_Features!W1272,AVERAGEIFS(Training_Data_Features!W:W,$A:$A,'Training Set'!$A1272,$C:$C,$C1272))</f>
        <v>22.9</v>
      </c>
      <c r="X1272">
        <f>IF(NOT(ISBLANK(Training_Data_Features!X1272)),Training_Data_Features!X1272,AVERAGEIFS(Training_Data_Features!X:X,$A:$A,'Training Set'!$A1272,$C:$C,$C1272))</f>
        <v>115.1</v>
      </c>
      <c r="Y1272">
        <f>Training_Data_Labels!D1272</f>
        <v>5</v>
      </c>
    </row>
    <row r="1273" spans="1:25" x14ac:dyDescent="0.2">
      <c r="A1273" t="str">
        <f>Training_Data_Features!A1273</f>
        <v>iq</v>
      </c>
      <c r="B1273">
        <f>Training_Data_Features!B1273</f>
        <v>2006</v>
      </c>
      <c r="C1273">
        <f>Training_Data_Features!C1273</f>
        <v>49</v>
      </c>
      <c r="D1273" s="1">
        <f>Training_Data_Features!D1273</f>
        <v>39061</v>
      </c>
      <c r="E1273">
        <f>IF(NOT(ISBLANK(Training_Data_Features!E1273)),Training_Data_Features!E1273,AVERAGEIFS(Training_Data_Features!E:E,$A:$A,'Training Set'!$A1273,$C:$C,$C1273))</f>
        <v>0.44708330000000002</v>
      </c>
      <c r="F1273">
        <f>IF(NOT(ISBLANK(Training_Data_Features!F1273)),Training_Data_Features!F1273,AVERAGEIFS(Training_Data_Features!F:F,$A:$A,'Training Set'!$A1273,$C:$C,$C1273))</f>
        <v>0.30151430000000001</v>
      </c>
      <c r="G1273">
        <f>IF(NOT(ISBLANK(Training_Data_Features!G1273)),Training_Data_Features!G1273,AVERAGEIFS(Training_Data_Features!G:G,$A:$A,'Training Set'!$A1273,$C:$C,$C1273))</f>
        <v>0.34057140000000002</v>
      </c>
      <c r="H1273">
        <f>IF(NOT(ISBLANK(Training_Data_Features!H1273)),Training_Data_Features!H1273,AVERAGEIFS(Training_Data_Features!H:H,$A:$A,'Training Set'!$A1273,$C:$C,$C1273))</f>
        <v>0.42759999999999998</v>
      </c>
      <c r="I1273">
        <f>IF(NOT(ISBLANK(Training_Data_Features!I1273)),Training_Data_Features!I1273,AVERAGEIFS(Training_Data_Features!I:I,$A:$A,'Training Set'!$A1273,$C:$C,$C1273))</f>
        <v>99.89</v>
      </c>
      <c r="J1273">
        <f>IF(NOT(ISBLANK(Training_Data_Features!J1273)),Training_Data_Features!J1273,AVERAGEIFS(Training_Data_Features!J:J,$A:$A,'Training Set'!$A1273,$C:$C,$C1273))</f>
        <v>298.20285714300002</v>
      </c>
      <c r="K1273">
        <f>IF(NOT(ISBLANK(Training_Data_Features!K1273)),Training_Data_Features!K1273,AVERAGEIFS(Training_Data_Features!K:K,$A:$A,'Training Set'!$A1273,$C:$C,$C1273))</f>
        <v>299.2</v>
      </c>
      <c r="L1273">
        <f>IF(NOT(ISBLANK(Training_Data_Features!L1273)),Training_Data_Features!L1273,AVERAGEIFS(Training_Data_Features!L:L,$A:$A,'Training Set'!$A1273,$C:$C,$C1273))</f>
        <v>297.60857142899999</v>
      </c>
      <c r="M1273">
        <f>IF(NOT(ISBLANK(Training_Data_Features!M1273)),Training_Data_Features!M1273,AVERAGEIFS(Training_Data_Features!M:M,$A:$A,'Training Set'!$A1273,$C:$C,$C1273))</f>
        <v>304.60000000000002</v>
      </c>
      <c r="N1273">
        <f>IF(NOT(ISBLANK(Training_Data_Features!N1273)),Training_Data_Features!N1273,AVERAGEIFS(Training_Data_Features!N:N,$A:$A,'Training Set'!$A1273,$C:$C,$C1273))</f>
        <v>294.60000000000002</v>
      </c>
      <c r="O1273">
        <f>IF(NOT(ISBLANK(Training_Data_Features!O1273)),Training_Data_Features!O1273,AVERAGEIFS(Training_Data_Features!O:O,$A:$A,'Training Set'!$A1273,$C:$C,$C1273))</f>
        <v>95.02</v>
      </c>
      <c r="P1273">
        <f>IF(NOT(ISBLANK(Training_Data_Features!P1273)),Training_Data_Features!P1273,AVERAGEIFS(Training_Data_Features!P:P,$A:$A,'Training Set'!$A1273,$C:$C,$C1273))</f>
        <v>96.795714285700001</v>
      </c>
      <c r="Q1273">
        <f>IF(NOT(ISBLANK(Training_Data_Features!Q1273)),Training_Data_Features!Q1273,AVERAGEIFS(Training_Data_Features!Q:Q,$A:$A,'Training Set'!$A1273,$C:$C,$C1273))</f>
        <v>99.89</v>
      </c>
      <c r="R1273">
        <f>IF(NOT(ISBLANK(Training_Data_Features!R1273)),Training_Data_Features!R1273,AVERAGEIFS(Training_Data_Features!R:R,$A:$A,'Training Set'!$A1273,$C:$C,$C1273))</f>
        <v>19.4257142857</v>
      </c>
      <c r="S1273">
        <f>IF(NOT(ISBLANK(Training_Data_Features!S1273)),Training_Data_Features!S1273,AVERAGEIFS(Training_Data_Features!S:S,$A:$A,'Training Set'!$A1273,$C:$C,$C1273))</f>
        <v>6.9142857142900001</v>
      </c>
      <c r="T1273">
        <f>IF(NOT(ISBLANK(Training_Data_Features!T1273)),Training_Data_Features!T1273,AVERAGEIFS(Training_Data_Features!T:T,$A:$A,'Training Set'!$A1273,$C:$C,$C1273))</f>
        <v>28.4</v>
      </c>
      <c r="U1273">
        <f>IF(NOT(ISBLANK(Training_Data_Features!U1273)),Training_Data_Features!U1273,AVERAGEIFS(Training_Data_Features!U:U,$A:$A,'Training Set'!$A1273,$C:$C,$C1273))</f>
        <v>8.8000000000000007</v>
      </c>
      <c r="V1273">
        <f>IF(NOT(ISBLANK(Training_Data_Features!V1273)),Training_Data_Features!V1273,AVERAGEIFS(Training_Data_Features!V:V,$A:$A,'Training Set'!$A1273,$C:$C,$C1273))</f>
        <v>33.700000000000003</v>
      </c>
      <c r="W1273">
        <f>IF(NOT(ISBLANK(Training_Data_Features!W1273)),Training_Data_Features!W1273,AVERAGEIFS(Training_Data_Features!W:W,$A:$A,'Training Set'!$A1273,$C:$C,$C1273))</f>
        <v>23.2</v>
      </c>
      <c r="X1273">
        <f>IF(NOT(ISBLANK(Training_Data_Features!X1273)),Training_Data_Features!X1273,AVERAGEIFS(Training_Data_Features!X:X,$A:$A,'Training Set'!$A1273,$C:$C,$C1273))</f>
        <v>10.9</v>
      </c>
      <c r="Y1273">
        <f>Training_Data_Labels!D1273</f>
        <v>2</v>
      </c>
    </row>
    <row r="1274" spans="1:25" x14ac:dyDescent="0.2">
      <c r="A1274" t="str">
        <f>Training_Data_Features!A1274</f>
        <v>iq</v>
      </c>
      <c r="B1274">
        <f>Training_Data_Features!B1274</f>
        <v>2006</v>
      </c>
      <c r="C1274">
        <f>Training_Data_Features!C1274</f>
        <v>50</v>
      </c>
      <c r="D1274" s="1">
        <f>Training_Data_Features!D1274</f>
        <v>39068</v>
      </c>
      <c r="E1274">
        <f>IF(NOT(ISBLANK(Training_Data_Features!E1274)),Training_Data_Features!E1274,AVERAGEIFS(Training_Data_Features!E:E,$A:$A,'Training Set'!$A1274,$C:$C,$C1274))</f>
        <v>0.3785</v>
      </c>
      <c r="F1274">
        <f>IF(NOT(ISBLANK(Training_Data_Features!F1274)),Training_Data_Features!F1274,AVERAGEIFS(Training_Data_Features!F:F,$A:$A,'Training Set'!$A1274,$C:$C,$C1274))</f>
        <v>0.3020333</v>
      </c>
      <c r="G1274">
        <f>IF(NOT(ISBLANK(Training_Data_Features!G1274)),Training_Data_Features!G1274,AVERAGEIFS(Training_Data_Features!G:G,$A:$A,'Training Set'!$A1274,$C:$C,$C1274))</f>
        <v>0.3492286</v>
      </c>
      <c r="H1274">
        <f>IF(NOT(ISBLANK(Training_Data_Features!H1274)),Training_Data_Features!H1274,AVERAGEIFS(Training_Data_Features!H:H,$A:$A,'Training Set'!$A1274,$C:$C,$C1274))</f>
        <v>0.41478569999999998</v>
      </c>
      <c r="I1274">
        <f>IF(NOT(ISBLANK(Training_Data_Features!I1274)),Training_Data_Features!I1274,AVERAGEIFS(Training_Data_Features!I:I,$A:$A,'Training Set'!$A1274,$C:$C,$C1274))</f>
        <v>157.75</v>
      </c>
      <c r="J1274">
        <f>IF(NOT(ISBLANK(Training_Data_Features!J1274)),Training_Data_Features!J1274,AVERAGEIFS(Training_Data_Features!J:J,$A:$A,'Training Set'!$A1274,$C:$C,$C1274))</f>
        <v>298.15857142900001</v>
      </c>
      <c r="K1274">
        <f>IF(NOT(ISBLANK(Training_Data_Features!K1274)),Training_Data_Features!K1274,AVERAGEIFS(Training_Data_Features!K:K,$A:$A,'Training Set'!$A1274,$C:$C,$C1274))</f>
        <v>299.07142857100001</v>
      </c>
      <c r="L1274">
        <f>IF(NOT(ISBLANK(Training_Data_Features!L1274)),Training_Data_Features!L1274,AVERAGEIFS(Training_Data_Features!L:L,$A:$A,'Training Set'!$A1274,$C:$C,$C1274))</f>
        <v>297.35142857099999</v>
      </c>
      <c r="M1274">
        <f>IF(NOT(ISBLANK(Training_Data_Features!M1274)),Training_Data_Features!M1274,AVERAGEIFS(Training_Data_Features!M:M,$A:$A,'Training Set'!$A1274,$C:$C,$C1274))</f>
        <v>304.39999999999998</v>
      </c>
      <c r="N1274">
        <f>IF(NOT(ISBLANK(Training_Data_Features!N1274)),Training_Data_Features!N1274,AVERAGEIFS(Training_Data_Features!N:N,$A:$A,'Training Set'!$A1274,$C:$C,$C1274))</f>
        <v>294.2</v>
      </c>
      <c r="O1274">
        <f>IF(NOT(ISBLANK(Training_Data_Features!O1274)),Training_Data_Features!O1274,AVERAGEIFS(Training_Data_Features!O:O,$A:$A,'Training Set'!$A1274,$C:$C,$C1274))</f>
        <v>63</v>
      </c>
      <c r="P1274">
        <f>IF(NOT(ISBLANK(Training_Data_Features!P1274)),Training_Data_Features!P1274,AVERAGEIFS(Training_Data_Features!P:P,$A:$A,'Training Set'!$A1274,$C:$C,$C1274))</f>
        <v>95.875714285699999</v>
      </c>
      <c r="Q1274">
        <f>IF(NOT(ISBLANK(Training_Data_Features!Q1274)),Training_Data_Features!Q1274,AVERAGEIFS(Training_Data_Features!Q:Q,$A:$A,'Training Set'!$A1274,$C:$C,$C1274))</f>
        <v>157.75</v>
      </c>
      <c r="R1274">
        <f>IF(NOT(ISBLANK(Training_Data_Features!R1274)),Training_Data_Features!R1274,AVERAGEIFS(Training_Data_Features!R:R,$A:$A,'Training Set'!$A1274,$C:$C,$C1274))</f>
        <v>19.111428571400001</v>
      </c>
      <c r="S1274">
        <f>IF(NOT(ISBLANK(Training_Data_Features!S1274)),Training_Data_Features!S1274,AVERAGEIFS(Training_Data_Features!S:S,$A:$A,'Training Set'!$A1274,$C:$C,$C1274))</f>
        <v>6.4</v>
      </c>
      <c r="T1274">
        <f>IF(NOT(ISBLANK(Training_Data_Features!T1274)),Training_Data_Features!T1274,AVERAGEIFS(Training_Data_Features!T:T,$A:$A,'Training Set'!$A1274,$C:$C,$C1274))</f>
        <v>27.975833333337501</v>
      </c>
      <c r="U1274">
        <f>IF(NOT(ISBLANK(Training_Data_Features!U1274)),Training_Data_Features!U1274,AVERAGEIFS(Training_Data_Features!U:U,$A:$A,'Training Set'!$A1274,$C:$C,$C1274))</f>
        <v>10.716875</v>
      </c>
      <c r="V1274">
        <f>IF(NOT(ISBLANK(Training_Data_Features!V1274)),Training_Data_Features!V1274,AVERAGEIFS(Training_Data_Features!V:V,$A:$A,'Training Set'!$A1274,$C:$C,$C1274))</f>
        <v>33.799999999999997</v>
      </c>
      <c r="W1274">
        <f>IF(NOT(ISBLANK(Training_Data_Features!W1274)),Training_Data_Features!W1274,AVERAGEIFS(Training_Data_Features!W:W,$A:$A,'Training Set'!$A1274,$C:$C,$C1274))</f>
        <v>21.837499999999999</v>
      </c>
      <c r="X1274">
        <f>IF(NOT(ISBLANK(Training_Data_Features!X1274)),Training_Data_Features!X1274,AVERAGEIFS(Training_Data_Features!X:X,$A:$A,'Training Set'!$A1274,$C:$C,$C1274))</f>
        <v>38.322222222222223</v>
      </c>
      <c r="Y1274">
        <f>Training_Data_Labels!D1274</f>
        <v>0</v>
      </c>
    </row>
    <row r="1275" spans="1:25" x14ac:dyDescent="0.2">
      <c r="A1275" t="str">
        <f>Training_Data_Features!A1275</f>
        <v>iq</v>
      </c>
      <c r="B1275">
        <f>Training_Data_Features!B1275</f>
        <v>2006</v>
      </c>
      <c r="C1275">
        <f>Training_Data_Features!C1275</f>
        <v>51</v>
      </c>
      <c r="D1275" s="1">
        <f>Training_Data_Features!D1275</f>
        <v>39075</v>
      </c>
      <c r="E1275">
        <f>IF(NOT(ISBLANK(Training_Data_Features!E1275)),Training_Data_Features!E1275,AVERAGEIFS(Training_Data_Features!E:E,$A:$A,'Training Set'!$A1275,$C:$C,$C1275))</f>
        <v>0.32782</v>
      </c>
      <c r="F1275">
        <f>IF(NOT(ISBLANK(Training_Data_Features!F1275)),Training_Data_Features!F1275,AVERAGEIFS(Training_Data_Features!F:F,$A:$A,'Training Set'!$A1275,$C:$C,$C1275))</f>
        <v>0.26191999999999999</v>
      </c>
      <c r="G1275">
        <f>IF(NOT(ISBLANK(Training_Data_Features!G1275)),Training_Data_Features!G1275,AVERAGEIFS(Training_Data_Features!G:G,$A:$A,'Training Set'!$A1275,$C:$C,$C1275))</f>
        <v>0.38146669999999999</v>
      </c>
      <c r="H1275">
        <f>IF(NOT(ISBLANK(Training_Data_Features!H1275)),Training_Data_Features!H1275,AVERAGEIFS(Training_Data_Features!H:H,$A:$A,'Training Set'!$A1275,$C:$C,$C1275))</f>
        <v>0.35294999999999999</v>
      </c>
      <c r="I1275">
        <f>IF(NOT(ISBLANK(Training_Data_Features!I1275)),Training_Data_Features!I1275,AVERAGEIFS(Training_Data_Features!I:I,$A:$A,'Training Set'!$A1275,$C:$C,$C1275))</f>
        <v>111.48</v>
      </c>
      <c r="J1275">
        <f>IF(NOT(ISBLANK(Training_Data_Features!J1275)),Training_Data_Features!J1275,AVERAGEIFS(Training_Data_Features!J:J,$A:$A,'Training Set'!$A1275,$C:$C,$C1275))</f>
        <v>297.68</v>
      </c>
      <c r="K1275">
        <f>IF(NOT(ISBLANK(Training_Data_Features!K1275)),Training_Data_Features!K1275,AVERAGEIFS(Training_Data_Features!K:K,$A:$A,'Training Set'!$A1275,$C:$C,$C1275))</f>
        <v>298.98571428600002</v>
      </c>
      <c r="L1275">
        <f>IF(NOT(ISBLANK(Training_Data_Features!L1275)),Training_Data_Features!L1275,AVERAGEIFS(Training_Data_Features!L:L,$A:$A,'Training Set'!$A1275,$C:$C,$C1275))</f>
        <v>296.72571428600003</v>
      </c>
      <c r="M1275">
        <f>IF(NOT(ISBLANK(Training_Data_Features!M1275)),Training_Data_Features!M1275,AVERAGEIFS(Training_Data_Features!M:M,$A:$A,'Training Set'!$A1275,$C:$C,$C1275))</f>
        <v>306.7</v>
      </c>
      <c r="N1275">
        <f>IF(NOT(ISBLANK(Training_Data_Features!N1275)),Training_Data_Features!N1275,AVERAGEIFS(Training_Data_Features!N:N,$A:$A,'Training Set'!$A1275,$C:$C,$C1275))</f>
        <v>294.3</v>
      </c>
      <c r="O1275">
        <f>IF(NOT(ISBLANK(Training_Data_Features!O1275)),Training_Data_Features!O1275,AVERAGEIFS(Training_Data_Features!O:O,$A:$A,'Training Set'!$A1275,$C:$C,$C1275))</f>
        <v>80.2</v>
      </c>
      <c r="P1275">
        <f>IF(NOT(ISBLANK(Training_Data_Features!P1275)),Training_Data_Features!P1275,AVERAGEIFS(Training_Data_Features!P:P,$A:$A,'Training Set'!$A1275,$C:$C,$C1275))</f>
        <v>95.0785714286</v>
      </c>
      <c r="Q1275">
        <f>IF(NOT(ISBLANK(Training_Data_Features!Q1275)),Training_Data_Features!Q1275,AVERAGEIFS(Training_Data_Features!Q:Q,$A:$A,'Training Set'!$A1275,$C:$C,$C1275))</f>
        <v>111.48</v>
      </c>
      <c r="R1275">
        <f>IF(NOT(ISBLANK(Training_Data_Features!R1275)),Training_Data_Features!R1275,AVERAGEIFS(Training_Data_Features!R:R,$A:$A,'Training Set'!$A1275,$C:$C,$C1275))</f>
        <v>18.358571428600001</v>
      </c>
      <c r="S1275">
        <f>IF(NOT(ISBLANK(Training_Data_Features!S1275)),Training_Data_Features!S1275,AVERAGEIFS(Training_Data_Features!S:S,$A:$A,'Training Set'!$A1275,$C:$C,$C1275))</f>
        <v>6.54285714286</v>
      </c>
      <c r="T1275">
        <f>IF(NOT(ISBLANK(Training_Data_Features!T1275)),Training_Data_Features!T1275,AVERAGEIFS(Training_Data_Features!T:T,$A:$A,'Training Set'!$A1275,$C:$C,$C1275))</f>
        <v>27.986666666666665</v>
      </c>
      <c r="U1275">
        <f>IF(NOT(ISBLANK(Training_Data_Features!U1275)),Training_Data_Features!U1275,AVERAGEIFS(Training_Data_Features!U:U,$A:$A,'Training Set'!$A1275,$C:$C,$C1275))</f>
        <v>10.308703703699999</v>
      </c>
      <c r="V1275">
        <f>IF(NOT(ISBLANK(Training_Data_Features!V1275)),Training_Data_Features!V1275,AVERAGEIFS(Training_Data_Features!V:V,$A:$A,'Training Set'!$A1275,$C:$C,$C1275))</f>
        <v>32.9</v>
      </c>
      <c r="W1275">
        <f>IF(NOT(ISBLANK(Training_Data_Features!W1275)),Training_Data_Features!W1275,AVERAGEIFS(Training_Data_Features!W:W,$A:$A,'Training Set'!$A1275,$C:$C,$C1275))</f>
        <v>23.5</v>
      </c>
      <c r="X1275">
        <f>IF(NOT(ISBLANK(Training_Data_Features!X1275)),Training_Data_Features!X1275,AVERAGEIFS(Training_Data_Features!X:X,$A:$A,'Training Set'!$A1275,$C:$C,$C1275))</f>
        <v>80.500000000000014</v>
      </c>
      <c r="Y1275">
        <f>Training_Data_Labels!D1275</f>
        <v>1</v>
      </c>
    </row>
    <row r="1276" spans="1:25" x14ac:dyDescent="0.2">
      <c r="A1276" t="str">
        <f>Training_Data_Features!A1276</f>
        <v>iq</v>
      </c>
      <c r="B1276">
        <f>Training_Data_Features!B1276</f>
        <v>2007</v>
      </c>
      <c r="C1276">
        <f>Training_Data_Features!C1276</f>
        <v>1</v>
      </c>
      <c r="D1276" s="1">
        <f>Training_Data_Features!D1276</f>
        <v>39083</v>
      </c>
      <c r="E1276">
        <f>IF(NOT(ISBLANK(Training_Data_Features!E1276)),Training_Data_Features!E1276,AVERAGEIFS(Training_Data_Features!E:E,$A:$A,'Training Set'!$A1276,$C:$C,$C1276))</f>
        <v>0.2201167</v>
      </c>
      <c r="F1276">
        <f>IF(NOT(ISBLANK(Training_Data_Features!F1276)),Training_Data_Features!F1276,AVERAGEIFS(Training_Data_Features!F:F,$A:$A,'Training Set'!$A1276,$C:$C,$C1276))</f>
        <v>0.15895709999999999</v>
      </c>
      <c r="G1276">
        <f>IF(NOT(ISBLANK(Training_Data_Features!G1276)),Training_Data_Features!G1276,AVERAGEIFS(Training_Data_Features!G:G,$A:$A,'Training Set'!$A1276,$C:$C,$C1276))</f>
        <v>0.1905714</v>
      </c>
      <c r="H1276">
        <f>IF(NOT(ISBLANK(Training_Data_Features!H1276)),Training_Data_Features!H1276,AVERAGEIFS(Training_Data_Features!H:H,$A:$A,'Training Set'!$A1276,$C:$C,$C1276))</f>
        <v>0.13239999999999999</v>
      </c>
      <c r="I1276">
        <f>IF(NOT(ISBLANK(Training_Data_Features!I1276)),Training_Data_Features!I1276,AVERAGEIFS(Training_Data_Features!I:I,$A:$A,'Training Set'!$A1276,$C:$C,$C1276))</f>
        <v>79.94</v>
      </c>
      <c r="J1276">
        <f>IF(NOT(ISBLANK(Training_Data_Features!J1276)),Training_Data_Features!J1276,AVERAGEIFS(Training_Data_Features!J:J,$A:$A,'Training Set'!$A1276,$C:$C,$C1276))</f>
        <v>297.288571429</v>
      </c>
      <c r="K1276">
        <f>IF(NOT(ISBLANK(Training_Data_Features!K1276)),Training_Data_Features!K1276,AVERAGEIFS(Training_Data_Features!K:K,$A:$A,'Training Set'!$A1276,$C:$C,$C1276))</f>
        <v>298.20714285700001</v>
      </c>
      <c r="L1276">
        <f>IF(NOT(ISBLANK(Training_Data_Features!L1276)),Training_Data_Features!L1276,AVERAGEIFS(Training_Data_Features!L:L,$A:$A,'Training Set'!$A1276,$C:$C,$C1276))</f>
        <v>296.51714285700001</v>
      </c>
      <c r="M1276">
        <f>IF(NOT(ISBLANK(Training_Data_Features!M1276)),Training_Data_Features!M1276,AVERAGEIFS(Training_Data_Features!M:M,$A:$A,'Training Set'!$A1276,$C:$C,$C1276))</f>
        <v>306.3</v>
      </c>
      <c r="N1276">
        <f>IF(NOT(ISBLANK(Training_Data_Features!N1276)),Training_Data_Features!N1276,AVERAGEIFS(Training_Data_Features!N:N,$A:$A,'Training Set'!$A1276,$C:$C,$C1276))</f>
        <v>293.2</v>
      </c>
      <c r="O1276">
        <f>IF(NOT(ISBLANK(Training_Data_Features!O1276)),Training_Data_Features!O1276,AVERAGEIFS(Training_Data_Features!O:O,$A:$A,'Training Set'!$A1276,$C:$C,$C1276))</f>
        <v>88.9</v>
      </c>
      <c r="P1276">
        <f>IF(NOT(ISBLANK(Training_Data_Features!P1276)),Training_Data_Features!P1276,AVERAGEIFS(Training_Data_Features!P:P,$A:$A,'Training Set'!$A1276,$C:$C,$C1276))</f>
        <v>95.927142857099994</v>
      </c>
      <c r="Q1276">
        <f>IF(NOT(ISBLANK(Training_Data_Features!Q1276)),Training_Data_Features!Q1276,AVERAGEIFS(Training_Data_Features!Q:Q,$A:$A,'Training Set'!$A1276,$C:$C,$C1276))</f>
        <v>79.94</v>
      </c>
      <c r="R1276">
        <f>IF(NOT(ISBLANK(Training_Data_Features!R1276)),Training_Data_Features!R1276,AVERAGEIFS(Training_Data_Features!R:R,$A:$A,'Training Set'!$A1276,$C:$C,$C1276))</f>
        <v>18.1442857143</v>
      </c>
      <c r="S1276">
        <f>IF(NOT(ISBLANK(Training_Data_Features!S1276)),Training_Data_Features!S1276,AVERAGEIFS(Training_Data_Features!S:S,$A:$A,'Training Set'!$A1276,$C:$C,$C1276))</f>
        <v>7.4142857142900001</v>
      </c>
      <c r="T1276">
        <f>IF(NOT(ISBLANK(Training_Data_Features!T1276)),Training_Data_Features!T1276,AVERAGEIFS(Training_Data_Features!T:T,$A:$A,'Training Set'!$A1276,$C:$C,$C1276))</f>
        <v>26.6</v>
      </c>
      <c r="U1276">
        <f>IF(NOT(ISBLANK(Training_Data_Features!U1276)),Training_Data_Features!U1276,AVERAGEIFS(Training_Data_Features!U:U,$A:$A,'Training Set'!$A1276,$C:$C,$C1276))</f>
        <v>7.95</v>
      </c>
      <c r="V1276">
        <f>IF(NOT(ISBLANK(Training_Data_Features!V1276)),Training_Data_Features!V1276,AVERAGEIFS(Training_Data_Features!V:V,$A:$A,'Training Set'!$A1276,$C:$C,$C1276))</f>
        <v>31.9</v>
      </c>
      <c r="W1276">
        <f>IF(NOT(ISBLANK(Training_Data_Features!W1276)),Training_Data_Features!W1276,AVERAGEIFS(Training_Data_Features!W:W,$A:$A,'Training Set'!$A1276,$C:$C,$C1276))</f>
        <v>21.5</v>
      </c>
      <c r="X1276">
        <f>IF(NOT(ISBLANK(Training_Data_Features!X1276)),Training_Data_Features!X1276,AVERAGEIFS(Training_Data_Features!X:X,$A:$A,'Training Set'!$A1276,$C:$C,$C1276))</f>
        <v>133.4</v>
      </c>
      <c r="Y1276">
        <f>Training_Data_Labels!D1276</f>
        <v>0</v>
      </c>
    </row>
    <row r="1277" spans="1:25" x14ac:dyDescent="0.2">
      <c r="A1277" t="str">
        <f>Training_Data_Features!A1277</f>
        <v>iq</v>
      </c>
      <c r="B1277">
        <f>Training_Data_Features!B1277</f>
        <v>2007</v>
      </c>
      <c r="C1277">
        <f>Training_Data_Features!C1277</f>
        <v>2</v>
      </c>
      <c r="D1277" s="1">
        <f>Training_Data_Features!D1277</f>
        <v>39090</v>
      </c>
      <c r="E1277">
        <f>IF(NOT(ISBLANK(Training_Data_Features!E1277)),Training_Data_Features!E1277,AVERAGEIFS(Training_Data_Features!E:E,$A:$A,'Training Set'!$A1277,$C:$C,$C1277))</f>
        <v>0.17328569999999999</v>
      </c>
      <c r="F1277">
        <f>IF(NOT(ISBLANK(Training_Data_Features!F1277)),Training_Data_Features!F1277,AVERAGEIFS(Training_Data_Features!F:F,$A:$A,'Training Set'!$A1277,$C:$C,$C1277))</f>
        <v>0.20693329999999999</v>
      </c>
      <c r="G1277">
        <f>IF(NOT(ISBLANK(Training_Data_Features!G1277)),Training_Data_Features!G1277,AVERAGEIFS(Training_Data_Features!G:G,$A:$A,'Training Set'!$A1277,$C:$C,$C1277))</f>
        <v>0.1343</v>
      </c>
      <c r="H1277">
        <f>IF(NOT(ISBLANK(Training_Data_Features!H1277)),Training_Data_Features!H1277,AVERAGEIFS(Training_Data_Features!H:H,$A:$A,'Training Set'!$A1277,$C:$C,$C1277))</f>
        <v>0.2379571</v>
      </c>
      <c r="I1277">
        <f>IF(NOT(ISBLANK(Training_Data_Features!I1277)),Training_Data_Features!I1277,AVERAGEIFS(Training_Data_Features!I:I,$A:$A,'Training Set'!$A1277,$C:$C,$C1277))</f>
        <v>37.06</v>
      </c>
      <c r="J1277">
        <f>IF(NOT(ISBLANK(Training_Data_Features!J1277)),Training_Data_Features!J1277,AVERAGEIFS(Training_Data_Features!J:J,$A:$A,'Training Set'!$A1277,$C:$C,$C1277))</f>
        <v>297.10428571400001</v>
      </c>
      <c r="K1277">
        <f>IF(NOT(ISBLANK(Training_Data_Features!K1277)),Training_Data_Features!K1277,AVERAGEIFS(Training_Data_Features!K:K,$A:$A,'Training Set'!$A1277,$C:$C,$C1277))</f>
        <v>298.57857142900002</v>
      </c>
      <c r="L1277">
        <f>IF(NOT(ISBLANK(Training_Data_Features!L1277)),Training_Data_Features!L1277,AVERAGEIFS(Training_Data_Features!L:L,$A:$A,'Training Set'!$A1277,$C:$C,$C1277))</f>
        <v>296.38857142900002</v>
      </c>
      <c r="M1277">
        <f>IF(NOT(ISBLANK(Training_Data_Features!M1277)),Training_Data_Features!M1277,AVERAGEIFS(Training_Data_Features!M:M,$A:$A,'Training Set'!$A1277,$C:$C,$C1277))</f>
        <v>304.60000000000002</v>
      </c>
      <c r="N1277">
        <f>IF(NOT(ISBLANK(Training_Data_Features!N1277)),Training_Data_Features!N1277,AVERAGEIFS(Training_Data_Features!N:N,$A:$A,'Training Set'!$A1277,$C:$C,$C1277))</f>
        <v>294.60000000000002</v>
      </c>
      <c r="O1277">
        <f>IF(NOT(ISBLANK(Training_Data_Features!O1277)),Training_Data_Features!O1277,AVERAGEIFS(Training_Data_Features!O:O,$A:$A,'Training Set'!$A1277,$C:$C,$C1277))</f>
        <v>144.59</v>
      </c>
      <c r="P1277">
        <f>IF(NOT(ISBLANK(Training_Data_Features!P1277)),Training_Data_Features!P1277,AVERAGEIFS(Training_Data_Features!P:P,$A:$A,'Training Set'!$A1277,$C:$C,$C1277))</f>
        <v>96.238571428599997</v>
      </c>
      <c r="Q1277">
        <f>IF(NOT(ISBLANK(Training_Data_Features!Q1277)),Training_Data_Features!Q1277,AVERAGEIFS(Training_Data_Features!Q:Q,$A:$A,'Training Set'!$A1277,$C:$C,$C1277))</f>
        <v>37.06</v>
      </c>
      <c r="R1277">
        <f>IF(NOT(ISBLANK(Training_Data_Features!R1277)),Training_Data_Features!R1277,AVERAGEIFS(Training_Data_Features!R:R,$A:$A,'Training Set'!$A1277,$C:$C,$C1277))</f>
        <v>17.962857142899999</v>
      </c>
      <c r="S1277">
        <f>IF(NOT(ISBLANK(Training_Data_Features!S1277)),Training_Data_Features!S1277,AVERAGEIFS(Training_Data_Features!S:S,$A:$A,'Training Set'!$A1277,$C:$C,$C1277))</f>
        <v>6.7285714285699996</v>
      </c>
      <c r="T1277">
        <f>IF(NOT(ISBLANK(Training_Data_Features!T1277)),Training_Data_Features!T1277,AVERAGEIFS(Training_Data_Features!T:T,$A:$A,'Training Set'!$A1277,$C:$C,$C1277))</f>
        <v>26.824999999999999</v>
      </c>
      <c r="U1277">
        <f>IF(NOT(ISBLANK(Training_Data_Features!U1277)),Training_Data_Features!U1277,AVERAGEIFS(Training_Data_Features!U:U,$A:$A,'Training Set'!$A1277,$C:$C,$C1277))</f>
        <v>7.7249999999999996</v>
      </c>
      <c r="V1277">
        <f>IF(NOT(ISBLANK(Training_Data_Features!V1277)),Training_Data_Features!V1277,AVERAGEIFS(Training_Data_Features!V:V,$A:$A,'Training Set'!$A1277,$C:$C,$C1277))</f>
        <v>31.7</v>
      </c>
      <c r="W1277">
        <f>IF(NOT(ISBLANK(Training_Data_Features!W1277)),Training_Data_Features!W1277,AVERAGEIFS(Training_Data_Features!W:W,$A:$A,'Training Set'!$A1277,$C:$C,$C1277))</f>
        <v>22.9</v>
      </c>
      <c r="X1277">
        <f>IF(NOT(ISBLANK(Training_Data_Features!X1277)),Training_Data_Features!X1277,AVERAGEIFS(Training_Data_Features!X:X,$A:$A,'Training Set'!$A1277,$C:$C,$C1277))</f>
        <v>61.5</v>
      </c>
      <c r="Y1277">
        <f>Training_Data_Labels!D1277</f>
        <v>14</v>
      </c>
    </row>
    <row r="1278" spans="1:25" x14ac:dyDescent="0.2">
      <c r="A1278" t="str">
        <f>Training_Data_Features!A1278</f>
        <v>iq</v>
      </c>
      <c r="B1278">
        <f>Training_Data_Features!B1278</f>
        <v>2007</v>
      </c>
      <c r="C1278">
        <f>Training_Data_Features!C1278</f>
        <v>3</v>
      </c>
      <c r="D1278" s="1">
        <f>Training_Data_Features!D1278</f>
        <v>39097</v>
      </c>
      <c r="E1278">
        <f>IF(NOT(ISBLANK(Training_Data_Features!E1278)),Training_Data_Features!E1278,AVERAGEIFS(Training_Data_Features!E:E,$A:$A,'Training Set'!$A1278,$C:$C,$C1278))</f>
        <v>0.27189999999999998</v>
      </c>
      <c r="F1278">
        <f>IF(NOT(ISBLANK(Training_Data_Features!F1278)),Training_Data_Features!F1278,AVERAGEIFS(Training_Data_Features!F:F,$A:$A,'Training Set'!$A1278,$C:$C,$C1278))</f>
        <v>0.29380000000000001</v>
      </c>
      <c r="G1278">
        <f>IF(NOT(ISBLANK(Training_Data_Features!G1278)),Training_Data_Features!G1278,AVERAGEIFS(Training_Data_Features!G:G,$A:$A,'Training Set'!$A1278,$C:$C,$C1278))</f>
        <v>0.2094143</v>
      </c>
      <c r="H1278">
        <f>IF(NOT(ISBLANK(Training_Data_Features!H1278)),Training_Data_Features!H1278,AVERAGEIFS(Training_Data_Features!H:H,$A:$A,'Training Set'!$A1278,$C:$C,$C1278))</f>
        <v>0.25230000000000002</v>
      </c>
      <c r="I1278">
        <f>IF(NOT(ISBLANK(Training_Data_Features!I1278)),Training_Data_Features!I1278,AVERAGEIFS(Training_Data_Features!I:I,$A:$A,'Training Set'!$A1278,$C:$C,$C1278))</f>
        <v>126.89</v>
      </c>
      <c r="J1278">
        <f>IF(NOT(ISBLANK(Training_Data_Features!J1278)),Training_Data_Features!J1278,AVERAGEIFS(Training_Data_Features!J:J,$A:$A,'Training Set'!$A1278,$C:$C,$C1278))</f>
        <v>297.38714285700001</v>
      </c>
      <c r="K1278">
        <f>IF(NOT(ISBLANK(Training_Data_Features!K1278)),Training_Data_Features!K1278,AVERAGEIFS(Training_Data_Features!K:K,$A:$A,'Training Set'!$A1278,$C:$C,$C1278))</f>
        <v>298.43571428600001</v>
      </c>
      <c r="L1278">
        <f>IF(NOT(ISBLANK(Training_Data_Features!L1278)),Training_Data_Features!L1278,AVERAGEIFS(Training_Data_Features!L:L,$A:$A,'Training Set'!$A1278,$C:$C,$C1278))</f>
        <v>296.38857142900002</v>
      </c>
      <c r="M1278">
        <f>IF(NOT(ISBLANK(Training_Data_Features!M1278)),Training_Data_Features!M1278,AVERAGEIFS(Training_Data_Features!M:M,$A:$A,'Training Set'!$A1278,$C:$C,$C1278))</f>
        <v>305.5</v>
      </c>
      <c r="N1278">
        <f>IF(NOT(ISBLANK(Training_Data_Features!N1278)),Training_Data_Features!N1278,AVERAGEIFS(Training_Data_Features!N:N,$A:$A,'Training Set'!$A1278,$C:$C,$C1278))</f>
        <v>293.3</v>
      </c>
      <c r="O1278">
        <f>IF(NOT(ISBLANK(Training_Data_Features!O1278)),Training_Data_Features!O1278,AVERAGEIFS(Training_Data_Features!O:O,$A:$A,'Training Set'!$A1278,$C:$C,$C1278))</f>
        <v>52.2</v>
      </c>
      <c r="P1278">
        <f>IF(NOT(ISBLANK(Training_Data_Features!P1278)),Training_Data_Features!P1278,AVERAGEIFS(Training_Data_Features!P:P,$A:$A,'Training Set'!$A1278,$C:$C,$C1278))</f>
        <v>94.647142857099993</v>
      </c>
      <c r="Q1278">
        <f>IF(NOT(ISBLANK(Training_Data_Features!Q1278)),Training_Data_Features!Q1278,AVERAGEIFS(Training_Data_Features!Q:Q,$A:$A,'Training Set'!$A1278,$C:$C,$C1278))</f>
        <v>126.89</v>
      </c>
      <c r="R1278">
        <f>IF(NOT(ISBLANK(Training_Data_Features!R1278)),Training_Data_Features!R1278,AVERAGEIFS(Training_Data_Features!R:R,$A:$A,'Training Set'!$A1278,$C:$C,$C1278))</f>
        <v>17.975714285700001</v>
      </c>
      <c r="S1278">
        <f>IF(NOT(ISBLANK(Training_Data_Features!S1278)),Training_Data_Features!S1278,AVERAGEIFS(Training_Data_Features!S:S,$A:$A,'Training Set'!$A1278,$C:$C,$C1278))</f>
        <v>7.04285714286</v>
      </c>
      <c r="T1278">
        <f>IF(NOT(ISBLANK(Training_Data_Features!T1278)),Training_Data_Features!T1278,AVERAGEIFS(Training_Data_Features!T:T,$A:$A,'Training Set'!$A1278,$C:$C,$C1278))</f>
        <v>27.774999999999999</v>
      </c>
      <c r="U1278">
        <f>IF(NOT(ISBLANK(Training_Data_Features!U1278)),Training_Data_Features!U1278,AVERAGEIFS(Training_Data_Features!U:U,$A:$A,'Training Set'!$A1278,$C:$C,$C1278))</f>
        <v>9.5500000000000007</v>
      </c>
      <c r="V1278">
        <f>IF(NOT(ISBLANK(Training_Data_Features!V1278)),Training_Data_Features!V1278,AVERAGEIFS(Training_Data_Features!V:V,$A:$A,'Training Set'!$A1278,$C:$C,$C1278))</f>
        <v>33.4</v>
      </c>
      <c r="W1278">
        <f>IF(NOT(ISBLANK(Training_Data_Features!W1278)),Training_Data_Features!W1278,AVERAGEIFS(Training_Data_Features!W:W,$A:$A,'Training Set'!$A1278,$C:$C,$C1278))</f>
        <v>22.2</v>
      </c>
      <c r="X1278">
        <f>IF(NOT(ISBLANK(Training_Data_Features!X1278)),Training_Data_Features!X1278,AVERAGEIFS(Training_Data_Features!X:X,$A:$A,'Training Set'!$A1278,$C:$C,$C1278))</f>
        <v>178</v>
      </c>
      <c r="Y1278">
        <f>Training_Data_Labels!D1278</f>
        <v>6</v>
      </c>
    </row>
    <row r="1279" spans="1:25" x14ac:dyDescent="0.2">
      <c r="A1279" t="str">
        <f>Training_Data_Features!A1279</f>
        <v>iq</v>
      </c>
      <c r="B1279">
        <f>Training_Data_Features!B1279</f>
        <v>2007</v>
      </c>
      <c r="C1279">
        <f>Training_Data_Features!C1279</f>
        <v>4</v>
      </c>
      <c r="D1279" s="1">
        <f>Training_Data_Features!D1279</f>
        <v>39104</v>
      </c>
      <c r="E1279">
        <f>IF(NOT(ISBLANK(Training_Data_Features!E1279)),Training_Data_Features!E1279,AVERAGEIFS(Training_Data_Features!E:E,$A:$A,'Training Set'!$A1279,$C:$C,$C1279))</f>
        <v>0.19367139999999999</v>
      </c>
      <c r="F1279">
        <f>IF(NOT(ISBLANK(Training_Data_Features!F1279)),Training_Data_Features!F1279,AVERAGEIFS(Training_Data_Features!F:F,$A:$A,'Training Set'!$A1279,$C:$C,$C1279))</f>
        <v>0.1394714</v>
      </c>
      <c r="G1279">
        <f>IF(NOT(ISBLANK(Training_Data_Features!G1279)),Training_Data_Features!G1279,AVERAGEIFS(Training_Data_Features!G:G,$A:$A,'Training Set'!$A1279,$C:$C,$C1279))</f>
        <v>0.26190000000000002</v>
      </c>
      <c r="H1279">
        <f>IF(NOT(ISBLANK(Training_Data_Features!H1279)),Training_Data_Features!H1279,AVERAGEIFS(Training_Data_Features!H:H,$A:$A,'Training Set'!$A1279,$C:$C,$C1279))</f>
        <v>0.30685709999999999</v>
      </c>
      <c r="I1279">
        <f>IF(NOT(ISBLANK(Training_Data_Features!I1279)),Training_Data_Features!I1279,AVERAGEIFS(Training_Data_Features!I:I,$A:$A,'Training Set'!$A1279,$C:$C,$C1279))</f>
        <v>95.47</v>
      </c>
      <c r="J1279">
        <f>IF(NOT(ISBLANK(Training_Data_Features!J1279)),Training_Data_Features!J1279,AVERAGEIFS(Training_Data_Features!J:J,$A:$A,'Training Set'!$A1279,$C:$C,$C1279))</f>
        <v>297.614285714</v>
      </c>
      <c r="K1279">
        <f>IF(NOT(ISBLANK(Training_Data_Features!K1279)),Training_Data_Features!K1279,AVERAGEIFS(Training_Data_Features!K:K,$A:$A,'Training Set'!$A1279,$C:$C,$C1279))</f>
        <v>298.45</v>
      </c>
      <c r="L1279">
        <f>IF(NOT(ISBLANK(Training_Data_Features!L1279)),Training_Data_Features!L1279,AVERAGEIFS(Training_Data_Features!L:L,$A:$A,'Training Set'!$A1279,$C:$C,$C1279))</f>
        <v>297.02571428599998</v>
      </c>
      <c r="M1279">
        <f>IF(NOT(ISBLANK(Training_Data_Features!M1279)),Training_Data_Features!M1279,AVERAGEIFS(Training_Data_Features!M:M,$A:$A,'Training Set'!$A1279,$C:$C,$C1279))</f>
        <v>303.7</v>
      </c>
      <c r="N1279">
        <f>IF(NOT(ISBLANK(Training_Data_Features!N1279)),Training_Data_Features!N1279,AVERAGEIFS(Training_Data_Features!N:N,$A:$A,'Training Set'!$A1279,$C:$C,$C1279))</f>
        <v>294.89999999999998</v>
      </c>
      <c r="O1279">
        <f>IF(NOT(ISBLANK(Training_Data_Features!O1279)),Training_Data_Features!O1279,AVERAGEIFS(Training_Data_Features!O:O,$A:$A,'Training Set'!$A1279,$C:$C,$C1279))</f>
        <v>180.99</v>
      </c>
      <c r="P1279">
        <f>IF(NOT(ISBLANK(Training_Data_Features!P1279)),Training_Data_Features!P1279,AVERAGEIFS(Training_Data_Features!P:P,$A:$A,'Training Set'!$A1279,$C:$C,$C1279))</f>
        <v>96.997142857100002</v>
      </c>
      <c r="Q1279">
        <f>IF(NOT(ISBLANK(Training_Data_Features!Q1279)),Training_Data_Features!Q1279,AVERAGEIFS(Training_Data_Features!Q:Q,$A:$A,'Training Set'!$A1279,$C:$C,$C1279))</f>
        <v>95.47</v>
      </c>
      <c r="R1279">
        <f>IF(NOT(ISBLANK(Training_Data_Features!R1279)),Training_Data_Features!R1279,AVERAGEIFS(Training_Data_Features!R:R,$A:$A,'Training Set'!$A1279,$C:$C,$C1279))</f>
        <v>18.6885714286</v>
      </c>
      <c r="S1279">
        <f>IF(NOT(ISBLANK(Training_Data_Features!S1279)),Training_Data_Features!S1279,AVERAGEIFS(Training_Data_Features!S:S,$A:$A,'Training Set'!$A1279,$C:$C,$C1279))</f>
        <v>5.5285714285700003</v>
      </c>
      <c r="T1279">
        <f>IF(NOT(ISBLANK(Training_Data_Features!T1279)),Training_Data_Features!T1279,AVERAGEIFS(Training_Data_Features!T:T,$A:$A,'Training Set'!$A1279,$C:$C,$C1279))</f>
        <v>27.7</v>
      </c>
      <c r="U1279">
        <f>IF(NOT(ISBLANK(Training_Data_Features!U1279)),Training_Data_Features!U1279,AVERAGEIFS(Training_Data_Features!U:U,$A:$A,'Training Set'!$A1279,$C:$C,$C1279))</f>
        <v>9.1199999999999992</v>
      </c>
      <c r="V1279">
        <f>IF(NOT(ISBLANK(Training_Data_Features!V1279)),Training_Data_Features!V1279,AVERAGEIFS(Training_Data_Features!V:V,$A:$A,'Training Set'!$A1279,$C:$C,$C1279))</f>
        <v>33.6</v>
      </c>
      <c r="W1279">
        <f>IF(NOT(ISBLANK(Training_Data_Features!W1279)),Training_Data_Features!W1279,AVERAGEIFS(Training_Data_Features!W:W,$A:$A,'Training Set'!$A1279,$C:$C,$C1279))</f>
        <v>22</v>
      </c>
      <c r="X1279">
        <f>IF(NOT(ISBLANK(Training_Data_Features!X1279)),Training_Data_Features!X1279,AVERAGEIFS(Training_Data_Features!X:X,$A:$A,'Training Set'!$A1279,$C:$C,$C1279))</f>
        <v>149.9</v>
      </c>
      <c r="Y1279">
        <f>Training_Data_Labels!D1279</f>
        <v>10</v>
      </c>
    </row>
    <row r="1280" spans="1:25" x14ac:dyDescent="0.2">
      <c r="A1280" t="str">
        <f>Training_Data_Features!A1280</f>
        <v>iq</v>
      </c>
      <c r="B1280">
        <f>Training_Data_Features!B1280</f>
        <v>2007</v>
      </c>
      <c r="C1280">
        <f>Training_Data_Features!C1280</f>
        <v>5</v>
      </c>
      <c r="D1280" s="1">
        <f>Training_Data_Features!D1280</f>
        <v>39111</v>
      </c>
      <c r="E1280">
        <f>IF(NOT(ISBLANK(Training_Data_Features!E1280)),Training_Data_Features!E1280,AVERAGEIFS(Training_Data_Features!E:E,$A:$A,'Training Set'!$A1280,$C:$C,$C1280))</f>
        <v>0.17441429999999999</v>
      </c>
      <c r="F1280">
        <f>IF(NOT(ISBLANK(Training_Data_Features!F1280)),Training_Data_Features!F1280,AVERAGEIFS(Training_Data_Features!F:F,$A:$A,'Training Set'!$A1280,$C:$C,$C1280))</f>
        <v>0.18049999999999999</v>
      </c>
      <c r="G1280">
        <f>IF(NOT(ISBLANK(Training_Data_Features!G1280)),Training_Data_Features!G1280,AVERAGEIFS(Training_Data_Features!G:G,$A:$A,'Training Set'!$A1280,$C:$C,$C1280))</f>
        <v>0.1590714</v>
      </c>
      <c r="H1280">
        <f>IF(NOT(ISBLANK(Training_Data_Features!H1280)),Training_Data_Features!H1280,AVERAGEIFS(Training_Data_Features!H:H,$A:$A,'Training Set'!$A1280,$C:$C,$C1280))</f>
        <v>0.2003143</v>
      </c>
      <c r="I1280">
        <f>IF(NOT(ISBLANK(Training_Data_Features!I1280)),Training_Data_Features!I1280,AVERAGEIFS(Training_Data_Features!I:I,$A:$A,'Training Set'!$A1280,$C:$C,$C1280))</f>
        <v>83.7</v>
      </c>
      <c r="J1280">
        <f>IF(NOT(ISBLANK(Training_Data_Features!J1280)),Training_Data_Features!J1280,AVERAGEIFS(Training_Data_Features!J:J,$A:$A,'Training Set'!$A1280,$C:$C,$C1280))</f>
        <v>298.14428571399998</v>
      </c>
      <c r="K1280">
        <f>IF(NOT(ISBLANK(Training_Data_Features!K1280)),Training_Data_Features!K1280,AVERAGEIFS(Training_Data_Features!K:K,$A:$A,'Training Set'!$A1280,$C:$C,$C1280))</f>
        <v>299.614285714</v>
      </c>
      <c r="L1280">
        <f>IF(NOT(ISBLANK(Training_Data_Features!L1280)),Training_Data_Features!L1280,AVERAGEIFS(Training_Data_Features!L:L,$A:$A,'Training Set'!$A1280,$C:$C,$C1280))</f>
        <v>296.77428571399997</v>
      </c>
      <c r="M1280">
        <f>IF(NOT(ISBLANK(Training_Data_Features!M1280)),Training_Data_Features!M1280,AVERAGEIFS(Training_Data_Features!M:M,$A:$A,'Training Set'!$A1280,$C:$C,$C1280))</f>
        <v>307.8</v>
      </c>
      <c r="N1280">
        <f>IF(NOT(ISBLANK(Training_Data_Features!N1280)),Training_Data_Features!N1280,AVERAGEIFS(Training_Data_Features!N:N,$A:$A,'Training Set'!$A1280,$C:$C,$C1280))</f>
        <v>294.3</v>
      </c>
      <c r="O1280">
        <f>IF(NOT(ISBLANK(Training_Data_Features!O1280)),Training_Data_Features!O1280,AVERAGEIFS(Training_Data_Features!O:O,$A:$A,'Training Set'!$A1280,$C:$C,$C1280))</f>
        <v>65.099999999999994</v>
      </c>
      <c r="P1280">
        <f>IF(NOT(ISBLANK(Training_Data_Features!P1280)),Training_Data_Features!P1280,AVERAGEIFS(Training_Data_Features!P:P,$A:$A,'Training Set'!$A1280,$C:$C,$C1280))</f>
        <v>93.135714285700004</v>
      </c>
      <c r="Q1280">
        <f>IF(NOT(ISBLANK(Training_Data_Features!Q1280)),Training_Data_Features!Q1280,AVERAGEIFS(Training_Data_Features!Q:Q,$A:$A,'Training Set'!$A1280,$C:$C,$C1280))</f>
        <v>83.7</v>
      </c>
      <c r="R1280">
        <f>IF(NOT(ISBLANK(Training_Data_Features!R1280)),Training_Data_Features!R1280,AVERAGEIFS(Training_Data_Features!R:R,$A:$A,'Training Set'!$A1280,$C:$C,$C1280))</f>
        <v>18.4142857143</v>
      </c>
      <c r="S1280">
        <f>IF(NOT(ISBLANK(Training_Data_Features!S1280)),Training_Data_Features!S1280,AVERAGEIFS(Training_Data_Features!S:S,$A:$A,'Training Set'!$A1280,$C:$C,$C1280))</f>
        <v>9</v>
      </c>
      <c r="T1280">
        <f>IF(NOT(ISBLANK(Training_Data_Features!T1280)),Training_Data_Features!T1280,AVERAGEIFS(Training_Data_Features!T:T,$A:$A,'Training Set'!$A1280,$C:$C,$C1280))</f>
        <v>27.725000000000001</v>
      </c>
      <c r="U1280">
        <f>IF(NOT(ISBLANK(Training_Data_Features!U1280)),Training_Data_Features!U1280,AVERAGEIFS(Training_Data_Features!U:U,$A:$A,'Training Set'!$A1280,$C:$C,$C1280))</f>
        <v>10.3</v>
      </c>
      <c r="V1280">
        <f>IF(NOT(ISBLANK(Training_Data_Features!V1280)),Training_Data_Features!V1280,AVERAGEIFS(Training_Data_Features!V:V,$A:$A,'Training Set'!$A1280,$C:$C,$C1280))</f>
        <v>35</v>
      </c>
      <c r="W1280">
        <f>IF(NOT(ISBLANK(Training_Data_Features!W1280)),Training_Data_Features!W1280,AVERAGEIFS(Training_Data_Features!W:W,$A:$A,'Training Set'!$A1280,$C:$C,$C1280))</f>
        <v>22.3</v>
      </c>
      <c r="X1280">
        <f>IF(NOT(ISBLANK(Training_Data_Features!X1280)),Training_Data_Features!X1280,AVERAGEIFS(Training_Data_Features!X:X,$A:$A,'Training Set'!$A1280,$C:$C,$C1280))</f>
        <v>60.3</v>
      </c>
      <c r="Y1280">
        <f>Training_Data_Labels!D1280</f>
        <v>5</v>
      </c>
    </row>
    <row r="1281" spans="1:25" x14ac:dyDescent="0.2">
      <c r="A1281" t="str">
        <f>Training_Data_Features!A1281</f>
        <v>iq</v>
      </c>
      <c r="B1281">
        <f>Training_Data_Features!B1281</f>
        <v>2007</v>
      </c>
      <c r="C1281">
        <f>Training_Data_Features!C1281</f>
        <v>6</v>
      </c>
      <c r="D1281" s="1">
        <f>Training_Data_Features!D1281</f>
        <v>39118</v>
      </c>
      <c r="E1281">
        <f>IF(NOT(ISBLANK(Training_Data_Features!E1281)),Training_Data_Features!E1281,AVERAGEIFS(Training_Data_Features!E:E,$A:$A,'Training Set'!$A1281,$C:$C,$C1281))</f>
        <v>0.3175</v>
      </c>
      <c r="F1281">
        <f>IF(NOT(ISBLANK(Training_Data_Features!F1281)),Training_Data_Features!F1281,AVERAGEIFS(Training_Data_Features!F:F,$A:$A,'Training Set'!$A1281,$C:$C,$C1281))</f>
        <v>0.4014857</v>
      </c>
      <c r="G1281">
        <f>IF(NOT(ISBLANK(Training_Data_Features!G1281)),Training_Data_Features!G1281,AVERAGEIFS(Training_Data_Features!G:G,$A:$A,'Training Set'!$A1281,$C:$C,$C1281))</f>
        <v>0.32854290000000003</v>
      </c>
      <c r="H1281">
        <f>IF(NOT(ISBLANK(Training_Data_Features!H1281)),Training_Data_Features!H1281,AVERAGEIFS(Training_Data_Features!H:H,$A:$A,'Training Set'!$A1281,$C:$C,$C1281))</f>
        <v>0.44292860000000001</v>
      </c>
      <c r="I1281">
        <f>IF(NOT(ISBLANK(Training_Data_Features!I1281)),Training_Data_Features!I1281,AVERAGEIFS(Training_Data_Features!I:I,$A:$A,'Training Set'!$A1281,$C:$C,$C1281))</f>
        <v>61.8</v>
      </c>
      <c r="J1281">
        <f>IF(NOT(ISBLANK(Training_Data_Features!J1281)),Training_Data_Features!J1281,AVERAGEIFS(Training_Data_Features!J:J,$A:$A,'Training Set'!$A1281,$C:$C,$C1281))</f>
        <v>298.33</v>
      </c>
      <c r="K1281">
        <f>IF(NOT(ISBLANK(Training_Data_Features!K1281)),Training_Data_Features!K1281,AVERAGEIFS(Training_Data_Features!K:K,$A:$A,'Training Set'!$A1281,$C:$C,$C1281))</f>
        <v>299.68571428600001</v>
      </c>
      <c r="L1281">
        <f>IF(NOT(ISBLANK(Training_Data_Features!L1281)),Training_Data_Features!L1281,AVERAGEIFS(Training_Data_Features!L:L,$A:$A,'Training Set'!$A1281,$C:$C,$C1281))</f>
        <v>295.77</v>
      </c>
      <c r="M1281">
        <f>IF(NOT(ISBLANK(Training_Data_Features!M1281)),Training_Data_Features!M1281,AVERAGEIFS(Training_Data_Features!M:M,$A:$A,'Training Set'!$A1281,$C:$C,$C1281))</f>
        <v>309.7</v>
      </c>
      <c r="N1281">
        <f>IF(NOT(ISBLANK(Training_Data_Features!N1281)),Training_Data_Features!N1281,AVERAGEIFS(Training_Data_Features!N:N,$A:$A,'Training Set'!$A1281,$C:$C,$C1281))</f>
        <v>293.39999999999998</v>
      </c>
      <c r="O1281">
        <f>IF(NOT(ISBLANK(Training_Data_Features!O1281)),Training_Data_Features!O1281,AVERAGEIFS(Training_Data_Features!O:O,$A:$A,'Training Set'!$A1281,$C:$C,$C1281))</f>
        <v>11.7</v>
      </c>
      <c r="P1281">
        <f>IF(NOT(ISBLANK(Training_Data_Features!P1281)),Training_Data_Features!P1281,AVERAGEIFS(Training_Data_Features!P:P,$A:$A,'Training Set'!$A1281,$C:$C,$C1281))</f>
        <v>87.53</v>
      </c>
      <c r="Q1281">
        <f>IF(NOT(ISBLANK(Training_Data_Features!Q1281)),Training_Data_Features!Q1281,AVERAGEIFS(Training_Data_Features!Q:Q,$A:$A,'Training Set'!$A1281,$C:$C,$C1281))</f>
        <v>61.8</v>
      </c>
      <c r="R1281">
        <f>IF(NOT(ISBLANK(Training_Data_Features!R1281)),Training_Data_Features!R1281,AVERAGEIFS(Training_Data_Features!R:R,$A:$A,'Training Set'!$A1281,$C:$C,$C1281))</f>
        <v>17.322857142899998</v>
      </c>
      <c r="S1281">
        <f>IF(NOT(ISBLANK(Training_Data_Features!S1281)),Training_Data_Features!S1281,AVERAGEIFS(Training_Data_Features!S:S,$A:$A,'Training Set'!$A1281,$C:$C,$C1281))</f>
        <v>10.714285714300001</v>
      </c>
      <c r="T1281">
        <f>IF(NOT(ISBLANK(Training_Data_Features!T1281)),Training_Data_Features!T1281,AVERAGEIFS(Training_Data_Features!T:T,$A:$A,'Training Set'!$A1281,$C:$C,$C1281))</f>
        <v>28.6</v>
      </c>
      <c r="U1281">
        <f>IF(NOT(ISBLANK(Training_Data_Features!U1281)),Training_Data_Features!U1281,AVERAGEIFS(Training_Data_Features!U:U,$A:$A,'Training Set'!$A1281,$C:$C,$C1281))</f>
        <v>10.9</v>
      </c>
      <c r="V1281">
        <f>IF(NOT(ISBLANK(Training_Data_Features!V1281)),Training_Data_Features!V1281,AVERAGEIFS(Training_Data_Features!V:V,$A:$A,'Training Set'!$A1281,$C:$C,$C1281))</f>
        <v>35.4</v>
      </c>
      <c r="W1281">
        <f>IF(NOT(ISBLANK(Training_Data_Features!W1281)),Training_Data_Features!W1281,AVERAGEIFS(Training_Data_Features!W:W,$A:$A,'Training Set'!$A1281,$C:$C,$C1281))</f>
        <v>22.4</v>
      </c>
      <c r="X1281">
        <f>IF(NOT(ISBLANK(Training_Data_Features!X1281)),Training_Data_Features!X1281,AVERAGEIFS(Training_Data_Features!X:X,$A:$A,'Training Set'!$A1281,$C:$C,$C1281))</f>
        <v>9.9</v>
      </c>
      <c r="Y1281">
        <f>Training_Data_Labels!D1281</f>
        <v>12</v>
      </c>
    </row>
    <row r="1282" spans="1:25" x14ac:dyDescent="0.2">
      <c r="A1282" t="str">
        <f>Training_Data_Features!A1282</f>
        <v>iq</v>
      </c>
      <c r="B1282">
        <f>Training_Data_Features!B1282</f>
        <v>2007</v>
      </c>
      <c r="C1282">
        <f>Training_Data_Features!C1282</f>
        <v>7</v>
      </c>
      <c r="D1282" s="1">
        <f>Training_Data_Features!D1282</f>
        <v>39125</v>
      </c>
      <c r="E1282">
        <f>IF(NOT(ISBLANK(Training_Data_Features!E1282)),Training_Data_Features!E1282,AVERAGEIFS(Training_Data_Features!E:E,$A:$A,'Training Set'!$A1282,$C:$C,$C1282))</f>
        <v>0.2858</v>
      </c>
      <c r="F1282">
        <f>IF(NOT(ISBLANK(Training_Data_Features!F1282)),Training_Data_Features!F1282,AVERAGEIFS(Training_Data_Features!F:F,$A:$A,'Training Set'!$A1282,$C:$C,$C1282))</f>
        <v>0.29570000000000002</v>
      </c>
      <c r="G1282">
        <f>IF(NOT(ISBLANK(Training_Data_Features!G1282)),Training_Data_Features!G1282,AVERAGEIFS(Training_Data_Features!G:G,$A:$A,'Training Set'!$A1282,$C:$C,$C1282))</f>
        <v>0.2570286</v>
      </c>
      <c r="H1282">
        <f>IF(NOT(ISBLANK(Training_Data_Features!H1282)),Training_Data_Features!H1282,AVERAGEIFS(Training_Data_Features!H:H,$A:$A,'Training Set'!$A1282,$C:$C,$C1282))</f>
        <v>0.31957140000000001</v>
      </c>
      <c r="I1282">
        <f>IF(NOT(ISBLANK(Training_Data_Features!I1282)),Training_Data_Features!I1282,AVERAGEIFS(Training_Data_Features!I:I,$A:$A,'Training Set'!$A1282,$C:$C,$C1282))</f>
        <v>14.19</v>
      </c>
      <c r="J1282">
        <f>IF(NOT(ISBLANK(Training_Data_Features!J1282)),Training_Data_Features!J1282,AVERAGEIFS(Training_Data_Features!J:J,$A:$A,'Training Set'!$A1282,$C:$C,$C1282))</f>
        <v>299.17142857099998</v>
      </c>
      <c r="K1282">
        <f>IF(NOT(ISBLANK(Training_Data_Features!K1282)),Training_Data_Features!K1282,AVERAGEIFS(Training_Data_Features!K:K,$A:$A,'Training Set'!$A1282,$C:$C,$C1282))</f>
        <v>300.28571428599997</v>
      </c>
      <c r="L1282">
        <f>IF(NOT(ISBLANK(Training_Data_Features!L1282)),Training_Data_Features!L1282,AVERAGEIFS(Training_Data_Features!L:L,$A:$A,'Training Set'!$A1282,$C:$C,$C1282))</f>
        <v>294.14999999999998</v>
      </c>
      <c r="M1282">
        <f>IF(NOT(ISBLANK(Training_Data_Features!M1282)),Training_Data_Features!M1282,AVERAGEIFS(Training_Data_Features!M:M,$A:$A,'Training Set'!$A1282,$C:$C,$C1282))</f>
        <v>308.7</v>
      </c>
      <c r="N1282">
        <f>IF(NOT(ISBLANK(Training_Data_Features!N1282)),Training_Data_Features!N1282,AVERAGEIFS(Training_Data_Features!N:N,$A:$A,'Training Set'!$A1282,$C:$C,$C1282))</f>
        <v>291.39999999999998</v>
      </c>
      <c r="O1282">
        <f>IF(NOT(ISBLANK(Training_Data_Features!O1282)),Training_Data_Features!O1282,AVERAGEIFS(Training_Data_Features!O:O,$A:$A,'Training Set'!$A1282,$C:$C,$C1282))</f>
        <v>2.1</v>
      </c>
      <c r="P1282">
        <f>IF(NOT(ISBLANK(Training_Data_Features!P1282)),Training_Data_Features!P1282,AVERAGEIFS(Training_Data_Features!P:P,$A:$A,'Training Set'!$A1282,$C:$C,$C1282))</f>
        <v>75.804285714299994</v>
      </c>
      <c r="Q1282">
        <f>IF(NOT(ISBLANK(Training_Data_Features!Q1282)),Training_Data_Features!Q1282,AVERAGEIFS(Training_Data_Features!Q:Q,$A:$A,'Training Set'!$A1282,$C:$C,$C1282))</f>
        <v>14.19</v>
      </c>
      <c r="R1282">
        <f>IF(NOT(ISBLANK(Training_Data_Features!R1282)),Training_Data_Features!R1282,AVERAGEIFS(Training_Data_Features!R:R,$A:$A,'Training Set'!$A1282,$C:$C,$C1282))</f>
        <v>15.6857142857</v>
      </c>
      <c r="S1282">
        <f>IF(NOT(ISBLANK(Training_Data_Features!S1282)),Training_Data_Features!S1282,AVERAGEIFS(Training_Data_Features!S:S,$A:$A,'Training Set'!$A1282,$C:$C,$C1282))</f>
        <v>11.2285714286</v>
      </c>
      <c r="T1282">
        <f>IF(NOT(ISBLANK(Training_Data_Features!T1282)),Training_Data_Features!T1282,AVERAGEIFS(Training_Data_Features!T:T,$A:$A,'Training Set'!$A1282,$C:$C,$C1282))</f>
        <v>28.85</v>
      </c>
      <c r="U1282">
        <f>IF(NOT(ISBLANK(Training_Data_Features!U1282)),Training_Data_Features!U1282,AVERAGEIFS(Training_Data_Features!U:U,$A:$A,'Training Set'!$A1282,$C:$C,$C1282))</f>
        <v>13.0333333333</v>
      </c>
      <c r="V1282">
        <f>IF(NOT(ISBLANK(Training_Data_Features!V1282)),Training_Data_Features!V1282,AVERAGEIFS(Training_Data_Features!V:V,$A:$A,'Training Set'!$A1282,$C:$C,$C1282))</f>
        <v>36.700000000000003</v>
      </c>
      <c r="W1282">
        <f>IF(NOT(ISBLANK(Training_Data_Features!W1282)),Training_Data_Features!W1282,AVERAGEIFS(Training_Data_Features!W:W,$A:$A,'Training Set'!$A1282,$C:$C,$C1282))</f>
        <v>21.4</v>
      </c>
      <c r="X1282">
        <f>IF(NOT(ISBLANK(Training_Data_Features!X1282)),Training_Data_Features!X1282,AVERAGEIFS(Training_Data_Features!X:X,$A:$A,'Training Set'!$A1282,$C:$C,$C1282))</f>
        <v>61.3</v>
      </c>
      <c r="Y1282">
        <f>Training_Data_Labels!D1282</f>
        <v>9</v>
      </c>
    </row>
    <row r="1283" spans="1:25" x14ac:dyDescent="0.2">
      <c r="A1283" t="str">
        <f>Training_Data_Features!A1283</f>
        <v>iq</v>
      </c>
      <c r="B1283">
        <f>Training_Data_Features!B1283</f>
        <v>2007</v>
      </c>
      <c r="C1283">
        <f>Training_Data_Features!C1283</f>
        <v>8</v>
      </c>
      <c r="D1283" s="1">
        <f>Training_Data_Features!D1283</f>
        <v>39132</v>
      </c>
      <c r="E1283">
        <f>IF(NOT(ISBLANK(Training_Data_Features!E1283)),Training_Data_Features!E1283,AVERAGEIFS(Training_Data_Features!E:E,$A:$A,'Training Set'!$A1283,$C:$C,$C1283))</f>
        <v>0.25701429999999997</v>
      </c>
      <c r="F1283">
        <f>IF(NOT(ISBLANK(Training_Data_Features!F1283)),Training_Data_Features!F1283,AVERAGEIFS(Training_Data_Features!F:F,$A:$A,'Training Set'!$A1283,$C:$C,$C1283))</f>
        <v>0.1182333</v>
      </c>
      <c r="G1283">
        <f>IF(NOT(ISBLANK(Training_Data_Features!G1283)),Training_Data_Features!G1283,AVERAGEIFS(Training_Data_Features!G:G,$A:$A,'Training Set'!$A1283,$C:$C,$C1283))</f>
        <v>0.17908569999999999</v>
      </c>
      <c r="H1283">
        <f>IF(NOT(ISBLANK(Training_Data_Features!H1283)),Training_Data_Features!H1283,AVERAGEIFS(Training_Data_Features!H:H,$A:$A,'Training Set'!$A1283,$C:$C,$C1283))</f>
        <v>0.23722860000000001</v>
      </c>
      <c r="I1283">
        <f>IF(NOT(ISBLANK(Training_Data_Features!I1283)),Training_Data_Features!I1283,AVERAGEIFS(Training_Data_Features!I:I,$A:$A,'Training Set'!$A1283,$C:$C,$C1283))</f>
        <v>25.7</v>
      </c>
      <c r="J1283">
        <f>IF(NOT(ISBLANK(Training_Data_Features!J1283)),Training_Data_Features!J1283,AVERAGEIFS(Training_Data_Features!J:J,$A:$A,'Training Set'!$A1283,$C:$C,$C1283))</f>
        <v>300.565714286</v>
      </c>
      <c r="K1283">
        <f>IF(NOT(ISBLANK(Training_Data_Features!K1283)),Training_Data_Features!K1283,AVERAGEIFS(Training_Data_Features!K:K,$A:$A,'Training Set'!$A1283,$C:$C,$C1283))</f>
        <v>302.17857142899999</v>
      </c>
      <c r="L1283">
        <f>IF(NOT(ISBLANK(Training_Data_Features!L1283)),Training_Data_Features!L1283,AVERAGEIFS(Training_Data_Features!L:L,$A:$A,'Training Set'!$A1283,$C:$C,$C1283))</f>
        <v>294.16571428600002</v>
      </c>
      <c r="M1283">
        <f>IF(NOT(ISBLANK(Training_Data_Features!M1283)),Training_Data_Features!M1283,AVERAGEIFS(Training_Data_Features!M:M,$A:$A,'Training Set'!$A1283,$C:$C,$C1283))</f>
        <v>310.2</v>
      </c>
      <c r="N1283">
        <f>IF(NOT(ISBLANK(Training_Data_Features!N1283)),Training_Data_Features!N1283,AVERAGEIFS(Training_Data_Features!N:N,$A:$A,'Training Set'!$A1283,$C:$C,$C1283))</f>
        <v>294.39999999999998</v>
      </c>
      <c r="O1283">
        <f>IF(NOT(ISBLANK(Training_Data_Features!O1283)),Training_Data_Features!O1283,AVERAGEIFS(Training_Data_Features!O:O,$A:$A,'Training Set'!$A1283,$C:$C,$C1283))</f>
        <v>11.55</v>
      </c>
      <c r="P1283">
        <f>IF(NOT(ISBLANK(Training_Data_Features!P1283)),Training_Data_Features!P1283,AVERAGEIFS(Training_Data_Features!P:P,$A:$A,'Training Set'!$A1283,$C:$C,$C1283))</f>
        <v>72.445714285700006</v>
      </c>
      <c r="Q1283">
        <f>IF(NOT(ISBLANK(Training_Data_Features!Q1283)),Training_Data_Features!Q1283,AVERAGEIFS(Training_Data_Features!Q:Q,$A:$A,'Training Set'!$A1283,$C:$C,$C1283))</f>
        <v>25.7</v>
      </c>
      <c r="R1283">
        <f>IF(NOT(ISBLANK(Training_Data_Features!R1283)),Training_Data_Features!R1283,AVERAGEIFS(Training_Data_Features!R:R,$A:$A,'Training Set'!$A1283,$C:$C,$C1283))</f>
        <v>15.9185714286</v>
      </c>
      <c r="S1283">
        <f>IF(NOT(ISBLANK(Training_Data_Features!S1283)),Training_Data_Features!S1283,AVERAGEIFS(Training_Data_Features!S:S,$A:$A,'Training Set'!$A1283,$C:$C,$C1283))</f>
        <v>13.1857142857</v>
      </c>
      <c r="T1283">
        <f>IF(NOT(ISBLANK(Training_Data_Features!T1283)),Training_Data_Features!T1283,AVERAGEIFS(Training_Data_Features!T:T,$A:$A,'Training Set'!$A1283,$C:$C,$C1283))</f>
        <v>28.74</v>
      </c>
      <c r="U1283">
        <f>IF(NOT(ISBLANK(Training_Data_Features!U1283)),Training_Data_Features!U1283,AVERAGEIFS(Training_Data_Features!U:U,$A:$A,'Training Set'!$A1283,$C:$C,$C1283))</f>
        <v>13.36</v>
      </c>
      <c r="V1283">
        <f>IF(NOT(ISBLANK(Training_Data_Features!V1283)),Training_Data_Features!V1283,AVERAGEIFS(Training_Data_Features!V:V,$A:$A,'Training Set'!$A1283,$C:$C,$C1283))</f>
        <v>36.200000000000003</v>
      </c>
      <c r="W1283">
        <f>IF(NOT(ISBLANK(Training_Data_Features!W1283)),Training_Data_Features!W1283,AVERAGEIFS(Training_Data_Features!W:W,$A:$A,'Training Set'!$A1283,$C:$C,$C1283))</f>
        <v>21.2</v>
      </c>
      <c r="X1283">
        <f>IF(NOT(ISBLANK(Training_Data_Features!X1283)),Training_Data_Features!X1283,AVERAGEIFS(Training_Data_Features!X:X,$A:$A,'Training Set'!$A1283,$C:$C,$C1283))</f>
        <v>0</v>
      </c>
      <c r="Y1283">
        <f>Training_Data_Labels!D1283</f>
        <v>5</v>
      </c>
    </row>
    <row r="1284" spans="1:25" x14ac:dyDescent="0.2">
      <c r="A1284" t="str">
        <f>Training_Data_Features!A1284</f>
        <v>iq</v>
      </c>
      <c r="B1284">
        <f>Training_Data_Features!B1284</f>
        <v>2007</v>
      </c>
      <c r="C1284">
        <f>Training_Data_Features!C1284</f>
        <v>9</v>
      </c>
      <c r="D1284" s="1">
        <f>Training_Data_Features!D1284</f>
        <v>39139</v>
      </c>
      <c r="E1284">
        <f>IF(NOT(ISBLANK(Training_Data_Features!E1284)),Training_Data_Features!E1284,AVERAGEIFS(Training_Data_Features!E:E,$A:$A,'Training Set'!$A1284,$C:$C,$C1284))</f>
        <v>0.17349999999999999</v>
      </c>
      <c r="F1284">
        <f>IF(NOT(ISBLANK(Training_Data_Features!F1284)),Training_Data_Features!F1284,AVERAGEIFS(Training_Data_Features!F:F,$A:$A,'Training Set'!$A1284,$C:$C,$C1284))</f>
        <v>0.19963330000000001</v>
      </c>
      <c r="G1284">
        <f>IF(NOT(ISBLANK(Training_Data_Features!G1284)),Training_Data_Features!G1284,AVERAGEIFS(Training_Data_Features!G:G,$A:$A,'Training Set'!$A1284,$C:$C,$C1284))</f>
        <v>0.17449999999999999</v>
      </c>
      <c r="H1284">
        <f>IF(NOT(ISBLANK(Training_Data_Features!H1284)),Training_Data_Features!H1284,AVERAGEIFS(Training_Data_Features!H:H,$A:$A,'Training Set'!$A1284,$C:$C,$C1284))</f>
        <v>0.1659167</v>
      </c>
      <c r="I1284">
        <f>IF(NOT(ISBLANK(Training_Data_Features!I1284)),Training_Data_Features!I1284,AVERAGEIFS(Training_Data_Features!I:I,$A:$A,'Training Set'!$A1284,$C:$C,$C1284))</f>
        <v>55.56</v>
      </c>
      <c r="J1284">
        <f>IF(NOT(ISBLANK(Training_Data_Features!J1284)),Training_Data_Features!J1284,AVERAGEIFS(Training_Data_Features!J:J,$A:$A,'Training Set'!$A1284,$C:$C,$C1284))</f>
        <v>299.05857142899998</v>
      </c>
      <c r="K1284">
        <f>IF(NOT(ISBLANK(Training_Data_Features!K1284)),Training_Data_Features!K1284,AVERAGEIFS(Training_Data_Features!K:K,$A:$A,'Training Set'!$A1284,$C:$C,$C1284))</f>
        <v>300.635714286</v>
      </c>
      <c r="L1284">
        <f>IF(NOT(ISBLANK(Training_Data_Features!L1284)),Training_Data_Features!L1284,AVERAGEIFS(Training_Data_Features!L:L,$A:$A,'Training Set'!$A1284,$C:$C,$C1284))</f>
        <v>294.29000000000002</v>
      </c>
      <c r="M1284">
        <f>IF(NOT(ISBLANK(Training_Data_Features!M1284)),Training_Data_Features!M1284,AVERAGEIFS(Training_Data_Features!M:M,$A:$A,'Training Set'!$A1284,$C:$C,$C1284))</f>
        <v>309.2</v>
      </c>
      <c r="N1284">
        <f>IF(NOT(ISBLANK(Training_Data_Features!N1284)),Training_Data_Features!N1284,AVERAGEIFS(Training_Data_Features!N:N,$A:$A,'Training Set'!$A1284,$C:$C,$C1284))</f>
        <v>291.5</v>
      </c>
      <c r="O1284">
        <f>IF(NOT(ISBLANK(Training_Data_Features!O1284)),Training_Data_Features!O1284,AVERAGEIFS(Training_Data_Features!O:O,$A:$A,'Training Set'!$A1284,$C:$C,$C1284))</f>
        <v>35.33</v>
      </c>
      <c r="P1284">
        <f>IF(NOT(ISBLANK(Training_Data_Features!P1284)),Training_Data_Features!P1284,AVERAGEIFS(Training_Data_Features!P:P,$A:$A,'Training Set'!$A1284,$C:$C,$C1284))</f>
        <v>78.585714285700007</v>
      </c>
      <c r="Q1284">
        <f>IF(NOT(ISBLANK(Training_Data_Features!Q1284)),Training_Data_Features!Q1284,AVERAGEIFS(Training_Data_Features!Q:Q,$A:$A,'Training Set'!$A1284,$C:$C,$C1284))</f>
        <v>55.56</v>
      </c>
      <c r="R1284">
        <f>IF(NOT(ISBLANK(Training_Data_Features!R1284)),Training_Data_Features!R1284,AVERAGEIFS(Training_Data_Features!R:R,$A:$A,'Training Set'!$A1284,$C:$C,$C1284))</f>
        <v>16.02</v>
      </c>
      <c r="S1284">
        <f>IF(NOT(ISBLANK(Training_Data_Features!S1284)),Training_Data_Features!S1284,AVERAGEIFS(Training_Data_Features!S:S,$A:$A,'Training Set'!$A1284,$C:$C,$C1284))</f>
        <v>11.557142857100001</v>
      </c>
      <c r="T1284">
        <f>IF(NOT(ISBLANK(Training_Data_Features!T1284)),Training_Data_Features!T1284,AVERAGEIFS(Training_Data_Features!T:T,$A:$A,'Training Set'!$A1284,$C:$C,$C1284))</f>
        <v>28.56</v>
      </c>
      <c r="U1284">
        <f>IF(NOT(ISBLANK(Training_Data_Features!U1284)),Training_Data_Features!U1284,AVERAGEIFS(Training_Data_Features!U:U,$A:$A,'Training Set'!$A1284,$C:$C,$C1284))</f>
        <v>13.34</v>
      </c>
      <c r="V1284">
        <f>IF(NOT(ISBLANK(Training_Data_Features!V1284)),Training_Data_Features!V1284,AVERAGEIFS(Training_Data_Features!V:V,$A:$A,'Training Set'!$A1284,$C:$C,$C1284))</f>
        <v>35.799999999999997</v>
      </c>
      <c r="W1284">
        <f>IF(NOT(ISBLANK(Training_Data_Features!W1284)),Training_Data_Features!W1284,AVERAGEIFS(Training_Data_Features!W:W,$A:$A,'Training Set'!$A1284,$C:$C,$C1284))</f>
        <v>20.399999999999999</v>
      </c>
      <c r="X1284">
        <f>IF(NOT(ISBLANK(Training_Data_Features!X1284)),Training_Data_Features!X1284,AVERAGEIFS(Training_Data_Features!X:X,$A:$A,'Training Set'!$A1284,$C:$C,$C1284))</f>
        <v>28</v>
      </c>
      <c r="Y1284">
        <f>Training_Data_Labels!D1284</f>
        <v>11</v>
      </c>
    </row>
    <row r="1285" spans="1:25" x14ac:dyDescent="0.2">
      <c r="A1285" t="str">
        <f>Training_Data_Features!A1285</f>
        <v>iq</v>
      </c>
      <c r="B1285">
        <f>Training_Data_Features!B1285</f>
        <v>2007</v>
      </c>
      <c r="C1285">
        <f>Training_Data_Features!C1285</f>
        <v>10</v>
      </c>
      <c r="D1285" s="1">
        <f>Training_Data_Features!D1285</f>
        <v>39146</v>
      </c>
      <c r="E1285">
        <f>IF(NOT(ISBLANK(Training_Data_Features!E1285)),Training_Data_Features!E1285,AVERAGEIFS(Training_Data_Features!E:E,$A:$A,'Training Set'!$A1285,$C:$C,$C1285))</f>
        <v>0.216</v>
      </c>
      <c r="F1285">
        <f>IF(NOT(ISBLANK(Training_Data_Features!F1285)),Training_Data_Features!F1285,AVERAGEIFS(Training_Data_Features!F:F,$A:$A,'Training Set'!$A1285,$C:$C,$C1285))</f>
        <v>0.21360000000000001</v>
      </c>
      <c r="G1285">
        <f>IF(NOT(ISBLANK(Training_Data_Features!G1285)),Training_Data_Features!G1285,AVERAGEIFS(Training_Data_Features!G:G,$A:$A,'Training Set'!$A1285,$C:$C,$C1285))</f>
        <v>0.18891430000000001</v>
      </c>
      <c r="H1285">
        <f>IF(NOT(ISBLANK(Training_Data_Features!H1285)),Training_Data_Features!H1285,AVERAGEIFS(Training_Data_Features!H:H,$A:$A,'Training Set'!$A1285,$C:$C,$C1285))</f>
        <v>0.2275286</v>
      </c>
      <c r="I1285">
        <f>IF(NOT(ISBLANK(Training_Data_Features!I1285)),Training_Data_Features!I1285,AVERAGEIFS(Training_Data_Features!I:I,$A:$A,'Training Set'!$A1285,$C:$C,$C1285))</f>
        <v>117.07</v>
      </c>
      <c r="J1285">
        <f>IF(NOT(ISBLANK(Training_Data_Features!J1285)),Training_Data_Features!J1285,AVERAGEIFS(Training_Data_Features!J:J,$A:$A,'Training Set'!$A1285,$C:$C,$C1285))</f>
        <v>297.45</v>
      </c>
      <c r="K1285">
        <f>IF(NOT(ISBLANK(Training_Data_Features!K1285)),Training_Data_Features!K1285,AVERAGEIFS(Training_Data_Features!K:K,$A:$A,'Training Set'!$A1285,$C:$C,$C1285))</f>
        <v>298.71428571400003</v>
      </c>
      <c r="L1285">
        <f>IF(NOT(ISBLANK(Training_Data_Features!L1285)),Training_Data_Features!L1285,AVERAGEIFS(Training_Data_Features!L:L,$A:$A,'Training Set'!$A1285,$C:$C,$C1285))</f>
        <v>296.31714285700002</v>
      </c>
      <c r="M1285">
        <f>IF(NOT(ISBLANK(Training_Data_Features!M1285)),Training_Data_Features!M1285,AVERAGEIFS(Training_Data_Features!M:M,$A:$A,'Training Set'!$A1285,$C:$C,$C1285))</f>
        <v>305.8</v>
      </c>
      <c r="N1285">
        <f>IF(NOT(ISBLANK(Training_Data_Features!N1285)),Training_Data_Features!N1285,AVERAGEIFS(Training_Data_Features!N:N,$A:$A,'Training Set'!$A1285,$C:$C,$C1285))</f>
        <v>293.39999999999998</v>
      </c>
      <c r="O1285">
        <f>IF(NOT(ISBLANK(Training_Data_Features!O1285)),Training_Data_Features!O1285,AVERAGEIFS(Training_Data_Features!O:O,$A:$A,'Training Set'!$A1285,$C:$C,$C1285))</f>
        <v>227.25</v>
      </c>
      <c r="P1285">
        <f>IF(NOT(ISBLANK(Training_Data_Features!P1285)),Training_Data_Features!P1285,AVERAGEIFS(Training_Data_Features!P:P,$A:$A,'Training Set'!$A1285,$C:$C,$C1285))</f>
        <v>94.348571428599996</v>
      </c>
      <c r="Q1285">
        <f>IF(NOT(ISBLANK(Training_Data_Features!Q1285)),Training_Data_Features!Q1285,AVERAGEIFS(Training_Data_Features!Q:Q,$A:$A,'Training Set'!$A1285,$C:$C,$C1285))</f>
        <v>117.07</v>
      </c>
      <c r="R1285">
        <f>IF(NOT(ISBLANK(Training_Data_Features!R1285)),Training_Data_Features!R1285,AVERAGEIFS(Training_Data_Features!R:R,$A:$A,'Training Set'!$A1285,$C:$C,$C1285))</f>
        <v>17.911428571399998</v>
      </c>
      <c r="S1285">
        <f>IF(NOT(ISBLANK(Training_Data_Features!S1285)),Training_Data_Features!S1285,AVERAGEIFS(Training_Data_Features!S:S,$A:$A,'Training Set'!$A1285,$C:$C,$C1285))</f>
        <v>7.3714285714300001</v>
      </c>
      <c r="T1285">
        <f>IF(NOT(ISBLANK(Training_Data_Features!T1285)),Training_Data_Features!T1285,AVERAGEIFS(Training_Data_Features!T:T,$A:$A,'Training Set'!$A1285,$C:$C,$C1285))</f>
        <v>27.3</v>
      </c>
      <c r="U1285">
        <f>IF(NOT(ISBLANK(Training_Data_Features!U1285)),Training_Data_Features!U1285,AVERAGEIFS(Training_Data_Features!U:U,$A:$A,'Training Set'!$A1285,$C:$C,$C1285))</f>
        <v>9.9</v>
      </c>
      <c r="V1285">
        <f>IF(NOT(ISBLANK(Training_Data_Features!V1285)),Training_Data_Features!V1285,AVERAGEIFS(Training_Data_Features!V:V,$A:$A,'Training Set'!$A1285,$C:$C,$C1285))</f>
        <v>33</v>
      </c>
      <c r="W1285">
        <f>IF(NOT(ISBLANK(Training_Data_Features!W1285)),Training_Data_Features!W1285,AVERAGEIFS(Training_Data_Features!W:W,$A:$A,'Training Set'!$A1285,$C:$C,$C1285))</f>
        <v>21.9</v>
      </c>
      <c r="X1285">
        <f>IF(NOT(ISBLANK(Training_Data_Features!X1285)),Training_Data_Features!X1285,AVERAGEIFS(Training_Data_Features!X:X,$A:$A,'Training Set'!$A1285,$C:$C,$C1285))</f>
        <v>205.3</v>
      </c>
      <c r="Y1285">
        <f>Training_Data_Labels!D1285</f>
        <v>2</v>
      </c>
    </row>
    <row r="1286" spans="1:25" x14ac:dyDescent="0.2">
      <c r="A1286" t="str">
        <f>Training_Data_Features!A1286</f>
        <v>iq</v>
      </c>
      <c r="B1286">
        <f>Training_Data_Features!B1286</f>
        <v>2007</v>
      </c>
      <c r="C1286">
        <f>Training_Data_Features!C1286</f>
        <v>11</v>
      </c>
      <c r="D1286" s="1">
        <f>Training_Data_Features!D1286</f>
        <v>39153</v>
      </c>
      <c r="E1286">
        <f>IF(NOT(ISBLANK(Training_Data_Features!E1286)),Training_Data_Features!E1286,AVERAGEIFS(Training_Data_Features!E:E,$A:$A,'Training Set'!$A1286,$C:$C,$C1286))</f>
        <v>0.30331669999999999</v>
      </c>
      <c r="F1286">
        <f>IF(NOT(ISBLANK(Training_Data_Features!F1286)),Training_Data_Features!F1286,AVERAGEIFS(Training_Data_Features!F:F,$A:$A,'Training Set'!$A1286,$C:$C,$C1286))</f>
        <v>0.28503329999999999</v>
      </c>
      <c r="G1286">
        <f>IF(NOT(ISBLANK(Training_Data_Features!G1286)),Training_Data_Features!G1286,AVERAGEIFS(Training_Data_Features!G:G,$A:$A,'Training Set'!$A1286,$C:$C,$C1286))</f>
        <v>0.25714290000000001</v>
      </c>
      <c r="H1286">
        <f>IF(NOT(ISBLANK(Training_Data_Features!H1286)),Training_Data_Features!H1286,AVERAGEIFS(Training_Data_Features!H:H,$A:$A,'Training Set'!$A1286,$C:$C,$C1286))</f>
        <v>0.29261429999999999</v>
      </c>
      <c r="I1286">
        <f>IF(NOT(ISBLANK(Training_Data_Features!I1286)),Training_Data_Features!I1286,AVERAGEIFS(Training_Data_Features!I:I,$A:$A,'Training Set'!$A1286,$C:$C,$C1286))</f>
        <v>55.47</v>
      </c>
      <c r="J1286">
        <f>IF(NOT(ISBLANK(Training_Data_Features!J1286)),Training_Data_Features!J1286,AVERAGEIFS(Training_Data_Features!J:J,$A:$A,'Training Set'!$A1286,$C:$C,$C1286))</f>
        <v>296.95142857100001</v>
      </c>
      <c r="K1286">
        <f>IF(NOT(ISBLANK(Training_Data_Features!K1286)),Training_Data_Features!K1286,AVERAGEIFS(Training_Data_Features!K:K,$A:$A,'Training Set'!$A1286,$C:$C,$C1286))</f>
        <v>298.10000000000002</v>
      </c>
      <c r="L1286">
        <f>IF(NOT(ISBLANK(Training_Data_Features!L1286)),Training_Data_Features!L1286,AVERAGEIFS(Training_Data_Features!L:L,$A:$A,'Training Set'!$A1286,$C:$C,$C1286))</f>
        <v>296.30142857099997</v>
      </c>
      <c r="M1286">
        <f>IF(NOT(ISBLANK(Training_Data_Features!M1286)),Training_Data_Features!M1286,AVERAGEIFS(Training_Data_Features!M:M,$A:$A,'Training Set'!$A1286,$C:$C,$C1286))</f>
        <v>303.8</v>
      </c>
      <c r="N1286">
        <f>IF(NOT(ISBLANK(Training_Data_Features!N1286)),Training_Data_Features!N1286,AVERAGEIFS(Training_Data_Features!N:N,$A:$A,'Training Set'!$A1286,$C:$C,$C1286))</f>
        <v>293.8</v>
      </c>
      <c r="O1286">
        <f>IF(NOT(ISBLANK(Training_Data_Features!O1286)),Training_Data_Features!O1286,AVERAGEIFS(Training_Data_Features!O:O,$A:$A,'Training Set'!$A1286,$C:$C,$C1286))</f>
        <v>51.3</v>
      </c>
      <c r="P1286">
        <f>IF(NOT(ISBLANK(Training_Data_Features!P1286)),Training_Data_Features!P1286,AVERAGEIFS(Training_Data_Features!P:P,$A:$A,'Training Set'!$A1286,$C:$C,$C1286))</f>
        <v>96.522857142899994</v>
      </c>
      <c r="Q1286">
        <f>IF(NOT(ISBLANK(Training_Data_Features!Q1286)),Training_Data_Features!Q1286,AVERAGEIFS(Training_Data_Features!Q:Q,$A:$A,'Training Set'!$A1286,$C:$C,$C1286))</f>
        <v>55.47</v>
      </c>
      <c r="R1286">
        <f>IF(NOT(ISBLANK(Training_Data_Features!R1286)),Training_Data_Features!R1286,AVERAGEIFS(Training_Data_Features!R:R,$A:$A,'Training Set'!$A1286,$C:$C,$C1286))</f>
        <v>17.881428571400001</v>
      </c>
      <c r="S1286">
        <f>IF(NOT(ISBLANK(Training_Data_Features!S1286)),Training_Data_Features!S1286,AVERAGEIFS(Training_Data_Features!S:S,$A:$A,'Training Set'!$A1286,$C:$C,$C1286))</f>
        <v>6.1142857142900002</v>
      </c>
      <c r="T1286">
        <f>IF(NOT(ISBLANK(Training_Data_Features!T1286)),Training_Data_Features!T1286,AVERAGEIFS(Training_Data_Features!T:T,$A:$A,'Training Set'!$A1286,$C:$C,$C1286))</f>
        <v>28</v>
      </c>
      <c r="U1286">
        <f>IF(NOT(ISBLANK(Training_Data_Features!U1286)),Training_Data_Features!U1286,AVERAGEIFS(Training_Data_Features!U:U,$A:$A,'Training Set'!$A1286,$C:$C,$C1286))</f>
        <v>10.1</v>
      </c>
      <c r="V1286">
        <f>IF(NOT(ISBLANK(Training_Data_Features!V1286)),Training_Data_Features!V1286,AVERAGEIFS(Training_Data_Features!V:V,$A:$A,'Training Set'!$A1286,$C:$C,$C1286))</f>
        <v>33.1</v>
      </c>
      <c r="W1286">
        <f>IF(NOT(ISBLANK(Training_Data_Features!W1286)),Training_Data_Features!W1286,AVERAGEIFS(Training_Data_Features!W:W,$A:$A,'Training Set'!$A1286,$C:$C,$C1286))</f>
        <v>21.7</v>
      </c>
      <c r="X1286">
        <f>IF(NOT(ISBLANK(Training_Data_Features!X1286)),Training_Data_Features!X1286,AVERAGEIFS(Training_Data_Features!X:X,$A:$A,'Training Set'!$A1286,$C:$C,$C1286))</f>
        <v>138</v>
      </c>
      <c r="Y1286">
        <f>Training_Data_Labels!D1286</f>
        <v>6</v>
      </c>
    </row>
    <row r="1287" spans="1:25" x14ac:dyDescent="0.2">
      <c r="A1287" t="str">
        <f>Training_Data_Features!A1287</f>
        <v>iq</v>
      </c>
      <c r="B1287">
        <f>Training_Data_Features!B1287</f>
        <v>2007</v>
      </c>
      <c r="C1287">
        <f>Training_Data_Features!C1287</f>
        <v>12</v>
      </c>
      <c r="D1287" s="1">
        <f>Training_Data_Features!D1287</f>
        <v>39160</v>
      </c>
      <c r="E1287">
        <f>IF(NOT(ISBLANK(Training_Data_Features!E1287)),Training_Data_Features!E1287,AVERAGEIFS(Training_Data_Features!E:E,$A:$A,'Training Set'!$A1287,$C:$C,$C1287))</f>
        <v>0.21324000000000001</v>
      </c>
      <c r="F1287">
        <f>IF(NOT(ISBLANK(Training_Data_Features!F1287)),Training_Data_Features!F1287,AVERAGEIFS(Training_Data_Features!F:F,$A:$A,'Training Set'!$A1287,$C:$C,$C1287))</f>
        <v>0.22312860000000001</v>
      </c>
      <c r="G1287">
        <f>IF(NOT(ISBLANK(Training_Data_Features!G1287)),Training_Data_Features!G1287,AVERAGEIFS(Training_Data_Features!G:G,$A:$A,'Training Set'!$A1287,$C:$C,$C1287))</f>
        <v>0.26437139999999998</v>
      </c>
      <c r="H1287">
        <f>IF(NOT(ISBLANK(Training_Data_Features!H1287)),Training_Data_Features!H1287,AVERAGEIFS(Training_Data_Features!H:H,$A:$A,'Training Set'!$A1287,$C:$C,$C1287))</f>
        <v>0.22182859999999999</v>
      </c>
      <c r="I1287">
        <f>IF(NOT(ISBLANK(Training_Data_Features!I1287)),Training_Data_Features!I1287,AVERAGEIFS(Training_Data_Features!I:I,$A:$A,'Training Set'!$A1287,$C:$C,$C1287))</f>
        <v>150.33000000000001</v>
      </c>
      <c r="J1287">
        <f>IF(NOT(ISBLANK(Training_Data_Features!J1287)),Training_Data_Features!J1287,AVERAGEIFS(Training_Data_Features!J:J,$A:$A,'Training Set'!$A1287,$C:$C,$C1287))</f>
        <v>297.684285714</v>
      </c>
      <c r="K1287">
        <f>IF(NOT(ISBLANK(Training_Data_Features!K1287)),Training_Data_Features!K1287,AVERAGEIFS(Training_Data_Features!K:K,$A:$A,'Training Set'!$A1287,$C:$C,$C1287))</f>
        <v>298.728571429</v>
      </c>
      <c r="L1287">
        <f>IF(NOT(ISBLANK(Training_Data_Features!L1287)),Training_Data_Features!L1287,AVERAGEIFS(Training_Data_Features!L:L,$A:$A,'Training Set'!$A1287,$C:$C,$C1287))</f>
        <v>295.89</v>
      </c>
      <c r="M1287">
        <f>IF(NOT(ISBLANK(Training_Data_Features!M1287)),Training_Data_Features!M1287,AVERAGEIFS(Training_Data_Features!M:M,$A:$A,'Training Set'!$A1287,$C:$C,$C1287))</f>
        <v>305.39999999999998</v>
      </c>
      <c r="N1287">
        <f>IF(NOT(ISBLANK(Training_Data_Features!N1287)),Training_Data_Features!N1287,AVERAGEIFS(Training_Data_Features!N:N,$A:$A,'Training Set'!$A1287,$C:$C,$C1287))</f>
        <v>292.60000000000002</v>
      </c>
      <c r="O1287">
        <f>IF(NOT(ISBLANK(Training_Data_Features!O1287)),Training_Data_Features!O1287,AVERAGEIFS(Training_Data_Features!O:O,$A:$A,'Training Set'!$A1287,$C:$C,$C1287))</f>
        <v>59.2</v>
      </c>
      <c r="P1287">
        <f>IF(NOT(ISBLANK(Training_Data_Features!P1287)),Training_Data_Features!P1287,AVERAGEIFS(Training_Data_Features!P:P,$A:$A,'Training Set'!$A1287,$C:$C,$C1287))</f>
        <v>90.858571428600001</v>
      </c>
      <c r="Q1287">
        <f>IF(NOT(ISBLANK(Training_Data_Features!Q1287)),Training_Data_Features!Q1287,AVERAGEIFS(Training_Data_Features!Q:Q,$A:$A,'Training Set'!$A1287,$C:$C,$C1287))</f>
        <v>150.33000000000001</v>
      </c>
      <c r="R1287">
        <f>IF(NOT(ISBLANK(Training_Data_Features!R1287)),Training_Data_Features!R1287,AVERAGEIFS(Training_Data_Features!R:R,$A:$A,'Training Set'!$A1287,$C:$C,$C1287))</f>
        <v>17.47</v>
      </c>
      <c r="S1287">
        <f>IF(NOT(ISBLANK(Training_Data_Features!S1287)),Training_Data_Features!S1287,AVERAGEIFS(Training_Data_Features!S:S,$A:$A,'Training Set'!$A1287,$C:$C,$C1287))</f>
        <v>8.1714285714300008</v>
      </c>
      <c r="T1287">
        <f>IF(NOT(ISBLANK(Training_Data_Features!T1287)),Training_Data_Features!T1287,AVERAGEIFS(Training_Data_Features!T:T,$A:$A,'Training Set'!$A1287,$C:$C,$C1287))</f>
        <v>27</v>
      </c>
      <c r="U1287">
        <f>IF(NOT(ISBLANK(Training_Data_Features!U1287)),Training_Data_Features!U1287,AVERAGEIFS(Training_Data_Features!U:U,$A:$A,'Training Set'!$A1287,$C:$C,$C1287))</f>
        <v>10.65</v>
      </c>
      <c r="V1287">
        <f>IF(NOT(ISBLANK(Training_Data_Features!V1287)),Training_Data_Features!V1287,AVERAGEIFS(Training_Data_Features!V:V,$A:$A,'Training Set'!$A1287,$C:$C,$C1287))</f>
        <v>33.9</v>
      </c>
      <c r="W1287">
        <f>IF(NOT(ISBLANK(Training_Data_Features!W1287)),Training_Data_Features!W1287,AVERAGEIFS(Training_Data_Features!W:W,$A:$A,'Training Set'!$A1287,$C:$C,$C1287))</f>
        <v>21.7</v>
      </c>
      <c r="X1287">
        <f>IF(NOT(ISBLANK(Training_Data_Features!X1287)),Training_Data_Features!X1287,AVERAGEIFS(Training_Data_Features!X:X,$A:$A,'Training Set'!$A1287,$C:$C,$C1287))</f>
        <v>252.7</v>
      </c>
      <c r="Y1287">
        <f>Training_Data_Labels!D1287</f>
        <v>7</v>
      </c>
    </row>
    <row r="1288" spans="1:25" x14ac:dyDescent="0.2">
      <c r="A1288" t="str">
        <f>Training_Data_Features!A1288</f>
        <v>iq</v>
      </c>
      <c r="B1288">
        <f>Training_Data_Features!B1288</f>
        <v>2007</v>
      </c>
      <c r="C1288">
        <f>Training_Data_Features!C1288</f>
        <v>13</v>
      </c>
      <c r="D1288" s="1">
        <f>Training_Data_Features!D1288</f>
        <v>39167</v>
      </c>
      <c r="E1288">
        <f>IF(NOT(ISBLANK(Training_Data_Features!E1288)),Training_Data_Features!E1288,AVERAGEIFS(Training_Data_Features!E:E,$A:$A,'Training Set'!$A1288,$C:$C,$C1288))</f>
        <v>0.23867140000000001</v>
      </c>
      <c r="F1288">
        <f>IF(NOT(ISBLANK(Training_Data_Features!F1288)),Training_Data_Features!F1288,AVERAGEIFS(Training_Data_Features!F:F,$A:$A,'Training Set'!$A1288,$C:$C,$C1288))</f>
        <v>0.24474290000000001</v>
      </c>
      <c r="G1288">
        <f>IF(NOT(ISBLANK(Training_Data_Features!G1288)),Training_Data_Features!G1288,AVERAGEIFS(Training_Data_Features!G:G,$A:$A,'Training Set'!$A1288,$C:$C,$C1288))</f>
        <v>0.21622859999999999</v>
      </c>
      <c r="H1288">
        <f>IF(NOT(ISBLANK(Training_Data_Features!H1288)),Training_Data_Features!H1288,AVERAGEIFS(Training_Data_Features!H:H,$A:$A,'Training Set'!$A1288,$C:$C,$C1288))</f>
        <v>0.25918570000000002</v>
      </c>
      <c r="I1288">
        <f>IF(NOT(ISBLANK(Training_Data_Features!I1288)),Training_Data_Features!I1288,AVERAGEIFS(Training_Data_Features!I:I,$A:$A,'Training Set'!$A1288,$C:$C,$C1288))</f>
        <v>93.14</v>
      </c>
      <c r="J1288">
        <f>IF(NOT(ISBLANK(Training_Data_Features!J1288)),Training_Data_Features!J1288,AVERAGEIFS(Training_Data_Features!J:J,$A:$A,'Training Set'!$A1288,$C:$C,$C1288))</f>
        <v>297.83571428599998</v>
      </c>
      <c r="K1288">
        <f>IF(NOT(ISBLANK(Training_Data_Features!K1288)),Training_Data_Features!K1288,AVERAGEIFS(Training_Data_Features!K:K,$A:$A,'Training Set'!$A1288,$C:$C,$C1288))</f>
        <v>299.14999999999998</v>
      </c>
      <c r="L1288">
        <f>IF(NOT(ISBLANK(Training_Data_Features!L1288)),Training_Data_Features!L1288,AVERAGEIFS(Training_Data_Features!L:L,$A:$A,'Training Set'!$A1288,$C:$C,$C1288))</f>
        <v>296.56</v>
      </c>
      <c r="M1288">
        <f>IF(NOT(ISBLANK(Training_Data_Features!M1288)),Training_Data_Features!M1288,AVERAGEIFS(Training_Data_Features!M:M,$A:$A,'Training Set'!$A1288,$C:$C,$C1288))</f>
        <v>307.2</v>
      </c>
      <c r="N1288">
        <f>IF(NOT(ISBLANK(Training_Data_Features!N1288)),Training_Data_Features!N1288,AVERAGEIFS(Training_Data_Features!N:N,$A:$A,'Training Set'!$A1288,$C:$C,$C1288))</f>
        <v>292.8</v>
      </c>
      <c r="O1288">
        <f>IF(NOT(ISBLANK(Training_Data_Features!O1288)),Training_Data_Features!O1288,AVERAGEIFS(Training_Data_Features!O:O,$A:$A,'Training Set'!$A1288,$C:$C,$C1288))</f>
        <v>58.4</v>
      </c>
      <c r="P1288">
        <f>IF(NOT(ISBLANK(Training_Data_Features!P1288)),Training_Data_Features!P1288,AVERAGEIFS(Training_Data_Features!P:P,$A:$A,'Training Set'!$A1288,$C:$C,$C1288))</f>
        <v>93.585714285700007</v>
      </c>
      <c r="Q1288">
        <f>IF(NOT(ISBLANK(Training_Data_Features!Q1288)),Training_Data_Features!Q1288,AVERAGEIFS(Training_Data_Features!Q:Q,$A:$A,'Training Set'!$A1288,$C:$C,$C1288))</f>
        <v>93.14</v>
      </c>
      <c r="R1288">
        <f>IF(NOT(ISBLANK(Training_Data_Features!R1288)),Training_Data_Features!R1288,AVERAGEIFS(Training_Data_Features!R:R,$A:$A,'Training Set'!$A1288,$C:$C,$C1288))</f>
        <v>18.214285714300001</v>
      </c>
      <c r="S1288">
        <f>IF(NOT(ISBLANK(Training_Data_Features!S1288)),Training_Data_Features!S1288,AVERAGEIFS(Training_Data_Features!S:S,$A:$A,'Training Set'!$A1288,$C:$C,$C1288))</f>
        <v>8.2428571428600002</v>
      </c>
      <c r="T1288">
        <f>IF(NOT(ISBLANK(Training_Data_Features!T1288)),Training_Data_Features!T1288,AVERAGEIFS(Training_Data_Features!T:T,$A:$A,'Training Set'!$A1288,$C:$C,$C1288))</f>
        <v>28.25</v>
      </c>
      <c r="U1288">
        <f>IF(NOT(ISBLANK(Training_Data_Features!U1288)),Training_Data_Features!U1288,AVERAGEIFS(Training_Data_Features!U:U,$A:$A,'Training Set'!$A1288,$C:$C,$C1288))</f>
        <v>9.6</v>
      </c>
      <c r="V1288">
        <f>IF(NOT(ISBLANK(Training_Data_Features!V1288)),Training_Data_Features!V1288,AVERAGEIFS(Training_Data_Features!V:V,$A:$A,'Training Set'!$A1288,$C:$C,$C1288))</f>
        <v>34.6</v>
      </c>
      <c r="W1288">
        <f>IF(NOT(ISBLANK(Training_Data_Features!W1288)),Training_Data_Features!W1288,AVERAGEIFS(Training_Data_Features!W:W,$A:$A,'Training Set'!$A1288,$C:$C,$C1288))</f>
        <v>21.5</v>
      </c>
      <c r="X1288">
        <f>IF(NOT(ISBLANK(Training_Data_Features!X1288)),Training_Data_Features!X1288,AVERAGEIFS(Training_Data_Features!X:X,$A:$A,'Training Set'!$A1288,$C:$C,$C1288))</f>
        <v>66.099999999999994</v>
      </c>
      <c r="Y1288">
        <f>Training_Data_Labels!D1288</f>
        <v>6</v>
      </c>
    </row>
    <row r="1289" spans="1:25" x14ac:dyDescent="0.2">
      <c r="A1289" t="str">
        <f>Training_Data_Features!A1289</f>
        <v>iq</v>
      </c>
      <c r="B1289">
        <f>Training_Data_Features!B1289</f>
        <v>2007</v>
      </c>
      <c r="C1289">
        <f>Training_Data_Features!C1289</f>
        <v>14</v>
      </c>
      <c r="D1289" s="1">
        <f>Training_Data_Features!D1289</f>
        <v>39174</v>
      </c>
      <c r="E1289">
        <f>IF(NOT(ISBLANK(Training_Data_Features!E1289)),Training_Data_Features!E1289,AVERAGEIFS(Training_Data_Features!E:E,$A:$A,'Training Set'!$A1289,$C:$C,$C1289))</f>
        <v>0.23810000000000001</v>
      </c>
      <c r="F1289">
        <f>IF(NOT(ISBLANK(Training_Data_Features!F1289)),Training_Data_Features!F1289,AVERAGEIFS(Training_Data_Features!F:F,$A:$A,'Training Set'!$A1289,$C:$C,$C1289))</f>
        <v>0.19120000000000001</v>
      </c>
      <c r="G1289">
        <f>IF(NOT(ISBLANK(Training_Data_Features!G1289)),Training_Data_Features!G1289,AVERAGEIFS(Training_Data_Features!G:G,$A:$A,'Training Set'!$A1289,$C:$C,$C1289))</f>
        <v>0.27495710000000001</v>
      </c>
      <c r="H1289">
        <f>IF(NOT(ISBLANK(Training_Data_Features!H1289)),Training_Data_Features!H1289,AVERAGEIFS(Training_Data_Features!H:H,$A:$A,'Training Set'!$A1289,$C:$C,$C1289))</f>
        <v>0.27379999999999999</v>
      </c>
      <c r="I1289">
        <f>IF(NOT(ISBLANK(Training_Data_Features!I1289)),Training_Data_Features!I1289,AVERAGEIFS(Training_Data_Features!I:I,$A:$A,'Training Set'!$A1289,$C:$C,$C1289))</f>
        <v>97.04</v>
      </c>
      <c r="J1289">
        <f>IF(NOT(ISBLANK(Training_Data_Features!J1289)),Training_Data_Features!J1289,AVERAGEIFS(Training_Data_Features!J:J,$A:$A,'Training Set'!$A1289,$C:$C,$C1289))</f>
        <v>297.717142857</v>
      </c>
      <c r="K1289">
        <f>IF(NOT(ISBLANK(Training_Data_Features!K1289)),Training_Data_Features!K1289,AVERAGEIFS(Training_Data_Features!K:K,$A:$A,'Training Set'!$A1289,$C:$C,$C1289))</f>
        <v>298.80714285699997</v>
      </c>
      <c r="L1289">
        <f>IF(NOT(ISBLANK(Training_Data_Features!L1289)),Training_Data_Features!L1289,AVERAGEIFS(Training_Data_Features!L:L,$A:$A,'Training Set'!$A1289,$C:$C,$C1289))</f>
        <v>296.92142857099998</v>
      </c>
      <c r="M1289">
        <f>IF(NOT(ISBLANK(Training_Data_Features!M1289)),Training_Data_Features!M1289,AVERAGEIFS(Training_Data_Features!M:M,$A:$A,'Training Set'!$A1289,$C:$C,$C1289))</f>
        <v>305.5</v>
      </c>
      <c r="N1289">
        <f>IF(NOT(ISBLANK(Training_Data_Features!N1289)),Training_Data_Features!N1289,AVERAGEIFS(Training_Data_Features!N:N,$A:$A,'Training Set'!$A1289,$C:$C,$C1289))</f>
        <v>294.3</v>
      </c>
      <c r="O1289">
        <f>IF(NOT(ISBLANK(Training_Data_Features!O1289)),Training_Data_Features!O1289,AVERAGEIFS(Training_Data_Features!O:O,$A:$A,'Training Set'!$A1289,$C:$C,$C1289))</f>
        <v>238.2</v>
      </c>
      <c r="P1289">
        <f>IF(NOT(ISBLANK(Training_Data_Features!P1289)),Training_Data_Features!P1289,AVERAGEIFS(Training_Data_Features!P:P,$A:$A,'Training Set'!$A1289,$C:$C,$C1289))</f>
        <v>95.82</v>
      </c>
      <c r="Q1289">
        <f>IF(NOT(ISBLANK(Training_Data_Features!Q1289)),Training_Data_Features!Q1289,AVERAGEIFS(Training_Data_Features!Q:Q,$A:$A,'Training Set'!$A1289,$C:$C,$C1289))</f>
        <v>97.04</v>
      </c>
      <c r="R1289">
        <f>IF(NOT(ISBLANK(Training_Data_Features!R1289)),Training_Data_Features!R1289,AVERAGEIFS(Training_Data_Features!R:R,$A:$A,'Training Set'!$A1289,$C:$C,$C1289))</f>
        <v>18.5942857143</v>
      </c>
      <c r="S1289">
        <f>IF(NOT(ISBLANK(Training_Data_Features!S1289)),Training_Data_Features!S1289,AVERAGEIFS(Training_Data_Features!S:S,$A:$A,'Training Set'!$A1289,$C:$C,$C1289))</f>
        <v>6.6142857142900002</v>
      </c>
      <c r="T1289">
        <f>IF(NOT(ISBLANK(Training_Data_Features!T1289)),Training_Data_Features!T1289,AVERAGEIFS(Training_Data_Features!T:T,$A:$A,'Training Set'!$A1289,$C:$C,$C1289))</f>
        <v>27.266666666700001</v>
      </c>
      <c r="U1289">
        <f>IF(NOT(ISBLANK(Training_Data_Features!U1289)),Training_Data_Features!U1289,AVERAGEIFS(Training_Data_Features!U:U,$A:$A,'Training Set'!$A1289,$C:$C,$C1289))</f>
        <v>8.8333333333299997</v>
      </c>
      <c r="V1289">
        <f>IF(NOT(ISBLANK(Training_Data_Features!V1289)),Training_Data_Features!V1289,AVERAGEIFS(Training_Data_Features!V:V,$A:$A,'Training Set'!$A1289,$C:$C,$C1289))</f>
        <v>34</v>
      </c>
      <c r="W1289">
        <f>IF(NOT(ISBLANK(Training_Data_Features!W1289)),Training_Data_Features!W1289,AVERAGEIFS(Training_Data_Features!W:W,$A:$A,'Training Set'!$A1289,$C:$C,$C1289))</f>
        <v>22.6</v>
      </c>
      <c r="X1289">
        <f>IF(NOT(ISBLANK(Training_Data_Features!X1289)),Training_Data_Features!X1289,AVERAGEIFS(Training_Data_Features!X:X,$A:$A,'Training Set'!$A1289,$C:$C,$C1289))</f>
        <v>94.3</v>
      </c>
      <c r="Y1289">
        <f>Training_Data_Labels!D1289</f>
        <v>5</v>
      </c>
    </row>
    <row r="1290" spans="1:25" x14ac:dyDescent="0.2">
      <c r="A1290" t="str">
        <f>Training_Data_Features!A1290</f>
        <v>iq</v>
      </c>
      <c r="B1290">
        <f>Training_Data_Features!B1290</f>
        <v>2007</v>
      </c>
      <c r="C1290">
        <f>Training_Data_Features!C1290</f>
        <v>15</v>
      </c>
      <c r="D1290" s="1">
        <f>Training_Data_Features!D1290</f>
        <v>39181</v>
      </c>
      <c r="E1290">
        <f>IF(NOT(ISBLANK(Training_Data_Features!E1290)),Training_Data_Features!E1290,AVERAGEIFS(Training_Data_Features!E:E,$A:$A,'Training Set'!$A1290,$C:$C,$C1290))</f>
        <v>0.15251670000000001</v>
      </c>
      <c r="F1290">
        <f>IF(NOT(ISBLANK(Training_Data_Features!F1290)),Training_Data_Features!F1290,AVERAGEIFS(Training_Data_Features!F:F,$A:$A,'Training Set'!$A1290,$C:$C,$C1290))</f>
        <v>0.1494857</v>
      </c>
      <c r="G1290">
        <f>IF(NOT(ISBLANK(Training_Data_Features!G1290)),Training_Data_Features!G1290,AVERAGEIFS(Training_Data_Features!G:G,$A:$A,'Training Set'!$A1290,$C:$C,$C1290))</f>
        <v>0.22941429999999999</v>
      </c>
      <c r="H1290">
        <f>IF(NOT(ISBLANK(Training_Data_Features!H1290)),Training_Data_Features!H1290,AVERAGEIFS(Training_Data_Features!H:H,$A:$A,'Training Set'!$A1290,$C:$C,$C1290))</f>
        <v>0.15755710000000001</v>
      </c>
      <c r="I1290">
        <f>IF(NOT(ISBLANK(Training_Data_Features!I1290)),Training_Data_Features!I1290,AVERAGEIFS(Training_Data_Features!I:I,$A:$A,'Training Set'!$A1290,$C:$C,$C1290))</f>
        <v>98.94</v>
      </c>
      <c r="J1290">
        <f>IF(NOT(ISBLANK(Training_Data_Features!J1290)),Training_Data_Features!J1290,AVERAGEIFS(Training_Data_Features!J:J,$A:$A,'Training Set'!$A1290,$C:$C,$C1290))</f>
        <v>297.55571428600001</v>
      </c>
      <c r="K1290">
        <f>IF(NOT(ISBLANK(Training_Data_Features!K1290)),Training_Data_Features!K1290,AVERAGEIFS(Training_Data_Features!K:K,$A:$A,'Training Set'!$A1290,$C:$C,$C1290))</f>
        <v>298.592857143</v>
      </c>
      <c r="L1290">
        <f>IF(NOT(ISBLANK(Training_Data_Features!L1290)),Training_Data_Features!L1290,AVERAGEIFS(Training_Data_Features!L:L,$A:$A,'Training Set'!$A1290,$C:$C,$C1290))</f>
        <v>296.68857142899998</v>
      </c>
      <c r="M1290">
        <f>IF(NOT(ISBLANK(Training_Data_Features!M1290)),Training_Data_Features!M1290,AVERAGEIFS(Training_Data_Features!M:M,$A:$A,'Training Set'!$A1290,$C:$C,$C1290))</f>
        <v>304.10000000000002</v>
      </c>
      <c r="N1290">
        <f>IF(NOT(ISBLANK(Training_Data_Features!N1290)),Training_Data_Features!N1290,AVERAGEIFS(Training_Data_Features!N:N,$A:$A,'Training Set'!$A1290,$C:$C,$C1290))</f>
        <v>292.39999999999998</v>
      </c>
      <c r="O1290">
        <f>IF(NOT(ISBLANK(Training_Data_Features!O1290)),Training_Data_Features!O1290,AVERAGEIFS(Training_Data_Features!O:O,$A:$A,'Training Set'!$A1290,$C:$C,$C1290))</f>
        <v>147.57</v>
      </c>
      <c r="P1290">
        <f>IF(NOT(ISBLANK(Training_Data_Features!P1290)),Training_Data_Features!P1290,AVERAGEIFS(Training_Data_Features!P:P,$A:$A,'Training Set'!$A1290,$C:$C,$C1290))</f>
        <v>95.527142857100003</v>
      </c>
      <c r="Q1290">
        <f>IF(NOT(ISBLANK(Training_Data_Features!Q1290)),Training_Data_Features!Q1290,AVERAGEIFS(Training_Data_Features!Q:Q,$A:$A,'Training Set'!$A1290,$C:$C,$C1290))</f>
        <v>98.94</v>
      </c>
      <c r="R1290">
        <f>IF(NOT(ISBLANK(Training_Data_Features!R1290)),Training_Data_Features!R1290,AVERAGEIFS(Training_Data_Features!R:R,$A:$A,'Training Set'!$A1290,$C:$C,$C1290))</f>
        <v>18.3285714286</v>
      </c>
      <c r="S1290">
        <f>IF(NOT(ISBLANK(Training_Data_Features!S1290)),Training_Data_Features!S1290,AVERAGEIFS(Training_Data_Features!S:S,$A:$A,'Training Set'!$A1290,$C:$C,$C1290))</f>
        <v>6.7285714285699996</v>
      </c>
      <c r="T1290">
        <f>IF(NOT(ISBLANK(Training_Data_Features!T1290)),Training_Data_Features!T1290,AVERAGEIFS(Training_Data_Features!T:T,$A:$A,'Training Set'!$A1290,$C:$C,$C1290))</f>
        <v>27.85</v>
      </c>
      <c r="U1290">
        <f>IF(NOT(ISBLANK(Training_Data_Features!U1290)),Training_Data_Features!U1290,AVERAGEIFS(Training_Data_Features!U:U,$A:$A,'Training Set'!$A1290,$C:$C,$C1290))</f>
        <v>8.85</v>
      </c>
      <c r="V1290">
        <f>IF(NOT(ISBLANK(Training_Data_Features!V1290)),Training_Data_Features!V1290,AVERAGEIFS(Training_Data_Features!V:V,$A:$A,'Training Set'!$A1290,$C:$C,$C1290))</f>
        <v>34.4</v>
      </c>
      <c r="W1290">
        <f>IF(NOT(ISBLANK(Training_Data_Features!W1290)),Training_Data_Features!W1290,AVERAGEIFS(Training_Data_Features!W:W,$A:$A,'Training Set'!$A1290,$C:$C,$C1290))</f>
        <v>21.3</v>
      </c>
      <c r="X1290">
        <f>IF(NOT(ISBLANK(Training_Data_Features!X1290)),Training_Data_Features!X1290,AVERAGEIFS(Training_Data_Features!X:X,$A:$A,'Training Set'!$A1290,$C:$C,$C1290))</f>
        <v>60.4</v>
      </c>
      <c r="Y1290">
        <f>Training_Data_Labels!D1290</f>
        <v>9</v>
      </c>
    </row>
    <row r="1291" spans="1:25" x14ac:dyDescent="0.2">
      <c r="A1291" t="str">
        <f>Training_Data_Features!A1291</f>
        <v>iq</v>
      </c>
      <c r="B1291">
        <f>Training_Data_Features!B1291</f>
        <v>2007</v>
      </c>
      <c r="C1291">
        <f>Training_Data_Features!C1291</f>
        <v>16</v>
      </c>
      <c r="D1291" s="1">
        <f>Training_Data_Features!D1291</f>
        <v>39188</v>
      </c>
      <c r="E1291">
        <f>IF(NOT(ISBLANK(Training_Data_Features!E1291)),Training_Data_Features!E1291,AVERAGEIFS(Training_Data_Features!E:E,$A:$A,'Training Set'!$A1291,$C:$C,$C1291))</f>
        <v>0.14308570000000001</v>
      </c>
      <c r="F1291">
        <f>IF(NOT(ISBLANK(Training_Data_Features!F1291)),Training_Data_Features!F1291,AVERAGEIFS(Training_Data_Features!F:F,$A:$A,'Training Set'!$A1291,$C:$C,$C1291))</f>
        <v>0.20715710000000001</v>
      </c>
      <c r="G1291">
        <f>IF(NOT(ISBLANK(Training_Data_Features!G1291)),Training_Data_Features!G1291,AVERAGEIFS(Training_Data_Features!G:G,$A:$A,'Training Set'!$A1291,$C:$C,$C1291))</f>
        <v>0.1684571</v>
      </c>
      <c r="H1291">
        <f>IF(NOT(ISBLANK(Training_Data_Features!H1291)),Training_Data_Features!H1291,AVERAGEIFS(Training_Data_Features!H:H,$A:$A,'Training Set'!$A1291,$C:$C,$C1291))</f>
        <v>0.27431430000000001</v>
      </c>
      <c r="I1291">
        <f>IF(NOT(ISBLANK(Training_Data_Features!I1291)),Training_Data_Features!I1291,AVERAGEIFS(Training_Data_Features!I:I,$A:$A,'Training Set'!$A1291,$C:$C,$C1291))</f>
        <v>93.62</v>
      </c>
      <c r="J1291">
        <f>IF(NOT(ISBLANK(Training_Data_Features!J1291)),Training_Data_Features!J1291,AVERAGEIFS(Training_Data_Features!J:J,$A:$A,'Training Set'!$A1291,$C:$C,$C1291))</f>
        <v>297.03142857099999</v>
      </c>
      <c r="K1291">
        <f>IF(NOT(ISBLANK(Training_Data_Features!K1291)),Training_Data_Features!K1291,AVERAGEIFS(Training_Data_Features!K:K,$A:$A,'Training Set'!$A1291,$C:$C,$C1291))</f>
        <v>298.092857143</v>
      </c>
      <c r="L1291">
        <f>IF(NOT(ISBLANK(Training_Data_Features!L1291)),Training_Data_Features!L1291,AVERAGEIFS(Training_Data_Features!L:L,$A:$A,'Training Set'!$A1291,$C:$C,$C1291))</f>
        <v>296.01428571399998</v>
      </c>
      <c r="M1291">
        <f>IF(NOT(ISBLANK(Training_Data_Features!M1291)),Training_Data_Features!M1291,AVERAGEIFS(Training_Data_Features!M:M,$A:$A,'Training Set'!$A1291,$C:$C,$C1291))</f>
        <v>304.8</v>
      </c>
      <c r="N1291">
        <f>IF(NOT(ISBLANK(Training_Data_Features!N1291)),Training_Data_Features!N1291,AVERAGEIFS(Training_Data_Features!N:N,$A:$A,'Training Set'!$A1291,$C:$C,$C1291))</f>
        <v>292</v>
      </c>
      <c r="O1291">
        <f>IF(NOT(ISBLANK(Training_Data_Features!O1291)),Training_Data_Features!O1291,AVERAGEIFS(Training_Data_Features!O:O,$A:$A,'Training Set'!$A1291,$C:$C,$C1291))</f>
        <v>46.45</v>
      </c>
      <c r="P1291">
        <f>IF(NOT(ISBLANK(Training_Data_Features!P1291)),Training_Data_Features!P1291,AVERAGEIFS(Training_Data_Features!P:P,$A:$A,'Training Set'!$A1291,$C:$C,$C1291))</f>
        <v>94.721428571399997</v>
      </c>
      <c r="Q1291">
        <f>IF(NOT(ISBLANK(Training_Data_Features!Q1291)),Training_Data_Features!Q1291,AVERAGEIFS(Training_Data_Features!Q:Q,$A:$A,'Training Set'!$A1291,$C:$C,$C1291))</f>
        <v>93.62</v>
      </c>
      <c r="R1291">
        <f>IF(NOT(ISBLANK(Training_Data_Features!R1291)),Training_Data_Features!R1291,AVERAGEIFS(Training_Data_Features!R:R,$A:$A,'Training Set'!$A1291,$C:$C,$C1291))</f>
        <v>17.551428571399999</v>
      </c>
      <c r="S1291">
        <f>IF(NOT(ISBLANK(Training_Data_Features!S1291)),Training_Data_Features!S1291,AVERAGEIFS(Training_Data_Features!S:S,$A:$A,'Training Set'!$A1291,$C:$C,$C1291))</f>
        <v>7.5285714285700003</v>
      </c>
      <c r="T1291">
        <f>IF(NOT(ISBLANK(Training_Data_Features!T1291)),Training_Data_Features!T1291,AVERAGEIFS(Training_Data_Features!T:T,$A:$A,'Training Set'!$A1291,$C:$C,$C1291))</f>
        <v>27.4</v>
      </c>
      <c r="U1291">
        <f>IF(NOT(ISBLANK(Training_Data_Features!U1291)),Training_Data_Features!U1291,AVERAGEIFS(Training_Data_Features!U:U,$A:$A,'Training Set'!$A1291,$C:$C,$C1291))</f>
        <v>9.5</v>
      </c>
      <c r="V1291">
        <f>IF(NOT(ISBLANK(Training_Data_Features!V1291)),Training_Data_Features!V1291,AVERAGEIFS(Training_Data_Features!V:V,$A:$A,'Training Set'!$A1291,$C:$C,$C1291))</f>
        <v>33.5</v>
      </c>
      <c r="W1291">
        <f>IF(NOT(ISBLANK(Training_Data_Features!W1291)),Training_Data_Features!W1291,AVERAGEIFS(Training_Data_Features!W:W,$A:$A,'Training Set'!$A1291,$C:$C,$C1291))</f>
        <v>22.1</v>
      </c>
      <c r="X1291">
        <f>IF(NOT(ISBLANK(Training_Data_Features!X1291)),Training_Data_Features!X1291,AVERAGEIFS(Training_Data_Features!X:X,$A:$A,'Training Set'!$A1291,$C:$C,$C1291))</f>
        <v>97.1</v>
      </c>
      <c r="Y1291">
        <f>Training_Data_Labels!D1291</f>
        <v>5</v>
      </c>
    </row>
    <row r="1292" spans="1:25" x14ac:dyDescent="0.2">
      <c r="A1292" t="str">
        <f>Training_Data_Features!A1292</f>
        <v>iq</v>
      </c>
      <c r="B1292">
        <f>Training_Data_Features!B1292</f>
        <v>2007</v>
      </c>
      <c r="C1292">
        <f>Training_Data_Features!C1292</f>
        <v>17</v>
      </c>
      <c r="D1292" s="1">
        <f>Training_Data_Features!D1292</f>
        <v>39195</v>
      </c>
      <c r="E1292">
        <f>IF(NOT(ISBLANK(Training_Data_Features!E1292)),Training_Data_Features!E1292,AVERAGEIFS(Training_Data_Features!E:E,$A:$A,'Training Set'!$A1292,$C:$C,$C1292))</f>
        <v>0.27137139999999998</v>
      </c>
      <c r="F1292">
        <f>IF(NOT(ISBLANK(Training_Data_Features!F1292)),Training_Data_Features!F1292,AVERAGEIFS(Training_Data_Features!F:F,$A:$A,'Training Set'!$A1292,$C:$C,$C1292))</f>
        <v>0.18365709999999999</v>
      </c>
      <c r="G1292">
        <f>IF(NOT(ISBLANK(Training_Data_Features!G1292)),Training_Data_Features!G1292,AVERAGEIFS(Training_Data_Features!G:G,$A:$A,'Training Set'!$A1292,$C:$C,$C1292))</f>
        <v>0.20300000000000001</v>
      </c>
      <c r="H1292">
        <f>IF(NOT(ISBLANK(Training_Data_Features!H1292)),Training_Data_Features!H1292,AVERAGEIFS(Training_Data_Features!H:H,$A:$A,'Training Set'!$A1292,$C:$C,$C1292))</f>
        <v>0.30059999999999998</v>
      </c>
      <c r="I1292">
        <f>IF(NOT(ISBLANK(Training_Data_Features!I1292)),Training_Data_Features!I1292,AVERAGEIFS(Training_Data_Features!I:I,$A:$A,'Training Set'!$A1292,$C:$C,$C1292))</f>
        <v>157.86000000000001</v>
      </c>
      <c r="J1292">
        <f>IF(NOT(ISBLANK(Training_Data_Features!J1292)),Training_Data_Features!J1292,AVERAGEIFS(Training_Data_Features!J:J,$A:$A,'Training Set'!$A1292,$C:$C,$C1292))</f>
        <v>297.342857143</v>
      </c>
      <c r="K1292">
        <f>IF(NOT(ISBLANK(Training_Data_Features!K1292)),Training_Data_Features!K1292,AVERAGEIFS(Training_Data_Features!K:K,$A:$A,'Training Set'!$A1292,$C:$C,$C1292))</f>
        <v>298.27857142900001</v>
      </c>
      <c r="L1292">
        <f>IF(NOT(ISBLANK(Training_Data_Features!L1292)),Training_Data_Features!L1292,AVERAGEIFS(Training_Data_Features!L:L,$A:$A,'Training Set'!$A1292,$C:$C,$C1292))</f>
        <v>296.50285714300003</v>
      </c>
      <c r="M1292">
        <f>IF(NOT(ISBLANK(Training_Data_Features!M1292)),Training_Data_Features!M1292,AVERAGEIFS(Training_Data_Features!M:M,$A:$A,'Training Set'!$A1292,$C:$C,$C1292))</f>
        <v>304.89999999999998</v>
      </c>
      <c r="N1292">
        <f>IF(NOT(ISBLANK(Training_Data_Features!N1292)),Training_Data_Features!N1292,AVERAGEIFS(Training_Data_Features!N:N,$A:$A,'Training Set'!$A1292,$C:$C,$C1292))</f>
        <v>292.89999999999998</v>
      </c>
      <c r="O1292">
        <f>IF(NOT(ISBLANK(Training_Data_Features!O1292)),Training_Data_Features!O1292,AVERAGEIFS(Training_Data_Features!O:O,$A:$A,'Training Set'!$A1292,$C:$C,$C1292))</f>
        <v>62.3</v>
      </c>
      <c r="P1292">
        <f>IF(NOT(ISBLANK(Training_Data_Features!P1292)),Training_Data_Features!P1292,AVERAGEIFS(Training_Data_Features!P:P,$A:$A,'Training Set'!$A1292,$C:$C,$C1292))</f>
        <v>95.525714285700005</v>
      </c>
      <c r="Q1292">
        <f>IF(NOT(ISBLANK(Training_Data_Features!Q1292)),Training_Data_Features!Q1292,AVERAGEIFS(Training_Data_Features!Q:Q,$A:$A,'Training Set'!$A1292,$C:$C,$C1292))</f>
        <v>157.86000000000001</v>
      </c>
      <c r="R1292">
        <f>IF(NOT(ISBLANK(Training_Data_Features!R1292)),Training_Data_Features!R1292,AVERAGEIFS(Training_Data_Features!R:R,$A:$A,'Training Set'!$A1292,$C:$C,$C1292))</f>
        <v>18.104285714300001</v>
      </c>
      <c r="S1292">
        <f>IF(NOT(ISBLANK(Training_Data_Features!S1292)),Training_Data_Features!S1292,AVERAGEIFS(Training_Data_Features!S:S,$A:$A,'Training Set'!$A1292,$C:$C,$C1292))</f>
        <v>7.3</v>
      </c>
      <c r="T1292">
        <f>IF(NOT(ISBLANK(Training_Data_Features!T1292)),Training_Data_Features!T1292,AVERAGEIFS(Training_Data_Features!T:T,$A:$A,'Training Set'!$A1292,$C:$C,$C1292))</f>
        <v>27.0333333333</v>
      </c>
      <c r="U1292">
        <f>IF(NOT(ISBLANK(Training_Data_Features!U1292)),Training_Data_Features!U1292,AVERAGEIFS(Training_Data_Features!U:U,$A:$A,'Training Set'!$A1292,$C:$C,$C1292))</f>
        <v>7.7666666666699999</v>
      </c>
      <c r="V1292">
        <f>IF(NOT(ISBLANK(Training_Data_Features!V1292)),Training_Data_Features!V1292,AVERAGEIFS(Training_Data_Features!V:V,$A:$A,'Training Set'!$A1292,$C:$C,$C1292))</f>
        <v>34.1</v>
      </c>
      <c r="W1292">
        <f>IF(NOT(ISBLANK(Training_Data_Features!W1292)),Training_Data_Features!W1292,AVERAGEIFS(Training_Data_Features!W:W,$A:$A,'Training Set'!$A1292,$C:$C,$C1292))</f>
        <v>22</v>
      </c>
      <c r="X1292">
        <f>IF(NOT(ISBLANK(Training_Data_Features!X1292)),Training_Data_Features!X1292,AVERAGEIFS(Training_Data_Features!X:X,$A:$A,'Training Set'!$A1292,$C:$C,$C1292))</f>
        <v>261.7</v>
      </c>
      <c r="Y1292">
        <f>Training_Data_Labels!D1292</f>
        <v>8</v>
      </c>
    </row>
    <row r="1293" spans="1:25" x14ac:dyDescent="0.2">
      <c r="A1293" t="str">
        <f>Training_Data_Features!A1293</f>
        <v>iq</v>
      </c>
      <c r="B1293">
        <f>Training_Data_Features!B1293</f>
        <v>2007</v>
      </c>
      <c r="C1293">
        <f>Training_Data_Features!C1293</f>
        <v>18</v>
      </c>
      <c r="D1293" s="1">
        <f>Training_Data_Features!D1293</f>
        <v>39202</v>
      </c>
      <c r="E1293">
        <f>IF(NOT(ISBLANK(Training_Data_Features!E1293)),Training_Data_Features!E1293,AVERAGEIFS(Training_Data_Features!E:E,$A:$A,'Training Set'!$A1293,$C:$C,$C1293))</f>
        <v>0.19471430000000001</v>
      </c>
      <c r="F1293">
        <f>IF(NOT(ISBLANK(Training_Data_Features!F1293)),Training_Data_Features!F1293,AVERAGEIFS(Training_Data_Features!F:F,$A:$A,'Training Set'!$A1293,$C:$C,$C1293))</f>
        <v>0.15409999999999999</v>
      </c>
      <c r="G1293">
        <f>IF(NOT(ISBLANK(Training_Data_Features!G1293)),Training_Data_Features!G1293,AVERAGEIFS(Training_Data_Features!G:G,$A:$A,'Training Set'!$A1293,$C:$C,$C1293))</f>
        <v>0.29571429999999999</v>
      </c>
      <c r="H1293">
        <f>IF(NOT(ISBLANK(Training_Data_Features!H1293)),Training_Data_Features!H1293,AVERAGEIFS(Training_Data_Features!H:H,$A:$A,'Training Set'!$A1293,$C:$C,$C1293))</f>
        <v>0.17308570000000001</v>
      </c>
      <c r="I1293">
        <f>IF(NOT(ISBLANK(Training_Data_Features!I1293)),Training_Data_Features!I1293,AVERAGEIFS(Training_Data_Features!I:I,$A:$A,'Training Set'!$A1293,$C:$C,$C1293))</f>
        <v>103.39</v>
      </c>
      <c r="J1293">
        <f>IF(NOT(ISBLANK(Training_Data_Features!J1293)),Training_Data_Features!J1293,AVERAGEIFS(Training_Data_Features!J:J,$A:$A,'Training Set'!$A1293,$C:$C,$C1293))</f>
        <v>297.22571428600003</v>
      </c>
      <c r="K1293">
        <f>IF(NOT(ISBLANK(Training_Data_Features!K1293)),Training_Data_Features!K1293,AVERAGEIFS(Training_Data_Features!K:K,$A:$A,'Training Set'!$A1293,$C:$C,$C1293))</f>
        <v>298.07142857100001</v>
      </c>
      <c r="L1293">
        <f>IF(NOT(ISBLANK(Training_Data_Features!L1293)),Training_Data_Features!L1293,AVERAGEIFS(Training_Data_Features!L:L,$A:$A,'Training Set'!$A1293,$C:$C,$C1293))</f>
        <v>295.94285714300003</v>
      </c>
      <c r="M1293">
        <f>IF(NOT(ISBLANK(Training_Data_Features!M1293)),Training_Data_Features!M1293,AVERAGEIFS(Training_Data_Features!M:M,$A:$A,'Training Set'!$A1293,$C:$C,$C1293))</f>
        <v>304.7</v>
      </c>
      <c r="N1293">
        <f>IF(NOT(ISBLANK(Training_Data_Features!N1293)),Training_Data_Features!N1293,AVERAGEIFS(Training_Data_Features!N:N,$A:$A,'Training Set'!$A1293,$C:$C,$C1293))</f>
        <v>293.60000000000002</v>
      </c>
      <c r="O1293">
        <f>IF(NOT(ISBLANK(Training_Data_Features!O1293)),Training_Data_Features!O1293,AVERAGEIFS(Training_Data_Features!O:O,$A:$A,'Training Set'!$A1293,$C:$C,$C1293))</f>
        <v>47.24</v>
      </c>
      <c r="P1293">
        <f>IF(NOT(ISBLANK(Training_Data_Features!P1293)),Training_Data_Features!P1293,AVERAGEIFS(Training_Data_Features!P:P,$A:$A,'Training Set'!$A1293,$C:$C,$C1293))</f>
        <v>93.47</v>
      </c>
      <c r="Q1293">
        <f>IF(NOT(ISBLANK(Training_Data_Features!Q1293)),Training_Data_Features!Q1293,AVERAGEIFS(Training_Data_Features!Q:Q,$A:$A,'Training Set'!$A1293,$C:$C,$C1293))</f>
        <v>103.39</v>
      </c>
      <c r="R1293">
        <f>IF(NOT(ISBLANK(Training_Data_Features!R1293)),Training_Data_Features!R1293,AVERAGEIFS(Training_Data_Features!R:R,$A:$A,'Training Set'!$A1293,$C:$C,$C1293))</f>
        <v>17.517142857100001</v>
      </c>
      <c r="S1293">
        <f>IF(NOT(ISBLANK(Training_Data_Features!S1293)),Training_Data_Features!S1293,AVERAGEIFS(Training_Data_Features!S:S,$A:$A,'Training Set'!$A1293,$C:$C,$C1293))</f>
        <v>7.3714285714300001</v>
      </c>
      <c r="T1293">
        <f>IF(NOT(ISBLANK(Training_Data_Features!T1293)),Training_Data_Features!T1293,AVERAGEIFS(Training_Data_Features!T:T,$A:$A,'Training Set'!$A1293,$C:$C,$C1293))</f>
        <v>27.85</v>
      </c>
      <c r="U1293">
        <f>IF(NOT(ISBLANK(Training_Data_Features!U1293)),Training_Data_Features!U1293,AVERAGEIFS(Training_Data_Features!U:U,$A:$A,'Training Set'!$A1293,$C:$C,$C1293))</f>
        <v>9.75</v>
      </c>
      <c r="V1293">
        <f>IF(NOT(ISBLANK(Training_Data_Features!V1293)),Training_Data_Features!V1293,AVERAGEIFS(Training_Data_Features!V:V,$A:$A,'Training Set'!$A1293,$C:$C,$C1293))</f>
        <v>33</v>
      </c>
      <c r="W1293">
        <f>IF(NOT(ISBLANK(Training_Data_Features!W1293)),Training_Data_Features!W1293,AVERAGEIFS(Training_Data_Features!W:W,$A:$A,'Training Set'!$A1293,$C:$C,$C1293))</f>
        <v>21</v>
      </c>
      <c r="X1293">
        <f>IF(NOT(ISBLANK(Training_Data_Features!X1293)),Training_Data_Features!X1293,AVERAGEIFS(Training_Data_Features!X:X,$A:$A,'Training Set'!$A1293,$C:$C,$C1293))</f>
        <v>118.2</v>
      </c>
      <c r="Y1293">
        <f>Training_Data_Labels!D1293</f>
        <v>3</v>
      </c>
    </row>
    <row r="1294" spans="1:25" x14ac:dyDescent="0.2">
      <c r="A1294" t="str">
        <f>Training_Data_Features!A1294</f>
        <v>iq</v>
      </c>
      <c r="B1294">
        <f>Training_Data_Features!B1294</f>
        <v>2007</v>
      </c>
      <c r="C1294">
        <f>Training_Data_Features!C1294</f>
        <v>19</v>
      </c>
      <c r="D1294" s="1">
        <f>Training_Data_Features!D1294</f>
        <v>39209</v>
      </c>
      <c r="E1294">
        <f>IF(NOT(ISBLANK(Training_Data_Features!E1294)),Training_Data_Features!E1294,AVERAGEIFS(Training_Data_Features!E:E,$A:$A,'Training Set'!$A1294,$C:$C,$C1294))</f>
        <v>0.15825710000000001</v>
      </c>
      <c r="F1294">
        <f>IF(NOT(ISBLANK(Training_Data_Features!F1294)),Training_Data_Features!F1294,AVERAGEIFS(Training_Data_Features!F:F,$A:$A,'Training Set'!$A1294,$C:$C,$C1294))</f>
        <v>0.1622857</v>
      </c>
      <c r="G1294">
        <f>IF(NOT(ISBLANK(Training_Data_Features!G1294)),Training_Data_Features!G1294,AVERAGEIFS(Training_Data_Features!G:G,$A:$A,'Training Set'!$A1294,$C:$C,$C1294))</f>
        <v>0.1830714</v>
      </c>
      <c r="H1294">
        <f>IF(NOT(ISBLANK(Training_Data_Features!H1294)),Training_Data_Features!H1294,AVERAGEIFS(Training_Data_Features!H:H,$A:$A,'Training Set'!$A1294,$C:$C,$C1294))</f>
        <v>0.23227139999999999</v>
      </c>
      <c r="I1294">
        <f>IF(NOT(ISBLANK(Training_Data_Features!I1294)),Training_Data_Features!I1294,AVERAGEIFS(Training_Data_Features!I:I,$A:$A,'Training Set'!$A1294,$C:$C,$C1294))</f>
        <v>89.15</v>
      </c>
      <c r="J1294">
        <f>IF(NOT(ISBLANK(Training_Data_Features!J1294)),Training_Data_Features!J1294,AVERAGEIFS(Training_Data_Features!J:J,$A:$A,'Training Set'!$A1294,$C:$C,$C1294))</f>
        <v>296.90571428599998</v>
      </c>
      <c r="K1294">
        <f>IF(NOT(ISBLANK(Training_Data_Features!K1294)),Training_Data_Features!K1294,AVERAGEIFS(Training_Data_Features!K:K,$A:$A,'Training Set'!$A1294,$C:$C,$C1294))</f>
        <v>298.22142857099999</v>
      </c>
      <c r="L1294">
        <f>IF(NOT(ISBLANK(Training_Data_Features!L1294)),Training_Data_Features!L1294,AVERAGEIFS(Training_Data_Features!L:L,$A:$A,'Training Set'!$A1294,$C:$C,$C1294))</f>
        <v>295.994285714</v>
      </c>
      <c r="M1294">
        <f>IF(NOT(ISBLANK(Training_Data_Features!M1294)),Training_Data_Features!M1294,AVERAGEIFS(Training_Data_Features!M:M,$A:$A,'Training Set'!$A1294,$C:$C,$C1294))</f>
        <v>306.60000000000002</v>
      </c>
      <c r="N1294">
        <f>IF(NOT(ISBLANK(Training_Data_Features!N1294)),Training_Data_Features!N1294,AVERAGEIFS(Training_Data_Features!N:N,$A:$A,'Training Set'!$A1294,$C:$C,$C1294))</f>
        <v>291.7</v>
      </c>
      <c r="O1294">
        <f>IF(NOT(ISBLANK(Training_Data_Features!O1294)),Training_Data_Features!O1294,AVERAGEIFS(Training_Data_Features!O:O,$A:$A,'Training Set'!$A1294,$C:$C,$C1294))</f>
        <v>56.1</v>
      </c>
      <c r="P1294">
        <f>IF(NOT(ISBLANK(Training_Data_Features!P1294)),Training_Data_Features!P1294,AVERAGEIFS(Training_Data_Features!P:P,$A:$A,'Training Set'!$A1294,$C:$C,$C1294))</f>
        <v>95.037142857099994</v>
      </c>
      <c r="Q1294">
        <f>IF(NOT(ISBLANK(Training_Data_Features!Q1294)),Training_Data_Features!Q1294,AVERAGEIFS(Training_Data_Features!Q:Q,$A:$A,'Training Set'!$A1294,$C:$C,$C1294))</f>
        <v>89.15</v>
      </c>
      <c r="R1294">
        <f>IF(NOT(ISBLANK(Training_Data_Features!R1294)),Training_Data_Features!R1294,AVERAGEIFS(Training_Data_Features!R:R,$A:$A,'Training Set'!$A1294,$C:$C,$C1294))</f>
        <v>17.611428571400001</v>
      </c>
      <c r="S1294">
        <f>IF(NOT(ISBLANK(Training_Data_Features!S1294)),Training_Data_Features!S1294,AVERAGEIFS(Training_Data_Features!S:S,$A:$A,'Training Set'!$A1294,$C:$C,$C1294))</f>
        <v>9.3571428571399995</v>
      </c>
      <c r="T1294">
        <f>IF(NOT(ISBLANK(Training_Data_Features!T1294)),Training_Data_Features!T1294,AVERAGEIFS(Training_Data_Features!T:T,$A:$A,'Training Set'!$A1294,$C:$C,$C1294))</f>
        <v>28.1</v>
      </c>
      <c r="U1294">
        <f>IF(NOT(ISBLANK(Training_Data_Features!U1294)),Training_Data_Features!U1294,AVERAGEIFS(Training_Data_Features!U:U,$A:$A,'Training Set'!$A1294,$C:$C,$C1294))</f>
        <v>9.1999999999999993</v>
      </c>
      <c r="V1294">
        <f>IF(NOT(ISBLANK(Training_Data_Features!V1294)),Training_Data_Features!V1294,AVERAGEIFS(Training_Data_Features!V:V,$A:$A,'Training Set'!$A1294,$C:$C,$C1294))</f>
        <v>33.5</v>
      </c>
      <c r="W1294">
        <f>IF(NOT(ISBLANK(Training_Data_Features!W1294)),Training_Data_Features!W1294,AVERAGEIFS(Training_Data_Features!W:W,$A:$A,'Training Set'!$A1294,$C:$C,$C1294))</f>
        <v>21.5</v>
      </c>
      <c r="X1294">
        <f>IF(NOT(ISBLANK(Training_Data_Features!X1294)),Training_Data_Features!X1294,AVERAGEIFS(Training_Data_Features!X:X,$A:$A,'Training Set'!$A1294,$C:$C,$C1294))</f>
        <v>38.1</v>
      </c>
      <c r="Y1294">
        <f>Training_Data_Labels!D1294</f>
        <v>4</v>
      </c>
    </row>
    <row r="1295" spans="1:25" x14ac:dyDescent="0.2">
      <c r="A1295" t="str">
        <f>Training_Data_Features!A1295</f>
        <v>iq</v>
      </c>
      <c r="B1295">
        <f>Training_Data_Features!B1295</f>
        <v>2007</v>
      </c>
      <c r="C1295">
        <f>Training_Data_Features!C1295</f>
        <v>20</v>
      </c>
      <c r="D1295" s="1">
        <f>Training_Data_Features!D1295</f>
        <v>39216</v>
      </c>
      <c r="E1295">
        <f>IF(NOT(ISBLANK(Training_Data_Features!E1295)),Training_Data_Features!E1295,AVERAGEIFS(Training_Data_Features!E:E,$A:$A,'Training Set'!$A1295,$C:$C,$C1295))</f>
        <v>0.1701857</v>
      </c>
      <c r="F1295">
        <f>IF(NOT(ISBLANK(Training_Data_Features!F1295)),Training_Data_Features!F1295,AVERAGEIFS(Training_Data_Features!F:F,$A:$A,'Training Set'!$A1295,$C:$C,$C1295))</f>
        <v>0.1714</v>
      </c>
      <c r="G1295">
        <f>IF(NOT(ISBLANK(Training_Data_Features!G1295)),Training_Data_Features!G1295,AVERAGEIFS(Training_Data_Features!G:G,$A:$A,'Training Set'!$A1295,$C:$C,$C1295))</f>
        <v>0.16200000000000001</v>
      </c>
      <c r="H1295">
        <f>IF(NOT(ISBLANK(Training_Data_Features!H1295)),Training_Data_Features!H1295,AVERAGEIFS(Training_Data_Features!H:H,$A:$A,'Training Set'!$A1295,$C:$C,$C1295))</f>
        <v>0.22907140000000001</v>
      </c>
      <c r="I1295">
        <f>IF(NOT(ISBLANK(Training_Data_Features!I1295)),Training_Data_Features!I1295,AVERAGEIFS(Training_Data_Features!I:I,$A:$A,'Training Set'!$A1295,$C:$C,$C1295))</f>
        <v>45.23</v>
      </c>
      <c r="J1295">
        <f>IF(NOT(ISBLANK(Training_Data_Features!J1295)),Training_Data_Features!J1295,AVERAGEIFS(Training_Data_Features!J:J,$A:$A,'Training Set'!$A1295,$C:$C,$C1295))</f>
        <v>295.59571428599997</v>
      </c>
      <c r="K1295">
        <f>IF(NOT(ISBLANK(Training_Data_Features!K1295)),Training_Data_Features!K1295,AVERAGEIFS(Training_Data_Features!K:K,$A:$A,'Training Set'!$A1295,$C:$C,$C1295))</f>
        <v>296.5</v>
      </c>
      <c r="L1295">
        <f>IF(NOT(ISBLANK(Training_Data_Features!L1295)),Training_Data_Features!L1295,AVERAGEIFS(Training_Data_Features!L:L,$A:$A,'Training Set'!$A1295,$C:$C,$C1295))</f>
        <v>294.01285714300002</v>
      </c>
      <c r="M1295">
        <f>IF(NOT(ISBLANK(Training_Data_Features!M1295)),Training_Data_Features!M1295,AVERAGEIFS(Training_Data_Features!M:M,$A:$A,'Training Set'!$A1295,$C:$C,$C1295))</f>
        <v>304.39999999999998</v>
      </c>
      <c r="N1295">
        <f>IF(NOT(ISBLANK(Training_Data_Features!N1295)),Training_Data_Features!N1295,AVERAGEIFS(Training_Data_Features!N:N,$A:$A,'Training Set'!$A1295,$C:$C,$C1295))</f>
        <v>290.7</v>
      </c>
      <c r="O1295">
        <f>IF(NOT(ISBLANK(Training_Data_Features!O1295)),Training_Data_Features!O1295,AVERAGEIFS(Training_Data_Features!O:O,$A:$A,'Training Set'!$A1295,$C:$C,$C1295))</f>
        <v>86.9</v>
      </c>
      <c r="P1295">
        <f>IF(NOT(ISBLANK(Training_Data_Features!P1295)),Training_Data_Features!P1295,AVERAGEIFS(Training_Data_Features!P:P,$A:$A,'Training Set'!$A1295,$C:$C,$C1295))</f>
        <v>91.832857142899996</v>
      </c>
      <c r="Q1295">
        <f>IF(NOT(ISBLANK(Training_Data_Features!Q1295)),Training_Data_Features!Q1295,AVERAGEIFS(Training_Data_Features!Q:Q,$A:$A,'Training Set'!$A1295,$C:$C,$C1295))</f>
        <v>45.23</v>
      </c>
      <c r="R1295">
        <f>IF(NOT(ISBLANK(Training_Data_Features!R1295)),Training_Data_Features!R1295,AVERAGEIFS(Training_Data_Features!R:R,$A:$A,'Training Set'!$A1295,$C:$C,$C1295))</f>
        <v>15.6485714286</v>
      </c>
      <c r="S1295">
        <f>IF(NOT(ISBLANK(Training_Data_Features!S1295)),Training_Data_Features!S1295,AVERAGEIFS(Training_Data_Features!S:S,$A:$A,'Training Set'!$A1295,$C:$C,$C1295))</f>
        <v>8.3142857142899995</v>
      </c>
      <c r="T1295">
        <f>IF(NOT(ISBLANK(Training_Data_Features!T1295)),Training_Data_Features!T1295,AVERAGEIFS(Training_Data_Features!T:T,$A:$A,'Training Set'!$A1295,$C:$C,$C1295))</f>
        <v>28.1</v>
      </c>
      <c r="U1295">
        <f>IF(NOT(ISBLANK(Training_Data_Features!U1295)),Training_Data_Features!U1295,AVERAGEIFS(Training_Data_Features!U:U,$A:$A,'Training Set'!$A1295,$C:$C,$C1295))</f>
        <v>8.6999999999999993</v>
      </c>
      <c r="V1295">
        <f>IF(NOT(ISBLANK(Training_Data_Features!V1295)),Training_Data_Features!V1295,AVERAGEIFS(Training_Data_Features!V:V,$A:$A,'Training Set'!$A1295,$C:$C,$C1295))</f>
        <v>32.5</v>
      </c>
      <c r="W1295">
        <f>IF(NOT(ISBLANK(Training_Data_Features!W1295)),Training_Data_Features!W1295,AVERAGEIFS(Training_Data_Features!W:W,$A:$A,'Training Set'!$A1295,$C:$C,$C1295))</f>
        <v>19</v>
      </c>
      <c r="X1295">
        <f>IF(NOT(ISBLANK(Training_Data_Features!X1295)),Training_Data_Features!X1295,AVERAGEIFS(Training_Data_Features!X:X,$A:$A,'Training Set'!$A1295,$C:$C,$C1295))</f>
        <v>191.4</v>
      </c>
      <c r="Y1295">
        <f>Training_Data_Labels!D1295</f>
        <v>11</v>
      </c>
    </row>
    <row r="1296" spans="1:25" x14ac:dyDescent="0.2">
      <c r="A1296" t="str">
        <f>Training_Data_Features!A1296</f>
        <v>iq</v>
      </c>
      <c r="B1296">
        <f>Training_Data_Features!B1296</f>
        <v>2007</v>
      </c>
      <c r="C1296">
        <f>Training_Data_Features!C1296</f>
        <v>21</v>
      </c>
      <c r="D1296" s="1">
        <f>Training_Data_Features!D1296</f>
        <v>39223</v>
      </c>
      <c r="E1296">
        <f>IF(NOT(ISBLANK(Training_Data_Features!E1296)),Training_Data_Features!E1296,AVERAGEIFS(Training_Data_Features!E:E,$A:$A,'Training Set'!$A1296,$C:$C,$C1296))</f>
        <v>0.3646143</v>
      </c>
      <c r="F1296">
        <f>IF(NOT(ISBLANK(Training_Data_Features!F1296)),Training_Data_Features!F1296,AVERAGEIFS(Training_Data_Features!F:F,$A:$A,'Training Set'!$A1296,$C:$C,$C1296))</f>
        <v>0.25682860000000002</v>
      </c>
      <c r="G1296">
        <f>IF(NOT(ISBLANK(Training_Data_Features!G1296)),Training_Data_Features!G1296,AVERAGEIFS(Training_Data_Features!G:G,$A:$A,'Training Set'!$A1296,$C:$C,$C1296))</f>
        <v>0.32990000000000003</v>
      </c>
      <c r="H1296">
        <f>IF(NOT(ISBLANK(Training_Data_Features!H1296)),Training_Data_Features!H1296,AVERAGEIFS(Training_Data_Features!H:H,$A:$A,'Training Set'!$A1296,$C:$C,$C1296))</f>
        <v>0.34968569999999999</v>
      </c>
      <c r="I1296">
        <f>IF(NOT(ISBLANK(Training_Data_Features!I1296)),Training_Data_Features!I1296,AVERAGEIFS(Training_Data_Features!I:I,$A:$A,'Training Set'!$A1296,$C:$C,$C1296))</f>
        <v>64.11</v>
      </c>
      <c r="J1296">
        <f>IF(NOT(ISBLANK(Training_Data_Features!J1296)),Training_Data_Features!J1296,AVERAGEIFS(Training_Data_Features!J:J,$A:$A,'Training Set'!$A1296,$C:$C,$C1296))</f>
        <v>297.23285714299999</v>
      </c>
      <c r="K1296">
        <f>IF(NOT(ISBLANK(Training_Data_Features!K1296)),Training_Data_Features!K1296,AVERAGEIFS(Training_Data_Features!K:K,$A:$A,'Training Set'!$A1296,$C:$C,$C1296))</f>
        <v>298.70714285700001</v>
      </c>
      <c r="L1296">
        <f>IF(NOT(ISBLANK(Training_Data_Features!L1296)),Training_Data_Features!L1296,AVERAGEIFS(Training_Data_Features!L:L,$A:$A,'Training Set'!$A1296,$C:$C,$C1296))</f>
        <v>296.168571429</v>
      </c>
      <c r="M1296">
        <f>IF(NOT(ISBLANK(Training_Data_Features!M1296)),Training_Data_Features!M1296,AVERAGEIFS(Training_Data_Features!M:M,$A:$A,'Training Set'!$A1296,$C:$C,$C1296))</f>
        <v>307.3</v>
      </c>
      <c r="N1296">
        <f>IF(NOT(ISBLANK(Training_Data_Features!N1296)),Training_Data_Features!N1296,AVERAGEIFS(Training_Data_Features!N:N,$A:$A,'Training Set'!$A1296,$C:$C,$C1296))</f>
        <v>292.5</v>
      </c>
      <c r="O1296">
        <f>IF(NOT(ISBLANK(Training_Data_Features!O1296)),Training_Data_Features!O1296,AVERAGEIFS(Training_Data_Features!O:O,$A:$A,'Training Set'!$A1296,$C:$C,$C1296))</f>
        <v>65.599999999999994</v>
      </c>
      <c r="P1296">
        <f>IF(NOT(ISBLANK(Training_Data_Features!P1296)),Training_Data_Features!P1296,AVERAGEIFS(Training_Data_Features!P:P,$A:$A,'Training Set'!$A1296,$C:$C,$C1296))</f>
        <v>94.852857142900007</v>
      </c>
      <c r="Q1296">
        <f>IF(NOT(ISBLANK(Training_Data_Features!Q1296)),Training_Data_Features!Q1296,AVERAGEIFS(Training_Data_Features!Q:Q,$A:$A,'Training Set'!$A1296,$C:$C,$C1296))</f>
        <v>64.11</v>
      </c>
      <c r="R1296">
        <f>IF(NOT(ISBLANK(Training_Data_Features!R1296)),Training_Data_Features!R1296,AVERAGEIFS(Training_Data_Features!R:R,$A:$A,'Training Set'!$A1296,$C:$C,$C1296))</f>
        <v>17.718571428600001</v>
      </c>
      <c r="S1296">
        <f>IF(NOT(ISBLANK(Training_Data_Features!S1296)),Training_Data_Features!S1296,AVERAGEIFS(Training_Data_Features!S:S,$A:$A,'Training Set'!$A1296,$C:$C,$C1296))</f>
        <v>8.9571428571399991</v>
      </c>
      <c r="T1296">
        <f>IF(NOT(ISBLANK(Training_Data_Features!T1296)),Training_Data_Features!T1296,AVERAGEIFS(Training_Data_Features!T:T,$A:$A,'Training Set'!$A1296,$C:$C,$C1296))</f>
        <v>28.25</v>
      </c>
      <c r="U1296">
        <f>IF(NOT(ISBLANK(Training_Data_Features!U1296)),Training_Data_Features!U1296,AVERAGEIFS(Training_Data_Features!U:U,$A:$A,'Training Set'!$A1296,$C:$C,$C1296))</f>
        <v>10.55</v>
      </c>
      <c r="V1296">
        <f>IF(NOT(ISBLANK(Training_Data_Features!V1296)),Training_Data_Features!V1296,AVERAGEIFS(Training_Data_Features!V:V,$A:$A,'Training Set'!$A1296,$C:$C,$C1296))</f>
        <v>33.799999999999997</v>
      </c>
      <c r="W1296">
        <f>IF(NOT(ISBLANK(Training_Data_Features!W1296)),Training_Data_Features!W1296,AVERAGEIFS(Training_Data_Features!W:W,$A:$A,'Training Set'!$A1296,$C:$C,$C1296))</f>
        <v>21.7</v>
      </c>
      <c r="X1296">
        <f>IF(NOT(ISBLANK(Training_Data_Features!X1296)),Training_Data_Features!X1296,AVERAGEIFS(Training_Data_Features!X:X,$A:$A,'Training Set'!$A1296,$C:$C,$C1296))</f>
        <v>86.6</v>
      </c>
      <c r="Y1296">
        <f>Training_Data_Labels!D1296</f>
        <v>5</v>
      </c>
    </row>
    <row r="1297" spans="1:25" x14ac:dyDescent="0.2">
      <c r="A1297" t="str">
        <f>Training_Data_Features!A1297</f>
        <v>iq</v>
      </c>
      <c r="B1297">
        <f>Training_Data_Features!B1297</f>
        <v>2007</v>
      </c>
      <c r="C1297">
        <f>Training_Data_Features!C1297</f>
        <v>22</v>
      </c>
      <c r="D1297" s="1">
        <f>Training_Data_Features!D1297</f>
        <v>39230</v>
      </c>
      <c r="E1297">
        <f>IF(NOT(ISBLANK(Training_Data_Features!E1297)),Training_Data_Features!E1297,AVERAGEIFS(Training_Data_Features!E:E,$A:$A,'Training Set'!$A1297,$C:$C,$C1297))</f>
        <v>9.0057139999999994E-2</v>
      </c>
      <c r="F1297">
        <f>IF(NOT(ISBLANK(Training_Data_Features!F1297)),Training_Data_Features!F1297,AVERAGEIFS(Training_Data_Features!F:F,$A:$A,'Training Set'!$A1297,$C:$C,$C1297))</f>
        <v>8.2228570000000001E-2</v>
      </c>
      <c r="G1297">
        <f>IF(NOT(ISBLANK(Training_Data_Features!G1297)),Training_Data_Features!G1297,AVERAGEIFS(Training_Data_Features!G:G,$A:$A,'Training Set'!$A1297,$C:$C,$C1297))</f>
        <v>0.11105710000000001</v>
      </c>
      <c r="H1297">
        <f>IF(NOT(ISBLANK(Training_Data_Features!H1297)),Training_Data_Features!H1297,AVERAGEIFS(Training_Data_Features!H:H,$A:$A,'Training Set'!$A1297,$C:$C,$C1297))</f>
        <v>6.4742859999999999E-2</v>
      </c>
      <c r="I1297">
        <f>IF(NOT(ISBLANK(Training_Data_Features!I1297)),Training_Data_Features!I1297,AVERAGEIFS(Training_Data_Features!I:I,$A:$A,'Training Set'!$A1297,$C:$C,$C1297))</f>
        <v>76.680000000000007</v>
      </c>
      <c r="J1297">
        <f>IF(NOT(ISBLANK(Training_Data_Features!J1297)),Training_Data_Features!J1297,AVERAGEIFS(Training_Data_Features!J:J,$A:$A,'Training Set'!$A1297,$C:$C,$C1297))</f>
        <v>296.17857142899999</v>
      </c>
      <c r="K1297">
        <f>IF(NOT(ISBLANK(Training_Data_Features!K1297)),Training_Data_Features!K1297,AVERAGEIFS(Training_Data_Features!K:K,$A:$A,'Training Set'!$A1297,$C:$C,$C1297))</f>
        <v>297.18571428600001</v>
      </c>
      <c r="L1297">
        <f>IF(NOT(ISBLANK(Training_Data_Features!L1297)),Training_Data_Features!L1297,AVERAGEIFS(Training_Data_Features!L:L,$A:$A,'Training Set'!$A1297,$C:$C,$C1297))</f>
        <v>294.038571429</v>
      </c>
      <c r="M1297">
        <f>IF(NOT(ISBLANK(Training_Data_Features!M1297)),Training_Data_Features!M1297,AVERAGEIFS(Training_Data_Features!M:M,$A:$A,'Training Set'!$A1297,$C:$C,$C1297))</f>
        <v>306.8</v>
      </c>
      <c r="N1297">
        <f>IF(NOT(ISBLANK(Training_Data_Features!N1297)),Training_Data_Features!N1297,AVERAGEIFS(Training_Data_Features!N:N,$A:$A,'Training Set'!$A1297,$C:$C,$C1297))</f>
        <v>286.89999999999998</v>
      </c>
      <c r="O1297">
        <f>IF(NOT(ISBLANK(Training_Data_Features!O1297)),Training_Data_Features!O1297,AVERAGEIFS(Training_Data_Features!O:O,$A:$A,'Training Set'!$A1297,$C:$C,$C1297))</f>
        <v>29.1</v>
      </c>
      <c r="P1297">
        <f>IF(NOT(ISBLANK(Training_Data_Features!P1297)),Training_Data_Features!P1297,AVERAGEIFS(Training_Data_Features!P:P,$A:$A,'Training Set'!$A1297,$C:$C,$C1297))</f>
        <v>89.28</v>
      </c>
      <c r="Q1297">
        <f>IF(NOT(ISBLANK(Training_Data_Features!Q1297)),Training_Data_Features!Q1297,AVERAGEIFS(Training_Data_Features!Q:Q,$A:$A,'Training Set'!$A1297,$C:$C,$C1297))</f>
        <v>76.680000000000007</v>
      </c>
      <c r="R1297">
        <f>IF(NOT(ISBLANK(Training_Data_Features!R1297)),Training_Data_Features!R1297,AVERAGEIFS(Training_Data_Features!R:R,$A:$A,'Training Set'!$A1297,$C:$C,$C1297))</f>
        <v>15.74</v>
      </c>
      <c r="S1297">
        <f>IF(NOT(ISBLANK(Training_Data_Features!S1297)),Training_Data_Features!S1297,AVERAGEIFS(Training_Data_Features!S:S,$A:$A,'Training Set'!$A1297,$C:$C,$C1297))</f>
        <v>10.199999999999999</v>
      </c>
      <c r="T1297">
        <f>IF(NOT(ISBLANK(Training_Data_Features!T1297)),Training_Data_Features!T1297,AVERAGEIFS(Training_Data_Features!T:T,$A:$A,'Training Set'!$A1297,$C:$C,$C1297))</f>
        <v>24.7</v>
      </c>
      <c r="U1297">
        <f>IF(NOT(ISBLANK(Training_Data_Features!U1297)),Training_Data_Features!U1297,AVERAGEIFS(Training_Data_Features!U:U,$A:$A,'Training Set'!$A1297,$C:$C,$C1297))</f>
        <v>10.6333333333</v>
      </c>
      <c r="V1297">
        <f>IF(NOT(ISBLANK(Training_Data_Features!V1297)),Training_Data_Features!V1297,AVERAGEIFS(Training_Data_Features!V:V,$A:$A,'Training Set'!$A1297,$C:$C,$C1297))</f>
        <v>32.799999999999997</v>
      </c>
      <c r="W1297">
        <f>IF(NOT(ISBLANK(Training_Data_Features!W1297)),Training_Data_Features!W1297,AVERAGEIFS(Training_Data_Features!W:W,$A:$A,'Training Set'!$A1297,$C:$C,$C1297))</f>
        <v>17.5</v>
      </c>
      <c r="X1297">
        <f>IF(NOT(ISBLANK(Training_Data_Features!X1297)),Training_Data_Features!X1297,AVERAGEIFS(Training_Data_Features!X:X,$A:$A,'Training Set'!$A1297,$C:$C,$C1297))</f>
        <v>61.8</v>
      </c>
      <c r="Y1297">
        <f>Training_Data_Labels!D1297</f>
        <v>8</v>
      </c>
    </row>
    <row r="1298" spans="1:25" x14ac:dyDescent="0.2">
      <c r="A1298" t="str">
        <f>Training_Data_Features!A1298</f>
        <v>iq</v>
      </c>
      <c r="B1298">
        <f>Training_Data_Features!B1298</f>
        <v>2007</v>
      </c>
      <c r="C1298">
        <f>Training_Data_Features!C1298</f>
        <v>23</v>
      </c>
      <c r="D1298" s="1">
        <f>Training_Data_Features!D1298</f>
        <v>39237</v>
      </c>
      <c r="E1298">
        <f>IF(NOT(ISBLANK(Training_Data_Features!E1298)),Training_Data_Features!E1298,AVERAGEIFS(Training_Data_Features!E:E,$A:$A,'Training Set'!$A1298,$C:$C,$C1298))</f>
        <v>0.20849999999999999</v>
      </c>
      <c r="F1298">
        <f>IF(NOT(ISBLANK(Training_Data_Features!F1298)),Training_Data_Features!F1298,AVERAGEIFS(Training_Data_Features!F:F,$A:$A,'Training Set'!$A1298,$C:$C,$C1298))</f>
        <v>0.25695000000000001</v>
      </c>
      <c r="G1298">
        <f>IF(NOT(ISBLANK(Training_Data_Features!G1298)),Training_Data_Features!G1298,AVERAGEIFS(Training_Data_Features!G:G,$A:$A,'Training Set'!$A1298,$C:$C,$C1298))</f>
        <v>0.2148833</v>
      </c>
      <c r="H1298">
        <f>IF(NOT(ISBLANK(Training_Data_Features!H1298)),Training_Data_Features!H1298,AVERAGEIFS(Training_Data_Features!H:H,$A:$A,'Training Set'!$A1298,$C:$C,$C1298))</f>
        <v>0.23385710000000001</v>
      </c>
      <c r="I1298">
        <f>IF(NOT(ISBLANK(Training_Data_Features!I1298)),Training_Data_Features!I1298,AVERAGEIFS(Training_Data_Features!I:I,$A:$A,'Training Set'!$A1298,$C:$C,$C1298))</f>
        <v>39.11</v>
      </c>
      <c r="J1298">
        <f>IF(NOT(ISBLANK(Training_Data_Features!J1298)),Training_Data_Features!J1298,AVERAGEIFS(Training_Data_Features!J:J,$A:$A,'Training Set'!$A1298,$C:$C,$C1298))</f>
        <v>296.86142857099998</v>
      </c>
      <c r="K1298">
        <f>IF(NOT(ISBLANK(Training_Data_Features!K1298)),Training_Data_Features!K1298,AVERAGEIFS(Training_Data_Features!K:K,$A:$A,'Training Set'!$A1298,$C:$C,$C1298))</f>
        <v>298.24285714299998</v>
      </c>
      <c r="L1298">
        <f>IF(NOT(ISBLANK(Training_Data_Features!L1298)),Training_Data_Features!L1298,AVERAGEIFS(Training_Data_Features!L:L,$A:$A,'Training Set'!$A1298,$C:$C,$C1298))</f>
        <v>295.23</v>
      </c>
      <c r="M1298">
        <f>IF(NOT(ISBLANK(Training_Data_Features!M1298)),Training_Data_Features!M1298,AVERAGEIFS(Training_Data_Features!M:M,$A:$A,'Training Set'!$A1298,$C:$C,$C1298))</f>
        <v>305.2</v>
      </c>
      <c r="N1298">
        <f>IF(NOT(ISBLANK(Training_Data_Features!N1298)),Training_Data_Features!N1298,AVERAGEIFS(Training_Data_Features!N:N,$A:$A,'Training Set'!$A1298,$C:$C,$C1298))</f>
        <v>292.10000000000002</v>
      </c>
      <c r="O1298">
        <f>IF(NOT(ISBLANK(Training_Data_Features!O1298)),Training_Data_Features!O1298,AVERAGEIFS(Training_Data_Features!O:O,$A:$A,'Training Set'!$A1298,$C:$C,$C1298))</f>
        <v>33.479999999999997</v>
      </c>
      <c r="P1298">
        <f>IF(NOT(ISBLANK(Training_Data_Features!P1298)),Training_Data_Features!P1298,AVERAGEIFS(Training_Data_Features!P:P,$A:$A,'Training Set'!$A1298,$C:$C,$C1298))</f>
        <v>91.72</v>
      </c>
      <c r="Q1298">
        <f>IF(NOT(ISBLANK(Training_Data_Features!Q1298)),Training_Data_Features!Q1298,AVERAGEIFS(Training_Data_Features!Q:Q,$A:$A,'Training Set'!$A1298,$C:$C,$C1298))</f>
        <v>39.11</v>
      </c>
      <c r="R1298">
        <f>IF(NOT(ISBLANK(Training_Data_Features!R1298)),Training_Data_Features!R1298,AVERAGEIFS(Training_Data_Features!R:R,$A:$A,'Training Set'!$A1298,$C:$C,$C1298))</f>
        <v>16.727142857099999</v>
      </c>
      <c r="S1298">
        <f>IF(NOT(ISBLANK(Training_Data_Features!S1298)),Training_Data_Features!S1298,AVERAGEIFS(Training_Data_Features!S:S,$A:$A,'Training Set'!$A1298,$C:$C,$C1298))</f>
        <v>9</v>
      </c>
      <c r="T1298">
        <f>IF(NOT(ISBLANK(Training_Data_Features!T1298)),Training_Data_Features!T1298,AVERAGEIFS(Training_Data_Features!T:T,$A:$A,'Training Set'!$A1298,$C:$C,$C1298))</f>
        <v>26.5</v>
      </c>
      <c r="U1298">
        <f>IF(NOT(ISBLANK(Training_Data_Features!U1298)),Training_Data_Features!U1298,AVERAGEIFS(Training_Data_Features!U:U,$A:$A,'Training Set'!$A1298,$C:$C,$C1298))</f>
        <v>9.6999999999999993</v>
      </c>
      <c r="V1298">
        <f>IF(NOT(ISBLANK(Training_Data_Features!V1298)),Training_Data_Features!V1298,AVERAGEIFS(Training_Data_Features!V:V,$A:$A,'Training Set'!$A1298,$C:$C,$C1298))</f>
        <v>31.3</v>
      </c>
      <c r="W1298">
        <f>IF(NOT(ISBLANK(Training_Data_Features!W1298)),Training_Data_Features!W1298,AVERAGEIFS(Training_Data_Features!W:W,$A:$A,'Training Set'!$A1298,$C:$C,$C1298))</f>
        <v>20.399999999999999</v>
      </c>
      <c r="X1298">
        <f>IF(NOT(ISBLANK(Training_Data_Features!X1298)),Training_Data_Features!X1298,AVERAGEIFS(Training_Data_Features!X:X,$A:$A,'Training Set'!$A1298,$C:$C,$C1298))</f>
        <v>0.5</v>
      </c>
      <c r="Y1298">
        <f>Training_Data_Labels!D1298</f>
        <v>4</v>
      </c>
    </row>
    <row r="1299" spans="1:25" x14ac:dyDescent="0.2">
      <c r="A1299" t="str">
        <f>Training_Data_Features!A1299</f>
        <v>iq</v>
      </c>
      <c r="B1299">
        <f>Training_Data_Features!B1299</f>
        <v>2007</v>
      </c>
      <c r="C1299">
        <f>Training_Data_Features!C1299</f>
        <v>24</v>
      </c>
      <c r="D1299" s="1">
        <f>Training_Data_Features!D1299</f>
        <v>39244</v>
      </c>
      <c r="E1299">
        <f>IF(NOT(ISBLANK(Training_Data_Features!E1299)),Training_Data_Features!E1299,AVERAGEIFS(Training_Data_Features!E:E,$A:$A,'Training Set'!$A1299,$C:$C,$C1299))</f>
        <v>0.34207140000000003</v>
      </c>
      <c r="F1299">
        <f>IF(NOT(ISBLANK(Training_Data_Features!F1299)),Training_Data_Features!F1299,AVERAGEIFS(Training_Data_Features!F:F,$A:$A,'Training Set'!$A1299,$C:$C,$C1299))</f>
        <v>0.2853</v>
      </c>
      <c r="G1299">
        <f>IF(NOT(ISBLANK(Training_Data_Features!G1299)),Training_Data_Features!G1299,AVERAGEIFS(Training_Data_Features!G:G,$A:$A,'Training Set'!$A1299,$C:$C,$C1299))</f>
        <v>0.3405571</v>
      </c>
      <c r="H1299">
        <f>IF(NOT(ISBLANK(Training_Data_Features!H1299)),Training_Data_Features!H1299,AVERAGEIFS(Training_Data_Features!H:H,$A:$A,'Training Set'!$A1299,$C:$C,$C1299))</f>
        <v>0.30122860000000001</v>
      </c>
      <c r="I1299">
        <f>IF(NOT(ISBLANK(Training_Data_Features!I1299)),Training_Data_Features!I1299,AVERAGEIFS(Training_Data_Features!I:I,$A:$A,'Training Set'!$A1299,$C:$C,$C1299))</f>
        <v>54.78</v>
      </c>
      <c r="J1299">
        <f>IF(NOT(ISBLANK(Training_Data_Features!J1299)),Training_Data_Features!J1299,AVERAGEIFS(Training_Data_Features!J:J,$A:$A,'Training Set'!$A1299,$C:$C,$C1299))</f>
        <v>296.64999999999998</v>
      </c>
      <c r="K1299">
        <f>IF(NOT(ISBLANK(Training_Data_Features!K1299)),Training_Data_Features!K1299,AVERAGEIFS(Training_Data_Features!K:K,$A:$A,'Training Set'!$A1299,$C:$C,$C1299))</f>
        <v>298.17142857099998</v>
      </c>
      <c r="L1299">
        <f>IF(NOT(ISBLANK(Training_Data_Features!L1299)),Training_Data_Features!L1299,AVERAGEIFS(Training_Data_Features!L:L,$A:$A,'Training Set'!$A1299,$C:$C,$C1299))</f>
        <v>294.92857142899999</v>
      </c>
      <c r="M1299">
        <f>IF(NOT(ISBLANK(Training_Data_Features!M1299)),Training_Data_Features!M1299,AVERAGEIFS(Training_Data_Features!M:M,$A:$A,'Training Set'!$A1299,$C:$C,$C1299))</f>
        <v>304.8</v>
      </c>
      <c r="N1299">
        <f>IF(NOT(ISBLANK(Training_Data_Features!N1299)),Training_Data_Features!N1299,AVERAGEIFS(Training_Data_Features!N:N,$A:$A,'Training Set'!$A1299,$C:$C,$C1299))</f>
        <v>290.3</v>
      </c>
      <c r="O1299">
        <f>IF(NOT(ISBLANK(Training_Data_Features!O1299)),Training_Data_Features!O1299,AVERAGEIFS(Training_Data_Features!O:O,$A:$A,'Training Set'!$A1299,$C:$C,$C1299))</f>
        <v>30.9</v>
      </c>
      <c r="P1299">
        <f>IF(NOT(ISBLANK(Training_Data_Features!P1299)),Training_Data_Features!P1299,AVERAGEIFS(Training_Data_Features!P:P,$A:$A,'Training Set'!$A1299,$C:$C,$C1299))</f>
        <v>91.458571428599996</v>
      </c>
      <c r="Q1299">
        <f>IF(NOT(ISBLANK(Training_Data_Features!Q1299)),Training_Data_Features!Q1299,AVERAGEIFS(Training_Data_Features!Q:Q,$A:$A,'Training Set'!$A1299,$C:$C,$C1299))</f>
        <v>54.78</v>
      </c>
      <c r="R1299">
        <f>IF(NOT(ISBLANK(Training_Data_Features!R1299)),Training_Data_Features!R1299,AVERAGEIFS(Training_Data_Features!R:R,$A:$A,'Training Set'!$A1299,$C:$C,$C1299))</f>
        <v>16.388571428599999</v>
      </c>
      <c r="S1299">
        <f>IF(NOT(ISBLANK(Training_Data_Features!S1299)),Training_Data_Features!S1299,AVERAGEIFS(Training_Data_Features!S:S,$A:$A,'Training Set'!$A1299,$C:$C,$C1299))</f>
        <v>9.9142857142899992</v>
      </c>
      <c r="T1299">
        <f>IF(NOT(ISBLANK(Training_Data_Features!T1299)),Training_Data_Features!T1299,AVERAGEIFS(Training_Data_Features!T:T,$A:$A,'Training Set'!$A1299,$C:$C,$C1299))</f>
        <v>26.6</v>
      </c>
      <c r="U1299">
        <f>IF(NOT(ISBLANK(Training_Data_Features!U1299)),Training_Data_Features!U1299,AVERAGEIFS(Training_Data_Features!U:U,$A:$A,'Training Set'!$A1299,$C:$C,$C1299))</f>
        <v>9.65</v>
      </c>
      <c r="V1299">
        <f>IF(NOT(ISBLANK(Training_Data_Features!V1299)),Training_Data_Features!V1299,AVERAGEIFS(Training_Data_Features!V:V,$A:$A,'Training Set'!$A1299,$C:$C,$C1299))</f>
        <v>32.6</v>
      </c>
      <c r="W1299">
        <f>IF(NOT(ISBLANK(Training_Data_Features!W1299)),Training_Data_Features!W1299,AVERAGEIFS(Training_Data_Features!W:W,$A:$A,'Training Set'!$A1299,$C:$C,$C1299))</f>
        <v>20.7</v>
      </c>
      <c r="X1299">
        <f>IF(NOT(ISBLANK(Training_Data_Features!X1299)),Training_Data_Features!X1299,AVERAGEIFS(Training_Data_Features!X:X,$A:$A,'Training Set'!$A1299,$C:$C,$C1299))</f>
        <v>12.9</v>
      </c>
      <c r="Y1299">
        <f>Training_Data_Labels!D1299</f>
        <v>3</v>
      </c>
    </row>
    <row r="1300" spans="1:25" x14ac:dyDescent="0.2">
      <c r="A1300" t="str">
        <f>Training_Data_Features!A1300</f>
        <v>iq</v>
      </c>
      <c r="B1300">
        <f>Training_Data_Features!B1300</f>
        <v>2007</v>
      </c>
      <c r="C1300">
        <f>Training_Data_Features!C1300</f>
        <v>25</v>
      </c>
      <c r="D1300" s="1">
        <f>Training_Data_Features!D1300</f>
        <v>39251</v>
      </c>
      <c r="E1300">
        <f>IF(NOT(ISBLANK(Training_Data_Features!E1300)),Training_Data_Features!E1300,AVERAGEIFS(Training_Data_Features!E:E,$A:$A,'Training Set'!$A1300,$C:$C,$C1300))</f>
        <v>0.16669999999999999</v>
      </c>
      <c r="F1300">
        <f>IF(NOT(ISBLANK(Training_Data_Features!F1300)),Training_Data_Features!F1300,AVERAGEIFS(Training_Data_Features!F:F,$A:$A,'Training Set'!$A1300,$C:$C,$C1300))</f>
        <v>0.1207857</v>
      </c>
      <c r="G1300">
        <f>IF(NOT(ISBLANK(Training_Data_Features!G1300)),Training_Data_Features!G1300,AVERAGEIFS(Training_Data_Features!G:G,$A:$A,'Training Set'!$A1300,$C:$C,$C1300))</f>
        <v>0.1729714</v>
      </c>
      <c r="H1300">
        <f>IF(NOT(ISBLANK(Training_Data_Features!H1300)),Training_Data_Features!H1300,AVERAGEIFS(Training_Data_Features!H:H,$A:$A,'Training Set'!$A1300,$C:$C,$C1300))</f>
        <v>0.16589999999999999</v>
      </c>
      <c r="I1300">
        <f>IF(NOT(ISBLANK(Training_Data_Features!I1300)),Training_Data_Features!I1300,AVERAGEIFS(Training_Data_Features!I:I,$A:$A,'Training Set'!$A1300,$C:$C,$C1300))</f>
        <v>78.83</v>
      </c>
      <c r="J1300">
        <f>IF(NOT(ISBLANK(Training_Data_Features!J1300)),Training_Data_Features!J1300,AVERAGEIFS(Training_Data_Features!J:J,$A:$A,'Training Set'!$A1300,$C:$C,$C1300))</f>
        <v>296.11857142899999</v>
      </c>
      <c r="K1300">
        <f>IF(NOT(ISBLANK(Training_Data_Features!K1300)),Training_Data_Features!K1300,AVERAGEIFS(Training_Data_Features!K:K,$A:$A,'Training Set'!$A1300,$C:$C,$C1300))</f>
        <v>297.385714286</v>
      </c>
      <c r="L1300">
        <f>IF(NOT(ISBLANK(Training_Data_Features!L1300)),Training_Data_Features!L1300,AVERAGEIFS(Training_Data_Features!L:L,$A:$A,'Training Set'!$A1300,$C:$C,$C1300))</f>
        <v>294.97142857099999</v>
      </c>
      <c r="M1300">
        <f>IF(NOT(ISBLANK(Training_Data_Features!M1300)),Training_Data_Features!M1300,AVERAGEIFS(Training_Data_Features!M:M,$A:$A,'Training Set'!$A1300,$C:$C,$C1300))</f>
        <v>304.39999999999998</v>
      </c>
      <c r="N1300">
        <f>IF(NOT(ISBLANK(Training_Data_Features!N1300)),Training_Data_Features!N1300,AVERAGEIFS(Training_Data_Features!N:N,$A:$A,'Training Set'!$A1300,$C:$C,$C1300))</f>
        <v>292.8</v>
      </c>
      <c r="O1300">
        <f>IF(NOT(ISBLANK(Training_Data_Features!O1300)),Training_Data_Features!O1300,AVERAGEIFS(Training_Data_Features!O:O,$A:$A,'Training Set'!$A1300,$C:$C,$C1300))</f>
        <v>70.3</v>
      </c>
      <c r="P1300">
        <f>IF(NOT(ISBLANK(Training_Data_Features!P1300)),Training_Data_Features!P1300,AVERAGEIFS(Training_Data_Features!P:P,$A:$A,'Training Set'!$A1300,$C:$C,$C1300))</f>
        <v>94.065714285699997</v>
      </c>
      <c r="Q1300">
        <f>IF(NOT(ISBLANK(Training_Data_Features!Q1300)),Training_Data_Features!Q1300,AVERAGEIFS(Training_Data_Features!Q:Q,$A:$A,'Training Set'!$A1300,$C:$C,$C1300))</f>
        <v>78.83</v>
      </c>
      <c r="R1300">
        <f>IF(NOT(ISBLANK(Training_Data_Features!R1300)),Training_Data_Features!R1300,AVERAGEIFS(Training_Data_Features!R:R,$A:$A,'Training Set'!$A1300,$C:$C,$C1300))</f>
        <v>16.4228571429</v>
      </c>
      <c r="S1300">
        <f>IF(NOT(ISBLANK(Training_Data_Features!S1300)),Training_Data_Features!S1300,AVERAGEIFS(Training_Data_Features!S:S,$A:$A,'Training Set'!$A1300,$C:$C,$C1300))</f>
        <v>6.8857142857099998</v>
      </c>
      <c r="T1300">
        <f>IF(NOT(ISBLANK(Training_Data_Features!T1300)),Training_Data_Features!T1300,AVERAGEIFS(Training_Data_Features!T:T,$A:$A,'Training Set'!$A1300,$C:$C,$C1300))</f>
        <v>25.9666666667</v>
      </c>
      <c r="U1300">
        <f>IF(NOT(ISBLANK(Training_Data_Features!U1300)),Training_Data_Features!U1300,AVERAGEIFS(Training_Data_Features!U:U,$A:$A,'Training Set'!$A1300,$C:$C,$C1300))</f>
        <v>7.6</v>
      </c>
      <c r="V1300">
        <f>IF(NOT(ISBLANK(Training_Data_Features!V1300)),Training_Data_Features!V1300,AVERAGEIFS(Training_Data_Features!V:V,$A:$A,'Training Set'!$A1300,$C:$C,$C1300))</f>
        <v>32</v>
      </c>
      <c r="W1300">
        <f>IF(NOT(ISBLANK(Training_Data_Features!W1300)),Training_Data_Features!W1300,AVERAGEIFS(Training_Data_Features!W:W,$A:$A,'Training Set'!$A1300,$C:$C,$C1300))</f>
        <v>21.2</v>
      </c>
      <c r="X1300">
        <f>IF(NOT(ISBLANK(Training_Data_Features!X1300)),Training_Data_Features!X1300,AVERAGEIFS(Training_Data_Features!X:X,$A:$A,'Training Set'!$A1300,$C:$C,$C1300))</f>
        <v>126</v>
      </c>
      <c r="Y1300">
        <f>Training_Data_Labels!D1300</f>
        <v>1</v>
      </c>
    </row>
    <row r="1301" spans="1:25" x14ac:dyDescent="0.2">
      <c r="A1301" t="str">
        <f>Training_Data_Features!A1301</f>
        <v>iq</v>
      </c>
      <c r="B1301">
        <f>Training_Data_Features!B1301</f>
        <v>2007</v>
      </c>
      <c r="C1301">
        <f>Training_Data_Features!C1301</f>
        <v>26</v>
      </c>
      <c r="D1301" s="1">
        <f>Training_Data_Features!D1301</f>
        <v>39258</v>
      </c>
      <c r="E1301">
        <f>IF(NOT(ISBLANK(Training_Data_Features!E1301)),Training_Data_Features!E1301,AVERAGEIFS(Training_Data_Features!E:E,$A:$A,'Training Set'!$A1301,$C:$C,$C1301))</f>
        <v>0.15345710000000001</v>
      </c>
      <c r="F1301">
        <f>IF(NOT(ISBLANK(Training_Data_Features!F1301)),Training_Data_Features!F1301,AVERAGEIFS(Training_Data_Features!F:F,$A:$A,'Training Set'!$A1301,$C:$C,$C1301))</f>
        <v>0.1744571</v>
      </c>
      <c r="G1301">
        <f>IF(NOT(ISBLANK(Training_Data_Features!G1301)),Training_Data_Features!G1301,AVERAGEIFS(Training_Data_Features!G:G,$A:$A,'Training Set'!$A1301,$C:$C,$C1301))</f>
        <v>0.20221430000000001</v>
      </c>
      <c r="H1301">
        <f>IF(NOT(ISBLANK(Training_Data_Features!H1301)),Training_Data_Features!H1301,AVERAGEIFS(Training_Data_Features!H:H,$A:$A,'Training Set'!$A1301,$C:$C,$C1301))</f>
        <v>0.12925710000000001</v>
      </c>
      <c r="I1301">
        <f>IF(NOT(ISBLANK(Training_Data_Features!I1301)),Training_Data_Features!I1301,AVERAGEIFS(Training_Data_Features!I:I,$A:$A,'Training Set'!$A1301,$C:$C,$C1301))</f>
        <v>11.41</v>
      </c>
      <c r="J1301">
        <f>IF(NOT(ISBLANK(Training_Data_Features!J1301)),Training_Data_Features!J1301,AVERAGEIFS(Training_Data_Features!J:J,$A:$A,'Training Set'!$A1301,$C:$C,$C1301))</f>
        <v>296.57142857100001</v>
      </c>
      <c r="K1301">
        <f>IF(NOT(ISBLANK(Training_Data_Features!K1301)),Training_Data_Features!K1301,AVERAGEIFS(Training_Data_Features!K:K,$A:$A,'Training Set'!$A1301,$C:$C,$C1301))</f>
        <v>298.01428571399998</v>
      </c>
      <c r="L1301">
        <f>IF(NOT(ISBLANK(Training_Data_Features!L1301)),Training_Data_Features!L1301,AVERAGEIFS(Training_Data_Features!L:L,$A:$A,'Training Set'!$A1301,$C:$C,$C1301))</f>
        <v>295.17857142899999</v>
      </c>
      <c r="M1301">
        <f>IF(NOT(ISBLANK(Training_Data_Features!M1301)),Training_Data_Features!M1301,AVERAGEIFS(Training_Data_Features!M:M,$A:$A,'Training Set'!$A1301,$C:$C,$C1301))</f>
        <v>305</v>
      </c>
      <c r="N1301">
        <f>IF(NOT(ISBLANK(Training_Data_Features!N1301)),Training_Data_Features!N1301,AVERAGEIFS(Training_Data_Features!N:N,$A:$A,'Training Set'!$A1301,$C:$C,$C1301))</f>
        <v>292.7</v>
      </c>
      <c r="O1301">
        <f>IF(NOT(ISBLANK(Training_Data_Features!O1301)),Training_Data_Features!O1301,AVERAGEIFS(Training_Data_Features!O:O,$A:$A,'Training Set'!$A1301,$C:$C,$C1301))</f>
        <v>22.8</v>
      </c>
      <c r="P1301">
        <f>IF(NOT(ISBLANK(Training_Data_Features!P1301)),Training_Data_Features!P1301,AVERAGEIFS(Training_Data_Features!P:P,$A:$A,'Training Set'!$A1301,$C:$C,$C1301))</f>
        <v>92.6714285714</v>
      </c>
      <c r="Q1301">
        <f>IF(NOT(ISBLANK(Training_Data_Features!Q1301)),Training_Data_Features!Q1301,AVERAGEIFS(Training_Data_Features!Q:Q,$A:$A,'Training Set'!$A1301,$C:$C,$C1301))</f>
        <v>11.41</v>
      </c>
      <c r="R1301">
        <f>IF(NOT(ISBLANK(Training_Data_Features!R1301)),Training_Data_Features!R1301,AVERAGEIFS(Training_Data_Features!R:R,$A:$A,'Training Set'!$A1301,$C:$C,$C1301))</f>
        <v>16.631428571400001</v>
      </c>
      <c r="S1301">
        <f>IF(NOT(ISBLANK(Training_Data_Features!S1301)),Training_Data_Features!S1301,AVERAGEIFS(Training_Data_Features!S:S,$A:$A,'Training Set'!$A1301,$C:$C,$C1301))</f>
        <v>8.7714285714300004</v>
      </c>
      <c r="T1301">
        <f>IF(NOT(ISBLANK(Training_Data_Features!T1301)),Training_Data_Features!T1301,AVERAGEIFS(Training_Data_Features!T:T,$A:$A,'Training Set'!$A1301,$C:$C,$C1301))</f>
        <v>26.566666666700002</v>
      </c>
      <c r="U1301">
        <f>IF(NOT(ISBLANK(Training_Data_Features!U1301)),Training_Data_Features!U1301,AVERAGEIFS(Training_Data_Features!U:U,$A:$A,'Training Set'!$A1301,$C:$C,$C1301))</f>
        <v>8.6333333333300004</v>
      </c>
      <c r="V1301">
        <f>IF(NOT(ISBLANK(Training_Data_Features!V1301)),Training_Data_Features!V1301,AVERAGEIFS(Training_Data_Features!V:V,$A:$A,'Training Set'!$A1301,$C:$C,$C1301))</f>
        <v>31.7</v>
      </c>
      <c r="W1301">
        <f>IF(NOT(ISBLANK(Training_Data_Features!W1301)),Training_Data_Features!W1301,AVERAGEIFS(Training_Data_Features!W:W,$A:$A,'Training Set'!$A1301,$C:$C,$C1301))</f>
        <v>20.7</v>
      </c>
      <c r="X1301">
        <f>IF(NOT(ISBLANK(Training_Data_Features!X1301)),Training_Data_Features!X1301,AVERAGEIFS(Training_Data_Features!X:X,$A:$A,'Training Set'!$A1301,$C:$C,$C1301))</f>
        <v>10.199999999999999</v>
      </c>
      <c r="Y1301">
        <f>Training_Data_Labels!D1301</f>
        <v>2</v>
      </c>
    </row>
    <row r="1302" spans="1:25" x14ac:dyDescent="0.2">
      <c r="A1302" t="str">
        <f>Training_Data_Features!A1302</f>
        <v>iq</v>
      </c>
      <c r="B1302">
        <f>Training_Data_Features!B1302</f>
        <v>2007</v>
      </c>
      <c r="C1302">
        <f>Training_Data_Features!C1302</f>
        <v>27</v>
      </c>
      <c r="D1302" s="1">
        <f>Training_Data_Features!D1302</f>
        <v>39265</v>
      </c>
      <c r="E1302">
        <f>IF(NOT(ISBLANK(Training_Data_Features!E1302)),Training_Data_Features!E1302,AVERAGEIFS(Training_Data_Features!E:E,$A:$A,'Training Set'!$A1302,$C:$C,$C1302))</f>
        <v>0.18144289999999999</v>
      </c>
      <c r="F1302">
        <f>IF(NOT(ISBLANK(Training_Data_Features!F1302)),Training_Data_Features!F1302,AVERAGEIFS(Training_Data_Features!F:F,$A:$A,'Training Set'!$A1302,$C:$C,$C1302))</f>
        <v>0.26922859999999998</v>
      </c>
      <c r="G1302">
        <f>IF(NOT(ISBLANK(Training_Data_Features!G1302)),Training_Data_Features!G1302,AVERAGEIFS(Training_Data_Features!G:G,$A:$A,'Training Set'!$A1302,$C:$C,$C1302))</f>
        <v>0.19345709999999999</v>
      </c>
      <c r="H1302">
        <f>IF(NOT(ISBLANK(Training_Data_Features!H1302)),Training_Data_Features!H1302,AVERAGEIFS(Training_Data_Features!H:H,$A:$A,'Training Set'!$A1302,$C:$C,$C1302))</f>
        <v>0.20994289999999999</v>
      </c>
      <c r="I1302">
        <f>IF(NOT(ISBLANK(Training_Data_Features!I1302)),Training_Data_Features!I1302,AVERAGEIFS(Training_Data_Features!I:I,$A:$A,'Training Set'!$A1302,$C:$C,$C1302))</f>
        <v>1.59</v>
      </c>
      <c r="J1302">
        <f>IF(NOT(ISBLANK(Training_Data_Features!J1302)),Training_Data_Features!J1302,AVERAGEIFS(Training_Data_Features!J:J,$A:$A,'Training Set'!$A1302,$C:$C,$C1302))</f>
        <v>296.82857142900002</v>
      </c>
      <c r="K1302">
        <f>IF(NOT(ISBLANK(Training_Data_Features!K1302)),Training_Data_Features!K1302,AVERAGEIFS(Training_Data_Features!K:K,$A:$A,'Training Set'!$A1302,$C:$C,$C1302))</f>
        <v>298.114285714</v>
      </c>
      <c r="L1302">
        <f>IF(NOT(ISBLANK(Training_Data_Features!L1302)),Training_Data_Features!L1302,AVERAGEIFS(Training_Data_Features!L:L,$A:$A,'Training Set'!$A1302,$C:$C,$C1302))</f>
        <v>292.17714285699998</v>
      </c>
      <c r="M1302">
        <f>IF(NOT(ISBLANK(Training_Data_Features!M1302)),Training_Data_Features!M1302,AVERAGEIFS(Training_Data_Features!M:M,$A:$A,'Training Set'!$A1302,$C:$C,$C1302))</f>
        <v>305.8</v>
      </c>
      <c r="N1302">
        <f>IF(NOT(ISBLANK(Training_Data_Features!N1302)),Training_Data_Features!N1302,AVERAGEIFS(Training_Data_Features!N:N,$A:$A,'Training Set'!$A1302,$C:$C,$C1302))</f>
        <v>290.2</v>
      </c>
      <c r="O1302">
        <f>IF(NOT(ISBLANK(Training_Data_Features!O1302)),Training_Data_Features!O1302,AVERAGEIFS(Training_Data_Features!O:O,$A:$A,'Training Set'!$A1302,$C:$C,$C1302))</f>
        <v>1.4</v>
      </c>
      <c r="P1302">
        <f>IF(NOT(ISBLANK(Training_Data_Features!P1302)),Training_Data_Features!P1302,AVERAGEIFS(Training_Data_Features!P:P,$A:$A,'Training Set'!$A1302,$C:$C,$C1302))</f>
        <v>78.074285714300004</v>
      </c>
      <c r="Q1302">
        <f>IF(NOT(ISBLANK(Training_Data_Features!Q1302)),Training_Data_Features!Q1302,AVERAGEIFS(Training_Data_Features!Q:Q,$A:$A,'Training Set'!$A1302,$C:$C,$C1302))</f>
        <v>1.59</v>
      </c>
      <c r="R1302">
        <f>IF(NOT(ISBLANK(Training_Data_Features!R1302)),Training_Data_Features!R1302,AVERAGEIFS(Training_Data_Features!R:R,$A:$A,'Training Set'!$A1302,$C:$C,$C1302))</f>
        <v>13.804285714300001</v>
      </c>
      <c r="S1302">
        <f>IF(NOT(ISBLANK(Training_Data_Features!S1302)),Training_Data_Features!S1302,AVERAGEIFS(Training_Data_Features!S:S,$A:$A,'Training Set'!$A1302,$C:$C,$C1302))</f>
        <v>12.2285714286</v>
      </c>
      <c r="T1302">
        <f>IF(NOT(ISBLANK(Training_Data_Features!T1302)),Training_Data_Features!T1302,AVERAGEIFS(Training_Data_Features!T:T,$A:$A,'Training Set'!$A1302,$C:$C,$C1302))</f>
        <v>25.9</v>
      </c>
      <c r="U1302">
        <f>IF(NOT(ISBLANK(Training_Data_Features!U1302)),Training_Data_Features!U1302,AVERAGEIFS(Training_Data_Features!U:U,$A:$A,'Training Set'!$A1302,$C:$C,$C1302))</f>
        <v>10.5666666667</v>
      </c>
      <c r="V1302">
        <f>IF(NOT(ISBLANK(Training_Data_Features!V1302)),Training_Data_Features!V1302,AVERAGEIFS(Training_Data_Features!V:V,$A:$A,'Training Set'!$A1302,$C:$C,$C1302))</f>
        <v>32</v>
      </c>
      <c r="W1302">
        <f>IF(NOT(ISBLANK(Training_Data_Features!W1302)),Training_Data_Features!W1302,AVERAGEIFS(Training_Data_Features!W:W,$A:$A,'Training Set'!$A1302,$C:$C,$C1302))</f>
        <v>19.600000000000001</v>
      </c>
      <c r="X1302">
        <f>IF(NOT(ISBLANK(Training_Data_Features!X1302)),Training_Data_Features!X1302,AVERAGEIFS(Training_Data_Features!X:X,$A:$A,'Training Set'!$A1302,$C:$C,$C1302))</f>
        <v>60.777777777777764</v>
      </c>
      <c r="Y1302">
        <f>Training_Data_Labels!D1302</f>
        <v>3</v>
      </c>
    </row>
    <row r="1303" spans="1:25" x14ac:dyDescent="0.2">
      <c r="A1303" t="str">
        <f>Training_Data_Features!A1303</f>
        <v>iq</v>
      </c>
      <c r="B1303">
        <f>Training_Data_Features!B1303</f>
        <v>2007</v>
      </c>
      <c r="C1303">
        <f>Training_Data_Features!C1303</f>
        <v>28</v>
      </c>
      <c r="D1303" s="1">
        <f>Training_Data_Features!D1303</f>
        <v>39272</v>
      </c>
      <c r="E1303">
        <f>IF(NOT(ISBLANK(Training_Data_Features!E1303)),Training_Data_Features!E1303,AVERAGEIFS(Training_Data_Features!E:E,$A:$A,'Training Set'!$A1303,$C:$C,$C1303))</f>
        <v>0.32176670000000002</v>
      </c>
      <c r="F1303">
        <f>IF(NOT(ISBLANK(Training_Data_Features!F1303)),Training_Data_Features!F1303,AVERAGEIFS(Training_Data_Features!F:F,$A:$A,'Training Set'!$A1303,$C:$C,$C1303))</f>
        <v>0.27339999999999998</v>
      </c>
      <c r="G1303">
        <f>IF(NOT(ISBLANK(Training_Data_Features!G1303)),Training_Data_Features!G1303,AVERAGEIFS(Training_Data_Features!G:G,$A:$A,'Training Set'!$A1303,$C:$C,$C1303))</f>
        <v>0.2545</v>
      </c>
      <c r="H1303">
        <f>IF(NOT(ISBLANK(Training_Data_Features!H1303)),Training_Data_Features!H1303,AVERAGEIFS(Training_Data_Features!H:H,$A:$A,'Training Set'!$A1303,$C:$C,$C1303))</f>
        <v>0.3513</v>
      </c>
      <c r="I1303">
        <f>IF(NOT(ISBLANK(Training_Data_Features!I1303)),Training_Data_Features!I1303,AVERAGEIFS(Training_Data_Features!I:I,$A:$A,'Training Set'!$A1303,$C:$C,$C1303))</f>
        <v>18.78</v>
      </c>
      <c r="J1303">
        <f>IF(NOT(ISBLANK(Training_Data_Features!J1303)),Training_Data_Features!J1303,AVERAGEIFS(Training_Data_Features!J:J,$A:$A,'Training Set'!$A1303,$C:$C,$C1303))</f>
        <v>297.385714286</v>
      </c>
      <c r="K1303">
        <f>IF(NOT(ISBLANK(Training_Data_Features!K1303)),Training_Data_Features!K1303,AVERAGEIFS(Training_Data_Features!K:K,$A:$A,'Training Set'!$A1303,$C:$C,$C1303))</f>
        <v>299.00714285700002</v>
      </c>
      <c r="L1303">
        <f>IF(NOT(ISBLANK(Training_Data_Features!L1303)),Training_Data_Features!L1303,AVERAGEIFS(Training_Data_Features!L:L,$A:$A,'Training Set'!$A1303,$C:$C,$C1303))</f>
        <v>293.93142857100003</v>
      </c>
      <c r="M1303">
        <f>IF(NOT(ISBLANK(Training_Data_Features!M1303)),Training_Data_Features!M1303,AVERAGEIFS(Training_Data_Features!M:M,$A:$A,'Training Set'!$A1303,$C:$C,$C1303))</f>
        <v>306.89999999999998</v>
      </c>
      <c r="N1303">
        <f>IF(NOT(ISBLANK(Training_Data_Features!N1303)),Training_Data_Features!N1303,AVERAGEIFS(Training_Data_Features!N:N,$A:$A,'Training Set'!$A1303,$C:$C,$C1303))</f>
        <v>290.7</v>
      </c>
      <c r="O1303">
        <f>IF(NOT(ISBLANK(Training_Data_Features!O1303)),Training_Data_Features!O1303,AVERAGEIFS(Training_Data_Features!O:O,$A:$A,'Training Set'!$A1303,$C:$C,$C1303))</f>
        <v>13.04</v>
      </c>
      <c r="P1303">
        <f>IF(NOT(ISBLANK(Training_Data_Features!P1303)),Training_Data_Features!P1303,AVERAGEIFS(Training_Data_Features!P:P,$A:$A,'Training Set'!$A1303,$C:$C,$C1303))</f>
        <v>83.387142857100002</v>
      </c>
      <c r="Q1303">
        <f>IF(NOT(ISBLANK(Training_Data_Features!Q1303)),Training_Data_Features!Q1303,AVERAGEIFS(Training_Data_Features!Q:Q,$A:$A,'Training Set'!$A1303,$C:$C,$C1303))</f>
        <v>18.78</v>
      </c>
      <c r="R1303">
        <f>IF(NOT(ISBLANK(Training_Data_Features!R1303)),Training_Data_Features!R1303,AVERAGEIFS(Training_Data_Features!R:R,$A:$A,'Training Set'!$A1303,$C:$C,$C1303))</f>
        <v>15.4157142857</v>
      </c>
      <c r="S1303">
        <f>IF(NOT(ISBLANK(Training_Data_Features!S1303)),Training_Data_Features!S1303,AVERAGEIFS(Training_Data_Features!S:S,$A:$A,'Training Set'!$A1303,$C:$C,$C1303))</f>
        <v>10.871428571399999</v>
      </c>
      <c r="T1303">
        <f>IF(NOT(ISBLANK(Training_Data_Features!T1303)),Training_Data_Features!T1303,AVERAGEIFS(Training_Data_Features!T:T,$A:$A,'Training Set'!$A1303,$C:$C,$C1303))</f>
        <v>26.75</v>
      </c>
      <c r="U1303">
        <f>IF(NOT(ISBLANK(Training_Data_Features!U1303)),Training_Data_Features!U1303,AVERAGEIFS(Training_Data_Features!U:U,$A:$A,'Training Set'!$A1303,$C:$C,$C1303))</f>
        <v>10.375</v>
      </c>
      <c r="V1303">
        <f>IF(NOT(ISBLANK(Training_Data_Features!V1303)),Training_Data_Features!V1303,AVERAGEIFS(Training_Data_Features!V:V,$A:$A,'Training Set'!$A1303,$C:$C,$C1303))</f>
        <v>32.700000000000003</v>
      </c>
      <c r="W1303">
        <f>IF(NOT(ISBLANK(Training_Data_Features!W1303)),Training_Data_Features!W1303,AVERAGEIFS(Training_Data_Features!W:W,$A:$A,'Training Set'!$A1303,$C:$C,$C1303))</f>
        <v>19.899999999999999</v>
      </c>
      <c r="X1303">
        <f>IF(NOT(ISBLANK(Training_Data_Features!X1303)),Training_Data_Features!X1303,AVERAGEIFS(Training_Data_Features!X:X,$A:$A,'Training Set'!$A1303,$C:$C,$C1303))</f>
        <v>54.1</v>
      </c>
      <c r="Y1303">
        <f>Training_Data_Labels!D1303</f>
        <v>4</v>
      </c>
    </row>
    <row r="1304" spans="1:25" x14ac:dyDescent="0.2">
      <c r="A1304" t="str">
        <f>Training_Data_Features!A1304</f>
        <v>iq</v>
      </c>
      <c r="B1304">
        <f>Training_Data_Features!B1304</f>
        <v>2007</v>
      </c>
      <c r="C1304">
        <f>Training_Data_Features!C1304</f>
        <v>29</v>
      </c>
      <c r="D1304" s="1">
        <f>Training_Data_Features!D1304</f>
        <v>39279</v>
      </c>
      <c r="E1304">
        <f>IF(NOT(ISBLANK(Training_Data_Features!E1304)),Training_Data_Features!E1304,AVERAGEIFS(Training_Data_Features!E:E,$A:$A,'Training Set'!$A1304,$C:$C,$C1304))</f>
        <v>0.30755710000000003</v>
      </c>
      <c r="F1304">
        <f>IF(NOT(ISBLANK(Training_Data_Features!F1304)),Training_Data_Features!F1304,AVERAGEIFS(Training_Data_Features!F:F,$A:$A,'Training Set'!$A1304,$C:$C,$C1304))</f>
        <v>0.3397</v>
      </c>
      <c r="G1304">
        <f>IF(NOT(ISBLANK(Training_Data_Features!G1304)),Training_Data_Features!G1304,AVERAGEIFS(Training_Data_Features!G:G,$A:$A,'Training Set'!$A1304,$C:$C,$C1304))</f>
        <v>0.36424289999999998</v>
      </c>
      <c r="H1304">
        <f>IF(NOT(ISBLANK(Training_Data_Features!H1304)),Training_Data_Features!H1304,AVERAGEIFS(Training_Data_Features!H:H,$A:$A,'Training Set'!$A1304,$C:$C,$C1304))</f>
        <v>0.36484290000000003</v>
      </c>
      <c r="I1304">
        <f>IF(NOT(ISBLANK(Training_Data_Features!I1304)),Training_Data_Features!I1304,AVERAGEIFS(Training_Data_Features!I:I,$A:$A,'Training Set'!$A1304,$C:$C,$C1304))</f>
        <v>26.29</v>
      </c>
      <c r="J1304">
        <f>IF(NOT(ISBLANK(Training_Data_Features!J1304)),Training_Data_Features!J1304,AVERAGEIFS(Training_Data_Features!J:J,$A:$A,'Training Set'!$A1304,$C:$C,$C1304))</f>
        <v>296.05857142899998</v>
      </c>
      <c r="K1304">
        <f>IF(NOT(ISBLANK(Training_Data_Features!K1304)),Training_Data_Features!K1304,AVERAGEIFS(Training_Data_Features!K:K,$A:$A,'Training Set'!$A1304,$C:$C,$C1304))</f>
        <v>296.75</v>
      </c>
      <c r="L1304">
        <f>IF(NOT(ISBLANK(Training_Data_Features!L1304)),Training_Data_Features!L1304,AVERAGEIFS(Training_Data_Features!L:L,$A:$A,'Training Set'!$A1304,$C:$C,$C1304))</f>
        <v>294.94142857100002</v>
      </c>
      <c r="M1304">
        <f>IF(NOT(ISBLANK(Training_Data_Features!M1304)),Training_Data_Features!M1304,AVERAGEIFS(Training_Data_Features!M:M,$A:$A,'Training Set'!$A1304,$C:$C,$C1304))</f>
        <v>303.60000000000002</v>
      </c>
      <c r="N1304">
        <f>IF(NOT(ISBLANK(Training_Data_Features!N1304)),Training_Data_Features!N1304,AVERAGEIFS(Training_Data_Features!N:N,$A:$A,'Training Set'!$A1304,$C:$C,$C1304))</f>
        <v>291.10000000000002</v>
      </c>
      <c r="O1304">
        <f>IF(NOT(ISBLANK(Training_Data_Features!O1304)),Training_Data_Features!O1304,AVERAGEIFS(Training_Data_Features!O:O,$A:$A,'Training Set'!$A1304,$C:$C,$C1304))</f>
        <v>39.520000000000003</v>
      </c>
      <c r="P1304">
        <f>IF(NOT(ISBLANK(Training_Data_Features!P1304)),Training_Data_Features!P1304,AVERAGEIFS(Training_Data_Features!P:P,$A:$A,'Training Set'!$A1304,$C:$C,$C1304))</f>
        <v>94.247142857100002</v>
      </c>
      <c r="Q1304">
        <f>IF(NOT(ISBLANK(Training_Data_Features!Q1304)),Training_Data_Features!Q1304,AVERAGEIFS(Training_Data_Features!Q:Q,$A:$A,'Training Set'!$A1304,$C:$C,$C1304))</f>
        <v>26.29</v>
      </c>
      <c r="R1304">
        <f>IF(NOT(ISBLANK(Training_Data_Features!R1304)),Training_Data_Features!R1304,AVERAGEIFS(Training_Data_Features!R:R,$A:$A,'Training Set'!$A1304,$C:$C,$C1304))</f>
        <v>16.391428571399999</v>
      </c>
      <c r="S1304">
        <f>IF(NOT(ISBLANK(Training_Data_Features!S1304)),Training_Data_Features!S1304,AVERAGEIFS(Training_Data_Features!S:S,$A:$A,'Training Set'!$A1304,$C:$C,$C1304))</f>
        <v>7.7285714285699996</v>
      </c>
      <c r="T1304">
        <f>IF(NOT(ISBLANK(Training_Data_Features!T1304)),Training_Data_Features!T1304,AVERAGEIFS(Training_Data_Features!T:T,$A:$A,'Training Set'!$A1304,$C:$C,$C1304))</f>
        <v>26.5333333333</v>
      </c>
      <c r="U1304">
        <f>IF(NOT(ISBLANK(Training_Data_Features!U1304)),Training_Data_Features!U1304,AVERAGEIFS(Training_Data_Features!U:U,$A:$A,'Training Set'!$A1304,$C:$C,$C1304))</f>
        <v>7.8333333333299997</v>
      </c>
      <c r="V1304">
        <f>IF(NOT(ISBLANK(Training_Data_Features!V1304)),Training_Data_Features!V1304,AVERAGEIFS(Training_Data_Features!V:V,$A:$A,'Training Set'!$A1304,$C:$C,$C1304))</f>
        <v>31.3</v>
      </c>
      <c r="W1304">
        <f>IF(NOT(ISBLANK(Training_Data_Features!W1304)),Training_Data_Features!W1304,AVERAGEIFS(Training_Data_Features!W:W,$A:$A,'Training Set'!$A1304,$C:$C,$C1304))</f>
        <v>20.9</v>
      </c>
      <c r="X1304">
        <f>IF(NOT(ISBLANK(Training_Data_Features!X1304)),Training_Data_Features!X1304,AVERAGEIFS(Training_Data_Features!X:X,$A:$A,'Training Set'!$A1304,$C:$C,$C1304))</f>
        <v>22.9</v>
      </c>
      <c r="Y1304">
        <f>Training_Data_Labels!D1304</f>
        <v>1</v>
      </c>
    </row>
    <row r="1305" spans="1:25" x14ac:dyDescent="0.2">
      <c r="A1305" t="str">
        <f>Training_Data_Features!A1305</f>
        <v>iq</v>
      </c>
      <c r="B1305">
        <f>Training_Data_Features!B1305</f>
        <v>2007</v>
      </c>
      <c r="C1305">
        <f>Training_Data_Features!C1305</f>
        <v>30</v>
      </c>
      <c r="D1305" s="1">
        <f>Training_Data_Features!D1305</f>
        <v>39286</v>
      </c>
      <c r="E1305">
        <f>IF(NOT(ISBLANK(Training_Data_Features!E1305)),Training_Data_Features!E1305,AVERAGEIFS(Training_Data_Features!E:E,$A:$A,'Training Set'!$A1305,$C:$C,$C1305))</f>
        <v>0.3589714</v>
      </c>
      <c r="F1305">
        <f>IF(NOT(ISBLANK(Training_Data_Features!F1305)),Training_Data_Features!F1305,AVERAGEIFS(Training_Data_Features!F:F,$A:$A,'Training Set'!$A1305,$C:$C,$C1305))</f>
        <v>0.40175709999999998</v>
      </c>
      <c r="G1305">
        <f>IF(NOT(ISBLANK(Training_Data_Features!G1305)),Training_Data_Features!G1305,AVERAGEIFS(Training_Data_Features!G:G,$A:$A,'Training Set'!$A1305,$C:$C,$C1305))</f>
        <v>0.29608570000000001</v>
      </c>
      <c r="H1305">
        <f>IF(NOT(ISBLANK(Training_Data_Features!H1305)),Training_Data_Features!H1305,AVERAGEIFS(Training_Data_Features!H:H,$A:$A,'Training Set'!$A1305,$C:$C,$C1305))</f>
        <v>0.42249999999999999</v>
      </c>
      <c r="I1305">
        <f>IF(NOT(ISBLANK(Training_Data_Features!I1305)),Training_Data_Features!I1305,AVERAGEIFS(Training_Data_Features!I:I,$A:$A,'Training Set'!$A1305,$C:$C,$C1305))</f>
        <v>27.91</v>
      </c>
      <c r="J1305">
        <f>IF(NOT(ISBLANK(Training_Data_Features!J1305)),Training_Data_Features!J1305,AVERAGEIFS(Training_Data_Features!J:J,$A:$A,'Training Set'!$A1305,$C:$C,$C1305))</f>
        <v>297.64</v>
      </c>
      <c r="K1305">
        <f>IF(NOT(ISBLANK(Training_Data_Features!K1305)),Training_Data_Features!K1305,AVERAGEIFS(Training_Data_Features!K:K,$A:$A,'Training Set'!$A1305,$C:$C,$C1305))</f>
        <v>299.07857142900002</v>
      </c>
      <c r="L1305">
        <f>IF(NOT(ISBLANK(Training_Data_Features!L1305)),Training_Data_Features!L1305,AVERAGEIFS(Training_Data_Features!L:L,$A:$A,'Training Set'!$A1305,$C:$C,$C1305))</f>
        <v>294.34571428599997</v>
      </c>
      <c r="M1305">
        <f>IF(NOT(ISBLANK(Training_Data_Features!M1305)),Training_Data_Features!M1305,AVERAGEIFS(Training_Data_Features!M:M,$A:$A,'Training Set'!$A1305,$C:$C,$C1305))</f>
        <v>308.2</v>
      </c>
      <c r="N1305">
        <f>IF(NOT(ISBLANK(Training_Data_Features!N1305)),Training_Data_Features!N1305,AVERAGEIFS(Training_Data_Features!N:N,$A:$A,'Training Set'!$A1305,$C:$C,$C1305))</f>
        <v>290.10000000000002</v>
      </c>
      <c r="O1305">
        <f>IF(NOT(ISBLANK(Training_Data_Features!O1305)),Training_Data_Features!O1305,AVERAGEIFS(Training_Data_Features!O:O,$A:$A,'Training Set'!$A1305,$C:$C,$C1305))</f>
        <v>11.64</v>
      </c>
      <c r="P1305">
        <f>IF(NOT(ISBLANK(Training_Data_Features!P1305)),Training_Data_Features!P1305,AVERAGEIFS(Training_Data_Features!P:P,$A:$A,'Training Set'!$A1305,$C:$C,$C1305))</f>
        <v>84.1557142857</v>
      </c>
      <c r="Q1305">
        <f>IF(NOT(ISBLANK(Training_Data_Features!Q1305)),Training_Data_Features!Q1305,AVERAGEIFS(Training_Data_Features!Q:Q,$A:$A,'Training Set'!$A1305,$C:$C,$C1305))</f>
        <v>27.91</v>
      </c>
      <c r="R1305">
        <f>IF(NOT(ISBLANK(Training_Data_Features!R1305)),Training_Data_Features!R1305,AVERAGEIFS(Training_Data_Features!R:R,$A:$A,'Training Set'!$A1305,$C:$C,$C1305))</f>
        <v>15.8457142857</v>
      </c>
      <c r="S1305">
        <f>IF(NOT(ISBLANK(Training_Data_Features!S1305)),Training_Data_Features!S1305,AVERAGEIFS(Training_Data_Features!S:S,$A:$A,'Training Set'!$A1305,$C:$C,$C1305))</f>
        <v>12.357142857099999</v>
      </c>
      <c r="T1305">
        <f>IF(NOT(ISBLANK(Training_Data_Features!T1305)),Training_Data_Features!T1305,AVERAGEIFS(Training_Data_Features!T:T,$A:$A,'Training Set'!$A1305,$C:$C,$C1305))</f>
        <v>27.35</v>
      </c>
      <c r="U1305">
        <f>IF(NOT(ISBLANK(Training_Data_Features!U1305)),Training_Data_Features!U1305,AVERAGEIFS(Training_Data_Features!U:U,$A:$A,'Training Set'!$A1305,$C:$C,$C1305))</f>
        <v>10.1</v>
      </c>
      <c r="V1305">
        <f>IF(NOT(ISBLANK(Training_Data_Features!V1305)),Training_Data_Features!V1305,AVERAGEIFS(Training_Data_Features!V:V,$A:$A,'Training Set'!$A1305,$C:$C,$C1305))</f>
        <v>33.200000000000003</v>
      </c>
      <c r="W1305">
        <f>IF(NOT(ISBLANK(Training_Data_Features!W1305)),Training_Data_Features!W1305,AVERAGEIFS(Training_Data_Features!W:W,$A:$A,'Training Set'!$A1305,$C:$C,$C1305))</f>
        <v>20.7</v>
      </c>
      <c r="X1305">
        <f>IF(NOT(ISBLANK(Training_Data_Features!X1305)),Training_Data_Features!X1305,AVERAGEIFS(Training_Data_Features!X:X,$A:$A,'Training Set'!$A1305,$C:$C,$C1305))</f>
        <v>11.9</v>
      </c>
      <c r="Y1305">
        <f>Training_Data_Labels!D1305</f>
        <v>8</v>
      </c>
    </row>
    <row r="1306" spans="1:25" x14ac:dyDescent="0.2">
      <c r="A1306" t="str">
        <f>Training_Data_Features!A1306</f>
        <v>iq</v>
      </c>
      <c r="B1306">
        <f>Training_Data_Features!B1306</f>
        <v>2007</v>
      </c>
      <c r="C1306">
        <f>Training_Data_Features!C1306</f>
        <v>31</v>
      </c>
      <c r="D1306" s="1">
        <f>Training_Data_Features!D1306</f>
        <v>39293</v>
      </c>
      <c r="E1306">
        <f>IF(NOT(ISBLANK(Training_Data_Features!E1306)),Training_Data_Features!E1306,AVERAGEIFS(Training_Data_Features!E:E,$A:$A,'Training Set'!$A1306,$C:$C,$C1306))</f>
        <v>0.41722860000000001</v>
      </c>
      <c r="F1306">
        <f>IF(NOT(ISBLANK(Training_Data_Features!F1306)),Training_Data_Features!F1306,AVERAGEIFS(Training_Data_Features!F:F,$A:$A,'Training Set'!$A1306,$C:$C,$C1306))</f>
        <v>0.3699286</v>
      </c>
      <c r="G1306">
        <f>IF(NOT(ISBLANK(Training_Data_Features!G1306)),Training_Data_Features!G1306,AVERAGEIFS(Training_Data_Features!G:G,$A:$A,'Training Set'!$A1306,$C:$C,$C1306))</f>
        <v>0.3669714</v>
      </c>
      <c r="H1306">
        <f>IF(NOT(ISBLANK(Training_Data_Features!H1306)),Training_Data_Features!H1306,AVERAGEIFS(Training_Data_Features!H:H,$A:$A,'Training Set'!$A1306,$C:$C,$C1306))</f>
        <v>0.48987140000000001</v>
      </c>
      <c r="I1306">
        <f>IF(NOT(ISBLANK(Training_Data_Features!I1306)),Training_Data_Features!I1306,AVERAGEIFS(Training_Data_Features!I:I,$A:$A,'Training Set'!$A1306,$C:$C,$C1306))</f>
        <v>70.88</v>
      </c>
      <c r="J1306">
        <f>IF(NOT(ISBLANK(Training_Data_Features!J1306)),Training_Data_Features!J1306,AVERAGEIFS(Training_Data_Features!J:J,$A:$A,'Training Set'!$A1306,$C:$C,$C1306))</f>
        <v>296.72428571400002</v>
      </c>
      <c r="K1306">
        <f>IF(NOT(ISBLANK(Training_Data_Features!K1306)),Training_Data_Features!K1306,AVERAGEIFS(Training_Data_Features!K:K,$A:$A,'Training Set'!$A1306,$C:$C,$C1306))</f>
        <v>297.93571428600001</v>
      </c>
      <c r="L1306">
        <f>IF(NOT(ISBLANK(Training_Data_Features!L1306)),Training_Data_Features!L1306,AVERAGEIFS(Training_Data_Features!L:L,$A:$A,'Training Set'!$A1306,$C:$C,$C1306))</f>
        <v>293</v>
      </c>
      <c r="M1306">
        <f>IF(NOT(ISBLANK(Training_Data_Features!M1306)),Training_Data_Features!M1306,AVERAGEIFS(Training_Data_Features!M:M,$A:$A,'Training Set'!$A1306,$C:$C,$C1306))</f>
        <v>305.60000000000002</v>
      </c>
      <c r="N1306">
        <f>IF(NOT(ISBLANK(Training_Data_Features!N1306)),Training_Data_Features!N1306,AVERAGEIFS(Training_Data_Features!N:N,$A:$A,'Training Set'!$A1306,$C:$C,$C1306))</f>
        <v>290</v>
      </c>
      <c r="O1306">
        <f>IF(NOT(ISBLANK(Training_Data_Features!O1306)),Training_Data_Features!O1306,AVERAGEIFS(Training_Data_Features!O:O,$A:$A,'Training Set'!$A1306,$C:$C,$C1306))</f>
        <v>25.5</v>
      </c>
      <c r="P1306">
        <f>IF(NOT(ISBLANK(Training_Data_Features!P1306)),Training_Data_Features!P1306,AVERAGEIFS(Training_Data_Features!P:P,$A:$A,'Training Set'!$A1306,$C:$C,$C1306))</f>
        <v>82.571428571400006</v>
      </c>
      <c r="Q1306">
        <f>IF(NOT(ISBLANK(Training_Data_Features!Q1306)),Training_Data_Features!Q1306,AVERAGEIFS(Training_Data_Features!Q:Q,$A:$A,'Training Set'!$A1306,$C:$C,$C1306))</f>
        <v>70.88</v>
      </c>
      <c r="R1306">
        <f>IF(NOT(ISBLANK(Training_Data_Features!R1306)),Training_Data_Features!R1306,AVERAGEIFS(Training_Data_Features!R:R,$A:$A,'Training Set'!$A1306,$C:$C,$C1306))</f>
        <v>14.718571428600001</v>
      </c>
      <c r="S1306">
        <f>IF(NOT(ISBLANK(Training_Data_Features!S1306)),Training_Data_Features!S1306,AVERAGEIFS(Training_Data_Features!S:S,$A:$A,'Training Set'!$A1306,$C:$C,$C1306))</f>
        <v>11.5</v>
      </c>
      <c r="T1306">
        <f>IF(NOT(ISBLANK(Training_Data_Features!T1306)),Training_Data_Features!T1306,AVERAGEIFS(Training_Data_Features!T:T,$A:$A,'Training Set'!$A1306,$C:$C,$C1306))</f>
        <v>24.25</v>
      </c>
      <c r="U1306">
        <f>IF(NOT(ISBLANK(Training_Data_Features!U1306)),Training_Data_Features!U1306,AVERAGEIFS(Training_Data_Features!U:U,$A:$A,'Training Set'!$A1306,$C:$C,$C1306))</f>
        <v>9.75</v>
      </c>
      <c r="V1306">
        <f>IF(NOT(ISBLANK(Training_Data_Features!V1306)),Training_Data_Features!V1306,AVERAGEIFS(Training_Data_Features!V:V,$A:$A,'Training Set'!$A1306,$C:$C,$C1306))</f>
        <v>34</v>
      </c>
      <c r="W1306">
        <f>IF(NOT(ISBLANK(Training_Data_Features!W1306)),Training_Data_Features!W1306,AVERAGEIFS(Training_Data_Features!W:W,$A:$A,'Training Set'!$A1306,$C:$C,$C1306))</f>
        <v>16.399999999999999</v>
      </c>
      <c r="X1306">
        <f>IF(NOT(ISBLANK(Training_Data_Features!X1306)),Training_Data_Features!X1306,AVERAGEIFS(Training_Data_Features!X:X,$A:$A,'Training Set'!$A1306,$C:$C,$C1306))</f>
        <v>55.9</v>
      </c>
      <c r="Y1306">
        <f>Training_Data_Labels!D1306</f>
        <v>5</v>
      </c>
    </row>
    <row r="1307" spans="1:25" x14ac:dyDescent="0.2">
      <c r="A1307" t="str">
        <f>Training_Data_Features!A1307</f>
        <v>iq</v>
      </c>
      <c r="B1307">
        <f>Training_Data_Features!B1307</f>
        <v>2007</v>
      </c>
      <c r="C1307">
        <f>Training_Data_Features!C1307</f>
        <v>32</v>
      </c>
      <c r="D1307" s="1">
        <f>Training_Data_Features!D1307</f>
        <v>39300</v>
      </c>
      <c r="E1307">
        <f>IF(NOT(ISBLANK(Training_Data_Features!E1307)),Training_Data_Features!E1307,AVERAGEIFS(Training_Data_Features!E:E,$A:$A,'Training Set'!$A1307,$C:$C,$C1307))</f>
        <v>0.27824290000000002</v>
      </c>
      <c r="F1307">
        <f>IF(NOT(ISBLANK(Training_Data_Features!F1307)),Training_Data_Features!F1307,AVERAGEIFS(Training_Data_Features!F:F,$A:$A,'Training Set'!$A1307,$C:$C,$C1307))</f>
        <v>0.23612859999999999</v>
      </c>
      <c r="G1307">
        <f>IF(NOT(ISBLANK(Training_Data_Features!G1307)),Training_Data_Features!G1307,AVERAGEIFS(Training_Data_Features!G:G,$A:$A,'Training Set'!$A1307,$C:$C,$C1307))</f>
        <v>0.2923</v>
      </c>
      <c r="H1307">
        <f>IF(NOT(ISBLANK(Training_Data_Features!H1307)),Training_Data_Features!H1307,AVERAGEIFS(Training_Data_Features!H:H,$A:$A,'Training Set'!$A1307,$C:$C,$C1307))</f>
        <v>0.2669571</v>
      </c>
      <c r="I1307">
        <f>IF(NOT(ISBLANK(Training_Data_Features!I1307)),Training_Data_Features!I1307,AVERAGEIFS(Training_Data_Features!I:I,$A:$A,'Training Set'!$A1307,$C:$C,$C1307))</f>
        <v>35.770000000000003</v>
      </c>
      <c r="J1307">
        <f>IF(NOT(ISBLANK(Training_Data_Features!J1307)),Training_Data_Features!J1307,AVERAGEIFS(Training_Data_Features!J:J,$A:$A,'Training Set'!$A1307,$C:$C,$C1307))</f>
        <v>297.82</v>
      </c>
      <c r="K1307">
        <f>IF(NOT(ISBLANK(Training_Data_Features!K1307)),Training_Data_Features!K1307,AVERAGEIFS(Training_Data_Features!K:K,$A:$A,'Training Set'!$A1307,$C:$C,$C1307))</f>
        <v>299.342857143</v>
      </c>
      <c r="L1307">
        <f>IF(NOT(ISBLANK(Training_Data_Features!L1307)),Training_Data_Features!L1307,AVERAGEIFS(Training_Data_Features!L:L,$A:$A,'Training Set'!$A1307,$C:$C,$C1307))</f>
        <v>292.70857142900002</v>
      </c>
      <c r="M1307">
        <f>IF(NOT(ISBLANK(Training_Data_Features!M1307)),Training_Data_Features!M1307,AVERAGEIFS(Training_Data_Features!M:M,$A:$A,'Training Set'!$A1307,$C:$C,$C1307))</f>
        <v>308.2</v>
      </c>
      <c r="N1307">
        <f>IF(NOT(ISBLANK(Training_Data_Features!N1307)),Training_Data_Features!N1307,AVERAGEIFS(Training_Data_Features!N:N,$A:$A,'Training Set'!$A1307,$C:$C,$C1307))</f>
        <v>289.7</v>
      </c>
      <c r="O1307">
        <f>IF(NOT(ISBLANK(Training_Data_Features!O1307)),Training_Data_Features!O1307,AVERAGEIFS(Training_Data_Features!O:O,$A:$A,'Training Set'!$A1307,$C:$C,$C1307))</f>
        <v>6.08</v>
      </c>
      <c r="P1307">
        <f>IF(NOT(ISBLANK(Training_Data_Features!P1307)),Training_Data_Features!P1307,AVERAGEIFS(Training_Data_Features!P:P,$A:$A,'Training Set'!$A1307,$C:$C,$C1307))</f>
        <v>76.618571428600006</v>
      </c>
      <c r="Q1307">
        <f>IF(NOT(ISBLANK(Training_Data_Features!Q1307)),Training_Data_Features!Q1307,AVERAGEIFS(Training_Data_Features!Q:Q,$A:$A,'Training Set'!$A1307,$C:$C,$C1307))</f>
        <v>35.770000000000003</v>
      </c>
      <c r="R1307">
        <f>IF(NOT(ISBLANK(Training_Data_Features!R1307)),Training_Data_Features!R1307,AVERAGEIFS(Training_Data_Features!R:R,$A:$A,'Training Set'!$A1307,$C:$C,$C1307))</f>
        <v>14.3371428571</v>
      </c>
      <c r="S1307">
        <f>IF(NOT(ISBLANK(Training_Data_Features!S1307)),Training_Data_Features!S1307,AVERAGEIFS(Training_Data_Features!S:S,$A:$A,'Training Set'!$A1307,$C:$C,$C1307))</f>
        <v>12.7714285714</v>
      </c>
      <c r="T1307">
        <f>IF(NOT(ISBLANK(Training_Data_Features!T1307)),Training_Data_Features!T1307,AVERAGEIFS(Training_Data_Features!T:T,$A:$A,'Training Set'!$A1307,$C:$C,$C1307))</f>
        <v>26.475000000000001</v>
      </c>
      <c r="U1307">
        <f>IF(NOT(ISBLANK(Training_Data_Features!U1307)),Training_Data_Features!U1307,AVERAGEIFS(Training_Data_Features!U:U,$A:$A,'Training Set'!$A1307,$C:$C,$C1307))</f>
        <v>12</v>
      </c>
      <c r="V1307">
        <f>IF(NOT(ISBLANK(Training_Data_Features!V1307)),Training_Data_Features!V1307,AVERAGEIFS(Training_Data_Features!V:V,$A:$A,'Training Set'!$A1307,$C:$C,$C1307))</f>
        <v>32.700000000000003</v>
      </c>
      <c r="W1307">
        <f>IF(NOT(ISBLANK(Training_Data_Features!W1307)),Training_Data_Features!W1307,AVERAGEIFS(Training_Data_Features!W:W,$A:$A,'Training Set'!$A1307,$C:$C,$C1307))</f>
        <v>17.2</v>
      </c>
      <c r="X1307">
        <f>IF(NOT(ISBLANK(Training_Data_Features!X1307)),Training_Data_Features!X1307,AVERAGEIFS(Training_Data_Features!X:X,$A:$A,'Training Set'!$A1307,$C:$C,$C1307))</f>
        <v>30.3</v>
      </c>
      <c r="Y1307">
        <f>Training_Data_Labels!D1307</f>
        <v>3</v>
      </c>
    </row>
    <row r="1308" spans="1:25" x14ac:dyDescent="0.2">
      <c r="A1308" t="str">
        <f>Training_Data_Features!A1308</f>
        <v>iq</v>
      </c>
      <c r="B1308">
        <f>Training_Data_Features!B1308</f>
        <v>2007</v>
      </c>
      <c r="C1308">
        <f>Training_Data_Features!C1308</f>
        <v>33</v>
      </c>
      <c r="D1308" s="1">
        <f>Training_Data_Features!D1308</f>
        <v>39307</v>
      </c>
      <c r="E1308">
        <f>IF(NOT(ISBLANK(Training_Data_Features!E1308)),Training_Data_Features!E1308,AVERAGEIFS(Training_Data_Features!E:E,$A:$A,'Training Set'!$A1308,$C:$C,$C1308))</f>
        <v>0.26666669999999998</v>
      </c>
      <c r="F1308">
        <f>IF(NOT(ISBLANK(Training_Data_Features!F1308)),Training_Data_Features!F1308,AVERAGEIFS(Training_Data_Features!F:F,$A:$A,'Training Set'!$A1308,$C:$C,$C1308))</f>
        <v>0.27193329999999999</v>
      </c>
      <c r="G1308">
        <f>IF(NOT(ISBLANK(Training_Data_Features!G1308)),Training_Data_Features!G1308,AVERAGEIFS(Training_Data_Features!G:G,$A:$A,'Training Set'!$A1308,$C:$C,$C1308))</f>
        <v>0.24388570000000001</v>
      </c>
      <c r="H1308">
        <f>IF(NOT(ISBLANK(Training_Data_Features!H1308)),Training_Data_Features!H1308,AVERAGEIFS(Training_Data_Features!H:H,$A:$A,'Training Set'!$A1308,$C:$C,$C1308))</f>
        <v>0.1964571</v>
      </c>
      <c r="I1308">
        <f>IF(NOT(ISBLANK(Training_Data_Features!I1308)),Training_Data_Features!I1308,AVERAGEIFS(Training_Data_Features!I:I,$A:$A,'Training Set'!$A1308,$C:$C,$C1308))</f>
        <v>36.78</v>
      </c>
      <c r="J1308">
        <f>IF(NOT(ISBLANK(Training_Data_Features!J1308)),Training_Data_Features!J1308,AVERAGEIFS(Training_Data_Features!J:J,$A:$A,'Training Set'!$A1308,$C:$C,$C1308))</f>
        <v>298.09142857099999</v>
      </c>
      <c r="K1308">
        <f>IF(NOT(ISBLANK(Training_Data_Features!K1308)),Training_Data_Features!K1308,AVERAGEIFS(Training_Data_Features!K:K,$A:$A,'Training Set'!$A1308,$C:$C,$C1308))</f>
        <v>298.94285714300003</v>
      </c>
      <c r="L1308">
        <f>IF(NOT(ISBLANK(Training_Data_Features!L1308)),Training_Data_Features!L1308,AVERAGEIFS(Training_Data_Features!L:L,$A:$A,'Training Set'!$A1308,$C:$C,$C1308))</f>
        <v>294.07285714300002</v>
      </c>
      <c r="M1308">
        <f>IF(NOT(ISBLANK(Training_Data_Features!M1308)),Training_Data_Features!M1308,AVERAGEIFS(Training_Data_Features!M:M,$A:$A,'Training Set'!$A1308,$C:$C,$C1308))</f>
        <v>308</v>
      </c>
      <c r="N1308">
        <f>IF(NOT(ISBLANK(Training_Data_Features!N1308)),Training_Data_Features!N1308,AVERAGEIFS(Training_Data_Features!N:N,$A:$A,'Training Set'!$A1308,$C:$C,$C1308))</f>
        <v>291.8</v>
      </c>
      <c r="O1308">
        <f>IF(NOT(ISBLANK(Training_Data_Features!O1308)),Training_Data_Features!O1308,AVERAGEIFS(Training_Data_Features!O:O,$A:$A,'Training Set'!$A1308,$C:$C,$C1308))</f>
        <v>9.2100000000000009</v>
      </c>
      <c r="P1308">
        <f>IF(NOT(ISBLANK(Training_Data_Features!P1308)),Training_Data_Features!P1308,AVERAGEIFS(Training_Data_Features!P:P,$A:$A,'Training Set'!$A1308,$C:$C,$C1308))</f>
        <v>80.935714285700001</v>
      </c>
      <c r="Q1308">
        <f>IF(NOT(ISBLANK(Training_Data_Features!Q1308)),Training_Data_Features!Q1308,AVERAGEIFS(Training_Data_Features!Q:Q,$A:$A,'Training Set'!$A1308,$C:$C,$C1308))</f>
        <v>36.78</v>
      </c>
      <c r="R1308">
        <f>IF(NOT(ISBLANK(Training_Data_Features!R1308)),Training_Data_Features!R1308,AVERAGEIFS(Training_Data_Features!R:R,$A:$A,'Training Set'!$A1308,$C:$C,$C1308))</f>
        <v>15.5657142857</v>
      </c>
      <c r="S1308">
        <f>IF(NOT(ISBLANK(Training_Data_Features!S1308)),Training_Data_Features!S1308,AVERAGEIFS(Training_Data_Features!S:S,$A:$A,'Training Set'!$A1308,$C:$C,$C1308))</f>
        <v>9.7142857142899999</v>
      </c>
      <c r="T1308">
        <f>IF(NOT(ISBLANK(Training_Data_Features!T1308)),Training_Data_Features!T1308,AVERAGEIFS(Training_Data_Features!T:T,$A:$A,'Training Set'!$A1308,$C:$C,$C1308))</f>
        <v>26.9</v>
      </c>
      <c r="U1308">
        <f>IF(NOT(ISBLANK(Training_Data_Features!U1308)),Training_Data_Features!U1308,AVERAGEIFS(Training_Data_Features!U:U,$A:$A,'Training Set'!$A1308,$C:$C,$C1308))</f>
        <v>11</v>
      </c>
      <c r="V1308">
        <f>IF(NOT(ISBLANK(Training_Data_Features!V1308)),Training_Data_Features!V1308,AVERAGEIFS(Training_Data_Features!V:V,$A:$A,'Training Set'!$A1308,$C:$C,$C1308))</f>
        <v>33.1</v>
      </c>
      <c r="W1308">
        <f>IF(NOT(ISBLANK(Training_Data_Features!W1308)),Training_Data_Features!W1308,AVERAGEIFS(Training_Data_Features!W:W,$A:$A,'Training Set'!$A1308,$C:$C,$C1308))</f>
        <v>21.3</v>
      </c>
      <c r="X1308">
        <f>IF(NOT(ISBLANK(Training_Data_Features!X1308)),Training_Data_Features!X1308,AVERAGEIFS(Training_Data_Features!X:X,$A:$A,'Training Set'!$A1308,$C:$C,$C1308))</f>
        <v>76.5</v>
      </c>
      <c r="Y1308">
        <f>Training_Data_Labels!D1308</f>
        <v>2</v>
      </c>
    </row>
    <row r="1309" spans="1:25" x14ac:dyDescent="0.2">
      <c r="A1309" t="str">
        <f>Training_Data_Features!A1309</f>
        <v>iq</v>
      </c>
      <c r="B1309">
        <f>Training_Data_Features!B1309</f>
        <v>2007</v>
      </c>
      <c r="C1309">
        <f>Training_Data_Features!C1309</f>
        <v>34</v>
      </c>
      <c r="D1309" s="1">
        <f>Training_Data_Features!D1309</f>
        <v>39314</v>
      </c>
      <c r="E1309">
        <f>IF(NOT(ISBLANK(Training_Data_Features!E1309)),Training_Data_Features!E1309,AVERAGEIFS(Training_Data_Features!E:E,$A:$A,'Training Set'!$A1309,$C:$C,$C1309))</f>
        <v>0.33937139999999999</v>
      </c>
      <c r="F1309">
        <f>IF(NOT(ISBLANK(Training_Data_Features!F1309)),Training_Data_Features!F1309,AVERAGEIFS(Training_Data_Features!F:F,$A:$A,'Training Set'!$A1309,$C:$C,$C1309))</f>
        <v>0.35697139999999999</v>
      </c>
      <c r="G1309">
        <f>IF(NOT(ISBLANK(Training_Data_Features!G1309)),Training_Data_Features!G1309,AVERAGEIFS(Training_Data_Features!G:G,$A:$A,'Training Set'!$A1309,$C:$C,$C1309))</f>
        <v>0.32912859999999999</v>
      </c>
      <c r="H1309">
        <f>IF(NOT(ISBLANK(Training_Data_Features!H1309)),Training_Data_Features!H1309,AVERAGEIFS(Training_Data_Features!H:H,$A:$A,'Training Set'!$A1309,$C:$C,$C1309))</f>
        <v>0.36871429999999999</v>
      </c>
      <c r="I1309">
        <f>IF(NOT(ISBLANK(Training_Data_Features!I1309)),Training_Data_Features!I1309,AVERAGEIFS(Training_Data_Features!I:I,$A:$A,'Training Set'!$A1309,$C:$C,$C1309))</f>
        <v>9.06</v>
      </c>
      <c r="J1309">
        <f>IF(NOT(ISBLANK(Training_Data_Features!J1309)),Training_Data_Features!J1309,AVERAGEIFS(Training_Data_Features!J:J,$A:$A,'Training Set'!$A1309,$C:$C,$C1309))</f>
        <v>298.78571428599997</v>
      </c>
      <c r="K1309">
        <f>IF(NOT(ISBLANK(Training_Data_Features!K1309)),Training_Data_Features!K1309,AVERAGEIFS(Training_Data_Features!K:K,$A:$A,'Training Set'!$A1309,$C:$C,$C1309))</f>
        <v>300.67142857099998</v>
      </c>
      <c r="L1309">
        <f>IF(NOT(ISBLANK(Training_Data_Features!L1309)),Training_Data_Features!L1309,AVERAGEIFS(Training_Data_Features!L:L,$A:$A,'Training Set'!$A1309,$C:$C,$C1309))</f>
        <v>294.195714286</v>
      </c>
      <c r="M1309">
        <f>IF(NOT(ISBLANK(Training_Data_Features!M1309)),Training_Data_Features!M1309,AVERAGEIFS(Training_Data_Features!M:M,$A:$A,'Training Set'!$A1309,$C:$C,$C1309))</f>
        <v>308.10000000000002</v>
      </c>
      <c r="N1309">
        <f>IF(NOT(ISBLANK(Training_Data_Features!N1309)),Training_Data_Features!N1309,AVERAGEIFS(Training_Data_Features!N:N,$A:$A,'Training Set'!$A1309,$C:$C,$C1309))</f>
        <v>294.3</v>
      </c>
      <c r="O1309">
        <f>IF(NOT(ISBLANK(Training_Data_Features!O1309)),Training_Data_Features!O1309,AVERAGEIFS(Training_Data_Features!O:O,$A:$A,'Training Set'!$A1309,$C:$C,$C1309))</f>
        <v>12.4</v>
      </c>
      <c r="P1309">
        <f>IF(NOT(ISBLANK(Training_Data_Features!P1309)),Training_Data_Features!P1309,AVERAGEIFS(Training_Data_Features!P:P,$A:$A,'Training Set'!$A1309,$C:$C,$C1309))</f>
        <v>79.334285714299995</v>
      </c>
      <c r="Q1309">
        <f>IF(NOT(ISBLANK(Training_Data_Features!Q1309)),Training_Data_Features!Q1309,AVERAGEIFS(Training_Data_Features!Q:Q,$A:$A,'Training Set'!$A1309,$C:$C,$C1309))</f>
        <v>9.06</v>
      </c>
      <c r="R1309">
        <f>IF(NOT(ISBLANK(Training_Data_Features!R1309)),Training_Data_Features!R1309,AVERAGEIFS(Training_Data_Features!R:R,$A:$A,'Training Set'!$A1309,$C:$C,$C1309))</f>
        <v>15.7571428571</v>
      </c>
      <c r="S1309">
        <f>IF(NOT(ISBLANK(Training_Data_Features!S1309)),Training_Data_Features!S1309,AVERAGEIFS(Training_Data_Features!S:S,$A:$A,'Training Set'!$A1309,$C:$C,$C1309))</f>
        <v>11.5714285714</v>
      </c>
      <c r="T1309">
        <f>IF(NOT(ISBLANK(Training_Data_Features!T1309)),Training_Data_Features!T1309,AVERAGEIFS(Training_Data_Features!T:T,$A:$A,'Training Set'!$A1309,$C:$C,$C1309))</f>
        <v>27.125</v>
      </c>
      <c r="U1309">
        <f>IF(NOT(ISBLANK(Training_Data_Features!U1309)),Training_Data_Features!U1309,AVERAGEIFS(Training_Data_Features!U:U,$A:$A,'Training Set'!$A1309,$C:$C,$C1309))</f>
        <v>10.824999999999999</v>
      </c>
      <c r="V1309">
        <f>IF(NOT(ISBLANK(Training_Data_Features!V1309)),Training_Data_Features!V1309,AVERAGEIFS(Training_Data_Features!V:V,$A:$A,'Training Set'!$A1309,$C:$C,$C1309))</f>
        <v>33.299999999999997</v>
      </c>
      <c r="W1309">
        <f>IF(NOT(ISBLANK(Training_Data_Features!W1309)),Training_Data_Features!W1309,AVERAGEIFS(Training_Data_Features!W:W,$A:$A,'Training Set'!$A1309,$C:$C,$C1309))</f>
        <v>19.899999999999999</v>
      </c>
      <c r="X1309">
        <f>IF(NOT(ISBLANK(Training_Data_Features!X1309)),Training_Data_Features!X1309,AVERAGEIFS(Training_Data_Features!X:X,$A:$A,'Training Set'!$A1309,$C:$C,$C1309))</f>
        <v>22.1</v>
      </c>
      <c r="Y1309">
        <f>Training_Data_Labels!D1309</f>
        <v>7</v>
      </c>
    </row>
    <row r="1310" spans="1:25" x14ac:dyDescent="0.2">
      <c r="A1310" t="str">
        <f>Training_Data_Features!A1310</f>
        <v>iq</v>
      </c>
      <c r="B1310">
        <f>Training_Data_Features!B1310</f>
        <v>2007</v>
      </c>
      <c r="C1310">
        <f>Training_Data_Features!C1310</f>
        <v>35</v>
      </c>
      <c r="D1310" s="1">
        <f>Training_Data_Features!D1310</f>
        <v>39321</v>
      </c>
      <c r="E1310">
        <f>IF(NOT(ISBLANK(Training_Data_Features!E1310)),Training_Data_Features!E1310,AVERAGEIFS(Training_Data_Features!E:E,$A:$A,'Training Set'!$A1310,$C:$C,$C1310))</f>
        <v>0.27878570000000003</v>
      </c>
      <c r="F1310">
        <f>IF(NOT(ISBLANK(Training_Data_Features!F1310)),Training_Data_Features!F1310,AVERAGEIFS(Training_Data_Features!F:F,$A:$A,'Training Set'!$A1310,$C:$C,$C1310))</f>
        <v>0.2463571</v>
      </c>
      <c r="G1310">
        <f>IF(NOT(ISBLANK(Training_Data_Features!G1310)),Training_Data_Features!G1310,AVERAGEIFS(Training_Data_Features!G:G,$A:$A,'Training Set'!$A1310,$C:$C,$C1310))</f>
        <v>0.23498569999999999</v>
      </c>
      <c r="H1310">
        <f>IF(NOT(ISBLANK(Training_Data_Features!H1310)),Training_Data_Features!H1310,AVERAGEIFS(Training_Data_Features!H:H,$A:$A,'Training Set'!$A1310,$C:$C,$C1310))</f>
        <v>0.37374289999999999</v>
      </c>
      <c r="I1310">
        <f>IF(NOT(ISBLANK(Training_Data_Features!I1310)),Training_Data_Features!I1310,AVERAGEIFS(Training_Data_Features!I:I,$A:$A,'Training Set'!$A1310,$C:$C,$C1310))</f>
        <v>30.26</v>
      </c>
      <c r="J1310">
        <f>IF(NOT(ISBLANK(Training_Data_Features!J1310)),Training_Data_Features!J1310,AVERAGEIFS(Training_Data_Features!J:J,$A:$A,'Training Set'!$A1310,$C:$C,$C1310))</f>
        <v>300.66714285699999</v>
      </c>
      <c r="K1310">
        <f>IF(NOT(ISBLANK(Training_Data_Features!K1310)),Training_Data_Features!K1310,AVERAGEIFS(Training_Data_Features!K:K,$A:$A,'Training Set'!$A1310,$C:$C,$C1310))</f>
        <v>301.592857143</v>
      </c>
      <c r="L1310">
        <f>IF(NOT(ISBLANK(Training_Data_Features!L1310)),Training_Data_Features!L1310,AVERAGEIFS(Training_Data_Features!L:L,$A:$A,'Training Set'!$A1310,$C:$C,$C1310))</f>
        <v>293.124285714</v>
      </c>
      <c r="M1310">
        <f>IF(NOT(ISBLANK(Training_Data_Features!M1310)),Training_Data_Features!M1310,AVERAGEIFS(Training_Data_Features!M:M,$A:$A,'Training Set'!$A1310,$C:$C,$C1310))</f>
        <v>312.39999999999998</v>
      </c>
      <c r="N1310">
        <f>IF(NOT(ISBLANK(Training_Data_Features!N1310)),Training_Data_Features!N1310,AVERAGEIFS(Training_Data_Features!N:N,$A:$A,'Training Set'!$A1310,$C:$C,$C1310))</f>
        <v>293.39999999999998</v>
      </c>
      <c r="O1310">
        <f>IF(NOT(ISBLANK(Training_Data_Features!O1310)),Training_Data_Features!O1310,AVERAGEIFS(Training_Data_Features!O:O,$A:$A,'Training Set'!$A1310,$C:$C,$C1310))</f>
        <v>12.8</v>
      </c>
      <c r="P1310">
        <f>IF(NOT(ISBLANK(Training_Data_Features!P1310)),Training_Data_Features!P1310,AVERAGEIFS(Training_Data_Features!P:P,$A:$A,'Training Set'!$A1310,$C:$C,$C1310))</f>
        <v>67.757142857100007</v>
      </c>
      <c r="Q1310">
        <f>IF(NOT(ISBLANK(Training_Data_Features!Q1310)),Training_Data_Features!Q1310,AVERAGEIFS(Training_Data_Features!Q:Q,$A:$A,'Training Set'!$A1310,$C:$C,$C1310))</f>
        <v>30.26</v>
      </c>
      <c r="R1310">
        <f>IF(NOT(ISBLANK(Training_Data_Features!R1310)),Training_Data_Features!R1310,AVERAGEIFS(Training_Data_Features!R:R,$A:$A,'Training Set'!$A1310,$C:$C,$C1310))</f>
        <v>14.794285714300001</v>
      </c>
      <c r="S1310">
        <f>IF(NOT(ISBLANK(Training_Data_Features!S1310)),Training_Data_Features!S1310,AVERAGEIFS(Training_Data_Features!S:S,$A:$A,'Training Set'!$A1310,$C:$C,$C1310))</f>
        <v>13.385714285700001</v>
      </c>
      <c r="T1310">
        <f>IF(NOT(ISBLANK(Training_Data_Features!T1310)),Training_Data_Features!T1310,AVERAGEIFS(Training_Data_Features!T:T,$A:$A,'Training Set'!$A1310,$C:$C,$C1310))</f>
        <v>27.05</v>
      </c>
      <c r="U1310">
        <f>IF(NOT(ISBLANK(Training_Data_Features!U1310)),Training_Data_Features!U1310,AVERAGEIFS(Training_Data_Features!U:U,$A:$A,'Training Set'!$A1310,$C:$C,$C1310))</f>
        <v>12.175000000000001</v>
      </c>
      <c r="V1310">
        <f>IF(NOT(ISBLANK(Training_Data_Features!V1310)),Training_Data_Features!V1310,AVERAGEIFS(Training_Data_Features!V:V,$A:$A,'Training Set'!$A1310,$C:$C,$C1310))</f>
        <v>34.700000000000003</v>
      </c>
      <c r="W1310">
        <f>IF(NOT(ISBLANK(Training_Data_Features!W1310)),Training_Data_Features!W1310,AVERAGEIFS(Training_Data_Features!W:W,$A:$A,'Training Set'!$A1310,$C:$C,$C1310))</f>
        <v>19.899999999999999</v>
      </c>
      <c r="X1310">
        <f>IF(NOT(ISBLANK(Training_Data_Features!X1310)),Training_Data_Features!X1310,AVERAGEIFS(Training_Data_Features!X:X,$A:$A,'Training Set'!$A1310,$C:$C,$C1310))</f>
        <v>0</v>
      </c>
      <c r="Y1310">
        <f>Training_Data_Labels!D1310</f>
        <v>1</v>
      </c>
    </row>
    <row r="1311" spans="1:25" x14ac:dyDescent="0.2">
      <c r="A1311" t="str">
        <f>Training_Data_Features!A1311</f>
        <v>iq</v>
      </c>
      <c r="B1311">
        <f>Training_Data_Features!B1311</f>
        <v>2007</v>
      </c>
      <c r="C1311">
        <f>Training_Data_Features!C1311</f>
        <v>36</v>
      </c>
      <c r="D1311" s="1">
        <f>Training_Data_Features!D1311</f>
        <v>39328</v>
      </c>
      <c r="E1311">
        <f>IF(NOT(ISBLANK(Training_Data_Features!E1311)),Training_Data_Features!E1311,AVERAGEIFS(Training_Data_Features!E:E,$A:$A,'Training Set'!$A1311,$C:$C,$C1311))</f>
        <v>0.27955000000000002</v>
      </c>
      <c r="F1311">
        <f>IF(NOT(ISBLANK(Training_Data_Features!F1311)),Training_Data_Features!F1311,AVERAGEIFS(Training_Data_Features!F:F,$A:$A,'Training Set'!$A1311,$C:$C,$C1311))</f>
        <v>0.28268569999999998</v>
      </c>
      <c r="G1311">
        <f>IF(NOT(ISBLANK(Training_Data_Features!G1311)),Training_Data_Features!G1311,AVERAGEIFS(Training_Data_Features!G:G,$A:$A,'Training Set'!$A1311,$C:$C,$C1311))</f>
        <v>0.32771430000000001</v>
      </c>
      <c r="H1311">
        <f>IF(NOT(ISBLANK(Training_Data_Features!H1311)),Training_Data_Features!H1311,AVERAGEIFS(Training_Data_Features!H:H,$A:$A,'Training Set'!$A1311,$C:$C,$C1311))</f>
        <v>0.32805709999999999</v>
      </c>
      <c r="I1311">
        <f>IF(NOT(ISBLANK(Training_Data_Features!I1311)),Training_Data_Features!I1311,AVERAGEIFS(Training_Data_Features!I:I,$A:$A,'Training Set'!$A1311,$C:$C,$C1311))</f>
        <v>76.28</v>
      </c>
      <c r="J1311">
        <f>IF(NOT(ISBLANK(Training_Data_Features!J1311)),Training_Data_Features!J1311,AVERAGEIFS(Training_Data_Features!J:J,$A:$A,'Training Set'!$A1311,$C:$C,$C1311))</f>
        <v>297.098571429</v>
      </c>
      <c r="K1311">
        <f>IF(NOT(ISBLANK(Training_Data_Features!K1311)),Training_Data_Features!K1311,AVERAGEIFS(Training_Data_Features!K:K,$A:$A,'Training Set'!$A1311,$C:$C,$C1311))</f>
        <v>298.35714285699999</v>
      </c>
      <c r="L1311">
        <f>IF(NOT(ISBLANK(Training_Data_Features!L1311)),Training_Data_Features!L1311,AVERAGEIFS(Training_Data_Features!L:L,$A:$A,'Training Set'!$A1311,$C:$C,$C1311))</f>
        <v>295.68285714299998</v>
      </c>
      <c r="M1311">
        <f>IF(NOT(ISBLANK(Training_Data_Features!M1311)),Training_Data_Features!M1311,AVERAGEIFS(Training_Data_Features!M:M,$A:$A,'Training Set'!$A1311,$C:$C,$C1311))</f>
        <v>304.39999999999998</v>
      </c>
      <c r="N1311">
        <f>IF(NOT(ISBLANK(Training_Data_Features!N1311)),Training_Data_Features!N1311,AVERAGEIFS(Training_Data_Features!N:N,$A:$A,'Training Set'!$A1311,$C:$C,$C1311))</f>
        <v>293.5</v>
      </c>
      <c r="O1311">
        <f>IF(NOT(ISBLANK(Training_Data_Features!O1311)),Training_Data_Features!O1311,AVERAGEIFS(Training_Data_Features!O:O,$A:$A,'Training Set'!$A1311,$C:$C,$C1311))</f>
        <v>56.85</v>
      </c>
      <c r="P1311">
        <f>IF(NOT(ISBLANK(Training_Data_Features!P1311)),Training_Data_Features!P1311,AVERAGEIFS(Training_Data_Features!P:P,$A:$A,'Training Set'!$A1311,$C:$C,$C1311))</f>
        <v>92.657142857099998</v>
      </c>
      <c r="Q1311">
        <f>IF(NOT(ISBLANK(Training_Data_Features!Q1311)),Training_Data_Features!Q1311,AVERAGEIFS(Training_Data_Features!Q:Q,$A:$A,'Training Set'!$A1311,$C:$C,$C1311))</f>
        <v>76.28</v>
      </c>
      <c r="R1311">
        <f>IF(NOT(ISBLANK(Training_Data_Features!R1311)),Training_Data_Features!R1311,AVERAGEIFS(Training_Data_Features!R:R,$A:$A,'Training Set'!$A1311,$C:$C,$C1311))</f>
        <v>17.182857142900001</v>
      </c>
      <c r="S1311">
        <f>IF(NOT(ISBLANK(Training_Data_Features!S1311)),Training_Data_Features!S1311,AVERAGEIFS(Training_Data_Features!S:S,$A:$A,'Training Set'!$A1311,$C:$C,$C1311))</f>
        <v>7.8857142857099998</v>
      </c>
      <c r="T1311">
        <f>IF(NOT(ISBLANK(Training_Data_Features!T1311)),Training_Data_Features!T1311,AVERAGEIFS(Training_Data_Features!T:T,$A:$A,'Training Set'!$A1311,$C:$C,$C1311))</f>
        <v>26.3</v>
      </c>
      <c r="U1311">
        <f>IF(NOT(ISBLANK(Training_Data_Features!U1311)),Training_Data_Features!U1311,AVERAGEIFS(Training_Data_Features!U:U,$A:$A,'Training Set'!$A1311,$C:$C,$C1311))</f>
        <v>7.9</v>
      </c>
      <c r="V1311">
        <f>IF(NOT(ISBLANK(Training_Data_Features!V1311)),Training_Data_Features!V1311,AVERAGEIFS(Training_Data_Features!V:V,$A:$A,'Training Set'!$A1311,$C:$C,$C1311))</f>
        <v>34</v>
      </c>
      <c r="W1311">
        <f>IF(NOT(ISBLANK(Training_Data_Features!W1311)),Training_Data_Features!W1311,AVERAGEIFS(Training_Data_Features!W:W,$A:$A,'Training Set'!$A1311,$C:$C,$C1311))</f>
        <v>20.9</v>
      </c>
      <c r="X1311">
        <f>IF(NOT(ISBLANK(Training_Data_Features!X1311)),Training_Data_Features!X1311,AVERAGEIFS(Training_Data_Features!X:X,$A:$A,'Training Set'!$A1311,$C:$C,$C1311))</f>
        <v>37.1</v>
      </c>
      <c r="Y1311">
        <f>Training_Data_Labels!D1311</f>
        <v>6</v>
      </c>
    </row>
    <row r="1312" spans="1:25" x14ac:dyDescent="0.2">
      <c r="A1312" t="str">
        <f>Training_Data_Features!A1312</f>
        <v>iq</v>
      </c>
      <c r="B1312">
        <f>Training_Data_Features!B1312</f>
        <v>2007</v>
      </c>
      <c r="C1312">
        <f>Training_Data_Features!C1312</f>
        <v>37</v>
      </c>
      <c r="D1312" s="1">
        <f>Training_Data_Features!D1312</f>
        <v>39335</v>
      </c>
      <c r="E1312">
        <f>IF(NOT(ISBLANK(Training_Data_Features!E1312)),Training_Data_Features!E1312,AVERAGEIFS(Training_Data_Features!E:E,$A:$A,'Training Set'!$A1312,$C:$C,$C1312))</f>
        <v>0.28881669999999998</v>
      </c>
      <c r="F1312">
        <f>IF(NOT(ISBLANK(Training_Data_Features!F1312)),Training_Data_Features!F1312,AVERAGEIFS(Training_Data_Features!F:F,$A:$A,'Training Set'!$A1312,$C:$C,$C1312))</f>
        <v>0.28895710000000002</v>
      </c>
      <c r="G1312">
        <f>IF(NOT(ISBLANK(Training_Data_Features!G1312)),Training_Data_Features!G1312,AVERAGEIFS(Training_Data_Features!G:G,$A:$A,'Training Set'!$A1312,$C:$C,$C1312))</f>
        <v>0.26607140000000001</v>
      </c>
      <c r="H1312">
        <f>IF(NOT(ISBLANK(Training_Data_Features!H1312)),Training_Data_Features!H1312,AVERAGEIFS(Training_Data_Features!H:H,$A:$A,'Training Set'!$A1312,$C:$C,$C1312))</f>
        <v>0.33929999999999999</v>
      </c>
      <c r="I1312">
        <f>IF(NOT(ISBLANK(Training_Data_Features!I1312)),Training_Data_Features!I1312,AVERAGEIFS(Training_Data_Features!I:I,$A:$A,'Training Set'!$A1312,$C:$C,$C1312))</f>
        <v>49.85</v>
      </c>
      <c r="J1312">
        <f>IF(NOT(ISBLANK(Training_Data_Features!J1312)),Training_Data_Features!J1312,AVERAGEIFS(Training_Data_Features!J:J,$A:$A,'Training Set'!$A1312,$C:$C,$C1312))</f>
        <v>298.56</v>
      </c>
      <c r="K1312">
        <f>IF(NOT(ISBLANK(Training_Data_Features!K1312)),Training_Data_Features!K1312,AVERAGEIFS(Training_Data_Features!K:K,$A:$A,'Training Set'!$A1312,$C:$C,$C1312))</f>
        <v>300.12142857100002</v>
      </c>
      <c r="L1312">
        <f>IF(NOT(ISBLANK(Training_Data_Features!L1312)),Training_Data_Features!L1312,AVERAGEIFS(Training_Data_Features!L:L,$A:$A,'Training Set'!$A1312,$C:$C,$C1312))</f>
        <v>295.162857143</v>
      </c>
      <c r="M1312">
        <f>IF(NOT(ISBLANK(Training_Data_Features!M1312)),Training_Data_Features!M1312,AVERAGEIFS(Training_Data_Features!M:M,$A:$A,'Training Set'!$A1312,$C:$C,$C1312))</f>
        <v>308.60000000000002</v>
      </c>
      <c r="N1312">
        <f>IF(NOT(ISBLANK(Training_Data_Features!N1312)),Training_Data_Features!N1312,AVERAGEIFS(Training_Data_Features!N:N,$A:$A,'Training Set'!$A1312,$C:$C,$C1312))</f>
        <v>293</v>
      </c>
      <c r="O1312">
        <f>IF(NOT(ISBLANK(Training_Data_Features!O1312)),Training_Data_Features!O1312,AVERAGEIFS(Training_Data_Features!O:O,$A:$A,'Training Set'!$A1312,$C:$C,$C1312))</f>
        <v>26.2</v>
      </c>
      <c r="P1312">
        <f>IF(NOT(ISBLANK(Training_Data_Features!P1312)),Training_Data_Features!P1312,AVERAGEIFS(Training_Data_Features!P:P,$A:$A,'Training Set'!$A1312,$C:$C,$C1312))</f>
        <v>84.412857142899995</v>
      </c>
      <c r="Q1312">
        <f>IF(NOT(ISBLANK(Training_Data_Features!Q1312)),Training_Data_Features!Q1312,AVERAGEIFS(Training_Data_Features!Q:Q,$A:$A,'Training Set'!$A1312,$C:$C,$C1312))</f>
        <v>49.85</v>
      </c>
      <c r="R1312">
        <f>IF(NOT(ISBLANK(Training_Data_Features!R1312)),Training_Data_Features!R1312,AVERAGEIFS(Training_Data_Features!R:R,$A:$A,'Training Set'!$A1312,$C:$C,$C1312))</f>
        <v>16.649999999999999</v>
      </c>
      <c r="S1312">
        <f>IF(NOT(ISBLANK(Training_Data_Features!S1312)),Training_Data_Features!S1312,AVERAGEIFS(Training_Data_Features!S:S,$A:$A,'Training Set'!$A1312,$C:$C,$C1312))</f>
        <v>12.1571428571</v>
      </c>
      <c r="T1312">
        <f>IF(NOT(ISBLANK(Training_Data_Features!T1312)),Training_Data_Features!T1312,AVERAGEIFS(Training_Data_Features!T:T,$A:$A,'Training Set'!$A1312,$C:$C,$C1312))</f>
        <v>26.9</v>
      </c>
      <c r="U1312">
        <f>IF(NOT(ISBLANK(Training_Data_Features!U1312)),Training_Data_Features!U1312,AVERAGEIFS(Training_Data_Features!U:U,$A:$A,'Training Set'!$A1312,$C:$C,$C1312))</f>
        <v>10.625</v>
      </c>
      <c r="V1312">
        <f>IF(NOT(ISBLANK(Training_Data_Features!V1312)),Training_Data_Features!V1312,AVERAGEIFS(Training_Data_Features!V:V,$A:$A,'Training Set'!$A1312,$C:$C,$C1312))</f>
        <v>32.9</v>
      </c>
      <c r="W1312">
        <f>IF(NOT(ISBLANK(Training_Data_Features!W1312)),Training_Data_Features!W1312,AVERAGEIFS(Training_Data_Features!W:W,$A:$A,'Training Set'!$A1312,$C:$C,$C1312))</f>
        <v>21.4</v>
      </c>
      <c r="X1312">
        <f>IF(NOT(ISBLANK(Training_Data_Features!X1312)),Training_Data_Features!X1312,AVERAGEIFS(Training_Data_Features!X:X,$A:$A,'Training Set'!$A1312,$C:$C,$C1312))</f>
        <v>150.9</v>
      </c>
      <c r="Y1312">
        <f>Training_Data_Labels!D1312</f>
        <v>7</v>
      </c>
    </row>
    <row r="1313" spans="1:25" x14ac:dyDescent="0.2">
      <c r="A1313" t="str">
        <f>Training_Data_Features!A1313</f>
        <v>iq</v>
      </c>
      <c r="B1313">
        <f>Training_Data_Features!B1313</f>
        <v>2007</v>
      </c>
      <c r="C1313">
        <f>Training_Data_Features!C1313</f>
        <v>38</v>
      </c>
      <c r="D1313" s="1">
        <f>Training_Data_Features!D1313</f>
        <v>39342</v>
      </c>
      <c r="E1313">
        <f>IF(NOT(ISBLANK(Training_Data_Features!E1313)),Training_Data_Features!E1313,AVERAGEIFS(Training_Data_Features!E:E,$A:$A,'Training Set'!$A1313,$C:$C,$C1313))</f>
        <v>0.31565710000000002</v>
      </c>
      <c r="F1313">
        <f>IF(NOT(ISBLANK(Training_Data_Features!F1313)),Training_Data_Features!F1313,AVERAGEIFS(Training_Data_Features!F:F,$A:$A,'Training Set'!$A1313,$C:$C,$C1313))</f>
        <v>0.35449999999999998</v>
      </c>
      <c r="G1313">
        <f>IF(NOT(ISBLANK(Training_Data_Features!G1313)),Training_Data_Features!G1313,AVERAGEIFS(Training_Data_Features!G:G,$A:$A,'Training Set'!$A1313,$C:$C,$C1313))</f>
        <v>0.33264290000000002</v>
      </c>
      <c r="H1313">
        <f>IF(NOT(ISBLANK(Training_Data_Features!H1313)),Training_Data_Features!H1313,AVERAGEIFS(Training_Data_Features!H:H,$A:$A,'Training Set'!$A1313,$C:$C,$C1313))</f>
        <v>0.41720000000000002</v>
      </c>
      <c r="I1313">
        <f>IF(NOT(ISBLANK(Training_Data_Features!I1313)),Training_Data_Features!I1313,AVERAGEIFS(Training_Data_Features!I:I,$A:$A,'Training Set'!$A1313,$C:$C,$C1313))</f>
        <v>58.22</v>
      </c>
      <c r="J1313">
        <f>IF(NOT(ISBLANK(Training_Data_Features!J1313)),Training_Data_Features!J1313,AVERAGEIFS(Training_Data_Features!J:J,$A:$A,'Training Set'!$A1313,$C:$C,$C1313))</f>
        <v>298.50857142900003</v>
      </c>
      <c r="K1313">
        <f>IF(NOT(ISBLANK(Training_Data_Features!K1313)),Training_Data_Features!K1313,AVERAGEIFS(Training_Data_Features!K:K,$A:$A,'Training Set'!$A1313,$C:$C,$C1313))</f>
        <v>300.71428571400003</v>
      </c>
      <c r="L1313">
        <f>IF(NOT(ISBLANK(Training_Data_Features!L1313)),Training_Data_Features!L1313,AVERAGEIFS(Training_Data_Features!L:L,$A:$A,'Training Set'!$A1313,$C:$C,$C1313))</f>
        <v>295.83428571399998</v>
      </c>
      <c r="M1313">
        <f>IF(NOT(ISBLANK(Training_Data_Features!M1313)),Training_Data_Features!M1313,AVERAGEIFS(Training_Data_Features!M:M,$A:$A,'Training Set'!$A1313,$C:$C,$C1313))</f>
        <v>309.2</v>
      </c>
      <c r="N1313">
        <f>IF(NOT(ISBLANK(Training_Data_Features!N1313)),Training_Data_Features!N1313,AVERAGEIFS(Training_Data_Features!N:N,$A:$A,'Training Set'!$A1313,$C:$C,$C1313))</f>
        <v>293.3</v>
      </c>
      <c r="O1313">
        <f>IF(NOT(ISBLANK(Training_Data_Features!O1313)),Training_Data_Features!O1313,AVERAGEIFS(Training_Data_Features!O:O,$A:$A,'Training Set'!$A1313,$C:$C,$C1313))</f>
        <v>34.270000000000003</v>
      </c>
      <c r="P1313">
        <f>IF(NOT(ISBLANK(Training_Data_Features!P1313)),Training_Data_Features!P1313,AVERAGEIFS(Training_Data_Features!P:P,$A:$A,'Training Set'!$A1313,$C:$C,$C1313))</f>
        <v>86.707142857099996</v>
      </c>
      <c r="Q1313">
        <f>IF(NOT(ISBLANK(Training_Data_Features!Q1313)),Training_Data_Features!Q1313,AVERAGEIFS(Training_Data_Features!Q:Q,$A:$A,'Training Set'!$A1313,$C:$C,$C1313))</f>
        <v>58.22</v>
      </c>
      <c r="R1313">
        <f>IF(NOT(ISBLANK(Training_Data_Features!R1313)),Training_Data_Features!R1313,AVERAGEIFS(Training_Data_Features!R:R,$A:$A,'Training Set'!$A1313,$C:$C,$C1313))</f>
        <v>17.367142857099999</v>
      </c>
      <c r="S1313">
        <f>IF(NOT(ISBLANK(Training_Data_Features!S1313)),Training_Data_Features!S1313,AVERAGEIFS(Training_Data_Features!S:S,$A:$A,'Training Set'!$A1313,$C:$C,$C1313))</f>
        <v>12.4</v>
      </c>
      <c r="T1313">
        <f>IF(NOT(ISBLANK(Training_Data_Features!T1313)),Training_Data_Features!T1313,AVERAGEIFS(Training_Data_Features!T:T,$A:$A,'Training Set'!$A1313,$C:$C,$C1313))</f>
        <v>27.2</v>
      </c>
      <c r="U1313">
        <f>IF(NOT(ISBLANK(Training_Data_Features!U1313)),Training_Data_Features!U1313,AVERAGEIFS(Training_Data_Features!U:U,$A:$A,'Training Set'!$A1313,$C:$C,$C1313))</f>
        <v>10.833333333300001</v>
      </c>
      <c r="V1313">
        <f>IF(NOT(ISBLANK(Training_Data_Features!V1313)),Training_Data_Features!V1313,AVERAGEIFS(Training_Data_Features!V:V,$A:$A,'Training Set'!$A1313,$C:$C,$C1313))</f>
        <v>33</v>
      </c>
      <c r="W1313">
        <f>IF(NOT(ISBLANK(Training_Data_Features!W1313)),Training_Data_Features!W1313,AVERAGEIFS(Training_Data_Features!W:W,$A:$A,'Training Set'!$A1313,$C:$C,$C1313))</f>
        <v>21.6</v>
      </c>
      <c r="X1313">
        <f>IF(NOT(ISBLANK(Training_Data_Features!X1313)),Training_Data_Features!X1313,AVERAGEIFS(Training_Data_Features!X:X,$A:$A,'Training Set'!$A1313,$C:$C,$C1313))</f>
        <v>16.3</v>
      </c>
      <c r="Y1313">
        <f>Training_Data_Labels!D1313</f>
        <v>5</v>
      </c>
    </row>
    <row r="1314" spans="1:25" x14ac:dyDescent="0.2">
      <c r="A1314" t="str">
        <f>Training_Data_Features!A1314</f>
        <v>iq</v>
      </c>
      <c r="B1314">
        <f>Training_Data_Features!B1314</f>
        <v>2007</v>
      </c>
      <c r="C1314">
        <f>Training_Data_Features!C1314</f>
        <v>39</v>
      </c>
      <c r="D1314" s="1">
        <f>Training_Data_Features!D1314</f>
        <v>39349</v>
      </c>
      <c r="E1314">
        <f>IF(NOT(ISBLANK(Training_Data_Features!E1314)),Training_Data_Features!E1314,AVERAGEIFS(Training_Data_Features!E:E,$A:$A,'Training Set'!$A1314,$C:$C,$C1314))</f>
        <v>0.23089999999999999</v>
      </c>
      <c r="F1314">
        <f>IF(NOT(ISBLANK(Training_Data_Features!F1314)),Training_Data_Features!F1314,AVERAGEIFS(Training_Data_Features!F:F,$A:$A,'Training Set'!$A1314,$C:$C,$C1314))</f>
        <v>0.23634289999999999</v>
      </c>
      <c r="G1314">
        <f>IF(NOT(ISBLANK(Training_Data_Features!G1314)),Training_Data_Features!G1314,AVERAGEIFS(Training_Data_Features!G:G,$A:$A,'Training Set'!$A1314,$C:$C,$C1314))</f>
        <v>0.2308857</v>
      </c>
      <c r="H1314">
        <f>IF(NOT(ISBLANK(Training_Data_Features!H1314)),Training_Data_Features!H1314,AVERAGEIFS(Training_Data_Features!H:H,$A:$A,'Training Set'!$A1314,$C:$C,$C1314))</f>
        <v>0.31280000000000002</v>
      </c>
      <c r="I1314">
        <f>IF(NOT(ISBLANK(Training_Data_Features!I1314)),Training_Data_Features!I1314,AVERAGEIFS(Training_Data_Features!I:I,$A:$A,'Training Set'!$A1314,$C:$C,$C1314))</f>
        <v>59.79</v>
      </c>
      <c r="J1314">
        <f>IF(NOT(ISBLANK(Training_Data_Features!J1314)),Training_Data_Features!J1314,AVERAGEIFS(Training_Data_Features!J:J,$A:$A,'Training Set'!$A1314,$C:$C,$C1314))</f>
        <v>299.69857142900003</v>
      </c>
      <c r="K1314">
        <f>IF(NOT(ISBLANK(Training_Data_Features!K1314)),Training_Data_Features!K1314,AVERAGEIFS(Training_Data_Features!K:K,$A:$A,'Training Set'!$A1314,$C:$C,$C1314))</f>
        <v>301.42857142899999</v>
      </c>
      <c r="L1314">
        <f>IF(NOT(ISBLANK(Training_Data_Features!L1314)),Training_Data_Features!L1314,AVERAGEIFS(Training_Data_Features!L:L,$A:$A,'Training Set'!$A1314,$C:$C,$C1314))</f>
        <v>295.3</v>
      </c>
      <c r="M1314">
        <f>IF(NOT(ISBLANK(Training_Data_Features!M1314)),Training_Data_Features!M1314,AVERAGEIFS(Training_Data_Features!M:M,$A:$A,'Training Set'!$A1314,$C:$C,$C1314))</f>
        <v>310.60000000000002</v>
      </c>
      <c r="N1314">
        <f>IF(NOT(ISBLANK(Training_Data_Features!N1314)),Training_Data_Features!N1314,AVERAGEIFS(Training_Data_Features!N:N,$A:$A,'Training Set'!$A1314,$C:$C,$C1314))</f>
        <v>292.7</v>
      </c>
      <c r="O1314">
        <f>IF(NOT(ISBLANK(Training_Data_Features!O1314)),Training_Data_Features!O1314,AVERAGEIFS(Training_Data_Features!O:O,$A:$A,'Training Set'!$A1314,$C:$C,$C1314))</f>
        <v>10.3</v>
      </c>
      <c r="P1314">
        <f>IF(NOT(ISBLANK(Training_Data_Features!P1314)),Training_Data_Features!P1314,AVERAGEIFS(Training_Data_Features!P:P,$A:$A,'Training Set'!$A1314,$C:$C,$C1314))</f>
        <v>78.564285714299999</v>
      </c>
      <c r="Q1314">
        <f>IF(NOT(ISBLANK(Training_Data_Features!Q1314)),Training_Data_Features!Q1314,AVERAGEIFS(Training_Data_Features!Q:Q,$A:$A,'Training Set'!$A1314,$C:$C,$C1314))</f>
        <v>59.79</v>
      </c>
      <c r="R1314">
        <f>IF(NOT(ISBLANK(Training_Data_Features!R1314)),Training_Data_Features!R1314,AVERAGEIFS(Training_Data_Features!R:R,$A:$A,'Training Set'!$A1314,$C:$C,$C1314))</f>
        <v>16.804285714300001</v>
      </c>
      <c r="S1314">
        <f>IF(NOT(ISBLANK(Training_Data_Features!S1314)),Training_Data_Features!S1314,AVERAGEIFS(Training_Data_Features!S:S,$A:$A,'Training Set'!$A1314,$C:$C,$C1314))</f>
        <v>13.8</v>
      </c>
      <c r="T1314">
        <f>IF(NOT(ISBLANK(Training_Data_Features!T1314)),Training_Data_Features!T1314,AVERAGEIFS(Training_Data_Features!T:T,$A:$A,'Training Set'!$A1314,$C:$C,$C1314))</f>
        <v>27.833333333300001</v>
      </c>
      <c r="U1314">
        <f>IF(NOT(ISBLANK(Training_Data_Features!U1314)),Training_Data_Features!U1314,AVERAGEIFS(Training_Data_Features!U:U,$A:$A,'Training Set'!$A1314,$C:$C,$C1314))</f>
        <v>11.7</v>
      </c>
      <c r="V1314">
        <f>IF(NOT(ISBLANK(Training_Data_Features!V1314)),Training_Data_Features!V1314,AVERAGEIFS(Training_Data_Features!V:V,$A:$A,'Training Set'!$A1314,$C:$C,$C1314))</f>
        <v>34.1</v>
      </c>
      <c r="W1314">
        <f>IF(NOT(ISBLANK(Training_Data_Features!W1314)),Training_Data_Features!W1314,AVERAGEIFS(Training_Data_Features!W:W,$A:$A,'Training Set'!$A1314,$C:$C,$C1314))</f>
        <v>21.1</v>
      </c>
      <c r="X1314">
        <f>IF(NOT(ISBLANK(Training_Data_Features!X1314)),Training_Data_Features!X1314,AVERAGEIFS(Training_Data_Features!X:X,$A:$A,'Training Set'!$A1314,$C:$C,$C1314))</f>
        <v>34</v>
      </c>
      <c r="Y1314">
        <f>Training_Data_Labels!D1314</f>
        <v>2</v>
      </c>
    </row>
    <row r="1315" spans="1:25" x14ac:dyDescent="0.2">
      <c r="A1315" t="str">
        <f>Training_Data_Features!A1315</f>
        <v>iq</v>
      </c>
      <c r="B1315">
        <f>Training_Data_Features!B1315</f>
        <v>2007</v>
      </c>
      <c r="C1315">
        <f>Training_Data_Features!C1315</f>
        <v>40</v>
      </c>
      <c r="D1315" s="1">
        <f>Training_Data_Features!D1315</f>
        <v>39356</v>
      </c>
      <c r="E1315">
        <f>IF(NOT(ISBLANK(Training_Data_Features!E1315)),Training_Data_Features!E1315,AVERAGEIFS(Training_Data_Features!E:E,$A:$A,'Training Set'!$A1315,$C:$C,$C1315))</f>
        <v>0.31997140000000002</v>
      </c>
      <c r="F1315">
        <f>IF(NOT(ISBLANK(Training_Data_Features!F1315)),Training_Data_Features!F1315,AVERAGEIFS(Training_Data_Features!F:F,$A:$A,'Training Set'!$A1315,$C:$C,$C1315))</f>
        <v>0.2544167</v>
      </c>
      <c r="G1315">
        <f>IF(NOT(ISBLANK(Training_Data_Features!G1315)),Training_Data_Features!G1315,AVERAGEIFS(Training_Data_Features!G:G,$A:$A,'Training Set'!$A1315,$C:$C,$C1315))</f>
        <v>0.31509999999999999</v>
      </c>
      <c r="H1315">
        <f>IF(NOT(ISBLANK(Training_Data_Features!H1315)),Training_Data_Features!H1315,AVERAGEIFS(Training_Data_Features!H:H,$A:$A,'Training Set'!$A1315,$C:$C,$C1315))</f>
        <v>0.29347139999999999</v>
      </c>
      <c r="I1315">
        <f>IF(NOT(ISBLANK(Training_Data_Features!I1315)),Training_Data_Features!I1315,AVERAGEIFS(Training_Data_Features!I:I,$A:$A,'Training Set'!$A1315,$C:$C,$C1315))</f>
        <v>37.28</v>
      </c>
      <c r="J1315">
        <f>IF(NOT(ISBLANK(Training_Data_Features!J1315)),Training_Data_Features!J1315,AVERAGEIFS(Training_Data_Features!J:J,$A:$A,'Training Set'!$A1315,$C:$C,$C1315))</f>
        <v>298.28142857099999</v>
      </c>
      <c r="K1315">
        <f>IF(NOT(ISBLANK(Training_Data_Features!K1315)),Training_Data_Features!K1315,AVERAGEIFS(Training_Data_Features!K:K,$A:$A,'Training Set'!$A1315,$C:$C,$C1315))</f>
        <v>299.82142857100001</v>
      </c>
      <c r="L1315">
        <f>IF(NOT(ISBLANK(Training_Data_Features!L1315)),Training_Data_Features!L1315,AVERAGEIFS(Training_Data_Features!L:L,$A:$A,'Training Set'!$A1315,$C:$C,$C1315))</f>
        <v>296.28714285699999</v>
      </c>
      <c r="M1315">
        <f>IF(NOT(ISBLANK(Training_Data_Features!M1315)),Training_Data_Features!M1315,AVERAGEIFS(Training_Data_Features!M:M,$A:$A,'Training Set'!$A1315,$C:$C,$C1315))</f>
        <v>310.8</v>
      </c>
      <c r="N1315">
        <f>IF(NOT(ISBLANK(Training_Data_Features!N1315)),Training_Data_Features!N1315,AVERAGEIFS(Training_Data_Features!N:N,$A:$A,'Training Set'!$A1315,$C:$C,$C1315))</f>
        <v>294.7</v>
      </c>
      <c r="O1315">
        <f>IF(NOT(ISBLANK(Training_Data_Features!O1315)),Training_Data_Features!O1315,AVERAGEIFS(Training_Data_Features!O:O,$A:$A,'Training Set'!$A1315,$C:$C,$C1315))</f>
        <v>73.33</v>
      </c>
      <c r="P1315">
        <f>IF(NOT(ISBLANK(Training_Data_Features!P1315)),Training_Data_Features!P1315,AVERAGEIFS(Training_Data_Features!P:P,$A:$A,'Training Set'!$A1315,$C:$C,$C1315))</f>
        <v>89.8442857143</v>
      </c>
      <c r="Q1315">
        <f>IF(NOT(ISBLANK(Training_Data_Features!Q1315)),Training_Data_Features!Q1315,AVERAGEIFS(Training_Data_Features!Q:Q,$A:$A,'Training Set'!$A1315,$C:$C,$C1315))</f>
        <v>37.28</v>
      </c>
      <c r="R1315">
        <f>IF(NOT(ISBLANK(Training_Data_Features!R1315)),Training_Data_Features!R1315,AVERAGEIFS(Training_Data_Features!R:R,$A:$A,'Training Set'!$A1315,$C:$C,$C1315))</f>
        <v>17.84</v>
      </c>
      <c r="S1315">
        <f>IF(NOT(ISBLANK(Training_Data_Features!S1315)),Training_Data_Features!S1315,AVERAGEIFS(Training_Data_Features!S:S,$A:$A,'Training Set'!$A1315,$C:$C,$C1315))</f>
        <v>9.1</v>
      </c>
      <c r="T1315">
        <f>IF(NOT(ISBLANK(Training_Data_Features!T1315)),Training_Data_Features!T1315,AVERAGEIFS(Training_Data_Features!T:T,$A:$A,'Training Set'!$A1315,$C:$C,$C1315))</f>
        <v>28.4</v>
      </c>
      <c r="U1315">
        <f>IF(NOT(ISBLANK(Training_Data_Features!U1315)),Training_Data_Features!U1315,AVERAGEIFS(Training_Data_Features!U:U,$A:$A,'Training Set'!$A1315,$C:$C,$C1315))</f>
        <v>12.65</v>
      </c>
      <c r="V1315">
        <f>IF(NOT(ISBLANK(Training_Data_Features!V1315)),Training_Data_Features!V1315,AVERAGEIFS(Training_Data_Features!V:V,$A:$A,'Training Set'!$A1315,$C:$C,$C1315))</f>
        <v>35.5</v>
      </c>
      <c r="W1315">
        <f>IF(NOT(ISBLANK(Training_Data_Features!W1315)),Training_Data_Features!W1315,AVERAGEIFS(Training_Data_Features!W:W,$A:$A,'Training Set'!$A1315,$C:$C,$C1315))</f>
        <v>21.6</v>
      </c>
      <c r="X1315">
        <f>IF(NOT(ISBLANK(Training_Data_Features!X1315)),Training_Data_Features!X1315,AVERAGEIFS(Training_Data_Features!X:X,$A:$A,'Training Set'!$A1315,$C:$C,$C1315))</f>
        <v>107.9</v>
      </c>
      <c r="Y1315">
        <f>Training_Data_Labels!D1315</f>
        <v>6</v>
      </c>
    </row>
    <row r="1316" spans="1:25" x14ac:dyDescent="0.2">
      <c r="A1316" t="str">
        <f>Training_Data_Features!A1316</f>
        <v>iq</v>
      </c>
      <c r="B1316">
        <f>Training_Data_Features!B1316</f>
        <v>2007</v>
      </c>
      <c r="C1316">
        <f>Training_Data_Features!C1316</f>
        <v>41</v>
      </c>
      <c r="D1316" s="1">
        <f>Training_Data_Features!D1316</f>
        <v>39363</v>
      </c>
      <c r="E1316">
        <f>IF(NOT(ISBLANK(Training_Data_Features!E1316)),Training_Data_Features!E1316,AVERAGEIFS(Training_Data_Features!E:E,$A:$A,'Training Set'!$A1316,$C:$C,$C1316))</f>
        <v>0.38518570000000002</v>
      </c>
      <c r="F1316">
        <f>IF(NOT(ISBLANK(Training_Data_Features!F1316)),Training_Data_Features!F1316,AVERAGEIFS(Training_Data_Features!F:F,$A:$A,'Training Set'!$A1316,$C:$C,$C1316))</f>
        <v>0.40507140000000003</v>
      </c>
      <c r="G1316">
        <f>IF(NOT(ISBLANK(Training_Data_Features!G1316)),Training_Data_Features!G1316,AVERAGEIFS(Training_Data_Features!G:G,$A:$A,'Training Set'!$A1316,$C:$C,$C1316))</f>
        <v>0.31062859999999998</v>
      </c>
      <c r="H1316">
        <f>IF(NOT(ISBLANK(Training_Data_Features!H1316)),Training_Data_Features!H1316,AVERAGEIFS(Training_Data_Features!H:H,$A:$A,'Training Set'!$A1316,$C:$C,$C1316))</f>
        <v>0.43812859999999998</v>
      </c>
      <c r="I1316">
        <f>IF(NOT(ISBLANK(Training_Data_Features!I1316)),Training_Data_Features!I1316,AVERAGEIFS(Training_Data_Features!I:I,$A:$A,'Training Set'!$A1316,$C:$C,$C1316))</f>
        <v>39.090000000000003</v>
      </c>
      <c r="J1316">
        <f>IF(NOT(ISBLANK(Training_Data_Features!J1316)),Training_Data_Features!J1316,AVERAGEIFS(Training_Data_Features!J:J,$A:$A,'Training Set'!$A1316,$C:$C,$C1316))</f>
        <v>299.57571428599999</v>
      </c>
      <c r="K1316">
        <f>IF(NOT(ISBLANK(Training_Data_Features!K1316)),Training_Data_Features!K1316,AVERAGEIFS(Training_Data_Features!K:K,$A:$A,'Training Set'!$A1316,$C:$C,$C1316))</f>
        <v>301.385714286</v>
      </c>
      <c r="L1316">
        <f>IF(NOT(ISBLANK(Training_Data_Features!L1316)),Training_Data_Features!L1316,AVERAGEIFS(Training_Data_Features!L:L,$A:$A,'Training Set'!$A1316,$C:$C,$C1316))</f>
        <v>295.44714285700002</v>
      </c>
      <c r="M1316">
        <f>IF(NOT(ISBLANK(Training_Data_Features!M1316)),Training_Data_Features!M1316,AVERAGEIFS(Training_Data_Features!M:M,$A:$A,'Training Set'!$A1316,$C:$C,$C1316))</f>
        <v>309.60000000000002</v>
      </c>
      <c r="N1316">
        <f>IF(NOT(ISBLANK(Training_Data_Features!N1316)),Training_Data_Features!N1316,AVERAGEIFS(Training_Data_Features!N:N,$A:$A,'Training Set'!$A1316,$C:$C,$C1316))</f>
        <v>294.8</v>
      </c>
      <c r="O1316">
        <f>IF(NOT(ISBLANK(Training_Data_Features!O1316)),Training_Data_Features!O1316,AVERAGEIFS(Training_Data_Features!O:O,$A:$A,'Training Set'!$A1316,$C:$C,$C1316))</f>
        <v>38.28</v>
      </c>
      <c r="P1316">
        <f>IF(NOT(ISBLANK(Training_Data_Features!P1316)),Training_Data_Features!P1316,AVERAGEIFS(Training_Data_Features!P:P,$A:$A,'Training Set'!$A1316,$C:$C,$C1316))</f>
        <v>80.45</v>
      </c>
      <c r="Q1316">
        <f>IF(NOT(ISBLANK(Training_Data_Features!Q1316)),Training_Data_Features!Q1316,AVERAGEIFS(Training_Data_Features!Q:Q,$A:$A,'Training Set'!$A1316,$C:$C,$C1316))</f>
        <v>39.090000000000003</v>
      </c>
      <c r="R1316">
        <f>IF(NOT(ISBLANK(Training_Data_Features!R1316)),Training_Data_Features!R1316,AVERAGEIFS(Training_Data_Features!R:R,$A:$A,'Training Set'!$A1316,$C:$C,$C1316))</f>
        <v>17.010000000000002</v>
      </c>
      <c r="S1316">
        <f>IF(NOT(ISBLANK(Training_Data_Features!S1316)),Training_Data_Features!S1316,AVERAGEIFS(Training_Data_Features!S:S,$A:$A,'Training Set'!$A1316,$C:$C,$C1316))</f>
        <v>11.6</v>
      </c>
      <c r="T1316">
        <f>IF(NOT(ISBLANK(Training_Data_Features!T1316)),Training_Data_Features!T1316,AVERAGEIFS(Training_Data_Features!T:T,$A:$A,'Training Set'!$A1316,$C:$C,$C1316))</f>
        <v>28.4</v>
      </c>
      <c r="U1316">
        <f>IF(NOT(ISBLANK(Training_Data_Features!U1316)),Training_Data_Features!U1316,AVERAGEIFS(Training_Data_Features!U:U,$A:$A,'Training Set'!$A1316,$C:$C,$C1316))</f>
        <v>10.6</v>
      </c>
      <c r="V1316">
        <f>IF(NOT(ISBLANK(Training_Data_Features!V1316)),Training_Data_Features!V1316,AVERAGEIFS(Training_Data_Features!V:V,$A:$A,'Training Set'!$A1316,$C:$C,$C1316))</f>
        <v>34.200000000000003</v>
      </c>
      <c r="W1316">
        <f>IF(NOT(ISBLANK(Training_Data_Features!W1316)),Training_Data_Features!W1316,AVERAGEIFS(Training_Data_Features!W:W,$A:$A,'Training Set'!$A1316,$C:$C,$C1316))</f>
        <v>21.8</v>
      </c>
      <c r="X1316">
        <f>IF(NOT(ISBLANK(Training_Data_Features!X1316)),Training_Data_Features!X1316,AVERAGEIFS(Training_Data_Features!X:X,$A:$A,'Training Set'!$A1316,$C:$C,$C1316))</f>
        <v>145.1</v>
      </c>
      <c r="Y1316">
        <f>Training_Data_Labels!D1316</f>
        <v>11</v>
      </c>
    </row>
    <row r="1317" spans="1:25" x14ac:dyDescent="0.2">
      <c r="A1317" t="str">
        <f>Training_Data_Features!A1317</f>
        <v>iq</v>
      </c>
      <c r="B1317">
        <f>Training_Data_Features!B1317</f>
        <v>2007</v>
      </c>
      <c r="C1317">
        <f>Training_Data_Features!C1317</f>
        <v>42</v>
      </c>
      <c r="D1317" s="1">
        <f>Training_Data_Features!D1317</f>
        <v>39370</v>
      </c>
      <c r="E1317">
        <f>IF(NOT(ISBLANK(Training_Data_Features!E1317)),Training_Data_Features!E1317,AVERAGEIFS(Training_Data_Features!E:E,$A:$A,'Training Set'!$A1317,$C:$C,$C1317))</f>
        <v>0.22512860000000001</v>
      </c>
      <c r="F1317">
        <f>IF(NOT(ISBLANK(Training_Data_Features!F1317)),Training_Data_Features!F1317,AVERAGEIFS(Training_Data_Features!F:F,$A:$A,'Training Set'!$A1317,$C:$C,$C1317))</f>
        <v>0.15051429999999999</v>
      </c>
      <c r="G1317">
        <f>IF(NOT(ISBLANK(Training_Data_Features!G1317)),Training_Data_Features!G1317,AVERAGEIFS(Training_Data_Features!G:G,$A:$A,'Training Set'!$A1317,$C:$C,$C1317))</f>
        <v>0.19598570000000001</v>
      </c>
      <c r="H1317">
        <f>IF(NOT(ISBLANK(Training_Data_Features!H1317)),Training_Data_Features!H1317,AVERAGEIFS(Training_Data_Features!H:H,$A:$A,'Training Set'!$A1317,$C:$C,$C1317))</f>
        <v>0.23838570000000001</v>
      </c>
      <c r="I1317">
        <f>IF(NOT(ISBLANK(Training_Data_Features!I1317)),Training_Data_Features!I1317,AVERAGEIFS(Training_Data_Features!I:I,$A:$A,'Training Set'!$A1317,$C:$C,$C1317))</f>
        <v>74.52</v>
      </c>
      <c r="J1317">
        <f>IF(NOT(ISBLANK(Training_Data_Features!J1317)),Training_Data_Features!J1317,AVERAGEIFS(Training_Data_Features!J:J,$A:$A,'Training Set'!$A1317,$C:$C,$C1317))</f>
        <v>299.44428571399999</v>
      </c>
      <c r="K1317">
        <f>IF(NOT(ISBLANK(Training_Data_Features!K1317)),Training_Data_Features!K1317,AVERAGEIFS(Training_Data_Features!K:K,$A:$A,'Training Set'!$A1317,$C:$C,$C1317))</f>
        <v>300.82857142900002</v>
      </c>
      <c r="L1317">
        <f>IF(NOT(ISBLANK(Training_Data_Features!L1317)),Training_Data_Features!L1317,AVERAGEIFS(Training_Data_Features!L:L,$A:$A,'Training Set'!$A1317,$C:$C,$C1317))</f>
        <v>296.587142857</v>
      </c>
      <c r="M1317">
        <f>IF(NOT(ISBLANK(Training_Data_Features!M1317)),Training_Data_Features!M1317,AVERAGEIFS(Training_Data_Features!M:M,$A:$A,'Training Set'!$A1317,$C:$C,$C1317))</f>
        <v>310.2</v>
      </c>
      <c r="N1317">
        <f>IF(NOT(ISBLANK(Training_Data_Features!N1317)),Training_Data_Features!N1317,AVERAGEIFS(Training_Data_Features!N:N,$A:$A,'Training Set'!$A1317,$C:$C,$C1317))</f>
        <v>295</v>
      </c>
      <c r="O1317">
        <f>IF(NOT(ISBLANK(Training_Data_Features!O1317)),Training_Data_Features!O1317,AVERAGEIFS(Training_Data_Features!O:O,$A:$A,'Training Set'!$A1317,$C:$C,$C1317))</f>
        <v>86.4</v>
      </c>
      <c r="P1317">
        <f>IF(NOT(ISBLANK(Training_Data_Features!P1317)),Training_Data_Features!P1317,AVERAGEIFS(Training_Data_Features!P:P,$A:$A,'Training Set'!$A1317,$C:$C,$C1317))</f>
        <v>86.705714285699997</v>
      </c>
      <c r="Q1317">
        <f>IF(NOT(ISBLANK(Training_Data_Features!Q1317)),Training_Data_Features!Q1317,AVERAGEIFS(Training_Data_Features!Q:Q,$A:$A,'Training Set'!$A1317,$C:$C,$C1317))</f>
        <v>74.52</v>
      </c>
      <c r="R1317">
        <f>IF(NOT(ISBLANK(Training_Data_Features!R1317)),Training_Data_Features!R1317,AVERAGEIFS(Training_Data_Features!R:R,$A:$A,'Training Set'!$A1317,$C:$C,$C1317))</f>
        <v>18.2657142857</v>
      </c>
      <c r="S1317">
        <f>IF(NOT(ISBLANK(Training_Data_Features!S1317)),Training_Data_Features!S1317,AVERAGEIFS(Training_Data_Features!S:S,$A:$A,'Training Set'!$A1317,$C:$C,$C1317))</f>
        <v>9.8285714285699992</v>
      </c>
      <c r="T1317">
        <f>IF(NOT(ISBLANK(Training_Data_Features!T1317)),Training_Data_Features!T1317,AVERAGEIFS(Training_Data_Features!T:T,$A:$A,'Training Set'!$A1317,$C:$C,$C1317))</f>
        <v>29</v>
      </c>
      <c r="U1317">
        <f>IF(NOT(ISBLANK(Training_Data_Features!U1317)),Training_Data_Features!U1317,AVERAGEIFS(Training_Data_Features!U:U,$A:$A,'Training Set'!$A1317,$C:$C,$C1317))</f>
        <v>12.3</v>
      </c>
      <c r="V1317">
        <f>IF(NOT(ISBLANK(Training_Data_Features!V1317)),Training_Data_Features!V1317,AVERAGEIFS(Training_Data_Features!V:V,$A:$A,'Training Set'!$A1317,$C:$C,$C1317))</f>
        <v>35.200000000000003</v>
      </c>
      <c r="W1317">
        <f>IF(NOT(ISBLANK(Training_Data_Features!W1317)),Training_Data_Features!W1317,AVERAGEIFS(Training_Data_Features!W:W,$A:$A,'Training Set'!$A1317,$C:$C,$C1317))</f>
        <v>21.9</v>
      </c>
      <c r="X1317">
        <f>IF(NOT(ISBLANK(Training_Data_Features!X1317)),Training_Data_Features!X1317,AVERAGEIFS(Training_Data_Features!X:X,$A:$A,'Training Set'!$A1317,$C:$C,$C1317))</f>
        <v>4.0999999999999996</v>
      </c>
      <c r="Y1317">
        <f>Training_Data_Labels!D1317</f>
        <v>6</v>
      </c>
    </row>
    <row r="1318" spans="1:25" x14ac:dyDescent="0.2">
      <c r="A1318" t="str">
        <f>Training_Data_Features!A1318</f>
        <v>iq</v>
      </c>
      <c r="B1318">
        <f>Training_Data_Features!B1318</f>
        <v>2007</v>
      </c>
      <c r="C1318">
        <f>Training_Data_Features!C1318</f>
        <v>43</v>
      </c>
      <c r="D1318" s="1">
        <f>Training_Data_Features!D1318</f>
        <v>39377</v>
      </c>
      <c r="E1318">
        <f>IF(NOT(ISBLANK(Training_Data_Features!E1318)),Training_Data_Features!E1318,AVERAGEIFS(Training_Data_Features!E:E,$A:$A,'Training Set'!$A1318,$C:$C,$C1318))</f>
        <v>0.40347139999999998</v>
      </c>
      <c r="F1318">
        <f>IF(NOT(ISBLANK(Training_Data_Features!F1318)),Training_Data_Features!F1318,AVERAGEIFS(Training_Data_Features!F:F,$A:$A,'Training Set'!$A1318,$C:$C,$C1318))</f>
        <v>0.32022859999999997</v>
      </c>
      <c r="G1318">
        <f>IF(NOT(ISBLANK(Training_Data_Features!G1318)),Training_Data_Features!G1318,AVERAGEIFS(Training_Data_Features!G:G,$A:$A,'Training Set'!$A1318,$C:$C,$C1318))</f>
        <v>0.40870000000000001</v>
      </c>
      <c r="H1318">
        <f>IF(NOT(ISBLANK(Training_Data_Features!H1318)),Training_Data_Features!H1318,AVERAGEIFS(Training_Data_Features!H:H,$A:$A,'Training Set'!$A1318,$C:$C,$C1318))</f>
        <v>0.4229</v>
      </c>
      <c r="I1318">
        <f>IF(NOT(ISBLANK(Training_Data_Features!I1318)),Training_Data_Features!I1318,AVERAGEIFS(Training_Data_Features!I:I,$A:$A,'Training Set'!$A1318,$C:$C,$C1318))</f>
        <v>106.73</v>
      </c>
      <c r="J1318">
        <f>IF(NOT(ISBLANK(Training_Data_Features!J1318)),Training_Data_Features!J1318,AVERAGEIFS(Training_Data_Features!J:J,$A:$A,'Training Set'!$A1318,$C:$C,$C1318))</f>
        <v>296.97142857099999</v>
      </c>
      <c r="K1318">
        <f>IF(NOT(ISBLANK(Training_Data_Features!K1318)),Training_Data_Features!K1318,AVERAGEIFS(Training_Data_Features!K:K,$A:$A,'Training Set'!$A1318,$C:$C,$C1318))</f>
        <v>298.19285714300003</v>
      </c>
      <c r="L1318">
        <f>IF(NOT(ISBLANK(Training_Data_Features!L1318)),Training_Data_Features!L1318,AVERAGEIFS(Training_Data_Features!L:L,$A:$A,'Training Set'!$A1318,$C:$C,$C1318))</f>
        <v>295.95999999999998</v>
      </c>
      <c r="M1318">
        <f>IF(NOT(ISBLANK(Training_Data_Features!M1318)),Training_Data_Features!M1318,AVERAGEIFS(Training_Data_Features!M:M,$A:$A,'Training Set'!$A1318,$C:$C,$C1318))</f>
        <v>305.10000000000002</v>
      </c>
      <c r="N1318">
        <f>IF(NOT(ISBLANK(Training_Data_Features!N1318)),Training_Data_Features!N1318,AVERAGEIFS(Training_Data_Features!N:N,$A:$A,'Training Set'!$A1318,$C:$C,$C1318))</f>
        <v>291.89999999999998</v>
      </c>
      <c r="O1318">
        <f>IF(NOT(ISBLANK(Training_Data_Features!O1318)),Training_Data_Features!O1318,AVERAGEIFS(Training_Data_Features!O:O,$A:$A,'Training Set'!$A1318,$C:$C,$C1318))</f>
        <v>67.930000000000007</v>
      </c>
      <c r="P1318">
        <f>IF(NOT(ISBLANK(Training_Data_Features!P1318)),Training_Data_Features!P1318,AVERAGEIFS(Training_Data_Features!P:P,$A:$A,'Training Set'!$A1318,$C:$C,$C1318))</f>
        <v>94.781428571399999</v>
      </c>
      <c r="Q1318">
        <f>IF(NOT(ISBLANK(Training_Data_Features!Q1318)),Training_Data_Features!Q1318,AVERAGEIFS(Training_Data_Features!Q:Q,$A:$A,'Training Set'!$A1318,$C:$C,$C1318))</f>
        <v>106.73</v>
      </c>
      <c r="R1318">
        <f>IF(NOT(ISBLANK(Training_Data_Features!R1318)),Training_Data_Features!R1318,AVERAGEIFS(Training_Data_Features!R:R,$A:$A,'Training Set'!$A1318,$C:$C,$C1318))</f>
        <v>17.542857142900001</v>
      </c>
      <c r="S1318">
        <f>IF(NOT(ISBLANK(Training_Data_Features!S1318)),Training_Data_Features!S1318,AVERAGEIFS(Training_Data_Features!S:S,$A:$A,'Training Set'!$A1318,$C:$C,$C1318))</f>
        <v>7.7571428571399998</v>
      </c>
      <c r="T1318">
        <f>IF(NOT(ISBLANK(Training_Data_Features!T1318)),Training_Data_Features!T1318,AVERAGEIFS(Training_Data_Features!T:T,$A:$A,'Training Set'!$A1318,$C:$C,$C1318))</f>
        <v>26.9</v>
      </c>
      <c r="U1318">
        <f>IF(NOT(ISBLANK(Training_Data_Features!U1318)),Training_Data_Features!U1318,AVERAGEIFS(Training_Data_Features!U:U,$A:$A,'Training Set'!$A1318,$C:$C,$C1318))</f>
        <v>9.3666666666699996</v>
      </c>
      <c r="V1318">
        <f>IF(NOT(ISBLANK(Training_Data_Features!V1318)),Training_Data_Features!V1318,AVERAGEIFS(Training_Data_Features!V:V,$A:$A,'Training Set'!$A1318,$C:$C,$C1318))</f>
        <v>32.1</v>
      </c>
      <c r="W1318">
        <f>IF(NOT(ISBLANK(Training_Data_Features!W1318)),Training_Data_Features!W1318,AVERAGEIFS(Training_Data_Features!W:W,$A:$A,'Training Set'!$A1318,$C:$C,$C1318))</f>
        <v>20.9</v>
      </c>
      <c r="X1318">
        <f>IF(NOT(ISBLANK(Training_Data_Features!X1318)),Training_Data_Features!X1318,AVERAGEIFS(Training_Data_Features!X:X,$A:$A,'Training Set'!$A1318,$C:$C,$C1318))</f>
        <v>79.3</v>
      </c>
      <c r="Y1318">
        <f>Training_Data_Labels!D1318</f>
        <v>3</v>
      </c>
    </row>
    <row r="1319" spans="1:25" x14ac:dyDescent="0.2">
      <c r="A1319" t="str">
        <f>Training_Data_Features!A1319</f>
        <v>iq</v>
      </c>
      <c r="B1319">
        <f>Training_Data_Features!B1319</f>
        <v>2007</v>
      </c>
      <c r="C1319">
        <f>Training_Data_Features!C1319</f>
        <v>44</v>
      </c>
      <c r="D1319" s="1">
        <f>Training_Data_Features!D1319</f>
        <v>39384</v>
      </c>
      <c r="E1319">
        <f>IF(NOT(ISBLANK(Training_Data_Features!E1319)),Training_Data_Features!E1319,AVERAGEIFS(Training_Data_Features!E:E,$A:$A,'Training Set'!$A1319,$C:$C,$C1319))</f>
        <v>0.2657429</v>
      </c>
      <c r="F1319">
        <f>IF(NOT(ISBLANK(Training_Data_Features!F1319)),Training_Data_Features!F1319,AVERAGEIFS(Training_Data_Features!F:F,$A:$A,'Training Set'!$A1319,$C:$C,$C1319))</f>
        <v>0.28560000000000002</v>
      </c>
      <c r="G1319">
        <f>IF(NOT(ISBLANK(Training_Data_Features!G1319)),Training_Data_Features!G1319,AVERAGEIFS(Training_Data_Features!G:G,$A:$A,'Training Set'!$A1319,$C:$C,$C1319))</f>
        <v>0.29231430000000003</v>
      </c>
      <c r="H1319">
        <f>IF(NOT(ISBLANK(Training_Data_Features!H1319)),Training_Data_Features!H1319,AVERAGEIFS(Training_Data_Features!H:H,$A:$A,'Training Set'!$A1319,$C:$C,$C1319))</f>
        <v>0.2469143</v>
      </c>
      <c r="I1319">
        <f>IF(NOT(ISBLANK(Training_Data_Features!I1319)),Training_Data_Features!I1319,AVERAGEIFS(Training_Data_Features!I:I,$A:$A,'Training Set'!$A1319,$C:$C,$C1319))</f>
        <v>51.28</v>
      </c>
      <c r="J1319">
        <f>IF(NOT(ISBLANK(Training_Data_Features!J1319)),Training_Data_Features!J1319,AVERAGEIFS(Training_Data_Features!J:J,$A:$A,'Training Set'!$A1319,$C:$C,$C1319))</f>
        <v>297.83</v>
      </c>
      <c r="K1319">
        <f>IF(NOT(ISBLANK(Training_Data_Features!K1319)),Training_Data_Features!K1319,AVERAGEIFS(Training_Data_Features!K:K,$A:$A,'Training Set'!$A1319,$C:$C,$C1319))</f>
        <v>299.66428571400002</v>
      </c>
      <c r="L1319">
        <f>IF(NOT(ISBLANK(Training_Data_Features!L1319)),Training_Data_Features!L1319,AVERAGEIFS(Training_Data_Features!L:L,$A:$A,'Training Set'!$A1319,$C:$C,$C1319))</f>
        <v>296.978571429</v>
      </c>
      <c r="M1319">
        <f>IF(NOT(ISBLANK(Training_Data_Features!M1319)),Training_Data_Features!M1319,AVERAGEIFS(Training_Data_Features!M:M,$A:$A,'Training Set'!$A1319,$C:$C,$C1319))</f>
        <v>306.3</v>
      </c>
      <c r="N1319">
        <f>IF(NOT(ISBLANK(Training_Data_Features!N1319)),Training_Data_Features!N1319,AVERAGEIFS(Training_Data_Features!N:N,$A:$A,'Training Set'!$A1319,$C:$C,$C1319))</f>
        <v>293.7</v>
      </c>
      <c r="O1319">
        <f>IF(NOT(ISBLANK(Training_Data_Features!O1319)),Training_Data_Features!O1319,AVERAGEIFS(Training_Data_Features!O:O,$A:$A,'Training Set'!$A1319,$C:$C,$C1319))</f>
        <v>67.47</v>
      </c>
      <c r="P1319">
        <f>IF(NOT(ISBLANK(Training_Data_Features!P1319)),Training_Data_Features!P1319,AVERAGEIFS(Training_Data_Features!P:P,$A:$A,'Training Set'!$A1319,$C:$C,$C1319))</f>
        <v>95.592857142900002</v>
      </c>
      <c r="Q1319">
        <f>IF(NOT(ISBLANK(Training_Data_Features!Q1319)),Training_Data_Features!Q1319,AVERAGEIFS(Training_Data_Features!Q:Q,$A:$A,'Training Set'!$A1319,$C:$C,$C1319))</f>
        <v>51.28</v>
      </c>
      <c r="R1319">
        <f>IF(NOT(ISBLANK(Training_Data_Features!R1319)),Training_Data_Features!R1319,AVERAGEIFS(Training_Data_Features!R:R,$A:$A,'Training Set'!$A1319,$C:$C,$C1319))</f>
        <v>18.6728571429</v>
      </c>
      <c r="S1319">
        <f>IF(NOT(ISBLANK(Training_Data_Features!S1319)),Training_Data_Features!S1319,AVERAGEIFS(Training_Data_Features!S:S,$A:$A,'Training Set'!$A1319,$C:$C,$C1319))</f>
        <v>9.3571428571399995</v>
      </c>
      <c r="T1319">
        <f>IF(NOT(ISBLANK(Training_Data_Features!T1319)),Training_Data_Features!T1319,AVERAGEIFS(Training_Data_Features!T:T,$A:$A,'Training Set'!$A1319,$C:$C,$C1319))</f>
        <v>27</v>
      </c>
      <c r="U1319">
        <f>IF(NOT(ISBLANK(Training_Data_Features!U1319)),Training_Data_Features!U1319,AVERAGEIFS(Training_Data_Features!U:U,$A:$A,'Training Set'!$A1319,$C:$C,$C1319))</f>
        <v>9.3666666666699996</v>
      </c>
      <c r="V1319">
        <f>IF(NOT(ISBLANK(Training_Data_Features!V1319)),Training_Data_Features!V1319,AVERAGEIFS(Training_Data_Features!V:V,$A:$A,'Training Set'!$A1319,$C:$C,$C1319))</f>
        <v>34</v>
      </c>
      <c r="W1319">
        <f>IF(NOT(ISBLANK(Training_Data_Features!W1319)),Training_Data_Features!W1319,AVERAGEIFS(Training_Data_Features!W:W,$A:$A,'Training Set'!$A1319,$C:$C,$C1319))</f>
        <v>21.6</v>
      </c>
      <c r="X1319">
        <f>IF(NOT(ISBLANK(Training_Data_Features!X1319)),Training_Data_Features!X1319,AVERAGEIFS(Training_Data_Features!X:X,$A:$A,'Training Set'!$A1319,$C:$C,$C1319))</f>
        <v>0</v>
      </c>
      <c r="Y1319">
        <f>Training_Data_Labels!D1319</f>
        <v>11</v>
      </c>
    </row>
    <row r="1320" spans="1:25" x14ac:dyDescent="0.2">
      <c r="A1320" t="str">
        <f>Training_Data_Features!A1320</f>
        <v>iq</v>
      </c>
      <c r="B1320">
        <f>Training_Data_Features!B1320</f>
        <v>2007</v>
      </c>
      <c r="C1320">
        <f>Training_Data_Features!C1320</f>
        <v>45</v>
      </c>
      <c r="D1320" s="1">
        <f>Training_Data_Features!D1320</f>
        <v>39391</v>
      </c>
      <c r="E1320">
        <f>IF(NOT(ISBLANK(Training_Data_Features!E1320)),Training_Data_Features!E1320,AVERAGEIFS(Training_Data_Features!E:E,$A:$A,'Training Set'!$A1320,$C:$C,$C1320))</f>
        <v>0.33345710000000001</v>
      </c>
      <c r="F1320">
        <f>IF(NOT(ISBLANK(Training_Data_Features!F1320)),Training_Data_Features!F1320,AVERAGEIFS(Training_Data_Features!F:F,$A:$A,'Training Set'!$A1320,$C:$C,$C1320))</f>
        <v>0.32425710000000002</v>
      </c>
      <c r="G1320">
        <f>IF(NOT(ISBLANK(Training_Data_Features!G1320)),Training_Data_Features!G1320,AVERAGEIFS(Training_Data_Features!G:G,$A:$A,'Training Set'!$A1320,$C:$C,$C1320))</f>
        <v>0.24690000000000001</v>
      </c>
      <c r="H1320">
        <f>IF(NOT(ISBLANK(Training_Data_Features!H1320)),Training_Data_Features!H1320,AVERAGEIFS(Training_Data_Features!H:H,$A:$A,'Training Set'!$A1320,$C:$C,$C1320))</f>
        <v>0.3311286</v>
      </c>
      <c r="I1320">
        <f>IF(NOT(ISBLANK(Training_Data_Features!I1320)),Training_Data_Features!I1320,AVERAGEIFS(Training_Data_Features!I:I,$A:$A,'Training Set'!$A1320,$C:$C,$C1320))</f>
        <v>69.88</v>
      </c>
      <c r="J1320">
        <f>IF(NOT(ISBLANK(Training_Data_Features!J1320)),Training_Data_Features!J1320,AVERAGEIFS(Training_Data_Features!J:J,$A:$A,'Training Set'!$A1320,$C:$C,$C1320))</f>
        <v>299.478571429</v>
      </c>
      <c r="K1320">
        <f>IF(NOT(ISBLANK(Training_Data_Features!K1320)),Training_Data_Features!K1320,AVERAGEIFS(Training_Data_Features!K:K,$A:$A,'Training Set'!$A1320,$C:$C,$C1320))</f>
        <v>300.55714285699997</v>
      </c>
      <c r="L1320">
        <f>IF(NOT(ISBLANK(Training_Data_Features!L1320)),Training_Data_Features!L1320,AVERAGEIFS(Training_Data_Features!L:L,$A:$A,'Training Set'!$A1320,$C:$C,$C1320))</f>
        <v>296.24857142899998</v>
      </c>
      <c r="M1320">
        <f>IF(NOT(ISBLANK(Training_Data_Features!M1320)),Training_Data_Features!M1320,AVERAGEIFS(Training_Data_Features!M:M,$A:$A,'Training Set'!$A1320,$C:$C,$C1320))</f>
        <v>308.5</v>
      </c>
      <c r="N1320">
        <f>IF(NOT(ISBLANK(Training_Data_Features!N1320)),Training_Data_Features!N1320,AVERAGEIFS(Training_Data_Features!N:N,$A:$A,'Training Set'!$A1320,$C:$C,$C1320))</f>
        <v>294.3</v>
      </c>
      <c r="O1320">
        <f>IF(NOT(ISBLANK(Training_Data_Features!O1320)),Training_Data_Features!O1320,AVERAGEIFS(Training_Data_Features!O:O,$A:$A,'Training Set'!$A1320,$C:$C,$C1320))</f>
        <v>50.6</v>
      </c>
      <c r="P1320">
        <f>IF(NOT(ISBLANK(Training_Data_Features!P1320)),Training_Data_Features!P1320,AVERAGEIFS(Training_Data_Features!P:P,$A:$A,'Training Set'!$A1320,$C:$C,$C1320))</f>
        <v>84.85</v>
      </c>
      <c r="Q1320">
        <f>IF(NOT(ISBLANK(Training_Data_Features!Q1320)),Training_Data_Features!Q1320,AVERAGEIFS(Training_Data_Features!Q:Q,$A:$A,'Training Set'!$A1320,$C:$C,$C1320))</f>
        <v>69.88</v>
      </c>
      <c r="R1320">
        <f>IF(NOT(ISBLANK(Training_Data_Features!R1320)),Training_Data_Features!R1320,AVERAGEIFS(Training_Data_Features!R:R,$A:$A,'Training Set'!$A1320,$C:$C,$C1320))</f>
        <v>17.978571428599999</v>
      </c>
      <c r="S1320">
        <f>IF(NOT(ISBLANK(Training_Data_Features!S1320)),Training_Data_Features!S1320,AVERAGEIFS(Training_Data_Features!S:S,$A:$A,'Training Set'!$A1320,$C:$C,$C1320))</f>
        <v>9.4857142857099994</v>
      </c>
      <c r="T1320">
        <f>IF(NOT(ISBLANK(Training_Data_Features!T1320)),Training_Data_Features!T1320,AVERAGEIFS(Training_Data_Features!T:T,$A:$A,'Training Set'!$A1320,$C:$C,$C1320))</f>
        <v>28.7</v>
      </c>
      <c r="U1320">
        <f>IF(NOT(ISBLANK(Training_Data_Features!U1320)),Training_Data_Features!U1320,AVERAGEIFS(Training_Data_Features!U:U,$A:$A,'Training Set'!$A1320,$C:$C,$C1320))</f>
        <v>11.4333333333</v>
      </c>
      <c r="V1320">
        <f>IF(NOT(ISBLANK(Training_Data_Features!V1320)),Training_Data_Features!V1320,AVERAGEIFS(Training_Data_Features!V:V,$A:$A,'Training Set'!$A1320,$C:$C,$C1320))</f>
        <v>34.799999999999997</v>
      </c>
      <c r="W1320">
        <f>IF(NOT(ISBLANK(Training_Data_Features!W1320)),Training_Data_Features!W1320,AVERAGEIFS(Training_Data_Features!W:W,$A:$A,'Training Set'!$A1320,$C:$C,$C1320))</f>
        <v>22.5</v>
      </c>
      <c r="X1320">
        <f>IF(NOT(ISBLANK(Training_Data_Features!X1320)),Training_Data_Features!X1320,AVERAGEIFS(Training_Data_Features!X:X,$A:$A,'Training Set'!$A1320,$C:$C,$C1320))</f>
        <v>22.1</v>
      </c>
      <c r="Y1320">
        <f>Training_Data_Labels!D1320</f>
        <v>11</v>
      </c>
    </row>
    <row r="1321" spans="1:25" x14ac:dyDescent="0.2">
      <c r="A1321" t="str">
        <f>Training_Data_Features!A1321</f>
        <v>iq</v>
      </c>
      <c r="B1321">
        <f>Training_Data_Features!B1321</f>
        <v>2007</v>
      </c>
      <c r="C1321">
        <f>Training_Data_Features!C1321</f>
        <v>46</v>
      </c>
      <c r="D1321" s="1">
        <f>Training_Data_Features!D1321</f>
        <v>39398</v>
      </c>
      <c r="E1321">
        <f>IF(NOT(ISBLANK(Training_Data_Features!E1321)),Training_Data_Features!E1321,AVERAGEIFS(Training_Data_Features!E:E,$A:$A,'Training Set'!$A1321,$C:$C,$C1321))</f>
        <v>0.17842859999999999</v>
      </c>
      <c r="F1321">
        <f>IF(NOT(ISBLANK(Training_Data_Features!F1321)),Training_Data_Features!F1321,AVERAGEIFS(Training_Data_Features!F:F,$A:$A,'Training Set'!$A1321,$C:$C,$C1321))</f>
        <v>0.12875</v>
      </c>
      <c r="G1321">
        <f>IF(NOT(ISBLANK(Training_Data_Features!G1321)),Training_Data_Features!G1321,AVERAGEIFS(Training_Data_Features!G:G,$A:$A,'Training Set'!$A1321,$C:$C,$C1321))</f>
        <v>0.2167714</v>
      </c>
      <c r="H1321">
        <f>IF(NOT(ISBLANK(Training_Data_Features!H1321)),Training_Data_Features!H1321,AVERAGEIFS(Training_Data_Features!H:H,$A:$A,'Training Set'!$A1321,$C:$C,$C1321))</f>
        <v>0.18529999999999999</v>
      </c>
      <c r="I1321">
        <f>IF(NOT(ISBLANK(Training_Data_Features!I1321)),Training_Data_Features!I1321,AVERAGEIFS(Training_Data_Features!I:I,$A:$A,'Training Set'!$A1321,$C:$C,$C1321))</f>
        <v>109.5</v>
      </c>
      <c r="J1321">
        <f>IF(NOT(ISBLANK(Training_Data_Features!J1321)),Training_Data_Features!J1321,AVERAGEIFS(Training_Data_Features!J:J,$A:$A,'Training Set'!$A1321,$C:$C,$C1321))</f>
        <v>298.13428571399999</v>
      </c>
      <c r="K1321">
        <f>IF(NOT(ISBLANK(Training_Data_Features!K1321)),Training_Data_Features!K1321,AVERAGEIFS(Training_Data_Features!K:K,$A:$A,'Training Set'!$A1321,$C:$C,$C1321))</f>
        <v>299.74285714299998</v>
      </c>
      <c r="L1321">
        <f>IF(NOT(ISBLANK(Training_Data_Features!L1321)),Training_Data_Features!L1321,AVERAGEIFS(Training_Data_Features!L:L,$A:$A,'Training Set'!$A1321,$C:$C,$C1321))</f>
        <v>296.83</v>
      </c>
      <c r="M1321">
        <f>IF(NOT(ISBLANK(Training_Data_Features!M1321)),Training_Data_Features!M1321,AVERAGEIFS(Training_Data_Features!M:M,$A:$A,'Training Set'!$A1321,$C:$C,$C1321))</f>
        <v>308.60000000000002</v>
      </c>
      <c r="N1321">
        <f>IF(NOT(ISBLANK(Training_Data_Features!N1321)),Training_Data_Features!N1321,AVERAGEIFS(Training_Data_Features!N:N,$A:$A,'Training Set'!$A1321,$C:$C,$C1321))</f>
        <v>294.60000000000002</v>
      </c>
      <c r="O1321">
        <f>IF(NOT(ISBLANK(Training_Data_Features!O1321)),Training_Data_Features!O1321,AVERAGEIFS(Training_Data_Features!O:O,$A:$A,'Training Set'!$A1321,$C:$C,$C1321))</f>
        <v>103.3</v>
      </c>
      <c r="P1321">
        <f>IF(NOT(ISBLANK(Training_Data_Features!P1321)),Training_Data_Features!P1321,AVERAGEIFS(Training_Data_Features!P:P,$A:$A,'Training Set'!$A1321,$C:$C,$C1321))</f>
        <v>93.554285714299994</v>
      </c>
      <c r="Q1321">
        <f>IF(NOT(ISBLANK(Training_Data_Features!Q1321)),Training_Data_Features!Q1321,AVERAGEIFS(Training_Data_Features!Q:Q,$A:$A,'Training Set'!$A1321,$C:$C,$C1321))</f>
        <v>109.5</v>
      </c>
      <c r="R1321">
        <f>IF(NOT(ISBLANK(Training_Data_Features!R1321)),Training_Data_Features!R1321,AVERAGEIFS(Training_Data_Features!R:R,$A:$A,'Training Set'!$A1321,$C:$C,$C1321))</f>
        <v>18.548571428599999</v>
      </c>
      <c r="S1321">
        <f>IF(NOT(ISBLANK(Training_Data_Features!S1321)),Training_Data_Features!S1321,AVERAGEIFS(Training_Data_Features!S:S,$A:$A,'Training Set'!$A1321,$C:$C,$C1321))</f>
        <v>8.6857142857100005</v>
      </c>
      <c r="T1321">
        <f>IF(NOT(ISBLANK(Training_Data_Features!T1321)),Training_Data_Features!T1321,AVERAGEIFS(Training_Data_Features!T:T,$A:$A,'Training Set'!$A1321,$C:$C,$C1321))</f>
        <v>27.675000000000001</v>
      </c>
      <c r="U1321">
        <f>IF(NOT(ISBLANK(Training_Data_Features!U1321)),Training_Data_Features!U1321,AVERAGEIFS(Training_Data_Features!U:U,$A:$A,'Training Set'!$A1321,$C:$C,$C1321))</f>
        <v>10.85</v>
      </c>
      <c r="V1321">
        <f>IF(NOT(ISBLANK(Training_Data_Features!V1321)),Training_Data_Features!V1321,AVERAGEIFS(Training_Data_Features!V:V,$A:$A,'Training Set'!$A1321,$C:$C,$C1321))</f>
        <v>33.5</v>
      </c>
      <c r="W1321">
        <f>IF(NOT(ISBLANK(Training_Data_Features!W1321)),Training_Data_Features!W1321,AVERAGEIFS(Training_Data_Features!W:W,$A:$A,'Training Set'!$A1321,$C:$C,$C1321))</f>
        <v>21.6</v>
      </c>
      <c r="X1321">
        <f>IF(NOT(ISBLANK(Training_Data_Features!X1321)),Training_Data_Features!X1321,AVERAGEIFS(Training_Data_Features!X:X,$A:$A,'Training Set'!$A1321,$C:$C,$C1321))</f>
        <v>111.3</v>
      </c>
      <c r="Y1321">
        <f>Training_Data_Labels!D1321</f>
        <v>5</v>
      </c>
    </row>
    <row r="1322" spans="1:25" x14ac:dyDescent="0.2">
      <c r="A1322" t="str">
        <f>Training_Data_Features!A1322</f>
        <v>iq</v>
      </c>
      <c r="B1322">
        <f>Training_Data_Features!B1322</f>
        <v>2007</v>
      </c>
      <c r="C1322">
        <f>Training_Data_Features!C1322</f>
        <v>47</v>
      </c>
      <c r="D1322" s="1">
        <f>Training_Data_Features!D1322</f>
        <v>39405</v>
      </c>
      <c r="E1322">
        <f>IF(NOT(ISBLANK(Training_Data_Features!E1322)),Training_Data_Features!E1322,AVERAGEIFS(Training_Data_Features!E:E,$A:$A,'Training Set'!$A1322,$C:$C,$C1322))</f>
        <v>0.22847139999999999</v>
      </c>
      <c r="F1322">
        <f>IF(NOT(ISBLANK(Training_Data_Features!F1322)),Training_Data_Features!F1322,AVERAGEIFS(Training_Data_Features!F:F,$A:$A,'Training Set'!$A1322,$C:$C,$C1322))</f>
        <v>0.18865709999999999</v>
      </c>
      <c r="G1322">
        <f>IF(NOT(ISBLANK(Training_Data_Features!G1322)),Training_Data_Features!G1322,AVERAGEIFS(Training_Data_Features!G:G,$A:$A,'Training Set'!$A1322,$C:$C,$C1322))</f>
        <v>0.23455709999999999</v>
      </c>
      <c r="H1322">
        <f>IF(NOT(ISBLANK(Training_Data_Features!H1322)),Training_Data_Features!H1322,AVERAGEIFS(Training_Data_Features!H:H,$A:$A,'Training Set'!$A1322,$C:$C,$C1322))</f>
        <v>0.1996714</v>
      </c>
      <c r="I1322">
        <f>IF(NOT(ISBLANK(Training_Data_Features!I1322)),Training_Data_Features!I1322,AVERAGEIFS(Training_Data_Features!I:I,$A:$A,'Training Set'!$A1322,$C:$C,$C1322))</f>
        <v>52.27</v>
      </c>
      <c r="J1322">
        <f>IF(NOT(ISBLANK(Training_Data_Features!J1322)),Training_Data_Features!J1322,AVERAGEIFS(Training_Data_Features!J:J,$A:$A,'Training Set'!$A1322,$C:$C,$C1322))</f>
        <v>297.68142857100003</v>
      </c>
      <c r="K1322">
        <f>IF(NOT(ISBLANK(Training_Data_Features!K1322)),Training_Data_Features!K1322,AVERAGEIFS(Training_Data_Features!K:K,$A:$A,'Training Set'!$A1322,$C:$C,$C1322))</f>
        <v>298.37142857100002</v>
      </c>
      <c r="L1322">
        <f>IF(NOT(ISBLANK(Training_Data_Features!L1322)),Training_Data_Features!L1322,AVERAGEIFS(Training_Data_Features!L:L,$A:$A,'Training Set'!$A1322,$C:$C,$C1322))</f>
        <v>296.93857142899998</v>
      </c>
      <c r="M1322">
        <f>IF(NOT(ISBLANK(Training_Data_Features!M1322)),Training_Data_Features!M1322,AVERAGEIFS(Training_Data_Features!M:M,$A:$A,'Training Set'!$A1322,$C:$C,$C1322))</f>
        <v>305.7</v>
      </c>
      <c r="N1322">
        <f>IF(NOT(ISBLANK(Training_Data_Features!N1322)),Training_Data_Features!N1322,AVERAGEIFS(Training_Data_Features!N:N,$A:$A,'Training Set'!$A1322,$C:$C,$C1322))</f>
        <v>294.3</v>
      </c>
      <c r="O1322">
        <f>IF(NOT(ISBLANK(Training_Data_Features!O1322)),Training_Data_Features!O1322,AVERAGEIFS(Training_Data_Features!O:O,$A:$A,'Training Set'!$A1322,$C:$C,$C1322))</f>
        <v>124.2</v>
      </c>
      <c r="P1322">
        <f>IF(NOT(ISBLANK(Training_Data_Features!P1322)),Training_Data_Features!P1322,AVERAGEIFS(Training_Data_Features!P:P,$A:$A,'Training Set'!$A1322,$C:$C,$C1322))</f>
        <v>96.214285714300004</v>
      </c>
      <c r="Q1322">
        <f>IF(NOT(ISBLANK(Training_Data_Features!Q1322)),Training_Data_Features!Q1322,AVERAGEIFS(Training_Data_Features!Q:Q,$A:$A,'Training Set'!$A1322,$C:$C,$C1322))</f>
        <v>52.27</v>
      </c>
      <c r="R1322">
        <f>IF(NOT(ISBLANK(Training_Data_Features!R1322)),Training_Data_Features!R1322,AVERAGEIFS(Training_Data_Features!R:R,$A:$A,'Training Set'!$A1322,$C:$C,$C1322))</f>
        <v>18.612857142900001</v>
      </c>
      <c r="S1322">
        <f>IF(NOT(ISBLANK(Training_Data_Features!S1322)),Training_Data_Features!S1322,AVERAGEIFS(Training_Data_Features!S:S,$A:$A,'Training Set'!$A1322,$C:$C,$C1322))</f>
        <v>5.7428571428600002</v>
      </c>
      <c r="T1322">
        <f>IF(NOT(ISBLANK(Training_Data_Features!T1322)),Training_Data_Features!T1322,AVERAGEIFS(Training_Data_Features!T:T,$A:$A,'Training Set'!$A1322,$C:$C,$C1322))</f>
        <v>26.62</v>
      </c>
      <c r="U1322">
        <f>IF(NOT(ISBLANK(Training_Data_Features!U1322)),Training_Data_Features!U1322,AVERAGEIFS(Training_Data_Features!U:U,$A:$A,'Training Set'!$A1322,$C:$C,$C1322))</f>
        <v>7.86</v>
      </c>
      <c r="V1322">
        <f>IF(NOT(ISBLANK(Training_Data_Features!V1322)),Training_Data_Features!V1322,AVERAGEIFS(Training_Data_Features!V:V,$A:$A,'Training Set'!$A1322,$C:$C,$C1322))</f>
        <v>33.299999999999997</v>
      </c>
      <c r="W1322">
        <f>IF(NOT(ISBLANK(Training_Data_Features!W1322)),Training_Data_Features!W1322,AVERAGEIFS(Training_Data_Features!W:W,$A:$A,'Training Set'!$A1322,$C:$C,$C1322))</f>
        <v>21.8</v>
      </c>
      <c r="X1322">
        <f>IF(NOT(ISBLANK(Training_Data_Features!X1322)),Training_Data_Features!X1322,AVERAGEIFS(Training_Data_Features!X:X,$A:$A,'Training Set'!$A1322,$C:$C,$C1322))</f>
        <v>80</v>
      </c>
      <c r="Y1322">
        <f>Training_Data_Labels!D1322</f>
        <v>4</v>
      </c>
    </row>
    <row r="1323" spans="1:25" x14ac:dyDescent="0.2">
      <c r="A1323" t="str">
        <f>Training_Data_Features!A1323</f>
        <v>iq</v>
      </c>
      <c r="B1323">
        <f>Training_Data_Features!B1323</f>
        <v>2007</v>
      </c>
      <c r="C1323">
        <f>Training_Data_Features!C1323</f>
        <v>48</v>
      </c>
      <c r="D1323" s="1">
        <f>Training_Data_Features!D1323</f>
        <v>39412</v>
      </c>
      <c r="E1323">
        <f>IF(NOT(ISBLANK(Training_Data_Features!E1323)),Training_Data_Features!E1323,AVERAGEIFS(Training_Data_Features!E:E,$A:$A,'Training Set'!$A1323,$C:$C,$C1323))</f>
        <v>0.16564000000000001</v>
      </c>
      <c r="F1323">
        <f>IF(NOT(ISBLANK(Training_Data_Features!F1323)),Training_Data_Features!F1323,AVERAGEIFS(Training_Data_Features!F:F,$A:$A,'Training Set'!$A1323,$C:$C,$C1323))</f>
        <v>0.17929999999999999</v>
      </c>
      <c r="G1323">
        <f>IF(NOT(ISBLANK(Training_Data_Features!G1323)),Training_Data_Features!G1323,AVERAGEIFS(Training_Data_Features!G:G,$A:$A,'Training Set'!$A1323,$C:$C,$C1323))</f>
        <v>0.12759999999999999</v>
      </c>
      <c r="H1323">
        <f>IF(NOT(ISBLANK(Training_Data_Features!H1323)),Training_Data_Features!H1323,AVERAGEIFS(Training_Data_Features!H:H,$A:$A,'Training Set'!$A1323,$C:$C,$C1323))</f>
        <v>0.1819143</v>
      </c>
      <c r="I1323">
        <f>IF(NOT(ISBLANK(Training_Data_Features!I1323)),Training_Data_Features!I1323,AVERAGEIFS(Training_Data_Features!I:I,$A:$A,'Training Set'!$A1323,$C:$C,$C1323))</f>
        <v>129.33000000000001</v>
      </c>
      <c r="J1323">
        <f>IF(NOT(ISBLANK(Training_Data_Features!J1323)),Training_Data_Features!J1323,AVERAGEIFS(Training_Data_Features!J:J,$A:$A,'Training Set'!$A1323,$C:$C,$C1323))</f>
        <v>297.88</v>
      </c>
      <c r="K1323">
        <f>IF(NOT(ISBLANK(Training_Data_Features!K1323)),Training_Data_Features!K1323,AVERAGEIFS(Training_Data_Features!K:K,$A:$A,'Training Set'!$A1323,$C:$C,$C1323))</f>
        <v>299.32857142900002</v>
      </c>
      <c r="L1323">
        <f>IF(NOT(ISBLANK(Training_Data_Features!L1323)),Training_Data_Features!L1323,AVERAGEIFS(Training_Data_Features!L:L,$A:$A,'Training Set'!$A1323,$C:$C,$C1323))</f>
        <v>297.217142857</v>
      </c>
      <c r="M1323">
        <f>IF(NOT(ISBLANK(Training_Data_Features!M1323)),Training_Data_Features!M1323,AVERAGEIFS(Training_Data_Features!M:M,$A:$A,'Training Set'!$A1323,$C:$C,$C1323))</f>
        <v>305.2</v>
      </c>
      <c r="N1323">
        <f>IF(NOT(ISBLANK(Training_Data_Features!N1323)),Training_Data_Features!N1323,AVERAGEIFS(Training_Data_Features!N:N,$A:$A,'Training Set'!$A1323,$C:$C,$C1323))</f>
        <v>294.39999999999998</v>
      </c>
      <c r="O1323">
        <f>IF(NOT(ISBLANK(Training_Data_Features!O1323)),Training_Data_Features!O1323,AVERAGEIFS(Training_Data_Features!O:O,$A:$A,'Training Set'!$A1323,$C:$C,$C1323))</f>
        <v>65.569999999999993</v>
      </c>
      <c r="P1323">
        <f>IF(NOT(ISBLANK(Training_Data_Features!P1323)),Training_Data_Features!P1323,AVERAGEIFS(Training_Data_Features!P:P,$A:$A,'Training Set'!$A1323,$C:$C,$C1323))</f>
        <v>96.522857142899994</v>
      </c>
      <c r="Q1323">
        <f>IF(NOT(ISBLANK(Training_Data_Features!Q1323)),Training_Data_Features!Q1323,AVERAGEIFS(Training_Data_Features!Q:Q,$A:$A,'Training Set'!$A1323,$C:$C,$C1323))</f>
        <v>129.33000000000001</v>
      </c>
      <c r="R1323">
        <f>IF(NOT(ISBLANK(Training_Data_Features!R1323)),Training_Data_Features!R1323,AVERAGEIFS(Training_Data_Features!R:R,$A:$A,'Training Set'!$A1323,$C:$C,$C1323))</f>
        <v>18.924285714300002</v>
      </c>
      <c r="S1323">
        <f>IF(NOT(ISBLANK(Training_Data_Features!S1323)),Training_Data_Features!S1323,AVERAGEIFS(Training_Data_Features!S:S,$A:$A,'Training Set'!$A1323,$C:$C,$C1323))</f>
        <v>6.9428571428600003</v>
      </c>
      <c r="T1323">
        <f>IF(NOT(ISBLANK(Training_Data_Features!T1323)),Training_Data_Features!T1323,AVERAGEIFS(Training_Data_Features!T:T,$A:$A,'Training Set'!$A1323,$C:$C,$C1323))</f>
        <v>27.125</v>
      </c>
      <c r="U1323">
        <f>IF(NOT(ISBLANK(Training_Data_Features!U1323)),Training_Data_Features!U1323,AVERAGEIFS(Training_Data_Features!U:U,$A:$A,'Training Set'!$A1323,$C:$C,$C1323))</f>
        <v>8.35</v>
      </c>
      <c r="V1323">
        <f>IF(NOT(ISBLANK(Training_Data_Features!V1323)),Training_Data_Features!V1323,AVERAGEIFS(Training_Data_Features!V:V,$A:$A,'Training Set'!$A1323,$C:$C,$C1323))</f>
        <v>32.299999999999997</v>
      </c>
      <c r="W1323">
        <f>IF(NOT(ISBLANK(Training_Data_Features!W1323)),Training_Data_Features!W1323,AVERAGEIFS(Training_Data_Features!W:W,$A:$A,'Training Set'!$A1323,$C:$C,$C1323))</f>
        <v>22.4</v>
      </c>
      <c r="X1323">
        <f>IF(NOT(ISBLANK(Training_Data_Features!X1323)),Training_Data_Features!X1323,AVERAGEIFS(Training_Data_Features!X:X,$A:$A,'Training Set'!$A1323,$C:$C,$C1323))</f>
        <v>293.10000000000002</v>
      </c>
      <c r="Y1323">
        <f>Training_Data_Labels!D1323</f>
        <v>9</v>
      </c>
    </row>
    <row r="1324" spans="1:25" x14ac:dyDescent="0.2">
      <c r="A1324" t="str">
        <f>Training_Data_Features!A1324</f>
        <v>iq</v>
      </c>
      <c r="B1324">
        <f>Training_Data_Features!B1324</f>
        <v>2007</v>
      </c>
      <c r="C1324">
        <f>Training_Data_Features!C1324</f>
        <v>49</v>
      </c>
      <c r="D1324" s="1">
        <f>Training_Data_Features!D1324</f>
        <v>39419</v>
      </c>
      <c r="E1324">
        <f>IF(NOT(ISBLANK(Training_Data_Features!E1324)),Training_Data_Features!E1324,AVERAGEIFS(Training_Data_Features!E:E,$A:$A,'Training Set'!$A1324,$C:$C,$C1324))</f>
        <v>0.29937140000000001</v>
      </c>
      <c r="F1324">
        <f>IF(NOT(ISBLANK(Training_Data_Features!F1324)),Training_Data_Features!F1324,AVERAGEIFS(Training_Data_Features!F:F,$A:$A,'Training Set'!$A1324,$C:$C,$C1324))</f>
        <v>0.33671430000000002</v>
      </c>
      <c r="G1324">
        <f>IF(NOT(ISBLANK(Training_Data_Features!G1324)),Training_Data_Features!G1324,AVERAGEIFS(Training_Data_Features!G:G,$A:$A,'Training Set'!$A1324,$C:$C,$C1324))</f>
        <v>0.26158569999999998</v>
      </c>
      <c r="H1324">
        <f>IF(NOT(ISBLANK(Training_Data_Features!H1324)),Training_Data_Features!H1324,AVERAGEIFS(Training_Data_Features!H:H,$A:$A,'Training Set'!$A1324,$C:$C,$C1324))</f>
        <v>0.34984290000000001</v>
      </c>
      <c r="I1324">
        <f>IF(NOT(ISBLANK(Training_Data_Features!I1324)),Training_Data_Features!I1324,AVERAGEIFS(Training_Data_Features!I:I,$A:$A,'Training Set'!$A1324,$C:$C,$C1324))</f>
        <v>73.16</v>
      </c>
      <c r="J1324">
        <f>IF(NOT(ISBLANK(Training_Data_Features!J1324)),Training_Data_Features!J1324,AVERAGEIFS(Training_Data_Features!J:J,$A:$A,'Training Set'!$A1324,$C:$C,$C1324))</f>
        <v>298.52</v>
      </c>
      <c r="K1324">
        <f>IF(NOT(ISBLANK(Training_Data_Features!K1324)),Training_Data_Features!K1324,AVERAGEIFS(Training_Data_Features!K:K,$A:$A,'Training Set'!$A1324,$C:$C,$C1324))</f>
        <v>299.60714285699999</v>
      </c>
      <c r="L1324">
        <f>IF(NOT(ISBLANK(Training_Data_Features!L1324)),Training_Data_Features!L1324,AVERAGEIFS(Training_Data_Features!L:L,$A:$A,'Training Set'!$A1324,$C:$C,$C1324))</f>
        <v>296.90428571400003</v>
      </c>
      <c r="M1324">
        <f>IF(NOT(ISBLANK(Training_Data_Features!M1324)),Training_Data_Features!M1324,AVERAGEIFS(Training_Data_Features!M:M,$A:$A,'Training Set'!$A1324,$C:$C,$C1324))</f>
        <v>305.5</v>
      </c>
      <c r="N1324">
        <f>IF(NOT(ISBLANK(Training_Data_Features!N1324)),Training_Data_Features!N1324,AVERAGEIFS(Training_Data_Features!N:N,$A:$A,'Training Set'!$A1324,$C:$C,$C1324))</f>
        <v>294.3</v>
      </c>
      <c r="O1324">
        <f>IF(NOT(ISBLANK(Training_Data_Features!O1324)),Training_Data_Features!O1324,AVERAGEIFS(Training_Data_Features!O:O,$A:$A,'Training Set'!$A1324,$C:$C,$C1324))</f>
        <v>57.8</v>
      </c>
      <c r="P1324">
        <f>IF(NOT(ISBLANK(Training_Data_Features!P1324)),Training_Data_Features!P1324,AVERAGEIFS(Training_Data_Features!P:P,$A:$A,'Training Set'!$A1324,$C:$C,$C1324))</f>
        <v>91.654285714300002</v>
      </c>
      <c r="Q1324">
        <f>IF(NOT(ISBLANK(Training_Data_Features!Q1324)),Training_Data_Features!Q1324,AVERAGEIFS(Training_Data_Features!Q:Q,$A:$A,'Training Set'!$A1324,$C:$C,$C1324))</f>
        <v>73.16</v>
      </c>
      <c r="R1324">
        <f>IF(NOT(ISBLANK(Training_Data_Features!R1324)),Training_Data_Features!R1324,AVERAGEIFS(Training_Data_Features!R:R,$A:$A,'Training Set'!$A1324,$C:$C,$C1324))</f>
        <v>18.607142857100001</v>
      </c>
      <c r="S1324">
        <f>IF(NOT(ISBLANK(Training_Data_Features!S1324)),Training_Data_Features!S1324,AVERAGEIFS(Training_Data_Features!S:S,$A:$A,'Training Set'!$A1324,$C:$C,$C1324))</f>
        <v>8.3000000000000007</v>
      </c>
      <c r="T1324">
        <f>IF(NOT(ISBLANK(Training_Data_Features!T1324)),Training_Data_Features!T1324,AVERAGEIFS(Training_Data_Features!T:T,$A:$A,'Training Set'!$A1324,$C:$C,$C1324))</f>
        <v>27.9</v>
      </c>
      <c r="U1324">
        <f>IF(NOT(ISBLANK(Training_Data_Features!U1324)),Training_Data_Features!U1324,AVERAGEIFS(Training_Data_Features!U:U,$A:$A,'Training Set'!$A1324,$C:$C,$C1324))</f>
        <v>10</v>
      </c>
      <c r="V1324">
        <f>IF(NOT(ISBLANK(Training_Data_Features!V1324)),Training_Data_Features!V1324,AVERAGEIFS(Training_Data_Features!V:V,$A:$A,'Training Set'!$A1324,$C:$C,$C1324))</f>
        <v>33</v>
      </c>
      <c r="W1324">
        <f>IF(NOT(ISBLANK(Training_Data_Features!W1324)),Training_Data_Features!W1324,AVERAGEIFS(Training_Data_Features!W:W,$A:$A,'Training Set'!$A1324,$C:$C,$C1324))</f>
        <v>22.8</v>
      </c>
      <c r="X1324">
        <f>IF(NOT(ISBLANK(Training_Data_Features!X1324)),Training_Data_Features!X1324,AVERAGEIFS(Training_Data_Features!X:X,$A:$A,'Training Set'!$A1324,$C:$C,$C1324))</f>
        <v>142</v>
      </c>
      <c r="Y1324">
        <f>Training_Data_Labels!D1324</f>
        <v>23</v>
      </c>
    </row>
    <row r="1325" spans="1:25" x14ac:dyDescent="0.2">
      <c r="A1325" t="str">
        <f>Training_Data_Features!A1325</f>
        <v>iq</v>
      </c>
      <c r="B1325">
        <f>Training_Data_Features!B1325</f>
        <v>2007</v>
      </c>
      <c r="C1325">
        <f>Training_Data_Features!C1325</f>
        <v>50</v>
      </c>
      <c r="D1325" s="1">
        <f>Training_Data_Features!D1325</f>
        <v>39426</v>
      </c>
      <c r="E1325">
        <f>IF(NOT(ISBLANK(Training_Data_Features!E1325)),Training_Data_Features!E1325,AVERAGEIFS(Training_Data_Features!E:E,$A:$A,'Training Set'!$A1325,$C:$C,$C1325))</f>
        <v>0.31383329999999998</v>
      </c>
      <c r="F1325">
        <f>IF(NOT(ISBLANK(Training_Data_Features!F1325)),Training_Data_Features!F1325,AVERAGEIFS(Training_Data_Features!F:F,$A:$A,'Training Set'!$A1325,$C:$C,$C1325))</f>
        <v>0.23351430000000001</v>
      </c>
      <c r="G1325">
        <f>IF(NOT(ISBLANK(Training_Data_Features!G1325)),Training_Data_Features!G1325,AVERAGEIFS(Training_Data_Features!G:G,$A:$A,'Training Set'!$A1325,$C:$C,$C1325))</f>
        <v>0.24260000000000001</v>
      </c>
      <c r="H1325">
        <f>IF(NOT(ISBLANK(Training_Data_Features!H1325)),Training_Data_Features!H1325,AVERAGEIFS(Training_Data_Features!H:H,$A:$A,'Training Set'!$A1325,$C:$C,$C1325))</f>
        <v>0.29374289999999997</v>
      </c>
      <c r="I1325">
        <f>IF(NOT(ISBLANK(Training_Data_Features!I1325)),Training_Data_Features!I1325,AVERAGEIFS(Training_Data_Features!I:I,$A:$A,'Training Set'!$A1325,$C:$C,$C1325))</f>
        <v>83.39</v>
      </c>
      <c r="J1325">
        <f>IF(NOT(ISBLANK(Training_Data_Features!J1325)),Training_Data_Features!J1325,AVERAGEIFS(Training_Data_Features!J:J,$A:$A,'Training Set'!$A1325,$C:$C,$C1325))</f>
        <v>299.04857142899999</v>
      </c>
      <c r="K1325">
        <f>IF(NOT(ISBLANK(Training_Data_Features!K1325)),Training_Data_Features!K1325,AVERAGEIFS(Training_Data_Features!K:K,$A:$A,'Training Set'!$A1325,$C:$C,$C1325))</f>
        <v>300.271428571</v>
      </c>
      <c r="L1325">
        <f>IF(NOT(ISBLANK(Training_Data_Features!L1325)),Training_Data_Features!L1325,AVERAGEIFS(Training_Data_Features!L:L,$A:$A,'Training Set'!$A1325,$C:$C,$C1325))</f>
        <v>296.26142857100001</v>
      </c>
      <c r="M1325">
        <f>IF(NOT(ISBLANK(Training_Data_Features!M1325)),Training_Data_Features!M1325,AVERAGEIFS(Training_Data_Features!M:M,$A:$A,'Training Set'!$A1325,$C:$C,$C1325))</f>
        <v>307.8</v>
      </c>
      <c r="N1325">
        <f>IF(NOT(ISBLANK(Training_Data_Features!N1325)),Training_Data_Features!N1325,AVERAGEIFS(Training_Data_Features!N:N,$A:$A,'Training Set'!$A1325,$C:$C,$C1325))</f>
        <v>294.3</v>
      </c>
      <c r="O1325">
        <f>IF(NOT(ISBLANK(Training_Data_Features!O1325)),Training_Data_Features!O1325,AVERAGEIFS(Training_Data_Features!O:O,$A:$A,'Training Set'!$A1325,$C:$C,$C1325))</f>
        <v>42.68</v>
      </c>
      <c r="P1325">
        <f>IF(NOT(ISBLANK(Training_Data_Features!P1325)),Training_Data_Features!P1325,AVERAGEIFS(Training_Data_Features!P:P,$A:$A,'Training Set'!$A1325,$C:$C,$C1325))</f>
        <v>86.755714285699995</v>
      </c>
      <c r="Q1325">
        <f>IF(NOT(ISBLANK(Training_Data_Features!Q1325)),Training_Data_Features!Q1325,AVERAGEIFS(Training_Data_Features!Q:Q,$A:$A,'Training Set'!$A1325,$C:$C,$C1325))</f>
        <v>83.39</v>
      </c>
      <c r="R1325">
        <f>IF(NOT(ISBLANK(Training_Data_Features!R1325)),Training_Data_Features!R1325,AVERAGEIFS(Training_Data_Features!R:R,$A:$A,'Training Set'!$A1325,$C:$C,$C1325))</f>
        <v>17.91</v>
      </c>
      <c r="S1325">
        <f>IF(NOT(ISBLANK(Training_Data_Features!S1325)),Training_Data_Features!S1325,AVERAGEIFS(Training_Data_Features!S:S,$A:$A,'Training Set'!$A1325,$C:$C,$C1325))</f>
        <v>9.9142857142899992</v>
      </c>
      <c r="T1325">
        <f>IF(NOT(ISBLANK(Training_Data_Features!T1325)),Training_Data_Features!T1325,AVERAGEIFS(Training_Data_Features!T:T,$A:$A,'Training Set'!$A1325,$C:$C,$C1325))</f>
        <v>28.85</v>
      </c>
      <c r="U1325">
        <f>IF(NOT(ISBLANK(Training_Data_Features!U1325)),Training_Data_Features!U1325,AVERAGEIFS(Training_Data_Features!U:U,$A:$A,'Training Set'!$A1325,$C:$C,$C1325))</f>
        <v>10.25</v>
      </c>
      <c r="V1325">
        <f>IF(NOT(ISBLANK(Training_Data_Features!V1325)),Training_Data_Features!V1325,AVERAGEIFS(Training_Data_Features!V:V,$A:$A,'Training Set'!$A1325,$C:$C,$C1325))</f>
        <v>34.200000000000003</v>
      </c>
      <c r="W1325">
        <f>IF(NOT(ISBLANK(Training_Data_Features!W1325)),Training_Data_Features!W1325,AVERAGEIFS(Training_Data_Features!W:W,$A:$A,'Training Set'!$A1325,$C:$C,$C1325))</f>
        <v>22.6</v>
      </c>
      <c r="X1325">
        <f>IF(NOT(ISBLANK(Training_Data_Features!X1325)),Training_Data_Features!X1325,AVERAGEIFS(Training_Data_Features!X:X,$A:$A,'Training Set'!$A1325,$C:$C,$C1325))</f>
        <v>23.1</v>
      </c>
      <c r="Y1325">
        <f>Training_Data_Labels!D1325</f>
        <v>28</v>
      </c>
    </row>
    <row r="1326" spans="1:25" x14ac:dyDescent="0.2">
      <c r="A1326" t="str">
        <f>Training_Data_Features!A1326</f>
        <v>iq</v>
      </c>
      <c r="B1326">
        <f>Training_Data_Features!B1326</f>
        <v>2007</v>
      </c>
      <c r="C1326">
        <f>Training_Data_Features!C1326</f>
        <v>51</v>
      </c>
      <c r="D1326" s="1">
        <f>Training_Data_Features!D1326</f>
        <v>39433</v>
      </c>
      <c r="E1326">
        <f>IF(NOT(ISBLANK(Training_Data_Features!E1326)),Training_Data_Features!E1326,AVERAGEIFS(Training_Data_Features!E:E,$A:$A,'Training Set'!$A1326,$C:$C,$C1326))</f>
        <v>0.26979999999999998</v>
      </c>
      <c r="F1326">
        <f>IF(NOT(ISBLANK(Training_Data_Features!F1326)),Training_Data_Features!F1326,AVERAGEIFS(Training_Data_Features!F:F,$A:$A,'Training Set'!$A1326,$C:$C,$C1326))</f>
        <v>0.27568569999999998</v>
      </c>
      <c r="G1326">
        <f>IF(NOT(ISBLANK(Training_Data_Features!G1326)),Training_Data_Features!G1326,AVERAGEIFS(Training_Data_Features!G:G,$A:$A,'Training Set'!$A1326,$C:$C,$C1326))</f>
        <v>0.27551429999999999</v>
      </c>
      <c r="H1326">
        <f>IF(NOT(ISBLANK(Training_Data_Features!H1326)),Training_Data_Features!H1326,AVERAGEIFS(Training_Data_Features!H:H,$A:$A,'Training Set'!$A1326,$C:$C,$C1326))</f>
        <v>0.23671429999999999</v>
      </c>
      <c r="I1326">
        <f>IF(NOT(ISBLANK(Training_Data_Features!I1326)),Training_Data_Features!I1326,AVERAGEIFS(Training_Data_Features!I:I,$A:$A,'Training Set'!$A1326,$C:$C,$C1326))</f>
        <v>146.13</v>
      </c>
      <c r="J1326">
        <f>IF(NOT(ISBLANK(Training_Data_Features!J1326)),Training_Data_Features!J1326,AVERAGEIFS(Training_Data_Features!J:J,$A:$A,'Training Set'!$A1326,$C:$C,$C1326))</f>
        <v>297.14142857100001</v>
      </c>
      <c r="K1326">
        <f>IF(NOT(ISBLANK(Training_Data_Features!K1326)),Training_Data_Features!K1326,AVERAGEIFS(Training_Data_Features!K:K,$A:$A,'Training Set'!$A1326,$C:$C,$C1326))</f>
        <v>298.24285714299998</v>
      </c>
      <c r="L1326">
        <f>IF(NOT(ISBLANK(Training_Data_Features!L1326)),Training_Data_Features!L1326,AVERAGEIFS(Training_Data_Features!L:L,$A:$A,'Training Set'!$A1326,$C:$C,$C1326))</f>
        <v>296.39714285700001</v>
      </c>
      <c r="M1326">
        <f>IF(NOT(ISBLANK(Training_Data_Features!M1326)),Training_Data_Features!M1326,AVERAGEIFS(Training_Data_Features!M:M,$A:$A,'Training Set'!$A1326,$C:$C,$C1326))</f>
        <v>306.60000000000002</v>
      </c>
      <c r="N1326">
        <f>IF(NOT(ISBLANK(Training_Data_Features!N1326)),Training_Data_Features!N1326,AVERAGEIFS(Training_Data_Features!N:N,$A:$A,'Training Set'!$A1326,$C:$C,$C1326))</f>
        <v>293.3</v>
      </c>
      <c r="O1326">
        <f>IF(NOT(ISBLANK(Training_Data_Features!O1326)),Training_Data_Features!O1326,AVERAGEIFS(Training_Data_Features!O:O,$A:$A,'Training Set'!$A1326,$C:$C,$C1326))</f>
        <v>89.72</v>
      </c>
      <c r="P1326">
        <f>IF(NOT(ISBLANK(Training_Data_Features!P1326)),Training_Data_Features!P1326,AVERAGEIFS(Training_Data_Features!P:P,$A:$A,'Training Set'!$A1326,$C:$C,$C1326))</f>
        <v>96.074285714300004</v>
      </c>
      <c r="Q1326">
        <f>IF(NOT(ISBLANK(Training_Data_Features!Q1326)),Training_Data_Features!Q1326,AVERAGEIFS(Training_Data_Features!Q:Q,$A:$A,'Training Set'!$A1326,$C:$C,$C1326))</f>
        <v>146.13</v>
      </c>
      <c r="R1326">
        <f>IF(NOT(ISBLANK(Training_Data_Features!R1326)),Training_Data_Features!R1326,AVERAGEIFS(Training_Data_Features!R:R,$A:$A,'Training Set'!$A1326,$C:$C,$C1326))</f>
        <v>18.034285714300001</v>
      </c>
      <c r="S1326">
        <f>IF(NOT(ISBLANK(Training_Data_Features!S1326)),Training_Data_Features!S1326,AVERAGEIFS(Training_Data_Features!S:S,$A:$A,'Training Set'!$A1326,$C:$C,$C1326))</f>
        <v>5.6857142857099996</v>
      </c>
      <c r="T1326">
        <f>IF(NOT(ISBLANK(Training_Data_Features!T1326)),Training_Data_Features!T1326,AVERAGEIFS(Training_Data_Features!T:T,$A:$A,'Training Set'!$A1326,$C:$C,$C1326))</f>
        <v>27.625</v>
      </c>
      <c r="U1326">
        <f>IF(NOT(ISBLANK(Training_Data_Features!U1326)),Training_Data_Features!U1326,AVERAGEIFS(Training_Data_Features!U:U,$A:$A,'Training Set'!$A1326,$C:$C,$C1326))</f>
        <v>9</v>
      </c>
      <c r="V1326">
        <f>IF(NOT(ISBLANK(Training_Data_Features!V1326)),Training_Data_Features!V1326,AVERAGEIFS(Training_Data_Features!V:V,$A:$A,'Training Set'!$A1326,$C:$C,$C1326))</f>
        <v>32.9</v>
      </c>
      <c r="W1326">
        <f>IF(NOT(ISBLANK(Training_Data_Features!W1326)),Training_Data_Features!W1326,AVERAGEIFS(Training_Data_Features!W:W,$A:$A,'Training Set'!$A1326,$C:$C,$C1326))</f>
        <v>22.4</v>
      </c>
      <c r="X1326">
        <f>IF(NOT(ISBLANK(Training_Data_Features!X1326)),Training_Data_Features!X1326,AVERAGEIFS(Training_Data_Features!X:X,$A:$A,'Training Set'!$A1326,$C:$C,$C1326))</f>
        <v>261.3</v>
      </c>
      <c r="Y1326">
        <f>Training_Data_Labels!D1326</f>
        <v>26</v>
      </c>
    </row>
    <row r="1327" spans="1:25" x14ac:dyDescent="0.2">
      <c r="A1327" t="str">
        <f>Training_Data_Features!A1327</f>
        <v>iq</v>
      </c>
      <c r="B1327">
        <f>Training_Data_Features!B1327</f>
        <v>2007</v>
      </c>
      <c r="C1327">
        <f>Training_Data_Features!C1327</f>
        <v>52</v>
      </c>
      <c r="D1327" s="1">
        <f>Training_Data_Features!D1327</f>
        <v>39440</v>
      </c>
      <c r="E1327">
        <f>IF(NOT(ISBLANK(Training_Data_Features!E1327)),Training_Data_Features!E1327,AVERAGEIFS(Training_Data_Features!E:E,$A:$A,'Training Set'!$A1327,$C:$C,$C1327))</f>
        <v>0.19919999999999999</v>
      </c>
      <c r="F1327">
        <f>IF(NOT(ISBLANK(Training_Data_Features!F1327)),Training_Data_Features!F1327,AVERAGEIFS(Training_Data_Features!F:F,$A:$A,'Training Set'!$A1327,$C:$C,$C1327))</f>
        <v>0.19476669999999999</v>
      </c>
      <c r="G1327">
        <f>IF(NOT(ISBLANK(Training_Data_Features!G1327)),Training_Data_Features!G1327,AVERAGEIFS(Training_Data_Features!G:G,$A:$A,'Training Set'!$A1327,$C:$C,$C1327))</f>
        <v>0.17111109999999999</v>
      </c>
      <c r="H1327">
        <f>IF(NOT(ISBLANK(Training_Data_Features!H1327)),Training_Data_Features!H1327,AVERAGEIFS(Training_Data_Features!H:H,$A:$A,'Training Set'!$A1327,$C:$C,$C1327))</f>
        <v>0.23082220000000001</v>
      </c>
      <c r="I1327">
        <f>IF(NOT(ISBLANK(Training_Data_Features!I1327)),Training_Data_Features!I1327,AVERAGEIFS(Training_Data_Features!I:I,$A:$A,'Training Set'!$A1327,$C:$C,$C1327))</f>
        <v>53.57</v>
      </c>
      <c r="J1327">
        <f>IF(NOT(ISBLANK(Training_Data_Features!J1327)),Training_Data_Features!J1327,AVERAGEIFS(Training_Data_Features!J:J,$A:$A,'Training Set'!$A1327,$C:$C,$C1327))</f>
        <v>297.64</v>
      </c>
      <c r="K1327">
        <f>IF(NOT(ISBLANK(Training_Data_Features!K1327)),Training_Data_Features!K1327,AVERAGEIFS(Training_Data_Features!K:K,$A:$A,'Training Set'!$A1327,$C:$C,$C1327))</f>
        <v>298.728571429</v>
      </c>
      <c r="L1327">
        <f>IF(NOT(ISBLANK(Training_Data_Features!L1327)),Training_Data_Features!L1327,AVERAGEIFS(Training_Data_Features!L:L,$A:$A,'Training Set'!$A1327,$C:$C,$C1327))</f>
        <v>296.36857142899999</v>
      </c>
      <c r="M1327">
        <f>IF(NOT(ISBLANK(Training_Data_Features!M1327)),Training_Data_Features!M1327,AVERAGEIFS(Training_Data_Features!M:M,$A:$A,'Training Set'!$A1327,$C:$C,$C1327))</f>
        <v>304.89999999999998</v>
      </c>
      <c r="N1327">
        <f>IF(NOT(ISBLANK(Training_Data_Features!N1327)),Training_Data_Features!N1327,AVERAGEIFS(Training_Data_Features!N:N,$A:$A,'Training Set'!$A1327,$C:$C,$C1327))</f>
        <v>294.3</v>
      </c>
      <c r="O1327">
        <f>IF(NOT(ISBLANK(Training_Data_Features!O1327)),Training_Data_Features!O1327,AVERAGEIFS(Training_Data_Features!O:O,$A:$A,'Training Set'!$A1327,$C:$C,$C1327))</f>
        <v>62.14</v>
      </c>
      <c r="P1327">
        <f>IF(NOT(ISBLANK(Training_Data_Features!P1327)),Training_Data_Features!P1327,AVERAGEIFS(Training_Data_Features!P:P,$A:$A,'Training Set'!$A1327,$C:$C,$C1327))</f>
        <v>93.468571428600001</v>
      </c>
      <c r="Q1327">
        <f>IF(NOT(ISBLANK(Training_Data_Features!Q1327)),Training_Data_Features!Q1327,AVERAGEIFS(Training_Data_Features!Q:Q,$A:$A,'Training Set'!$A1327,$C:$C,$C1327))</f>
        <v>53.57</v>
      </c>
      <c r="R1327">
        <f>IF(NOT(ISBLANK(Training_Data_Features!R1327)),Training_Data_Features!R1327,AVERAGEIFS(Training_Data_Features!R:R,$A:$A,'Training Set'!$A1327,$C:$C,$C1327))</f>
        <v>17.982857142899999</v>
      </c>
      <c r="S1327">
        <f>IF(NOT(ISBLANK(Training_Data_Features!S1327)),Training_Data_Features!S1327,AVERAGEIFS(Training_Data_Features!S:S,$A:$A,'Training Set'!$A1327,$C:$C,$C1327))</f>
        <v>7.4285714285699997</v>
      </c>
      <c r="T1327">
        <f>IF(NOT(ISBLANK(Training_Data_Features!T1327)),Training_Data_Features!T1327,AVERAGEIFS(Training_Data_Features!T:T,$A:$A,'Training Set'!$A1327,$C:$C,$C1327))</f>
        <v>27.7</v>
      </c>
      <c r="U1327">
        <f>IF(NOT(ISBLANK(Training_Data_Features!U1327)),Training_Data_Features!U1327,AVERAGEIFS(Training_Data_Features!U:U,$A:$A,'Training Set'!$A1327,$C:$C,$C1327))</f>
        <v>8.75</v>
      </c>
      <c r="V1327">
        <f>IF(NOT(ISBLANK(Training_Data_Features!V1327)),Training_Data_Features!V1327,AVERAGEIFS(Training_Data_Features!V:V,$A:$A,'Training Set'!$A1327,$C:$C,$C1327))</f>
        <v>32.1</v>
      </c>
      <c r="W1327">
        <f>IF(NOT(ISBLANK(Training_Data_Features!W1327)),Training_Data_Features!W1327,AVERAGEIFS(Training_Data_Features!W:W,$A:$A,'Training Set'!$A1327,$C:$C,$C1327))</f>
        <v>21.7</v>
      </c>
      <c r="X1327">
        <f>IF(NOT(ISBLANK(Training_Data_Features!X1327)),Training_Data_Features!X1327,AVERAGEIFS(Training_Data_Features!X:X,$A:$A,'Training Set'!$A1327,$C:$C,$C1327))</f>
        <v>28.1</v>
      </c>
      <c r="Y1327">
        <f>Training_Data_Labels!D1327</f>
        <v>7</v>
      </c>
    </row>
    <row r="1328" spans="1:25" x14ac:dyDescent="0.2">
      <c r="A1328" t="str">
        <f>Training_Data_Features!A1328</f>
        <v>iq</v>
      </c>
      <c r="B1328">
        <f>Training_Data_Features!B1328</f>
        <v>2008</v>
      </c>
      <c r="C1328">
        <f>Training_Data_Features!C1328</f>
        <v>1</v>
      </c>
      <c r="D1328" s="1">
        <f>Training_Data_Features!D1328</f>
        <v>39448</v>
      </c>
      <c r="E1328">
        <f>IF(NOT(ISBLANK(Training_Data_Features!E1328)),Training_Data_Features!E1328,AVERAGEIFS(Training_Data_Features!E:E,$A:$A,'Training Set'!$A1328,$C:$C,$C1328))</f>
        <v>0.19147140000000001</v>
      </c>
      <c r="F1328">
        <f>IF(NOT(ISBLANK(Training_Data_Features!F1328)),Training_Data_Features!F1328,AVERAGEIFS(Training_Data_Features!F:F,$A:$A,'Training Set'!$A1328,$C:$C,$C1328))</f>
        <v>0.15541430000000001</v>
      </c>
      <c r="G1328">
        <f>IF(NOT(ISBLANK(Training_Data_Features!G1328)),Training_Data_Features!G1328,AVERAGEIFS(Training_Data_Features!G:G,$A:$A,'Training Set'!$A1328,$C:$C,$C1328))</f>
        <v>0.17601430000000001</v>
      </c>
      <c r="H1328">
        <f>IF(NOT(ISBLANK(Training_Data_Features!H1328)),Training_Data_Features!H1328,AVERAGEIFS(Training_Data_Features!H:H,$A:$A,'Training Set'!$A1328,$C:$C,$C1328))</f>
        <v>0.18724289999999999</v>
      </c>
      <c r="I1328">
        <f>IF(NOT(ISBLANK(Training_Data_Features!I1328)),Training_Data_Features!I1328,AVERAGEIFS(Training_Data_Features!I:I,$A:$A,'Training Set'!$A1328,$C:$C,$C1328))</f>
        <v>19.95</v>
      </c>
      <c r="J1328">
        <f>IF(NOT(ISBLANK(Training_Data_Features!J1328)),Training_Data_Features!J1328,AVERAGEIFS(Training_Data_Features!J:J,$A:$A,'Training Set'!$A1328,$C:$C,$C1328))</f>
        <v>299.277142857</v>
      </c>
      <c r="K1328">
        <f>IF(NOT(ISBLANK(Training_Data_Features!K1328)),Training_Data_Features!K1328,AVERAGEIFS(Training_Data_Features!K:K,$A:$A,'Training Set'!$A1328,$C:$C,$C1328))</f>
        <v>300.53571428599997</v>
      </c>
      <c r="L1328">
        <f>IF(NOT(ISBLANK(Training_Data_Features!L1328)),Training_Data_Features!L1328,AVERAGEIFS(Training_Data_Features!L:L,$A:$A,'Training Set'!$A1328,$C:$C,$C1328))</f>
        <v>294.668571429</v>
      </c>
      <c r="M1328">
        <f>IF(NOT(ISBLANK(Training_Data_Features!M1328)),Training_Data_Features!M1328,AVERAGEIFS(Training_Data_Features!M:M,$A:$A,'Training Set'!$A1328,$C:$C,$C1328))</f>
        <v>308.2</v>
      </c>
      <c r="N1328">
        <f>IF(NOT(ISBLANK(Training_Data_Features!N1328)),Training_Data_Features!N1328,AVERAGEIFS(Training_Data_Features!N:N,$A:$A,'Training Set'!$A1328,$C:$C,$C1328))</f>
        <v>294.10000000000002</v>
      </c>
      <c r="O1328">
        <f>IF(NOT(ISBLANK(Training_Data_Features!O1328)),Training_Data_Features!O1328,AVERAGEIFS(Training_Data_Features!O:O,$A:$A,'Training Set'!$A1328,$C:$C,$C1328))</f>
        <v>21.4</v>
      </c>
      <c r="P1328">
        <f>IF(NOT(ISBLANK(Training_Data_Features!P1328)),Training_Data_Features!P1328,AVERAGEIFS(Training_Data_Features!P:P,$A:$A,'Training Set'!$A1328,$C:$C,$C1328))</f>
        <v>78.67</v>
      </c>
      <c r="Q1328">
        <f>IF(NOT(ISBLANK(Training_Data_Features!Q1328)),Training_Data_Features!Q1328,AVERAGEIFS(Training_Data_Features!Q:Q,$A:$A,'Training Set'!$A1328,$C:$C,$C1328))</f>
        <v>19.95</v>
      </c>
      <c r="R1328">
        <f>IF(NOT(ISBLANK(Training_Data_Features!R1328)),Training_Data_Features!R1328,AVERAGEIFS(Training_Data_Features!R:R,$A:$A,'Training Set'!$A1328,$C:$C,$C1328))</f>
        <v>16.260000000000002</v>
      </c>
      <c r="S1328">
        <f>IF(NOT(ISBLANK(Training_Data_Features!S1328)),Training_Data_Features!S1328,AVERAGEIFS(Training_Data_Features!S:S,$A:$A,'Training Set'!$A1328,$C:$C,$C1328))</f>
        <v>10.7285714286</v>
      </c>
      <c r="T1328">
        <f>IF(NOT(ISBLANK(Training_Data_Features!T1328)),Training_Data_Features!T1328,AVERAGEIFS(Training_Data_Features!T:T,$A:$A,'Training Set'!$A1328,$C:$C,$C1328))</f>
        <v>28.274999999999999</v>
      </c>
      <c r="U1328">
        <f>IF(NOT(ISBLANK(Training_Data_Features!U1328)),Training_Data_Features!U1328,AVERAGEIFS(Training_Data_Features!U:U,$A:$A,'Training Set'!$A1328,$C:$C,$C1328))</f>
        <v>11.574999999999999</v>
      </c>
      <c r="V1328">
        <f>IF(NOT(ISBLANK(Training_Data_Features!V1328)),Training_Data_Features!V1328,AVERAGEIFS(Training_Data_Features!V:V,$A:$A,'Training Set'!$A1328,$C:$C,$C1328))</f>
        <v>36</v>
      </c>
      <c r="W1328">
        <f>IF(NOT(ISBLANK(Training_Data_Features!W1328)),Training_Data_Features!W1328,AVERAGEIFS(Training_Data_Features!W:W,$A:$A,'Training Set'!$A1328,$C:$C,$C1328))</f>
        <v>21.5</v>
      </c>
      <c r="X1328">
        <f>IF(NOT(ISBLANK(Training_Data_Features!X1328)),Training_Data_Features!X1328,AVERAGEIFS(Training_Data_Features!X:X,$A:$A,'Training Set'!$A1328,$C:$C,$C1328))</f>
        <v>82.531249999999986</v>
      </c>
      <c r="Y1328">
        <f>Training_Data_Labels!D1328</f>
        <v>29</v>
      </c>
    </row>
    <row r="1329" spans="1:25" x14ac:dyDescent="0.2">
      <c r="A1329" t="str">
        <f>Training_Data_Features!A1329</f>
        <v>iq</v>
      </c>
      <c r="B1329">
        <f>Training_Data_Features!B1329</f>
        <v>2008</v>
      </c>
      <c r="C1329">
        <f>Training_Data_Features!C1329</f>
        <v>2</v>
      </c>
      <c r="D1329" s="1">
        <f>Training_Data_Features!D1329</f>
        <v>39455</v>
      </c>
      <c r="E1329">
        <f>IF(NOT(ISBLANK(Training_Data_Features!E1329)),Training_Data_Features!E1329,AVERAGEIFS(Training_Data_Features!E:E,$A:$A,'Training Set'!$A1329,$C:$C,$C1329))</f>
        <v>0.44493329999999998</v>
      </c>
      <c r="F1329">
        <f>IF(NOT(ISBLANK(Training_Data_Features!F1329)),Training_Data_Features!F1329,AVERAGEIFS(Training_Data_Features!F:F,$A:$A,'Training Set'!$A1329,$C:$C,$C1329))</f>
        <v>0.27584999999999998</v>
      </c>
      <c r="G1329">
        <f>IF(NOT(ISBLANK(Training_Data_Features!G1329)),Training_Data_Features!G1329,AVERAGEIFS(Training_Data_Features!G:G,$A:$A,'Training Set'!$A1329,$C:$C,$C1329))</f>
        <v>0.3569</v>
      </c>
      <c r="H1329">
        <f>IF(NOT(ISBLANK(Training_Data_Features!H1329)),Training_Data_Features!H1329,AVERAGEIFS(Training_Data_Features!H:H,$A:$A,'Training Set'!$A1329,$C:$C,$C1329))</f>
        <v>0.4697286</v>
      </c>
      <c r="I1329">
        <f>IF(NOT(ISBLANK(Training_Data_Features!I1329)),Training_Data_Features!I1329,AVERAGEIFS(Training_Data_Features!I:I,$A:$A,'Training Set'!$A1329,$C:$C,$C1329))</f>
        <v>71.84</v>
      </c>
      <c r="J1329">
        <f>IF(NOT(ISBLANK(Training_Data_Features!J1329)),Training_Data_Features!J1329,AVERAGEIFS(Training_Data_Features!J:J,$A:$A,'Training Set'!$A1329,$C:$C,$C1329))</f>
        <v>296.09571428599997</v>
      </c>
      <c r="K1329">
        <f>IF(NOT(ISBLANK(Training_Data_Features!K1329)),Training_Data_Features!K1329,AVERAGEIFS(Training_Data_Features!K:K,$A:$A,'Training Set'!$A1329,$C:$C,$C1329))</f>
        <v>296.53571428599997</v>
      </c>
      <c r="L1329">
        <f>IF(NOT(ISBLANK(Training_Data_Features!L1329)),Training_Data_Features!L1329,AVERAGEIFS(Training_Data_Features!L:L,$A:$A,'Training Set'!$A1329,$C:$C,$C1329))</f>
        <v>295.2</v>
      </c>
      <c r="M1329">
        <f>IF(NOT(ISBLANK(Training_Data_Features!M1329)),Training_Data_Features!M1329,AVERAGEIFS(Training_Data_Features!M:M,$A:$A,'Training Set'!$A1329,$C:$C,$C1329))</f>
        <v>302.10000000000002</v>
      </c>
      <c r="N1329">
        <f>IF(NOT(ISBLANK(Training_Data_Features!N1329)),Training_Data_Features!N1329,AVERAGEIFS(Training_Data_Features!N:N,$A:$A,'Training Set'!$A1329,$C:$C,$C1329))</f>
        <v>293.3</v>
      </c>
      <c r="O1329">
        <f>IF(NOT(ISBLANK(Training_Data_Features!O1329)),Training_Data_Features!O1329,AVERAGEIFS(Training_Data_Features!O:O,$A:$A,'Training Set'!$A1329,$C:$C,$C1329))</f>
        <v>62.61</v>
      </c>
      <c r="P1329">
        <f>IF(NOT(ISBLANK(Training_Data_Features!P1329)),Training_Data_Features!P1329,AVERAGEIFS(Training_Data_Features!P:P,$A:$A,'Training Set'!$A1329,$C:$C,$C1329))</f>
        <v>95.28</v>
      </c>
      <c r="Q1329">
        <f>IF(NOT(ISBLANK(Training_Data_Features!Q1329)),Training_Data_Features!Q1329,AVERAGEIFS(Training_Data_Features!Q:Q,$A:$A,'Training Set'!$A1329,$C:$C,$C1329))</f>
        <v>71.84</v>
      </c>
      <c r="R1329">
        <f>IF(NOT(ISBLANK(Training_Data_Features!R1329)),Training_Data_Features!R1329,AVERAGEIFS(Training_Data_Features!R:R,$A:$A,'Training Set'!$A1329,$C:$C,$C1329))</f>
        <v>16.681428571400001</v>
      </c>
      <c r="S1329">
        <f>IF(NOT(ISBLANK(Training_Data_Features!S1329)),Training_Data_Features!S1329,AVERAGEIFS(Training_Data_Features!S:S,$A:$A,'Training Set'!$A1329,$C:$C,$C1329))</f>
        <v>5.0999999999999996</v>
      </c>
      <c r="T1329">
        <f>IF(NOT(ISBLANK(Training_Data_Features!T1329)),Training_Data_Features!T1329,AVERAGEIFS(Training_Data_Features!T:T,$A:$A,'Training Set'!$A1329,$C:$C,$C1329))</f>
        <v>25.8</v>
      </c>
      <c r="U1329">
        <f>IF(NOT(ISBLANK(Training_Data_Features!U1329)),Training_Data_Features!U1329,AVERAGEIFS(Training_Data_Features!U:U,$A:$A,'Training Set'!$A1329,$C:$C,$C1329))</f>
        <v>6.3</v>
      </c>
      <c r="V1329">
        <f>IF(NOT(ISBLANK(Training_Data_Features!V1329)),Training_Data_Features!V1329,AVERAGEIFS(Training_Data_Features!V:V,$A:$A,'Training Set'!$A1329,$C:$C,$C1329))</f>
        <v>31.4</v>
      </c>
      <c r="W1329">
        <f>IF(NOT(ISBLANK(Training_Data_Features!W1329)),Training_Data_Features!W1329,AVERAGEIFS(Training_Data_Features!W:W,$A:$A,'Training Set'!$A1329,$C:$C,$C1329))</f>
        <v>22.6</v>
      </c>
      <c r="X1329">
        <f>IF(NOT(ISBLANK(Training_Data_Features!X1329)),Training_Data_Features!X1329,AVERAGEIFS(Training_Data_Features!X:X,$A:$A,'Training Set'!$A1329,$C:$C,$C1329))</f>
        <v>104.4</v>
      </c>
      <c r="Y1329">
        <f>Training_Data_Labels!D1329</f>
        <v>58</v>
      </c>
    </row>
    <row r="1330" spans="1:25" x14ac:dyDescent="0.2">
      <c r="A1330" t="str">
        <f>Training_Data_Features!A1330</f>
        <v>iq</v>
      </c>
      <c r="B1330">
        <f>Training_Data_Features!B1330</f>
        <v>2008</v>
      </c>
      <c r="C1330">
        <f>Training_Data_Features!C1330</f>
        <v>3</v>
      </c>
      <c r="D1330" s="1">
        <f>Training_Data_Features!D1330</f>
        <v>39462</v>
      </c>
      <c r="E1330">
        <f>IF(NOT(ISBLANK(Training_Data_Features!E1330)),Training_Data_Features!E1330,AVERAGEIFS(Training_Data_Features!E:E,$A:$A,'Training Set'!$A1330,$C:$C,$C1330))</f>
        <v>0.1882286</v>
      </c>
      <c r="F1330">
        <f>IF(NOT(ISBLANK(Training_Data_Features!F1330)),Training_Data_Features!F1330,AVERAGEIFS(Training_Data_Features!F:F,$A:$A,'Training Set'!$A1330,$C:$C,$C1330))</f>
        <v>0.22082860000000001</v>
      </c>
      <c r="G1330">
        <f>IF(NOT(ISBLANK(Training_Data_Features!G1330)),Training_Data_Features!G1330,AVERAGEIFS(Training_Data_Features!G:G,$A:$A,'Training Set'!$A1330,$C:$C,$C1330))</f>
        <v>0.2332429</v>
      </c>
      <c r="H1330">
        <f>IF(NOT(ISBLANK(Training_Data_Features!H1330)),Training_Data_Features!H1330,AVERAGEIFS(Training_Data_Features!H:H,$A:$A,'Training Set'!$A1330,$C:$C,$C1330))</f>
        <v>0.16997139999999999</v>
      </c>
      <c r="I1330">
        <f>IF(NOT(ISBLANK(Training_Data_Features!I1330)),Training_Data_Features!I1330,AVERAGEIFS(Training_Data_Features!I:I,$A:$A,'Training Set'!$A1330,$C:$C,$C1330))</f>
        <v>95.97</v>
      </c>
      <c r="J1330">
        <f>IF(NOT(ISBLANK(Training_Data_Features!J1330)),Training_Data_Features!J1330,AVERAGEIFS(Training_Data_Features!J:J,$A:$A,'Training Set'!$A1330,$C:$C,$C1330))</f>
        <v>298.03428571400002</v>
      </c>
      <c r="K1330">
        <f>IF(NOT(ISBLANK(Training_Data_Features!K1330)),Training_Data_Features!K1330,AVERAGEIFS(Training_Data_Features!K:K,$A:$A,'Training Set'!$A1330,$C:$C,$C1330))</f>
        <v>299.478571429</v>
      </c>
      <c r="L1330">
        <f>IF(NOT(ISBLANK(Training_Data_Features!L1330)),Training_Data_Features!L1330,AVERAGEIFS(Training_Data_Features!L:L,$A:$A,'Training Set'!$A1330,$C:$C,$C1330))</f>
        <v>297.08999999999997</v>
      </c>
      <c r="M1330">
        <f>IF(NOT(ISBLANK(Training_Data_Features!M1330)),Training_Data_Features!M1330,AVERAGEIFS(Training_Data_Features!M:M,$A:$A,'Training Set'!$A1330,$C:$C,$C1330))</f>
        <v>305.5</v>
      </c>
      <c r="N1330">
        <f>IF(NOT(ISBLANK(Training_Data_Features!N1330)),Training_Data_Features!N1330,AVERAGEIFS(Training_Data_Features!N:N,$A:$A,'Training Set'!$A1330,$C:$C,$C1330))</f>
        <v>292.39999999999998</v>
      </c>
      <c r="O1330">
        <f>IF(NOT(ISBLANK(Training_Data_Features!O1330)),Training_Data_Features!O1330,AVERAGEIFS(Training_Data_Features!O:O,$A:$A,'Training Set'!$A1330,$C:$C,$C1330))</f>
        <v>63.92</v>
      </c>
      <c r="P1330">
        <f>IF(NOT(ISBLANK(Training_Data_Features!P1330)),Training_Data_Features!P1330,AVERAGEIFS(Training_Data_Features!P:P,$A:$A,'Training Set'!$A1330,$C:$C,$C1330))</f>
        <v>94.968571428600001</v>
      </c>
      <c r="Q1330">
        <f>IF(NOT(ISBLANK(Training_Data_Features!Q1330)),Training_Data_Features!Q1330,AVERAGEIFS(Training_Data_Features!Q:Q,$A:$A,'Training Set'!$A1330,$C:$C,$C1330))</f>
        <v>95.97</v>
      </c>
      <c r="R1330">
        <f>IF(NOT(ISBLANK(Training_Data_Features!R1330)),Training_Data_Features!R1330,AVERAGEIFS(Training_Data_Features!R:R,$A:$A,'Training Set'!$A1330,$C:$C,$C1330))</f>
        <v>18.865714285700001</v>
      </c>
      <c r="S1330">
        <f>IF(NOT(ISBLANK(Training_Data_Features!S1330)),Training_Data_Features!S1330,AVERAGEIFS(Training_Data_Features!S:S,$A:$A,'Training Set'!$A1330,$C:$C,$C1330))</f>
        <v>8.5857142857100008</v>
      </c>
      <c r="T1330">
        <f>IF(NOT(ISBLANK(Training_Data_Features!T1330)),Training_Data_Features!T1330,AVERAGEIFS(Training_Data_Features!T:T,$A:$A,'Training Set'!$A1330,$C:$C,$C1330))</f>
        <v>27.433333333299998</v>
      </c>
      <c r="U1330">
        <f>IF(NOT(ISBLANK(Training_Data_Features!U1330)),Training_Data_Features!U1330,AVERAGEIFS(Training_Data_Features!U:U,$A:$A,'Training Set'!$A1330,$C:$C,$C1330))</f>
        <v>9.4666666666699992</v>
      </c>
      <c r="V1330">
        <f>IF(NOT(ISBLANK(Training_Data_Features!V1330)),Training_Data_Features!V1330,AVERAGEIFS(Training_Data_Features!V:V,$A:$A,'Training Set'!$A1330,$C:$C,$C1330))</f>
        <v>33.799999999999997</v>
      </c>
      <c r="W1330">
        <f>IF(NOT(ISBLANK(Training_Data_Features!W1330)),Training_Data_Features!W1330,AVERAGEIFS(Training_Data_Features!W:W,$A:$A,'Training Set'!$A1330,$C:$C,$C1330))</f>
        <v>21.8</v>
      </c>
      <c r="X1330">
        <f>IF(NOT(ISBLANK(Training_Data_Features!X1330)),Training_Data_Features!X1330,AVERAGEIFS(Training_Data_Features!X:X,$A:$A,'Training Set'!$A1330,$C:$C,$C1330))</f>
        <v>125.3</v>
      </c>
      <c r="Y1330">
        <f>Training_Data_Labels!D1330</f>
        <v>26</v>
      </c>
    </row>
    <row r="1331" spans="1:25" x14ac:dyDescent="0.2">
      <c r="A1331" t="str">
        <f>Training_Data_Features!A1331</f>
        <v>iq</v>
      </c>
      <c r="B1331">
        <f>Training_Data_Features!B1331</f>
        <v>2008</v>
      </c>
      <c r="C1331">
        <f>Training_Data_Features!C1331</f>
        <v>4</v>
      </c>
      <c r="D1331" s="1">
        <f>Training_Data_Features!D1331</f>
        <v>39469</v>
      </c>
      <c r="E1331">
        <f>IF(NOT(ISBLANK(Training_Data_Features!E1331)),Training_Data_Features!E1331,AVERAGEIFS(Training_Data_Features!E:E,$A:$A,'Training Set'!$A1331,$C:$C,$C1331))</f>
        <v>0.27797139999999998</v>
      </c>
      <c r="F1331">
        <f>IF(NOT(ISBLANK(Training_Data_Features!F1331)),Training_Data_Features!F1331,AVERAGEIFS(Training_Data_Features!F:F,$A:$A,'Training Set'!$A1331,$C:$C,$C1331))</f>
        <v>0.32492860000000001</v>
      </c>
      <c r="G1331">
        <f>IF(NOT(ISBLANK(Training_Data_Features!G1331)),Training_Data_Features!G1331,AVERAGEIFS(Training_Data_Features!G:G,$A:$A,'Training Set'!$A1331,$C:$C,$C1331))</f>
        <v>0.22191430000000001</v>
      </c>
      <c r="H1331">
        <f>IF(NOT(ISBLANK(Training_Data_Features!H1331)),Training_Data_Features!H1331,AVERAGEIFS(Training_Data_Features!H:H,$A:$A,'Training Set'!$A1331,$C:$C,$C1331))</f>
        <v>0.29567139999999997</v>
      </c>
      <c r="I1331">
        <f>IF(NOT(ISBLANK(Training_Data_Features!I1331)),Training_Data_Features!I1331,AVERAGEIFS(Training_Data_Features!I:I,$A:$A,'Training Set'!$A1331,$C:$C,$C1331))</f>
        <v>102.59</v>
      </c>
      <c r="J1331">
        <f>IF(NOT(ISBLANK(Training_Data_Features!J1331)),Training_Data_Features!J1331,AVERAGEIFS(Training_Data_Features!J:J,$A:$A,'Training Set'!$A1331,$C:$C,$C1331))</f>
        <v>297.20714285700001</v>
      </c>
      <c r="K1331">
        <f>IF(NOT(ISBLANK(Training_Data_Features!K1331)),Training_Data_Features!K1331,AVERAGEIFS(Training_Data_Features!K:K,$A:$A,'Training Set'!$A1331,$C:$C,$C1331))</f>
        <v>298.342857143</v>
      </c>
      <c r="L1331">
        <f>IF(NOT(ISBLANK(Training_Data_Features!L1331)),Training_Data_Features!L1331,AVERAGEIFS(Training_Data_Features!L:L,$A:$A,'Training Set'!$A1331,$C:$C,$C1331))</f>
        <v>296.25</v>
      </c>
      <c r="M1331">
        <f>IF(NOT(ISBLANK(Training_Data_Features!M1331)),Training_Data_Features!M1331,AVERAGEIFS(Training_Data_Features!M:M,$A:$A,'Training Set'!$A1331,$C:$C,$C1331))</f>
        <v>304.8</v>
      </c>
      <c r="N1331">
        <f>IF(NOT(ISBLANK(Training_Data_Features!N1331)),Training_Data_Features!N1331,AVERAGEIFS(Training_Data_Features!N:N,$A:$A,'Training Set'!$A1331,$C:$C,$C1331))</f>
        <v>294.8</v>
      </c>
      <c r="O1331">
        <f>IF(NOT(ISBLANK(Training_Data_Features!O1331)),Training_Data_Features!O1331,AVERAGEIFS(Training_Data_Features!O:O,$A:$A,'Training Set'!$A1331,$C:$C,$C1331))</f>
        <v>93.43</v>
      </c>
      <c r="P1331">
        <f>IF(NOT(ISBLANK(Training_Data_Features!P1331)),Training_Data_Features!P1331,AVERAGEIFS(Training_Data_Features!P:P,$A:$A,'Training Set'!$A1331,$C:$C,$C1331))</f>
        <v>95.125714285699999</v>
      </c>
      <c r="Q1331">
        <f>IF(NOT(ISBLANK(Training_Data_Features!Q1331)),Training_Data_Features!Q1331,AVERAGEIFS(Training_Data_Features!Q:Q,$A:$A,'Training Set'!$A1331,$C:$C,$C1331))</f>
        <v>102.59</v>
      </c>
      <c r="R1331">
        <f>IF(NOT(ISBLANK(Training_Data_Features!R1331)),Training_Data_Features!R1331,AVERAGEIFS(Training_Data_Features!R:R,$A:$A,'Training Set'!$A1331,$C:$C,$C1331))</f>
        <v>17.84</v>
      </c>
      <c r="S1331">
        <f>IF(NOT(ISBLANK(Training_Data_Features!S1331)),Training_Data_Features!S1331,AVERAGEIFS(Training_Data_Features!S:S,$A:$A,'Training Set'!$A1331,$C:$C,$C1331))</f>
        <v>5.9714285714299997</v>
      </c>
      <c r="T1331">
        <f>IF(NOT(ISBLANK(Training_Data_Features!T1331)),Training_Data_Features!T1331,AVERAGEIFS(Training_Data_Features!T:T,$A:$A,'Training Set'!$A1331,$C:$C,$C1331))</f>
        <v>27.780370370377781</v>
      </c>
      <c r="U1331">
        <f>IF(NOT(ISBLANK(Training_Data_Features!U1331)),Training_Data_Features!U1331,AVERAGEIFS(Training_Data_Features!U:U,$A:$A,'Training Set'!$A1331,$C:$C,$C1331))</f>
        <v>10.510000000003334</v>
      </c>
      <c r="V1331">
        <f>IF(NOT(ISBLANK(Training_Data_Features!V1331)),Training_Data_Features!V1331,AVERAGEIFS(Training_Data_Features!V:V,$A:$A,'Training Set'!$A1331,$C:$C,$C1331))</f>
        <v>31.3</v>
      </c>
      <c r="W1331">
        <f>IF(NOT(ISBLANK(Training_Data_Features!W1331)),Training_Data_Features!W1331,AVERAGEIFS(Training_Data_Features!W:W,$A:$A,'Training Set'!$A1331,$C:$C,$C1331))</f>
        <v>21.9</v>
      </c>
      <c r="X1331">
        <f>IF(NOT(ISBLANK(Training_Data_Features!X1331)),Training_Data_Features!X1331,AVERAGEIFS(Training_Data_Features!X:X,$A:$A,'Training Set'!$A1331,$C:$C,$C1331))</f>
        <v>46.3</v>
      </c>
      <c r="Y1331">
        <f>Training_Data_Labels!D1331</f>
        <v>38</v>
      </c>
    </row>
    <row r="1332" spans="1:25" x14ac:dyDescent="0.2">
      <c r="A1332" t="str">
        <f>Training_Data_Features!A1332</f>
        <v>iq</v>
      </c>
      <c r="B1332">
        <f>Training_Data_Features!B1332</f>
        <v>2008</v>
      </c>
      <c r="C1332">
        <f>Training_Data_Features!C1332</f>
        <v>5</v>
      </c>
      <c r="D1332" s="1">
        <f>Training_Data_Features!D1332</f>
        <v>39476</v>
      </c>
      <c r="E1332">
        <f>IF(NOT(ISBLANK(Training_Data_Features!E1332)),Training_Data_Features!E1332,AVERAGEIFS(Training_Data_Features!E:E,$A:$A,'Training Set'!$A1332,$C:$C,$C1332))</f>
        <v>0.35194999999999999</v>
      </c>
      <c r="F1332">
        <f>IF(NOT(ISBLANK(Training_Data_Features!F1332)),Training_Data_Features!F1332,AVERAGEIFS(Training_Data_Features!F:F,$A:$A,'Training Set'!$A1332,$C:$C,$C1332))</f>
        <v>0.3705714</v>
      </c>
      <c r="G1332">
        <f>IF(NOT(ISBLANK(Training_Data_Features!G1332)),Training_Data_Features!G1332,AVERAGEIFS(Training_Data_Features!G:G,$A:$A,'Training Set'!$A1332,$C:$C,$C1332))</f>
        <v>0.31380000000000002</v>
      </c>
      <c r="H1332">
        <f>IF(NOT(ISBLANK(Training_Data_Features!H1332)),Training_Data_Features!H1332,AVERAGEIFS(Training_Data_Features!H:H,$A:$A,'Training Set'!$A1332,$C:$C,$C1332))</f>
        <v>0.40297139999999998</v>
      </c>
      <c r="I1332">
        <f>IF(NOT(ISBLANK(Training_Data_Features!I1332)),Training_Data_Features!I1332,AVERAGEIFS(Training_Data_Features!I:I,$A:$A,'Training Set'!$A1332,$C:$C,$C1332))</f>
        <v>110</v>
      </c>
      <c r="J1332">
        <f>IF(NOT(ISBLANK(Training_Data_Features!J1332)),Training_Data_Features!J1332,AVERAGEIFS(Training_Data_Features!J:J,$A:$A,'Training Set'!$A1332,$C:$C,$C1332))</f>
        <v>298.39857142900001</v>
      </c>
      <c r="K1332">
        <f>IF(NOT(ISBLANK(Training_Data_Features!K1332)),Training_Data_Features!K1332,AVERAGEIFS(Training_Data_Features!K:K,$A:$A,'Training Set'!$A1332,$C:$C,$C1332))</f>
        <v>299.97142857099999</v>
      </c>
      <c r="L1332">
        <f>IF(NOT(ISBLANK(Training_Data_Features!L1332)),Training_Data_Features!L1332,AVERAGEIFS(Training_Data_Features!L:L,$A:$A,'Training Set'!$A1332,$C:$C,$C1332))</f>
        <v>297.01142857100001</v>
      </c>
      <c r="M1332">
        <f>IF(NOT(ISBLANK(Training_Data_Features!M1332)),Training_Data_Features!M1332,AVERAGEIFS(Training_Data_Features!M:M,$A:$A,'Training Set'!$A1332,$C:$C,$C1332))</f>
        <v>307.60000000000002</v>
      </c>
      <c r="N1332">
        <f>IF(NOT(ISBLANK(Training_Data_Features!N1332)),Training_Data_Features!N1332,AVERAGEIFS(Training_Data_Features!N:N,$A:$A,'Training Set'!$A1332,$C:$C,$C1332))</f>
        <v>294.2</v>
      </c>
      <c r="O1332">
        <f>IF(NOT(ISBLANK(Training_Data_Features!O1332)),Training_Data_Features!O1332,AVERAGEIFS(Training_Data_Features!O:O,$A:$A,'Training Set'!$A1332,$C:$C,$C1332))</f>
        <v>66</v>
      </c>
      <c r="P1332">
        <f>IF(NOT(ISBLANK(Training_Data_Features!P1332)),Training_Data_Features!P1332,AVERAGEIFS(Training_Data_Features!P:P,$A:$A,'Training Set'!$A1332,$C:$C,$C1332))</f>
        <v>93</v>
      </c>
      <c r="Q1332">
        <f>IF(NOT(ISBLANK(Training_Data_Features!Q1332)),Training_Data_Features!Q1332,AVERAGEIFS(Training_Data_Features!Q:Q,$A:$A,'Training Set'!$A1332,$C:$C,$C1332))</f>
        <v>110</v>
      </c>
      <c r="R1332">
        <f>IF(NOT(ISBLANK(Training_Data_Features!R1332)),Training_Data_Features!R1332,AVERAGEIFS(Training_Data_Features!R:R,$A:$A,'Training Set'!$A1332,$C:$C,$C1332))</f>
        <v>18.685714285700001</v>
      </c>
      <c r="S1332">
        <f>IF(NOT(ISBLANK(Training_Data_Features!S1332)),Training_Data_Features!S1332,AVERAGEIFS(Training_Data_Features!S:S,$A:$A,'Training Set'!$A1332,$C:$C,$C1332))</f>
        <v>9.0857142857100008</v>
      </c>
      <c r="T1332">
        <f>IF(NOT(ISBLANK(Training_Data_Features!T1332)),Training_Data_Features!T1332,AVERAGEIFS(Training_Data_Features!T:T,$A:$A,'Training Set'!$A1332,$C:$C,$C1332))</f>
        <v>27.566666666700002</v>
      </c>
      <c r="U1332">
        <f>IF(NOT(ISBLANK(Training_Data_Features!U1332)),Training_Data_Features!U1332,AVERAGEIFS(Training_Data_Features!U:U,$A:$A,'Training Set'!$A1332,$C:$C,$C1332))</f>
        <v>8.9</v>
      </c>
      <c r="V1332">
        <f>IF(NOT(ISBLANK(Training_Data_Features!V1332)),Training_Data_Features!V1332,AVERAGEIFS(Training_Data_Features!V:V,$A:$A,'Training Set'!$A1332,$C:$C,$C1332))</f>
        <v>32.200000000000003</v>
      </c>
      <c r="W1332">
        <f>IF(NOT(ISBLANK(Training_Data_Features!W1332)),Training_Data_Features!W1332,AVERAGEIFS(Training_Data_Features!W:W,$A:$A,'Training Set'!$A1332,$C:$C,$C1332))</f>
        <v>22.8</v>
      </c>
      <c r="X1332">
        <f>IF(NOT(ISBLANK(Training_Data_Features!X1332)),Training_Data_Features!X1332,AVERAGEIFS(Training_Data_Features!X:X,$A:$A,'Training Set'!$A1332,$C:$C,$C1332))</f>
        <v>121.2</v>
      </c>
      <c r="Y1332">
        <f>Training_Data_Labels!D1332</f>
        <v>35</v>
      </c>
    </row>
    <row r="1333" spans="1:25" x14ac:dyDescent="0.2">
      <c r="A1333" t="str">
        <f>Training_Data_Features!A1333</f>
        <v>iq</v>
      </c>
      <c r="B1333">
        <f>Training_Data_Features!B1333</f>
        <v>2008</v>
      </c>
      <c r="C1333">
        <f>Training_Data_Features!C1333</f>
        <v>6</v>
      </c>
      <c r="D1333" s="1">
        <f>Training_Data_Features!D1333</f>
        <v>39483</v>
      </c>
      <c r="E1333">
        <f>IF(NOT(ISBLANK(Training_Data_Features!E1333)),Training_Data_Features!E1333,AVERAGEIFS(Training_Data_Features!E:E,$A:$A,'Training Set'!$A1333,$C:$C,$C1333))</f>
        <v>0.22564290000000001</v>
      </c>
      <c r="F1333">
        <f>IF(NOT(ISBLANK(Training_Data_Features!F1333)),Training_Data_Features!F1333,AVERAGEIFS(Training_Data_Features!F:F,$A:$A,'Training Set'!$A1333,$C:$C,$C1333))</f>
        <v>0.17075000000000001</v>
      </c>
      <c r="G1333">
        <f>IF(NOT(ISBLANK(Training_Data_Features!G1333)),Training_Data_Features!G1333,AVERAGEIFS(Training_Data_Features!G:G,$A:$A,'Training Set'!$A1333,$C:$C,$C1333))</f>
        <v>0.1981</v>
      </c>
      <c r="H1333">
        <f>IF(NOT(ISBLANK(Training_Data_Features!H1333)),Training_Data_Features!H1333,AVERAGEIFS(Training_Data_Features!H:H,$A:$A,'Training Set'!$A1333,$C:$C,$C1333))</f>
        <v>0.1860714</v>
      </c>
      <c r="I1333">
        <f>IF(NOT(ISBLANK(Training_Data_Features!I1333)),Training_Data_Features!I1333,AVERAGEIFS(Training_Data_Features!I:I,$A:$A,'Training Set'!$A1333,$C:$C,$C1333))</f>
        <v>38.72</v>
      </c>
      <c r="J1333">
        <f>IF(NOT(ISBLANK(Training_Data_Features!J1333)),Training_Data_Features!J1333,AVERAGEIFS(Training_Data_Features!J:J,$A:$A,'Training Set'!$A1333,$C:$C,$C1333))</f>
        <v>299.49</v>
      </c>
      <c r="K1333">
        <f>IF(NOT(ISBLANK(Training_Data_Features!K1333)),Training_Data_Features!K1333,AVERAGEIFS(Training_Data_Features!K:K,$A:$A,'Training Set'!$A1333,$C:$C,$C1333))</f>
        <v>300.76428571399998</v>
      </c>
      <c r="L1333">
        <f>IF(NOT(ISBLANK(Training_Data_Features!L1333)),Training_Data_Features!L1333,AVERAGEIFS(Training_Data_Features!L:L,$A:$A,'Training Set'!$A1333,$C:$C,$C1333))</f>
        <v>294.62857142899998</v>
      </c>
      <c r="M1333">
        <f>IF(NOT(ISBLANK(Training_Data_Features!M1333)),Training_Data_Features!M1333,AVERAGEIFS(Training_Data_Features!M:M,$A:$A,'Training Set'!$A1333,$C:$C,$C1333))</f>
        <v>308.39999999999998</v>
      </c>
      <c r="N1333">
        <f>IF(NOT(ISBLANK(Training_Data_Features!N1333)),Training_Data_Features!N1333,AVERAGEIFS(Training_Data_Features!N:N,$A:$A,'Training Set'!$A1333,$C:$C,$C1333))</f>
        <v>293.5</v>
      </c>
      <c r="O1333">
        <f>IF(NOT(ISBLANK(Training_Data_Features!O1333)),Training_Data_Features!O1333,AVERAGEIFS(Training_Data_Features!O:O,$A:$A,'Training Set'!$A1333,$C:$C,$C1333))</f>
        <v>28</v>
      </c>
      <c r="P1333">
        <f>IF(NOT(ISBLANK(Training_Data_Features!P1333)),Training_Data_Features!P1333,AVERAGEIFS(Training_Data_Features!P:P,$A:$A,'Training Set'!$A1333,$C:$C,$C1333))</f>
        <v>78.131428571399994</v>
      </c>
      <c r="Q1333">
        <f>IF(NOT(ISBLANK(Training_Data_Features!Q1333)),Training_Data_Features!Q1333,AVERAGEIFS(Training_Data_Features!Q:Q,$A:$A,'Training Set'!$A1333,$C:$C,$C1333))</f>
        <v>38.72</v>
      </c>
      <c r="R1333">
        <f>IF(NOT(ISBLANK(Training_Data_Features!R1333)),Training_Data_Features!R1333,AVERAGEIFS(Training_Data_Features!R:R,$A:$A,'Training Set'!$A1333,$C:$C,$C1333))</f>
        <v>16.284285714300001</v>
      </c>
      <c r="S1333">
        <f>IF(NOT(ISBLANK(Training_Data_Features!S1333)),Training_Data_Features!S1333,AVERAGEIFS(Training_Data_Features!S:S,$A:$A,'Training Set'!$A1333,$C:$C,$C1333))</f>
        <v>11.557142857100001</v>
      </c>
      <c r="T1333">
        <f>IF(NOT(ISBLANK(Training_Data_Features!T1333)),Training_Data_Features!T1333,AVERAGEIFS(Training_Data_Features!T:T,$A:$A,'Training Set'!$A1333,$C:$C,$C1333))</f>
        <v>27.866666666699999</v>
      </c>
      <c r="U1333">
        <f>IF(NOT(ISBLANK(Training_Data_Features!U1333)),Training_Data_Features!U1333,AVERAGEIFS(Training_Data_Features!U:U,$A:$A,'Training Set'!$A1333,$C:$C,$C1333))</f>
        <v>11.1</v>
      </c>
      <c r="V1333">
        <f>IF(NOT(ISBLANK(Training_Data_Features!V1333)),Training_Data_Features!V1333,AVERAGEIFS(Training_Data_Features!V:V,$A:$A,'Training Set'!$A1333,$C:$C,$C1333))</f>
        <v>34.5</v>
      </c>
      <c r="W1333">
        <f>IF(NOT(ISBLANK(Training_Data_Features!W1333)),Training_Data_Features!W1333,AVERAGEIFS(Training_Data_Features!W:W,$A:$A,'Training Set'!$A1333,$C:$C,$C1333))</f>
        <v>20.5</v>
      </c>
      <c r="X1333">
        <f>IF(NOT(ISBLANK(Training_Data_Features!X1333)),Training_Data_Features!X1333,AVERAGEIFS(Training_Data_Features!X:X,$A:$A,'Training Set'!$A1333,$C:$C,$C1333))</f>
        <v>5.0999999999999996</v>
      </c>
      <c r="Y1333">
        <f>Training_Data_Labels!D1333</f>
        <v>37</v>
      </c>
    </row>
    <row r="1334" spans="1:25" x14ac:dyDescent="0.2">
      <c r="A1334" t="str">
        <f>Training_Data_Features!A1334</f>
        <v>iq</v>
      </c>
      <c r="B1334">
        <f>Training_Data_Features!B1334</f>
        <v>2008</v>
      </c>
      <c r="C1334">
        <f>Training_Data_Features!C1334</f>
        <v>7</v>
      </c>
      <c r="D1334" s="1">
        <f>Training_Data_Features!D1334</f>
        <v>39490</v>
      </c>
      <c r="E1334">
        <f>IF(NOT(ISBLANK(Training_Data_Features!E1334)),Training_Data_Features!E1334,AVERAGEIFS(Training_Data_Features!E:E,$A:$A,'Training Set'!$A1334,$C:$C,$C1334))</f>
        <v>0.17394290000000001</v>
      </c>
      <c r="F1334">
        <f>IF(NOT(ISBLANK(Training_Data_Features!F1334)),Training_Data_Features!F1334,AVERAGEIFS(Training_Data_Features!F:F,$A:$A,'Training Set'!$A1334,$C:$C,$C1334))</f>
        <v>0.1989167</v>
      </c>
      <c r="G1334">
        <f>IF(NOT(ISBLANK(Training_Data_Features!G1334)),Training_Data_Features!G1334,AVERAGEIFS(Training_Data_Features!G:G,$A:$A,'Training Set'!$A1334,$C:$C,$C1334))</f>
        <v>0.16842860000000001</v>
      </c>
      <c r="H1334">
        <f>IF(NOT(ISBLANK(Training_Data_Features!H1334)),Training_Data_Features!H1334,AVERAGEIFS(Training_Data_Features!H:H,$A:$A,'Training Set'!$A1334,$C:$C,$C1334))</f>
        <v>0.17342859999999999</v>
      </c>
      <c r="I1334">
        <f>IF(NOT(ISBLANK(Training_Data_Features!I1334)),Training_Data_Features!I1334,AVERAGEIFS(Training_Data_Features!I:I,$A:$A,'Training Set'!$A1334,$C:$C,$C1334))</f>
        <v>47.23</v>
      </c>
      <c r="J1334">
        <f>IF(NOT(ISBLANK(Training_Data_Features!J1334)),Training_Data_Features!J1334,AVERAGEIFS(Training_Data_Features!J:J,$A:$A,'Training Set'!$A1334,$C:$C,$C1334))</f>
        <v>297.77</v>
      </c>
      <c r="K1334">
        <f>IF(NOT(ISBLANK(Training_Data_Features!K1334)),Training_Data_Features!K1334,AVERAGEIFS(Training_Data_Features!K:K,$A:$A,'Training Set'!$A1334,$C:$C,$C1334))</f>
        <v>299.17142857099998</v>
      </c>
      <c r="L1334">
        <f>IF(NOT(ISBLANK(Training_Data_Features!L1334)),Training_Data_Features!L1334,AVERAGEIFS(Training_Data_Features!L:L,$A:$A,'Training Set'!$A1334,$C:$C,$C1334))</f>
        <v>296.92285714299999</v>
      </c>
      <c r="M1334">
        <f>IF(NOT(ISBLANK(Training_Data_Features!M1334)),Training_Data_Features!M1334,AVERAGEIFS(Training_Data_Features!M:M,$A:$A,'Training Set'!$A1334,$C:$C,$C1334))</f>
        <v>306</v>
      </c>
      <c r="N1334">
        <f>IF(NOT(ISBLANK(Training_Data_Features!N1334)),Training_Data_Features!N1334,AVERAGEIFS(Training_Data_Features!N:N,$A:$A,'Training Set'!$A1334,$C:$C,$C1334))</f>
        <v>294.8</v>
      </c>
      <c r="O1334">
        <f>IF(NOT(ISBLANK(Training_Data_Features!O1334)),Training_Data_Features!O1334,AVERAGEIFS(Training_Data_Features!O:O,$A:$A,'Training Set'!$A1334,$C:$C,$C1334))</f>
        <v>103.22</v>
      </c>
      <c r="P1334">
        <f>IF(NOT(ISBLANK(Training_Data_Features!P1334)),Training_Data_Features!P1334,AVERAGEIFS(Training_Data_Features!P:P,$A:$A,'Training Set'!$A1334,$C:$C,$C1334))</f>
        <v>95.707142857099996</v>
      </c>
      <c r="Q1334">
        <f>IF(NOT(ISBLANK(Training_Data_Features!Q1334)),Training_Data_Features!Q1334,AVERAGEIFS(Training_Data_Features!Q:Q,$A:$A,'Training Set'!$A1334,$C:$C,$C1334))</f>
        <v>47.23</v>
      </c>
      <c r="R1334">
        <f>IF(NOT(ISBLANK(Training_Data_Features!R1334)),Training_Data_Features!R1334,AVERAGEIFS(Training_Data_Features!R:R,$A:$A,'Training Set'!$A1334,$C:$C,$C1334))</f>
        <v>18.557142857100001</v>
      </c>
      <c r="S1334">
        <f>IF(NOT(ISBLANK(Training_Data_Features!S1334)),Training_Data_Features!S1334,AVERAGEIFS(Training_Data_Features!S:S,$A:$A,'Training Set'!$A1334,$C:$C,$C1334))</f>
        <v>6.7142857142899999</v>
      </c>
      <c r="T1334">
        <f>IF(NOT(ISBLANK(Training_Data_Features!T1334)),Training_Data_Features!T1334,AVERAGEIFS(Training_Data_Features!T:T,$A:$A,'Training Set'!$A1334,$C:$C,$C1334))</f>
        <v>26.6</v>
      </c>
      <c r="U1334">
        <f>IF(NOT(ISBLANK(Training_Data_Features!U1334)),Training_Data_Features!U1334,AVERAGEIFS(Training_Data_Features!U:U,$A:$A,'Training Set'!$A1334,$C:$C,$C1334))</f>
        <v>8.0333333333300008</v>
      </c>
      <c r="V1334">
        <f>IF(NOT(ISBLANK(Training_Data_Features!V1334)),Training_Data_Features!V1334,AVERAGEIFS(Training_Data_Features!V:V,$A:$A,'Training Set'!$A1334,$C:$C,$C1334))</f>
        <v>31.7</v>
      </c>
      <c r="W1334">
        <f>IF(NOT(ISBLANK(Training_Data_Features!W1334)),Training_Data_Features!W1334,AVERAGEIFS(Training_Data_Features!W:W,$A:$A,'Training Set'!$A1334,$C:$C,$C1334))</f>
        <v>22.1</v>
      </c>
      <c r="X1334">
        <f>IF(NOT(ISBLANK(Training_Data_Features!X1334)),Training_Data_Features!X1334,AVERAGEIFS(Training_Data_Features!X:X,$A:$A,'Training Set'!$A1334,$C:$C,$C1334))</f>
        <v>9.1999999999999993</v>
      </c>
      <c r="Y1334">
        <f>Training_Data_Labels!D1334</f>
        <v>20</v>
      </c>
    </row>
    <row r="1335" spans="1:25" x14ac:dyDescent="0.2">
      <c r="A1335" t="str">
        <f>Training_Data_Features!A1335</f>
        <v>iq</v>
      </c>
      <c r="B1335">
        <f>Training_Data_Features!B1335</f>
        <v>2008</v>
      </c>
      <c r="C1335">
        <f>Training_Data_Features!C1335</f>
        <v>8</v>
      </c>
      <c r="D1335" s="1">
        <f>Training_Data_Features!D1335</f>
        <v>39497</v>
      </c>
      <c r="E1335">
        <f>IF(NOT(ISBLANK(Training_Data_Features!E1335)),Training_Data_Features!E1335,AVERAGEIFS(Training_Data_Features!E:E,$A:$A,'Training Set'!$A1335,$C:$C,$C1335))</f>
        <v>0.24095</v>
      </c>
      <c r="F1335">
        <f>IF(NOT(ISBLANK(Training_Data_Features!F1335)),Training_Data_Features!F1335,AVERAGEIFS(Training_Data_Features!F:F,$A:$A,'Training Set'!$A1335,$C:$C,$C1335))</f>
        <v>0.22359999999999999</v>
      </c>
      <c r="G1335">
        <f>IF(NOT(ISBLANK(Training_Data_Features!G1335)),Training_Data_Features!G1335,AVERAGEIFS(Training_Data_Features!G:G,$A:$A,'Training Set'!$A1335,$C:$C,$C1335))</f>
        <v>0.16204289999999999</v>
      </c>
      <c r="H1335">
        <f>IF(NOT(ISBLANK(Training_Data_Features!H1335)),Training_Data_Features!H1335,AVERAGEIFS(Training_Data_Features!H:H,$A:$A,'Training Set'!$A1335,$C:$C,$C1335))</f>
        <v>0.1874429</v>
      </c>
      <c r="I1335">
        <f>IF(NOT(ISBLANK(Training_Data_Features!I1335)),Training_Data_Features!I1335,AVERAGEIFS(Training_Data_Features!I:I,$A:$A,'Training Set'!$A1335,$C:$C,$C1335))</f>
        <v>122.64</v>
      </c>
      <c r="J1335">
        <f>IF(NOT(ISBLANK(Training_Data_Features!J1335)),Training_Data_Features!J1335,AVERAGEIFS(Training_Data_Features!J:J,$A:$A,'Training Set'!$A1335,$C:$C,$C1335))</f>
        <v>297.09571428599997</v>
      </c>
      <c r="K1335">
        <f>IF(NOT(ISBLANK(Training_Data_Features!K1335)),Training_Data_Features!K1335,AVERAGEIFS(Training_Data_Features!K:K,$A:$A,'Training Set'!$A1335,$C:$C,$C1335))</f>
        <v>298.32142857100001</v>
      </c>
      <c r="L1335">
        <f>IF(NOT(ISBLANK(Training_Data_Features!L1335)),Training_Data_Features!L1335,AVERAGEIFS(Training_Data_Features!L:L,$A:$A,'Training Set'!$A1335,$C:$C,$C1335))</f>
        <v>295.60857142899999</v>
      </c>
      <c r="M1335">
        <f>IF(NOT(ISBLANK(Training_Data_Features!M1335)),Training_Data_Features!M1335,AVERAGEIFS(Training_Data_Features!M:M,$A:$A,'Training Set'!$A1335,$C:$C,$C1335))</f>
        <v>304.10000000000002</v>
      </c>
      <c r="N1335">
        <f>IF(NOT(ISBLANK(Training_Data_Features!N1335)),Training_Data_Features!N1335,AVERAGEIFS(Training_Data_Features!N:N,$A:$A,'Training Set'!$A1335,$C:$C,$C1335))</f>
        <v>292.89999999999998</v>
      </c>
      <c r="O1335">
        <f>IF(NOT(ISBLANK(Training_Data_Features!O1335)),Training_Data_Features!O1335,AVERAGEIFS(Training_Data_Features!O:O,$A:$A,'Training Set'!$A1335,$C:$C,$C1335))</f>
        <v>33.9</v>
      </c>
      <c r="P1335">
        <f>IF(NOT(ISBLANK(Training_Data_Features!P1335)),Training_Data_Features!P1335,AVERAGEIFS(Training_Data_Features!P:P,$A:$A,'Training Set'!$A1335,$C:$C,$C1335))</f>
        <v>92.37</v>
      </c>
      <c r="Q1335">
        <f>IF(NOT(ISBLANK(Training_Data_Features!Q1335)),Training_Data_Features!Q1335,AVERAGEIFS(Training_Data_Features!Q:Q,$A:$A,'Training Set'!$A1335,$C:$C,$C1335))</f>
        <v>122.64</v>
      </c>
      <c r="R1335">
        <f>IF(NOT(ISBLANK(Training_Data_Features!R1335)),Training_Data_Features!R1335,AVERAGEIFS(Training_Data_Features!R:R,$A:$A,'Training Set'!$A1335,$C:$C,$C1335))</f>
        <v>17.13</v>
      </c>
      <c r="S1335">
        <f>IF(NOT(ISBLANK(Training_Data_Features!S1335)),Training_Data_Features!S1335,AVERAGEIFS(Training_Data_Features!S:S,$A:$A,'Training Set'!$A1335,$C:$C,$C1335))</f>
        <v>7.6142857142900002</v>
      </c>
      <c r="T1335">
        <f>IF(NOT(ISBLANK(Training_Data_Features!T1335)),Training_Data_Features!T1335,AVERAGEIFS(Training_Data_Features!T:T,$A:$A,'Training Set'!$A1335,$C:$C,$C1335))</f>
        <v>28</v>
      </c>
      <c r="U1335">
        <f>IF(NOT(ISBLANK(Training_Data_Features!U1335)),Training_Data_Features!U1335,AVERAGEIFS(Training_Data_Features!U:U,$A:$A,'Training Set'!$A1335,$C:$C,$C1335))</f>
        <v>10.8</v>
      </c>
      <c r="V1335">
        <f>IF(NOT(ISBLANK(Training_Data_Features!V1335)),Training_Data_Features!V1335,AVERAGEIFS(Training_Data_Features!V:V,$A:$A,'Training Set'!$A1335,$C:$C,$C1335))</f>
        <v>33.4</v>
      </c>
      <c r="W1335">
        <f>IF(NOT(ISBLANK(Training_Data_Features!W1335)),Training_Data_Features!W1335,AVERAGEIFS(Training_Data_Features!W:W,$A:$A,'Training Set'!$A1335,$C:$C,$C1335))</f>
        <v>22</v>
      </c>
      <c r="X1335">
        <f>IF(NOT(ISBLANK(Training_Data_Features!X1335)),Training_Data_Features!X1335,AVERAGEIFS(Training_Data_Features!X:X,$A:$A,'Training Set'!$A1335,$C:$C,$C1335))</f>
        <v>115.3</v>
      </c>
      <c r="Y1335">
        <f>Training_Data_Labels!D1335</f>
        <v>29</v>
      </c>
    </row>
    <row r="1336" spans="1:25" x14ac:dyDescent="0.2">
      <c r="A1336" t="str">
        <f>Training_Data_Features!A1336</f>
        <v>iq</v>
      </c>
      <c r="B1336">
        <f>Training_Data_Features!B1336</f>
        <v>2008</v>
      </c>
      <c r="C1336">
        <f>Training_Data_Features!C1336</f>
        <v>9</v>
      </c>
      <c r="D1336" s="1">
        <f>Training_Data_Features!D1336</f>
        <v>39504</v>
      </c>
      <c r="E1336">
        <f>IF(NOT(ISBLANK(Training_Data_Features!E1336)),Training_Data_Features!E1336,AVERAGEIFS(Training_Data_Features!E:E,$A:$A,'Training Set'!$A1336,$C:$C,$C1336))</f>
        <v>0.34931430000000002</v>
      </c>
      <c r="F1336">
        <f>IF(NOT(ISBLANK(Training_Data_Features!F1336)),Training_Data_Features!F1336,AVERAGEIFS(Training_Data_Features!F:F,$A:$A,'Training Set'!$A1336,$C:$C,$C1336))</f>
        <v>0.2227286</v>
      </c>
      <c r="G1336">
        <f>IF(NOT(ISBLANK(Training_Data_Features!G1336)),Training_Data_Features!G1336,AVERAGEIFS(Training_Data_Features!G:G,$A:$A,'Training Set'!$A1336,$C:$C,$C1336))</f>
        <v>0.26772859999999998</v>
      </c>
      <c r="H1336">
        <f>IF(NOT(ISBLANK(Training_Data_Features!H1336)),Training_Data_Features!H1336,AVERAGEIFS(Training_Data_Features!H:H,$A:$A,'Training Set'!$A1336,$C:$C,$C1336))</f>
        <v>0.38787139999999998</v>
      </c>
      <c r="I1336">
        <f>IF(NOT(ISBLANK(Training_Data_Features!I1336)),Training_Data_Features!I1336,AVERAGEIFS(Training_Data_Features!I:I,$A:$A,'Training Set'!$A1336,$C:$C,$C1336))</f>
        <v>101.33</v>
      </c>
      <c r="J1336">
        <f>IF(NOT(ISBLANK(Training_Data_Features!J1336)),Training_Data_Features!J1336,AVERAGEIFS(Training_Data_Features!J:J,$A:$A,'Training Set'!$A1336,$C:$C,$C1336))</f>
        <v>296.96428571400003</v>
      </c>
      <c r="K1336">
        <f>IF(NOT(ISBLANK(Training_Data_Features!K1336)),Training_Data_Features!K1336,AVERAGEIFS(Training_Data_Features!K:K,$A:$A,'Training Set'!$A1336,$C:$C,$C1336))</f>
        <v>297.72142857099999</v>
      </c>
      <c r="L1336">
        <f>IF(NOT(ISBLANK(Training_Data_Features!L1336)),Training_Data_Features!L1336,AVERAGEIFS(Training_Data_Features!L:L,$A:$A,'Training Set'!$A1336,$C:$C,$C1336))</f>
        <v>296.38142857100001</v>
      </c>
      <c r="M1336">
        <f>IF(NOT(ISBLANK(Training_Data_Features!M1336)),Training_Data_Features!M1336,AVERAGEIFS(Training_Data_Features!M:M,$A:$A,'Training Set'!$A1336,$C:$C,$C1336))</f>
        <v>302.3</v>
      </c>
      <c r="N1336">
        <f>IF(NOT(ISBLANK(Training_Data_Features!N1336)),Training_Data_Features!N1336,AVERAGEIFS(Training_Data_Features!N:N,$A:$A,'Training Set'!$A1336,$C:$C,$C1336))</f>
        <v>294.10000000000002</v>
      </c>
      <c r="O1336">
        <f>IF(NOT(ISBLANK(Training_Data_Features!O1336)),Training_Data_Features!O1336,AVERAGEIFS(Training_Data_Features!O:O,$A:$A,'Training Set'!$A1336,$C:$C,$C1336))</f>
        <v>70.83</v>
      </c>
      <c r="P1336">
        <f>IF(NOT(ISBLANK(Training_Data_Features!P1336)),Training_Data_Features!P1336,AVERAGEIFS(Training_Data_Features!P:P,$A:$A,'Training Set'!$A1336,$C:$C,$C1336))</f>
        <v>96.927142857099994</v>
      </c>
      <c r="Q1336">
        <f>IF(NOT(ISBLANK(Training_Data_Features!Q1336)),Training_Data_Features!Q1336,AVERAGEIFS(Training_Data_Features!Q:Q,$A:$A,'Training Set'!$A1336,$C:$C,$C1336))</f>
        <v>101.33</v>
      </c>
      <c r="R1336">
        <f>IF(NOT(ISBLANK(Training_Data_Features!R1336)),Training_Data_Features!R1336,AVERAGEIFS(Training_Data_Features!R:R,$A:$A,'Training Set'!$A1336,$C:$C,$C1336))</f>
        <v>17.947142857100001</v>
      </c>
      <c r="S1336">
        <f>IF(NOT(ISBLANK(Training_Data_Features!S1336)),Training_Data_Features!S1336,AVERAGEIFS(Training_Data_Features!S:S,$A:$A,'Training Set'!$A1336,$C:$C,$C1336))</f>
        <v>5.4142857142900001</v>
      </c>
      <c r="T1336">
        <f>IF(NOT(ISBLANK(Training_Data_Features!T1336)),Training_Data_Features!T1336,AVERAGEIFS(Training_Data_Features!T:T,$A:$A,'Training Set'!$A1336,$C:$C,$C1336))</f>
        <v>26.85</v>
      </c>
      <c r="U1336">
        <f>IF(NOT(ISBLANK(Training_Data_Features!U1336)),Training_Data_Features!U1336,AVERAGEIFS(Training_Data_Features!U:U,$A:$A,'Training Set'!$A1336,$C:$C,$C1336))</f>
        <v>8.35</v>
      </c>
      <c r="V1336">
        <f>IF(NOT(ISBLANK(Training_Data_Features!V1336)),Training_Data_Features!V1336,AVERAGEIFS(Training_Data_Features!V:V,$A:$A,'Training Set'!$A1336,$C:$C,$C1336))</f>
        <v>32.5</v>
      </c>
      <c r="W1336">
        <f>IF(NOT(ISBLANK(Training_Data_Features!W1336)),Training_Data_Features!W1336,AVERAGEIFS(Training_Data_Features!W:W,$A:$A,'Training Set'!$A1336,$C:$C,$C1336))</f>
        <v>22.5</v>
      </c>
      <c r="X1336">
        <f>IF(NOT(ISBLANK(Training_Data_Features!X1336)),Training_Data_Features!X1336,AVERAGEIFS(Training_Data_Features!X:X,$A:$A,'Training Set'!$A1336,$C:$C,$C1336))</f>
        <v>127.6</v>
      </c>
      <c r="Y1336">
        <f>Training_Data_Labels!D1336</f>
        <v>25</v>
      </c>
    </row>
    <row r="1337" spans="1:25" x14ac:dyDescent="0.2">
      <c r="A1337" t="str">
        <f>Training_Data_Features!A1337</f>
        <v>iq</v>
      </c>
      <c r="B1337">
        <f>Training_Data_Features!B1337</f>
        <v>2008</v>
      </c>
      <c r="C1337">
        <f>Training_Data_Features!C1337</f>
        <v>10</v>
      </c>
      <c r="D1337" s="1">
        <f>Training_Data_Features!D1337</f>
        <v>39511</v>
      </c>
      <c r="E1337">
        <f>IF(NOT(ISBLANK(Training_Data_Features!E1337)),Training_Data_Features!E1337,AVERAGEIFS(Training_Data_Features!E:E,$A:$A,'Training Set'!$A1337,$C:$C,$C1337))</f>
        <v>0.1697429</v>
      </c>
      <c r="F1337">
        <f>IF(NOT(ISBLANK(Training_Data_Features!F1337)),Training_Data_Features!F1337,AVERAGEIFS(Training_Data_Features!F:F,$A:$A,'Training Set'!$A1337,$C:$C,$C1337))</f>
        <v>0.1386667</v>
      </c>
      <c r="G1337">
        <f>IF(NOT(ISBLANK(Training_Data_Features!G1337)),Training_Data_Features!G1337,AVERAGEIFS(Training_Data_Features!G:G,$A:$A,'Training Set'!$A1337,$C:$C,$C1337))</f>
        <v>0.17005709999999999</v>
      </c>
      <c r="H1337">
        <f>IF(NOT(ISBLANK(Training_Data_Features!H1337)),Training_Data_Features!H1337,AVERAGEIFS(Training_Data_Features!H:H,$A:$A,'Training Set'!$A1337,$C:$C,$C1337))</f>
        <v>0.20084289999999999</v>
      </c>
      <c r="I1337">
        <f>IF(NOT(ISBLANK(Training_Data_Features!I1337)),Training_Data_Features!I1337,AVERAGEIFS(Training_Data_Features!I:I,$A:$A,'Training Set'!$A1337,$C:$C,$C1337))</f>
        <v>210.83</v>
      </c>
      <c r="J1337">
        <f>IF(NOT(ISBLANK(Training_Data_Features!J1337)),Training_Data_Features!J1337,AVERAGEIFS(Training_Data_Features!J:J,$A:$A,'Training Set'!$A1337,$C:$C,$C1337))</f>
        <v>297.75428571399999</v>
      </c>
      <c r="K1337">
        <f>IF(NOT(ISBLANK(Training_Data_Features!K1337)),Training_Data_Features!K1337,AVERAGEIFS(Training_Data_Features!K:K,$A:$A,'Training Set'!$A1337,$C:$C,$C1337))</f>
        <v>299.33571428599998</v>
      </c>
      <c r="L1337">
        <f>IF(NOT(ISBLANK(Training_Data_Features!L1337)),Training_Data_Features!L1337,AVERAGEIFS(Training_Data_Features!L:L,$A:$A,'Training Set'!$A1337,$C:$C,$C1337))</f>
        <v>295.52</v>
      </c>
      <c r="M1337">
        <f>IF(NOT(ISBLANK(Training_Data_Features!M1337)),Training_Data_Features!M1337,AVERAGEIFS(Training_Data_Features!M:M,$A:$A,'Training Set'!$A1337,$C:$C,$C1337))</f>
        <v>307.89999999999998</v>
      </c>
      <c r="N1337">
        <f>IF(NOT(ISBLANK(Training_Data_Features!N1337)),Training_Data_Features!N1337,AVERAGEIFS(Training_Data_Features!N:N,$A:$A,'Training Set'!$A1337,$C:$C,$C1337))</f>
        <v>293.3</v>
      </c>
      <c r="O1337">
        <f>IF(NOT(ISBLANK(Training_Data_Features!O1337)),Training_Data_Features!O1337,AVERAGEIFS(Training_Data_Features!O:O,$A:$A,'Training Set'!$A1337,$C:$C,$C1337))</f>
        <v>39.1</v>
      </c>
      <c r="P1337">
        <f>IF(NOT(ISBLANK(Training_Data_Features!P1337)),Training_Data_Features!P1337,AVERAGEIFS(Training_Data_Features!P:P,$A:$A,'Training Set'!$A1337,$C:$C,$C1337))</f>
        <v>88.972857142899997</v>
      </c>
      <c r="Q1337">
        <f>IF(NOT(ISBLANK(Training_Data_Features!Q1337)),Training_Data_Features!Q1337,AVERAGEIFS(Training_Data_Features!Q:Q,$A:$A,'Training Set'!$A1337,$C:$C,$C1337))</f>
        <v>210.83</v>
      </c>
      <c r="R1337">
        <f>IF(NOT(ISBLANK(Training_Data_Features!R1337)),Training_Data_Features!R1337,AVERAGEIFS(Training_Data_Features!R:R,$A:$A,'Training Set'!$A1337,$C:$C,$C1337))</f>
        <v>17.064285714299999</v>
      </c>
      <c r="S1337">
        <f>IF(NOT(ISBLANK(Training_Data_Features!S1337)),Training_Data_Features!S1337,AVERAGEIFS(Training_Data_Features!S:S,$A:$A,'Training Set'!$A1337,$C:$C,$C1337))</f>
        <v>8.9571428571399991</v>
      </c>
      <c r="T1337">
        <f>IF(NOT(ISBLANK(Training_Data_Features!T1337)),Training_Data_Features!T1337,AVERAGEIFS(Training_Data_Features!T:T,$A:$A,'Training Set'!$A1337,$C:$C,$C1337))</f>
        <v>27.18</v>
      </c>
      <c r="U1337">
        <f>IF(NOT(ISBLANK(Training_Data_Features!U1337)),Training_Data_Features!U1337,AVERAGEIFS(Training_Data_Features!U:U,$A:$A,'Training Set'!$A1337,$C:$C,$C1337))</f>
        <v>8.8800000000000008</v>
      </c>
      <c r="V1337">
        <f>IF(NOT(ISBLANK(Training_Data_Features!V1337)),Training_Data_Features!V1337,AVERAGEIFS(Training_Data_Features!V:V,$A:$A,'Training Set'!$A1337,$C:$C,$C1337))</f>
        <v>33.299999999999997</v>
      </c>
      <c r="W1337">
        <f>IF(NOT(ISBLANK(Training_Data_Features!W1337)),Training_Data_Features!W1337,AVERAGEIFS(Training_Data_Features!W:W,$A:$A,'Training Set'!$A1337,$C:$C,$C1337))</f>
        <v>21.9</v>
      </c>
      <c r="X1337">
        <f>IF(NOT(ISBLANK(Training_Data_Features!X1337)),Training_Data_Features!X1337,AVERAGEIFS(Training_Data_Features!X:X,$A:$A,'Training Set'!$A1337,$C:$C,$C1337))</f>
        <v>119.6</v>
      </c>
      <c r="Y1337">
        <f>Training_Data_Labels!D1337</f>
        <v>23</v>
      </c>
    </row>
    <row r="1338" spans="1:25" x14ac:dyDescent="0.2">
      <c r="A1338" t="str">
        <f>Training_Data_Features!A1338</f>
        <v>iq</v>
      </c>
      <c r="B1338">
        <f>Training_Data_Features!B1338</f>
        <v>2008</v>
      </c>
      <c r="C1338">
        <f>Training_Data_Features!C1338</f>
        <v>11</v>
      </c>
      <c r="D1338" s="1">
        <f>Training_Data_Features!D1338</f>
        <v>39518</v>
      </c>
      <c r="E1338">
        <f>IF(NOT(ISBLANK(Training_Data_Features!E1338)),Training_Data_Features!E1338,AVERAGEIFS(Training_Data_Features!E:E,$A:$A,'Training Set'!$A1338,$C:$C,$C1338))</f>
        <v>0.12924289999999999</v>
      </c>
      <c r="F1338">
        <f>IF(NOT(ISBLANK(Training_Data_Features!F1338)),Training_Data_Features!F1338,AVERAGEIFS(Training_Data_Features!F:F,$A:$A,'Training Set'!$A1338,$C:$C,$C1338))</f>
        <v>0.1729571</v>
      </c>
      <c r="G1338">
        <f>IF(NOT(ISBLANK(Training_Data_Features!G1338)),Training_Data_Features!G1338,AVERAGEIFS(Training_Data_Features!G:G,$A:$A,'Training Set'!$A1338,$C:$C,$C1338))</f>
        <v>0.12602859999999999</v>
      </c>
      <c r="H1338">
        <f>IF(NOT(ISBLANK(Training_Data_Features!H1338)),Training_Data_Features!H1338,AVERAGEIFS(Training_Data_Features!H:H,$A:$A,'Training Set'!$A1338,$C:$C,$C1338))</f>
        <v>0.15065709999999999</v>
      </c>
      <c r="I1338">
        <f>IF(NOT(ISBLANK(Training_Data_Features!I1338)),Training_Data_Features!I1338,AVERAGEIFS(Training_Data_Features!I:I,$A:$A,'Training Set'!$A1338,$C:$C,$C1338))</f>
        <v>96.05</v>
      </c>
      <c r="J1338">
        <f>IF(NOT(ISBLANK(Training_Data_Features!J1338)),Training_Data_Features!J1338,AVERAGEIFS(Training_Data_Features!J:J,$A:$A,'Training Set'!$A1338,$C:$C,$C1338))</f>
        <v>298.01714285700001</v>
      </c>
      <c r="K1338">
        <f>IF(NOT(ISBLANK(Training_Data_Features!K1338)),Training_Data_Features!K1338,AVERAGEIFS(Training_Data_Features!K:K,$A:$A,'Training Set'!$A1338,$C:$C,$C1338))</f>
        <v>299.592857143</v>
      </c>
      <c r="L1338">
        <f>IF(NOT(ISBLANK(Training_Data_Features!L1338)),Training_Data_Features!L1338,AVERAGEIFS(Training_Data_Features!L:L,$A:$A,'Training Set'!$A1338,$C:$C,$C1338))</f>
        <v>295.89999999999998</v>
      </c>
      <c r="M1338">
        <f>IF(NOT(ISBLANK(Training_Data_Features!M1338)),Training_Data_Features!M1338,AVERAGEIFS(Training_Data_Features!M:M,$A:$A,'Training Set'!$A1338,$C:$C,$C1338))</f>
        <v>305.5</v>
      </c>
      <c r="N1338">
        <f>IF(NOT(ISBLANK(Training_Data_Features!N1338)),Training_Data_Features!N1338,AVERAGEIFS(Training_Data_Features!N:N,$A:$A,'Training Set'!$A1338,$C:$C,$C1338))</f>
        <v>293</v>
      </c>
      <c r="O1338">
        <f>IF(NOT(ISBLANK(Training_Data_Features!O1338)),Training_Data_Features!O1338,AVERAGEIFS(Training_Data_Features!O:O,$A:$A,'Training Set'!$A1338,$C:$C,$C1338))</f>
        <v>32.17</v>
      </c>
      <c r="P1338">
        <f>IF(NOT(ISBLANK(Training_Data_Features!P1338)),Training_Data_Features!P1338,AVERAGEIFS(Training_Data_Features!P:P,$A:$A,'Training Set'!$A1338,$C:$C,$C1338))</f>
        <v>89.268571428599998</v>
      </c>
      <c r="Q1338">
        <f>IF(NOT(ISBLANK(Training_Data_Features!Q1338)),Training_Data_Features!Q1338,AVERAGEIFS(Training_Data_Features!Q:Q,$A:$A,'Training Set'!$A1338,$C:$C,$C1338))</f>
        <v>96.05</v>
      </c>
      <c r="R1338">
        <f>IF(NOT(ISBLANK(Training_Data_Features!R1338)),Training_Data_Features!R1338,AVERAGEIFS(Training_Data_Features!R:R,$A:$A,'Training Set'!$A1338,$C:$C,$C1338))</f>
        <v>17.505714285700002</v>
      </c>
      <c r="S1338">
        <f>IF(NOT(ISBLANK(Training_Data_Features!S1338)),Training_Data_Features!S1338,AVERAGEIFS(Training_Data_Features!S:S,$A:$A,'Training Set'!$A1338,$C:$C,$C1338))</f>
        <v>9.0142857142900006</v>
      </c>
      <c r="T1338">
        <f>IF(NOT(ISBLANK(Training_Data_Features!T1338)),Training_Data_Features!T1338,AVERAGEIFS(Training_Data_Features!T:T,$A:$A,'Training Set'!$A1338,$C:$C,$C1338))</f>
        <v>26.25</v>
      </c>
      <c r="U1338">
        <f>IF(NOT(ISBLANK(Training_Data_Features!U1338)),Training_Data_Features!U1338,AVERAGEIFS(Training_Data_Features!U:U,$A:$A,'Training Set'!$A1338,$C:$C,$C1338))</f>
        <v>7.8</v>
      </c>
      <c r="V1338">
        <f>IF(NOT(ISBLANK(Training_Data_Features!V1338)),Training_Data_Features!V1338,AVERAGEIFS(Training_Data_Features!V:V,$A:$A,'Training Set'!$A1338,$C:$C,$C1338))</f>
        <v>33.200000000000003</v>
      </c>
      <c r="W1338">
        <f>IF(NOT(ISBLANK(Training_Data_Features!W1338)),Training_Data_Features!W1338,AVERAGEIFS(Training_Data_Features!W:W,$A:$A,'Training Set'!$A1338,$C:$C,$C1338))</f>
        <v>22.2</v>
      </c>
      <c r="X1338">
        <f>IF(NOT(ISBLANK(Training_Data_Features!X1338)),Training_Data_Features!X1338,AVERAGEIFS(Training_Data_Features!X:X,$A:$A,'Training Set'!$A1338,$C:$C,$C1338))</f>
        <v>64.400000000000006</v>
      </c>
      <c r="Y1338">
        <f>Training_Data_Labels!D1338</f>
        <v>9</v>
      </c>
    </row>
    <row r="1339" spans="1:25" x14ac:dyDescent="0.2">
      <c r="A1339" t="str">
        <f>Training_Data_Features!A1339</f>
        <v>iq</v>
      </c>
      <c r="B1339">
        <f>Training_Data_Features!B1339</f>
        <v>2008</v>
      </c>
      <c r="C1339">
        <f>Training_Data_Features!C1339</f>
        <v>12</v>
      </c>
      <c r="D1339" s="1">
        <f>Training_Data_Features!D1339</f>
        <v>39525</v>
      </c>
      <c r="E1339">
        <f>IF(NOT(ISBLANK(Training_Data_Features!E1339)),Training_Data_Features!E1339,AVERAGEIFS(Training_Data_Features!E:E,$A:$A,'Training Set'!$A1339,$C:$C,$C1339))</f>
        <v>0.2383333</v>
      </c>
      <c r="F1339">
        <f>IF(NOT(ISBLANK(Training_Data_Features!F1339)),Training_Data_Features!F1339,AVERAGEIFS(Training_Data_Features!F:F,$A:$A,'Training Set'!$A1339,$C:$C,$C1339))</f>
        <v>0.23272860000000001</v>
      </c>
      <c r="G1339">
        <f>IF(NOT(ISBLANK(Training_Data_Features!G1339)),Training_Data_Features!G1339,AVERAGEIFS(Training_Data_Features!G:G,$A:$A,'Training Set'!$A1339,$C:$C,$C1339))</f>
        <v>0.12394289999999999</v>
      </c>
      <c r="H1339">
        <f>IF(NOT(ISBLANK(Training_Data_Features!H1339)),Training_Data_Features!H1339,AVERAGEIFS(Training_Data_Features!H:H,$A:$A,'Training Set'!$A1339,$C:$C,$C1339))</f>
        <v>0.20007140000000001</v>
      </c>
      <c r="I1339">
        <f>IF(NOT(ISBLANK(Training_Data_Features!I1339)),Training_Data_Features!I1339,AVERAGEIFS(Training_Data_Features!I:I,$A:$A,'Training Set'!$A1339,$C:$C,$C1339))</f>
        <v>91.87</v>
      </c>
      <c r="J1339">
        <f>IF(NOT(ISBLANK(Training_Data_Features!J1339)),Training_Data_Features!J1339,AVERAGEIFS(Training_Data_Features!J:J,$A:$A,'Training Set'!$A1339,$C:$C,$C1339))</f>
        <v>296.755714286</v>
      </c>
      <c r="K1339">
        <f>IF(NOT(ISBLANK(Training_Data_Features!K1339)),Training_Data_Features!K1339,AVERAGEIFS(Training_Data_Features!K:K,$A:$A,'Training Set'!$A1339,$C:$C,$C1339))</f>
        <v>297.99285714299998</v>
      </c>
      <c r="L1339">
        <f>IF(NOT(ISBLANK(Training_Data_Features!L1339)),Training_Data_Features!L1339,AVERAGEIFS(Training_Data_Features!L:L,$A:$A,'Training Set'!$A1339,$C:$C,$C1339))</f>
        <v>295.47571428600003</v>
      </c>
      <c r="M1339">
        <f>IF(NOT(ISBLANK(Training_Data_Features!M1339)),Training_Data_Features!M1339,AVERAGEIFS(Training_Data_Features!M:M,$A:$A,'Training Set'!$A1339,$C:$C,$C1339))</f>
        <v>305</v>
      </c>
      <c r="N1339">
        <f>IF(NOT(ISBLANK(Training_Data_Features!N1339)),Training_Data_Features!N1339,AVERAGEIFS(Training_Data_Features!N:N,$A:$A,'Training Set'!$A1339,$C:$C,$C1339))</f>
        <v>293.3</v>
      </c>
      <c r="O1339">
        <f>IF(NOT(ISBLANK(Training_Data_Features!O1339)),Training_Data_Features!O1339,AVERAGEIFS(Training_Data_Features!O:O,$A:$A,'Training Set'!$A1339,$C:$C,$C1339))</f>
        <v>90.5</v>
      </c>
      <c r="P1339">
        <f>IF(NOT(ISBLANK(Training_Data_Features!P1339)),Training_Data_Features!P1339,AVERAGEIFS(Training_Data_Features!P:P,$A:$A,'Training Set'!$A1339,$C:$C,$C1339))</f>
        <v>93.451428571400001</v>
      </c>
      <c r="Q1339">
        <f>IF(NOT(ISBLANK(Training_Data_Features!Q1339)),Training_Data_Features!Q1339,AVERAGEIFS(Training_Data_Features!Q:Q,$A:$A,'Training Set'!$A1339,$C:$C,$C1339))</f>
        <v>91.87</v>
      </c>
      <c r="R1339">
        <f>IF(NOT(ISBLANK(Training_Data_Features!R1339)),Training_Data_Features!R1339,AVERAGEIFS(Training_Data_Features!R:R,$A:$A,'Training Set'!$A1339,$C:$C,$C1339))</f>
        <v>16.997142857099998</v>
      </c>
      <c r="S1339">
        <f>IF(NOT(ISBLANK(Training_Data_Features!S1339)),Training_Data_Features!S1339,AVERAGEIFS(Training_Data_Features!S:S,$A:$A,'Training Set'!$A1339,$C:$C,$C1339))</f>
        <v>7.2142857142899999</v>
      </c>
      <c r="T1339">
        <f>IF(NOT(ISBLANK(Training_Data_Features!T1339)),Training_Data_Features!T1339,AVERAGEIFS(Training_Data_Features!T:T,$A:$A,'Training Set'!$A1339,$C:$C,$C1339))</f>
        <v>27.518888888888895</v>
      </c>
      <c r="U1339">
        <f>IF(NOT(ISBLANK(Training_Data_Features!U1339)),Training_Data_Features!U1339,AVERAGEIFS(Training_Data_Features!U:U,$A:$A,'Training Set'!$A1339,$C:$C,$C1339))</f>
        <v>10.083518518514445</v>
      </c>
      <c r="V1339">
        <f>IF(NOT(ISBLANK(Training_Data_Features!V1339)),Training_Data_Features!V1339,AVERAGEIFS(Training_Data_Features!V:V,$A:$A,'Training Set'!$A1339,$C:$C,$C1339))</f>
        <v>31.7</v>
      </c>
      <c r="W1339">
        <f>IF(NOT(ISBLANK(Training_Data_Features!W1339)),Training_Data_Features!W1339,AVERAGEIFS(Training_Data_Features!W:W,$A:$A,'Training Set'!$A1339,$C:$C,$C1339))</f>
        <v>22</v>
      </c>
      <c r="X1339">
        <f>IF(NOT(ISBLANK(Training_Data_Features!X1339)),Training_Data_Features!X1339,AVERAGEIFS(Training_Data_Features!X:X,$A:$A,'Training Set'!$A1339,$C:$C,$C1339))</f>
        <v>100.9</v>
      </c>
      <c r="Y1339">
        <f>Training_Data_Labels!D1339</f>
        <v>3</v>
      </c>
    </row>
    <row r="1340" spans="1:25" x14ac:dyDescent="0.2">
      <c r="A1340" t="str">
        <f>Training_Data_Features!A1340</f>
        <v>iq</v>
      </c>
      <c r="B1340">
        <f>Training_Data_Features!B1340</f>
        <v>2008</v>
      </c>
      <c r="C1340">
        <f>Training_Data_Features!C1340</f>
        <v>13</v>
      </c>
      <c r="D1340" s="1">
        <f>Training_Data_Features!D1340</f>
        <v>39532</v>
      </c>
      <c r="E1340">
        <f>IF(NOT(ISBLANK(Training_Data_Features!E1340)),Training_Data_Features!E1340,AVERAGEIFS(Training_Data_Features!E:E,$A:$A,'Training Set'!$A1340,$C:$C,$C1340))</f>
        <v>0.33660000000000001</v>
      </c>
      <c r="F1340">
        <f>IF(NOT(ISBLANK(Training_Data_Features!F1340)),Training_Data_Features!F1340,AVERAGEIFS(Training_Data_Features!F:F,$A:$A,'Training Set'!$A1340,$C:$C,$C1340))</f>
        <v>0.30421429999999999</v>
      </c>
      <c r="G1340">
        <f>IF(NOT(ISBLANK(Training_Data_Features!G1340)),Training_Data_Features!G1340,AVERAGEIFS(Training_Data_Features!G:G,$A:$A,'Training Set'!$A1340,$C:$C,$C1340))</f>
        <v>0.32290000000000002</v>
      </c>
      <c r="H1340">
        <f>IF(NOT(ISBLANK(Training_Data_Features!H1340)),Training_Data_Features!H1340,AVERAGEIFS(Training_Data_Features!H:H,$A:$A,'Training Set'!$A1340,$C:$C,$C1340))</f>
        <v>0.37731429999999999</v>
      </c>
      <c r="I1340">
        <f>IF(NOT(ISBLANK(Training_Data_Features!I1340)),Training_Data_Features!I1340,AVERAGEIFS(Training_Data_Features!I:I,$A:$A,'Training Set'!$A1340,$C:$C,$C1340))</f>
        <v>62.13</v>
      </c>
      <c r="J1340">
        <f>IF(NOT(ISBLANK(Training_Data_Features!J1340)),Training_Data_Features!J1340,AVERAGEIFS(Training_Data_Features!J:J,$A:$A,'Training Set'!$A1340,$C:$C,$C1340))</f>
        <v>297.09428571400002</v>
      </c>
      <c r="K1340">
        <f>IF(NOT(ISBLANK(Training_Data_Features!K1340)),Training_Data_Features!K1340,AVERAGEIFS(Training_Data_Features!K:K,$A:$A,'Training Set'!$A1340,$C:$C,$C1340))</f>
        <v>297.99285714299998</v>
      </c>
      <c r="L1340">
        <f>IF(NOT(ISBLANK(Training_Data_Features!L1340)),Training_Data_Features!L1340,AVERAGEIFS(Training_Data_Features!L:L,$A:$A,'Training Set'!$A1340,$C:$C,$C1340))</f>
        <v>295.94857142900003</v>
      </c>
      <c r="M1340">
        <f>IF(NOT(ISBLANK(Training_Data_Features!M1340)),Training_Data_Features!M1340,AVERAGEIFS(Training_Data_Features!M:M,$A:$A,'Training Set'!$A1340,$C:$C,$C1340))</f>
        <v>303.7</v>
      </c>
      <c r="N1340">
        <f>IF(NOT(ISBLANK(Training_Data_Features!N1340)),Training_Data_Features!N1340,AVERAGEIFS(Training_Data_Features!N:N,$A:$A,'Training Set'!$A1340,$C:$C,$C1340))</f>
        <v>293.10000000000002</v>
      </c>
      <c r="O1340">
        <f>IF(NOT(ISBLANK(Training_Data_Features!O1340)),Training_Data_Features!O1340,AVERAGEIFS(Training_Data_Features!O:O,$A:$A,'Training Set'!$A1340,$C:$C,$C1340))</f>
        <v>53.36</v>
      </c>
      <c r="P1340">
        <f>IF(NOT(ISBLANK(Training_Data_Features!P1340)),Training_Data_Features!P1340,AVERAGEIFS(Training_Data_Features!P:P,$A:$A,'Training Set'!$A1340,$C:$C,$C1340))</f>
        <v>94.074285714300004</v>
      </c>
      <c r="Q1340">
        <f>IF(NOT(ISBLANK(Training_Data_Features!Q1340)),Training_Data_Features!Q1340,AVERAGEIFS(Training_Data_Features!Q:Q,$A:$A,'Training Set'!$A1340,$C:$C,$C1340))</f>
        <v>62.13</v>
      </c>
      <c r="R1340">
        <f>IF(NOT(ISBLANK(Training_Data_Features!R1340)),Training_Data_Features!R1340,AVERAGEIFS(Training_Data_Features!R:R,$A:$A,'Training Set'!$A1340,$C:$C,$C1340))</f>
        <v>17.5071428571</v>
      </c>
      <c r="S1340">
        <f>IF(NOT(ISBLANK(Training_Data_Features!S1340)),Training_Data_Features!S1340,AVERAGEIFS(Training_Data_Features!S:S,$A:$A,'Training Set'!$A1340,$C:$C,$C1340))</f>
        <v>6.5571428571399997</v>
      </c>
      <c r="T1340">
        <f>IF(NOT(ISBLANK(Training_Data_Features!T1340)),Training_Data_Features!T1340,AVERAGEIFS(Training_Data_Features!T:T,$A:$A,'Training Set'!$A1340,$C:$C,$C1340))</f>
        <v>26.9</v>
      </c>
      <c r="U1340">
        <f>IF(NOT(ISBLANK(Training_Data_Features!U1340)),Training_Data_Features!U1340,AVERAGEIFS(Training_Data_Features!U:U,$A:$A,'Training Set'!$A1340,$C:$C,$C1340))</f>
        <v>8.2666666666699999</v>
      </c>
      <c r="V1340">
        <f>IF(NOT(ISBLANK(Training_Data_Features!V1340)),Training_Data_Features!V1340,AVERAGEIFS(Training_Data_Features!V:V,$A:$A,'Training Set'!$A1340,$C:$C,$C1340))</f>
        <v>31.7</v>
      </c>
      <c r="W1340">
        <f>IF(NOT(ISBLANK(Training_Data_Features!W1340)),Training_Data_Features!W1340,AVERAGEIFS(Training_Data_Features!W:W,$A:$A,'Training Set'!$A1340,$C:$C,$C1340))</f>
        <v>22.6</v>
      </c>
      <c r="X1340">
        <f>IF(NOT(ISBLANK(Training_Data_Features!X1340)),Training_Data_Features!X1340,AVERAGEIFS(Training_Data_Features!X:X,$A:$A,'Training Set'!$A1340,$C:$C,$C1340))</f>
        <v>282.7</v>
      </c>
      <c r="Y1340">
        <f>Training_Data_Labels!D1340</f>
        <v>6</v>
      </c>
    </row>
    <row r="1341" spans="1:25" x14ac:dyDescent="0.2">
      <c r="A1341" t="str">
        <f>Training_Data_Features!A1341</f>
        <v>iq</v>
      </c>
      <c r="B1341">
        <f>Training_Data_Features!B1341</f>
        <v>2008</v>
      </c>
      <c r="C1341">
        <f>Training_Data_Features!C1341</f>
        <v>14</v>
      </c>
      <c r="D1341" s="1">
        <f>Training_Data_Features!D1341</f>
        <v>39539</v>
      </c>
      <c r="E1341">
        <f>IF(NOT(ISBLANK(Training_Data_Features!E1341)),Training_Data_Features!E1341,AVERAGEIFS(Training_Data_Features!E:E,$A:$A,'Training Set'!$A1341,$C:$C,$C1341))</f>
        <v>0.27008330000000003</v>
      </c>
      <c r="F1341">
        <f>IF(NOT(ISBLANK(Training_Data_Features!F1341)),Training_Data_Features!F1341,AVERAGEIFS(Training_Data_Features!F:F,$A:$A,'Training Set'!$A1341,$C:$C,$C1341))</f>
        <v>0.19027140000000001</v>
      </c>
      <c r="G1341">
        <f>IF(NOT(ISBLANK(Training_Data_Features!G1341)),Training_Data_Features!G1341,AVERAGEIFS(Training_Data_Features!G:G,$A:$A,'Training Set'!$A1341,$C:$C,$C1341))</f>
        <v>0.1906571</v>
      </c>
      <c r="H1341">
        <f>IF(NOT(ISBLANK(Training_Data_Features!H1341)),Training_Data_Features!H1341,AVERAGEIFS(Training_Data_Features!H:H,$A:$A,'Training Set'!$A1341,$C:$C,$C1341))</f>
        <v>0.21515709999999999</v>
      </c>
      <c r="I1341">
        <f>IF(NOT(ISBLANK(Training_Data_Features!I1341)),Training_Data_Features!I1341,AVERAGEIFS(Training_Data_Features!I:I,$A:$A,'Training Set'!$A1341,$C:$C,$C1341))</f>
        <v>107</v>
      </c>
      <c r="J1341">
        <f>IF(NOT(ISBLANK(Training_Data_Features!J1341)),Training_Data_Features!J1341,AVERAGEIFS(Training_Data_Features!J:J,$A:$A,'Training Set'!$A1341,$C:$C,$C1341))</f>
        <v>297.69428571399999</v>
      </c>
      <c r="K1341">
        <f>IF(NOT(ISBLANK(Training_Data_Features!K1341)),Training_Data_Features!K1341,AVERAGEIFS(Training_Data_Features!K:K,$A:$A,'Training Set'!$A1341,$C:$C,$C1341))</f>
        <v>298.842857143</v>
      </c>
      <c r="L1341">
        <f>IF(NOT(ISBLANK(Training_Data_Features!L1341)),Training_Data_Features!L1341,AVERAGEIFS(Training_Data_Features!L:L,$A:$A,'Training Set'!$A1341,$C:$C,$C1341))</f>
        <v>295.85428571400001</v>
      </c>
      <c r="M1341">
        <f>IF(NOT(ISBLANK(Training_Data_Features!M1341)),Training_Data_Features!M1341,AVERAGEIFS(Training_Data_Features!M:M,$A:$A,'Training Set'!$A1341,$C:$C,$C1341))</f>
        <v>305.39999999999998</v>
      </c>
      <c r="N1341">
        <f>IF(NOT(ISBLANK(Training_Data_Features!N1341)),Training_Data_Features!N1341,AVERAGEIFS(Training_Data_Features!N:N,$A:$A,'Training Set'!$A1341,$C:$C,$C1341))</f>
        <v>293.7</v>
      </c>
      <c r="O1341">
        <f>IF(NOT(ISBLANK(Training_Data_Features!O1341)),Training_Data_Features!O1341,AVERAGEIFS(Training_Data_Features!O:O,$A:$A,'Training Set'!$A1341,$C:$C,$C1341))</f>
        <v>24.9</v>
      </c>
      <c r="P1341">
        <f>IF(NOT(ISBLANK(Training_Data_Features!P1341)),Training_Data_Features!P1341,AVERAGEIFS(Training_Data_Features!P:P,$A:$A,'Training Set'!$A1341,$C:$C,$C1341))</f>
        <v>90.957142857099996</v>
      </c>
      <c r="Q1341">
        <f>IF(NOT(ISBLANK(Training_Data_Features!Q1341)),Training_Data_Features!Q1341,AVERAGEIFS(Training_Data_Features!Q:Q,$A:$A,'Training Set'!$A1341,$C:$C,$C1341))</f>
        <v>107</v>
      </c>
      <c r="R1341">
        <f>IF(NOT(ISBLANK(Training_Data_Features!R1341)),Training_Data_Features!R1341,AVERAGEIFS(Training_Data_Features!R:R,$A:$A,'Training Set'!$A1341,$C:$C,$C1341))</f>
        <v>17.4214285714</v>
      </c>
      <c r="S1341">
        <f>IF(NOT(ISBLANK(Training_Data_Features!S1341)),Training_Data_Features!S1341,AVERAGEIFS(Training_Data_Features!S:S,$A:$A,'Training Set'!$A1341,$C:$C,$C1341))</f>
        <v>8.6</v>
      </c>
      <c r="T1341">
        <f>IF(NOT(ISBLANK(Training_Data_Features!T1341)),Training_Data_Features!T1341,AVERAGEIFS(Training_Data_Features!T:T,$A:$A,'Training Set'!$A1341,$C:$C,$C1341))</f>
        <v>27.866666666699999</v>
      </c>
      <c r="U1341">
        <f>IF(NOT(ISBLANK(Training_Data_Features!U1341)),Training_Data_Features!U1341,AVERAGEIFS(Training_Data_Features!U:U,$A:$A,'Training Set'!$A1341,$C:$C,$C1341))</f>
        <v>9</v>
      </c>
      <c r="V1341">
        <f>IF(NOT(ISBLANK(Training_Data_Features!V1341)),Training_Data_Features!V1341,AVERAGEIFS(Training_Data_Features!V:V,$A:$A,'Training Set'!$A1341,$C:$C,$C1341))</f>
        <v>33.4</v>
      </c>
      <c r="W1341">
        <f>IF(NOT(ISBLANK(Training_Data_Features!W1341)),Training_Data_Features!W1341,AVERAGEIFS(Training_Data_Features!W:W,$A:$A,'Training Set'!$A1341,$C:$C,$C1341))</f>
        <v>22.5</v>
      </c>
      <c r="X1341">
        <f>IF(NOT(ISBLANK(Training_Data_Features!X1341)),Training_Data_Features!X1341,AVERAGEIFS(Training_Data_Features!X:X,$A:$A,'Training Set'!$A1341,$C:$C,$C1341))</f>
        <v>21.1</v>
      </c>
      <c r="Y1341">
        <f>Training_Data_Labels!D1341</f>
        <v>6</v>
      </c>
    </row>
    <row r="1342" spans="1:25" x14ac:dyDescent="0.2">
      <c r="A1342" t="str">
        <f>Training_Data_Features!A1342</f>
        <v>iq</v>
      </c>
      <c r="B1342">
        <f>Training_Data_Features!B1342</f>
        <v>2008</v>
      </c>
      <c r="C1342">
        <f>Training_Data_Features!C1342</f>
        <v>15</v>
      </c>
      <c r="D1342" s="1">
        <f>Training_Data_Features!D1342</f>
        <v>39546</v>
      </c>
      <c r="E1342">
        <f>IF(NOT(ISBLANK(Training_Data_Features!E1342)),Training_Data_Features!E1342,AVERAGEIFS(Training_Data_Features!E:E,$A:$A,'Training Set'!$A1342,$C:$C,$C1342))</f>
        <v>0.28435709999999997</v>
      </c>
      <c r="F1342">
        <f>IF(NOT(ISBLANK(Training_Data_Features!F1342)),Training_Data_Features!F1342,AVERAGEIFS(Training_Data_Features!F:F,$A:$A,'Training Set'!$A1342,$C:$C,$C1342))</f>
        <v>0.35367140000000002</v>
      </c>
      <c r="G1342">
        <f>IF(NOT(ISBLANK(Training_Data_Features!G1342)),Training_Data_Features!G1342,AVERAGEIFS(Training_Data_Features!G:G,$A:$A,'Training Set'!$A1342,$C:$C,$C1342))</f>
        <v>0.32178570000000001</v>
      </c>
      <c r="H1342">
        <f>IF(NOT(ISBLANK(Training_Data_Features!H1342)),Training_Data_Features!H1342,AVERAGEIFS(Training_Data_Features!H:H,$A:$A,'Training Set'!$A1342,$C:$C,$C1342))</f>
        <v>0.3028286</v>
      </c>
      <c r="I1342">
        <f>IF(NOT(ISBLANK(Training_Data_Features!I1342)),Training_Data_Features!I1342,AVERAGEIFS(Training_Data_Features!I:I,$A:$A,'Training Set'!$A1342,$C:$C,$C1342))</f>
        <v>71.45</v>
      </c>
      <c r="J1342">
        <f>IF(NOT(ISBLANK(Training_Data_Features!J1342)),Training_Data_Features!J1342,AVERAGEIFS(Training_Data_Features!J:J,$A:$A,'Training Set'!$A1342,$C:$C,$C1342))</f>
        <v>297.53714285699999</v>
      </c>
      <c r="K1342">
        <f>IF(NOT(ISBLANK(Training_Data_Features!K1342)),Training_Data_Features!K1342,AVERAGEIFS(Training_Data_Features!K:K,$A:$A,'Training Set'!$A1342,$C:$C,$C1342))</f>
        <v>298.89999999999998</v>
      </c>
      <c r="L1342">
        <f>IF(NOT(ISBLANK(Training_Data_Features!L1342)),Training_Data_Features!L1342,AVERAGEIFS(Training_Data_Features!L:L,$A:$A,'Training Set'!$A1342,$C:$C,$C1342))</f>
        <v>296.63285714300002</v>
      </c>
      <c r="M1342">
        <f>IF(NOT(ISBLANK(Training_Data_Features!M1342)),Training_Data_Features!M1342,AVERAGEIFS(Training_Data_Features!M:M,$A:$A,'Training Set'!$A1342,$C:$C,$C1342))</f>
        <v>306.10000000000002</v>
      </c>
      <c r="N1342">
        <f>IF(NOT(ISBLANK(Training_Data_Features!N1342)),Training_Data_Features!N1342,AVERAGEIFS(Training_Data_Features!N:N,$A:$A,'Training Set'!$A1342,$C:$C,$C1342))</f>
        <v>292.8</v>
      </c>
      <c r="O1342">
        <f>IF(NOT(ISBLANK(Training_Data_Features!O1342)),Training_Data_Features!O1342,AVERAGEIFS(Training_Data_Features!O:O,$A:$A,'Training Set'!$A1342,$C:$C,$C1342))</f>
        <v>99.96</v>
      </c>
      <c r="P1342">
        <f>IF(NOT(ISBLANK(Training_Data_Features!P1342)),Training_Data_Features!P1342,AVERAGEIFS(Training_Data_Features!P:P,$A:$A,'Training Set'!$A1342,$C:$C,$C1342))</f>
        <v>95.157142857099998</v>
      </c>
      <c r="Q1342">
        <f>IF(NOT(ISBLANK(Training_Data_Features!Q1342)),Training_Data_Features!Q1342,AVERAGEIFS(Training_Data_Features!Q:Q,$A:$A,'Training Set'!$A1342,$C:$C,$C1342))</f>
        <v>71.45</v>
      </c>
      <c r="R1342">
        <f>IF(NOT(ISBLANK(Training_Data_Features!R1342)),Training_Data_Features!R1342,AVERAGEIFS(Training_Data_Features!R:R,$A:$A,'Training Set'!$A1342,$C:$C,$C1342))</f>
        <v>18.3157142857</v>
      </c>
      <c r="S1342">
        <f>IF(NOT(ISBLANK(Training_Data_Features!S1342)),Training_Data_Features!S1342,AVERAGEIFS(Training_Data_Features!S:S,$A:$A,'Training Set'!$A1342,$C:$C,$C1342))</f>
        <v>7.4</v>
      </c>
      <c r="T1342">
        <f>IF(NOT(ISBLANK(Training_Data_Features!T1342)),Training_Data_Features!T1342,AVERAGEIFS(Training_Data_Features!T:T,$A:$A,'Training Set'!$A1342,$C:$C,$C1342))</f>
        <v>28.3</v>
      </c>
      <c r="U1342">
        <f>IF(NOT(ISBLANK(Training_Data_Features!U1342)),Training_Data_Features!U1342,AVERAGEIFS(Training_Data_Features!U:U,$A:$A,'Training Set'!$A1342,$C:$C,$C1342))</f>
        <v>9</v>
      </c>
      <c r="V1342">
        <f>IF(NOT(ISBLANK(Training_Data_Features!V1342)),Training_Data_Features!V1342,AVERAGEIFS(Training_Data_Features!V:V,$A:$A,'Training Set'!$A1342,$C:$C,$C1342))</f>
        <v>32.799999999999997</v>
      </c>
      <c r="W1342">
        <f>IF(NOT(ISBLANK(Training_Data_Features!W1342)),Training_Data_Features!W1342,AVERAGEIFS(Training_Data_Features!W:W,$A:$A,'Training Set'!$A1342,$C:$C,$C1342))</f>
        <v>21</v>
      </c>
      <c r="X1342">
        <f>IF(NOT(ISBLANK(Training_Data_Features!X1342)),Training_Data_Features!X1342,AVERAGEIFS(Training_Data_Features!X:X,$A:$A,'Training Set'!$A1342,$C:$C,$C1342))</f>
        <v>53.1</v>
      </c>
      <c r="Y1342">
        <f>Training_Data_Labels!D1342</f>
        <v>3</v>
      </c>
    </row>
    <row r="1343" spans="1:25" x14ac:dyDescent="0.2">
      <c r="A1343" t="str">
        <f>Training_Data_Features!A1343</f>
        <v>iq</v>
      </c>
      <c r="B1343">
        <f>Training_Data_Features!B1343</f>
        <v>2008</v>
      </c>
      <c r="C1343">
        <f>Training_Data_Features!C1343</f>
        <v>16</v>
      </c>
      <c r="D1343" s="1">
        <f>Training_Data_Features!D1343</f>
        <v>39553</v>
      </c>
      <c r="E1343">
        <f>IF(NOT(ISBLANK(Training_Data_Features!E1343)),Training_Data_Features!E1343,AVERAGEIFS(Training_Data_Features!E:E,$A:$A,'Training Set'!$A1343,$C:$C,$C1343))</f>
        <v>0.3026143</v>
      </c>
      <c r="F1343">
        <f>IF(NOT(ISBLANK(Training_Data_Features!F1343)),Training_Data_Features!F1343,AVERAGEIFS(Training_Data_Features!F:F,$A:$A,'Training Set'!$A1343,$C:$C,$C1343))</f>
        <v>0.24467140000000001</v>
      </c>
      <c r="G1343">
        <f>IF(NOT(ISBLANK(Training_Data_Features!G1343)),Training_Data_Features!G1343,AVERAGEIFS(Training_Data_Features!G:G,$A:$A,'Training Set'!$A1343,$C:$C,$C1343))</f>
        <v>0.29631429999999997</v>
      </c>
      <c r="H1343">
        <f>IF(NOT(ISBLANK(Training_Data_Features!H1343)),Training_Data_Features!H1343,AVERAGEIFS(Training_Data_Features!H:H,$A:$A,'Training Set'!$A1343,$C:$C,$C1343))</f>
        <v>0.32875710000000002</v>
      </c>
      <c r="I1343">
        <f>IF(NOT(ISBLANK(Training_Data_Features!I1343)),Training_Data_Features!I1343,AVERAGEIFS(Training_Data_Features!I:I,$A:$A,'Training Set'!$A1343,$C:$C,$C1343))</f>
        <v>79.739999999999995</v>
      </c>
      <c r="J1343">
        <f>IF(NOT(ISBLANK(Training_Data_Features!J1343)),Training_Data_Features!J1343,AVERAGEIFS(Training_Data_Features!J:J,$A:$A,'Training Set'!$A1343,$C:$C,$C1343))</f>
        <v>297.44714285700002</v>
      </c>
      <c r="K1343">
        <f>IF(NOT(ISBLANK(Training_Data_Features!K1343)),Training_Data_Features!K1343,AVERAGEIFS(Training_Data_Features!K:K,$A:$A,'Training Set'!$A1343,$C:$C,$C1343))</f>
        <v>298.66428571400002</v>
      </c>
      <c r="L1343">
        <f>IF(NOT(ISBLANK(Training_Data_Features!L1343)),Training_Data_Features!L1343,AVERAGEIFS(Training_Data_Features!L:L,$A:$A,'Training Set'!$A1343,$C:$C,$C1343))</f>
        <v>295.93571428600001</v>
      </c>
      <c r="M1343">
        <f>IF(NOT(ISBLANK(Training_Data_Features!M1343)),Training_Data_Features!M1343,AVERAGEIFS(Training_Data_Features!M:M,$A:$A,'Training Set'!$A1343,$C:$C,$C1343))</f>
        <v>305.5</v>
      </c>
      <c r="N1343">
        <f>IF(NOT(ISBLANK(Training_Data_Features!N1343)),Training_Data_Features!N1343,AVERAGEIFS(Training_Data_Features!N:N,$A:$A,'Training Set'!$A1343,$C:$C,$C1343))</f>
        <v>293.8</v>
      </c>
      <c r="O1343">
        <f>IF(NOT(ISBLANK(Training_Data_Features!O1343)),Training_Data_Features!O1343,AVERAGEIFS(Training_Data_Features!O:O,$A:$A,'Training Set'!$A1343,$C:$C,$C1343))</f>
        <v>45.96</v>
      </c>
      <c r="P1343">
        <f>IF(NOT(ISBLANK(Training_Data_Features!P1343)),Training_Data_Features!P1343,AVERAGEIFS(Training_Data_Features!P:P,$A:$A,'Training Set'!$A1343,$C:$C,$C1343))</f>
        <v>92.124285714300001</v>
      </c>
      <c r="Q1343">
        <f>IF(NOT(ISBLANK(Training_Data_Features!Q1343)),Training_Data_Features!Q1343,AVERAGEIFS(Training_Data_Features!Q:Q,$A:$A,'Training Set'!$A1343,$C:$C,$C1343))</f>
        <v>79.739999999999995</v>
      </c>
      <c r="R1343">
        <f>IF(NOT(ISBLANK(Training_Data_Features!R1343)),Training_Data_Features!R1343,AVERAGEIFS(Training_Data_Features!R:R,$A:$A,'Training Set'!$A1343,$C:$C,$C1343))</f>
        <v>17.5042857143</v>
      </c>
      <c r="S1343">
        <f>IF(NOT(ISBLANK(Training_Data_Features!S1343)),Training_Data_Features!S1343,AVERAGEIFS(Training_Data_Features!S:S,$A:$A,'Training Set'!$A1343,$C:$C,$C1343))</f>
        <v>7.7857142857100001</v>
      </c>
      <c r="T1343">
        <f>IF(NOT(ISBLANK(Training_Data_Features!T1343)),Training_Data_Features!T1343,AVERAGEIFS(Training_Data_Features!T:T,$A:$A,'Training Set'!$A1343,$C:$C,$C1343))</f>
        <v>26.8</v>
      </c>
      <c r="U1343">
        <f>IF(NOT(ISBLANK(Training_Data_Features!U1343)),Training_Data_Features!U1343,AVERAGEIFS(Training_Data_Features!U:U,$A:$A,'Training Set'!$A1343,$C:$C,$C1343))</f>
        <v>8.1</v>
      </c>
      <c r="V1343">
        <f>IF(NOT(ISBLANK(Training_Data_Features!V1343)),Training_Data_Features!V1343,AVERAGEIFS(Training_Data_Features!V:V,$A:$A,'Training Set'!$A1343,$C:$C,$C1343))</f>
        <v>33.6</v>
      </c>
      <c r="W1343">
        <f>IF(NOT(ISBLANK(Training_Data_Features!W1343)),Training_Data_Features!W1343,AVERAGEIFS(Training_Data_Features!W:W,$A:$A,'Training Set'!$A1343,$C:$C,$C1343))</f>
        <v>21.7</v>
      </c>
      <c r="X1343">
        <f>IF(NOT(ISBLANK(Training_Data_Features!X1343)),Training_Data_Features!X1343,AVERAGEIFS(Training_Data_Features!X:X,$A:$A,'Training Set'!$A1343,$C:$C,$C1343))</f>
        <v>61</v>
      </c>
      <c r="Y1343">
        <f>Training_Data_Labels!D1343</f>
        <v>1</v>
      </c>
    </row>
    <row r="1344" spans="1:25" x14ac:dyDescent="0.2">
      <c r="A1344" t="str">
        <f>Training_Data_Features!A1344</f>
        <v>iq</v>
      </c>
      <c r="B1344">
        <f>Training_Data_Features!B1344</f>
        <v>2008</v>
      </c>
      <c r="C1344">
        <f>Training_Data_Features!C1344</f>
        <v>17</v>
      </c>
      <c r="D1344" s="1">
        <f>Training_Data_Features!D1344</f>
        <v>39560</v>
      </c>
      <c r="E1344">
        <f>IF(NOT(ISBLANK(Training_Data_Features!E1344)),Training_Data_Features!E1344,AVERAGEIFS(Training_Data_Features!E:E,$A:$A,'Training Set'!$A1344,$C:$C,$C1344))</f>
        <v>0.27060000000000001</v>
      </c>
      <c r="F1344">
        <f>IF(NOT(ISBLANK(Training_Data_Features!F1344)),Training_Data_Features!F1344,AVERAGEIFS(Training_Data_Features!F:F,$A:$A,'Training Set'!$A1344,$C:$C,$C1344))</f>
        <v>0.37131429999999999</v>
      </c>
      <c r="G1344">
        <f>IF(NOT(ISBLANK(Training_Data_Features!G1344)),Training_Data_Features!G1344,AVERAGEIFS(Training_Data_Features!G:G,$A:$A,'Training Set'!$A1344,$C:$C,$C1344))</f>
        <v>0.3442286</v>
      </c>
      <c r="H1344">
        <f>IF(NOT(ISBLANK(Training_Data_Features!H1344)),Training_Data_Features!H1344,AVERAGEIFS(Training_Data_Features!H:H,$A:$A,'Training Set'!$A1344,$C:$C,$C1344))</f>
        <v>0.28307139999999997</v>
      </c>
      <c r="I1344">
        <f>IF(NOT(ISBLANK(Training_Data_Features!I1344)),Training_Data_Features!I1344,AVERAGEIFS(Training_Data_Features!I:I,$A:$A,'Training Set'!$A1344,$C:$C,$C1344))</f>
        <v>42.05</v>
      </c>
      <c r="J1344">
        <f>IF(NOT(ISBLANK(Training_Data_Features!J1344)),Training_Data_Features!J1344,AVERAGEIFS(Training_Data_Features!J:J,$A:$A,'Training Set'!$A1344,$C:$C,$C1344))</f>
        <v>296.76</v>
      </c>
      <c r="K1344">
        <f>IF(NOT(ISBLANK(Training_Data_Features!K1344)),Training_Data_Features!K1344,AVERAGEIFS(Training_Data_Features!K:K,$A:$A,'Training Set'!$A1344,$C:$C,$C1344))</f>
        <v>297.41428571400002</v>
      </c>
      <c r="L1344">
        <f>IF(NOT(ISBLANK(Training_Data_Features!L1344)),Training_Data_Features!L1344,AVERAGEIFS(Training_Data_Features!L:L,$A:$A,'Training Set'!$A1344,$C:$C,$C1344))</f>
        <v>296.38285714300002</v>
      </c>
      <c r="M1344">
        <f>IF(NOT(ISBLANK(Training_Data_Features!M1344)),Training_Data_Features!M1344,AVERAGEIFS(Training_Data_Features!M:M,$A:$A,'Training Set'!$A1344,$C:$C,$C1344))</f>
        <v>301.89999999999998</v>
      </c>
      <c r="N1344">
        <f>IF(NOT(ISBLANK(Training_Data_Features!N1344)),Training_Data_Features!N1344,AVERAGEIFS(Training_Data_Features!N:N,$A:$A,'Training Set'!$A1344,$C:$C,$C1344))</f>
        <v>293.7</v>
      </c>
      <c r="O1344">
        <f>IF(NOT(ISBLANK(Training_Data_Features!O1344)),Training_Data_Features!O1344,AVERAGEIFS(Training_Data_Features!O:O,$A:$A,'Training Set'!$A1344,$C:$C,$C1344))</f>
        <v>62.52</v>
      </c>
      <c r="P1344">
        <f>IF(NOT(ISBLANK(Training_Data_Features!P1344)),Training_Data_Features!P1344,AVERAGEIFS(Training_Data_Features!P:P,$A:$A,'Training Set'!$A1344,$C:$C,$C1344))</f>
        <v>97.971428571399997</v>
      </c>
      <c r="Q1344">
        <f>IF(NOT(ISBLANK(Training_Data_Features!Q1344)),Training_Data_Features!Q1344,AVERAGEIFS(Training_Data_Features!Q:Q,$A:$A,'Training Set'!$A1344,$C:$C,$C1344))</f>
        <v>42.05</v>
      </c>
      <c r="R1344">
        <f>IF(NOT(ISBLANK(Training_Data_Features!R1344)),Training_Data_Features!R1344,AVERAGEIFS(Training_Data_Features!R:R,$A:$A,'Training Set'!$A1344,$C:$C,$C1344))</f>
        <v>17.964285714300001</v>
      </c>
      <c r="S1344">
        <f>IF(NOT(ISBLANK(Training_Data_Features!S1344)),Training_Data_Features!S1344,AVERAGEIFS(Training_Data_Features!S:S,$A:$A,'Training Set'!$A1344,$C:$C,$C1344))</f>
        <v>4.8857142857099998</v>
      </c>
      <c r="T1344">
        <f>IF(NOT(ISBLANK(Training_Data_Features!T1344)),Training_Data_Features!T1344,AVERAGEIFS(Training_Data_Features!T:T,$A:$A,'Training Set'!$A1344,$C:$C,$C1344))</f>
        <v>26.65</v>
      </c>
      <c r="U1344">
        <f>IF(NOT(ISBLANK(Training_Data_Features!U1344)),Training_Data_Features!U1344,AVERAGEIFS(Training_Data_Features!U:U,$A:$A,'Training Set'!$A1344,$C:$C,$C1344))</f>
        <v>7.7</v>
      </c>
      <c r="V1344">
        <f>IF(NOT(ISBLANK(Training_Data_Features!V1344)),Training_Data_Features!V1344,AVERAGEIFS(Training_Data_Features!V:V,$A:$A,'Training Set'!$A1344,$C:$C,$C1344))</f>
        <v>33</v>
      </c>
      <c r="W1344">
        <f>IF(NOT(ISBLANK(Training_Data_Features!W1344)),Training_Data_Features!W1344,AVERAGEIFS(Training_Data_Features!W:W,$A:$A,'Training Set'!$A1344,$C:$C,$C1344))</f>
        <v>21.6</v>
      </c>
      <c r="X1344">
        <f>IF(NOT(ISBLANK(Training_Data_Features!X1344)),Training_Data_Features!X1344,AVERAGEIFS(Training_Data_Features!X:X,$A:$A,'Training Set'!$A1344,$C:$C,$C1344))</f>
        <v>85.9</v>
      </c>
      <c r="Y1344">
        <f>Training_Data_Labels!D1344</f>
        <v>3</v>
      </c>
    </row>
    <row r="1345" spans="1:25" x14ac:dyDescent="0.2">
      <c r="A1345" t="str">
        <f>Training_Data_Features!A1345</f>
        <v>iq</v>
      </c>
      <c r="B1345">
        <f>Training_Data_Features!B1345</f>
        <v>2008</v>
      </c>
      <c r="C1345">
        <f>Training_Data_Features!C1345</f>
        <v>18</v>
      </c>
      <c r="D1345" s="1">
        <f>Training_Data_Features!D1345</f>
        <v>39567</v>
      </c>
      <c r="E1345">
        <f>IF(NOT(ISBLANK(Training_Data_Features!E1345)),Training_Data_Features!E1345,AVERAGEIFS(Training_Data_Features!E:E,$A:$A,'Training Set'!$A1345,$C:$C,$C1345))</f>
        <v>6.1728570000000003E-2</v>
      </c>
      <c r="F1345">
        <f>IF(NOT(ISBLANK(Training_Data_Features!F1345)),Training_Data_Features!F1345,AVERAGEIFS(Training_Data_Features!F:F,$A:$A,'Training Set'!$A1345,$C:$C,$C1345))</f>
        <v>0.13389999999999999</v>
      </c>
      <c r="G1345">
        <f>IF(NOT(ISBLANK(Training_Data_Features!G1345)),Training_Data_Features!G1345,AVERAGEIFS(Training_Data_Features!G:G,$A:$A,'Training Set'!$A1345,$C:$C,$C1345))</f>
        <v>9.4714290000000007E-2</v>
      </c>
      <c r="H1345">
        <f>IF(NOT(ISBLANK(Training_Data_Features!H1345)),Training_Data_Features!H1345,AVERAGEIFS(Training_Data_Features!H:H,$A:$A,'Training Set'!$A1345,$C:$C,$C1345))</f>
        <v>0.1178429</v>
      </c>
      <c r="I1345">
        <f>IF(NOT(ISBLANK(Training_Data_Features!I1345)),Training_Data_Features!I1345,AVERAGEIFS(Training_Data_Features!I:I,$A:$A,'Training Set'!$A1345,$C:$C,$C1345))</f>
        <v>42.12</v>
      </c>
      <c r="J1345">
        <f>IF(NOT(ISBLANK(Training_Data_Features!J1345)),Training_Data_Features!J1345,AVERAGEIFS(Training_Data_Features!J:J,$A:$A,'Training Set'!$A1345,$C:$C,$C1345))</f>
        <v>298.07285714300002</v>
      </c>
      <c r="K1345">
        <f>IF(NOT(ISBLANK(Training_Data_Features!K1345)),Training_Data_Features!K1345,AVERAGEIFS(Training_Data_Features!K:K,$A:$A,'Training Set'!$A1345,$C:$C,$C1345))</f>
        <v>299.41428571400002</v>
      </c>
      <c r="L1345">
        <f>IF(NOT(ISBLANK(Training_Data_Features!L1345)),Training_Data_Features!L1345,AVERAGEIFS(Training_Data_Features!L:L,$A:$A,'Training Set'!$A1345,$C:$C,$C1345))</f>
        <v>296.74142857099997</v>
      </c>
      <c r="M1345">
        <f>IF(NOT(ISBLANK(Training_Data_Features!M1345)),Training_Data_Features!M1345,AVERAGEIFS(Training_Data_Features!M:M,$A:$A,'Training Set'!$A1345,$C:$C,$C1345))</f>
        <v>306.3</v>
      </c>
      <c r="N1345">
        <f>IF(NOT(ISBLANK(Training_Data_Features!N1345)),Training_Data_Features!N1345,AVERAGEIFS(Training_Data_Features!N:N,$A:$A,'Training Set'!$A1345,$C:$C,$C1345))</f>
        <v>293.10000000000002</v>
      </c>
      <c r="O1345">
        <f>IF(NOT(ISBLANK(Training_Data_Features!O1345)),Training_Data_Features!O1345,AVERAGEIFS(Training_Data_Features!O:O,$A:$A,'Training Set'!$A1345,$C:$C,$C1345))</f>
        <v>115.99</v>
      </c>
      <c r="P1345">
        <f>IF(NOT(ISBLANK(Training_Data_Features!P1345)),Training_Data_Features!P1345,AVERAGEIFS(Training_Data_Features!P:P,$A:$A,'Training Set'!$A1345,$C:$C,$C1345))</f>
        <v>93.662857142899995</v>
      </c>
      <c r="Q1345">
        <f>IF(NOT(ISBLANK(Training_Data_Features!Q1345)),Training_Data_Features!Q1345,AVERAGEIFS(Training_Data_Features!Q:Q,$A:$A,'Training Set'!$A1345,$C:$C,$C1345))</f>
        <v>42.12</v>
      </c>
      <c r="R1345">
        <f>IF(NOT(ISBLANK(Training_Data_Features!R1345)),Training_Data_Features!R1345,AVERAGEIFS(Training_Data_Features!R:R,$A:$A,'Training Set'!$A1345,$C:$C,$C1345))</f>
        <v>18.3985714286</v>
      </c>
      <c r="S1345">
        <f>IF(NOT(ISBLANK(Training_Data_Features!S1345)),Training_Data_Features!S1345,AVERAGEIFS(Training_Data_Features!S:S,$A:$A,'Training Set'!$A1345,$C:$C,$C1345))</f>
        <v>8.6857142857100005</v>
      </c>
      <c r="T1345">
        <f>IF(NOT(ISBLANK(Training_Data_Features!T1345)),Training_Data_Features!T1345,AVERAGEIFS(Training_Data_Features!T:T,$A:$A,'Training Set'!$A1345,$C:$C,$C1345))</f>
        <v>27.866666666699999</v>
      </c>
      <c r="U1345">
        <f>IF(NOT(ISBLANK(Training_Data_Features!U1345)),Training_Data_Features!U1345,AVERAGEIFS(Training_Data_Features!U:U,$A:$A,'Training Set'!$A1345,$C:$C,$C1345))</f>
        <v>8</v>
      </c>
      <c r="V1345">
        <f>IF(NOT(ISBLANK(Training_Data_Features!V1345)),Training_Data_Features!V1345,AVERAGEIFS(Training_Data_Features!V:V,$A:$A,'Training Set'!$A1345,$C:$C,$C1345))</f>
        <v>32.5</v>
      </c>
      <c r="W1345">
        <f>IF(NOT(ISBLANK(Training_Data_Features!W1345)),Training_Data_Features!W1345,AVERAGEIFS(Training_Data_Features!W:W,$A:$A,'Training Set'!$A1345,$C:$C,$C1345))</f>
        <v>22.7</v>
      </c>
      <c r="X1345">
        <f>IF(NOT(ISBLANK(Training_Data_Features!X1345)),Training_Data_Features!X1345,AVERAGEIFS(Training_Data_Features!X:X,$A:$A,'Training Set'!$A1345,$C:$C,$C1345))</f>
        <v>31.2</v>
      </c>
      <c r="Y1345">
        <f>Training_Data_Labels!D1345</f>
        <v>1</v>
      </c>
    </row>
    <row r="1346" spans="1:25" x14ac:dyDescent="0.2">
      <c r="A1346" t="str">
        <f>Training_Data_Features!A1346</f>
        <v>iq</v>
      </c>
      <c r="B1346">
        <f>Training_Data_Features!B1346</f>
        <v>2008</v>
      </c>
      <c r="C1346">
        <f>Training_Data_Features!C1346</f>
        <v>19</v>
      </c>
      <c r="D1346" s="1">
        <f>Training_Data_Features!D1346</f>
        <v>39574</v>
      </c>
      <c r="E1346">
        <f>IF(NOT(ISBLANK(Training_Data_Features!E1346)),Training_Data_Features!E1346,AVERAGEIFS(Training_Data_Features!E:E,$A:$A,'Training Set'!$A1346,$C:$C,$C1346))</f>
        <v>0.1361571</v>
      </c>
      <c r="F1346">
        <f>IF(NOT(ISBLANK(Training_Data_Features!F1346)),Training_Data_Features!F1346,AVERAGEIFS(Training_Data_Features!F:F,$A:$A,'Training Set'!$A1346,$C:$C,$C1346))</f>
        <v>0.1631571</v>
      </c>
      <c r="G1346">
        <f>IF(NOT(ISBLANK(Training_Data_Features!G1346)),Training_Data_Features!G1346,AVERAGEIFS(Training_Data_Features!G:G,$A:$A,'Training Set'!$A1346,$C:$C,$C1346))</f>
        <v>0.13915710000000001</v>
      </c>
      <c r="H1346">
        <f>IF(NOT(ISBLANK(Training_Data_Features!H1346)),Training_Data_Features!H1346,AVERAGEIFS(Training_Data_Features!H:H,$A:$A,'Training Set'!$A1346,$C:$C,$C1346))</f>
        <v>0.13455710000000001</v>
      </c>
      <c r="I1346">
        <f>IF(NOT(ISBLANK(Training_Data_Features!I1346)),Training_Data_Features!I1346,AVERAGEIFS(Training_Data_Features!I:I,$A:$A,'Training Set'!$A1346,$C:$C,$C1346))</f>
        <v>50.5</v>
      </c>
      <c r="J1346">
        <f>IF(NOT(ISBLANK(Training_Data_Features!J1346)),Training_Data_Features!J1346,AVERAGEIFS(Training_Data_Features!J:J,$A:$A,'Training Set'!$A1346,$C:$C,$C1346))</f>
        <v>295.97571428600003</v>
      </c>
      <c r="K1346">
        <f>IF(NOT(ISBLANK(Training_Data_Features!K1346)),Training_Data_Features!K1346,AVERAGEIFS(Training_Data_Features!K:K,$A:$A,'Training Set'!$A1346,$C:$C,$C1346))</f>
        <v>296.87142857100002</v>
      </c>
      <c r="L1346">
        <f>IF(NOT(ISBLANK(Training_Data_Features!L1346)),Training_Data_Features!L1346,AVERAGEIFS(Training_Data_Features!L:L,$A:$A,'Training Set'!$A1346,$C:$C,$C1346))</f>
        <v>294.66571428600002</v>
      </c>
      <c r="M1346">
        <f>IF(NOT(ISBLANK(Training_Data_Features!M1346)),Training_Data_Features!M1346,AVERAGEIFS(Training_Data_Features!M:M,$A:$A,'Training Set'!$A1346,$C:$C,$C1346))</f>
        <v>304.5</v>
      </c>
      <c r="N1346">
        <f>IF(NOT(ISBLANK(Training_Data_Features!N1346)),Training_Data_Features!N1346,AVERAGEIFS(Training_Data_Features!N:N,$A:$A,'Training Set'!$A1346,$C:$C,$C1346))</f>
        <v>290.60000000000002</v>
      </c>
      <c r="O1346">
        <f>IF(NOT(ISBLANK(Training_Data_Features!O1346)),Training_Data_Features!O1346,AVERAGEIFS(Training_Data_Features!O:O,$A:$A,'Training Set'!$A1346,$C:$C,$C1346))</f>
        <v>47.1</v>
      </c>
      <c r="P1346">
        <f>IF(NOT(ISBLANK(Training_Data_Features!P1346)),Training_Data_Features!P1346,AVERAGEIFS(Training_Data_Features!P:P,$A:$A,'Training Set'!$A1346,$C:$C,$C1346))</f>
        <v>93.158571428599998</v>
      </c>
      <c r="Q1346">
        <f>IF(NOT(ISBLANK(Training_Data_Features!Q1346)),Training_Data_Features!Q1346,AVERAGEIFS(Training_Data_Features!Q:Q,$A:$A,'Training Set'!$A1346,$C:$C,$C1346))</f>
        <v>50.5</v>
      </c>
      <c r="R1346">
        <f>IF(NOT(ISBLANK(Training_Data_Features!R1346)),Training_Data_Features!R1346,AVERAGEIFS(Training_Data_Features!R:R,$A:$A,'Training Set'!$A1346,$C:$C,$C1346))</f>
        <v>16.18</v>
      </c>
      <c r="S1346">
        <f>IF(NOT(ISBLANK(Training_Data_Features!S1346)),Training_Data_Features!S1346,AVERAGEIFS(Training_Data_Features!S:S,$A:$A,'Training Set'!$A1346,$C:$C,$C1346))</f>
        <v>6.9714285714299997</v>
      </c>
      <c r="T1346">
        <f>IF(NOT(ISBLANK(Training_Data_Features!T1346)),Training_Data_Features!T1346,AVERAGEIFS(Training_Data_Features!T:T,$A:$A,'Training Set'!$A1346,$C:$C,$C1346))</f>
        <v>26.6</v>
      </c>
      <c r="U1346">
        <f>IF(NOT(ISBLANK(Training_Data_Features!U1346)),Training_Data_Features!U1346,AVERAGEIFS(Training_Data_Features!U:U,$A:$A,'Training Set'!$A1346,$C:$C,$C1346))</f>
        <v>8.9666666666699992</v>
      </c>
      <c r="V1346">
        <f>IF(NOT(ISBLANK(Training_Data_Features!V1346)),Training_Data_Features!V1346,AVERAGEIFS(Training_Data_Features!V:V,$A:$A,'Training Set'!$A1346,$C:$C,$C1346))</f>
        <v>32.4</v>
      </c>
      <c r="W1346">
        <f>IF(NOT(ISBLANK(Training_Data_Features!W1346)),Training_Data_Features!W1346,AVERAGEIFS(Training_Data_Features!W:W,$A:$A,'Training Set'!$A1346,$C:$C,$C1346))</f>
        <v>20.6</v>
      </c>
      <c r="X1346">
        <f>IF(NOT(ISBLANK(Training_Data_Features!X1346)),Training_Data_Features!X1346,AVERAGEIFS(Training_Data_Features!X:X,$A:$A,'Training Set'!$A1346,$C:$C,$C1346))</f>
        <v>18</v>
      </c>
      <c r="Y1346">
        <f>Training_Data_Labels!D1346</f>
        <v>1</v>
      </c>
    </row>
    <row r="1347" spans="1:25" x14ac:dyDescent="0.2">
      <c r="A1347" t="str">
        <f>Training_Data_Features!A1347</f>
        <v>iq</v>
      </c>
      <c r="B1347">
        <f>Training_Data_Features!B1347</f>
        <v>2008</v>
      </c>
      <c r="C1347">
        <f>Training_Data_Features!C1347</f>
        <v>20</v>
      </c>
      <c r="D1347" s="1">
        <f>Training_Data_Features!D1347</f>
        <v>39581</v>
      </c>
      <c r="E1347">
        <f>IF(NOT(ISBLANK(Training_Data_Features!E1347)),Training_Data_Features!E1347,AVERAGEIFS(Training_Data_Features!E:E,$A:$A,'Training Set'!$A1347,$C:$C,$C1347))</f>
        <v>0.1963857</v>
      </c>
      <c r="F1347">
        <f>IF(NOT(ISBLANK(Training_Data_Features!F1347)),Training_Data_Features!F1347,AVERAGEIFS(Training_Data_Features!F:F,$A:$A,'Training Set'!$A1347,$C:$C,$C1347))</f>
        <v>0.29631999999999997</v>
      </c>
      <c r="G1347">
        <f>IF(NOT(ISBLANK(Training_Data_Features!G1347)),Training_Data_Features!G1347,AVERAGEIFS(Training_Data_Features!G:G,$A:$A,'Training Set'!$A1347,$C:$C,$C1347))</f>
        <v>0.26415709999999998</v>
      </c>
      <c r="H1347">
        <f>IF(NOT(ISBLANK(Training_Data_Features!H1347)),Training_Data_Features!H1347,AVERAGEIFS(Training_Data_Features!H:H,$A:$A,'Training Set'!$A1347,$C:$C,$C1347))</f>
        <v>0.2255857</v>
      </c>
      <c r="I1347">
        <f>IF(NOT(ISBLANK(Training_Data_Features!I1347)),Training_Data_Features!I1347,AVERAGEIFS(Training_Data_Features!I:I,$A:$A,'Training Set'!$A1347,$C:$C,$C1347))</f>
        <v>30.08</v>
      </c>
      <c r="J1347">
        <f>IF(NOT(ISBLANK(Training_Data_Features!J1347)),Training_Data_Features!J1347,AVERAGEIFS(Training_Data_Features!J:J,$A:$A,'Training Set'!$A1347,$C:$C,$C1347))</f>
        <v>294.85000000000002</v>
      </c>
      <c r="K1347">
        <f>IF(NOT(ISBLANK(Training_Data_Features!K1347)),Training_Data_Features!K1347,AVERAGEIFS(Training_Data_Features!K:K,$A:$A,'Training Set'!$A1347,$C:$C,$C1347))</f>
        <v>295.42142857099998</v>
      </c>
      <c r="L1347">
        <f>IF(NOT(ISBLANK(Training_Data_Features!L1347)),Training_Data_Features!L1347,AVERAGEIFS(Training_Data_Features!L:L,$A:$A,'Training Set'!$A1347,$C:$C,$C1347))</f>
        <v>293.244285714</v>
      </c>
      <c r="M1347">
        <f>IF(NOT(ISBLANK(Training_Data_Features!M1347)),Training_Data_Features!M1347,AVERAGEIFS(Training_Data_Features!M:M,$A:$A,'Training Set'!$A1347,$C:$C,$C1347))</f>
        <v>304.39999999999998</v>
      </c>
      <c r="N1347">
        <f>IF(NOT(ISBLANK(Training_Data_Features!N1347)),Training_Data_Features!N1347,AVERAGEIFS(Training_Data_Features!N:N,$A:$A,'Training Set'!$A1347,$C:$C,$C1347))</f>
        <v>288.5</v>
      </c>
      <c r="O1347">
        <f>IF(NOT(ISBLANK(Training_Data_Features!O1347)),Training_Data_Features!O1347,AVERAGEIFS(Training_Data_Features!O:O,$A:$A,'Training Set'!$A1347,$C:$C,$C1347))</f>
        <v>18.079999999999998</v>
      </c>
      <c r="P1347">
        <f>IF(NOT(ISBLANK(Training_Data_Features!P1347)),Training_Data_Features!P1347,AVERAGEIFS(Training_Data_Features!P:P,$A:$A,'Training Set'!$A1347,$C:$C,$C1347))</f>
        <v>91.504285714299996</v>
      </c>
      <c r="Q1347">
        <f>IF(NOT(ISBLANK(Training_Data_Features!Q1347)),Training_Data_Features!Q1347,AVERAGEIFS(Training_Data_Features!Q:Q,$A:$A,'Training Set'!$A1347,$C:$C,$C1347))</f>
        <v>30.08</v>
      </c>
      <c r="R1347">
        <f>IF(NOT(ISBLANK(Training_Data_Features!R1347)),Training_Data_Features!R1347,AVERAGEIFS(Training_Data_Features!R:R,$A:$A,'Training Set'!$A1347,$C:$C,$C1347))</f>
        <v>14.78</v>
      </c>
      <c r="S1347">
        <f>IF(NOT(ISBLANK(Training_Data_Features!S1347)),Training_Data_Features!S1347,AVERAGEIFS(Training_Data_Features!S:S,$A:$A,'Training Set'!$A1347,$C:$C,$C1347))</f>
        <v>7.3857142857099998</v>
      </c>
      <c r="T1347">
        <f>IF(NOT(ISBLANK(Training_Data_Features!T1347)),Training_Data_Features!T1347,AVERAGEIFS(Training_Data_Features!T:T,$A:$A,'Training Set'!$A1347,$C:$C,$C1347))</f>
        <v>26.166666666699999</v>
      </c>
      <c r="U1347">
        <f>IF(NOT(ISBLANK(Training_Data_Features!U1347)),Training_Data_Features!U1347,AVERAGEIFS(Training_Data_Features!U:U,$A:$A,'Training Set'!$A1347,$C:$C,$C1347))</f>
        <v>7.9</v>
      </c>
      <c r="V1347">
        <f>IF(NOT(ISBLANK(Training_Data_Features!V1347)),Training_Data_Features!V1347,AVERAGEIFS(Training_Data_Features!V:V,$A:$A,'Training Set'!$A1347,$C:$C,$C1347))</f>
        <v>31</v>
      </c>
      <c r="W1347">
        <f>IF(NOT(ISBLANK(Training_Data_Features!W1347)),Training_Data_Features!W1347,AVERAGEIFS(Training_Data_Features!W:W,$A:$A,'Training Set'!$A1347,$C:$C,$C1347))</f>
        <v>18</v>
      </c>
      <c r="X1347">
        <f>IF(NOT(ISBLANK(Training_Data_Features!X1347)),Training_Data_Features!X1347,AVERAGEIFS(Training_Data_Features!X:X,$A:$A,'Training Set'!$A1347,$C:$C,$C1347))</f>
        <v>6.1</v>
      </c>
      <c r="Y1347">
        <f>Training_Data_Labels!D1347</f>
        <v>0</v>
      </c>
    </row>
    <row r="1348" spans="1:25" x14ac:dyDescent="0.2">
      <c r="A1348" t="str">
        <f>Training_Data_Features!A1348</f>
        <v>iq</v>
      </c>
      <c r="B1348">
        <f>Training_Data_Features!B1348</f>
        <v>2008</v>
      </c>
      <c r="C1348">
        <f>Training_Data_Features!C1348</f>
        <v>21</v>
      </c>
      <c r="D1348" s="1">
        <f>Training_Data_Features!D1348</f>
        <v>39588</v>
      </c>
      <c r="E1348">
        <f>IF(NOT(ISBLANK(Training_Data_Features!E1348)),Training_Data_Features!E1348,AVERAGEIFS(Training_Data_Features!E:E,$A:$A,'Training Set'!$A1348,$C:$C,$C1348))</f>
        <v>0.22101670000000001</v>
      </c>
      <c r="F1348">
        <f>IF(NOT(ISBLANK(Training_Data_Features!F1348)),Training_Data_Features!F1348,AVERAGEIFS(Training_Data_Features!F:F,$A:$A,'Training Set'!$A1348,$C:$C,$C1348))</f>
        <v>0.23531669999999999</v>
      </c>
      <c r="G1348">
        <f>IF(NOT(ISBLANK(Training_Data_Features!G1348)),Training_Data_Features!G1348,AVERAGEIFS(Training_Data_Features!G:G,$A:$A,'Training Set'!$A1348,$C:$C,$C1348))</f>
        <v>0.18044289999999999</v>
      </c>
      <c r="H1348">
        <f>IF(NOT(ISBLANK(Training_Data_Features!H1348)),Training_Data_Features!H1348,AVERAGEIFS(Training_Data_Features!H:H,$A:$A,'Training Set'!$A1348,$C:$C,$C1348))</f>
        <v>0.19947139999999999</v>
      </c>
      <c r="I1348">
        <f>IF(NOT(ISBLANK(Training_Data_Features!I1348)),Training_Data_Features!I1348,AVERAGEIFS(Training_Data_Features!I:I,$A:$A,'Training Set'!$A1348,$C:$C,$C1348))</f>
        <v>45.69</v>
      </c>
      <c r="J1348">
        <f>IF(NOT(ISBLANK(Training_Data_Features!J1348)),Training_Data_Features!J1348,AVERAGEIFS(Training_Data_Features!J:J,$A:$A,'Training Set'!$A1348,$C:$C,$C1348))</f>
        <v>296.26857142900002</v>
      </c>
      <c r="K1348">
        <f>IF(NOT(ISBLANK(Training_Data_Features!K1348)),Training_Data_Features!K1348,AVERAGEIFS(Training_Data_Features!K:K,$A:$A,'Training Set'!$A1348,$C:$C,$C1348))</f>
        <v>296.93571428600001</v>
      </c>
      <c r="L1348">
        <f>IF(NOT(ISBLANK(Training_Data_Features!L1348)),Training_Data_Features!L1348,AVERAGEIFS(Training_Data_Features!L:L,$A:$A,'Training Set'!$A1348,$C:$C,$C1348))</f>
        <v>295.63857142900002</v>
      </c>
      <c r="M1348">
        <f>IF(NOT(ISBLANK(Training_Data_Features!M1348)),Training_Data_Features!M1348,AVERAGEIFS(Training_Data_Features!M:M,$A:$A,'Training Set'!$A1348,$C:$C,$C1348))</f>
        <v>303.39999999999998</v>
      </c>
      <c r="N1348">
        <f>IF(NOT(ISBLANK(Training_Data_Features!N1348)),Training_Data_Features!N1348,AVERAGEIFS(Training_Data_Features!N:N,$A:$A,'Training Set'!$A1348,$C:$C,$C1348))</f>
        <v>291.7</v>
      </c>
      <c r="O1348">
        <f>IF(NOT(ISBLANK(Training_Data_Features!O1348)),Training_Data_Features!O1348,AVERAGEIFS(Training_Data_Features!O:O,$A:$A,'Training Set'!$A1348,$C:$C,$C1348))</f>
        <v>59.4</v>
      </c>
      <c r="P1348">
        <f>IF(NOT(ISBLANK(Training_Data_Features!P1348)),Training_Data_Features!P1348,AVERAGEIFS(Training_Data_Features!P:P,$A:$A,'Training Set'!$A1348,$C:$C,$C1348))</f>
        <v>96.621428571400003</v>
      </c>
      <c r="Q1348">
        <f>IF(NOT(ISBLANK(Training_Data_Features!Q1348)),Training_Data_Features!Q1348,AVERAGEIFS(Training_Data_Features!Q:Q,$A:$A,'Training Set'!$A1348,$C:$C,$C1348))</f>
        <v>45.69</v>
      </c>
      <c r="R1348">
        <f>IF(NOT(ISBLANK(Training_Data_Features!R1348)),Training_Data_Features!R1348,AVERAGEIFS(Training_Data_Features!R:R,$A:$A,'Training Set'!$A1348,$C:$C,$C1348))</f>
        <v>17.1442857143</v>
      </c>
      <c r="S1348">
        <f>IF(NOT(ISBLANK(Training_Data_Features!S1348)),Training_Data_Features!S1348,AVERAGEIFS(Training_Data_Features!S:S,$A:$A,'Training Set'!$A1348,$C:$C,$C1348))</f>
        <v>5.95714285714</v>
      </c>
      <c r="T1348">
        <f>IF(NOT(ISBLANK(Training_Data_Features!T1348)),Training_Data_Features!T1348,AVERAGEIFS(Training_Data_Features!T:T,$A:$A,'Training Set'!$A1348,$C:$C,$C1348))</f>
        <v>26.35</v>
      </c>
      <c r="U1348">
        <f>IF(NOT(ISBLANK(Training_Data_Features!U1348)),Training_Data_Features!U1348,AVERAGEIFS(Training_Data_Features!U:U,$A:$A,'Training Set'!$A1348,$C:$C,$C1348))</f>
        <v>8.85</v>
      </c>
      <c r="V1348">
        <f>IF(NOT(ISBLANK(Training_Data_Features!V1348)),Training_Data_Features!V1348,AVERAGEIFS(Training_Data_Features!V:V,$A:$A,'Training Set'!$A1348,$C:$C,$C1348))</f>
        <v>31.5</v>
      </c>
      <c r="W1348">
        <f>IF(NOT(ISBLANK(Training_Data_Features!W1348)),Training_Data_Features!W1348,AVERAGEIFS(Training_Data_Features!W:W,$A:$A,'Training Set'!$A1348,$C:$C,$C1348))</f>
        <v>21.4</v>
      </c>
      <c r="X1348">
        <f>IF(NOT(ISBLANK(Training_Data_Features!X1348)),Training_Data_Features!X1348,AVERAGEIFS(Training_Data_Features!X:X,$A:$A,'Training Set'!$A1348,$C:$C,$C1348))</f>
        <v>58.2</v>
      </c>
      <c r="Y1348">
        <f>Training_Data_Labels!D1348</f>
        <v>2</v>
      </c>
    </row>
    <row r="1349" spans="1:25" x14ac:dyDescent="0.2">
      <c r="A1349" t="str">
        <f>Training_Data_Features!A1349</f>
        <v>iq</v>
      </c>
      <c r="B1349">
        <f>Training_Data_Features!B1349</f>
        <v>2008</v>
      </c>
      <c r="C1349">
        <f>Training_Data_Features!C1349</f>
        <v>22</v>
      </c>
      <c r="D1349" s="1">
        <f>Training_Data_Features!D1349</f>
        <v>39595</v>
      </c>
      <c r="E1349">
        <f>IF(NOT(ISBLANK(Training_Data_Features!E1349)),Training_Data_Features!E1349,AVERAGEIFS(Training_Data_Features!E:E,$A:$A,'Training Set'!$A1349,$C:$C,$C1349))</f>
        <v>0.12245</v>
      </c>
      <c r="F1349">
        <f>IF(NOT(ISBLANK(Training_Data_Features!F1349)),Training_Data_Features!F1349,AVERAGEIFS(Training_Data_Features!F:F,$A:$A,'Training Set'!$A1349,$C:$C,$C1349))</f>
        <v>0.15709999999999999</v>
      </c>
      <c r="G1349">
        <f>IF(NOT(ISBLANK(Training_Data_Features!G1349)),Training_Data_Features!G1349,AVERAGEIFS(Training_Data_Features!G:G,$A:$A,'Training Set'!$A1349,$C:$C,$C1349))</f>
        <v>8.5999999999999993E-2</v>
      </c>
      <c r="H1349">
        <f>IF(NOT(ISBLANK(Training_Data_Features!H1349)),Training_Data_Features!H1349,AVERAGEIFS(Training_Data_Features!H:H,$A:$A,'Training Set'!$A1349,$C:$C,$C1349))</f>
        <v>0.1033143</v>
      </c>
      <c r="I1349">
        <f>IF(NOT(ISBLANK(Training_Data_Features!I1349)),Training_Data_Features!I1349,AVERAGEIFS(Training_Data_Features!I:I,$A:$A,'Training Set'!$A1349,$C:$C,$C1349))</f>
        <v>72.040000000000006</v>
      </c>
      <c r="J1349">
        <f>IF(NOT(ISBLANK(Training_Data_Features!J1349)),Training_Data_Features!J1349,AVERAGEIFS(Training_Data_Features!J:J,$A:$A,'Training Set'!$A1349,$C:$C,$C1349))</f>
        <v>296.74142857099997</v>
      </c>
      <c r="K1349">
        <f>IF(NOT(ISBLANK(Training_Data_Features!K1349)),Training_Data_Features!K1349,AVERAGEIFS(Training_Data_Features!K:K,$A:$A,'Training Set'!$A1349,$C:$C,$C1349))</f>
        <v>297.69285714300003</v>
      </c>
      <c r="L1349">
        <f>IF(NOT(ISBLANK(Training_Data_Features!L1349)),Training_Data_Features!L1349,AVERAGEIFS(Training_Data_Features!L:L,$A:$A,'Training Set'!$A1349,$C:$C,$C1349))</f>
        <v>295.994285714</v>
      </c>
      <c r="M1349">
        <f>IF(NOT(ISBLANK(Training_Data_Features!M1349)),Training_Data_Features!M1349,AVERAGEIFS(Training_Data_Features!M:M,$A:$A,'Training Set'!$A1349,$C:$C,$C1349))</f>
        <v>304.10000000000002</v>
      </c>
      <c r="N1349">
        <f>IF(NOT(ISBLANK(Training_Data_Features!N1349)),Training_Data_Features!N1349,AVERAGEIFS(Training_Data_Features!N:N,$A:$A,'Training Set'!$A1349,$C:$C,$C1349))</f>
        <v>293.8</v>
      </c>
      <c r="O1349">
        <f>IF(NOT(ISBLANK(Training_Data_Features!O1349)),Training_Data_Features!O1349,AVERAGEIFS(Training_Data_Features!O:O,$A:$A,'Training Set'!$A1349,$C:$C,$C1349))</f>
        <v>134.66</v>
      </c>
      <c r="P1349">
        <f>IF(NOT(ISBLANK(Training_Data_Features!P1349)),Training_Data_Features!P1349,AVERAGEIFS(Training_Data_Features!P:P,$A:$A,'Training Set'!$A1349,$C:$C,$C1349))</f>
        <v>96.025714285700005</v>
      </c>
      <c r="Q1349">
        <f>IF(NOT(ISBLANK(Training_Data_Features!Q1349)),Training_Data_Features!Q1349,AVERAGEIFS(Training_Data_Features!Q:Q,$A:$A,'Training Set'!$A1349,$C:$C,$C1349))</f>
        <v>72.040000000000006</v>
      </c>
      <c r="R1349">
        <f>IF(NOT(ISBLANK(Training_Data_Features!R1349)),Training_Data_Features!R1349,AVERAGEIFS(Training_Data_Features!R:R,$A:$A,'Training Set'!$A1349,$C:$C,$C1349))</f>
        <v>17.52</v>
      </c>
      <c r="S1349">
        <f>IF(NOT(ISBLANK(Training_Data_Features!S1349)),Training_Data_Features!S1349,AVERAGEIFS(Training_Data_Features!S:S,$A:$A,'Training Set'!$A1349,$C:$C,$C1349))</f>
        <v>5.7571428571399998</v>
      </c>
      <c r="T1349">
        <f>IF(NOT(ISBLANK(Training_Data_Features!T1349)),Training_Data_Features!T1349,AVERAGEIFS(Training_Data_Features!T:T,$A:$A,'Training Set'!$A1349,$C:$C,$C1349))</f>
        <v>27.2</v>
      </c>
      <c r="U1349">
        <f>IF(NOT(ISBLANK(Training_Data_Features!U1349)),Training_Data_Features!U1349,AVERAGEIFS(Training_Data_Features!U:U,$A:$A,'Training Set'!$A1349,$C:$C,$C1349))</f>
        <v>9.1999999999999993</v>
      </c>
      <c r="V1349">
        <f>IF(NOT(ISBLANK(Training_Data_Features!V1349)),Training_Data_Features!V1349,AVERAGEIFS(Training_Data_Features!V:V,$A:$A,'Training Set'!$A1349,$C:$C,$C1349))</f>
        <v>32.299999999999997</v>
      </c>
      <c r="W1349">
        <f>IF(NOT(ISBLANK(Training_Data_Features!W1349)),Training_Data_Features!W1349,AVERAGEIFS(Training_Data_Features!W:W,$A:$A,'Training Set'!$A1349,$C:$C,$C1349))</f>
        <v>21.7</v>
      </c>
      <c r="X1349">
        <f>IF(NOT(ISBLANK(Training_Data_Features!X1349)),Training_Data_Features!X1349,AVERAGEIFS(Training_Data_Features!X:X,$A:$A,'Training Set'!$A1349,$C:$C,$C1349))</f>
        <v>76.099999999999994</v>
      </c>
      <c r="Y1349">
        <f>Training_Data_Labels!D1349</f>
        <v>1</v>
      </c>
    </row>
    <row r="1350" spans="1:25" x14ac:dyDescent="0.2">
      <c r="A1350" t="str">
        <f>Training_Data_Features!A1350</f>
        <v>iq</v>
      </c>
      <c r="B1350">
        <f>Training_Data_Features!B1350</f>
        <v>2008</v>
      </c>
      <c r="C1350">
        <f>Training_Data_Features!C1350</f>
        <v>23</v>
      </c>
      <c r="D1350" s="1">
        <f>Training_Data_Features!D1350</f>
        <v>39602</v>
      </c>
      <c r="E1350">
        <f>IF(NOT(ISBLANK(Training_Data_Features!E1350)),Training_Data_Features!E1350,AVERAGEIFS(Training_Data_Features!E:E,$A:$A,'Training Set'!$A1350,$C:$C,$C1350))</f>
        <v>0.19518569999999999</v>
      </c>
      <c r="F1350">
        <f>IF(NOT(ISBLANK(Training_Data_Features!F1350)),Training_Data_Features!F1350,AVERAGEIFS(Training_Data_Features!F:F,$A:$A,'Training Set'!$A1350,$C:$C,$C1350))</f>
        <v>0.1577143</v>
      </c>
      <c r="G1350">
        <f>IF(NOT(ISBLANK(Training_Data_Features!G1350)),Training_Data_Features!G1350,AVERAGEIFS(Training_Data_Features!G:G,$A:$A,'Training Set'!$A1350,$C:$C,$C1350))</f>
        <v>0.1844286</v>
      </c>
      <c r="H1350">
        <f>IF(NOT(ISBLANK(Training_Data_Features!H1350)),Training_Data_Features!H1350,AVERAGEIFS(Training_Data_Features!H:H,$A:$A,'Training Set'!$A1350,$C:$C,$C1350))</f>
        <v>0.13361429999999999</v>
      </c>
      <c r="I1350">
        <f>IF(NOT(ISBLANK(Training_Data_Features!I1350)),Training_Data_Features!I1350,AVERAGEIFS(Training_Data_Features!I:I,$A:$A,'Training Set'!$A1350,$C:$C,$C1350))</f>
        <v>30.09</v>
      </c>
      <c r="J1350">
        <f>IF(NOT(ISBLANK(Training_Data_Features!J1350)),Training_Data_Features!J1350,AVERAGEIFS(Training_Data_Features!J:J,$A:$A,'Training Set'!$A1350,$C:$C,$C1350))</f>
        <v>296.39999999999998</v>
      </c>
      <c r="K1350">
        <f>IF(NOT(ISBLANK(Training_Data_Features!K1350)),Training_Data_Features!K1350,AVERAGEIFS(Training_Data_Features!K:K,$A:$A,'Training Set'!$A1350,$C:$C,$C1350))</f>
        <v>297.35714285699999</v>
      </c>
      <c r="L1350">
        <f>IF(NOT(ISBLANK(Training_Data_Features!L1350)),Training_Data_Features!L1350,AVERAGEIFS(Training_Data_Features!L:L,$A:$A,'Training Set'!$A1350,$C:$C,$C1350))</f>
        <v>295.20999999999998</v>
      </c>
      <c r="M1350">
        <f>IF(NOT(ISBLANK(Training_Data_Features!M1350)),Training_Data_Features!M1350,AVERAGEIFS(Training_Data_Features!M:M,$A:$A,'Training Set'!$A1350,$C:$C,$C1350))</f>
        <v>304.39999999999998</v>
      </c>
      <c r="N1350">
        <f>IF(NOT(ISBLANK(Training_Data_Features!N1350)),Training_Data_Features!N1350,AVERAGEIFS(Training_Data_Features!N:N,$A:$A,'Training Set'!$A1350,$C:$C,$C1350))</f>
        <v>292.2</v>
      </c>
      <c r="O1350">
        <f>IF(NOT(ISBLANK(Training_Data_Features!O1350)),Training_Data_Features!O1350,AVERAGEIFS(Training_Data_Features!O:O,$A:$A,'Training Set'!$A1350,$C:$C,$C1350))</f>
        <v>73.010000000000005</v>
      </c>
      <c r="P1350">
        <f>IF(NOT(ISBLANK(Training_Data_Features!P1350)),Training_Data_Features!P1350,AVERAGEIFS(Training_Data_Features!P:P,$A:$A,'Training Set'!$A1350,$C:$C,$C1350))</f>
        <v>93.982857142900002</v>
      </c>
      <c r="Q1350">
        <f>IF(NOT(ISBLANK(Training_Data_Features!Q1350)),Training_Data_Features!Q1350,AVERAGEIFS(Training_Data_Features!Q:Q,$A:$A,'Training Set'!$A1350,$C:$C,$C1350))</f>
        <v>30.09</v>
      </c>
      <c r="R1350">
        <f>IF(NOT(ISBLANK(Training_Data_Features!R1350)),Training_Data_Features!R1350,AVERAGEIFS(Training_Data_Features!R:R,$A:$A,'Training Set'!$A1350,$C:$C,$C1350))</f>
        <v>16.711428571399999</v>
      </c>
      <c r="S1350">
        <f>IF(NOT(ISBLANK(Training_Data_Features!S1350)),Training_Data_Features!S1350,AVERAGEIFS(Training_Data_Features!S:S,$A:$A,'Training Set'!$A1350,$C:$C,$C1350))</f>
        <v>6.7714285714300004</v>
      </c>
      <c r="T1350">
        <f>IF(NOT(ISBLANK(Training_Data_Features!T1350)),Training_Data_Features!T1350,AVERAGEIFS(Training_Data_Features!T:T,$A:$A,'Training Set'!$A1350,$C:$C,$C1350))</f>
        <v>26.9</v>
      </c>
      <c r="U1350">
        <f>IF(NOT(ISBLANK(Training_Data_Features!U1350)),Training_Data_Features!U1350,AVERAGEIFS(Training_Data_Features!U:U,$A:$A,'Training Set'!$A1350,$C:$C,$C1350))</f>
        <v>7.55</v>
      </c>
      <c r="V1350">
        <f>IF(NOT(ISBLANK(Training_Data_Features!V1350)),Training_Data_Features!V1350,AVERAGEIFS(Training_Data_Features!V:V,$A:$A,'Training Set'!$A1350,$C:$C,$C1350))</f>
        <v>31.1</v>
      </c>
      <c r="W1350">
        <f>IF(NOT(ISBLANK(Training_Data_Features!W1350)),Training_Data_Features!W1350,AVERAGEIFS(Training_Data_Features!W:W,$A:$A,'Training Set'!$A1350,$C:$C,$C1350))</f>
        <v>20.399999999999999</v>
      </c>
      <c r="X1350">
        <f>IF(NOT(ISBLANK(Training_Data_Features!X1350)),Training_Data_Features!X1350,AVERAGEIFS(Training_Data_Features!X:X,$A:$A,'Training Set'!$A1350,$C:$C,$C1350))</f>
        <v>13.6</v>
      </c>
      <c r="Y1350">
        <f>Training_Data_Labels!D1350</f>
        <v>1</v>
      </c>
    </row>
    <row r="1351" spans="1:25" x14ac:dyDescent="0.2">
      <c r="A1351" t="str">
        <f>Training_Data_Features!A1351</f>
        <v>iq</v>
      </c>
      <c r="B1351">
        <f>Training_Data_Features!B1351</f>
        <v>2008</v>
      </c>
      <c r="C1351">
        <f>Training_Data_Features!C1351</f>
        <v>24</v>
      </c>
      <c r="D1351" s="1">
        <f>Training_Data_Features!D1351</f>
        <v>39609</v>
      </c>
      <c r="E1351">
        <f>IF(NOT(ISBLANK(Training_Data_Features!E1351)),Training_Data_Features!E1351,AVERAGEIFS(Training_Data_Features!E:E,$A:$A,'Training Set'!$A1351,$C:$C,$C1351))</f>
        <v>0.29374289999999997</v>
      </c>
      <c r="F1351">
        <f>IF(NOT(ISBLANK(Training_Data_Features!F1351)),Training_Data_Features!F1351,AVERAGEIFS(Training_Data_Features!F:F,$A:$A,'Training Set'!$A1351,$C:$C,$C1351))</f>
        <v>0.26436670000000001</v>
      </c>
      <c r="G1351">
        <f>IF(NOT(ISBLANK(Training_Data_Features!G1351)),Training_Data_Features!G1351,AVERAGEIFS(Training_Data_Features!G:G,$A:$A,'Training Set'!$A1351,$C:$C,$C1351))</f>
        <v>0.2466286</v>
      </c>
      <c r="H1351">
        <f>IF(NOT(ISBLANK(Training_Data_Features!H1351)),Training_Data_Features!H1351,AVERAGEIFS(Training_Data_Features!H:H,$A:$A,'Training Set'!$A1351,$C:$C,$C1351))</f>
        <v>0.29195710000000002</v>
      </c>
      <c r="I1351">
        <f>IF(NOT(ISBLANK(Training_Data_Features!I1351)),Training_Data_Features!I1351,AVERAGEIFS(Training_Data_Features!I:I,$A:$A,'Training Set'!$A1351,$C:$C,$C1351))</f>
        <v>13.27</v>
      </c>
      <c r="J1351">
        <f>IF(NOT(ISBLANK(Training_Data_Features!J1351)),Training_Data_Features!J1351,AVERAGEIFS(Training_Data_Features!J:J,$A:$A,'Training Set'!$A1351,$C:$C,$C1351))</f>
        <v>296.18714285700003</v>
      </c>
      <c r="K1351">
        <f>IF(NOT(ISBLANK(Training_Data_Features!K1351)),Training_Data_Features!K1351,AVERAGEIFS(Training_Data_Features!K:K,$A:$A,'Training Set'!$A1351,$C:$C,$C1351))</f>
        <v>297.364285714</v>
      </c>
      <c r="L1351">
        <f>IF(NOT(ISBLANK(Training_Data_Features!L1351)),Training_Data_Features!L1351,AVERAGEIFS(Training_Data_Features!L:L,$A:$A,'Training Set'!$A1351,$C:$C,$C1351))</f>
        <v>293.89142857100001</v>
      </c>
      <c r="M1351">
        <f>IF(NOT(ISBLANK(Training_Data_Features!M1351)),Training_Data_Features!M1351,AVERAGEIFS(Training_Data_Features!M:M,$A:$A,'Training Set'!$A1351,$C:$C,$C1351))</f>
        <v>305.8</v>
      </c>
      <c r="N1351">
        <f>IF(NOT(ISBLANK(Training_Data_Features!N1351)),Training_Data_Features!N1351,AVERAGEIFS(Training_Data_Features!N:N,$A:$A,'Training Set'!$A1351,$C:$C,$C1351))</f>
        <v>288.2</v>
      </c>
      <c r="O1351">
        <f>IF(NOT(ISBLANK(Training_Data_Features!O1351)),Training_Data_Features!O1351,AVERAGEIFS(Training_Data_Features!O:O,$A:$A,'Training Set'!$A1351,$C:$C,$C1351))</f>
        <v>12.9</v>
      </c>
      <c r="P1351">
        <f>IF(NOT(ISBLANK(Training_Data_Features!P1351)),Training_Data_Features!P1351,AVERAGEIFS(Training_Data_Features!P:P,$A:$A,'Training Set'!$A1351,$C:$C,$C1351))</f>
        <v>88.81</v>
      </c>
      <c r="Q1351">
        <f>IF(NOT(ISBLANK(Training_Data_Features!Q1351)),Training_Data_Features!Q1351,AVERAGEIFS(Training_Data_Features!Q:Q,$A:$A,'Training Set'!$A1351,$C:$C,$C1351))</f>
        <v>13.27</v>
      </c>
      <c r="R1351">
        <f>IF(NOT(ISBLANK(Training_Data_Features!R1351)),Training_Data_Features!R1351,AVERAGEIFS(Training_Data_Features!R:R,$A:$A,'Training Set'!$A1351,$C:$C,$C1351))</f>
        <v>15.375714285700001</v>
      </c>
      <c r="S1351">
        <f>IF(NOT(ISBLANK(Training_Data_Features!S1351)),Training_Data_Features!S1351,AVERAGEIFS(Training_Data_Features!S:S,$A:$A,'Training Set'!$A1351,$C:$C,$C1351))</f>
        <v>9.3000000000000007</v>
      </c>
      <c r="T1351">
        <f>IF(NOT(ISBLANK(Training_Data_Features!T1351)),Training_Data_Features!T1351,AVERAGEIFS(Training_Data_Features!T:T,$A:$A,'Training Set'!$A1351,$C:$C,$C1351))</f>
        <v>26.849629629633331</v>
      </c>
      <c r="U1351">
        <f>IF(NOT(ISBLANK(Training_Data_Features!U1351)),Training_Data_Features!U1351,AVERAGEIFS(Training_Data_Features!U:U,$A:$A,'Training Set'!$A1351,$C:$C,$C1351))</f>
        <v>9.9857407407400007</v>
      </c>
      <c r="V1351">
        <f>IF(NOT(ISBLANK(Training_Data_Features!V1351)),Training_Data_Features!V1351,AVERAGEIFS(Training_Data_Features!V:V,$A:$A,'Training Set'!$A1351,$C:$C,$C1351))</f>
        <v>33.06666666666667</v>
      </c>
      <c r="W1351">
        <f>IF(NOT(ISBLANK(Training_Data_Features!W1351)),Training_Data_Features!W1351,AVERAGEIFS(Training_Data_Features!W:W,$A:$A,'Training Set'!$A1351,$C:$C,$C1351))</f>
        <v>17.8</v>
      </c>
      <c r="X1351">
        <f>IF(NOT(ISBLANK(Training_Data_Features!X1351)),Training_Data_Features!X1351,AVERAGEIFS(Training_Data_Features!X:X,$A:$A,'Training Set'!$A1351,$C:$C,$C1351))</f>
        <v>6.4</v>
      </c>
      <c r="Y1351">
        <f>Training_Data_Labels!D1351</f>
        <v>0</v>
      </c>
    </row>
    <row r="1352" spans="1:25" x14ac:dyDescent="0.2">
      <c r="A1352" t="str">
        <f>Training_Data_Features!A1352</f>
        <v>iq</v>
      </c>
      <c r="B1352">
        <f>Training_Data_Features!B1352</f>
        <v>2008</v>
      </c>
      <c r="C1352">
        <f>Training_Data_Features!C1352</f>
        <v>25</v>
      </c>
      <c r="D1352" s="1">
        <f>Training_Data_Features!D1352</f>
        <v>39616</v>
      </c>
      <c r="E1352">
        <f>IF(NOT(ISBLANK(Training_Data_Features!E1352)),Training_Data_Features!E1352,AVERAGEIFS(Training_Data_Features!E:E,$A:$A,'Training Set'!$A1352,$C:$C,$C1352))</f>
        <v>0.22402859999999999</v>
      </c>
      <c r="F1352">
        <f>IF(NOT(ISBLANK(Training_Data_Features!F1352)),Training_Data_Features!F1352,AVERAGEIFS(Training_Data_Features!F:F,$A:$A,'Training Set'!$A1352,$C:$C,$C1352))</f>
        <v>0.1754714</v>
      </c>
      <c r="G1352">
        <f>IF(NOT(ISBLANK(Training_Data_Features!G1352)),Training_Data_Features!G1352,AVERAGEIFS(Training_Data_Features!G:G,$A:$A,'Training Set'!$A1352,$C:$C,$C1352))</f>
        <v>0.26565709999999998</v>
      </c>
      <c r="H1352">
        <f>IF(NOT(ISBLANK(Training_Data_Features!H1352)),Training_Data_Features!H1352,AVERAGEIFS(Training_Data_Features!H:H,$A:$A,'Training Set'!$A1352,$C:$C,$C1352))</f>
        <v>0.2452143</v>
      </c>
      <c r="I1352">
        <f>IF(NOT(ISBLANK(Training_Data_Features!I1352)),Training_Data_Features!I1352,AVERAGEIFS(Training_Data_Features!I:I,$A:$A,'Training Set'!$A1352,$C:$C,$C1352))</f>
        <v>111.18</v>
      </c>
      <c r="J1352">
        <f>IF(NOT(ISBLANK(Training_Data_Features!J1352)),Training_Data_Features!J1352,AVERAGEIFS(Training_Data_Features!J:J,$A:$A,'Training Set'!$A1352,$C:$C,$C1352))</f>
        <v>296.74285714299998</v>
      </c>
      <c r="K1352">
        <f>IF(NOT(ISBLANK(Training_Data_Features!K1352)),Training_Data_Features!K1352,AVERAGEIFS(Training_Data_Features!K:K,$A:$A,'Training Set'!$A1352,$C:$C,$C1352))</f>
        <v>297.64999999999998</v>
      </c>
      <c r="L1352">
        <f>IF(NOT(ISBLANK(Training_Data_Features!L1352)),Training_Data_Features!L1352,AVERAGEIFS(Training_Data_Features!L:L,$A:$A,'Training Set'!$A1352,$C:$C,$C1352))</f>
        <v>295.934285714</v>
      </c>
      <c r="M1352">
        <f>IF(NOT(ISBLANK(Training_Data_Features!M1352)),Training_Data_Features!M1352,AVERAGEIFS(Training_Data_Features!M:M,$A:$A,'Training Set'!$A1352,$C:$C,$C1352))</f>
        <v>304.39999999999998</v>
      </c>
      <c r="N1352">
        <f>IF(NOT(ISBLANK(Training_Data_Features!N1352)),Training_Data_Features!N1352,AVERAGEIFS(Training_Data_Features!N:N,$A:$A,'Training Set'!$A1352,$C:$C,$C1352))</f>
        <v>293.8</v>
      </c>
      <c r="O1352">
        <f>IF(NOT(ISBLANK(Training_Data_Features!O1352)),Training_Data_Features!O1352,AVERAGEIFS(Training_Data_Features!O:O,$A:$A,'Training Set'!$A1352,$C:$C,$C1352))</f>
        <v>57.87</v>
      </c>
      <c r="P1352">
        <f>IF(NOT(ISBLANK(Training_Data_Features!P1352)),Training_Data_Features!P1352,AVERAGEIFS(Training_Data_Features!P:P,$A:$A,'Training Set'!$A1352,$C:$C,$C1352))</f>
        <v>95.86</v>
      </c>
      <c r="Q1352">
        <f>IF(NOT(ISBLANK(Training_Data_Features!Q1352)),Training_Data_Features!Q1352,AVERAGEIFS(Training_Data_Features!Q:Q,$A:$A,'Training Set'!$A1352,$C:$C,$C1352))</f>
        <v>111.18</v>
      </c>
      <c r="R1352">
        <f>IF(NOT(ISBLANK(Training_Data_Features!R1352)),Training_Data_Features!R1352,AVERAGEIFS(Training_Data_Features!R:R,$A:$A,'Training Set'!$A1352,$C:$C,$C1352))</f>
        <v>17.447142857100001</v>
      </c>
      <c r="S1352">
        <f>IF(NOT(ISBLANK(Training_Data_Features!S1352)),Training_Data_Features!S1352,AVERAGEIFS(Training_Data_Features!S:S,$A:$A,'Training Set'!$A1352,$C:$C,$C1352))</f>
        <v>6.95714285714</v>
      </c>
      <c r="T1352">
        <f>IF(NOT(ISBLANK(Training_Data_Features!T1352)),Training_Data_Features!T1352,AVERAGEIFS(Training_Data_Features!T:T,$A:$A,'Training Set'!$A1352,$C:$C,$C1352))</f>
        <v>26.722222222222221</v>
      </c>
      <c r="U1352">
        <f>IF(NOT(ISBLANK(Training_Data_Features!U1352)),Training_Data_Features!U1352,AVERAGEIFS(Training_Data_Features!U:U,$A:$A,'Training Set'!$A1352,$C:$C,$C1352))</f>
        <v>9.5787037037033347</v>
      </c>
      <c r="V1352">
        <f>IF(NOT(ISBLANK(Training_Data_Features!V1352)),Training_Data_Features!V1352,AVERAGEIFS(Training_Data_Features!V:V,$A:$A,'Training Set'!$A1352,$C:$C,$C1352))</f>
        <v>33.055555555555557</v>
      </c>
      <c r="W1352">
        <f>IF(NOT(ISBLANK(Training_Data_Features!W1352)),Training_Data_Features!W1352,AVERAGEIFS(Training_Data_Features!W:W,$A:$A,'Training Set'!$A1352,$C:$C,$C1352))</f>
        <v>21</v>
      </c>
      <c r="X1352">
        <f>IF(NOT(ISBLANK(Training_Data_Features!X1352)),Training_Data_Features!X1352,AVERAGEIFS(Training_Data_Features!X:X,$A:$A,'Training Set'!$A1352,$C:$C,$C1352))</f>
        <v>79.8</v>
      </c>
      <c r="Y1352">
        <f>Training_Data_Labels!D1352</f>
        <v>0</v>
      </c>
    </row>
    <row r="1353" spans="1:25" x14ac:dyDescent="0.2">
      <c r="A1353" t="str">
        <f>Training_Data_Features!A1353</f>
        <v>iq</v>
      </c>
      <c r="B1353">
        <f>Training_Data_Features!B1353</f>
        <v>2008</v>
      </c>
      <c r="C1353">
        <f>Training_Data_Features!C1353</f>
        <v>26</v>
      </c>
      <c r="D1353" s="1">
        <f>Training_Data_Features!D1353</f>
        <v>39623</v>
      </c>
      <c r="E1353">
        <f>IF(NOT(ISBLANK(Training_Data_Features!E1353)),Training_Data_Features!E1353,AVERAGEIFS(Training_Data_Features!E:E,$A:$A,'Training Set'!$A1353,$C:$C,$C1353))</f>
        <v>0.19704289999999999</v>
      </c>
      <c r="F1353">
        <f>IF(NOT(ISBLANK(Training_Data_Features!F1353)),Training_Data_Features!F1353,AVERAGEIFS(Training_Data_Features!F:F,$A:$A,'Training Set'!$A1353,$C:$C,$C1353))</f>
        <v>0.27798329999999999</v>
      </c>
      <c r="G1353">
        <f>IF(NOT(ISBLANK(Training_Data_Features!G1353)),Training_Data_Features!G1353,AVERAGEIFS(Training_Data_Features!G:G,$A:$A,'Training Set'!$A1353,$C:$C,$C1353))</f>
        <v>0.21394289999999999</v>
      </c>
      <c r="H1353">
        <f>IF(NOT(ISBLANK(Training_Data_Features!H1353)),Training_Data_Features!H1353,AVERAGEIFS(Training_Data_Features!H:H,$A:$A,'Training Set'!$A1353,$C:$C,$C1353))</f>
        <v>0.26561430000000003</v>
      </c>
      <c r="I1353">
        <f>IF(NOT(ISBLANK(Training_Data_Features!I1353)),Training_Data_Features!I1353,AVERAGEIFS(Training_Data_Features!I:I,$A:$A,'Training Set'!$A1353,$C:$C,$C1353))</f>
        <v>89.88</v>
      </c>
      <c r="J1353">
        <f>IF(NOT(ISBLANK(Training_Data_Features!J1353)),Training_Data_Features!J1353,AVERAGEIFS(Training_Data_Features!J:J,$A:$A,'Training Set'!$A1353,$C:$C,$C1353))</f>
        <v>296.45857142900002</v>
      </c>
      <c r="K1353">
        <f>IF(NOT(ISBLANK(Training_Data_Features!K1353)),Training_Data_Features!K1353,AVERAGEIFS(Training_Data_Features!K:K,$A:$A,'Training Set'!$A1353,$C:$C,$C1353))</f>
        <v>297.25</v>
      </c>
      <c r="L1353">
        <f>IF(NOT(ISBLANK(Training_Data_Features!L1353)),Training_Data_Features!L1353,AVERAGEIFS(Training_Data_Features!L:L,$A:$A,'Training Set'!$A1353,$C:$C,$C1353))</f>
        <v>295.19285714300003</v>
      </c>
      <c r="M1353">
        <f>IF(NOT(ISBLANK(Training_Data_Features!M1353)),Training_Data_Features!M1353,AVERAGEIFS(Training_Data_Features!M:M,$A:$A,'Training Set'!$A1353,$C:$C,$C1353))</f>
        <v>304.8</v>
      </c>
      <c r="N1353">
        <f>IF(NOT(ISBLANK(Training_Data_Features!N1353)),Training_Data_Features!N1353,AVERAGEIFS(Training_Data_Features!N:N,$A:$A,'Training Set'!$A1353,$C:$C,$C1353))</f>
        <v>291.2</v>
      </c>
      <c r="O1353">
        <f>IF(NOT(ISBLANK(Training_Data_Features!O1353)),Training_Data_Features!O1353,AVERAGEIFS(Training_Data_Features!O:O,$A:$A,'Training Set'!$A1353,$C:$C,$C1353))</f>
        <v>61.8</v>
      </c>
      <c r="P1353">
        <f>IF(NOT(ISBLANK(Training_Data_Features!P1353)),Training_Data_Features!P1353,AVERAGEIFS(Training_Data_Features!P:P,$A:$A,'Training Set'!$A1353,$C:$C,$C1353))</f>
        <v>93.795714285700001</v>
      </c>
      <c r="Q1353">
        <f>IF(NOT(ISBLANK(Training_Data_Features!Q1353)),Training_Data_Features!Q1353,AVERAGEIFS(Training_Data_Features!Q:Q,$A:$A,'Training Set'!$A1353,$C:$C,$C1353))</f>
        <v>89.88</v>
      </c>
      <c r="R1353">
        <f>IF(NOT(ISBLANK(Training_Data_Features!R1353)),Training_Data_Features!R1353,AVERAGEIFS(Training_Data_Features!R:R,$A:$A,'Training Set'!$A1353,$C:$C,$C1353))</f>
        <v>16.712857142899999</v>
      </c>
      <c r="S1353">
        <f>IF(NOT(ISBLANK(Training_Data_Features!S1353)),Training_Data_Features!S1353,AVERAGEIFS(Training_Data_Features!S:S,$A:$A,'Training Set'!$A1353,$C:$C,$C1353))</f>
        <v>7.3857142857099998</v>
      </c>
      <c r="T1353">
        <f>IF(NOT(ISBLANK(Training_Data_Features!T1353)),Training_Data_Features!T1353,AVERAGEIFS(Training_Data_Features!T:T,$A:$A,'Training Set'!$A1353,$C:$C,$C1353))</f>
        <v>26.568749999999998</v>
      </c>
      <c r="U1353">
        <f>IF(NOT(ISBLANK(Training_Data_Features!U1353)),Training_Data_Features!U1353,AVERAGEIFS(Training_Data_Features!U:U,$A:$A,'Training Set'!$A1353,$C:$C,$C1353))</f>
        <v>9.8656249999999996</v>
      </c>
      <c r="V1353">
        <f>IF(NOT(ISBLANK(Training_Data_Features!V1353)),Training_Data_Features!V1353,AVERAGEIFS(Training_Data_Features!V:V,$A:$A,'Training Set'!$A1353,$C:$C,$C1353))</f>
        <v>32.711111111111116</v>
      </c>
      <c r="W1353">
        <f>IF(NOT(ISBLANK(Training_Data_Features!W1353)),Training_Data_Features!W1353,AVERAGEIFS(Training_Data_Features!W:W,$A:$A,'Training Set'!$A1353,$C:$C,$C1353))</f>
        <v>18</v>
      </c>
      <c r="X1353">
        <f>IF(NOT(ISBLANK(Training_Data_Features!X1353)),Training_Data_Features!X1353,AVERAGEIFS(Training_Data_Features!X:X,$A:$A,'Training Set'!$A1353,$C:$C,$C1353))</f>
        <v>93.5</v>
      </c>
      <c r="Y1353">
        <f>Training_Data_Labels!D1353</f>
        <v>1</v>
      </c>
    </row>
    <row r="1354" spans="1:25" x14ac:dyDescent="0.2">
      <c r="A1354" t="str">
        <f>Training_Data_Features!A1354</f>
        <v>iq</v>
      </c>
      <c r="B1354">
        <f>Training_Data_Features!B1354</f>
        <v>2008</v>
      </c>
      <c r="C1354">
        <f>Training_Data_Features!C1354</f>
        <v>27</v>
      </c>
      <c r="D1354" s="1">
        <f>Training_Data_Features!D1354</f>
        <v>39630</v>
      </c>
      <c r="E1354">
        <f>IF(NOT(ISBLANK(Training_Data_Features!E1354)),Training_Data_Features!E1354,AVERAGEIFS(Training_Data_Features!E:E,$A:$A,'Training Set'!$A1354,$C:$C,$C1354))</f>
        <v>0.30482860000000001</v>
      </c>
      <c r="F1354">
        <f>IF(NOT(ISBLANK(Training_Data_Features!F1354)),Training_Data_Features!F1354,AVERAGEIFS(Training_Data_Features!F:F,$A:$A,'Training Set'!$A1354,$C:$C,$C1354))</f>
        <v>0.2336714</v>
      </c>
      <c r="G1354">
        <f>IF(NOT(ISBLANK(Training_Data_Features!G1354)),Training_Data_Features!G1354,AVERAGEIFS(Training_Data_Features!G:G,$A:$A,'Training Set'!$A1354,$C:$C,$C1354))</f>
        <v>0.2489143</v>
      </c>
      <c r="H1354">
        <f>IF(NOT(ISBLANK(Training_Data_Features!H1354)),Training_Data_Features!H1354,AVERAGEIFS(Training_Data_Features!H:H,$A:$A,'Training Set'!$A1354,$C:$C,$C1354))</f>
        <v>0.25581429999999999</v>
      </c>
      <c r="I1354">
        <f>IF(NOT(ISBLANK(Training_Data_Features!I1354)),Training_Data_Features!I1354,AVERAGEIFS(Training_Data_Features!I:I,$A:$A,'Training Set'!$A1354,$C:$C,$C1354))</f>
        <v>0</v>
      </c>
      <c r="J1354">
        <f>IF(NOT(ISBLANK(Training_Data_Features!J1354)),Training_Data_Features!J1354,AVERAGEIFS(Training_Data_Features!J:J,$A:$A,'Training Set'!$A1354,$C:$C,$C1354))</f>
        <v>296.54285714299999</v>
      </c>
      <c r="K1354">
        <f>IF(NOT(ISBLANK(Training_Data_Features!K1354)),Training_Data_Features!K1354,AVERAGEIFS(Training_Data_Features!K:K,$A:$A,'Training Set'!$A1354,$C:$C,$C1354))</f>
        <v>297.80714285699997</v>
      </c>
      <c r="L1354">
        <f>IF(NOT(ISBLANK(Training_Data_Features!L1354)),Training_Data_Features!L1354,AVERAGEIFS(Training_Data_Features!L:L,$A:$A,'Training Set'!$A1354,$C:$C,$C1354))</f>
        <v>293.83</v>
      </c>
      <c r="M1354">
        <f>IF(NOT(ISBLANK(Training_Data_Features!M1354)),Training_Data_Features!M1354,AVERAGEIFS(Training_Data_Features!M:M,$A:$A,'Training Set'!$A1354,$C:$C,$C1354))</f>
        <v>304.89999999999998</v>
      </c>
      <c r="N1354">
        <f>IF(NOT(ISBLANK(Training_Data_Features!N1354)),Training_Data_Features!N1354,AVERAGEIFS(Training_Data_Features!N:N,$A:$A,'Training Set'!$A1354,$C:$C,$C1354))</f>
        <v>290.7</v>
      </c>
      <c r="O1354">
        <f>IF(NOT(ISBLANK(Training_Data_Features!O1354)),Training_Data_Features!O1354,AVERAGEIFS(Training_Data_Features!O:O,$A:$A,'Training Set'!$A1354,$C:$C,$C1354))</f>
        <v>9.4</v>
      </c>
      <c r="P1354">
        <f>IF(NOT(ISBLANK(Training_Data_Features!P1354)),Training_Data_Features!P1354,AVERAGEIFS(Training_Data_Features!P:P,$A:$A,'Training Set'!$A1354,$C:$C,$C1354))</f>
        <v>86.524285714300007</v>
      </c>
      <c r="Q1354">
        <f>IF(NOT(ISBLANK(Training_Data_Features!Q1354)),Training_Data_Features!Q1354,AVERAGEIFS(Training_Data_Features!Q:Q,$A:$A,'Training Set'!$A1354,$C:$C,$C1354))</f>
        <v>0</v>
      </c>
      <c r="R1354">
        <f>IF(NOT(ISBLANK(Training_Data_Features!R1354)),Training_Data_Features!R1354,AVERAGEIFS(Training_Data_Features!R:R,$A:$A,'Training Set'!$A1354,$C:$C,$C1354))</f>
        <v>15.285714285699999</v>
      </c>
      <c r="S1354">
        <f>IF(NOT(ISBLANK(Training_Data_Features!S1354)),Training_Data_Features!S1354,AVERAGEIFS(Training_Data_Features!S:S,$A:$A,'Training Set'!$A1354,$C:$C,$C1354))</f>
        <v>9.4428571428599994</v>
      </c>
      <c r="T1354">
        <f>IF(NOT(ISBLANK(Training_Data_Features!T1354)),Training_Data_Features!T1354,AVERAGEIFS(Training_Data_Features!T:T,$A:$A,'Training Set'!$A1354,$C:$C,$C1354))</f>
        <v>26.587962962966667</v>
      </c>
      <c r="U1354">
        <f>IF(NOT(ISBLANK(Training_Data_Features!U1354)),Training_Data_Features!U1354,AVERAGEIFS(Training_Data_Features!U:U,$A:$A,'Training Set'!$A1354,$C:$C,$C1354))</f>
        <v>9.9388888889000011</v>
      </c>
      <c r="V1354">
        <f>IF(NOT(ISBLANK(Training_Data_Features!V1354)),Training_Data_Features!V1354,AVERAGEIFS(Training_Data_Features!V:V,$A:$A,'Training Set'!$A1354,$C:$C,$C1354))</f>
        <v>33.044444444444444</v>
      </c>
      <c r="W1354">
        <f>IF(NOT(ISBLANK(Training_Data_Features!W1354)),Training_Data_Features!W1354,AVERAGEIFS(Training_Data_Features!W:W,$A:$A,'Training Set'!$A1354,$C:$C,$C1354))</f>
        <v>20.8</v>
      </c>
      <c r="X1354">
        <f>IF(NOT(ISBLANK(Training_Data_Features!X1354)),Training_Data_Features!X1354,AVERAGEIFS(Training_Data_Features!X:X,$A:$A,'Training Set'!$A1354,$C:$C,$C1354))</f>
        <v>1.3</v>
      </c>
      <c r="Y1354">
        <f>Training_Data_Labels!D1354</f>
        <v>0</v>
      </c>
    </row>
    <row r="1355" spans="1:25" x14ac:dyDescent="0.2">
      <c r="A1355" t="str">
        <f>Training_Data_Features!A1355</f>
        <v>iq</v>
      </c>
      <c r="B1355">
        <f>Training_Data_Features!B1355</f>
        <v>2008</v>
      </c>
      <c r="C1355">
        <f>Training_Data_Features!C1355</f>
        <v>28</v>
      </c>
      <c r="D1355" s="1">
        <f>Training_Data_Features!D1355</f>
        <v>39637</v>
      </c>
      <c r="E1355">
        <f>IF(NOT(ISBLANK(Training_Data_Features!E1355)),Training_Data_Features!E1355,AVERAGEIFS(Training_Data_Features!E:E,$A:$A,'Training Set'!$A1355,$C:$C,$C1355))</f>
        <v>0.15384999999999999</v>
      </c>
      <c r="F1355">
        <f>IF(NOT(ISBLANK(Training_Data_Features!F1355)),Training_Data_Features!F1355,AVERAGEIFS(Training_Data_Features!F:F,$A:$A,'Training Set'!$A1355,$C:$C,$C1355))</f>
        <v>0.14958569999999999</v>
      </c>
      <c r="G1355">
        <f>IF(NOT(ISBLANK(Training_Data_Features!G1355)),Training_Data_Features!G1355,AVERAGEIFS(Training_Data_Features!G:G,$A:$A,'Training Set'!$A1355,$C:$C,$C1355))</f>
        <v>0.32944289999999998</v>
      </c>
      <c r="H1355">
        <f>IF(NOT(ISBLANK(Training_Data_Features!H1355)),Training_Data_Features!H1355,AVERAGEIFS(Training_Data_Features!H:H,$A:$A,'Training Set'!$A1355,$C:$C,$C1355))</f>
        <v>0.1328857</v>
      </c>
      <c r="I1355">
        <f>IF(NOT(ISBLANK(Training_Data_Features!I1355)),Training_Data_Features!I1355,AVERAGEIFS(Training_Data_Features!I:I,$A:$A,'Training Set'!$A1355,$C:$C,$C1355))</f>
        <v>0</v>
      </c>
      <c r="J1355">
        <f>IF(NOT(ISBLANK(Training_Data_Features!J1355)),Training_Data_Features!J1355,AVERAGEIFS(Training_Data_Features!J:J,$A:$A,'Training Set'!$A1355,$C:$C,$C1355))</f>
        <v>296.54571428600002</v>
      </c>
      <c r="K1355">
        <f>IF(NOT(ISBLANK(Training_Data_Features!K1355)),Training_Data_Features!K1355,AVERAGEIFS(Training_Data_Features!K:K,$A:$A,'Training Set'!$A1355,$C:$C,$C1355))</f>
        <v>297.478571429</v>
      </c>
      <c r="L1355">
        <f>IF(NOT(ISBLANK(Training_Data_Features!L1355)),Training_Data_Features!L1355,AVERAGEIFS(Training_Data_Features!L:L,$A:$A,'Training Set'!$A1355,$C:$C,$C1355))</f>
        <v>293.59428571400002</v>
      </c>
      <c r="M1355">
        <f>IF(NOT(ISBLANK(Training_Data_Features!M1355)),Training_Data_Features!M1355,AVERAGEIFS(Training_Data_Features!M:M,$A:$A,'Training Set'!$A1355,$C:$C,$C1355))</f>
        <v>305.89999999999998</v>
      </c>
      <c r="N1355">
        <f>IF(NOT(ISBLANK(Training_Data_Features!N1355)),Training_Data_Features!N1355,AVERAGEIFS(Training_Data_Features!N:N,$A:$A,'Training Set'!$A1355,$C:$C,$C1355))</f>
        <v>290.5</v>
      </c>
      <c r="O1355">
        <f>IF(NOT(ISBLANK(Training_Data_Features!O1355)),Training_Data_Features!O1355,AVERAGEIFS(Training_Data_Features!O:O,$A:$A,'Training Set'!$A1355,$C:$C,$C1355))</f>
        <v>7.47</v>
      </c>
      <c r="P1355">
        <f>IF(NOT(ISBLANK(Training_Data_Features!P1355)),Training_Data_Features!P1355,AVERAGEIFS(Training_Data_Features!P:P,$A:$A,'Training Set'!$A1355,$C:$C,$C1355))</f>
        <v>85.6557142857</v>
      </c>
      <c r="Q1355">
        <f>IF(NOT(ISBLANK(Training_Data_Features!Q1355)),Training_Data_Features!Q1355,AVERAGEIFS(Training_Data_Features!Q:Q,$A:$A,'Training Set'!$A1355,$C:$C,$C1355))</f>
        <v>0</v>
      </c>
      <c r="R1355">
        <f>IF(NOT(ISBLANK(Training_Data_Features!R1355)),Training_Data_Features!R1355,AVERAGEIFS(Training_Data_Features!R:R,$A:$A,'Training Set'!$A1355,$C:$C,$C1355))</f>
        <v>15.08</v>
      </c>
      <c r="S1355">
        <f>IF(NOT(ISBLANK(Training_Data_Features!S1355)),Training_Data_Features!S1355,AVERAGEIFS(Training_Data_Features!S:S,$A:$A,'Training Set'!$A1355,$C:$C,$C1355))</f>
        <v>9.2714285714300004</v>
      </c>
      <c r="T1355">
        <f>IF(NOT(ISBLANK(Training_Data_Features!T1355)),Training_Data_Features!T1355,AVERAGEIFS(Training_Data_Features!T:T,$A:$A,'Training Set'!$A1355,$C:$C,$C1355))</f>
        <v>26.923148148144449</v>
      </c>
      <c r="U1355">
        <f>IF(NOT(ISBLANK(Training_Data_Features!U1355)),Training_Data_Features!U1355,AVERAGEIFS(Training_Data_Features!U:U,$A:$A,'Training Set'!$A1355,$C:$C,$C1355))</f>
        <v>10.605555555555556</v>
      </c>
      <c r="V1355">
        <f>IF(NOT(ISBLANK(Training_Data_Features!V1355)),Training_Data_Features!V1355,AVERAGEIFS(Training_Data_Features!V:V,$A:$A,'Training Set'!$A1355,$C:$C,$C1355))</f>
        <v>33.044444444444444</v>
      </c>
      <c r="W1355">
        <f>IF(NOT(ISBLANK(Training_Data_Features!W1355)),Training_Data_Features!W1355,AVERAGEIFS(Training_Data_Features!W:W,$A:$A,'Training Set'!$A1355,$C:$C,$C1355))</f>
        <v>21</v>
      </c>
      <c r="X1355">
        <f>IF(NOT(ISBLANK(Training_Data_Features!X1355)),Training_Data_Features!X1355,AVERAGEIFS(Training_Data_Features!X:X,$A:$A,'Training Set'!$A1355,$C:$C,$C1355))</f>
        <v>0</v>
      </c>
      <c r="Y1355">
        <f>Training_Data_Labels!D1355</f>
        <v>3</v>
      </c>
    </row>
    <row r="1356" spans="1:25" x14ac:dyDescent="0.2">
      <c r="A1356" t="str">
        <f>Training_Data_Features!A1356</f>
        <v>iq</v>
      </c>
      <c r="B1356">
        <f>Training_Data_Features!B1356</f>
        <v>2008</v>
      </c>
      <c r="C1356">
        <f>Training_Data_Features!C1356</f>
        <v>29</v>
      </c>
      <c r="D1356" s="1">
        <f>Training_Data_Features!D1356</f>
        <v>39644</v>
      </c>
      <c r="E1356">
        <f>IF(NOT(ISBLANK(Training_Data_Features!E1356)),Training_Data_Features!E1356,AVERAGEIFS(Training_Data_Features!E:E,$A:$A,'Training Set'!$A1356,$C:$C,$C1356))</f>
        <v>0.2323857</v>
      </c>
      <c r="F1356">
        <f>IF(NOT(ISBLANK(Training_Data_Features!F1356)),Training_Data_Features!F1356,AVERAGEIFS(Training_Data_Features!F:F,$A:$A,'Training Set'!$A1356,$C:$C,$C1356))</f>
        <v>0.21395710000000001</v>
      </c>
      <c r="G1356">
        <f>IF(NOT(ISBLANK(Training_Data_Features!G1356)),Training_Data_Features!G1356,AVERAGEIFS(Training_Data_Features!G:G,$A:$A,'Training Set'!$A1356,$C:$C,$C1356))</f>
        <v>0.2203</v>
      </c>
      <c r="H1356">
        <f>IF(NOT(ISBLANK(Training_Data_Features!H1356)),Training_Data_Features!H1356,AVERAGEIFS(Training_Data_Features!H:H,$A:$A,'Training Set'!$A1356,$C:$C,$C1356))</f>
        <v>0.19842860000000001</v>
      </c>
      <c r="I1356">
        <f>IF(NOT(ISBLANK(Training_Data_Features!I1356)),Training_Data_Features!I1356,AVERAGEIFS(Training_Data_Features!I:I,$A:$A,'Training Set'!$A1356,$C:$C,$C1356))</f>
        <v>62.84</v>
      </c>
      <c r="J1356">
        <f>IF(NOT(ISBLANK(Training_Data_Features!J1356)),Training_Data_Features!J1356,AVERAGEIFS(Training_Data_Features!J:J,$A:$A,'Training Set'!$A1356,$C:$C,$C1356))</f>
        <v>296.07857142900002</v>
      </c>
      <c r="K1356">
        <f>IF(NOT(ISBLANK(Training_Data_Features!K1356)),Training_Data_Features!K1356,AVERAGEIFS(Training_Data_Features!K:K,$A:$A,'Training Set'!$A1356,$C:$C,$C1356))</f>
        <v>297.407142857</v>
      </c>
      <c r="L1356">
        <f>IF(NOT(ISBLANK(Training_Data_Features!L1356)),Training_Data_Features!L1356,AVERAGEIFS(Training_Data_Features!L:L,$A:$A,'Training Set'!$A1356,$C:$C,$C1356))</f>
        <v>294.69142857100002</v>
      </c>
      <c r="M1356">
        <f>IF(NOT(ISBLANK(Training_Data_Features!M1356)),Training_Data_Features!M1356,AVERAGEIFS(Training_Data_Features!M:M,$A:$A,'Training Set'!$A1356,$C:$C,$C1356))</f>
        <v>304.60000000000002</v>
      </c>
      <c r="N1356">
        <f>IF(NOT(ISBLANK(Training_Data_Features!N1356)),Training_Data_Features!N1356,AVERAGEIFS(Training_Data_Features!N:N,$A:$A,'Training Set'!$A1356,$C:$C,$C1356))</f>
        <v>291.8</v>
      </c>
      <c r="O1356">
        <f>IF(NOT(ISBLANK(Training_Data_Features!O1356)),Training_Data_Features!O1356,AVERAGEIFS(Training_Data_Features!O:O,$A:$A,'Training Set'!$A1356,$C:$C,$C1356))</f>
        <v>27.33</v>
      </c>
      <c r="P1356">
        <f>IF(NOT(ISBLANK(Training_Data_Features!P1356)),Training_Data_Features!P1356,AVERAGEIFS(Training_Data_Features!P:P,$A:$A,'Training Set'!$A1356,$C:$C,$C1356))</f>
        <v>93.055714285700006</v>
      </c>
      <c r="Q1356">
        <f>IF(NOT(ISBLANK(Training_Data_Features!Q1356)),Training_Data_Features!Q1356,AVERAGEIFS(Training_Data_Features!Q:Q,$A:$A,'Training Set'!$A1356,$C:$C,$C1356))</f>
        <v>62.84</v>
      </c>
      <c r="R1356">
        <f>IF(NOT(ISBLANK(Training_Data_Features!R1356)),Training_Data_Features!R1356,AVERAGEIFS(Training_Data_Features!R:R,$A:$A,'Training Set'!$A1356,$C:$C,$C1356))</f>
        <v>16.142857142899999</v>
      </c>
      <c r="S1356">
        <f>IF(NOT(ISBLANK(Training_Data_Features!S1356)),Training_Data_Features!S1356,AVERAGEIFS(Training_Data_Features!S:S,$A:$A,'Training Set'!$A1356,$C:$C,$C1356))</f>
        <v>8.4428571428599994</v>
      </c>
      <c r="T1356">
        <f>IF(NOT(ISBLANK(Training_Data_Features!T1356)),Training_Data_Features!T1356,AVERAGEIFS(Training_Data_Features!T:T,$A:$A,'Training Set'!$A1356,$C:$C,$C1356))</f>
        <v>26.634259259266667</v>
      </c>
      <c r="U1356">
        <f>IF(NOT(ISBLANK(Training_Data_Features!U1356)),Training_Data_Features!U1356,AVERAGEIFS(Training_Data_Features!U:U,$A:$A,'Training Set'!$A1356,$C:$C,$C1356))</f>
        <v>10.579629629625556</v>
      </c>
      <c r="V1356">
        <f>IF(NOT(ISBLANK(Training_Data_Features!V1356)),Training_Data_Features!V1356,AVERAGEIFS(Training_Data_Features!V:V,$A:$A,'Training Set'!$A1356,$C:$C,$C1356))</f>
        <v>32.733333333333327</v>
      </c>
      <c r="W1356">
        <f>IF(NOT(ISBLANK(Training_Data_Features!W1356)),Training_Data_Features!W1356,AVERAGEIFS(Training_Data_Features!W:W,$A:$A,'Training Set'!$A1356,$C:$C,$C1356))</f>
        <v>21</v>
      </c>
      <c r="X1356">
        <f>IF(NOT(ISBLANK(Training_Data_Features!X1356)),Training_Data_Features!X1356,AVERAGEIFS(Training_Data_Features!X:X,$A:$A,'Training Set'!$A1356,$C:$C,$C1356))</f>
        <v>44.2</v>
      </c>
      <c r="Y1356">
        <f>Training_Data_Labels!D1356</f>
        <v>3</v>
      </c>
    </row>
    <row r="1357" spans="1:25" x14ac:dyDescent="0.2">
      <c r="A1357" t="str">
        <f>Training_Data_Features!A1357</f>
        <v>iq</v>
      </c>
      <c r="B1357">
        <f>Training_Data_Features!B1357</f>
        <v>2008</v>
      </c>
      <c r="C1357">
        <f>Training_Data_Features!C1357</f>
        <v>30</v>
      </c>
      <c r="D1357" s="1">
        <f>Training_Data_Features!D1357</f>
        <v>39651</v>
      </c>
      <c r="E1357">
        <f>IF(NOT(ISBLANK(Training_Data_Features!E1357)),Training_Data_Features!E1357,AVERAGEIFS(Training_Data_Features!E:E,$A:$A,'Training Set'!$A1357,$C:$C,$C1357))</f>
        <v>0.32701669999999999</v>
      </c>
      <c r="F1357">
        <f>IF(NOT(ISBLANK(Training_Data_Features!F1357)),Training_Data_Features!F1357,AVERAGEIFS(Training_Data_Features!F:F,$A:$A,'Training Set'!$A1357,$C:$C,$C1357))</f>
        <v>0.20911669999999999</v>
      </c>
      <c r="G1357">
        <f>IF(NOT(ISBLANK(Training_Data_Features!G1357)),Training_Data_Features!G1357,AVERAGEIFS(Training_Data_Features!G:G,$A:$A,'Training Set'!$A1357,$C:$C,$C1357))</f>
        <v>0.28376669999999998</v>
      </c>
      <c r="H1357">
        <f>IF(NOT(ISBLANK(Training_Data_Features!H1357)),Training_Data_Features!H1357,AVERAGEIFS(Training_Data_Features!H:H,$A:$A,'Training Set'!$A1357,$C:$C,$C1357))</f>
        <v>0.30954999999999999</v>
      </c>
      <c r="I1357">
        <f>IF(NOT(ISBLANK(Training_Data_Features!I1357)),Training_Data_Features!I1357,AVERAGEIFS(Training_Data_Features!I:I,$A:$A,'Training Set'!$A1357,$C:$C,$C1357))</f>
        <v>52.36</v>
      </c>
      <c r="J1357">
        <f>IF(NOT(ISBLANK(Training_Data_Features!J1357)),Training_Data_Features!J1357,AVERAGEIFS(Training_Data_Features!J:J,$A:$A,'Training Set'!$A1357,$C:$C,$C1357))</f>
        <v>296.54571428600002</v>
      </c>
      <c r="K1357">
        <f>IF(NOT(ISBLANK(Training_Data_Features!K1357)),Training_Data_Features!K1357,AVERAGEIFS(Training_Data_Features!K:K,$A:$A,'Training Set'!$A1357,$C:$C,$C1357))</f>
        <v>297.31428571399999</v>
      </c>
      <c r="L1357">
        <f>IF(NOT(ISBLANK(Training_Data_Features!L1357)),Training_Data_Features!L1357,AVERAGEIFS(Training_Data_Features!L:L,$A:$A,'Training Set'!$A1357,$C:$C,$C1357))</f>
        <v>295.00285714300003</v>
      </c>
      <c r="M1357">
        <f>IF(NOT(ISBLANK(Training_Data_Features!M1357)),Training_Data_Features!M1357,AVERAGEIFS(Training_Data_Features!M:M,$A:$A,'Training Set'!$A1357,$C:$C,$C1357))</f>
        <v>306.8</v>
      </c>
      <c r="N1357">
        <f>IF(NOT(ISBLANK(Training_Data_Features!N1357)),Training_Data_Features!N1357,AVERAGEIFS(Training_Data_Features!N:N,$A:$A,'Training Set'!$A1357,$C:$C,$C1357))</f>
        <v>287.8</v>
      </c>
      <c r="O1357">
        <f>IF(NOT(ISBLANK(Training_Data_Features!O1357)),Training_Data_Features!O1357,AVERAGEIFS(Training_Data_Features!O:O,$A:$A,'Training Set'!$A1357,$C:$C,$C1357))</f>
        <v>47.59</v>
      </c>
      <c r="P1357">
        <f>IF(NOT(ISBLANK(Training_Data_Features!P1357)),Training_Data_Features!P1357,AVERAGEIFS(Training_Data_Features!P:P,$A:$A,'Training Set'!$A1357,$C:$C,$C1357))</f>
        <v>92.777142857100003</v>
      </c>
      <c r="Q1357">
        <f>IF(NOT(ISBLANK(Training_Data_Features!Q1357)),Training_Data_Features!Q1357,AVERAGEIFS(Training_Data_Features!Q:Q,$A:$A,'Training Set'!$A1357,$C:$C,$C1357))</f>
        <v>52.36</v>
      </c>
      <c r="R1357">
        <f>IF(NOT(ISBLANK(Training_Data_Features!R1357)),Training_Data_Features!R1357,AVERAGEIFS(Training_Data_Features!R:R,$A:$A,'Training Set'!$A1357,$C:$C,$C1357))</f>
        <v>16.5828571429</v>
      </c>
      <c r="S1357">
        <f>IF(NOT(ISBLANK(Training_Data_Features!S1357)),Training_Data_Features!S1357,AVERAGEIFS(Training_Data_Features!S:S,$A:$A,'Training Set'!$A1357,$C:$C,$C1357))</f>
        <v>8.6</v>
      </c>
      <c r="T1357">
        <f>IF(NOT(ISBLANK(Training_Data_Features!T1357)),Training_Data_Features!T1357,AVERAGEIFS(Training_Data_Features!T:T,$A:$A,'Training Set'!$A1357,$C:$C,$C1357))</f>
        <v>26.6</v>
      </c>
      <c r="U1357">
        <f>IF(NOT(ISBLANK(Training_Data_Features!U1357)),Training_Data_Features!U1357,AVERAGEIFS(Training_Data_Features!U:U,$A:$A,'Training Set'!$A1357,$C:$C,$C1357))</f>
        <v>9.7750000000000004</v>
      </c>
      <c r="V1357">
        <f>IF(NOT(ISBLANK(Training_Data_Features!V1357)),Training_Data_Features!V1357,AVERAGEIFS(Training_Data_Features!V:V,$A:$A,'Training Set'!$A1357,$C:$C,$C1357))</f>
        <v>32.4</v>
      </c>
      <c r="W1357">
        <f>IF(NOT(ISBLANK(Training_Data_Features!W1357)),Training_Data_Features!W1357,AVERAGEIFS(Training_Data_Features!W:W,$A:$A,'Training Set'!$A1357,$C:$C,$C1357))</f>
        <v>20.8</v>
      </c>
      <c r="X1357">
        <f>IF(NOT(ISBLANK(Training_Data_Features!X1357)),Training_Data_Features!X1357,AVERAGEIFS(Training_Data_Features!X:X,$A:$A,'Training Set'!$A1357,$C:$C,$C1357))</f>
        <v>18.100000000000001</v>
      </c>
      <c r="Y1357">
        <f>Training_Data_Labels!D1357</f>
        <v>1</v>
      </c>
    </row>
    <row r="1358" spans="1:25" x14ac:dyDescent="0.2">
      <c r="A1358" t="str">
        <f>Training_Data_Features!A1358</f>
        <v>iq</v>
      </c>
      <c r="B1358">
        <f>Training_Data_Features!B1358</f>
        <v>2008</v>
      </c>
      <c r="C1358">
        <f>Training_Data_Features!C1358</f>
        <v>31</v>
      </c>
      <c r="D1358" s="1">
        <f>Training_Data_Features!D1358</f>
        <v>39658</v>
      </c>
      <c r="E1358">
        <f>IF(NOT(ISBLANK(Training_Data_Features!E1358)),Training_Data_Features!E1358,AVERAGEIFS(Training_Data_Features!E:E,$A:$A,'Training Set'!$A1358,$C:$C,$C1358))</f>
        <v>0.3548</v>
      </c>
      <c r="F1358">
        <f>IF(NOT(ISBLANK(Training_Data_Features!F1358)),Training_Data_Features!F1358,AVERAGEIFS(Training_Data_Features!F:F,$A:$A,'Training Set'!$A1358,$C:$C,$C1358))</f>
        <v>0.34655000000000002</v>
      </c>
      <c r="G1358">
        <f>IF(NOT(ISBLANK(Training_Data_Features!G1358)),Training_Data_Features!G1358,AVERAGEIFS(Training_Data_Features!G:G,$A:$A,'Training Set'!$A1358,$C:$C,$C1358))</f>
        <v>0.26741670000000001</v>
      </c>
      <c r="H1358">
        <f>IF(NOT(ISBLANK(Training_Data_Features!H1358)),Training_Data_Features!H1358,AVERAGEIFS(Training_Data_Features!H:H,$A:$A,'Training Set'!$A1358,$C:$C,$C1358))</f>
        <v>0.39211669999999998</v>
      </c>
      <c r="I1358">
        <f>IF(NOT(ISBLANK(Training_Data_Features!I1358)),Training_Data_Features!I1358,AVERAGEIFS(Training_Data_Features!I:I,$A:$A,'Training Set'!$A1358,$C:$C,$C1358))</f>
        <v>44.63</v>
      </c>
      <c r="J1358">
        <f>IF(NOT(ISBLANK(Training_Data_Features!J1358)),Training_Data_Features!J1358,AVERAGEIFS(Training_Data_Features!J:J,$A:$A,'Training Set'!$A1358,$C:$C,$C1358))</f>
        <v>297.04428571400001</v>
      </c>
      <c r="K1358">
        <f>IF(NOT(ISBLANK(Training_Data_Features!K1358)),Training_Data_Features!K1358,AVERAGEIFS(Training_Data_Features!K:K,$A:$A,'Training Set'!$A1358,$C:$C,$C1358))</f>
        <v>298.5</v>
      </c>
      <c r="L1358">
        <f>IF(NOT(ISBLANK(Training_Data_Features!L1358)),Training_Data_Features!L1358,AVERAGEIFS(Training_Data_Features!L:L,$A:$A,'Training Set'!$A1358,$C:$C,$C1358))</f>
        <v>295.37</v>
      </c>
      <c r="M1358">
        <f>IF(NOT(ISBLANK(Training_Data_Features!M1358)),Training_Data_Features!M1358,AVERAGEIFS(Training_Data_Features!M:M,$A:$A,'Training Set'!$A1358,$C:$C,$C1358))</f>
        <v>307.5</v>
      </c>
      <c r="N1358">
        <f>IF(NOT(ISBLANK(Training_Data_Features!N1358)),Training_Data_Features!N1358,AVERAGEIFS(Training_Data_Features!N:N,$A:$A,'Training Set'!$A1358,$C:$C,$C1358))</f>
        <v>292.89999999999998</v>
      </c>
      <c r="O1358">
        <f>IF(NOT(ISBLANK(Training_Data_Features!O1358)),Training_Data_Features!O1358,AVERAGEIFS(Training_Data_Features!O:O,$A:$A,'Training Set'!$A1358,$C:$C,$C1358))</f>
        <v>39</v>
      </c>
      <c r="P1358">
        <f>IF(NOT(ISBLANK(Training_Data_Features!P1358)),Training_Data_Features!P1358,AVERAGEIFS(Training_Data_Features!P:P,$A:$A,'Training Set'!$A1358,$C:$C,$C1358))</f>
        <v>92.048571428599999</v>
      </c>
      <c r="Q1358">
        <f>IF(NOT(ISBLANK(Training_Data_Features!Q1358)),Training_Data_Features!Q1358,AVERAGEIFS(Training_Data_Features!Q:Q,$A:$A,'Training Set'!$A1358,$C:$C,$C1358))</f>
        <v>44.63</v>
      </c>
      <c r="R1358">
        <f>IF(NOT(ISBLANK(Training_Data_Features!R1358)),Training_Data_Features!R1358,AVERAGEIFS(Training_Data_Features!R:R,$A:$A,'Training Set'!$A1358,$C:$C,$C1358))</f>
        <v>16.872857142899999</v>
      </c>
      <c r="S1358">
        <f>IF(NOT(ISBLANK(Training_Data_Features!S1358)),Training_Data_Features!S1358,AVERAGEIFS(Training_Data_Features!S:S,$A:$A,'Training Set'!$A1358,$C:$C,$C1358))</f>
        <v>9.7714285714300004</v>
      </c>
      <c r="T1358">
        <f>IF(NOT(ISBLANK(Training_Data_Features!T1358)),Training_Data_Features!T1358,AVERAGEIFS(Training_Data_Features!T:T,$A:$A,'Training Set'!$A1358,$C:$C,$C1358))</f>
        <v>26.68</v>
      </c>
      <c r="U1358">
        <f>IF(NOT(ISBLANK(Training_Data_Features!U1358)),Training_Data_Features!U1358,AVERAGEIFS(Training_Data_Features!U:U,$A:$A,'Training Set'!$A1358,$C:$C,$C1358))</f>
        <v>11.24</v>
      </c>
      <c r="V1358">
        <f>IF(NOT(ISBLANK(Training_Data_Features!V1358)),Training_Data_Features!V1358,AVERAGEIFS(Training_Data_Features!V:V,$A:$A,'Training Set'!$A1358,$C:$C,$C1358))</f>
        <v>33.4</v>
      </c>
      <c r="W1358">
        <f>IF(NOT(ISBLANK(Training_Data_Features!W1358)),Training_Data_Features!W1358,AVERAGEIFS(Training_Data_Features!W:W,$A:$A,'Training Set'!$A1358,$C:$C,$C1358))</f>
        <v>20.6</v>
      </c>
      <c r="X1358">
        <f>IF(NOT(ISBLANK(Training_Data_Features!X1358)),Training_Data_Features!X1358,AVERAGEIFS(Training_Data_Features!X:X,$A:$A,'Training Set'!$A1358,$C:$C,$C1358))</f>
        <v>36.4</v>
      </c>
      <c r="Y1358">
        <f>Training_Data_Labels!D1358</f>
        <v>5</v>
      </c>
    </row>
    <row r="1359" spans="1:25" x14ac:dyDescent="0.2">
      <c r="A1359" t="str">
        <f>Training_Data_Features!A1359</f>
        <v>iq</v>
      </c>
      <c r="B1359">
        <f>Training_Data_Features!B1359</f>
        <v>2008</v>
      </c>
      <c r="C1359">
        <f>Training_Data_Features!C1359</f>
        <v>32</v>
      </c>
      <c r="D1359" s="1">
        <f>Training_Data_Features!D1359</f>
        <v>39665</v>
      </c>
      <c r="E1359">
        <f>IF(NOT(ISBLANK(Training_Data_Features!E1359)),Training_Data_Features!E1359,AVERAGEIFS(Training_Data_Features!E:E,$A:$A,'Training Set'!$A1359,$C:$C,$C1359))</f>
        <v>0.20019999999999999</v>
      </c>
      <c r="F1359">
        <f>IF(NOT(ISBLANK(Training_Data_Features!F1359)),Training_Data_Features!F1359,AVERAGEIFS(Training_Data_Features!F:F,$A:$A,'Training Set'!$A1359,$C:$C,$C1359))</f>
        <v>0.25138569999999999</v>
      </c>
      <c r="G1359">
        <f>IF(NOT(ISBLANK(Training_Data_Features!G1359)),Training_Data_Features!G1359,AVERAGEIFS(Training_Data_Features!G:G,$A:$A,'Training Set'!$A1359,$C:$C,$C1359))</f>
        <v>0.2113429</v>
      </c>
      <c r="H1359">
        <f>IF(NOT(ISBLANK(Training_Data_Features!H1359)),Training_Data_Features!H1359,AVERAGEIFS(Training_Data_Features!H:H,$A:$A,'Training Set'!$A1359,$C:$C,$C1359))</f>
        <v>0.19972860000000001</v>
      </c>
      <c r="I1359">
        <f>IF(NOT(ISBLANK(Training_Data_Features!I1359)),Training_Data_Features!I1359,AVERAGEIFS(Training_Data_Features!I:I,$A:$A,'Training Set'!$A1359,$C:$C,$C1359))</f>
        <v>32.450000000000003</v>
      </c>
      <c r="J1359">
        <f>IF(NOT(ISBLANK(Training_Data_Features!J1359)),Training_Data_Features!J1359,AVERAGEIFS(Training_Data_Features!J:J,$A:$A,'Training Set'!$A1359,$C:$C,$C1359))</f>
        <v>297.31</v>
      </c>
      <c r="K1359">
        <f>IF(NOT(ISBLANK(Training_Data_Features!K1359)),Training_Data_Features!K1359,AVERAGEIFS(Training_Data_Features!K:K,$A:$A,'Training Set'!$A1359,$C:$C,$C1359))</f>
        <v>298.57142857100001</v>
      </c>
      <c r="L1359">
        <f>IF(NOT(ISBLANK(Training_Data_Features!L1359)),Training_Data_Features!L1359,AVERAGEIFS(Training_Data_Features!L:L,$A:$A,'Training Set'!$A1359,$C:$C,$C1359))</f>
        <v>295.505714286</v>
      </c>
      <c r="M1359">
        <f>IF(NOT(ISBLANK(Training_Data_Features!M1359)),Training_Data_Features!M1359,AVERAGEIFS(Training_Data_Features!M:M,$A:$A,'Training Set'!$A1359,$C:$C,$C1359))</f>
        <v>307.39999999999998</v>
      </c>
      <c r="N1359">
        <f>IF(NOT(ISBLANK(Training_Data_Features!N1359)),Training_Data_Features!N1359,AVERAGEIFS(Training_Data_Features!N:N,$A:$A,'Training Set'!$A1359,$C:$C,$C1359))</f>
        <v>292.60000000000002</v>
      </c>
      <c r="O1359">
        <f>IF(NOT(ISBLANK(Training_Data_Features!O1359)),Training_Data_Features!O1359,AVERAGEIFS(Training_Data_Features!O:O,$A:$A,'Training Set'!$A1359,$C:$C,$C1359))</f>
        <v>143.35</v>
      </c>
      <c r="P1359">
        <f>IF(NOT(ISBLANK(Training_Data_Features!P1359)),Training_Data_Features!P1359,AVERAGEIFS(Training_Data_Features!P:P,$A:$A,'Training Set'!$A1359,$C:$C,$C1359))</f>
        <v>91.092857142900002</v>
      </c>
      <c r="Q1359">
        <f>IF(NOT(ISBLANK(Training_Data_Features!Q1359)),Training_Data_Features!Q1359,AVERAGEIFS(Training_Data_Features!Q:Q,$A:$A,'Training Set'!$A1359,$C:$C,$C1359))</f>
        <v>32.450000000000003</v>
      </c>
      <c r="R1359">
        <f>IF(NOT(ISBLANK(Training_Data_Features!R1359)),Training_Data_Features!R1359,AVERAGEIFS(Training_Data_Features!R:R,$A:$A,'Training Set'!$A1359,$C:$C,$C1359))</f>
        <v>17.057142857100001</v>
      </c>
      <c r="S1359">
        <f>IF(NOT(ISBLANK(Training_Data_Features!S1359)),Training_Data_Features!S1359,AVERAGEIFS(Training_Data_Features!S:S,$A:$A,'Training Set'!$A1359,$C:$C,$C1359))</f>
        <v>9.7428571428600002</v>
      </c>
      <c r="T1359">
        <f>IF(NOT(ISBLANK(Training_Data_Features!T1359)),Training_Data_Features!T1359,AVERAGEIFS(Training_Data_Features!T:T,$A:$A,'Training Set'!$A1359,$C:$C,$C1359))</f>
        <v>27.4</v>
      </c>
      <c r="U1359">
        <f>IF(NOT(ISBLANK(Training_Data_Features!U1359)),Training_Data_Features!U1359,AVERAGEIFS(Training_Data_Features!U:U,$A:$A,'Training Set'!$A1359,$C:$C,$C1359))</f>
        <v>12.1</v>
      </c>
      <c r="V1359">
        <f>IF(NOT(ISBLANK(Training_Data_Features!V1359)),Training_Data_Features!V1359,AVERAGEIFS(Training_Data_Features!V:V,$A:$A,'Training Set'!$A1359,$C:$C,$C1359))</f>
        <v>34.200000000000003</v>
      </c>
      <c r="W1359">
        <f>IF(NOT(ISBLANK(Training_Data_Features!W1359)),Training_Data_Features!W1359,AVERAGEIFS(Training_Data_Features!W:W,$A:$A,'Training Set'!$A1359,$C:$C,$C1359))</f>
        <v>18.5</v>
      </c>
      <c r="X1359">
        <f>IF(NOT(ISBLANK(Training_Data_Features!X1359)),Training_Data_Features!X1359,AVERAGEIFS(Training_Data_Features!X:X,$A:$A,'Training Set'!$A1359,$C:$C,$C1359))</f>
        <v>18.100000000000001</v>
      </c>
      <c r="Y1359">
        <f>Training_Data_Labels!D1359</f>
        <v>2</v>
      </c>
    </row>
    <row r="1360" spans="1:25" x14ac:dyDescent="0.2">
      <c r="A1360" t="str">
        <f>Training_Data_Features!A1360</f>
        <v>iq</v>
      </c>
      <c r="B1360">
        <f>Training_Data_Features!B1360</f>
        <v>2008</v>
      </c>
      <c r="C1360">
        <f>Training_Data_Features!C1360</f>
        <v>33</v>
      </c>
      <c r="D1360" s="1">
        <f>Training_Data_Features!D1360</f>
        <v>39672</v>
      </c>
      <c r="E1360">
        <f>IF(NOT(ISBLANK(Training_Data_Features!E1360)),Training_Data_Features!E1360,AVERAGEIFS(Training_Data_Features!E:E,$A:$A,'Training Set'!$A1360,$C:$C,$C1360))</f>
        <v>0.43037140000000002</v>
      </c>
      <c r="F1360">
        <f>IF(NOT(ISBLANK(Training_Data_Features!F1360)),Training_Data_Features!F1360,AVERAGEIFS(Training_Data_Features!F:F,$A:$A,'Training Set'!$A1360,$C:$C,$C1360))</f>
        <v>0.43301430000000002</v>
      </c>
      <c r="G1360">
        <f>IF(NOT(ISBLANK(Training_Data_Features!G1360)),Training_Data_Features!G1360,AVERAGEIFS(Training_Data_Features!G:G,$A:$A,'Training Set'!$A1360,$C:$C,$C1360))</f>
        <v>0.43691429999999998</v>
      </c>
      <c r="H1360">
        <f>IF(NOT(ISBLANK(Training_Data_Features!H1360)),Training_Data_Features!H1360,AVERAGEIFS(Training_Data_Features!H:H,$A:$A,'Training Set'!$A1360,$C:$C,$C1360))</f>
        <v>0.46572859999999999</v>
      </c>
      <c r="I1360">
        <f>IF(NOT(ISBLANK(Training_Data_Features!I1360)),Training_Data_Features!I1360,AVERAGEIFS(Training_Data_Features!I:I,$A:$A,'Training Set'!$A1360,$C:$C,$C1360))</f>
        <v>26.03</v>
      </c>
      <c r="J1360">
        <f>IF(NOT(ISBLANK(Training_Data_Features!J1360)),Training_Data_Features!J1360,AVERAGEIFS(Training_Data_Features!J:J,$A:$A,'Training Set'!$A1360,$C:$C,$C1360))</f>
        <v>297.21428571400003</v>
      </c>
      <c r="K1360">
        <f>IF(NOT(ISBLANK(Training_Data_Features!K1360)),Training_Data_Features!K1360,AVERAGEIFS(Training_Data_Features!K:K,$A:$A,'Training Set'!$A1360,$C:$C,$C1360))</f>
        <v>298.5</v>
      </c>
      <c r="L1360">
        <f>IF(NOT(ISBLANK(Training_Data_Features!L1360)),Training_Data_Features!L1360,AVERAGEIFS(Training_Data_Features!L:L,$A:$A,'Training Set'!$A1360,$C:$C,$C1360))</f>
        <v>295.34714285699999</v>
      </c>
      <c r="M1360">
        <f>IF(NOT(ISBLANK(Training_Data_Features!M1360)),Training_Data_Features!M1360,AVERAGEIFS(Training_Data_Features!M:M,$A:$A,'Training Set'!$A1360,$C:$C,$C1360))</f>
        <v>305.60000000000002</v>
      </c>
      <c r="N1360">
        <f>IF(NOT(ISBLANK(Training_Data_Features!N1360)),Training_Data_Features!N1360,AVERAGEIFS(Training_Data_Features!N:N,$A:$A,'Training Set'!$A1360,$C:$C,$C1360))</f>
        <v>292.7</v>
      </c>
      <c r="O1360">
        <f>IF(NOT(ISBLANK(Training_Data_Features!O1360)),Training_Data_Features!O1360,AVERAGEIFS(Training_Data_Features!O:O,$A:$A,'Training Set'!$A1360,$C:$C,$C1360))</f>
        <v>39.69</v>
      </c>
      <c r="P1360">
        <f>IF(NOT(ISBLANK(Training_Data_Features!P1360)),Training_Data_Features!P1360,AVERAGEIFS(Training_Data_Features!P:P,$A:$A,'Training Set'!$A1360,$C:$C,$C1360))</f>
        <v>90.727142857100006</v>
      </c>
      <c r="Q1360">
        <f>IF(NOT(ISBLANK(Training_Data_Features!Q1360)),Training_Data_Features!Q1360,AVERAGEIFS(Training_Data_Features!Q:Q,$A:$A,'Training Set'!$A1360,$C:$C,$C1360))</f>
        <v>26.03</v>
      </c>
      <c r="R1360">
        <f>IF(NOT(ISBLANK(Training_Data_Features!R1360)),Training_Data_Features!R1360,AVERAGEIFS(Training_Data_Features!R:R,$A:$A,'Training Set'!$A1360,$C:$C,$C1360))</f>
        <v>16.8471428571</v>
      </c>
      <c r="S1360">
        <f>IF(NOT(ISBLANK(Training_Data_Features!S1360)),Training_Data_Features!S1360,AVERAGEIFS(Training_Data_Features!S:S,$A:$A,'Training Set'!$A1360,$C:$C,$C1360))</f>
        <v>9.3428571428599998</v>
      </c>
      <c r="T1360">
        <f>IF(NOT(ISBLANK(Training_Data_Features!T1360)),Training_Data_Features!T1360,AVERAGEIFS(Training_Data_Features!T:T,$A:$A,'Training Set'!$A1360,$C:$C,$C1360))</f>
        <v>27.9</v>
      </c>
      <c r="U1360">
        <f>IF(NOT(ISBLANK(Training_Data_Features!U1360)),Training_Data_Features!U1360,AVERAGEIFS(Training_Data_Features!U:U,$A:$A,'Training Set'!$A1360,$C:$C,$C1360))</f>
        <v>11.225</v>
      </c>
      <c r="V1360">
        <f>IF(NOT(ISBLANK(Training_Data_Features!V1360)),Training_Data_Features!V1360,AVERAGEIFS(Training_Data_Features!V:V,$A:$A,'Training Set'!$A1360,$C:$C,$C1360))</f>
        <v>34.799999999999997</v>
      </c>
      <c r="W1360">
        <f>IF(NOT(ISBLANK(Training_Data_Features!W1360)),Training_Data_Features!W1360,AVERAGEIFS(Training_Data_Features!W:W,$A:$A,'Training Set'!$A1360,$C:$C,$C1360))</f>
        <v>19.8</v>
      </c>
      <c r="X1360">
        <f>IF(NOT(ISBLANK(Training_Data_Features!X1360)),Training_Data_Features!X1360,AVERAGEIFS(Training_Data_Features!X:X,$A:$A,'Training Set'!$A1360,$C:$C,$C1360))</f>
        <v>11</v>
      </c>
      <c r="Y1360">
        <f>Training_Data_Labels!D1360</f>
        <v>5</v>
      </c>
    </row>
    <row r="1361" spans="1:25" x14ac:dyDescent="0.2">
      <c r="A1361" t="str">
        <f>Training_Data_Features!A1361</f>
        <v>iq</v>
      </c>
      <c r="B1361">
        <f>Training_Data_Features!B1361</f>
        <v>2008</v>
      </c>
      <c r="C1361">
        <f>Training_Data_Features!C1361</f>
        <v>34</v>
      </c>
      <c r="D1361" s="1">
        <f>Training_Data_Features!D1361</f>
        <v>39679</v>
      </c>
      <c r="E1361">
        <f>IF(NOT(ISBLANK(Training_Data_Features!E1361)),Training_Data_Features!E1361,AVERAGEIFS(Training_Data_Features!E:E,$A:$A,'Training Set'!$A1361,$C:$C,$C1361))</f>
        <v>0.2833</v>
      </c>
      <c r="F1361">
        <f>IF(NOT(ISBLANK(Training_Data_Features!F1361)),Training_Data_Features!F1361,AVERAGEIFS(Training_Data_Features!F:F,$A:$A,'Training Set'!$A1361,$C:$C,$C1361))</f>
        <v>0.3044714</v>
      </c>
      <c r="G1361">
        <f>IF(NOT(ISBLANK(Training_Data_Features!G1361)),Training_Data_Features!G1361,AVERAGEIFS(Training_Data_Features!G:G,$A:$A,'Training Set'!$A1361,$C:$C,$C1361))</f>
        <v>0.27445710000000001</v>
      </c>
      <c r="H1361">
        <f>IF(NOT(ISBLANK(Training_Data_Features!H1361)),Training_Data_Features!H1361,AVERAGEIFS(Training_Data_Features!H:H,$A:$A,'Training Set'!$A1361,$C:$C,$C1361))</f>
        <v>0.3805</v>
      </c>
      <c r="I1361">
        <f>IF(NOT(ISBLANK(Training_Data_Features!I1361)),Training_Data_Features!I1361,AVERAGEIFS(Training_Data_Features!I:I,$A:$A,'Training Set'!$A1361,$C:$C,$C1361))</f>
        <v>12.88</v>
      </c>
      <c r="J1361">
        <f>IF(NOT(ISBLANK(Training_Data_Features!J1361)),Training_Data_Features!J1361,AVERAGEIFS(Training_Data_Features!J:J,$A:$A,'Training Set'!$A1361,$C:$C,$C1361))</f>
        <v>299.228571429</v>
      </c>
      <c r="K1361">
        <f>IF(NOT(ISBLANK(Training_Data_Features!K1361)),Training_Data_Features!K1361,AVERAGEIFS(Training_Data_Features!K:K,$A:$A,'Training Set'!$A1361,$C:$C,$C1361))</f>
        <v>300.30714285699997</v>
      </c>
      <c r="L1361">
        <f>IF(NOT(ISBLANK(Training_Data_Features!L1361)),Training_Data_Features!L1361,AVERAGEIFS(Training_Data_Features!L:L,$A:$A,'Training Set'!$A1361,$C:$C,$C1361))</f>
        <v>294.418571429</v>
      </c>
      <c r="M1361">
        <f>IF(NOT(ISBLANK(Training_Data_Features!M1361)),Training_Data_Features!M1361,AVERAGEIFS(Training_Data_Features!M:M,$A:$A,'Training Set'!$A1361,$C:$C,$C1361))</f>
        <v>310.2</v>
      </c>
      <c r="N1361">
        <f>IF(NOT(ISBLANK(Training_Data_Features!N1361)),Training_Data_Features!N1361,AVERAGEIFS(Training_Data_Features!N:N,$A:$A,'Training Set'!$A1361,$C:$C,$C1361))</f>
        <v>291.8</v>
      </c>
      <c r="O1361">
        <f>IF(NOT(ISBLANK(Training_Data_Features!O1361)),Training_Data_Features!O1361,AVERAGEIFS(Training_Data_Features!O:O,$A:$A,'Training Set'!$A1361,$C:$C,$C1361))</f>
        <v>33</v>
      </c>
      <c r="P1361">
        <f>IF(NOT(ISBLANK(Training_Data_Features!P1361)),Training_Data_Features!P1361,AVERAGEIFS(Training_Data_Features!P:P,$A:$A,'Training Set'!$A1361,$C:$C,$C1361))</f>
        <v>78.277142857100003</v>
      </c>
      <c r="Q1361">
        <f>IF(NOT(ISBLANK(Training_Data_Features!Q1361)),Training_Data_Features!Q1361,AVERAGEIFS(Training_Data_Features!Q:Q,$A:$A,'Training Set'!$A1361,$C:$C,$C1361))</f>
        <v>12.88</v>
      </c>
      <c r="R1361">
        <f>IF(NOT(ISBLANK(Training_Data_Features!R1361)),Training_Data_Features!R1361,AVERAGEIFS(Training_Data_Features!R:R,$A:$A,'Training Set'!$A1361,$C:$C,$C1361))</f>
        <v>15.9985714286</v>
      </c>
      <c r="S1361">
        <f>IF(NOT(ISBLANK(Training_Data_Features!S1361)),Training_Data_Features!S1361,AVERAGEIFS(Training_Data_Features!S:S,$A:$A,'Training Set'!$A1361,$C:$C,$C1361))</f>
        <v>13.557142857100001</v>
      </c>
      <c r="T1361">
        <f>IF(NOT(ISBLANK(Training_Data_Features!T1361)),Training_Data_Features!T1361,AVERAGEIFS(Training_Data_Features!T:T,$A:$A,'Training Set'!$A1361,$C:$C,$C1361))</f>
        <v>28</v>
      </c>
      <c r="U1361">
        <f>IF(NOT(ISBLANK(Training_Data_Features!U1361)),Training_Data_Features!U1361,AVERAGEIFS(Training_Data_Features!U:U,$A:$A,'Training Set'!$A1361,$C:$C,$C1361))</f>
        <v>14.074999999999999</v>
      </c>
      <c r="V1361">
        <f>IF(NOT(ISBLANK(Training_Data_Features!V1361)),Training_Data_Features!V1361,AVERAGEIFS(Training_Data_Features!V:V,$A:$A,'Training Set'!$A1361,$C:$C,$C1361))</f>
        <v>38.6</v>
      </c>
      <c r="W1361">
        <f>IF(NOT(ISBLANK(Training_Data_Features!W1361)),Training_Data_Features!W1361,AVERAGEIFS(Training_Data_Features!W:W,$A:$A,'Training Set'!$A1361,$C:$C,$C1361))</f>
        <v>19.2</v>
      </c>
      <c r="X1361">
        <f>IF(NOT(ISBLANK(Training_Data_Features!X1361)),Training_Data_Features!X1361,AVERAGEIFS(Training_Data_Features!X:X,$A:$A,'Training Set'!$A1361,$C:$C,$C1361))</f>
        <v>7.9</v>
      </c>
      <c r="Y1361">
        <f>Training_Data_Labels!D1361</f>
        <v>5</v>
      </c>
    </row>
    <row r="1362" spans="1:25" x14ac:dyDescent="0.2">
      <c r="A1362" t="str">
        <f>Training_Data_Features!A1362</f>
        <v>iq</v>
      </c>
      <c r="B1362">
        <f>Training_Data_Features!B1362</f>
        <v>2008</v>
      </c>
      <c r="C1362">
        <f>Training_Data_Features!C1362</f>
        <v>35</v>
      </c>
      <c r="D1362" s="1">
        <f>Training_Data_Features!D1362</f>
        <v>39686</v>
      </c>
      <c r="E1362">
        <f>IF(NOT(ISBLANK(Training_Data_Features!E1362)),Training_Data_Features!E1362,AVERAGEIFS(Training_Data_Features!E:E,$A:$A,'Training Set'!$A1362,$C:$C,$C1362))</f>
        <v>0.31818570000000002</v>
      </c>
      <c r="F1362">
        <f>IF(NOT(ISBLANK(Training_Data_Features!F1362)),Training_Data_Features!F1362,AVERAGEIFS(Training_Data_Features!F:F,$A:$A,'Training Set'!$A1362,$C:$C,$C1362))</f>
        <v>0.31976670000000001</v>
      </c>
      <c r="G1362">
        <f>IF(NOT(ISBLANK(Training_Data_Features!G1362)),Training_Data_Features!G1362,AVERAGEIFS(Training_Data_Features!G:G,$A:$A,'Training Set'!$A1362,$C:$C,$C1362))</f>
        <v>0.30817139999999998</v>
      </c>
      <c r="H1362">
        <f>IF(NOT(ISBLANK(Training_Data_Features!H1362)),Training_Data_Features!H1362,AVERAGEIFS(Training_Data_Features!H:H,$A:$A,'Training Set'!$A1362,$C:$C,$C1362))</f>
        <v>0.3236</v>
      </c>
      <c r="I1362">
        <f>IF(NOT(ISBLANK(Training_Data_Features!I1362)),Training_Data_Features!I1362,AVERAGEIFS(Training_Data_Features!I:I,$A:$A,'Training Set'!$A1362,$C:$C,$C1362))</f>
        <v>58.2</v>
      </c>
      <c r="J1362">
        <f>IF(NOT(ISBLANK(Training_Data_Features!J1362)),Training_Data_Features!J1362,AVERAGEIFS(Training_Data_Features!J:J,$A:$A,'Training Set'!$A1362,$C:$C,$C1362))</f>
        <v>298.57428571399998</v>
      </c>
      <c r="K1362">
        <f>IF(NOT(ISBLANK(Training_Data_Features!K1362)),Training_Data_Features!K1362,AVERAGEIFS(Training_Data_Features!K:K,$A:$A,'Training Set'!$A1362,$C:$C,$C1362))</f>
        <v>300.14285714300001</v>
      </c>
      <c r="L1362">
        <f>IF(NOT(ISBLANK(Training_Data_Features!L1362)),Training_Data_Features!L1362,AVERAGEIFS(Training_Data_Features!L:L,$A:$A,'Training Set'!$A1362,$C:$C,$C1362))</f>
        <v>295.092857143</v>
      </c>
      <c r="M1362">
        <f>IF(NOT(ISBLANK(Training_Data_Features!M1362)),Training_Data_Features!M1362,AVERAGEIFS(Training_Data_Features!M:M,$A:$A,'Training Set'!$A1362,$C:$C,$C1362))</f>
        <v>310.39999999999998</v>
      </c>
      <c r="N1362">
        <f>IF(NOT(ISBLANK(Training_Data_Features!N1362)),Training_Data_Features!N1362,AVERAGEIFS(Training_Data_Features!N:N,$A:$A,'Training Set'!$A1362,$C:$C,$C1362))</f>
        <v>292.7</v>
      </c>
      <c r="O1362">
        <f>IF(NOT(ISBLANK(Training_Data_Features!O1362)),Training_Data_Features!O1362,AVERAGEIFS(Training_Data_Features!O:O,$A:$A,'Training Set'!$A1362,$C:$C,$C1362))</f>
        <v>37</v>
      </c>
      <c r="P1362">
        <f>IF(NOT(ISBLANK(Training_Data_Features!P1362)),Training_Data_Features!P1362,AVERAGEIFS(Training_Data_Features!P:P,$A:$A,'Training Set'!$A1362,$C:$C,$C1362))</f>
        <v>84.491428571399993</v>
      </c>
      <c r="Q1362">
        <f>IF(NOT(ISBLANK(Training_Data_Features!Q1362)),Training_Data_Features!Q1362,AVERAGEIFS(Training_Data_Features!Q:Q,$A:$A,'Training Set'!$A1362,$C:$C,$C1362))</f>
        <v>58.2</v>
      </c>
      <c r="R1362">
        <f>IF(NOT(ISBLANK(Training_Data_Features!R1362)),Training_Data_Features!R1362,AVERAGEIFS(Training_Data_Features!R:R,$A:$A,'Training Set'!$A1362,$C:$C,$C1362))</f>
        <v>16.6528571429</v>
      </c>
      <c r="S1362">
        <f>IF(NOT(ISBLANK(Training_Data_Features!S1362)),Training_Data_Features!S1362,AVERAGEIFS(Training_Data_Features!S:S,$A:$A,'Training Set'!$A1362,$C:$C,$C1362))</f>
        <v>10.7428571429</v>
      </c>
      <c r="T1362">
        <f>IF(NOT(ISBLANK(Training_Data_Features!T1362)),Training_Data_Features!T1362,AVERAGEIFS(Training_Data_Features!T:T,$A:$A,'Training Set'!$A1362,$C:$C,$C1362))</f>
        <v>27.833333333300001</v>
      </c>
      <c r="U1362">
        <f>IF(NOT(ISBLANK(Training_Data_Features!U1362)),Training_Data_Features!U1362,AVERAGEIFS(Training_Data_Features!U:U,$A:$A,'Training Set'!$A1362,$C:$C,$C1362))</f>
        <v>12.5333333333</v>
      </c>
      <c r="V1362">
        <f>IF(NOT(ISBLANK(Training_Data_Features!V1362)),Training_Data_Features!V1362,AVERAGEIFS(Training_Data_Features!V:V,$A:$A,'Training Set'!$A1362,$C:$C,$C1362))</f>
        <v>35.1</v>
      </c>
      <c r="W1362">
        <f>IF(NOT(ISBLANK(Training_Data_Features!W1362)),Training_Data_Features!W1362,AVERAGEIFS(Training_Data_Features!W:W,$A:$A,'Training Set'!$A1362,$C:$C,$C1362))</f>
        <v>20.399999999999999</v>
      </c>
      <c r="X1362">
        <f>IF(NOT(ISBLANK(Training_Data_Features!X1362)),Training_Data_Features!X1362,AVERAGEIFS(Training_Data_Features!X:X,$A:$A,'Training Set'!$A1362,$C:$C,$C1362))</f>
        <v>44</v>
      </c>
      <c r="Y1362">
        <f>Training_Data_Labels!D1362</f>
        <v>5</v>
      </c>
    </row>
    <row r="1363" spans="1:25" x14ac:dyDescent="0.2">
      <c r="A1363" t="str">
        <f>Training_Data_Features!A1363</f>
        <v>iq</v>
      </c>
      <c r="B1363">
        <f>Training_Data_Features!B1363</f>
        <v>2008</v>
      </c>
      <c r="C1363">
        <f>Training_Data_Features!C1363</f>
        <v>36</v>
      </c>
      <c r="D1363" s="1">
        <f>Training_Data_Features!D1363</f>
        <v>39693</v>
      </c>
      <c r="E1363">
        <f>IF(NOT(ISBLANK(Training_Data_Features!E1363)),Training_Data_Features!E1363,AVERAGEIFS(Training_Data_Features!E:E,$A:$A,'Training Set'!$A1363,$C:$C,$C1363))</f>
        <v>0.33979999999999999</v>
      </c>
      <c r="F1363">
        <f>IF(NOT(ISBLANK(Training_Data_Features!F1363)),Training_Data_Features!F1363,AVERAGEIFS(Training_Data_Features!F:F,$A:$A,'Training Set'!$A1363,$C:$C,$C1363))</f>
        <v>0.36909999999999998</v>
      </c>
      <c r="G1363">
        <f>IF(NOT(ISBLANK(Training_Data_Features!G1363)),Training_Data_Features!G1363,AVERAGEIFS(Training_Data_Features!G:G,$A:$A,'Training Set'!$A1363,$C:$C,$C1363))</f>
        <v>0.2888</v>
      </c>
      <c r="H1363">
        <f>IF(NOT(ISBLANK(Training_Data_Features!H1363)),Training_Data_Features!H1363,AVERAGEIFS(Training_Data_Features!H:H,$A:$A,'Training Set'!$A1363,$C:$C,$C1363))</f>
        <v>0.30923329999999999</v>
      </c>
      <c r="I1363">
        <f>IF(NOT(ISBLANK(Training_Data_Features!I1363)),Training_Data_Features!I1363,AVERAGEIFS(Training_Data_Features!I:I,$A:$A,'Training Set'!$A1363,$C:$C,$C1363))</f>
        <v>34.590000000000003</v>
      </c>
      <c r="J1363">
        <f>IF(NOT(ISBLANK(Training_Data_Features!J1363)),Training_Data_Features!J1363,AVERAGEIFS(Training_Data_Features!J:J,$A:$A,'Training Set'!$A1363,$C:$C,$C1363))</f>
        <v>298.53142857099999</v>
      </c>
      <c r="K1363">
        <f>IF(NOT(ISBLANK(Training_Data_Features!K1363)),Training_Data_Features!K1363,AVERAGEIFS(Training_Data_Features!K:K,$A:$A,'Training Set'!$A1363,$C:$C,$C1363))</f>
        <v>300.07142857100001</v>
      </c>
      <c r="L1363">
        <f>IF(NOT(ISBLANK(Training_Data_Features!L1363)),Training_Data_Features!L1363,AVERAGEIFS(Training_Data_Features!L:L,$A:$A,'Training Set'!$A1363,$C:$C,$C1363))</f>
        <v>294.86142857099998</v>
      </c>
      <c r="M1363">
        <f>IF(NOT(ISBLANK(Training_Data_Features!M1363)),Training_Data_Features!M1363,AVERAGEIFS(Training_Data_Features!M:M,$A:$A,'Training Set'!$A1363,$C:$C,$C1363))</f>
        <v>309.3</v>
      </c>
      <c r="N1363">
        <f>IF(NOT(ISBLANK(Training_Data_Features!N1363)),Training_Data_Features!N1363,AVERAGEIFS(Training_Data_Features!N:N,$A:$A,'Training Set'!$A1363,$C:$C,$C1363))</f>
        <v>293.2</v>
      </c>
      <c r="O1363">
        <f>IF(NOT(ISBLANK(Training_Data_Features!O1363)),Training_Data_Features!O1363,AVERAGEIFS(Training_Data_Features!O:O,$A:$A,'Training Set'!$A1363,$C:$C,$C1363))</f>
        <v>29</v>
      </c>
      <c r="P1363">
        <f>IF(NOT(ISBLANK(Training_Data_Features!P1363)),Training_Data_Features!P1363,AVERAGEIFS(Training_Data_Features!P:P,$A:$A,'Training Set'!$A1363,$C:$C,$C1363))</f>
        <v>83.05</v>
      </c>
      <c r="Q1363">
        <f>IF(NOT(ISBLANK(Training_Data_Features!Q1363)),Training_Data_Features!Q1363,AVERAGEIFS(Training_Data_Features!Q:Q,$A:$A,'Training Set'!$A1363,$C:$C,$C1363))</f>
        <v>34.590000000000003</v>
      </c>
      <c r="R1363">
        <f>IF(NOT(ISBLANK(Training_Data_Features!R1363)),Training_Data_Features!R1363,AVERAGEIFS(Training_Data_Features!R:R,$A:$A,'Training Set'!$A1363,$C:$C,$C1363))</f>
        <v>16.465714285699999</v>
      </c>
      <c r="S1363">
        <f>IF(NOT(ISBLANK(Training_Data_Features!S1363)),Training_Data_Features!S1363,AVERAGEIFS(Training_Data_Features!S:S,$A:$A,'Training Set'!$A1363,$C:$C,$C1363))</f>
        <v>10.6571428571</v>
      </c>
      <c r="T1363">
        <f>IF(NOT(ISBLANK(Training_Data_Features!T1363)),Training_Data_Features!T1363,AVERAGEIFS(Training_Data_Features!T:T,$A:$A,'Training Set'!$A1363,$C:$C,$C1363))</f>
        <v>27.35</v>
      </c>
      <c r="U1363">
        <f>IF(NOT(ISBLANK(Training_Data_Features!U1363)),Training_Data_Features!U1363,AVERAGEIFS(Training_Data_Features!U:U,$A:$A,'Training Set'!$A1363,$C:$C,$C1363))</f>
        <v>13.225</v>
      </c>
      <c r="V1363">
        <f>IF(NOT(ISBLANK(Training_Data_Features!V1363)),Training_Data_Features!V1363,AVERAGEIFS(Training_Data_Features!V:V,$A:$A,'Training Set'!$A1363,$C:$C,$C1363))</f>
        <v>36.200000000000003</v>
      </c>
      <c r="W1363">
        <f>IF(NOT(ISBLANK(Training_Data_Features!W1363)),Training_Data_Features!W1363,AVERAGEIFS(Training_Data_Features!W:W,$A:$A,'Training Set'!$A1363,$C:$C,$C1363))</f>
        <v>20.399999999999999</v>
      </c>
      <c r="X1363">
        <f>IF(NOT(ISBLANK(Training_Data_Features!X1363)),Training_Data_Features!X1363,AVERAGEIFS(Training_Data_Features!X:X,$A:$A,'Training Set'!$A1363,$C:$C,$C1363))</f>
        <v>8.1</v>
      </c>
      <c r="Y1363">
        <f>Training_Data_Labels!D1363</f>
        <v>9</v>
      </c>
    </row>
    <row r="1364" spans="1:25" x14ac:dyDescent="0.2">
      <c r="A1364" t="str">
        <f>Training_Data_Features!A1364</f>
        <v>iq</v>
      </c>
      <c r="B1364">
        <f>Training_Data_Features!B1364</f>
        <v>2008</v>
      </c>
      <c r="C1364">
        <f>Training_Data_Features!C1364</f>
        <v>37</v>
      </c>
      <c r="D1364" s="1">
        <f>Training_Data_Features!D1364</f>
        <v>39700</v>
      </c>
      <c r="E1364">
        <f>IF(NOT(ISBLANK(Training_Data_Features!E1364)),Training_Data_Features!E1364,AVERAGEIFS(Training_Data_Features!E:E,$A:$A,'Training Set'!$A1364,$C:$C,$C1364))</f>
        <v>0.2319</v>
      </c>
      <c r="F1364">
        <f>IF(NOT(ISBLANK(Training_Data_Features!F1364)),Training_Data_Features!F1364,AVERAGEIFS(Training_Data_Features!F:F,$A:$A,'Training Set'!$A1364,$C:$C,$C1364))</f>
        <v>0.27625</v>
      </c>
      <c r="G1364">
        <f>IF(NOT(ISBLANK(Training_Data_Features!G1364)),Training_Data_Features!G1364,AVERAGEIFS(Training_Data_Features!G:G,$A:$A,'Training Set'!$A1364,$C:$C,$C1364))</f>
        <v>0.26119999999999999</v>
      </c>
      <c r="H1364">
        <f>IF(NOT(ISBLANK(Training_Data_Features!H1364)),Training_Data_Features!H1364,AVERAGEIFS(Training_Data_Features!H:H,$A:$A,'Training Set'!$A1364,$C:$C,$C1364))</f>
        <v>0.2327833</v>
      </c>
      <c r="I1364">
        <f>IF(NOT(ISBLANK(Training_Data_Features!I1364)),Training_Data_Features!I1364,AVERAGEIFS(Training_Data_Features!I:I,$A:$A,'Training Set'!$A1364,$C:$C,$C1364))</f>
        <v>86.14</v>
      </c>
      <c r="J1364">
        <f>IF(NOT(ISBLANK(Training_Data_Features!J1364)),Training_Data_Features!J1364,AVERAGEIFS(Training_Data_Features!J:J,$A:$A,'Training Set'!$A1364,$C:$C,$C1364))</f>
        <v>296.92142857099998</v>
      </c>
      <c r="K1364">
        <f>IF(NOT(ISBLANK(Training_Data_Features!K1364)),Training_Data_Features!K1364,AVERAGEIFS(Training_Data_Features!K:K,$A:$A,'Training Set'!$A1364,$C:$C,$C1364))</f>
        <v>298.24285714299998</v>
      </c>
      <c r="L1364">
        <f>IF(NOT(ISBLANK(Training_Data_Features!L1364)),Training_Data_Features!L1364,AVERAGEIFS(Training_Data_Features!L:L,$A:$A,'Training Set'!$A1364,$C:$C,$C1364))</f>
        <v>295.48428571400001</v>
      </c>
      <c r="M1364">
        <f>IF(NOT(ISBLANK(Training_Data_Features!M1364)),Training_Data_Features!M1364,AVERAGEIFS(Training_Data_Features!M:M,$A:$A,'Training Set'!$A1364,$C:$C,$C1364))</f>
        <v>305.89999999999998</v>
      </c>
      <c r="N1364">
        <f>IF(NOT(ISBLANK(Training_Data_Features!N1364)),Training_Data_Features!N1364,AVERAGEIFS(Training_Data_Features!N:N,$A:$A,'Training Set'!$A1364,$C:$C,$C1364))</f>
        <v>293.39999999999998</v>
      </c>
      <c r="O1364">
        <f>IF(NOT(ISBLANK(Training_Data_Features!O1364)),Training_Data_Features!O1364,AVERAGEIFS(Training_Data_Features!O:O,$A:$A,'Training Set'!$A1364,$C:$C,$C1364))</f>
        <v>59.1</v>
      </c>
      <c r="P1364">
        <f>IF(NOT(ISBLANK(Training_Data_Features!P1364)),Training_Data_Features!P1364,AVERAGEIFS(Training_Data_Features!P:P,$A:$A,'Training Set'!$A1364,$C:$C,$C1364))</f>
        <v>92.652857142900004</v>
      </c>
      <c r="Q1364">
        <f>IF(NOT(ISBLANK(Training_Data_Features!Q1364)),Training_Data_Features!Q1364,AVERAGEIFS(Training_Data_Features!Q:Q,$A:$A,'Training Set'!$A1364,$C:$C,$C1364))</f>
        <v>86.14</v>
      </c>
      <c r="R1364">
        <f>IF(NOT(ISBLANK(Training_Data_Features!R1364)),Training_Data_Features!R1364,AVERAGEIFS(Training_Data_Features!R:R,$A:$A,'Training Set'!$A1364,$C:$C,$C1364))</f>
        <v>17.03</v>
      </c>
      <c r="S1364">
        <f>IF(NOT(ISBLANK(Training_Data_Features!S1364)),Training_Data_Features!S1364,AVERAGEIFS(Training_Data_Features!S:S,$A:$A,'Training Set'!$A1364,$C:$C,$C1364))</f>
        <v>7.6857142857099996</v>
      </c>
      <c r="T1364">
        <f>IF(NOT(ISBLANK(Training_Data_Features!T1364)),Training_Data_Features!T1364,AVERAGEIFS(Training_Data_Features!T:T,$A:$A,'Training Set'!$A1364,$C:$C,$C1364))</f>
        <v>27.9666666667</v>
      </c>
      <c r="U1364">
        <f>IF(NOT(ISBLANK(Training_Data_Features!U1364)),Training_Data_Features!U1364,AVERAGEIFS(Training_Data_Features!U:U,$A:$A,'Training Set'!$A1364,$C:$C,$C1364))</f>
        <v>12.583333333300001</v>
      </c>
      <c r="V1364">
        <f>IF(NOT(ISBLANK(Training_Data_Features!V1364)),Training_Data_Features!V1364,AVERAGEIFS(Training_Data_Features!V:V,$A:$A,'Training Set'!$A1364,$C:$C,$C1364))</f>
        <v>36.200000000000003</v>
      </c>
      <c r="W1364">
        <f>IF(NOT(ISBLANK(Training_Data_Features!W1364)),Training_Data_Features!W1364,AVERAGEIFS(Training_Data_Features!W:W,$A:$A,'Training Set'!$A1364,$C:$C,$C1364))</f>
        <v>20.8</v>
      </c>
      <c r="X1364">
        <f>IF(NOT(ISBLANK(Training_Data_Features!X1364)),Training_Data_Features!X1364,AVERAGEIFS(Training_Data_Features!X:X,$A:$A,'Training Set'!$A1364,$C:$C,$C1364))</f>
        <v>16.5</v>
      </c>
      <c r="Y1364">
        <f>Training_Data_Labels!D1364</f>
        <v>17</v>
      </c>
    </row>
    <row r="1365" spans="1:25" x14ac:dyDescent="0.2">
      <c r="A1365" t="str">
        <f>Training_Data_Features!A1365</f>
        <v>iq</v>
      </c>
      <c r="B1365">
        <f>Training_Data_Features!B1365</f>
        <v>2008</v>
      </c>
      <c r="C1365">
        <f>Training_Data_Features!C1365</f>
        <v>38</v>
      </c>
      <c r="D1365" s="1">
        <f>Training_Data_Features!D1365</f>
        <v>39707</v>
      </c>
      <c r="E1365">
        <f>IF(NOT(ISBLANK(Training_Data_Features!E1365)),Training_Data_Features!E1365,AVERAGEIFS(Training_Data_Features!E:E,$A:$A,'Training Set'!$A1365,$C:$C,$C1365))</f>
        <v>0.21679999999999999</v>
      </c>
      <c r="F1365">
        <f>IF(NOT(ISBLANK(Training_Data_Features!F1365)),Training_Data_Features!F1365,AVERAGEIFS(Training_Data_Features!F:F,$A:$A,'Training Set'!$A1365,$C:$C,$C1365))</f>
        <v>0.2773333</v>
      </c>
      <c r="G1365">
        <f>IF(NOT(ISBLANK(Training_Data_Features!G1365)),Training_Data_Features!G1365,AVERAGEIFS(Training_Data_Features!G:G,$A:$A,'Training Set'!$A1365,$C:$C,$C1365))</f>
        <v>0.20893329999999999</v>
      </c>
      <c r="H1365">
        <f>IF(NOT(ISBLANK(Training_Data_Features!H1365)),Training_Data_Features!H1365,AVERAGEIFS(Training_Data_Features!H:H,$A:$A,'Training Set'!$A1365,$C:$C,$C1365))</f>
        <v>0.33626669999999997</v>
      </c>
      <c r="I1365">
        <f>IF(NOT(ISBLANK(Training_Data_Features!I1365)),Training_Data_Features!I1365,AVERAGEIFS(Training_Data_Features!I:I,$A:$A,'Training Set'!$A1365,$C:$C,$C1365))</f>
        <v>65.430000000000007</v>
      </c>
      <c r="J1365">
        <f>IF(NOT(ISBLANK(Training_Data_Features!J1365)),Training_Data_Features!J1365,AVERAGEIFS(Training_Data_Features!J:J,$A:$A,'Training Set'!$A1365,$C:$C,$C1365))</f>
        <v>297.58857142900001</v>
      </c>
      <c r="K1365">
        <f>IF(NOT(ISBLANK(Training_Data_Features!K1365)),Training_Data_Features!K1365,AVERAGEIFS(Training_Data_Features!K:K,$A:$A,'Training Set'!$A1365,$C:$C,$C1365))</f>
        <v>298.42857142899999</v>
      </c>
      <c r="L1365">
        <f>IF(NOT(ISBLANK(Training_Data_Features!L1365)),Training_Data_Features!L1365,AVERAGEIFS(Training_Data_Features!L:L,$A:$A,'Training Set'!$A1365,$C:$C,$C1365))</f>
        <v>295.30714285699997</v>
      </c>
      <c r="M1365">
        <f>IF(NOT(ISBLANK(Training_Data_Features!M1365)),Training_Data_Features!M1365,AVERAGEIFS(Training_Data_Features!M:M,$A:$A,'Training Set'!$A1365,$C:$C,$C1365))</f>
        <v>306.7</v>
      </c>
      <c r="N1365">
        <f>IF(NOT(ISBLANK(Training_Data_Features!N1365)),Training_Data_Features!N1365,AVERAGEIFS(Training_Data_Features!N:N,$A:$A,'Training Set'!$A1365,$C:$C,$C1365))</f>
        <v>292.10000000000002</v>
      </c>
      <c r="O1365">
        <f>IF(NOT(ISBLANK(Training_Data_Features!O1365)),Training_Data_Features!O1365,AVERAGEIFS(Training_Data_Features!O:O,$A:$A,'Training Set'!$A1365,$C:$C,$C1365))</f>
        <v>53.5</v>
      </c>
      <c r="P1365">
        <f>IF(NOT(ISBLANK(Training_Data_Features!P1365)),Training_Data_Features!P1365,AVERAGEIFS(Training_Data_Features!P:P,$A:$A,'Training Set'!$A1365,$C:$C,$C1365))</f>
        <v>88.525714285700005</v>
      </c>
      <c r="Q1365">
        <f>IF(NOT(ISBLANK(Training_Data_Features!Q1365)),Training_Data_Features!Q1365,AVERAGEIFS(Training_Data_Features!Q:Q,$A:$A,'Training Set'!$A1365,$C:$C,$C1365))</f>
        <v>65.430000000000007</v>
      </c>
      <c r="R1365">
        <f>IF(NOT(ISBLANK(Training_Data_Features!R1365)),Training_Data_Features!R1365,AVERAGEIFS(Training_Data_Features!R:R,$A:$A,'Training Set'!$A1365,$C:$C,$C1365))</f>
        <v>16.818571428599999</v>
      </c>
      <c r="S1365">
        <f>IF(NOT(ISBLANK(Training_Data_Features!S1365)),Training_Data_Features!S1365,AVERAGEIFS(Training_Data_Features!S:S,$A:$A,'Training Set'!$A1365,$C:$C,$C1365))</f>
        <v>8.5714285714299994</v>
      </c>
      <c r="T1365">
        <f>IF(NOT(ISBLANK(Training_Data_Features!T1365)),Training_Data_Features!T1365,AVERAGEIFS(Training_Data_Features!T:T,$A:$A,'Training Set'!$A1365,$C:$C,$C1365))</f>
        <v>27.8</v>
      </c>
      <c r="U1365">
        <f>IF(NOT(ISBLANK(Training_Data_Features!U1365)),Training_Data_Features!U1365,AVERAGEIFS(Training_Data_Features!U:U,$A:$A,'Training Set'!$A1365,$C:$C,$C1365))</f>
        <v>11.6</v>
      </c>
      <c r="V1365">
        <f>IF(NOT(ISBLANK(Training_Data_Features!V1365)),Training_Data_Features!V1365,AVERAGEIFS(Training_Data_Features!V:V,$A:$A,'Training Set'!$A1365,$C:$C,$C1365))</f>
        <v>35.6</v>
      </c>
      <c r="W1365">
        <f>IF(NOT(ISBLANK(Training_Data_Features!W1365)),Training_Data_Features!W1365,AVERAGEIFS(Training_Data_Features!W:W,$A:$A,'Training Set'!$A1365,$C:$C,$C1365))</f>
        <v>20.7</v>
      </c>
      <c r="X1365">
        <f>IF(NOT(ISBLANK(Training_Data_Features!X1365)),Training_Data_Features!X1365,AVERAGEIFS(Training_Data_Features!X:X,$A:$A,'Training Set'!$A1365,$C:$C,$C1365))</f>
        <v>50.1</v>
      </c>
      <c r="Y1365">
        <f>Training_Data_Labels!D1365</f>
        <v>19</v>
      </c>
    </row>
    <row r="1366" spans="1:25" x14ac:dyDescent="0.2">
      <c r="A1366" t="str">
        <f>Training_Data_Features!A1366</f>
        <v>iq</v>
      </c>
      <c r="B1366">
        <f>Training_Data_Features!B1366</f>
        <v>2008</v>
      </c>
      <c r="C1366">
        <f>Training_Data_Features!C1366</f>
        <v>39</v>
      </c>
      <c r="D1366" s="1">
        <f>Training_Data_Features!D1366</f>
        <v>39714</v>
      </c>
      <c r="E1366">
        <f>IF(NOT(ISBLANK(Training_Data_Features!E1366)),Training_Data_Features!E1366,AVERAGEIFS(Training_Data_Features!E:E,$A:$A,'Training Set'!$A1366,$C:$C,$C1366))</f>
        <v>0.41494999999999999</v>
      </c>
      <c r="F1366">
        <f>IF(NOT(ISBLANK(Training_Data_Features!F1366)),Training_Data_Features!F1366,AVERAGEIFS(Training_Data_Features!F:F,$A:$A,'Training Set'!$A1366,$C:$C,$C1366))</f>
        <v>0.36342859999999999</v>
      </c>
      <c r="G1366">
        <f>IF(NOT(ISBLANK(Training_Data_Features!G1366)),Training_Data_Features!G1366,AVERAGEIFS(Training_Data_Features!G:G,$A:$A,'Training Set'!$A1366,$C:$C,$C1366))</f>
        <v>0.32240000000000002</v>
      </c>
      <c r="H1366">
        <f>IF(NOT(ISBLANK(Training_Data_Features!H1366)),Training_Data_Features!H1366,AVERAGEIFS(Training_Data_Features!H:H,$A:$A,'Training Set'!$A1366,$C:$C,$C1366))</f>
        <v>0.40068569999999998</v>
      </c>
      <c r="I1366">
        <f>IF(NOT(ISBLANK(Training_Data_Features!I1366)),Training_Data_Features!I1366,AVERAGEIFS(Training_Data_Features!I:I,$A:$A,'Training Set'!$A1366,$C:$C,$C1366))</f>
        <v>61.38</v>
      </c>
      <c r="J1366">
        <f>IF(NOT(ISBLANK(Training_Data_Features!J1366)),Training_Data_Features!J1366,AVERAGEIFS(Training_Data_Features!J:J,$A:$A,'Training Set'!$A1366,$C:$C,$C1366))</f>
        <v>297.66000000000003</v>
      </c>
      <c r="K1366">
        <f>IF(NOT(ISBLANK(Training_Data_Features!K1366)),Training_Data_Features!K1366,AVERAGEIFS(Training_Data_Features!K:K,$A:$A,'Training Set'!$A1366,$C:$C,$C1366))</f>
        <v>298.62142857100002</v>
      </c>
      <c r="L1366">
        <f>IF(NOT(ISBLANK(Training_Data_Features!L1366)),Training_Data_Features!L1366,AVERAGEIFS(Training_Data_Features!L:L,$A:$A,'Training Set'!$A1366,$C:$C,$C1366))</f>
        <v>295.49</v>
      </c>
      <c r="M1366">
        <f>IF(NOT(ISBLANK(Training_Data_Features!M1366)),Training_Data_Features!M1366,AVERAGEIFS(Training_Data_Features!M:M,$A:$A,'Training Set'!$A1366,$C:$C,$C1366))</f>
        <v>309.3</v>
      </c>
      <c r="N1366">
        <f>IF(NOT(ISBLANK(Training_Data_Features!N1366)),Training_Data_Features!N1366,AVERAGEIFS(Training_Data_Features!N:N,$A:$A,'Training Set'!$A1366,$C:$C,$C1366))</f>
        <v>292.7</v>
      </c>
      <c r="O1366">
        <f>IF(NOT(ISBLANK(Training_Data_Features!O1366)),Training_Data_Features!O1366,AVERAGEIFS(Training_Data_Features!O:O,$A:$A,'Training Set'!$A1366,$C:$C,$C1366))</f>
        <v>63.27</v>
      </c>
      <c r="P1366">
        <f>IF(NOT(ISBLANK(Training_Data_Features!P1366)),Training_Data_Features!P1366,AVERAGEIFS(Training_Data_Features!P:P,$A:$A,'Training Set'!$A1366,$C:$C,$C1366))</f>
        <v>90.181428571400005</v>
      </c>
      <c r="Q1366">
        <f>IF(NOT(ISBLANK(Training_Data_Features!Q1366)),Training_Data_Features!Q1366,AVERAGEIFS(Training_Data_Features!Q:Q,$A:$A,'Training Set'!$A1366,$C:$C,$C1366))</f>
        <v>61.38</v>
      </c>
      <c r="R1366">
        <f>IF(NOT(ISBLANK(Training_Data_Features!R1366)),Training_Data_Features!R1366,AVERAGEIFS(Training_Data_Features!R:R,$A:$A,'Training Set'!$A1366,$C:$C,$C1366))</f>
        <v>17.047142857099999</v>
      </c>
      <c r="S1366">
        <f>IF(NOT(ISBLANK(Training_Data_Features!S1366)),Training_Data_Features!S1366,AVERAGEIFS(Training_Data_Features!S:S,$A:$A,'Training Set'!$A1366,$C:$C,$C1366))</f>
        <v>8.1571428571400002</v>
      </c>
      <c r="T1366">
        <f>IF(NOT(ISBLANK(Training_Data_Features!T1366)),Training_Data_Features!T1366,AVERAGEIFS(Training_Data_Features!T:T,$A:$A,'Training Set'!$A1366,$C:$C,$C1366))</f>
        <v>27.75</v>
      </c>
      <c r="U1366">
        <f>IF(NOT(ISBLANK(Training_Data_Features!U1366)),Training_Data_Features!U1366,AVERAGEIFS(Training_Data_Features!U:U,$A:$A,'Training Set'!$A1366,$C:$C,$C1366))</f>
        <v>12.45</v>
      </c>
      <c r="V1366">
        <f>IF(NOT(ISBLANK(Training_Data_Features!V1366)),Training_Data_Features!V1366,AVERAGEIFS(Training_Data_Features!V:V,$A:$A,'Training Set'!$A1366,$C:$C,$C1366))</f>
        <v>37</v>
      </c>
      <c r="W1366">
        <f>IF(NOT(ISBLANK(Training_Data_Features!W1366)),Training_Data_Features!W1366,AVERAGEIFS(Training_Data_Features!W:W,$A:$A,'Training Set'!$A1366,$C:$C,$C1366))</f>
        <v>20.8</v>
      </c>
      <c r="X1366">
        <f>IF(NOT(ISBLANK(Training_Data_Features!X1366)),Training_Data_Features!X1366,AVERAGEIFS(Training_Data_Features!X:X,$A:$A,'Training Set'!$A1366,$C:$C,$C1366))</f>
        <v>26.9</v>
      </c>
      <c r="Y1366">
        <f>Training_Data_Labels!D1366</f>
        <v>25</v>
      </c>
    </row>
    <row r="1367" spans="1:25" x14ac:dyDescent="0.2">
      <c r="A1367" t="str">
        <f>Training_Data_Features!A1367</f>
        <v>iq</v>
      </c>
      <c r="B1367">
        <f>Training_Data_Features!B1367</f>
        <v>2008</v>
      </c>
      <c r="C1367">
        <f>Training_Data_Features!C1367</f>
        <v>40</v>
      </c>
      <c r="D1367" s="1">
        <f>Training_Data_Features!D1367</f>
        <v>39721</v>
      </c>
      <c r="E1367">
        <f>IF(NOT(ISBLANK(Training_Data_Features!E1367)),Training_Data_Features!E1367,AVERAGEIFS(Training_Data_Features!E:E,$A:$A,'Training Set'!$A1367,$C:$C,$C1367))</f>
        <v>0.39308569999999998</v>
      </c>
      <c r="F1367">
        <f>IF(NOT(ISBLANK(Training_Data_Features!F1367)),Training_Data_Features!F1367,AVERAGEIFS(Training_Data_Features!F:F,$A:$A,'Training Set'!$A1367,$C:$C,$C1367))</f>
        <v>0.37827139999999998</v>
      </c>
      <c r="G1367">
        <f>IF(NOT(ISBLANK(Training_Data_Features!G1367)),Training_Data_Features!G1367,AVERAGEIFS(Training_Data_Features!G:G,$A:$A,'Training Set'!$A1367,$C:$C,$C1367))</f>
        <v>0.34370000000000001</v>
      </c>
      <c r="H1367">
        <f>IF(NOT(ISBLANK(Training_Data_Features!H1367)),Training_Data_Features!H1367,AVERAGEIFS(Training_Data_Features!H:H,$A:$A,'Training Set'!$A1367,$C:$C,$C1367))</f>
        <v>0.40484290000000001</v>
      </c>
      <c r="I1367">
        <f>IF(NOT(ISBLANK(Training_Data_Features!I1367)),Training_Data_Features!I1367,AVERAGEIFS(Training_Data_Features!I:I,$A:$A,'Training Set'!$A1367,$C:$C,$C1367))</f>
        <v>24.28</v>
      </c>
      <c r="J1367">
        <f>IF(NOT(ISBLANK(Training_Data_Features!J1367)),Training_Data_Features!J1367,AVERAGEIFS(Training_Data_Features!J:J,$A:$A,'Training Set'!$A1367,$C:$C,$C1367))</f>
        <v>299.17857142899999</v>
      </c>
      <c r="K1367">
        <f>IF(NOT(ISBLANK(Training_Data_Features!K1367)),Training_Data_Features!K1367,AVERAGEIFS(Training_Data_Features!K:K,$A:$A,'Training Set'!$A1367,$C:$C,$C1367))</f>
        <v>301.14999999999998</v>
      </c>
      <c r="L1367">
        <f>IF(NOT(ISBLANK(Training_Data_Features!L1367)),Training_Data_Features!L1367,AVERAGEIFS(Training_Data_Features!L:L,$A:$A,'Training Set'!$A1367,$C:$C,$C1367))</f>
        <v>294.76142857100001</v>
      </c>
      <c r="M1367">
        <f>IF(NOT(ISBLANK(Training_Data_Features!M1367)),Training_Data_Features!M1367,AVERAGEIFS(Training_Data_Features!M:M,$A:$A,'Training Set'!$A1367,$C:$C,$C1367))</f>
        <v>310.2</v>
      </c>
      <c r="N1367">
        <f>IF(NOT(ISBLANK(Training_Data_Features!N1367)),Training_Data_Features!N1367,AVERAGEIFS(Training_Data_Features!N:N,$A:$A,'Training Set'!$A1367,$C:$C,$C1367))</f>
        <v>292.39999999999998</v>
      </c>
      <c r="O1367">
        <f>IF(NOT(ISBLANK(Training_Data_Features!O1367)),Training_Data_Features!O1367,AVERAGEIFS(Training_Data_Features!O:O,$A:$A,'Training Set'!$A1367,$C:$C,$C1367))</f>
        <v>121.3</v>
      </c>
      <c r="P1367">
        <f>IF(NOT(ISBLANK(Training_Data_Features!P1367)),Training_Data_Features!P1367,AVERAGEIFS(Training_Data_Features!P:P,$A:$A,'Training Set'!$A1367,$C:$C,$C1367))</f>
        <v>79.502857142899998</v>
      </c>
      <c r="Q1367">
        <f>IF(NOT(ISBLANK(Training_Data_Features!Q1367)),Training_Data_Features!Q1367,AVERAGEIFS(Training_Data_Features!Q:Q,$A:$A,'Training Set'!$A1367,$C:$C,$C1367))</f>
        <v>24.28</v>
      </c>
      <c r="R1367">
        <f>IF(NOT(ISBLANK(Training_Data_Features!R1367)),Training_Data_Features!R1367,AVERAGEIFS(Training_Data_Features!R:R,$A:$A,'Training Set'!$A1367,$C:$C,$C1367))</f>
        <v>16.3314285714</v>
      </c>
      <c r="S1367">
        <f>IF(NOT(ISBLANK(Training_Data_Features!S1367)),Training_Data_Features!S1367,AVERAGEIFS(Training_Data_Features!S:S,$A:$A,'Training Set'!$A1367,$C:$C,$C1367))</f>
        <v>12.785714285699999</v>
      </c>
      <c r="T1367">
        <f>IF(NOT(ISBLANK(Training_Data_Features!T1367)),Training_Data_Features!T1367,AVERAGEIFS(Training_Data_Features!T:T,$A:$A,'Training Set'!$A1367,$C:$C,$C1367))</f>
        <v>28.363888888888891</v>
      </c>
      <c r="U1367">
        <f>IF(NOT(ISBLANK(Training_Data_Features!U1367)),Training_Data_Features!U1367,AVERAGEIFS(Training_Data_Features!U:U,$A:$A,'Training Set'!$A1367,$C:$C,$C1367))</f>
        <v>13.1887037037</v>
      </c>
      <c r="V1367">
        <f>IF(NOT(ISBLANK(Training_Data_Features!V1367)),Training_Data_Features!V1367,AVERAGEIFS(Training_Data_Features!V:V,$A:$A,'Training Set'!$A1367,$C:$C,$C1367))</f>
        <v>36</v>
      </c>
      <c r="W1367">
        <f>IF(NOT(ISBLANK(Training_Data_Features!W1367)),Training_Data_Features!W1367,AVERAGEIFS(Training_Data_Features!W:W,$A:$A,'Training Set'!$A1367,$C:$C,$C1367))</f>
        <v>19.600000000000001</v>
      </c>
      <c r="X1367">
        <f>IF(NOT(ISBLANK(Training_Data_Features!X1367)),Training_Data_Features!X1367,AVERAGEIFS(Training_Data_Features!X:X,$A:$A,'Training Set'!$A1367,$C:$C,$C1367))</f>
        <v>1</v>
      </c>
      <c r="Y1367">
        <f>Training_Data_Labels!D1367</f>
        <v>45</v>
      </c>
    </row>
    <row r="1368" spans="1:25" x14ac:dyDescent="0.2">
      <c r="A1368" t="str">
        <f>Training_Data_Features!A1368</f>
        <v>iq</v>
      </c>
      <c r="B1368">
        <f>Training_Data_Features!B1368</f>
        <v>2008</v>
      </c>
      <c r="C1368">
        <f>Training_Data_Features!C1368</f>
        <v>41</v>
      </c>
      <c r="D1368" s="1">
        <f>Training_Data_Features!D1368</f>
        <v>39728</v>
      </c>
      <c r="E1368">
        <f>IF(NOT(ISBLANK(Training_Data_Features!E1368)),Training_Data_Features!E1368,AVERAGEIFS(Training_Data_Features!E:E,$A:$A,'Training Set'!$A1368,$C:$C,$C1368))</f>
        <v>0.16055710000000001</v>
      </c>
      <c r="F1368">
        <f>IF(NOT(ISBLANK(Training_Data_Features!F1368)),Training_Data_Features!F1368,AVERAGEIFS(Training_Data_Features!F:F,$A:$A,'Training Set'!$A1368,$C:$C,$C1368))</f>
        <v>0.1638714</v>
      </c>
      <c r="G1368">
        <f>IF(NOT(ISBLANK(Training_Data_Features!G1368)),Training_Data_Features!G1368,AVERAGEIFS(Training_Data_Features!G:G,$A:$A,'Training Set'!$A1368,$C:$C,$C1368))</f>
        <v>0.1949333</v>
      </c>
      <c r="H1368">
        <f>IF(NOT(ISBLANK(Training_Data_Features!H1368)),Training_Data_Features!H1368,AVERAGEIFS(Training_Data_Features!H:H,$A:$A,'Training Set'!$A1368,$C:$C,$C1368))</f>
        <v>0.2061143</v>
      </c>
      <c r="I1368">
        <f>IF(NOT(ISBLANK(Training_Data_Features!I1368)),Training_Data_Features!I1368,AVERAGEIFS(Training_Data_Features!I:I,$A:$A,'Training Set'!$A1368,$C:$C,$C1368))</f>
        <v>69.47</v>
      </c>
      <c r="J1368">
        <f>IF(NOT(ISBLANK(Training_Data_Features!J1368)),Training_Data_Features!J1368,AVERAGEIFS(Training_Data_Features!J:J,$A:$A,'Training Set'!$A1368,$C:$C,$C1368))</f>
        <v>300.10142857099999</v>
      </c>
      <c r="K1368">
        <f>IF(NOT(ISBLANK(Training_Data_Features!K1368)),Training_Data_Features!K1368,AVERAGEIFS(Training_Data_Features!K:K,$A:$A,'Training Set'!$A1368,$C:$C,$C1368))</f>
        <v>301.407142857</v>
      </c>
      <c r="L1368">
        <f>IF(NOT(ISBLANK(Training_Data_Features!L1368)),Training_Data_Features!L1368,AVERAGEIFS(Training_Data_Features!L:L,$A:$A,'Training Set'!$A1368,$C:$C,$C1368))</f>
        <v>295.36142857099998</v>
      </c>
      <c r="M1368">
        <f>IF(NOT(ISBLANK(Training_Data_Features!M1368)),Training_Data_Features!M1368,AVERAGEIFS(Training_Data_Features!M:M,$A:$A,'Training Set'!$A1368,$C:$C,$C1368))</f>
        <v>310.39999999999998</v>
      </c>
      <c r="N1368">
        <f>IF(NOT(ISBLANK(Training_Data_Features!N1368)),Training_Data_Features!N1368,AVERAGEIFS(Training_Data_Features!N:N,$A:$A,'Training Set'!$A1368,$C:$C,$C1368))</f>
        <v>294</v>
      </c>
      <c r="O1368">
        <f>IF(NOT(ISBLANK(Training_Data_Features!O1368)),Training_Data_Features!O1368,AVERAGEIFS(Training_Data_Features!O:O,$A:$A,'Training Set'!$A1368,$C:$C,$C1368))</f>
        <v>53.9</v>
      </c>
      <c r="P1368">
        <f>IF(NOT(ISBLANK(Training_Data_Features!P1368)),Training_Data_Features!P1368,AVERAGEIFS(Training_Data_Features!P:P,$A:$A,'Training Set'!$A1368,$C:$C,$C1368))</f>
        <v>78.454285714299999</v>
      </c>
      <c r="Q1368">
        <f>IF(NOT(ISBLANK(Training_Data_Features!Q1368)),Training_Data_Features!Q1368,AVERAGEIFS(Training_Data_Features!Q:Q,$A:$A,'Training Set'!$A1368,$C:$C,$C1368))</f>
        <v>69.47</v>
      </c>
      <c r="R1368">
        <f>IF(NOT(ISBLANK(Training_Data_Features!R1368)),Training_Data_Features!R1368,AVERAGEIFS(Training_Data_Features!R:R,$A:$A,'Training Set'!$A1368,$C:$C,$C1368))</f>
        <v>17.018571428600001</v>
      </c>
      <c r="S1368">
        <f>IF(NOT(ISBLANK(Training_Data_Features!S1368)),Training_Data_Features!S1368,AVERAGEIFS(Training_Data_Features!S:S,$A:$A,'Training Set'!$A1368,$C:$C,$C1368))</f>
        <v>12.0142857143</v>
      </c>
      <c r="T1368">
        <f>IF(NOT(ISBLANK(Training_Data_Features!T1368)),Training_Data_Features!T1368,AVERAGEIFS(Training_Data_Features!T:T,$A:$A,'Training Set'!$A1368,$C:$C,$C1368))</f>
        <v>30.0333333333</v>
      </c>
      <c r="U1368">
        <f>IF(NOT(ISBLANK(Training_Data_Features!U1368)),Training_Data_Features!U1368,AVERAGEIFS(Training_Data_Features!U:U,$A:$A,'Training Set'!$A1368,$C:$C,$C1368))</f>
        <v>13.9666666667</v>
      </c>
      <c r="V1368">
        <f>IF(NOT(ISBLANK(Training_Data_Features!V1368)),Training_Data_Features!V1368,AVERAGEIFS(Training_Data_Features!V:V,$A:$A,'Training Set'!$A1368,$C:$C,$C1368))</f>
        <v>37</v>
      </c>
      <c r="W1368">
        <f>IF(NOT(ISBLANK(Training_Data_Features!W1368)),Training_Data_Features!W1368,AVERAGEIFS(Training_Data_Features!W:W,$A:$A,'Training Set'!$A1368,$C:$C,$C1368))</f>
        <v>21.5</v>
      </c>
      <c r="X1368">
        <f>IF(NOT(ISBLANK(Training_Data_Features!X1368)),Training_Data_Features!X1368,AVERAGEIFS(Training_Data_Features!X:X,$A:$A,'Training Set'!$A1368,$C:$C,$C1368))</f>
        <v>57.7</v>
      </c>
      <c r="Y1368">
        <f>Training_Data_Labels!D1368</f>
        <v>34</v>
      </c>
    </row>
    <row r="1369" spans="1:25" x14ac:dyDescent="0.2">
      <c r="A1369" t="str">
        <f>Training_Data_Features!A1369</f>
        <v>iq</v>
      </c>
      <c r="B1369">
        <f>Training_Data_Features!B1369</f>
        <v>2008</v>
      </c>
      <c r="C1369">
        <f>Training_Data_Features!C1369</f>
        <v>42</v>
      </c>
      <c r="D1369" s="1">
        <f>Training_Data_Features!D1369</f>
        <v>39735</v>
      </c>
      <c r="E1369">
        <f>IF(NOT(ISBLANK(Training_Data_Features!E1369)),Training_Data_Features!E1369,AVERAGEIFS(Training_Data_Features!E:E,$A:$A,'Training Set'!$A1369,$C:$C,$C1369))</f>
        <v>0.28820000000000001</v>
      </c>
      <c r="F1369">
        <f>IF(NOT(ISBLANK(Training_Data_Features!F1369)),Training_Data_Features!F1369,AVERAGEIFS(Training_Data_Features!F:F,$A:$A,'Training Set'!$A1369,$C:$C,$C1369))</f>
        <v>0.22785710000000001</v>
      </c>
      <c r="G1369">
        <f>IF(NOT(ISBLANK(Training_Data_Features!G1369)),Training_Data_Features!G1369,AVERAGEIFS(Training_Data_Features!G:G,$A:$A,'Training Set'!$A1369,$C:$C,$C1369))</f>
        <v>0.28075709999999998</v>
      </c>
      <c r="H1369">
        <f>IF(NOT(ISBLANK(Training_Data_Features!H1369)),Training_Data_Features!H1369,AVERAGEIFS(Training_Data_Features!H:H,$A:$A,'Training Set'!$A1369,$C:$C,$C1369))</f>
        <v>0.3579714</v>
      </c>
      <c r="I1369">
        <f>IF(NOT(ISBLANK(Training_Data_Features!I1369)),Training_Data_Features!I1369,AVERAGEIFS(Training_Data_Features!I:I,$A:$A,'Training Set'!$A1369,$C:$C,$C1369))</f>
        <v>69.39</v>
      </c>
      <c r="J1369">
        <f>IF(NOT(ISBLANK(Training_Data_Features!J1369)),Training_Data_Features!J1369,AVERAGEIFS(Training_Data_Features!J:J,$A:$A,'Training Set'!$A1369,$C:$C,$C1369))</f>
        <v>298.35000000000002</v>
      </c>
      <c r="K1369">
        <f>IF(NOT(ISBLANK(Training_Data_Features!K1369)),Training_Data_Features!K1369,AVERAGEIFS(Training_Data_Features!K:K,$A:$A,'Training Set'!$A1369,$C:$C,$C1369))</f>
        <v>299.89999999999998</v>
      </c>
      <c r="L1369">
        <f>IF(NOT(ISBLANK(Training_Data_Features!L1369)),Training_Data_Features!L1369,AVERAGEIFS(Training_Data_Features!L:L,$A:$A,'Training Set'!$A1369,$C:$C,$C1369))</f>
        <v>295.91571428600002</v>
      </c>
      <c r="M1369">
        <f>IF(NOT(ISBLANK(Training_Data_Features!M1369)),Training_Data_Features!M1369,AVERAGEIFS(Training_Data_Features!M:M,$A:$A,'Training Set'!$A1369,$C:$C,$C1369))</f>
        <v>310.5</v>
      </c>
      <c r="N1369">
        <f>IF(NOT(ISBLANK(Training_Data_Features!N1369)),Training_Data_Features!N1369,AVERAGEIFS(Training_Data_Features!N:N,$A:$A,'Training Set'!$A1369,$C:$C,$C1369))</f>
        <v>292.7</v>
      </c>
      <c r="O1369">
        <f>IF(NOT(ISBLANK(Training_Data_Features!O1369)),Training_Data_Features!O1369,AVERAGEIFS(Training_Data_Features!O:O,$A:$A,'Training Set'!$A1369,$C:$C,$C1369))</f>
        <v>67.900000000000006</v>
      </c>
      <c r="P1369">
        <f>IF(NOT(ISBLANK(Training_Data_Features!P1369)),Training_Data_Features!P1369,AVERAGEIFS(Training_Data_Features!P:P,$A:$A,'Training Set'!$A1369,$C:$C,$C1369))</f>
        <v>88.857142857100001</v>
      </c>
      <c r="Q1369">
        <f>IF(NOT(ISBLANK(Training_Data_Features!Q1369)),Training_Data_Features!Q1369,AVERAGEIFS(Training_Data_Features!Q:Q,$A:$A,'Training Set'!$A1369,$C:$C,$C1369))</f>
        <v>69.39</v>
      </c>
      <c r="R1369">
        <f>IF(NOT(ISBLANK(Training_Data_Features!R1369)),Training_Data_Features!R1369,AVERAGEIFS(Training_Data_Features!R:R,$A:$A,'Training Set'!$A1369,$C:$C,$C1369))</f>
        <v>17.527142857099999</v>
      </c>
      <c r="S1369">
        <f>IF(NOT(ISBLANK(Training_Data_Features!S1369)),Training_Data_Features!S1369,AVERAGEIFS(Training_Data_Features!S:S,$A:$A,'Training Set'!$A1369,$C:$C,$C1369))</f>
        <v>9.9714285714299997</v>
      </c>
      <c r="T1369">
        <f>IF(NOT(ISBLANK(Training_Data_Features!T1369)),Training_Data_Features!T1369,AVERAGEIFS(Training_Data_Features!T:T,$A:$A,'Training Set'!$A1369,$C:$C,$C1369))</f>
        <v>26.45</v>
      </c>
      <c r="U1369">
        <f>IF(NOT(ISBLANK(Training_Data_Features!U1369)),Training_Data_Features!U1369,AVERAGEIFS(Training_Data_Features!U:U,$A:$A,'Training Set'!$A1369,$C:$C,$C1369))</f>
        <v>9.1</v>
      </c>
      <c r="V1369">
        <f>IF(NOT(ISBLANK(Training_Data_Features!V1369)),Training_Data_Features!V1369,AVERAGEIFS(Training_Data_Features!V:V,$A:$A,'Training Set'!$A1369,$C:$C,$C1369))</f>
        <v>34.700000000000003</v>
      </c>
      <c r="W1369">
        <f>IF(NOT(ISBLANK(Training_Data_Features!W1369)),Training_Data_Features!W1369,AVERAGEIFS(Training_Data_Features!W:W,$A:$A,'Training Set'!$A1369,$C:$C,$C1369))</f>
        <v>21</v>
      </c>
      <c r="X1369">
        <f>IF(NOT(ISBLANK(Training_Data_Features!X1369)),Training_Data_Features!X1369,AVERAGEIFS(Training_Data_Features!X:X,$A:$A,'Training Set'!$A1369,$C:$C,$C1369))</f>
        <v>24.9</v>
      </c>
      <c r="Y1369">
        <f>Training_Data_Labels!D1369</f>
        <v>63</v>
      </c>
    </row>
    <row r="1370" spans="1:25" x14ac:dyDescent="0.2">
      <c r="A1370" t="str">
        <f>Training_Data_Features!A1370</f>
        <v>iq</v>
      </c>
      <c r="B1370">
        <f>Training_Data_Features!B1370</f>
        <v>2008</v>
      </c>
      <c r="C1370">
        <f>Training_Data_Features!C1370</f>
        <v>43</v>
      </c>
      <c r="D1370" s="1">
        <f>Training_Data_Features!D1370</f>
        <v>39742</v>
      </c>
      <c r="E1370">
        <f>IF(NOT(ISBLANK(Training_Data_Features!E1370)),Training_Data_Features!E1370,AVERAGEIFS(Training_Data_Features!E:E,$A:$A,'Training Set'!$A1370,$C:$C,$C1370))</f>
        <v>0.32915709999999998</v>
      </c>
      <c r="F1370">
        <f>IF(NOT(ISBLANK(Training_Data_Features!F1370)),Training_Data_Features!F1370,AVERAGEIFS(Training_Data_Features!F:F,$A:$A,'Training Set'!$A1370,$C:$C,$C1370))</f>
        <v>0.22789999999999999</v>
      </c>
      <c r="G1370">
        <f>IF(NOT(ISBLANK(Training_Data_Features!G1370)),Training_Data_Features!G1370,AVERAGEIFS(Training_Data_Features!G:G,$A:$A,'Training Set'!$A1370,$C:$C,$C1370))</f>
        <v>0.2733429</v>
      </c>
      <c r="H1370">
        <f>IF(NOT(ISBLANK(Training_Data_Features!H1370)),Training_Data_Features!H1370,AVERAGEIFS(Training_Data_Features!H:H,$A:$A,'Training Set'!$A1370,$C:$C,$C1370))</f>
        <v>0.25684289999999999</v>
      </c>
      <c r="I1370">
        <f>IF(NOT(ISBLANK(Training_Data_Features!I1370)),Training_Data_Features!I1370,AVERAGEIFS(Training_Data_Features!I:I,$A:$A,'Training Set'!$A1370,$C:$C,$C1370))</f>
        <v>52.65</v>
      </c>
      <c r="J1370">
        <f>IF(NOT(ISBLANK(Training_Data_Features!J1370)),Training_Data_Features!J1370,AVERAGEIFS(Training_Data_Features!J:J,$A:$A,'Training Set'!$A1370,$C:$C,$C1370))</f>
        <v>297.86714285699998</v>
      </c>
      <c r="K1370">
        <f>IF(NOT(ISBLANK(Training_Data_Features!K1370)),Training_Data_Features!K1370,AVERAGEIFS(Training_Data_Features!K:K,$A:$A,'Training Set'!$A1370,$C:$C,$C1370))</f>
        <v>298.98571428600002</v>
      </c>
      <c r="L1370">
        <f>IF(NOT(ISBLANK(Training_Data_Features!L1370)),Training_Data_Features!L1370,AVERAGEIFS(Training_Data_Features!L:L,$A:$A,'Training Set'!$A1370,$C:$C,$C1370))</f>
        <v>296.70142857100001</v>
      </c>
      <c r="M1370">
        <f>IF(NOT(ISBLANK(Training_Data_Features!M1370)),Training_Data_Features!M1370,AVERAGEIFS(Training_Data_Features!M:M,$A:$A,'Training Set'!$A1370,$C:$C,$C1370))</f>
        <v>305</v>
      </c>
      <c r="N1370">
        <f>IF(NOT(ISBLANK(Training_Data_Features!N1370)),Training_Data_Features!N1370,AVERAGEIFS(Training_Data_Features!N:N,$A:$A,'Training Set'!$A1370,$C:$C,$C1370))</f>
        <v>292.7</v>
      </c>
      <c r="O1370">
        <f>IF(NOT(ISBLANK(Training_Data_Features!O1370)),Training_Data_Features!O1370,AVERAGEIFS(Training_Data_Features!O:O,$A:$A,'Training Set'!$A1370,$C:$C,$C1370))</f>
        <v>111.9</v>
      </c>
      <c r="P1370">
        <f>IF(NOT(ISBLANK(Training_Data_Features!P1370)),Training_Data_Features!P1370,AVERAGEIFS(Training_Data_Features!P:P,$A:$A,'Training Set'!$A1370,$C:$C,$C1370))</f>
        <v>93.854285714300005</v>
      </c>
      <c r="Q1370">
        <f>IF(NOT(ISBLANK(Training_Data_Features!Q1370)),Training_Data_Features!Q1370,AVERAGEIFS(Training_Data_Features!Q:Q,$A:$A,'Training Set'!$A1370,$C:$C,$C1370))</f>
        <v>52.65</v>
      </c>
      <c r="R1370">
        <f>IF(NOT(ISBLANK(Training_Data_Features!R1370)),Training_Data_Features!R1370,AVERAGEIFS(Training_Data_Features!R:R,$A:$A,'Training Set'!$A1370,$C:$C,$C1370))</f>
        <v>18.388571428599999</v>
      </c>
      <c r="S1370">
        <f>IF(NOT(ISBLANK(Training_Data_Features!S1370)),Training_Data_Features!S1370,AVERAGEIFS(Training_Data_Features!S:S,$A:$A,'Training Set'!$A1370,$C:$C,$C1370))</f>
        <v>8.7142857142899999</v>
      </c>
      <c r="T1370">
        <f>IF(NOT(ISBLANK(Training_Data_Features!T1370)),Training_Data_Features!T1370,AVERAGEIFS(Training_Data_Features!T:T,$A:$A,'Training Set'!$A1370,$C:$C,$C1370))</f>
        <v>27.333333333300001</v>
      </c>
      <c r="U1370">
        <f>IF(NOT(ISBLANK(Training_Data_Features!U1370)),Training_Data_Features!U1370,AVERAGEIFS(Training_Data_Features!U:U,$A:$A,'Training Set'!$A1370,$C:$C,$C1370))</f>
        <v>10.0666666667</v>
      </c>
      <c r="V1370">
        <f>IF(NOT(ISBLANK(Training_Data_Features!V1370)),Training_Data_Features!V1370,AVERAGEIFS(Training_Data_Features!V:V,$A:$A,'Training Set'!$A1370,$C:$C,$C1370))</f>
        <v>35.5</v>
      </c>
      <c r="W1370">
        <f>IF(NOT(ISBLANK(Training_Data_Features!W1370)),Training_Data_Features!W1370,AVERAGEIFS(Training_Data_Features!W:W,$A:$A,'Training Set'!$A1370,$C:$C,$C1370))</f>
        <v>21.5</v>
      </c>
      <c r="X1370">
        <f>IF(NOT(ISBLANK(Training_Data_Features!X1370)),Training_Data_Features!X1370,AVERAGEIFS(Training_Data_Features!X:X,$A:$A,'Training Set'!$A1370,$C:$C,$C1370))</f>
        <v>24.2</v>
      </c>
      <c r="Y1370">
        <f>Training_Data_Labels!D1370</f>
        <v>44</v>
      </c>
    </row>
    <row r="1371" spans="1:25" x14ac:dyDescent="0.2">
      <c r="A1371" t="str">
        <f>Training_Data_Features!A1371</f>
        <v>iq</v>
      </c>
      <c r="B1371">
        <f>Training_Data_Features!B1371</f>
        <v>2008</v>
      </c>
      <c r="C1371">
        <f>Training_Data_Features!C1371</f>
        <v>44</v>
      </c>
      <c r="D1371" s="1">
        <f>Training_Data_Features!D1371</f>
        <v>39749</v>
      </c>
      <c r="E1371">
        <f>IF(NOT(ISBLANK(Training_Data_Features!E1371)),Training_Data_Features!E1371,AVERAGEIFS(Training_Data_Features!E:E,$A:$A,'Training Set'!$A1371,$C:$C,$C1371))</f>
        <v>0.1617429</v>
      </c>
      <c r="F1371">
        <f>IF(NOT(ISBLANK(Training_Data_Features!F1371)),Training_Data_Features!F1371,AVERAGEIFS(Training_Data_Features!F:F,$A:$A,'Training Set'!$A1371,$C:$C,$C1371))</f>
        <v>0.19620000000000001</v>
      </c>
      <c r="G1371">
        <f>IF(NOT(ISBLANK(Training_Data_Features!G1371)),Training_Data_Features!G1371,AVERAGEIFS(Training_Data_Features!G:G,$A:$A,'Training Set'!$A1371,$C:$C,$C1371))</f>
        <v>0.19827139999999999</v>
      </c>
      <c r="H1371">
        <f>IF(NOT(ISBLANK(Training_Data_Features!H1371)),Training_Data_Features!H1371,AVERAGEIFS(Training_Data_Features!H:H,$A:$A,'Training Set'!$A1371,$C:$C,$C1371))</f>
        <v>0.21961430000000001</v>
      </c>
      <c r="I1371">
        <f>IF(NOT(ISBLANK(Training_Data_Features!I1371)),Training_Data_Features!I1371,AVERAGEIFS(Training_Data_Features!I:I,$A:$A,'Training Set'!$A1371,$C:$C,$C1371))</f>
        <v>43.6</v>
      </c>
      <c r="J1371">
        <f>IF(NOT(ISBLANK(Training_Data_Features!J1371)),Training_Data_Features!J1371,AVERAGEIFS(Training_Data_Features!J:J,$A:$A,'Training Set'!$A1371,$C:$C,$C1371))</f>
        <v>298.37285714299998</v>
      </c>
      <c r="K1371">
        <f>IF(NOT(ISBLANK(Training_Data_Features!K1371)),Training_Data_Features!K1371,AVERAGEIFS(Training_Data_Features!K:K,$A:$A,'Training Set'!$A1371,$C:$C,$C1371))</f>
        <v>299.8</v>
      </c>
      <c r="L1371">
        <f>IF(NOT(ISBLANK(Training_Data_Features!L1371)),Training_Data_Features!L1371,AVERAGEIFS(Training_Data_Features!L:L,$A:$A,'Training Set'!$A1371,$C:$C,$C1371))</f>
        <v>296.82571428599999</v>
      </c>
      <c r="M1371">
        <f>IF(NOT(ISBLANK(Training_Data_Features!M1371)),Training_Data_Features!M1371,AVERAGEIFS(Training_Data_Features!M:M,$A:$A,'Training Set'!$A1371,$C:$C,$C1371))</f>
        <v>308.5</v>
      </c>
      <c r="N1371">
        <f>IF(NOT(ISBLANK(Training_Data_Features!N1371)),Training_Data_Features!N1371,AVERAGEIFS(Training_Data_Features!N:N,$A:$A,'Training Set'!$A1371,$C:$C,$C1371))</f>
        <v>294</v>
      </c>
      <c r="O1371">
        <f>IF(NOT(ISBLANK(Training_Data_Features!O1371)),Training_Data_Features!O1371,AVERAGEIFS(Training_Data_Features!O:O,$A:$A,'Training Set'!$A1371,$C:$C,$C1371))</f>
        <v>149.1</v>
      </c>
      <c r="P1371">
        <f>IF(NOT(ISBLANK(Training_Data_Features!P1371)),Training_Data_Features!P1371,AVERAGEIFS(Training_Data_Features!P:P,$A:$A,'Training Set'!$A1371,$C:$C,$C1371))</f>
        <v>92.608571428600001</v>
      </c>
      <c r="Q1371">
        <f>IF(NOT(ISBLANK(Training_Data_Features!Q1371)),Training_Data_Features!Q1371,AVERAGEIFS(Training_Data_Features!Q:Q,$A:$A,'Training Set'!$A1371,$C:$C,$C1371))</f>
        <v>43.6</v>
      </c>
      <c r="R1371">
        <f>IF(NOT(ISBLANK(Training_Data_Features!R1371)),Training_Data_Features!R1371,AVERAGEIFS(Training_Data_Features!R:R,$A:$A,'Training Set'!$A1371,$C:$C,$C1371))</f>
        <v>18.4842857143</v>
      </c>
      <c r="S1371">
        <f>IF(NOT(ISBLANK(Training_Data_Features!S1371)),Training_Data_Features!S1371,AVERAGEIFS(Training_Data_Features!S:S,$A:$A,'Training Set'!$A1371,$C:$C,$C1371))</f>
        <v>8.5714285714299994</v>
      </c>
      <c r="T1371">
        <f>IF(NOT(ISBLANK(Training_Data_Features!T1371)),Training_Data_Features!T1371,AVERAGEIFS(Training_Data_Features!T:T,$A:$A,'Training Set'!$A1371,$C:$C,$C1371))</f>
        <v>27.4</v>
      </c>
      <c r="U1371">
        <f>IF(NOT(ISBLANK(Training_Data_Features!U1371)),Training_Data_Features!U1371,AVERAGEIFS(Training_Data_Features!U:U,$A:$A,'Training Set'!$A1371,$C:$C,$C1371))</f>
        <v>11.35</v>
      </c>
      <c r="V1371">
        <f>IF(NOT(ISBLANK(Training_Data_Features!V1371)),Training_Data_Features!V1371,AVERAGEIFS(Training_Data_Features!V:V,$A:$A,'Training Set'!$A1371,$C:$C,$C1371))</f>
        <v>35</v>
      </c>
      <c r="W1371">
        <f>IF(NOT(ISBLANK(Training_Data_Features!W1371)),Training_Data_Features!W1371,AVERAGEIFS(Training_Data_Features!W:W,$A:$A,'Training Set'!$A1371,$C:$C,$C1371))</f>
        <v>21.2</v>
      </c>
      <c r="X1371">
        <f>IF(NOT(ISBLANK(Training_Data_Features!X1371)),Training_Data_Features!X1371,AVERAGEIFS(Training_Data_Features!X:X,$A:$A,'Training Set'!$A1371,$C:$C,$C1371))</f>
        <v>0</v>
      </c>
      <c r="Y1371">
        <f>Training_Data_Labels!D1371</f>
        <v>50</v>
      </c>
    </row>
    <row r="1372" spans="1:25" x14ac:dyDescent="0.2">
      <c r="A1372" t="str">
        <f>Training_Data_Features!A1372</f>
        <v>iq</v>
      </c>
      <c r="B1372">
        <f>Training_Data_Features!B1372</f>
        <v>2008</v>
      </c>
      <c r="C1372">
        <f>Training_Data_Features!C1372</f>
        <v>45</v>
      </c>
      <c r="D1372" s="1">
        <f>Training_Data_Features!D1372</f>
        <v>39756</v>
      </c>
      <c r="E1372">
        <f>IF(NOT(ISBLANK(Training_Data_Features!E1372)),Training_Data_Features!E1372,AVERAGEIFS(Training_Data_Features!E:E,$A:$A,'Training Set'!$A1372,$C:$C,$C1372))</f>
        <v>0.50102860000000005</v>
      </c>
      <c r="F1372">
        <f>IF(NOT(ISBLANK(Training_Data_Features!F1372)),Training_Data_Features!F1372,AVERAGEIFS(Training_Data_Features!F:F,$A:$A,'Training Set'!$A1372,$C:$C,$C1372))</f>
        <v>0.44500000000000001</v>
      </c>
      <c r="G1372">
        <f>IF(NOT(ISBLANK(Training_Data_Features!G1372)),Training_Data_Features!G1372,AVERAGEIFS(Training_Data_Features!G:G,$A:$A,'Training Set'!$A1372,$C:$C,$C1372))</f>
        <v>0.4276857</v>
      </c>
      <c r="H1372">
        <f>IF(NOT(ISBLANK(Training_Data_Features!H1372)),Training_Data_Features!H1372,AVERAGEIFS(Training_Data_Features!H:H,$A:$A,'Training Set'!$A1372,$C:$C,$C1372))</f>
        <v>0.54572860000000001</v>
      </c>
      <c r="I1372">
        <f>IF(NOT(ISBLANK(Training_Data_Features!I1372)),Training_Data_Features!I1372,AVERAGEIFS(Training_Data_Features!I:I,$A:$A,'Training Set'!$A1372,$C:$C,$C1372))</f>
        <v>57.85</v>
      </c>
      <c r="J1372">
        <f>IF(NOT(ISBLANK(Training_Data_Features!J1372)),Training_Data_Features!J1372,AVERAGEIFS(Training_Data_Features!J:J,$A:$A,'Training Set'!$A1372,$C:$C,$C1372))</f>
        <v>298.46428571400003</v>
      </c>
      <c r="K1372">
        <f>IF(NOT(ISBLANK(Training_Data_Features!K1372)),Training_Data_Features!K1372,AVERAGEIFS(Training_Data_Features!K:K,$A:$A,'Training Set'!$A1372,$C:$C,$C1372))</f>
        <v>299.52857142900001</v>
      </c>
      <c r="L1372">
        <f>IF(NOT(ISBLANK(Training_Data_Features!L1372)),Training_Data_Features!L1372,AVERAGEIFS(Training_Data_Features!L:L,$A:$A,'Training Set'!$A1372,$C:$C,$C1372))</f>
        <v>297.46857142900001</v>
      </c>
      <c r="M1372">
        <f>IF(NOT(ISBLANK(Training_Data_Features!M1372)),Training_Data_Features!M1372,AVERAGEIFS(Training_Data_Features!M:M,$A:$A,'Training Set'!$A1372,$C:$C,$C1372))</f>
        <v>307.2</v>
      </c>
      <c r="N1372">
        <f>IF(NOT(ISBLANK(Training_Data_Features!N1372)),Training_Data_Features!N1372,AVERAGEIFS(Training_Data_Features!N:N,$A:$A,'Training Set'!$A1372,$C:$C,$C1372))</f>
        <v>293.10000000000002</v>
      </c>
      <c r="O1372">
        <f>IF(NOT(ISBLANK(Training_Data_Features!O1372)),Training_Data_Features!O1372,AVERAGEIFS(Training_Data_Features!O:O,$A:$A,'Training Set'!$A1372,$C:$C,$C1372))</f>
        <v>107.48</v>
      </c>
      <c r="P1372">
        <f>IF(NOT(ISBLANK(Training_Data_Features!P1372)),Training_Data_Features!P1372,AVERAGEIFS(Training_Data_Features!P:P,$A:$A,'Training Set'!$A1372,$C:$C,$C1372))</f>
        <v>95.29</v>
      </c>
      <c r="Q1372">
        <f>IF(NOT(ISBLANK(Training_Data_Features!Q1372)),Training_Data_Features!Q1372,AVERAGEIFS(Training_Data_Features!Q:Q,$A:$A,'Training Set'!$A1372,$C:$C,$C1372))</f>
        <v>57.85</v>
      </c>
      <c r="R1372">
        <f>IF(NOT(ISBLANK(Training_Data_Features!R1372)),Training_Data_Features!R1372,AVERAGEIFS(Training_Data_Features!R:R,$A:$A,'Training Set'!$A1372,$C:$C,$C1372))</f>
        <v>19.252857142900002</v>
      </c>
      <c r="S1372">
        <f>IF(NOT(ISBLANK(Training_Data_Features!S1372)),Training_Data_Features!S1372,AVERAGEIFS(Training_Data_Features!S:S,$A:$A,'Training Set'!$A1372,$C:$C,$C1372))</f>
        <v>7.0857142857099999</v>
      </c>
      <c r="T1372">
        <f>IF(NOT(ISBLANK(Training_Data_Features!T1372)),Training_Data_Features!T1372,AVERAGEIFS(Training_Data_Features!T:T,$A:$A,'Training Set'!$A1372,$C:$C,$C1372))</f>
        <v>27.82</v>
      </c>
      <c r="U1372">
        <f>IF(NOT(ISBLANK(Training_Data_Features!U1372)),Training_Data_Features!U1372,AVERAGEIFS(Training_Data_Features!U:U,$A:$A,'Training Set'!$A1372,$C:$C,$C1372))</f>
        <v>12.1</v>
      </c>
      <c r="V1372">
        <f>IF(NOT(ISBLANK(Training_Data_Features!V1372)),Training_Data_Features!V1372,AVERAGEIFS(Training_Data_Features!V:V,$A:$A,'Training Set'!$A1372,$C:$C,$C1372))</f>
        <v>35.6</v>
      </c>
      <c r="W1372">
        <f>IF(NOT(ISBLANK(Training_Data_Features!W1372)),Training_Data_Features!W1372,AVERAGEIFS(Training_Data_Features!W:W,$A:$A,'Training Set'!$A1372,$C:$C,$C1372))</f>
        <v>21.2</v>
      </c>
      <c r="X1372">
        <f>IF(NOT(ISBLANK(Training_Data_Features!X1372)),Training_Data_Features!X1372,AVERAGEIFS(Training_Data_Features!X:X,$A:$A,'Training Set'!$A1372,$C:$C,$C1372))</f>
        <v>109</v>
      </c>
      <c r="Y1372">
        <f>Training_Data_Labels!D1372</f>
        <v>35</v>
      </c>
    </row>
    <row r="1373" spans="1:25" x14ac:dyDescent="0.2">
      <c r="A1373" t="str">
        <f>Training_Data_Features!A1373</f>
        <v>iq</v>
      </c>
      <c r="B1373">
        <f>Training_Data_Features!B1373</f>
        <v>2008</v>
      </c>
      <c r="C1373">
        <f>Training_Data_Features!C1373</f>
        <v>46</v>
      </c>
      <c r="D1373" s="1">
        <f>Training_Data_Features!D1373</f>
        <v>39763</v>
      </c>
      <c r="E1373">
        <f>IF(NOT(ISBLANK(Training_Data_Features!E1373)),Training_Data_Features!E1373,AVERAGEIFS(Training_Data_Features!E:E,$A:$A,'Training Set'!$A1373,$C:$C,$C1373))</f>
        <v>0.30428569999999999</v>
      </c>
      <c r="F1373">
        <f>IF(NOT(ISBLANK(Training_Data_Features!F1373)),Training_Data_Features!F1373,AVERAGEIFS(Training_Data_Features!F:F,$A:$A,'Training Set'!$A1373,$C:$C,$C1373))</f>
        <v>0.29464289999999999</v>
      </c>
      <c r="G1373">
        <f>IF(NOT(ISBLANK(Training_Data_Features!G1373)),Training_Data_Features!G1373,AVERAGEIFS(Training_Data_Features!G:G,$A:$A,'Training Set'!$A1373,$C:$C,$C1373))</f>
        <v>0.30627140000000003</v>
      </c>
      <c r="H1373">
        <f>IF(NOT(ISBLANK(Training_Data_Features!H1373)),Training_Data_Features!H1373,AVERAGEIFS(Training_Data_Features!H:H,$A:$A,'Training Set'!$A1373,$C:$C,$C1373))</f>
        <v>0.40038570000000001</v>
      </c>
      <c r="I1373">
        <f>IF(NOT(ISBLANK(Training_Data_Features!I1373)),Training_Data_Features!I1373,AVERAGEIFS(Training_Data_Features!I:I,$A:$A,'Training Set'!$A1373,$C:$C,$C1373))</f>
        <v>60.36</v>
      </c>
      <c r="J1373">
        <f>IF(NOT(ISBLANK(Training_Data_Features!J1373)),Training_Data_Features!J1373,AVERAGEIFS(Training_Data_Features!J:J,$A:$A,'Training Set'!$A1373,$C:$C,$C1373))</f>
        <v>298.49857142899998</v>
      </c>
      <c r="K1373">
        <f>IF(NOT(ISBLANK(Training_Data_Features!K1373)),Training_Data_Features!K1373,AVERAGEIFS(Training_Data_Features!K:K,$A:$A,'Training Set'!$A1373,$C:$C,$C1373))</f>
        <v>300.22142857099999</v>
      </c>
      <c r="L1373">
        <f>IF(NOT(ISBLANK(Training_Data_Features!L1373)),Training_Data_Features!L1373,AVERAGEIFS(Training_Data_Features!L:L,$A:$A,'Training Set'!$A1373,$C:$C,$C1373))</f>
        <v>296.01</v>
      </c>
      <c r="M1373">
        <f>IF(NOT(ISBLANK(Training_Data_Features!M1373)),Training_Data_Features!M1373,AVERAGEIFS(Training_Data_Features!M:M,$A:$A,'Training Set'!$A1373,$C:$C,$C1373))</f>
        <v>309.60000000000002</v>
      </c>
      <c r="N1373">
        <f>IF(NOT(ISBLANK(Training_Data_Features!N1373)),Training_Data_Features!N1373,AVERAGEIFS(Training_Data_Features!N:N,$A:$A,'Training Set'!$A1373,$C:$C,$C1373))</f>
        <v>293.7</v>
      </c>
      <c r="O1373">
        <f>IF(NOT(ISBLANK(Training_Data_Features!O1373)),Training_Data_Features!O1373,AVERAGEIFS(Training_Data_Features!O:O,$A:$A,'Training Set'!$A1373,$C:$C,$C1373))</f>
        <v>63.9</v>
      </c>
      <c r="P1373">
        <f>IF(NOT(ISBLANK(Training_Data_Features!P1373)),Training_Data_Features!P1373,AVERAGEIFS(Training_Data_Features!P:P,$A:$A,'Training Set'!$A1373,$C:$C,$C1373))</f>
        <v>88.3285714286</v>
      </c>
      <c r="Q1373">
        <f>IF(NOT(ISBLANK(Training_Data_Features!Q1373)),Training_Data_Features!Q1373,AVERAGEIFS(Training_Data_Features!Q:Q,$A:$A,'Training Set'!$A1373,$C:$C,$C1373))</f>
        <v>60.36</v>
      </c>
      <c r="R1373">
        <f>IF(NOT(ISBLANK(Training_Data_Features!R1373)),Training_Data_Features!R1373,AVERAGEIFS(Training_Data_Features!R:R,$A:$A,'Training Set'!$A1373,$C:$C,$C1373))</f>
        <v>17.625714285699999</v>
      </c>
      <c r="S1373">
        <f>IF(NOT(ISBLANK(Training_Data_Features!S1373)),Training_Data_Features!S1373,AVERAGEIFS(Training_Data_Features!S:S,$A:$A,'Training Set'!$A1373,$C:$C,$C1373))</f>
        <v>10.0142857143</v>
      </c>
      <c r="T1373">
        <f>IF(NOT(ISBLANK(Training_Data_Features!T1373)),Training_Data_Features!T1373,AVERAGEIFS(Training_Data_Features!T:T,$A:$A,'Training Set'!$A1373,$C:$C,$C1373))</f>
        <v>28.3</v>
      </c>
      <c r="U1373">
        <f>IF(NOT(ISBLANK(Training_Data_Features!U1373)),Training_Data_Features!U1373,AVERAGEIFS(Training_Data_Features!U:U,$A:$A,'Training Set'!$A1373,$C:$C,$C1373))</f>
        <v>12.8666666667</v>
      </c>
      <c r="V1373">
        <f>IF(NOT(ISBLANK(Training_Data_Features!V1373)),Training_Data_Features!V1373,AVERAGEIFS(Training_Data_Features!V:V,$A:$A,'Training Set'!$A1373,$C:$C,$C1373))</f>
        <v>36</v>
      </c>
      <c r="W1373">
        <f>IF(NOT(ISBLANK(Training_Data_Features!W1373)),Training_Data_Features!W1373,AVERAGEIFS(Training_Data_Features!W:W,$A:$A,'Training Set'!$A1373,$C:$C,$C1373))</f>
        <v>20.5</v>
      </c>
      <c r="X1373">
        <f>IF(NOT(ISBLANK(Training_Data_Features!X1373)),Training_Data_Features!X1373,AVERAGEIFS(Training_Data_Features!X:X,$A:$A,'Training Set'!$A1373,$C:$C,$C1373))</f>
        <v>42.6</v>
      </c>
      <c r="Y1373">
        <f>Training_Data_Labels!D1373</f>
        <v>16</v>
      </c>
    </row>
    <row r="1374" spans="1:25" x14ac:dyDescent="0.2">
      <c r="A1374" t="str">
        <f>Training_Data_Features!A1374</f>
        <v>iq</v>
      </c>
      <c r="B1374">
        <f>Training_Data_Features!B1374</f>
        <v>2008</v>
      </c>
      <c r="C1374">
        <f>Training_Data_Features!C1374</f>
        <v>47</v>
      </c>
      <c r="D1374" s="1">
        <f>Training_Data_Features!D1374</f>
        <v>39770</v>
      </c>
      <c r="E1374">
        <f>IF(NOT(ISBLANK(Training_Data_Features!E1374)),Training_Data_Features!E1374,AVERAGEIFS(Training_Data_Features!E:E,$A:$A,'Training Set'!$A1374,$C:$C,$C1374))</f>
        <v>0.19305710000000001</v>
      </c>
      <c r="F1374">
        <f>IF(NOT(ISBLANK(Training_Data_Features!F1374)),Training_Data_Features!F1374,AVERAGEIFS(Training_Data_Features!F:F,$A:$A,'Training Set'!$A1374,$C:$C,$C1374))</f>
        <v>0.1965286</v>
      </c>
      <c r="G1374">
        <f>IF(NOT(ISBLANK(Training_Data_Features!G1374)),Training_Data_Features!G1374,AVERAGEIFS(Training_Data_Features!G:G,$A:$A,'Training Set'!$A1374,$C:$C,$C1374))</f>
        <v>0.1762571</v>
      </c>
      <c r="H1374">
        <f>IF(NOT(ISBLANK(Training_Data_Features!H1374)),Training_Data_Features!H1374,AVERAGEIFS(Training_Data_Features!H:H,$A:$A,'Training Set'!$A1374,$C:$C,$C1374))</f>
        <v>0.1830571</v>
      </c>
      <c r="I1374">
        <f>IF(NOT(ISBLANK(Training_Data_Features!I1374)),Training_Data_Features!I1374,AVERAGEIFS(Training_Data_Features!I:I,$A:$A,'Training Set'!$A1374,$C:$C,$C1374))</f>
        <v>59.44</v>
      </c>
      <c r="J1374">
        <f>IF(NOT(ISBLANK(Training_Data_Features!J1374)),Training_Data_Features!J1374,AVERAGEIFS(Training_Data_Features!J:J,$A:$A,'Training Set'!$A1374,$C:$C,$C1374))</f>
        <v>298.89</v>
      </c>
      <c r="K1374">
        <f>IF(NOT(ISBLANK(Training_Data_Features!K1374)),Training_Data_Features!K1374,AVERAGEIFS(Training_Data_Features!K:K,$A:$A,'Training Set'!$A1374,$C:$C,$C1374))</f>
        <v>300.30714285699997</v>
      </c>
      <c r="L1374">
        <f>IF(NOT(ISBLANK(Training_Data_Features!L1374)),Training_Data_Features!L1374,AVERAGEIFS(Training_Data_Features!L:L,$A:$A,'Training Set'!$A1374,$C:$C,$C1374))</f>
        <v>297.74142857099997</v>
      </c>
      <c r="M1374">
        <f>IF(NOT(ISBLANK(Training_Data_Features!M1374)),Training_Data_Features!M1374,AVERAGEIFS(Training_Data_Features!M:M,$A:$A,'Training Set'!$A1374,$C:$C,$C1374))</f>
        <v>307.2</v>
      </c>
      <c r="N1374">
        <f>IF(NOT(ISBLANK(Training_Data_Features!N1374)),Training_Data_Features!N1374,AVERAGEIFS(Training_Data_Features!N:N,$A:$A,'Training Set'!$A1374,$C:$C,$C1374))</f>
        <v>295.2</v>
      </c>
      <c r="O1374">
        <f>IF(NOT(ISBLANK(Training_Data_Features!O1374)),Training_Data_Features!O1374,AVERAGEIFS(Training_Data_Features!O:O,$A:$A,'Training Set'!$A1374,$C:$C,$C1374))</f>
        <v>199.52</v>
      </c>
      <c r="P1374">
        <f>IF(NOT(ISBLANK(Training_Data_Features!P1374)),Training_Data_Features!P1374,AVERAGEIFS(Training_Data_Features!P:P,$A:$A,'Training Set'!$A1374,$C:$C,$C1374))</f>
        <v>94.141428571399999</v>
      </c>
      <c r="Q1374">
        <f>IF(NOT(ISBLANK(Training_Data_Features!Q1374)),Training_Data_Features!Q1374,AVERAGEIFS(Training_Data_Features!Q:Q,$A:$A,'Training Set'!$A1374,$C:$C,$C1374))</f>
        <v>59.44</v>
      </c>
      <c r="R1374">
        <f>IF(NOT(ISBLANK(Training_Data_Features!R1374)),Training_Data_Features!R1374,AVERAGEIFS(Training_Data_Features!R:R,$A:$A,'Training Set'!$A1374,$C:$C,$C1374))</f>
        <v>19.617142857099999</v>
      </c>
      <c r="S1374">
        <f>IF(NOT(ISBLANK(Training_Data_Features!S1374)),Training_Data_Features!S1374,AVERAGEIFS(Training_Data_Features!S:S,$A:$A,'Training Set'!$A1374,$C:$C,$C1374))</f>
        <v>7.8142857142900004</v>
      </c>
      <c r="T1374">
        <f>IF(NOT(ISBLANK(Training_Data_Features!T1374)),Training_Data_Features!T1374,AVERAGEIFS(Training_Data_Features!T:T,$A:$A,'Training Set'!$A1374,$C:$C,$C1374))</f>
        <v>27.9666666667</v>
      </c>
      <c r="U1374">
        <f>IF(NOT(ISBLANK(Training_Data_Features!U1374)),Training_Data_Features!U1374,AVERAGEIFS(Training_Data_Features!U:U,$A:$A,'Training Set'!$A1374,$C:$C,$C1374))</f>
        <v>12.1</v>
      </c>
      <c r="V1374">
        <f>IF(NOT(ISBLANK(Training_Data_Features!V1374)),Training_Data_Features!V1374,AVERAGEIFS(Training_Data_Features!V:V,$A:$A,'Training Set'!$A1374,$C:$C,$C1374))</f>
        <v>34.5</v>
      </c>
      <c r="W1374">
        <f>IF(NOT(ISBLANK(Training_Data_Features!W1374)),Training_Data_Features!W1374,AVERAGEIFS(Training_Data_Features!W:W,$A:$A,'Training Set'!$A1374,$C:$C,$C1374))</f>
        <v>21.7</v>
      </c>
      <c r="X1374">
        <f>IF(NOT(ISBLANK(Training_Data_Features!X1374)),Training_Data_Features!X1374,AVERAGEIFS(Training_Data_Features!X:X,$A:$A,'Training Set'!$A1374,$C:$C,$C1374))</f>
        <v>10.6</v>
      </c>
      <c r="Y1374">
        <f>Training_Data_Labels!D1374</f>
        <v>16</v>
      </c>
    </row>
    <row r="1375" spans="1:25" x14ac:dyDescent="0.2">
      <c r="A1375" t="str">
        <f>Training_Data_Features!A1375</f>
        <v>iq</v>
      </c>
      <c r="B1375">
        <f>Training_Data_Features!B1375</f>
        <v>2008</v>
      </c>
      <c r="C1375">
        <f>Training_Data_Features!C1375</f>
        <v>48</v>
      </c>
      <c r="D1375" s="1">
        <f>Training_Data_Features!D1375</f>
        <v>39777</v>
      </c>
      <c r="E1375">
        <f>IF(NOT(ISBLANK(Training_Data_Features!E1375)),Training_Data_Features!E1375,AVERAGEIFS(Training_Data_Features!E:E,$A:$A,'Training Set'!$A1375,$C:$C,$C1375))</f>
        <v>0.25101430000000002</v>
      </c>
      <c r="F1375">
        <f>IF(NOT(ISBLANK(Training_Data_Features!F1375)),Training_Data_Features!F1375,AVERAGEIFS(Training_Data_Features!F:F,$A:$A,'Training Set'!$A1375,$C:$C,$C1375))</f>
        <v>0.28831430000000002</v>
      </c>
      <c r="G1375">
        <f>IF(NOT(ISBLANK(Training_Data_Features!G1375)),Training_Data_Features!G1375,AVERAGEIFS(Training_Data_Features!G:G,$A:$A,'Training Set'!$A1375,$C:$C,$C1375))</f>
        <v>0.25369999999999998</v>
      </c>
      <c r="H1375">
        <f>IF(NOT(ISBLANK(Training_Data_Features!H1375)),Training_Data_Features!H1375,AVERAGEIFS(Training_Data_Features!H:H,$A:$A,'Training Set'!$A1375,$C:$C,$C1375))</f>
        <v>0.32129999999999997</v>
      </c>
      <c r="I1375">
        <f>IF(NOT(ISBLANK(Training_Data_Features!I1375)),Training_Data_Features!I1375,AVERAGEIFS(Training_Data_Features!I:I,$A:$A,'Training Set'!$A1375,$C:$C,$C1375))</f>
        <v>81.11</v>
      </c>
      <c r="J1375">
        <f>IF(NOT(ISBLANK(Training_Data_Features!J1375)),Training_Data_Features!J1375,AVERAGEIFS(Training_Data_Features!J:J,$A:$A,'Training Set'!$A1375,$C:$C,$C1375))</f>
        <v>298.52999999999997</v>
      </c>
      <c r="K1375">
        <f>IF(NOT(ISBLANK(Training_Data_Features!K1375)),Training_Data_Features!K1375,AVERAGEIFS(Training_Data_Features!K:K,$A:$A,'Training Set'!$A1375,$C:$C,$C1375))</f>
        <v>299.72142857099999</v>
      </c>
      <c r="L1375">
        <f>IF(NOT(ISBLANK(Training_Data_Features!L1375)),Training_Data_Features!L1375,AVERAGEIFS(Training_Data_Features!L:L,$A:$A,'Training Set'!$A1375,$C:$C,$C1375))</f>
        <v>297.57714285700001</v>
      </c>
      <c r="M1375">
        <f>IF(NOT(ISBLANK(Training_Data_Features!M1375)),Training_Data_Features!M1375,AVERAGEIFS(Training_Data_Features!M:M,$A:$A,'Training Set'!$A1375,$C:$C,$C1375))</f>
        <v>306.10000000000002</v>
      </c>
      <c r="N1375">
        <f>IF(NOT(ISBLANK(Training_Data_Features!N1375)),Training_Data_Features!N1375,AVERAGEIFS(Training_Data_Features!N:N,$A:$A,'Training Set'!$A1375,$C:$C,$C1375))</f>
        <v>294.7</v>
      </c>
      <c r="O1375">
        <f>IF(NOT(ISBLANK(Training_Data_Features!O1375)),Training_Data_Features!O1375,AVERAGEIFS(Training_Data_Features!O:O,$A:$A,'Training Set'!$A1375,$C:$C,$C1375))</f>
        <v>90.68</v>
      </c>
      <c r="P1375">
        <f>IF(NOT(ISBLANK(Training_Data_Features!P1375)),Training_Data_Features!P1375,AVERAGEIFS(Training_Data_Features!P:P,$A:$A,'Training Set'!$A1375,$C:$C,$C1375))</f>
        <v>95.26</v>
      </c>
      <c r="Q1375">
        <f>IF(NOT(ISBLANK(Training_Data_Features!Q1375)),Training_Data_Features!Q1375,AVERAGEIFS(Training_Data_Features!Q:Q,$A:$A,'Training Set'!$A1375,$C:$C,$C1375))</f>
        <v>81.11</v>
      </c>
      <c r="R1375">
        <f>IF(NOT(ISBLANK(Training_Data_Features!R1375)),Training_Data_Features!R1375,AVERAGEIFS(Training_Data_Features!R:R,$A:$A,'Training Set'!$A1375,$C:$C,$C1375))</f>
        <v>19.388571428599999</v>
      </c>
      <c r="S1375">
        <f>IF(NOT(ISBLANK(Training_Data_Features!S1375)),Training_Data_Features!S1375,AVERAGEIFS(Training_Data_Features!S:S,$A:$A,'Training Set'!$A1375,$C:$C,$C1375))</f>
        <v>7.1</v>
      </c>
      <c r="T1375">
        <f>IF(NOT(ISBLANK(Training_Data_Features!T1375)),Training_Data_Features!T1375,AVERAGEIFS(Training_Data_Features!T:T,$A:$A,'Training Set'!$A1375,$C:$C,$C1375))</f>
        <v>26.1</v>
      </c>
      <c r="U1375">
        <f>IF(NOT(ISBLANK(Training_Data_Features!U1375)),Training_Data_Features!U1375,AVERAGEIFS(Training_Data_Features!U:U,$A:$A,'Training Set'!$A1375,$C:$C,$C1375))</f>
        <v>8.35</v>
      </c>
      <c r="V1375">
        <f>IF(NOT(ISBLANK(Training_Data_Features!V1375)),Training_Data_Features!V1375,AVERAGEIFS(Training_Data_Features!V:V,$A:$A,'Training Set'!$A1375,$C:$C,$C1375))</f>
        <v>33.5</v>
      </c>
      <c r="W1375">
        <f>IF(NOT(ISBLANK(Training_Data_Features!W1375)),Training_Data_Features!W1375,AVERAGEIFS(Training_Data_Features!W:W,$A:$A,'Training Set'!$A1375,$C:$C,$C1375))</f>
        <v>21</v>
      </c>
      <c r="X1375">
        <f>IF(NOT(ISBLANK(Training_Data_Features!X1375)),Training_Data_Features!X1375,AVERAGEIFS(Training_Data_Features!X:X,$A:$A,'Training Set'!$A1375,$C:$C,$C1375))</f>
        <v>59</v>
      </c>
      <c r="Y1375">
        <f>Training_Data_Labels!D1375</f>
        <v>13</v>
      </c>
    </row>
    <row r="1376" spans="1:25" x14ac:dyDescent="0.2">
      <c r="A1376" t="str">
        <f>Training_Data_Features!A1376</f>
        <v>iq</v>
      </c>
      <c r="B1376">
        <f>Training_Data_Features!B1376</f>
        <v>2008</v>
      </c>
      <c r="C1376">
        <f>Training_Data_Features!C1376</f>
        <v>49</v>
      </c>
      <c r="D1376" s="1">
        <f>Training_Data_Features!D1376</f>
        <v>39784</v>
      </c>
      <c r="E1376">
        <f>IF(NOT(ISBLANK(Training_Data_Features!E1376)),Training_Data_Features!E1376,AVERAGEIFS(Training_Data_Features!E:E,$A:$A,'Training Set'!$A1376,$C:$C,$C1376))</f>
        <v>0.1643667</v>
      </c>
      <c r="F1376">
        <f>IF(NOT(ISBLANK(Training_Data_Features!F1376)),Training_Data_Features!F1376,AVERAGEIFS(Training_Data_Features!F:F,$A:$A,'Training Set'!$A1376,$C:$C,$C1376))</f>
        <v>0.19635</v>
      </c>
      <c r="G1376">
        <f>IF(NOT(ISBLANK(Training_Data_Features!G1376)),Training_Data_Features!G1376,AVERAGEIFS(Training_Data_Features!G:G,$A:$A,'Training Set'!$A1376,$C:$C,$C1376))</f>
        <v>0.17313329999999999</v>
      </c>
      <c r="H1376">
        <f>IF(NOT(ISBLANK(Training_Data_Features!H1376)),Training_Data_Features!H1376,AVERAGEIFS(Training_Data_Features!H:H,$A:$A,'Training Set'!$A1376,$C:$C,$C1376))</f>
        <v>0.15491669999999999</v>
      </c>
      <c r="I1376">
        <f>IF(NOT(ISBLANK(Training_Data_Features!I1376)),Training_Data_Features!I1376,AVERAGEIFS(Training_Data_Features!I:I,$A:$A,'Training Set'!$A1376,$C:$C,$C1376))</f>
        <v>45.03</v>
      </c>
      <c r="J1376">
        <f>IF(NOT(ISBLANK(Training_Data_Features!J1376)),Training_Data_Features!J1376,AVERAGEIFS(Training_Data_Features!J:J,$A:$A,'Training Set'!$A1376,$C:$C,$C1376))</f>
        <v>298.11142857099998</v>
      </c>
      <c r="K1376">
        <f>IF(NOT(ISBLANK(Training_Data_Features!K1376)),Training_Data_Features!K1376,AVERAGEIFS(Training_Data_Features!K:K,$A:$A,'Training Set'!$A1376,$C:$C,$C1376))</f>
        <v>299.12857142899998</v>
      </c>
      <c r="L1376">
        <f>IF(NOT(ISBLANK(Training_Data_Features!L1376)),Training_Data_Features!L1376,AVERAGEIFS(Training_Data_Features!L:L,$A:$A,'Training Set'!$A1376,$C:$C,$C1376))</f>
        <v>297.04428571400001</v>
      </c>
      <c r="M1376">
        <f>IF(NOT(ISBLANK(Training_Data_Features!M1376)),Training_Data_Features!M1376,AVERAGEIFS(Training_Data_Features!M:M,$A:$A,'Training Set'!$A1376,$C:$C,$C1376))</f>
        <v>305.2</v>
      </c>
      <c r="N1376">
        <f>IF(NOT(ISBLANK(Training_Data_Features!N1376)),Training_Data_Features!N1376,AVERAGEIFS(Training_Data_Features!N:N,$A:$A,'Training Set'!$A1376,$C:$C,$C1376))</f>
        <v>293.39999999999998</v>
      </c>
      <c r="O1376">
        <f>IF(NOT(ISBLANK(Training_Data_Features!O1376)),Training_Data_Features!O1376,AVERAGEIFS(Training_Data_Features!O:O,$A:$A,'Training Set'!$A1376,$C:$C,$C1376))</f>
        <v>139.55000000000001</v>
      </c>
      <c r="P1376">
        <f>IF(NOT(ISBLANK(Training_Data_Features!P1376)),Training_Data_Features!P1376,AVERAGEIFS(Training_Data_Features!P:P,$A:$A,'Training Set'!$A1376,$C:$C,$C1376))</f>
        <v>94.64</v>
      </c>
      <c r="Q1376">
        <f>IF(NOT(ISBLANK(Training_Data_Features!Q1376)),Training_Data_Features!Q1376,AVERAGEIFS(Training_Data_Features!Q:Q,$A:$A,'Training Set'!$A1376,$C:$C,$C1376))</f>
        <v>45.03</v>
      </c>
      <c r="R1376">
        <f>IF(NOT(ISBLANK(Training_Data_Features!R1376)),Training_Data_Features!R1376,AVERAGEIFS(Training_Data_Features!R:R,$A:$A,'Training Set'!$A1376,$C:$C,$C1376))</f>
        <v>18.778571428599999</v>
      </c>
      <c r="S1376">
        <f>IF(NOT(ISBLANK(Training_Data_Features!S1376)),Training_Data_Features!S1376,AVERAGEIFS(Training_Data_Features!S:S,$A:$A,'Training Set'!$A1376,$C:$C,$C1376))</f>
        <v>7.1428571428599996</v>
      </c>
      <c r="T1376">
        <f>IF(NOT(ISBLANK(Training_Data_Features!T1376)),Training_Data_Features!T1376,AVERAGEIFS(Training_Data_Features!T:T,$A:$A,'Training Set'!$A1376,$C:$C,$C1376))</f>
        <v>26.96</v>
      </c>
      <c r="U1376">
        <f>IF(NOT(ISBLANK(Training_Data_Features!U1376)),Training_Data_Features!U1376,AVERAGEIFS(Training_Data_Features!U:U,$A:$A,'Training Set'!$A1376,$C:$C,$C1376))</f>
        <v>10.64</v>
      </c>
      <c r="V1376">
        <f>IF(NOT(ISBLANK(Training_Data_Features!V1376)),Training_Data_Features!V1376,AVERAGEIFS(Training_Data_Features!V:V,$A:$A,'Training Set'!$A1376,$C:$C,$C1376))</f>
        <v>33.700000000000003</v>
      </c>
      <c r="W1376">
        <f>IF(NOT(ISBLANK(Training_Data_Features!W1376)),Training_Data_Features!W1376,AVERAGEIFS(Training_Data_Features!W:W,$A:$A,'Training Set'!$A1376,$C:$C,$C1376))</f>
        <v>21</v>
      </c>
      <c r="X1376">
        <f>IF(NOT(ISBLANK(Training_Data_Features!X1376)),Training_Data_Features!X1376,AVERAGEIFS(Training_Data_Features!X:X,$A:$A,'Training Set'!$A1376,$C:$C,$C1376))</f>
        <v>80</v>
      </c>
      <c r="Y1376">
        <f>Training_Data_Labels!D1376</f>
        <v>9</v>
      </c>
    </row>
    <row r="1377" spans="1:25" x14ac:dyDescent="0.2">
      <c r="A1377" t="str">
        <f>Training_Data_Features!A1377</f>
        <v>iq</v>
      </c>
      <c r="B1377">
        <f>Training_Data_Features!B1377</f>
        <v>2008</v>
      </c>
      <c r="C1377">
        <f>Training_Data_Features!C1377</f>
        <v>50</v>
      </c>
      <c r="D1377" s="1">
        <f>Training_Data_Features!D1377</f>
        <v>39791</v>
      </c>
      <c r="E1377">
        <f>IF(NOT(ISBLANK(Training_Data_Features!E1377)),Training_Data_Features!E1377,AVERAGEIFS(Training_Data_Features!E:E,$A:$A,'Training Set'!$A1377,$C:$C,$C1377))</f>
        <v>0.28941670000000003</v>
      </c>
      <c r="F1377">
        <f>IF(NOT(ISBLANK(Training_Data_Features!F1377)),Training_Data_Features!F1377,AVERAGEIFS(Training_Data_Features!F:F,$A:$A,'Training Set'!$A1377,$C:$C,$C1377))</f>
        <v>0.34777999999999998</v>
      </c>
      <c r="G1377">
        <f>IF(NOT(ISBLANK(Training_Data_Features!G1377)),Training_Data_Features!G1377,AVERAGEIFS(Training_Data_Features!G:G,$A:$A,'Training Set'!$A1377,$C:$C,$C1377))</f>
        <v>0.27482859999999998</v>
      </c>
      <c r="H1377">
        <f>IF(NOT(ISBLANK(Training_Data_Features!H1377)),Training_Data_Features!H1377,AVERAGEIFS(Training_Data_Features!H:H,$A:$A,'Training Set'!$A1377,$C:$C,$C1377))</f>
        <v>0.25808569999999997</v>
      </c>
      <c r="I1377">
        <f>IF(NOT(ISBLANK(Training_Data_Features!I1377)),Training_Data_Features!I1377,AVERAGEIFS(Training_Data_Features!I:I,$A:$A,'Training Set'!$A1377,$C:$C,$C1377))</f>
        <v>64.03</v>
      </c>
      <c r="J1377">
        <f>IF(NOT(ISBLANK(Training_Data_Features!J1377)),Training_Data_Features!J1377,AVERAGEIFS(Training_Data_Features!J:J,$A:$A,'Training Set'!$A1377,$C:$C,$C1377))</f>
        <v>298.651428571</v>
      </c>
      <c r="K1377">
        <f>IF(NOT(ISBLANK(Training_Data_Features!K1377)),Training_Data_Features!K1377,AVERAGEIFS(Training_Data_Features!K:K,$A:$A,'Training Set'!$A1377,$C:$C,$C1377))</f>
        <v>300.21428571400003</v>
      </c>
      <c r="L1377">
        <f>IF(NOT(ISBLANK(Training_Data_Features!L1377)),Training_Data_Features!L1377,AVERAGEIFS(Training_Data_Features!L:L,$A:$A,'Training Set'!$A1377,$C:$C,$C1377))</f>
        <v>296.18285714299998</v>
      </c>
      <c r="M1377">
        <f>IF(NOT(ISBLANK(Training_Data_Features!M1377)),Training_Data_Features!M1377,AVERAGEIFS(Training_Data_Features!M:M,$A:$A,'Training Set'!$A1377,$C:$C,$C1377))</f>
        <v>308.89999999999998</v>
      </c>
      <c r="N1377">
        <f>IF(NOT(ISBLANK(Training_Data_Features!N1377)),Training_Data_Features!N1377,AVERAGEIFS(Training_Data_Features!N:N,$A:$A,'Training Set'!$A1377,$C:$C,$C1377))</f>
        <v>295.10000000000002</v>
      </c>
      <c r="O1377">
        <f>IF(NOT(ISBLANK(Training_Data_Features!O1377)),Training_Data_Features!O1377,AVERAGEIFS(Training_Data_Features!O:O,$A:$A,'Training Set'!$A1377,$C:$C,$C1377))</f>
        <v>53.25</v>
      </c>
      <c r="P1377">
        <f>IF(NOT(ISBLANK(Training_Data_Features!P1377)),Training_Data_Features!P1377,AVERAGEIFS(Training_Data_Features!P:P,$A:$A,'Training Set'!$A1377,$C:$C,$C1377))</f>
        <v>88.551428571399995</v>
      </c>
      <c r="Q1377">
        <f>IF(NOT(ISBLANK(Training_Data_Features!Q1377)),Training_Data_Features!Q1377,AVERAGEIFS(Training_Data_Features!Q:Q,$A:$A,'Training Set'!$A1377,$C:$C,$C1377))</f>
        <v>64.03</v>
      </c>
      <c r="R1377">
        <f>IF(NOT(ISBLANK(Training_Data_Features!R1377)),Training_Data_Features!R1377,AVERAGEIFS(Training_Data_Features!R:R,$A:$A,'Training Set'!$A1377,$C:$C,$C1377))</f>
        <v>17.784285714300001</v>
      </c>
      <c r="S1377">
        <f>IF(NOT(ISBLANK(Training_Data_Features!S1377)),Training_Data_Features!S1377,AVERAGEIFS(Training_Data_Features!S:S,$A:$A,'Training Set'!$A1377,$C:$C,$C1377))</f>
        <v>9.1999999999999993</v>
      </c>
      <c r="T1377">
        <f>IF(NOT(ISBLANK(Training_Data_Features!T1377)),Training_Data_Features!T1377,AVERAGEIFS(Training_Data_Features!T:T,$A:$A,'Training Set'!$A1377,$C:$C,$C1377))</f>
        <v>27.8</v>
      </c>
      <c r="U1377">
        <f>IF(NOT(ISBLANK(Training_Data_Features!U1377)),Training_Data_Features!U1377,AVERAGEIFS(Training_Data_Features!U:U,$A:$A,'Training Set'!$A1377,$C:$C,$C1377))</f>
        <v>11.175000000000001</v>
      </c>
      <c r="V1377">
        <f>IF(NOT(ISBLANK(Training_Data_Features!V1377)),Training_Data_Features!V1377,AVERAGEIFS(Training_Data_Features!V:V,$A:$A,'Training Set'!$A1377,$C:$C,$C1377))</f>
        <v>35</v>
      </c>
      <c r="W1377">
        <f>IF(NOT(ISBLANK(Training_Data_Features!W1377)),Training_Data_Features!W1377,AVERAGEIFS(Training_Data_Features!W:W,$A:$A,'Training Set'!$A1377,$C:$C,$C1377))</f>
        <v>21.2</v>
      </c>
      <c r="X1377">
        <f>IF(NOT(ISBLANK(Training_Data_Features!X1377)),Training_Data_Features!X1377,AVERAGEIFS(Training_Data_Features!X:X,$A:$A,'Training Set'!$A1377,$C:$C,$C1377))</f>
        <v>17.2</v>
      </c>
      <c r="Y1377">
        <f>Training_Data_Labels!D1377</f>
        <v>15</v>
      </c>
    </row>
    <row r="1378" spans="1:25" x14ac:dyDescent="0.2">
      <c r="A1378" t="str">
        <f>Training_Data_Features!A1378</f>
        <v>iq</v>
      </c>
      <c r="B1378">
        <f>Training_Data_Features!B1378</f>
        <v>2008</v>
      </c>
      <c r="C1378">
        <f>Training_Data_Features!C1378</f>
        <v>51</v>
      </c>
      <c r="D1378" s="1">
        <f>Training_Data_Features!D1378</f>
        <v>39798</v>
      </c>
      <c r="E1378">
        <f>IF(NOT(ISBLANK(Training_Data_Features!E1378)),Training_Data_Features!E1378,AVERAGEIFS(Training_Data_Features!E:E,$A:$A,'Training Set'!$A1378,$C:$C,$C1378))</f>
        <v>0.17838570000000001</v>
      </c>
      <c r="F1378">
        <f>IF(NOT(ISBLANK(Training_Data_Features!F1378)),Training_Data_Features!F1378,AVERAGEIFS(Training_Data_Features!F:F,$A:$A,'Training Set'!$A1378,$C:$C,$C1378))</f>
        <v>0.21917139999999999</v>
      </c>
      <c r="G1378">
        <f>IF(NOT(ISBLANK(Training_Data_Features!G1378)),Training_Data_Features!G1378,AVERAGEIFS(Training_Data_Features!G:G,$A:$A,'Training Set'!$A1378,$C:$C,$C1378))</f>
        <v>0.2497286</v>
      </c>
      <c r="H1378">
        <f>IF(NOT(ISBLANK(Training_Data_Features!H1378)),Training_Data_Features!H1378,AVERAGEIFS(Training_Data_Features!H:H,$A:$A,'Training Set'!$A1378,$C:$C,$C1378))</f>
        <v>0.1923</v>
      </c>
      <c r="I1378">
        <f>IF(NOT(ISBLANK(Training_Data_Features!I1378)),Training_Data_Features!I1378,AVERAGEIFS(Training_Data_Features!I:I,$A:$A,'Training Set'!$A1378,$C:$C,$C1378))</f>
        <v>70.92</v>
      </c>
      <c r="J1378">
        <f>IF(NOT(ISBLANK(Training_Data_Features!J1378)),Training_Data_Features!J1378,AVERAGEIFS(Training_Data_Features!J:J,$A:$A,'Training Set'!$A1378,$C:$C,$C1378))</f>
        <v>298.52857142900001</v>
      </c>
      <c r="K1378">
        <f>IF(NOT(ISBLANK(Training_Data_Features!K1378)),Training_Data_Features!K1378,AVERAGEIFS(Training_Data_Features!K:K,$A:$A,'Training Set'!$A1378,$C:$C,$C1378))</f>
        <v>300.25714285700002</v>
      </c>
      <c r="L1378">
        <f>IF(NOT(ISBLANK(Training_Data_Features!L1378)),Training_Data_Features!L1378,AVERAGEIFS(Training_Data_Features!L:L,$A:$A,'Training Set'!$A1378,$C:$C,$C1378))</f>
        <v>296.84714285699999</v>
      </c>
      <c r="M1378">
        <f>IF(NOT(ISBLANK(Training_Data_Features!M1378)),Training_Data_Features!M1378,AVERAGEIFS(Training_Data_Features!M:M,$A:$A,'Training Set'!$A1378,$C:$C,$C1378))</f>
        <v>306.3</v>
      </c>
      <c r="N1378">
        <f>IF(NOT(ISBLANK(Training_Data_Features!N1378)),Training_Data_Features!N1378,AVERAGEIFS(Training_Data_Features!N:N,$A:$A,'Training Set'!$A1378,$C:$C,$C1378))</f>
        <v>295.2</v>
      </c>
      <c r="O1378">
        <f>IF(NOT(ISBLANK(Training_Data_Features!O1378)),Training_Data_Features!O1378,AVERAGEIFS(Training_Data_Features!O:O,$A:$A,'Training Set'!$A1378,$C:$C,$C1378))</f>
        <v>57.61</v>
      </c>
      <c r="P1378">
        <f>IF(NOT(ISBLANK(Training_Data_Features!P1378)),Training_Data_Features!P1378,AVERAGEIFS(Training_Data_Features!P:P,$A:$A,'Training Set'!$A1378,$C:$C,$C1378))</f>
        <v>91.777142857100003</v>
      </c>
      <c r="Q1378">
        <f>IF(NOT(ISBLANK(Training_Data_Features!Q1378)),Training_Data_Features!Q1378,AVERAGEIFS(Training_Data_Features!Q:Q,$A:$A,'Training Set'!$A1378,$C:$C,$C1378))</f>
        <v>70.92</v>
      </c>
      <c r="R1378">
        <f>IF(NOT(ISBLANK(Training_Data_Features!R1378)),Training_Data_Features!R1378,AVERAGEIFS(Training_Data_Features!R:R,$A:$A,'Training Set'!$A1378,$C:$C,$C1378))</f>
        <v>18.572857142899998</v>
      </c>
      <c r="S1378">
        <f>IF(NOT(ISBLANK(Training_Data_Features!S1378)),Training_Data_Features!S1378,AVERAGEIFS(Training_Data_Features!S:S,$A:$A,'Training Set'!$A1378,$C:$C,$C1378))</f>
        <v>9.0571428571400006</v>
      </c>
      <c r="T1378">
        <f>IF(NOT(ISBLANK(Training_Data_Features!T1378)),Training_Data_Features!T1378,AVERAGEIFS(Training_Data_Features!T:T,$A:$A,'Training Set'!$A1378,$C:$C,$C1378))</f>
        <v>27.824999999999999</v>
      </c>
      <c r="U1378">
        <f>IF(NOT(ISBLANK(Training_Data_Features!U1378)),Training_Data_Features!U1378,AVERAGEIFS(Training_Data_Features!U:U,$A:$A,'Training Set'!$A1378,$C:$C,$C1378))</f>
        <v>12.15</v>
      </c>
      <c r="V1378">
        <f>IF(NOT(ISBLANK(Training_Data_Features!V1378)),Training_Data_Features!V1378,AVERAGEIFS(Training_Data_Features!V:V,$A:$A,'Training Set'!$A1378,$C:$C,$C1378))</f>
        <v>35</v>
      </c>
      <c r="W1378">
        <f>IF(NOT(ISBLANK(Training_Data_Features!W1378)),Training_Data_Features!W1378,AVERAGEIFS(Training_Data_Features!W:W,$A:$A,'Training Set'!$A1378,$C:$C,$C1378))</f>
        <v>20.5</v>
      </c>
      <c r="X1378">
        <f>IF(NOT(ISBLANK(Training_Data_Features!X1378)),Training_Data_Features!X1378,AVERAGEIFS(Training_Data_Features!X:X,$A:$A,'Training Set'!$A1378,$C:$C,$C1378))</f>
        <v>51</v>
      </c>
      <c r="Y1378">
        <f>Training_Data_Labels!D1378</f>
        <v>4</v>
      </c>
    </row>
    <row r="1379" spans="1:25" x14ac:dyDescent="0.2">
      <c r="A1379" t="str">
        <f>Training_Data_Features!A1379</f>
        <v>iq</v>
      </c>
      <c r="B1379">
        <f>Training_Data_Features!B1379</f>
        <v>2008</v>
      </c>
      <c r="C1379">
        <f>Training_Data_Features!C1379</f>
        <v>52</v>
      </c>
      <c r="D1379" s="1">
        <f>Training_Data_Features!D1379</f>
        <v>39805</v>
      </c>
      <c r="E1379">
        <f>IF(NOT(ISBLANK(Training_Data_Features!E1379)),Training_Data_Features!E1379,AVERAGEIFS(Training_Data_Features!E:E,$A:$A,'Training Set'!$A1379,$C:$C,$C1379))</f>
        <v>0.26341249999999999</v>
      </c>
      <c r="F1379">
        <f>IF(NOT(ISBLANK(Training_Data_Features!F1379)),Training_Data_Features!F1379,AVERAGEIFS(Training_Data_Features!F:F,$A:$A,'Training Set'!$A1379,$C:$C,$C1379))</f>
        <v>0.21987499999999999</v>
      </c>
      <c r="G1379">
        <f>IF(NOT(ISBLANK(Training_Data_Features!G1379)),Training_Data_Features!G1379,AVERAGEIFS(Training_Data_Features!G:G,$A:$A,'Training Set'!$A1379,$C:$C,$C1379))</f>
        <v>0.2000875</v>
      </c>
      <c r="H1379">
        <f>IF(NOT(ISBLANK(Training_Data_Features!H1379)),Training_Data_Features!H1379,AVERAGEIFS(Training_Data_Features!H:H,$A:$A,'Training Set'!$A1379,$C:$C,$C1379))</f>
        <v>0.22662499999999999</v>
      </c>
      <c r="I1379">
        <f>IF(NOT(ISBLANK(Training_Data_Features!I1379)),Training_Data_Features!I1379,AVERAGEIFS(Training_Data_Features!I:I,$A:$A,'Training Set'!$A1379,$C:$C,$C1379))</f>
        <v>55.11</v>
      </c>
      <c r="J1379">
        <f>IF(NOT(ISBLANK(Training_Data_Features!J1379)),Training_Data_Features!J1379,AVERAGEIFS(Training_Data_Features!J:J,$A:$A,'Training Set'!$A1379,$C:$C,$C1379))</f>
        <v>299.55714285699997</v>
      </c>
      <c r="K1379">
        <f>IF(NOT(ISBLANK(Training_Data_Features!K1379)),Training_Data_Features!K1379,AVERAGEIFS(Training_Data_Features!K:K,$A:$A,'Training Set'!$A1379,$C:$C,$C1379))</f>
        <v>300.771428571</v>
      </c>
      <c r="L1379">
        <f>IF(NOT(ISBLANK(Training_Data_Features!L1379)),Training_Data_Features!L1379,AVERAGEIFS(Training_Data_Features!L:L,$A:$A,'Training Set'!$A1379,$C:$C,$C1379))</f>
        <v>295.59428571400002</v>
      </c>
      <c r="M1379">
        <f>IF(NOT(ISBLANK(Training_Data_Features!M1379)),Training_Data_Features!M1379,AVERAGEIFS(Training_Data_Features!M:M,$A:$A,'Training Set'!$A1379,$C:$C,$C1379))</f>
        <v>308.3</v>
      </c>
      <c r="N1379">
        <f>IF(NOT(ISBLANK(Training_Data_Features!N1379)),Training_Data_Features!N1379,AVERAGEIFS(Training_Data_Features!N:N,$A:$A,'Training Set'!$A1379,$C:$C,$C1379))</f>
        <v>293.89999999999998</v>
      </c>
      <c r="O1379">
        <f>IF(NOT(ISBLANK(Training_Data_Features!O1379)),Training_Data_Features!O1379,AVERAGEIFS(Training_Data_Features!O:O,$A:$A,'Training Set'!$A1379,$C:$C,$C1379))</f>
        <v>41.6</v>
      </c>
      <c r="P1379">
        <f>IF(NOT(ISBLANK(Training_Data_Features!P1379)),Training_Data_Features!P1379,AVERAGEIFS(Training_Data_Features!P:P,$A:$A,'Training Set'!$A1379,$C:$C,$C1379))</f>
        <v>81.868571428600006</v>
      </c>
      <c r="Q1379">
        <f>IF(NOT(ISBLANK(Training_Data_Features!Q1379)),Training_Data_Features!Q1379,AVERAGEIFS(Training_Data_Features!Q:Q,$A:$A,'Training Set'!$A1379,$C:$C,$C1379))</f>
        <v>55.11</v>
      </c>
      <c r="R1379">
        <f>IF(NOT(ISBLANK(Training_Data_Features!R1379)),Training_Data_Features!R1379,AVERAGEIFS(Training_Data_Features!R:R,$A:$A,'Training Set'!$A1379,$C:$C,$C1379))</f>
        <v>17.248571428599998</v>
      </c>
      <c r="S1379">
        <f>IF(NOT(ISBLANK(Training_Data_Features!S1379)),Training_Data_Features!S1379,AVERAGEIFS(Training_Data_Features!S:S,$A:$A,'Training Set'!$A1379,$C:$C,$C1379))</f>
        <v>10.3428571429</v>
      </c>
      <c r="T1379">
        <f>IF(NOT(ISBLANK(Training_Data_Features!T1379)),Training_Data_Features!T1379,AVERAGEIFS(Training_Data_Features!T:T,$A:$A,'Training Set'!$A1379,$C:$C,$C1379))</f>
        <v>28.08</v>
      </c>
      <c r="U1379">
        <f>IF(NOT(ISBLANK(Training_Data_Features!U1379)),Training_Data_Features!U1379,AVERAGEIFS(Training_Data_Features!U:U,$A:$A,'Training Set'!$A1379,$C:$C,$C1379))</f>
        <v>12.02</v>
      </c>
      <c r="V1379">
        <f>IF(NOT(ISBLANK(Training_Data_Features!V1379)),Training_Data_Features!V1379,AVERAGEIFS(Training_Data_Features!V:V,$A:$A,'Training Set'!$A1379,$C:$C,$C1379))</f>
        <v>35.4</v>
      </c>
      <c r="W1379">
        <f>IF(NOT(ISBLANK(Training_Data_Features!W1379)),Training_Data_Features!W1379,AVERAGEIFS(Training_Data_Features!W:W,$A:$A,'Training Set'!$A1379,$C:$C,$C1379))</f>
        <v>21.2</v>
      </c>
      <c r="X1379">
        <f>IF(NOT(ISBLANK(Training_Data_Features!X1379)),Training_Data_Features!X1379,AVERAGEIFS(Training_Data_Features!X:X,$A:$A,'Training Set'!$A1379,$C:$C,$C1379))</f>
        <v>0.5</v>
      </c>
      <c r="Y1379">
        <f>Training_Data_Labels!D1379</f>
        <v>0</v>
      </c>
    </row>
    <row r="1380" spans="1:25" x14ac:dyDescent="0.2">
      <c r="A1380" t="str">
        <f>Training_Data_Features!A1380</f>
        <v>iq</v>
      </c>
      <c r="B1380">
        <f>Training_Data_Features!B1380</f>
        <v>2009</v>
      </c>
      <c r="C1380">
        <f>Training_Data_Features!C1380</f>
        <v>1</v>
      </c>
      <c r="D1380" s="1">
        <f>Training_Data_Features!D1380</f>
        <v>39814</v>
      </c>
      <c r="E1380">
        <f>IF(NOT(ISBLANK(Training_Data_Features!E1380)),Training_Data_Features!E1380,AVERAGEIFS(Training_Data_Features!E:E,$A:$A,'Training Set'!$A1380,$C:$C,$C1380))</f>
        <v>0.1512857</v>
      </c>
      <c r="F1380">
        <f>IF(NOT(ISBLANK(Training_Data_Features!F1380)),Training_Data_Features!F1380,AVERAGEIFS(Training_Data_Features!F:F,$A:$A,'Training Set'!$A1380,$C:$C,$C1380))</f>
        <v>0.16168569999999999</v>
      </c>
      <c r="G1380">
        <f>IF(NOT(ISBLANK(Training_Data_Features!G1380)),Training_Data_Features!G1380,AVERAGEIFS(Training_Data_Features!G:G,$A:$A,'Training Set'!$A1380,$C:$C,$C1380))</f>
        <v>0.1532714</v>
      </c>
      <c r="H1380">
        <f>IF(NOT(ISBLANK(Training_Data_Features!H1380)),Training_Data_Features!H1380,AVERAGEIFS(Training_Data_Features!H:H,$A:$A,'Training Set'!$A1380,$C:$C,$C1380))</f>
        <v>0.1194429</v>
      </c>
      <c r="I1380">
        <f>IF(NOT(ISBLANK(Training_Data_Features!I1380)),Training_Data_Features!I1380,AVERAGEIFS(Training_Data_Features!I:I,$A:$A,'Training Set'!$A1380,$C:$C,$C1380))</f>
        <v>53.695</v>
      </c>
      <c r="J1380">
        <f>IF(NOT(ISBLANK(Training_Data_Features!J1380)),Training_Data_Features!J1380,AVERAGEIFS(Training_Data_Features!J:J,$A:$A,'Training Set'!$A1380,$C:$C,$C1380))</f>
        <v>298.6414285715</v>
      </c>
      <c r="K1380">
        <f>IF(NOT(ISBLANK(Training_Data_Features!K1380)),Training_Data_Features!K1380,AVERAGEIFS(Training_Data_Features!K:K,$A:$A,'Training Set'!$A1380,$C:$C,$C1380))</f>
        <v>299.88928571400004</v>
      </c>
      <c r="L1380">
        <f>IF(NOT(ISBLANK(Training_Data_Features!L1380)),Training_Data_Features!L1380,AVERAGEIFS(Training_Data_Features!L:L,$A:$A,'Training Set'!$A1380,$C:$C,$C1380))</f>
        <v>296.18928571399999</v>
      </c>
      <c r="M1380">
        <f>IF(NOT(ISBLANK(Training_Data_Features!M1380)),Training_Data_Features!M1380,AVERAGEIFS(Training_Data_Features!M:M,$A:$A,'Training Set'!$A1380,$C:$C,$C1380))</f>
        <v>306.45000000000005</v>
      </c>
      <c r="N1380">
        <f>IF(NOT(ISBLANK(Training_Data_Features!N1380)),Training_Data_Features!N1380,AVERAGEIFS(Training_Data_Features!N:N,$A:$A,'Training Set'!$A1380,$C:$C,$C1380))</f>
        <v>294.04999999999995</v>
      </c>
      <c r="O1380">
        <f>IF(NOT(ISBLANK(Training_Data_Features!O1380)),Training_Data_Features!O1380,AVERAGEIFS(Training_Data_Features!O:O,$A:$A,'Training Set'!$A1380,$C:$C,$C1380))</f>
        <v>67.575000000000003</v>
      </c>
      <c r="P1380">
        <f>IF(NOT(ISBLANK(Training_Data_Features!P1380)),Training_Data_Features!P1380,AVERAGEIFS(Training_Data_Features!P:P,$A:$A,'Training Set'!$A1380,$C:$C,$C1380))</f>
        <v>88.545714285749995</v>
      </c>
      <c r="Q1380">
        <f>IF(NOT(ISBLANK(Training_Data_Features!Q1380)),Training_Data_Features!Q1380,AVERAGEIFS(Training_Data_Features!Q:Q,$A:$A,'Training Set'!$A1380,$C:$C,$C1380))</f>
        <v>53.695</v>
      </c>
      <c r="R1380">
        <f>IF(NOT(ISBLANK(Training_Data_Features!R1380)),Training_Data_Features!R1380,AVERAGEIFS(Training_Data_Features!R:R,$A:$A,'Training Set'!$A1380,$C:$C,$C1380))</f>
        <v>17.854999999999997</v>
      </c>
      <c r="S1380">
        <f>IF(NOT(ISBLANK(Training_Data_Features!S1380)),Training_Data_Features!S1380,AVERAGEIFS(Training_Data_Features!S:S,$A:$A,'Training Set'!$A1380,$C:$C,$C1380))</f>
        <v>8.9214285714500008</v>
      </c>
      <c r="T1380">
        <f>IF(NOT(ISBLANK(Training_Data_Features!T1380)),Training_Data_Features!T1380,AVERAGEIFS(Training_Data_Features!T:T,$A:$A,'Training Set'!$A1380,$C:$C,$C1380))</f>
        <v>27.673333333350001</v>
      </c>
      <c r="U1380">
        <f>IF(NOT(ISBLANK(Training_Data_Features!U1380)),Training_Data_Features!U1380,AVERAGEIFS(Training_Data_Features!U:U,$A:$A,'Training Set'!$A1380,$C:$C,$C1380))</f>
        <v>11.559999999999999</v>
      </c>
      <c r="V1380">
        <f>IF(NOT(ISBLANK(Training_Data_Features!V1380)),Training_Data_Features!V1380,AVERAGEIFS(Training_Data_Features!V:V,$A:$A,'Training Set'!$A1380,$C:$C,$C1380))</f>
        <v>35.099999999999994</v>
      </c>
      <c r="W1380">
        <f>IF(NOT(ISBLANK(Training_Data_Features!W1380)),Training_Data_Features!W1380,AVERAGEIFS(Training_Data_Features!W:W,$A:$A,'Training Set'!$A1380,$C:$C,$C1380))</f>
        <v>21.15</v>
      </c>
      <c r="X1380">
        <f>IF(NOT(ISBLANK(Training_Data_Features!X1380)),Training_Data_Features!X1380,AVERAGEIFS(Training_Data_Features!X:X,$A:$A,'Training Set'!$A1380,$C:$C,$C1380))</f>
        <v>43.3</v>
      </c>
      <c r="Y1380">
        <f>Training_Data_Labels!D1380</f>
        <v>1</v>
      </c>
    </row>
    <row r="1381" spans="1:25" x14ac:dyDescent="0.2">
      <c r="A1381" t="str">
        <f>Training_Data_Features!A1381</f>
        <v>iq</v>
      </c>
      <c r="B1381">
        <f>Training_Data_Features!B1381</f>
        <v>2009</v>
      </c>
      <c r="C1381">
        <f>Training_Data_Features!C1381</f>
        <v>2</v>
      </c>
      <c r="D1381" s="1">
        <f>Training_Data_Features!D1381</f>
        <v>39821</v>
      </c>
      <c r="E1381">
        <f>IF(NOT(ISBLANK(Training_Data_Features!E1381)),Training_Data_Features!E1381,AVERAGEIFS(Training_Data_Features!E:E,$A:$A,'Training Set'!$A1381,$C:$C,$C1381))</f>
        <v>0.2299167</v>
      </c>
      <c r="F1381">
        <f>IF(NOT(ISBLANK(Training_Data_Features!F1381)),Training_Data_Features!F1381,AVERAGEIFS(Training_Data_Features!F:F,$A:$A,'Training Set'!$A1381,$C:$C,$C1381))</f>
        <v>0.12234</v>
      </c>
      <c r="G1381">
        <f>IF(NOT(ISBLANK(Training_Data_Features!G1381)),Training_Data_Features!G1381,AVERAGEIFS(Training_Data_Features!G:G,$A:$A,'Training Set'!$A1381,$C:$C,$C1381))</f>
        <v>0.26116669999999997</v>
      </c>
      <c r="H1381">
        <f>IF(NOT(ISBLANK(Training_Data_Features!H1381)),Training_Data_Features!H1381,AVERAGEIFS(Training_Data_Features!H:H,$A:$A,'Training Set'!$A1381,$C:$C,$C1381))</f>
        <v>0.22305</v>
      </c>
      <c r="I1381">
        <f>IF(NOT(ISBLANK(Training_Data_Features!I1381)),Training_Data_Features!I1381,AVERAGEIFS(Training_Data_Features!I:I,$A:$A,'Training Set'!$A1381,$C:$C,$C1381))</f>
        <v>52.28</v>
      </c>
      <c r="J1381">
        <f>IF(NOT(ISBLANK(Training_Data_Features!J1381)),Training_Data_Features!J1381,AVERAGEIFS(Training_Data_Features!J:J,$A:$A,'Training Set'!$A1381,$C:$C,$C1381))</f>
        <v>297.72571428600003</v>
      </c>
      <c r="K1381">
        <f>IF(NOT(ISBLANK(Training_Data_Features!K1381)),Training_Data_Features!K1381,AVERAGEIFS(Training_Data_Features!K:K,$A:$A,'Training Set'!$A1381,$C:$C,$C1381))</f>
        <v>299.00714285700002</v>
      </c>
      <c r="L1381">
        <f>IF(NOT(ISBLANK(Training_Data_Features!L1381)),Training_Data_Features!L1381,AVERAGEIFS(Training_Data_Features!L:L,$A:$A,'Training Set'!$A1381,$C:$C,$C1381))</f>
        <v>296.78428571400002</v>
      </c>
      <c r="M1381">
        <f>IF(NOT(ISBLANK(Training_Data_Features!M1381)),Training_Data_Features!M1381,AVERAGEIFS(Training_Data_Features!M:M,$A:$A,'Training Set'!$A1381,$C:$C,$C1381))</f>
        <v>304.60000000000002</v>
      </c>
      <c r="N1381">
        <f>IF(NOT(ISBLANK(Training_Data_Features!N1381)),Training_Data_Features!N1381,AVERAGEIFS(Training_Data_Features!N:N,$A:$A,'Training Set'!$A1381,$C:$C,$C1381))</f>
        <v>294.2</v>
      </c>
      <c r="O1381">
        <f>IF(NOT(ISBLANK(Training_Data_Features!O1381)),Training_Data_Features!O1381,AVERAGEIFS(Training_Data_Features!O:O,$A:$A,'Training Set'!$A1381,$C:$C,$C1381))</f>
        <v>93.55</v>
      </c>
      <c r="P1381">
        <f>IF(NOT(ISBLANK(Training_Data_Features!P1381)),Training_Data_Features!P1381,AVERAGEIFS(Training_Data_Features!P:P,$A:$A,'Training Set'!$A1381,$C:$C,$C1381))</f>
        <v>95.222857142899997</v>
      </c>
      <c r="Q1381">
        <f>IF(NOT(ISBLANK(Training_Data_Features!Q1381)),Training_Data_Features!Q1381,AVERAGEIFS(Training_Data_Features!Q:Q,$A:$A,'Training Set'!$A1381,$C:$C,$C1381))</f>
        <v>52.28</v>
      </c>
      <c r="R1381">
        <f>IF(NOT(ISBLANK(Training_Data_Features!R1381)),Training_Data_Features!R1381,AVERAGEIFS(Training_Data_Features!R:R,$A:$A,'Training Set'!$A1381,$C:$C,$C1381))</f>
        <v>18.461428571399999</v>
      </c>
      <c r="S1381">
        <f>IF(NOT(ISBLANK(Training_Data_Features!S1381)),Training_Data_Features!S1381,AVERAGEIFS(Training_Data_Features!S:S,$A:$A,'Training Set'!$A1381,$C:$C,$C1381))</f>
        <v>7.5</v>
      </c>
      <c r="T1381">
        <f>IF(NOT(ISBLANK(Training_Data_Features!T1381)),Training_Data_Features!T1381,AVERAGEIFS(Training_Data_Features!T:T,$A:$A,'Training Set'!$A1381,$C:$C,$C1381))</f>
        <v>27.266666666700001</v>
      </c>
      <c r="U1381">
        <f>IF(NOT(ISBLANK(Training_Data_Features!U1381)),Training_Data_Features!U1381,AVERAGEIFS(Training_Data_Features!U:U,$A:$A,'Training Set'!$A1381,$C:$C,$C1381))</f>
        <v>11.1</v>
      </c>
      <c r="V1381">
        <f>IF(NOT(ISBLANK(Training_Data_Features!V1381)),Training_Data_Features!V1381,AVERAGEIFS(Training_Data_Features!V:V,$A:$A,'Training Set'!$A1381,$C:$C,$C1381))</f>
        <v>34.799999999999997</v>
      </c>
      <c r="W1381">
        <f>IF(NOT(ISBLANK(Training_Data_Features!W1381)),Training_Data_Features!W1381,AVERAGEIFS(Training_Data_Features!W:W,$A:$A,'Training Set'!$A1381,$C:$C,$C1381))</f>
        <v>21.1</v>
      </c>
      <c r="X1381">
        <f>IF(NOT(ISBLANK(Training_Data_Features!X1381)),Training_Data_Features!X1381,AVERAGEIFS(Training_Data_Features!X:X,$A:$A,'Training Set'!$A1381,$C:$C,$C1381))</f>
        <v>86.1</v>
      </c>
      <c r="Y1381">
        <f>Training_Data_Labels!D1381</f>
        <v>10</v>
      </c>
    </row>
    <row r="1382" spans="1:25" x14ac:dyDescent="0.2">
      <c r="A1382" t="str">
        <f>Training_Data_Features!A1382</f>
        <v>iq</v>
      </c>
      <c r="B1382">
        <f>Training_Data_Features!B1382</f>
        <v>2009</v>
      </c>
      <c r="C1382">
        <f>Training_Data_Features!C1382</f>
        <v>3</v>
      </c>
      <c r="D1382" s="1">
        <f>Training_Data_Features!D1382</f>
        <v>39828</v>
      </c>
      <c r="E1382">
        <f>IF(NOT(ISBLANK(Training_Data_Features!E1382)),Training_Data_Features!E1382,AVERAGEIFS(Training_Data_Features!E:E,$A:$A,'Training Set'!$A1382,$C:$C,$C1382))</f>
        <v>0.18848570000000001</v>
      </c>
      <c r="F1382">
        <f>IF(NOT(ISBLANK(Training_Data_Features!F1382)),Training_Data_Features!F1382,AVERAGEIFS(Training_Data_Features!F:F,$A:$A,'Training Set'!$A1382,$C:$C,$C1382))</f>
        <v>0.18818570000000001</v>
      </c>
      <c r="G1382">
        <f>IF(NOT(ISBLANK(Training_Data_Features!G1382)),Training_Data_Features!G1382,AVERAGEIFS(Training_Data_Features!G:G,$A:$A,'Training Set'!$A1382,$C:$C,$C1382))</f>
        <v>0.20391429999999999</v>
      </c>
      <c r="H1382">
        <f>IF(NOT(ISBLANK(Training_Data_Features!H1382)),Training_Data_Features!H1382,AVERAGEIFS(Training_Data_Features!H:H,$A:$A,'Training Set'!$A1382,$C:$C,$C1382))</f>
        <v>0.27750000000000002</v>
      </c>
      <c r="I1382">
        <f>IF(NOT(ISBLANK(Training_Data_Features!I1382)),Training_Data_Features!I1382,AVERAGEIFS(Training_Data_Features!I:I,$A:$A,'Training Set'!$A1382,$C:$C,$C1382))</f>
        <v>72.03</v>
      </c>
      <c r="J1382">
        <f>IF(NOT(ISBLANK(Training_Data_Features!J1382)),Training_Data_Features!J1382,AVERAGEIFS(Training_Data_Features!J:J,$A:$A,'Training Set'!$A1382,$C:$C,$C1382))</f>
        <v>296.68285714299998</v>
      </c>
      <c r="K1382">
        <f>IF(NOT(ISBLANK(Training_Data_Features!K1382)),Training_Data_Features!K1382,AVERAGEIFS(Training_Data_Features!K:K,$A:$A,'Training Set'!$A1382,$C:$C,$C1382))</f>
        <v>297.41428571400002</v>
      </c>
      <c r="L1382">
        <f>IF(NOT(ISBLANK(Training_Data_Features!L1382)),Training_Data_Features!L1382,AVERAGEIFS(Training_Data_Features!L:L,$A:$A,'Training Set'!$A1382,$C:$C,$C1382))</f>
        <v>296.418571429</v>
      </c>
      <c r="M1382">
        <f>IF(NOT(ISBLANK(Training_Data_Features!M1382)),Training_Data_Features!M1382,AVERAGEIFS(Training_Data_Features!M:M,$A:$A,'Training Set'!$A1382,$C:$C,$C1382))</f>
        <v>304</v>
      </c>
      <c r="N1382">
        <f>IF(NOT(ISBLANK(Training_Data_Features!N1382)),Training_Data_Features!N1382,AVERAGEIFS(Training_Data_Features!N:N,$A:$A,'Training Set'!$A1382,$C:$C,$C1382))</f>
        <v>295.2</v>
      </c>
      <c r="O1382">
        <f>IF(NOT(ISBLANK(Training_Data_Features!O1382)),Training_Data_Features!O1382,AVERAGEIFS(Training_Data_Features!O:O,$A:$A,'Training Set'!$A1382,$C:$C,$C1382))</f>
        <v>149.77000000000001</v>
      </c>
      <c r="P1382">
        <f>IF(NOT(ISBLANK(Training_Data_Features!P1382)),Training_Data_Features!P1382,AVERAGEIFS(Training_Data_Features!P:P,$A:$A,'Training Set'!$A1382,$C:$C,$C1382))</f>
        <v>98.61</v>
      </c>
      <c r="Q1382">
        <f>IF(NOT(ISBLANK(Training_Data_Features!Q1382)),Training_Data_Features!Q1382,AVERAGEIFS(Training_Data_Features!Q:Q,$A:$A,'Training Set'!$A1382,$C:$C,$C1382))</f>
        <v>72.03</v>
      </c>
      <c r="R1382">
        <f>IF(NOT(ISBLANK(Training_Data_Features!R1382)),Training_Data_Features!R1382,AVERAGEIFS(Training_Data_Features!R:R,$A:$A,'Training Set'!$A1382,$C:$C,$C1382))</f>
        <v>17.9957142857</v>
      </c>
      <c r="S1382">
        <f>IF(NOT(ISBLANK(Training_Data_Features!S1382)),Training_Data_Features!S1382,AVERAGEIFS(Training_Data_Features!S:S,$A:$A,'Training Set'!$A1382,$C:$C,$C1382))</f>
        <v>3.7142857142899999</v>
      </c>
      <c r="T1382">
        <f>IF(NOT(ISBLANK(Training_Data_Features!T1382)),Training_Data_Features!T1382,AVERAGEIFS(Training_Data_Features!T:T,$A:$A,'Training Set'!$A1382,$C:$C,$C1382))</f>
        <v>27.18</v>
      </c>
      <c r="U1382">
        <f>IF(NOT(ISBLANK(Training_Data_Features!U1382)),Training_Data_Features!U1382,AVERAGEIFS(Training_Data_Features!U:U,$A:$A,'Training Set'!$A1382,$C:$C,$C1382))</f>
        <v>10.24</v>
      </c>
      <c r="V1382">
        <f>IF(NOT(ISBLANK(Training_Data_Features!V1382)),Training_Data_Features!V1382,AVERAGEIFS(Training_Data_Features!V:V,$A:$A,'Training Set'!$A1382,$C:$C,$C1382))</f>
        <v>33.299999999999997</v>
      </c>
      <c r="W1382">
        <f>IF(NOT(ISBLANK(Training_Data_Features!W1382)),Training_Data_Features!W1382,AVERAGEIFS(Training_Data_Features!W:W,$A:$A,'Training Set'!$A1382,$C:$C,$C1382))</f>
        <v>21.1</v>
      </c>
      <c r="X1382">
        <f>IF(NOT(ISBLANK(Training_Data_Features!X1382)),Training_Data_Features!X1382,AVERAGEIFS(Training_Data_Features!X:X,$A:$A,'Training Set'!$A1382,$C:$C,$C1382))</f>
        <v>72.8</v>
      </c>
      <c r="Y1382">
        <f>Training_Data_Labels!D1382</f>
        <v>11</v>
      </c>
    </row>
    <row r="1383" spans="1:25" x14ac:dyDescent="0.2">
      <c r="A1383" t="str">
        <f>Training_Data_Features!A1383</f>
        <v>iq</v>
      </c>
      <c r="B1383">
        <f>Training_Data_Features!B1383</f>
        <v>2009</v>
      </c>
      <c r="C1383">
        <f>Training_Data_Features!C1383</f>
        <v>4</v>
      </c>
      <c r="D1383" s="1">
        <f>Training_Data_Features!D1383</f>
        <v>39835</v>
      </c>
      <c r="E1383">
        <f>IF(NOT(ISBLANK(Training_Data_Features!E1383)),Training_Data_Features!E1383,AVERAGEIFS(Training_Data_Features!E:E,$A:$A,'Training Set'!$A1383,$C:$C,$C1383))</f>
        <v>0.18845709999999999</v>
      </c>
      <c r="F1383">
        <f>IF(NOT(ISBLANK(Training_Data_Features!F1383)),Training_Data_Features!F1383,AVERAGEIFS(Training_Data_Features!F:F,$A:$A,'Training Set'!$A1383,$C:$C,$C1383))</f>
        <v>0.1993143</v>
      </c>
      <c r="G1383">
        <f>IF(NOT(ISBLANK(Training_Data_Features!G1383)),Training_Data_Features!G1383,AVERAGEIFS(Training_Data_Features!G:G,$A:$A,'Training Set'!$A1383,$C:$C,$C1383))</f>
        <v>0.20269999999999999</v>
      </c>
      <c r="H1383">
        <f>IF(NOT(ISBLANK(Training_Data_Features!H1383)),Training_Data_Features!H1383,AVERAGEIFS(Training_Data_Features!H:H,$A:$A,'Training Set'!$A1383,$C:$C,$C1383))</f>
        <v>0.2139286</v>
      </c>
      <c r="I1383">
        <f>IF(NOT(ISBLANK(Training_Data_Features!I1383)),Training_Data_Features!I1383,AVERAGEIFS(Training_Data_Features!I:I,$A:$A,'Training Set'!$A1383,$C:$C,$C1383))</f>
        <v>76.16</v>
      </c>
      <c r="J1383">
        <f>IF(NOT(ISBLANK(Training_Data_Features!J1383)),Training_Data_Features!J1383,AVERAGEIFS(Training_Data_Features!J:J,$A:$A,'Training Set'!$A1383,$C:$C,$C1383))</f>
        <v>296.55</v>
      </c>
      <c r="K1383">
        <f>IF(NOT(ISBLANK(Training_Data_Features!K1383)),Training_Data_Features!K1383,AVERAGEIFS(Training_Data_Features!K:K,$A:$A,'Training Set'!$A1383,$C:$C,$C1383))</f>
        <v>297.51428571399998</v>
      </c>
      <c r="L1383">
        <f>IF(NOT(ISBLANK(Training_Data_Features!L1383)),Training_Data_Features!L1383,AVERAGEIFS(Training_Data_Features!L:L,$A:$A,'Training Set'!$A1383,$C:$C,$C1383))</f>
        <v>295.13714285700001</v>
      </c>
      <c r="M1383">
        <f>IF(NOT(ISBLANK(Training_Data_Features!M1383)),Training_Data_Features!M1383,AVERAGEIFS(Training_Data_Features!M:M,$A:$A,'Training Set'!$A1383,$C:$C,$C1383))</f>
        <v>303.5</v>
      </c>
      <c r="N1383">
        <f>IF(NOT(ISBLANK(Training_Data_Features!N1383)),Training_Data_Features!N1383,AVERAGEIFS(Training_Data_Features!N:N,$A:$A,'Training Set'!$A1383,$C:$C,$C1383))</f>
        <v>292.7</v>
      </c>
      <c r="O1383">
        <f>IF(NOT(ISBLANK(Training_Data_Features!O1383)),Training_Data_Features!O1383,AVERAGEIFS(Training_Data_Features!O:O,$A:$A,'Training Set'!$A1383,$C:$C,$C1383))</f>
        <v>53.81</v>
      </c>
      <c r="P1383">
        <f>IF(NOT(ISBLANK(Training_Data_Features!P1383)),Training_Data_Features!P1383,AVERAGEIFS(Training_Data_Features!P:P,$A:$A,'Training Set'!$A1383,$C:$C,$C1383))</f>
        <v>92.467142857100001</v>
      </c>
      <c r="Q1383">
        <f>IF(NOT(ISBLANK(Training_Data_Features!Q1383)),Training_Data_Features!Q1383,AVERAGEIFS(Training_Data_Features!Q:Q,$A:$A,'Training Set'!$A1383,$C:$C,$C1383))</f>
        <v>76.16</v>
      </c>
      <c r="R1383">
        <f>IF(NOT(ISBLANK(Training_Data_Features!R1383)),Training_Data_Features!R1383,AVERAGEIFS(Training_Data_Features!R:R,$A:$A,'Training Set'!$A1383,$C:$C,$C1383))</f>
        <v>16.641428571399999</v>
      </c>
      <c r="S1383">
        <f>IF(NOT(ISBLANK(Training_Data_Features!S1383)),Training_Data_Features!S1383,AVERAGEIFS(Training_Data_Features!S:S,$A:$A,'Training Set'!$A1383,$C:$C,$C1383))</f>
        <v>6.4857142857100003</v>
      </c>
      <c r="T1383">
        <f>IF(NOT(ISBLANK(Training_Data_Features!T1383)),Training_Data_Features!T1383,AVERAGEIFS(Training_Data_Features!T:T,$A:$A,'Training Set'!$A1383,$C:$C,$C1383))</f>
        <v>27.566666666700002</v>
      </c>
      <c r="U1383">
        <f>IF(NOT(ISBLANK(Training_Data_Features!U1383)),Training_Data_Features!U1383,AVERAGEIFS(Training_Data_Features!U:U,$A:$A,'Training Set'!$A1383,$C:$C,$C1383))</f>
        <v>10.7</v>
      </c>
      <c r="V1383">
        <f>IF(NOT(ISBLANK(Training_Data_Features!V1383)),Training_Data_Features!V1383,AVERAGEIFS(Training_Data_Features!V:V,$A:$A,'Training Set'!$A1383,$C:$C,$C1383))</f>
        <v>34</v>
      </c>
      <c r="W1383">
        <f>IF(NOT(ISBLANK(Training_Data_Features!W1383)),Training_Data_Features!W1383,AVERAGEIFS(Training_Data_Features!W:W,$A:$A,'Training Set'!$A1383,$C:$C,$C1383))</f>
        <v>21.8</v>
      </c>
      <c r="X1383">
        <f>IF(NOT(ISBLANK(Training_Data_Features!X1383)),Training_Data_Features!X1383,AVERAGEIFS(Training_Data_Features!X:X,$A:$A,'Training Set'!$A1383,$C:$C,$C1383))</f>
        <v>11.2</v>
      </c>
      <c r="Y1383">
        <f>Training_Data_Labels!D1383</f>
        <v>29</v>
      </c>
    </row>
    <row r="1384" spans="1:25" x14ac:dyDescent="0.2">
      <c r="A1384" t="str">
        <f>Training_Data_Features!A1384</f>
        <v>iq</v>
      </c>
      <c r="B1384">
        <f>Training_Data_Features!B1384</f>
        <v>2009</v>
      </c>
      <c r="C1384">
        <f>Training_Data_Features!C1384</f>
        <v>5</v>
      </c>
      <c r="D1384" s="1">
        <f>Training_Data_Features!D1384</f>
        <v>39842</v>
      </c>
      <c r="E1384">
        <f>IF(NOT(ISBLANK(Training_Data_Features!E1384)),Training_Data_Features!E1384,AVERAGEIFS(Training_Data_Features!E:E,$A:$A,'Training Set'!$A1384,$C:$C,$C1384))</f>
        <v>0.1667333</v>
      </c>
      <c r="F1384">
        <f>IF(NOT(ISBLANK(Training_Data_Features!F1384)),Training_Data_Features!F1384,AVERAGEIFS(Training_Data_Features!F:F,$A:$A,'Training Set'!$A1384,$C:$C,$C1384))</f>
        <v>0.17373330000000001</v>
      </c>
      <c r="G1384">
        <f>IF(NOT(ISBLANK(Training_Data_Features!G1384)),Training_Data_Features!G1384,AVERAGEIFS(Training_Data_Features!G:G,$A:$A,'Training Set'!$A1384,$C:$C,$C1384))</f>
        <v>0.1904333</v>
      </c>
      <c r="H1384">
        <f>IF(NOT(ISBLANK(Training_Data_Features!H1384)),Training_Data_Features!H1384,AVERAGEIFS(Training_Data_Features!H:H,$A:$A,'Training Set'!$A1384,$C:$C,$C1384))</f>
        <v>0.16171669999999999</v>
      </c>
      <c r="I1384">
        <f>IF(NOT(ISBLANK(Training_Data_Features!I1384)),Training_Data_Features!I1384,AVERAGEIFS(Training_Data_Features!I:I,$A:$A,'Training Set'!$A1384,$C:$C,$C1384))</f>
        <v>118.54</v>
      </c>
      <c r="J1384">
        <f>IF(NOT(ISBLANK(Training_Data_Features!J1384)),Training_Data_Features!J1384,AVERAGEIFS(Training_Data_Features!J:J,$A:$A,'Training Set'!$A1384,$C:$C,$C1384))</f>
        <v>297.49571428600001</v>
      </c>
      <c r="K1384">
        <f>IF(NOT(ISBLANK(Training_Data_Features!K1384)),Training_Data_Features!K1384,AVERAGEIFS(Training_Data_Features!K:K,$A:$A,'Training Set'!$A1384,$C:$C,$C1384))</f>
        <v>298.8</v>
      </c>
      <c r="L1384">
        <f>IF(NOT(ISBLANK(Training_Data_Features!L1384)),Training_Data_Features!L1384,AVERAGEIFS(Training_Data_Features!L:L,$A:$A,'Training Set'!$A1384,$C:$C,$C1384))</f>
        <v>296.51428571399998</v>
      </c>
      <c r="M1384">
        <f>IF(NOT(ISBLANK(Training_Data_Features!M1384)),Training_Data_Features!M1384,AVERAGEIFS(Training_Data_Features!M:M,$A:$A,'Training Set'!$A1384,$C:$C,$C1384))</f>
        <v>304.39999999999998</v>
      </c>
      <c r="N1384">
        <f>IF(NOT(ISBLANK(Training_Data_Features!N1384)),Training_Data_Features!N1384,AVERAGEIFS(Training_Data_Features!N:N,$A:$A,'Training Set'!$A1384,$C:$C,$C1384))</f>
        <v>294</v>
      </c>
      <c r="O1384">
        <f>IF(NOT(ISBLANK(Training_Data_Features!O1384)),Training_Data_Features!O1384,AVERAGEIFS(Training_Data_Features!O:O,$A:$A,'Training Set'!$A1384,$C:$C,$C1384))</f>
        <v>66.099999999999994</v>
      </c>
      <c r="P1384">
        <f>IF(NOT(ISBLANK(Training_Data_Features!P1384)),Training_Data_Features!P1384,AVERAGEIFS(Training_Data_Features!P:P,$A:$A,'Training Set'!$A1384,$C:$C,$C1384))</f>
        <v>94.928571428599994</v>
      </c>
      <c r="Q1384">
        <f>IF(NOT(ISBLANK(Training_Data_Features!Q1384)),Training_Data_Features!Q1384,AVERAGEIFS(Training_Data_Features!Q:Q,$A:$A,'Training Set'!$A1384,$C:$C,$C1384))</f>
        <v>118.54</v>
      </c>
      <c r="R1384">
        <f>IF(NOT(ISBLANK(Training_Data_Features!R1384)),Training_Data_Features!R1384,AVERAGEIFS(Training_Data_Features!R:R,$A:$A,'Training Set'!$A1384,$C:$C,$C1384))</f>
        <v>18.13</v>
      </c>
      <c r="S1384">
        <f>IF(NOT(ISBLANK(Training_Data_Features!S1384)),Training_Data_Features!S1384,AVERAGEIFS(Training_Data_Features!S:S,$A:$A,'Training Set'!$A1384,$C:$C,$C1384))</f>
        <v>8.1428571428600005</v>
      </c>
      <c r="T1384">
        <f>IF(NOT(ISBLANK(Training_Data_Features!T1384)),Training_Data_Features!T1384,AVERAGEIFS(Training_Data_Features!T:T,$A:$A,'Training Set'!$A1384,$C:$C,$C1384))</f>
        <v>27.65</v>
      </c>
      <c r="U1384">
        <f>IF(NOT(ISBLANK(Training_Data_Features!U1384)),Training_Data_Features!U1384,AVERAGEIFS(Training_Data_Features!U:U,$A:$A,'Training Set'!$A1384,$C:$C,$C1384))</f>
        <v>11.65</v>
      </c>
      <c r="V1384">
        <f>IF(NOT(ISBLANK(Training_Data_Features!V1384)),Training_Data_Features!V1384,AVERAGEIFS(Training_Data_Features!V:V,$A:$A,'Training Set'!$A1384,$C:$C,$C1384))</f>
        <v>33.9</v>
      </c>
      <c r="W1384">
        <f>IF(NOT(ISBLANK(Training_Data_Features!W1384)),Training_Data_Features!W1384,AVERAGEIFS(Training_Data_Features!W:W,$A:$A,'Training Set'!$A1384,$C:$C,$C1384))</f>
        <v>21.1</v>
      </c>
      <c r="X1384">
        <f>IF(NOT(ISBLANK(Training_Data_Features!X1384)),Training_Data_Features!X1384,AVERAGEIFS(Training_Data_Features!X:X,$A:$A,'Training Set'!$A1384,$C:$C,$C1384))</f>
        <v>67.8</v>
      </c>
      <c r="Y1384">
        <f>Training_Data_Labels!D1384</f>
        <v>35</v>
      </c>
    </row>
    <row r="1385" spans="1:25" x14ac:dyDescent="0.2">
      <c r="A1385" t="str">
        <f>Training_Data_Features!A1385</f>
        <v>iq</v>
      </c>
      <c r="B1385">
        <f>Training_Data_Features!B1385</f>
        <v>2009</v>
      </c>
      <c r="C1385">
        <f>Training_Data_Features!C1385</f>
        <v>6</v>
      </c>
      <c r="D1385" s="1">
        <f>Training_Data_Features!D1385</f>
        <v>39849</v>
      </c>
      <c r="E1385">
        <f>IF(NOT(ISBLANK(Training_Data_Features!E1385)),Training_Data_Features!E1385,AVERAGEIFS(Training_Data_Features!E:E,$A:$A,'Training Set'!$A1385,$C:$C,$C1385))</f>
        <v>0.2799143</v>
      </c>
      <c r="F1385">
        <f>IF(NOT(ISBLANK(Training_Data_Features!F1385)),Training_Data_Features!F1385,AVERAGEIFS(Training_Data_Features!F:F,$A:$A,'Training Set'!$A1385,$C:$C,$C1385))</f>
        <v>0.24028569999999999</v>
      </c>
      <c r="G1385">
        <f>IF(NOT(ISBLANK(Training_Data_Features!G1385)),Training_Data_Features!G1385,AVERAGEIFS(Training_Data_Features!G:G,$A:$A,'Training Set'!$A1385,$C:$C,$C1385))</f>
        <v>0.1957286</v>
      </c>
      <c r="H1385">
        <f>IF(NOT(ISBLANK(Training_Data_Features!H1385)),Training_Data_Features!H1385,AVERAGEIFS(Training_Data_Features!H:H,$A:$A,'Training Set'!$A1385,$C:$C,$C1385))</f>
        <v>0.30765710000000002</v>
      </c>
      <c r="I1385">
        <f>IF(NOT(ISBLANK(Training_Data_Features!I1385)),Training_Data_Features!I1385,AVERAGEIFS(Training_Data_Features!I:I,$A:$A,'Training Set'!$A1385,$C:$C,$C1385))</f>
        <v>149.06</v>
      </c>
      <c r="J1385">
        <f>IF(NOT(ISBLANK(Training_Data_Features!J1385)),Training_Data_Features!J1385,AVERAGEIFS(Training_Data_Features!J:J,$A:$A,'Training Set'!$A1385,$C:$C,$C1385))</f>
        <v>297.40571428599998</v>
      </c>
      <c r="K1385">
        <f>IF(NOT(ISBLANK(Training_Data_Features!K1385)),Training_Data_Features!K1385,AVERAGEIFS(Training_Data_Features!K:K,$A:$A,'Training Set'!$A1385,$C:$C,$C1385))</f>
        <v>298.19285714300003</v>
      </c>
      <c r="L1385">
        <f>IF(NOT(ISBLANK(Training_Data_Features!L1385)),Training_Data_Features!L1385,AVERAGEIFS(Training_Data_Features!L:L,$A:$A,'Training Set'!$A1385,$C:$C,$C1385))</f>
        <v>296.83999999999997</v>
      </c>
      <c r="M1385">
        <f>IF(NOT(ISBLANK(Training_Data_Features!M1385)),Training_Data_Features!M1385,AVERAGEIFS(Training_Data_Features!M:M,$A:$A,'Training Set'!$A1385,$C:$C,$C1385))</f>
        <v>302.7</v>
      </c>
      <c r="N1385">
        <f>IF(NOT(ISBLANK(Training_Data_Features!N1385)),Training_Data_Features!N1385,AVERAGEIFS(Training_Data_Features!N:N,$A:$A,'Training Set'!$A1385,$C:$C,$C1385))</f>
        <v>294.5</v>
      </c>
      <c r="O1385">
        <f>IF(NOT(ISBLANK(Training_Data_Features!O1385)),Training_Data_Features!O1385,AVERAGEIFS(Training_Data_Features!O:O,$A:$A,'Training Set'!$A1385,$C:$C,$C1385))</f>
        <v>93.3</v>
      </c>
      <c r="P1385">
        <f>IF(NOT(ISBLANK(Training_Data_Features!P1385)),Training_Data_Features!P1385,AVERAGEIFS(Training_Data_Features!P:P,$A:$A,'Training Set'!$A1385,$C:$C,$C1385))</f>
        <v>97.007142857100007</v>
      </c>
      <c r="Q1385">
        <f>IF(NOT(ISBLANK(Training_Data_Features!Q1385)),Training_Data_Features!Q1385,AVERAGEIFS(Training_Data_Features!Q:Q,$A:$A,'Training Set'!$A1385,$C:$C,$C1385))</f>
        <v>149.06</v>
      </c>
      <c r="R1385">
        <f>IF(NOT(ISBLANK(Training_Data_Features!R1385)),Training_Data_Features!R1385,AVERAGEIFS(Training_Data_Features!R:R,$A:$A,'Training Set'!$A1385,$C:$C,$C1385))</f>
        <v>18.4842857143</v>
      </c>
      <c r="S1385">
        <f>IF(NOT(ISBLANK(Training_Data_Features!S1385)),Training_Data_Features!S1385,AVERAGEIFS(Training_Data_Features!S:S,$A:$A,'Training Set'!$A1385,$C:$C,$C1385))</f>
        <v>5.1857142857099996</v>
      </c>
      <c r="T1385">
        <f>IF(NOT(ISBLANK(Training_Data_Features!T1385)),Training_Data_Features!T1385,AVERAGEIFS(Training_Data_Features!T:T,$A:$A,'Training Set'!$A1385,$C:$C,$C1385))</f>
        <v>27.4666666667</v>
      </c>
      <c r="U1385">
        <f>IF(NOT(ISBLANK(Training_Data_Features!U1385)),Training_Data_Features!U1385,AVERAGEIFS(Training_Data_Features!U:U,$A:$A,'Training Set'!$A1385,$C:$C,$C1385))</f>
        <v>12.333333333300001</v>
      </c>
      <c r="V1385">
        <f>IF(NOT(ISBLANK(Training_Data_Features!V1385)),Training_Data_Features!V1385,AVERAGEIFS(Training_Data_Features!V:V,$A:$A,'Training Set'!$A1385,$C:$C,$C1385))</f>
        <v>35</v>
      </c>
      <c r="W1385">
        <f>IF(NOT(ISBLANK(Training_Data_Features!W1385)),Training_Data_Features!W1385,AVERAGEIFS(Training_Data_Features!W:W,$A:$A,'Training Set'!$A1385,$C:$C,$C1385))</f>
        <v>21</v>
      </c>
      <c r="X1385">
        <f>IF(NOT(ISBLANK(Training_Data_Features!X1385)),Training_Data_Features!X1385,AVERAGEIFS(Training_Data_Features!X:X,$A:$A,'Training Set'!$A1385,$C:$C,$C1385))</f>
        <v>44.1</v>
      </c>
      <c r="Y1385">
        <f>Training_Data_Labels!D1385</f>
        <v>30</v>
      </c>
    </row>
    <row r="1386" spans="1:25" x14ac:dyDescent="0.2">
      <c r="A1386" t="str">
        <f>Training_Data_Features!A1386</f>
        <v>iq</v>
      </c>
      <c r="B1386">
        <f>Training_Data_Features!B1386</f>
        <v>2009</v>
      </c>
      <c r="C1386">
        <f>Training_Data_Features!C1386</f>
        <v>7</v>
      </c>
      <c r="D1386" s="1">
        <f>Training_Data_Features!D1386</f>
        <v>39856</v>
      </c>
      <c r="E1386">
        <f>IF(NOT(ISBLANK(Training_Data_Features!E1386)),Training_Data_Features!E1386,AVERAGEIFS(Training_Data_Features!E:E,$A:$A,'Training Set'!$A1386,$C:$C,$C1386))</f>
        <v>0.17027139999999999</v>
      </c>
      <c r="F1386">
        <f>IF(NOT(ISBLANK(Training_Data_Features!F1386)),Training_Data_Features!F1386,AVERAGEIFS(Training_Data_Features!F:F,$A:$A,'Training Set'!$A1386,$C:$C,$C1386))</f>
        <v>0.15111430000000001</v>
      </c>
      <c r="G1386">
        <f>IF(NOT(ISBLANK(Training_Data_Features!G1386)),Training_Data_Features!G1386,AVERAGEIFS(Training_Data_Features!G:G,$A:$A,'Training Set'!$A1386,$C:$C,$C1386))</f>
        <v>0.1404714</v>
      </c>
      <c r="H1386">
        <f>IF(NOT(ISBLANK(Training_Data_Features!H1386)),Training_Data_Features!H1386,AVERAGEIFS(Training_Data_Features!H:H,$A:$A,'Training Set'!$A1386,$C:$C,$C1386))</f>
        <v>0.1429714</v>
      </c>
      <c r="I1386">
        <f>IF(NOT(ISBLANK(Training_Data_Features!I1386)),Training_Data_Features!I1386,AVERAGEIFS(Training_Data_Features!I:I,$A:$A,'Training Set'!$A1386,$C:$C,$C1386))</f>
        <v>60.51</v>
      </c>
      <c r="J1386">
        <f>IF(NOT(ISBLANK(Training_Data_Features!J1386)),Training_Data_Features!J1386,AVERAGEIFS(Training_Data_Features!J:J,$A:$A,'Training Set'!$A1386,$C:$C,$C1386))</f>
        <v>297.32285714300002</v>
      </c>
      <c r="K1386">
        <f>IF(NOT(ISBLANK(Training_Data_Features!K1386)),Training_Data_Features!K1386,AVERAGEIFS(Training_Data_Features!K:K,$A:$A,'Training Set'!$A1386,$C:$C,$C1386))</f>
        <v>298.47142857099999</v>
      </c>
      <c r="L1386">
        <f>IF(NOT(ISBLANK(Training_Data_Features!L1386)),Training_Data_Features!L1386,AVERAGEIFS(Training_Data_Features!L:L,$A:$A,'Training Set'!$A1386,$C:$C,$C1386))</f>
        <v>296.19428571399999</v>
      </c>
      <c r="M1386">
        <f>IF(NOT(ISBLANK(Training_Data_Features!M1386)),Training_Data_Features!M1386,AVERAGEIFS(Training_Data_Features!M:M,$A:$A,'Training Set'!$A1386,$C:$C,$C1386))</f>
        <v>305.7</v>
      </c>
      <c r="N1386">
        <f>IF(NOT(ISBLANK(Training_Data_Features!N1386)),Training_Data_Features!N1386,AVERAGEIFS(Training_Data_Features!N:N,$A:$A,'Training Set'!$A1386,$C:$C,$C1386))</f>
        <v>292.89999999999998</v>
      </c>
      <c r="O1386">
        <f>IF(NOT(ISBLANK(Training_Data_Features!O1386)),Training_Data_Features!O1386,AVERAGEIFS(Training_Data_Features!O:O,$A:$A,'Training Set'!$A1386,$C:$C,$C1386))</f>
        <v>48.72</v>
      </c>
      <c r="P1386">
        <f>IF(NOT(ISBLANK(Training_Data_Features!P1386)),Training_Data_Features!P1386,AVERAGEIFS(Training_Data_Features!P:P,$A:$A,'Training Set'!$A1386,$C:$C,$C1386))</f>
        <v>94.2342857143</v>
      </c>
      <c r="Q1386">
        <f>IF(NOT(ISBLANK(Training_Data_Features!Q1386)),Training_Data_Features!Q1386,AVERAGEIFS(Training_Data_Features!Q:Q,$A:$A,'Training Set'!$A1386,$C:$C,$C1386))</f>
        <v>60.51</v>
      </c>
      <c r="R1386">
        <f>IF(NOT(ISBLANK(Training_Data_Features!R1386)),Training_Data_Features!R1386,AVERAGEIFS(Training_Data_Features!R:R,$A:$A,'Training Set'!$A1386,$C:$C,$C1386))</f>
        <v>17.7657142857</v>
      </c>
      <c r="S1386">
        <f>IF(NOT(ISBLANK(Training_Data_Features!S1386)),Training_Data_Features!S1386,AVERAGEIFS(Training_Data_Features!S:S,$A:$A,'Training Set'!$A1386,$C:$C,$C1386))</f>
        <v>7.1714285714299999</v>
      </c>
      <c r="T1386">
        <f>IF(NOT(ISBLANK(Training_Data_Features!T1386)),Training_Data_Features!T1386,AVERAGEIFS(Training_Data_Features!T:T,$A:$A,'Training Set'!$A1386,$C:$C,$C1386))</f>
        <v>28.1</v>
      </c>
      <c r="U1386">
        <f>IF(NOT(ISBLANK(Training_Data_Features!U1386)),Training_Data_Features!U1386,AVERAGEIFS(Training_Data_Features!U:U,$A:$A,'Training Set'!$A1386,$C:$C,$C1386))</f>
        <v>12.333333333300001</v>
      </c>
      <c r="V1386">
        <f>IF(NOT(ISBLANK(Training_Data_Features!V1386)),Training_Data_Features!V1386,AVERAGEIFS(Training_Data_Features!V:V,$A:$A,'Training Set'!$A1386,$C:$C,$C1386))</f>
        <v>35</v>
      </c>
      <c r="W1386">
        <f>IF(NOT(ISBLANK(Training_Data_Features!W1386)),Training_Data_Features!W1386,AVERAGEIFS(Training_Data_Features!W:W,$A:$A,'Training Set'!$A1386,$C:$C,$C1386))</f>
        <v>21.2</v>
      </c>
      <c r="X1386">
        <f>IF(NOT(ISBLANK(Training_Data_Features!X1386)),Training_Data_Features!X1386,AVERAGEIFS(Training_Data_Features!X:X,$A:$A,'Training Set'!$A1386,$C:$C,$C1386))</f>
        <v>14</v>
      </c>
      <c r="Y1386">
        <f>Training_Data_Labels!D1386</f>
        <v>20</v>
      </c>
    </row>
    <row r="1387" spans="1:25" x14ac:dyDescent="0.2">
      <c r="A1387" t="str">
        <f>Training_Data_Features!A1387</f>
        <v>iq</v>
      </c>
      <c r="B1387">
        <f>Training_Data_Features!B1387</f>
        <v>2009</v>
      </c>
      <c r="C1387">
        <f>Training_Data_Features!C1387</f>
        <v>8</v>
      </c>
      <c r="D1387" s="1">
        <f>Training_Data_Features!D1387</f>
        <v>39863</v>
      </c>
      <c r="E1387">
        <f>IF(NOT(ISBLANK(Training_Data_Features!E1387)),Training_Data_Features!E1387,AVERAGEIFS(Training_Data_Features!E:E,$A:$A,'Training Set'!$A1387,$C:$C,$C1387))</f>
        <v>0.1887857</v>
      </c>
      <c r="F1387">
        <f>IF(NOT(ISBLANK(Training_Data_Features!F1387)),Training_Data_Features!F1387,AVERAGEIFS(Training_Data_Features!F:F,$A:$A,'Training Set'!$A1387,$C:$C,$C1387))</f>
        <v>0.15945709999999999</v>
      </c>
      <c r="G1387">
        <f>IF(NOT(ISBLANK(Training_Data_Features!G1387)),Training_Data_Features!G1387,AVERAGEIFS(Training_Data_Features!G:G,$A:$A,'Training Set'!$A1387,$C:$C,$C1387))</f>
        <v>0.15687139999999999</v>
      </c>
      <c r="H1387">
        <f>IF(NOT(ISBLANK(Training_Data_Features!H1387)),Training_Data_Features!H1387,AVERAGEIFS(Training_Data_Features!H:H,$A:$A,'Training Set'!$A1387,$C:$C,$C1387))</f>
        <v>0.20298569999999999</v>
      </c>
      <c r="I1387">
        <f>IF(NOT(ISBLANK(Training_Data_Features!I1387)),Training_Data_Features!I1387,AVERAGEIFS(Training_Data_Features!I:I,$A:$A,'Training Set'!$A1387,$C:$C,$C1387))</f>
        <v>124.8</v>
      </c>
      <c r="J1387">
        <f>IF(NOT(ISBLANK(Training_Data_Features!J1387)),Training_Data_Features!J1387,AVERAGEIFS(Training_Data_Features!J:J,$A:$A,'Training Set'!$A1387,$C:$C,$C1387))</f>
        <v>297.68571428600001</v>
      </c>
      <c r="K1387">
        <f>IF(NOT(ISBLANK(Training_Data_Features!K1387)),Training_Data_Features!K1387,AVERAGEIFS(Training_Data_Features!K:K,$A:$A,'Training Set'!$A1387,$C:$C,$C1387))</f>
        <v>299.01428571399998</v>
      </c>
      <c r="L1387">
        <f>IF(NOT(ISBLANK(Training_Data_Features!L1387)),Training_Data_Features!L1387,AVERAGEIFS(Training_Data_Features!L:L,$A:$A,'Training Set'!$A1387,$C:$C,$C1387))</f>
        <v>296.25428571399999</v>
      </c>
      <c r="M1387">
        <f>IF(NOT(ISBLANK(Training_Data_Features!M1387)),Training_Data_Features!M1387,AVERAGEIFS(Training_Data_Features!M:M,$A:$A,'Training Set'!$A1387,$C:$C,$C1387))</f>
        <v>306.7</v>
      </c>
      <c r="N1387">
        <f>IF(NOT(ISBLANK(Training_Data_Features!N1387)),Training_Data_Features!N1387,AVERAGEIFS(Training_Data_Features!N:N,$A:$A,'Training Set'!$A1387,$C:$C,$C1387))</f>
        <v>294.2</v>
      </c>
      <c r="O1387">
        <f>IF(NOT(ISBLANK(Training_Data_Features!O1387)),Training_Data_Features!O1387,AVERAGEIFS(Training_Data_Features!O:O,$A:$A,'Training Set'!$A1387,$C:$C,$C1387))</f>
        <v>124</v>
      </c>
      <c r="P1387">
        <f>IF(NOT(ISBLANK(Training_Data_Features!P1387)),Training_Data_Features!P1387,AVERAGEIFS(Training_Data_Features!P:P,$A:$A,'Training Set'!$A1387,$C:$C,$C1387))</f>
        <v>92.9057142857</v>
      </c>
      <c r="Q1387">
        <f>IF(NOT(ISBLANK(Training_Data_Features!Q1387)),Training_Data_Features!Q1387,AVERAGEIFS(Training_Data_Features!Q:Q,$A:$A,'Training Set'!$A1387,$C:$C,$C1387))</f>
        <v>124.8</v>
      </c>
      <c r="R1387">
        <f>IF(NOT(ISBLANK(Training_Data_Features!R1387)),Training_Data_Features!R1387,AVERAGEIFS(Training_Data_Features!R:R,$A:$A,'Training Set'!$A1387,$C:$C,$C1387))</f>
        <v>17.8528571429</v>
      </c>
      <c r="S1387">
        <f>IF(NOT(ISBLANK(Training_Data_Features!S1387)),Training_Data_Features!S1387,AVERAGEIFS(Training_Data_Features!S:S,$A:$A,'Training Set'!$A1387,$C:$C,$C1387))</f>
        <v>6.8285714285700001</v>
      </c>
      <c r="T1387">
        <f>IF(NOT(ISBLANK(Training_Data_Features!T1387)),Training_Data_Features!T1387,AVERAGEIFS(Training_Data_Features!T:T,$A:$A,'Training Set'!$A1387,$C:$C,$C1387))</f>
        <v>27.7</v>
      </c>
      <c r="U1387">
        <f>IF(NOT(ISBLANK(Training_Data_Features!U1387)),Training_Data_Features!U1387,AVERAGEIFS(Training_Data_Features!U:U,$A:$A,'Training Set'!$A1387,$C:$C,$C1387))</f>
        <v>12.54</v>
      </c>
      <c r="V1387">
        <f>IF(NOT(ISBLANK(Training_Data_Features!V1387)),Training_Data_Features!V1387,AVERAGEIFS(Training_Data_Features!V:V,$A:$A,'Training Set'!$A1387,$C:$C,$C1387))</f>
        <v>35</v>
      </c>
      <c r="W1387">
        <f>IF(NOT(ISBLANK(Training_Data_Features!W1387)),Training_Data_Features!W1387,AVERAGEIFS(Training_Data_Features!W:W,$A:$A,'Training Set'!$A1387,$C:$C,$C1387))</f>
        <v>20.5</v>
      </c>
      <c r="X1387">
        <f>IF(NOT(ISBLANK(Training_Data_Features!X1387)),Training_Data_Features!X1387,AVERAGEIFS(Training_Data_Features!X:X,$A:$A,'Training Set'!$A1387,$C:$C,$C1387))</f>
        <v>111.4</v>
      </c>
      <c r="Y1387">
        <f>Training_Data_Labels!D1387</f>
        <v>21</v>
      </c>
    </row>
    <row r="1388" spans="1:25" x14ac:dyDescent="0.2">
      <c r="A1388" t="str">
        <f>Training_Data_Features!A1388</f>
        <v>iq</v>
      </c>
      <c r="B1388">
        <f>Training_Data_Features!B1388</f>
        <v>2009</v>
      </c>
      <c r="C1388">
        <f>Training_Data_Features!C1388</f>
        <v>9</v>
      </c>
      <c r="D1388" s="1">
        <f>Training_Data_Features!D1388</f>
        <v>39870</v>
      </c>
      <c r="E1388">
        <f>IF(NOT(ISBLANK(Training_Data_Features!E1388)),Training_Data_Features!E1388,AVERAGEIFS(Training_Data_Features!E:E,$A:$A,'Training Set'!$A1388,$C:$C,$C1388))</f>
        <v>0.28236</v>
      </c>
      <c r="F1388">
        <f>IF(NOT(ISBLANK(Training_Data_Features!F1388)),Training_Data_Features!F1388,AVERAGEIFS(Training_Data_Features!F:F,$A:$A,'Training Set'!$A1388,$C:$C,$C1388))</f>
        <v>0.30511670000000002</v>
      </c>
      <c r="G1388">
        <f>IF(NOT(ISBLANK(Training_Data_Features!G1388)),Training_Data_Features!G1388,AVERAGEIFS(Training_Data_Features!G:G,$A:$A,'Training Set'!$A1388,$C:$C,$C1388))</f>
        <v>0.29408329999999999</v>
      </c>
      <c r="H1388">
        <f>IF(NOT(ISBLANK(Training_Data_Features!H1388)),Training_Data_Features!H1388,AVERAGEIFS(Training_Data_Features!H:H,$A:$A,'Training Set'!$A1388,$C:$C,$C1388))</f>
        <v>0.31601669999999998</v>
      </c>
      <c r="I1388">
        <f>IF(NOT(ISBLANK(Training_Data_Features!I1388)),Training_Data_Features!I1388,AVERAGEIFS(Training_Data_Features!I:I,$A:$A,'Training Set'!$A1388,$C:$C,$C1388))</f>
        <v>147.44</v>
      </c>
      <c r="J1388">
        <f>IF(NOT(ISBLANK(Training_Data_Features!J1388)),Training_Data_Features!J1388,AVERAGEIFS(Training_Data_Features!J:J,$A:$A,'Training Set'!$A1388,$C:$C,$C1388))</f>
        <v>297.39142857100001</v>
      </c>
      <c r="K1388">
        <f>IF(NOT(ISBLANK(Training_Data_Features!K1388)),Training_Data_Features!K1388,AVERAGEIFS(Training_Data_Features!K:K,$A:$A,'Training Set'!$A1388,$C:$C,$C1388))</f>
        <v>298.864285714</v>
      </c>
      <c r="L1388">
        <f>IF(NOT(ISBLANK(Training_Data_Features!L1388)),Training_Data_Features!L1388,AVERAGEIFS(Training_Data_Features!L:L,$A:$A,'Training Set'!$A1388,$C:$C,$C1388))</f>
        <v>296.494285714</v>
      </c>
      <c r="M1388">
        <f>IF(NOT(ISBLANK(Training_Data_Features!M1388)),Training_Data_Features!M1388,AVERAGEIFS(Training_Data_Features!M:M,$A:$A,'Training Set'!$A1388,$C:$C,$C1388))</f>
        <v>306.60000000000002</v>
      </c>
      <c r="N1388">
        <f>IF(NOT(ISBLANK(Training_Data_Features!N1388)),Training_Data_Features!N1388,AVERAGEIFS(Training_Data_Features!N:N,$A:$A,'Training Set'!$A1388,$C:$C,$C1388))</f>
        <v>294.3</v>
      </c>
      <c r="O1388">
        <f>IF(NOT(ISBLANK(Training_Data_Features!O1388)),Training_Data_Features!O1388,AVERAGEIFS(Training_Data_Features!O:O,$A:$A,'Training Set'!$A1388,$C:$C,$C1388))</f>
        <v>102.72</v>
      </c>
      <c r="P1388">
        <f>IF(NOT(ISBLANK(Training_Data_Features!P1388)),Training_Data_Features!P1388,AVERAGEIFS(Training_Data_Features!P:P,$A:$A,'Training Set'!$A1388,$C:$C,$C1388))</f>
        <v>95.121428571400003</v>
      </c>
      <c r="Q1388">
        <f>IF(NOT(ISBLANK(Training_Data_Features!Q1388)),Training_Data_Features!Q1388,AVERAGEIFS(Training_Data_Features!Q:Q,$A:$A,'Training Set'!$A1388,$C:$C,$C1388))</f>
        <v>147.44</v>
      </c>
      <c r="R1388">
        <f>IF(NOT(ISBLANK(Training_Data_Features!R1388)),Training_Data_Features!R1388,AVERAGEIFS(Training_Data_Features!R:R,$A:$A,'Training Set'!$A1388,$C:$C,$C1388))</f>
        <v>18.128571428600001</v>
      </c>
      <c r="S1388">
        <f>IF(NOT(ISBLANK(Training_Data_Features!S1388)),Training_Data_Features!S1388,AVERAGEIFS(Training_Data_Features!S:S,$A:$A,'Training Set'!$A1388,$C:$C,$C1388))</f>
        <v>7.0714285714300003</v>
      </c>
      <c r="T1388">
        <f>IF(NOT(ISBLANK(Training_Data_Features!T1388)),Training_Data_Features!T1388,AVERAGEIFS(Training_Data_Features!T:T,$A:$A,'Training Set'!$A1388,$C:$C,$C1388))</f>
        <v>26.58</v>
      </c>
      <c r="U1388">
        <f>IF(NOT(ISBLANK(Training_Data_Features!U1388)),Training_Data_Features!U1388,AVERAGEIFS(Training_Data_Features!U:U,$A:$A,'Training Set'!$A1388,$C:$C,$C1388))</f>
        <v>10.52</v>
      </c>
      <c r="V1388">
        <f>IF(NOT(ISBLANK(Training_Data_Features!V1388)),Training_Data_Features!V1388,AVERAGEIFS(Training_Data_Features!V:V,$A:$A,'Training Set'!$A1388,$C:$C,$C1388))</f>
        <v>33.200000000000003</v>
      </c>
      <c r="W1388">
        <f>IF(NOT(ISBLANK(Training_Data_Features!W1388)),Training_Data_Features!W1388,AVERAGEIFS(Training_Data_Features!W:W,$A:$A,'Training Set'!$A1388,$C:$C,$C1388))</f>
        <v>20.5</v>
      </c>
      <c r="X1388">
        <f>IF(NOT(ISBLANK(Training_Data_Features!X1388)),Training_Data_Features!X1388,AVERAGEIFS(Training_Data_Features!X:X,$A:$A,'Training Set'!$A1388,$C:$C,$C1388))</f>
        <v>84.1</v>
      </c>
      <c r="Y1388">
        <f>Training_Data_Labels!D1388</f>
        <v>12</v>
      </c>
    </row>
    <row r="1389" spans="1:25" x14ac:dyDescent="0.2">
      <c r="A1389" t="str">
        <f>Training_Data_Features!A1389</f>
        <v>iq</v>
      </c>
      <c r="B1389">
        <f>Training_Data_Features!B1389</f>
        <v>2009</v>
      </c>
      <c r="C1389">
        <f>Training_Data_Features!C1389</f>
        <v>10</v>
      </c>
      <c r="D1389" s="1">
        <f>Training_Data_Features!D1389</f>
        <v>39877</v>
      </c>
      <c r="E1389">
        <f>IF(NOT(ISBLANK(Training_Data_Features!E1389)),Training_Data_Features!E1389,AVERAGEIFS(Training_Data_Features!E:E,$A:$A,'Training Set'!$A1389,$C:$C,$C1389))</f>
        <v>0.36207139999999999</v>
      </c>
      <c r="F1389">
        <f>IF(NOT(ISBLANK(Training_Data_Features!F1389)),Training_Data_Features!F1389,AVERAGEIFS(Training_Data_Features!F:F,$A:$A,'Training Set'!$A1389,$C:$C,$C1389))</f>
        <v>0.3367</v>
      </c>
      <c r="G1389">
        <f>IF(NOT(ISBLANK(Training_Data_Features!G1389)),Training_Data_Features!G1389,AVERAGEIFS(Training_Data_Features!G:G,$A:$A,'Training Set'!$A1389,$C:$C,$C1389))</f>
        <v>0.3453</v>
      </c>
      <c r="H1389">
        <f>IF(NOT(ISBLANK(Training_Data_Features!H1389)),Training_Data_Features!H1389,AVERAGEIFS(Training_Data_Features!H:H,$A:$A,'Training Set'!$A1389,$C:$C,$C1389))</f>
        <v>0.3792857</v>
      </c>
      <c r="I1389">
        <f>IF(NOT(ISBLANK(Training_Data_Features!I1389)),Training_Data_Features!I1389,AVERAGEIFS(Training_Data_Features!I:I,$A:$A,'Training Set'!$A1389,$C:$C,$C1389))</f>
        <v>58.56</v>
      </c>
      <c r="J1389">
        <f>IF(NOT(ISBLANK(Training_Data_Features!J1389)),Training_Data_Features!J1389,AVERAGEIFS(Training_Data_Features!J:J,$A:$A,'Training Set'!$A1389,$C:$C,$C1389))</f>
        <v>297.84428571400002</v>
      </c>
      <c r="K1389">
        <f>IF(NOT(ISBLANK(Training_Data_Features!K1389)),Training_Data_Features!K1389,AVERAGEIFS(Training_Data_Features!K:K,$A:$A,'Training Set'!$A1389,$C:$C,$C1389))</f>
        <v>299</v>
      </c>
      <c r="L1389">
        <f>IF(NOT(ISBLANK(Training_Data_Features!L1389)),Training_Data_Features!L1389,AVERAGEIFS(Training_Data_Features!L:L,$A:$A,'Training Set'!$A1389,$C:$C,$C1389))</f>
        <v>296.70999999999998</v>
      </c>
      <c r="M1389">
        <f>IF(NOT(ISBLANK(Training_Data_Features!M1389)),Training_Data_Features!M1389,AVERAGEIFS(Training_Data_Features!M:M,$A:$A,'Training Set'!$A1389,$C:$C,$C1389))</f>
        <v>304.60000000000002</v>
      </c>
      <c r="N1389">
        <f>IF(NOT(ISBLANK(Training_Data_Features!N1389)),Training_Data_Features!N1389,AVERAGEIFS(Training_Data_Features!N:N,$A:$A,'Training Set'!$A1389,$C:$C,$C1389))</f>
        <v>294.5</v>
      </c>
      <c r="O1389">
        <f>IF(NOT(ISBLANK(Training_Data_Features!O1389)),Training_Data_Features!O1389,AVERAGEIFS(Training_Data_Features!O:O,$A:$A,'Training Set'!$A1389,$C:$C,$C1389))</f>
        <v>87.28</v>
      </c>
      <c r="P1389">
        <f>IF(NOT(ISBLANK(Training_Data_Features!P1389)),Training_Data_Features!P1389,AVERAGEIFS(Training_Data_Features!P:P,$A:$A,'Training Set'!$A1389,$C:$C,$C1389))</f>
        <v>94.378571428599997</v>
      </c>
      <c r="Q1389">
        <f>IF(NOT(ISBLANK(Training_Data_Features!Q1389)),Training_Data_Features!Q1389,AVERAGEIFS(Training_Data_Features!Q:Q,$A:$A,'Training Set'!$A1389,$C:$C,$C1389))</f>
        <v>58.56</v>
      </c>
      <c r="R1389">
        <f>IF(NOT(ISBLANK(Training_Data_Features!R1389)),Training_Data_Features!R1389,AVERAGEIFS(Training_Data_Features!R:R,$A:$A,'Training Set'!$A1389,$C:$C,$C1389))</f>
        <v>18.354285714300001</v>
      </c>
      <c r="S1389">
        <f>IF(NOT(ISBLANK(Training_Data_Features!S1389)),Training_Data_Features!S1389,AVERAGEIFS(Training_Data_Features!S:S,$A:$A,'Training Set'!$A1389,$C:$C,$C1389))</f>
        <v>6.8</v>
      </c>
      <c r="T1389">
        <f>IF(NOT(ISBLANK(Training_Data_Features!T1389)),Training_Data_Features!T1389,AVERAGEIFS(Training_Data_Features!T:T,$A:$A,'Training Set'!$A1389,$C:$C,$C1389))</f>
        <v>28.4</v>
      </c>
      <c r="U1389">
        <f>IF(NOT(ISBLANK(Training_Data_Features!U1389)),Training_Data_Features!U1389,AVERAGEIFS(Training_Data_Features!U:U,$A:$A,'Training Set'!$A1389,$C:$C,$C1389))</f>
        <v>11.45</v>
      </c>
      <c r="V1389">
        <f>IF(NOT(ISBLANK(Training_Data_Features!V1389)),Training_Data_Features!V1389,AVERAGEIFS(Training_Data_Features!V:V,$A:$A,'Training Set'!$A1389,$C:$C,$C1389))</f>
        <v>35</v>
      </c>
      <c r="W1389">
        <f>IF(NOT(ISBLANK(Training_Data_Features!W1389)),Training_Data_Features!W1389,AVERAGEIFS(Training_Data_Features!W:W,$A:$A,'Training Set'!$A1389,$C:$C,$C1389))</f>
        <v>21</v>
      </c>
      <c r="X1389">
        <f>IF(NOT(ISBLANK(Training_Data_Features!X1389)),Training_Data_Features!X1389,AVERAGEIFS(Training_Data_Features!X:X,$A:$A,'Training Set'!$A1389,$C:$C,$C1389))</f>
        <v>49.1</v>
      </c>
      <c r="Y1389">
        <f>Training_Data_Labels!D1389</f>
        <v>9</v>
      </c>
    </row>
    <row r="1390" spans="1:25" x14ac:dyDescent="0.2">
      <c r="A1390" t="str">
        <f>Training_Data_Features!A1390</f>
        <v>iq</v>
      </c>
      <c r="B1390">
        <f>Training_Data_Features!B1390</f>
        <v>2009</v>
      </c>
      <c r="C1390">
        <f>Training_Data_Features!C1390</f>
        <v>11</v>
      </c>
      <c r="D1390" s="1">
        <f>Training_Data_Features!D1390</f>
        <v>39884</v>
      </c>
      <c r="E1390">
        <f>IF(NOT(ISBLANK(Training_Data_Features!E1390)),Training_Data_Features!E1390,AVERAGEIFS(Training_Data_Features!E:E,$A:$A,'Training Set'!$A1390,$C:$C,$C1390))</f>
        <v>0.20342859999999999</v>
      </c>
      <c r="F1390">
        <f>IF(NOT(ISBLANK(Training_Data_Features!F1390)),Training_Data_Features!F1390,AVERAGEIFS(Training_Data_Features!F:F,$A:$A,'Training Set'!$A1390,$C:$C,$C1390))</f>
        <v>0.17844289999999999</v>
      </c>
      <c r="G1390">
        <f>IF(NOT(ISBLANK(Training_Data_Features!G1390)),Training_Data_Features!G1390,AVERAGEIFS(Training_Data_Features!G:G,$A:$A,'Training Set'!$A1390,$C:$C,$C1390))</f>
        <v>0.22597139999999999</v>
      </c>
      <c r="H1390">
        <f>IF(NOT(ISBLANK(Training_Data_Features!H1390)),Training_Data_Features!H1390,AVERAGEIFS(Training_Data_Features!H:H,$A:$A,'Training Set'!$A1390,$C:$C,$C1390))</f>
        <v>0.20187140000000001</v>
      </c>
      <c r="I1390">
        <f>IF(NOT(ISBLANK(Training_Data_Features!I1390)),Training_Data_Features!I1390,AVERAGEIFS(Training_Data_Features!I:I,$A:$A,'Training Set'!$A1390,$C:$C,$C1390))</f>
        <v>97.8</v>
      </c>
      <c r="J1390">
        <f>IF(NOT(ISBLANK(Training_Data_Features!J1390)),Training_Data_Features!J1390,AVERAGEIFS(Training_Data_Features!J:J,$A:$A,'Training Set'!$A1390,$C:$C,$C1390))</f>
        <v>297.05857142899998</v>
      </c>
      <c r="K1390">
        <f>IF(NOT(ISBLANK(Training_Data_Features!K1390)),Training_Data_Features!K1390,AVERAGEIFS(Training_Data_Features!K:K,$A:$A,'Training Set'!$A1390,$C:$C,$C1390))</f>
        <v>298.01428571399998</v>
      </c>
      <c r="L1390">
        <f>IF(NOT(ISBLANK(Training_Data_Features!L1390)),Training_Data_Features!L1390,AVERAGEIFS(Training_Data_Features!L:L,$A:$A,'Training Set'!$A1390,$C:$C,$C1390))</f>
        <v>296.71571428599998</v>
      </c>
      <c r="M1390">
        <f>IF(NOT(ISBLANK(Training_Data_Features!M1390)),Training_Data_Features!M1390,AVERAGEIFS(Training_Data_Features!M:M,$A:$A,'Training Set'!$A1390,$C:$C,$C1390))</f>
        <v>304</v>
      </c>
      <c r="N1390">
        <f>IF(NOT(ISBLANK(Training_Data_Features!N1390)),Training_Data_Features!N1390,AVERAGEIFS(Training_Data_Features!N:N,$A:$A,'Training Set'!$A1390,$C:$C,$C1390))</f>
        <v>293.60000000000002</v>
      </c>
      <c r="O1390">
        <f>IF(NOT(ISBLANK(Training_Data_Features!O1390)),Training_Data_Features!O1390,AVERAGEIFS(Training_Data_Features!O:O,$A:$A,'Training Set'!$A1390,$C:$C,$C1390))</f>
        <v>108.83</v>
      </c>
      <c r="P1390">
        <f>IF(NOT(ISBLANK(Training_Data_Features!P1390)),Training_Data_Features!P1390,AVERAGEIFS(Training_Data_Features!P:P,$A:$A,'Training Set'!$A1390,$C:$C,$C1390))</f>
        <v>98.134285714300006</v>
      </c>
      <c r="Q1390">
        <f>IF(NOT(ISBLANK(Training_Data_Features!Q1390)),Training_Data_Features!Q1390,AVERAGEIFS(Training_Data_Features!Q:Q,$A:$A,'Training Set'!$A1390,$C:$C,$C1390))</f>
        <v>97.8</v>
      </c>
      <c r="R1390">
        <f>IF(NOT(ISBLANK(Training_Data_Features!R1390)),Training_Data_Features!R1390,AVERAGEIFS(Training_Data_Features!R:R,$A:$A,'Training Set'!$A1390,$C:$C,$C1390))</f>
        <v>18.3528571429</v>
      </c>
      <c r="S1390">
        <f>IF(NOT(ISBLANK(Training_Data_Features!S1390)),Training_Data_Features!S1390,AVERAGEIFS(Training_Data_Features!S:S,$A:$A,'Training Set'!$A1390,$C:$C,$C1390))</f>
        <v>6.0285714285700003</v>
      </c>
      <c r="T1390">
        <f>IF(NOT(ISBLANK(Training_Data_Features!T1390)),Training_Data_Features!T1390,AVERAGEIFS(Training_Data_Features!T:T,$A:$A,'Training Set'!$A1390,$C:$C,$C1390))</f>
        <v>27.3</v>
      </c>
      <c r="U1390">
        <f>IF(NOT(ISBLANK(Training_Data_Features!U1390)),Training_Data_Features!U1390,AVERAGEIFS(Training_Data_Features!U:U,$A:$A,'Training Set'!$A1390,$C:$C,$C1390))</f>
        <v>11.8</v>
      </c>
      <c r="V1390">
        <f>IF(NOT(ISBLANK(Training_Data_Features!V1390)),Training_Data_Features!V1390,AVERAGEIFS(Training_Data_Features!V:V,$A:$A,'Training Set'!$A1390,$C:$C,$C1390))</f>
        <v>33.799999999999997</v>
      </c>
      <c r="W1390">
        <f>IF(NOT(ISBLANK(Training_Data_Features!W1390)),Training_Data_Features!W1390,AVERAGEIFS(Training_Data_Features!W:W,$A:$A,'Training Set'!$A1390,$C:$C,$C1390))</f>
        <v>21</v>
      </c>
      <c r="X1390">
        <f>IF(NOT(ISBLANK(Training_Data_Features!X1390)),Training_Data_Features!X1390,AVERAGEIFS(Training_Data_Features!X:X,$A:$A,'Training Set'!$A1390,$C:$C,$C1390))</f>
        <v>0</v>
      </c>
      <c r="Y1390">
        <f>Training_Data_Labels!D1390</f>
        <v>11</v>
      </c>
    </row>
    <row r="1391" spans="1:25" x14ac:dyDescent="0.2">
      <c r="A1391" t="str">
        <f>Training_Data_Features!A1391</f>
        <v>iq</v>
      </c>
      <c r="B1391">
        <f>Training_Data_Features!B1391</f>
        <v>2009</v>
      </c>
      <c r="C1391">
        <f>Training_Data_Features!C1391</f>
        <v>12</v>
      </c>
      <c r="D1391" s="1">
        <f>Training_Data_Features!D1391</f>
        <v>39891</v>
      </c>
      <c r="E1391">
        <f>IF(NOT(ISBLANK(Training_Data_Features!E1391)),Training_Data_Features!E1391,AVERAGEIFS(Training_Data_Features!E:E,$A:$A,'Training Set'!$A1391,$C:$C,$C1391))</f>
        <v>0.1578833</v>
      </c>
      <c r="F1391">
        <f>IF(NOT(ISBLANK(Training_Data_Features!F1391)),Training_Data_Features!F1391,AVERAGEIFS(Training_Data_Features!F:F,$A:$A,'Training Set'!$A1391,$C:$C,$C1391))</f>
        <v>0.19209999999999999</v>
      </c>
      <c r="G1391">
        <f>IF(NOT(ISBLANK(Training_Data_Features!G1391)),Training_Data_Features!G1391,AVERAGEIFS(Training_Data_Features!G:G,$A:$A,'Training Set'!$A1391,$C:$C,$C1391))</f>
        <v>0.21372859999999999</v>
      </c>
      <c r="H1391">
        <f>IF(NOT(ISBLANK(Training_Data_Features!H1391)),Training_Data_Features!H1391,AVERAGEIFS(Training_Data_Features!H:H,$A:$A,'Training Set'!$A1391,$C:$C,$C1391))</f>
        <v>0.2013857</v>
      </c>
      <c r="I1391">
        <f>IF(NOT(ISBLANK(Training_Data_Features!I1391)),Training_Data_Features!I1391,AVERAGEIFS(Training_Data_Features!I:I,$A:$A,'Training Set'!$A1391,$C:$C,$C1391))</f>
        <v>106.68</v>
      </c>
      <c r="J1391">
        <f>IF(NOT(ISBLANK(Training_Data_Features!J1391)),Training_Data_Features!J1391,AVERAGEIFS(Training_Data_Features!J:J,$A:$A,'Training Set'!$A1391,$C:$C,$C1391))</f>
        <v>297.36571428600001</v>
      </c>
      <c r="K1391">
        <f>IF(NOT(ISBLANK(Training_Data_Features!K1391)),Training_Data_Features!K1391,AVERAGEIFS(Training_Data_Features!K:K,$A:$A,'Training Set'!$A1391,$C:$C,$C1391))</f>
        <v>298.25</v>
      </c>
      <c r="L1391">
        <f>IF(NOT(ISBLANK(Training_Data_Features!L1391)),Training_Data_Features!L1391,AVERAGEIFS(Training_Data_Features!L:L,$A:$A,'Training Set'!$A1391,$C:$C,$C1391))</f>
        <v>296.5</v>
      </c>
      <c r="M1391">
        <f>IF(NOT(ISBLANK(Training_Data_Features!M1391)),Training_Data_Features!M1391,AVERAGEIFS(Training_Data_Features!M:M,$A:$A,'Training Set'!$A1391,$C:$C,$C1391))</f>
        <v>304.60000000000002</v>
      </c>
      <c r="N1391">
        <f>IF(NOT(ISBLANK(Training_Data_Features!N1391)),Training_Data_Features!N1391,AVERAGEIFS(Training_Data_Features!N:N,$A:$A,'Training Set'!$A1391,$C:$C,$C1391))</f>
        <v>293.60000000000002</v>
      </c>
      <c r="O1391">
        <f>IF(NOT(ISBLANK(Training_Data_Features!O1391)),Training_Data_Features!O1391,AVERAGEIFS(Training_Data_Features!O:O,$A:$A,'Training Set'!$A1391,$C:$C,$C1391))</f>
        <v>66.83</v>
      </c>
      <c r="P1391">
        <f>IF(NOT(ISBLANK(Training_Data_Features!P1391)),Training_Data_Features!P1391,AVERAGEIFS(Training_Data_Features!P:P,$A:$A,'Training Set'!$A1391,$C:$C,$C1391))</f>
        <v>95.708571428599996</v>
      </c>
      <c r="Q1391">
        <f>IF(NOT(ISBLANK(Training_Data_Features!Q1391)),Training_Data_Features!Q1391,AVERAGEIFS(Training_Data_Features!Q:Q,$A:$A,'Training Set'!$A1391,$C:$C,$C1391))</f>
        <v>106.68</v>
      </c>
      <c r="R1391">
        <f>IF(NOT(ISBLANK(Training_Data_Features!R1391)),Training_Data_Features!R1391,AVERAGEIFS(Training_Data_Features!R:R,$A:$A,'Training Set'!$A1391,$C:$C,$C1391))</f>
        <v>18.1057142857</v>
      </c>
      <c r="S1391">
        <f>IF(NOT(ISBLANK(Training_Data_Features!S1391)),Training_Data_Features!S1391,AVERAGEIFS(Training_Data_Features!S:S,$A:$A,'Training Set'!$A1391,$C:$C,$C1391))</f>
        <v>6.1857142857099996</v>
      </c>
      <c r="T1391">
        <f>IF(NOT(ISBLANK(Training_Data_Features!T1391)),Training_Data_Features!T1391,AVERAGEIFS(Training_Data_Features!T:T,$A:$A,'Training Set'!$A1391,$C:$C,$C1391))</f>
        <v>27.8</v>
      </c>
      <c r="U1391">
        <f>IF(NOT(ISBLANK(Training_Data_Features!U1391)),Training_Data_Features!U1391,AVERAGEIFS(Training_Data_Features!U:U,$A:$A,'Training Set'!$A1391,$C:$C,$C1391))</f>
        <v>10.5</v>
      </c>
      <c r="V1391">
        <f>IF(NOT(ISBLANK(Training_Data_Features!V1391)),Training_Data_Features!V1391,AVERAGEIFS(Training_Data_Features!V:V,$A:$A,'Training Set'!$A1391,$C:$C,$C1391))</f>
        <v>33.700000000000003</v>
      </c>
      <c r="W1391">
        <f>IF(NOT(ISBLANK(Training_Data_Features!W1391)),Training_Data_Features!W1391,AVERAGEIFS(Training_Data_Features!W:W,$A:$A,'Training Set'!$A1391,$C:$C,$C1391))</f>
        <v>21</v>
      </c>
      <c r="X1391">
        <f>IF(NOT(ISBLANK(Training_Data_Features!X1391)),Training_Data_Features!X1391,AVERAGEIFS(Training_Data_Features!X:X,$A:$A,'Training Set'!$A1391,$C:$C,$C1391))</f>
        <v>14.3</v>
      </c>
      <c r="Y1391">
        <f>Training_Data_Labels!D1391</f>
        <v>9</v>
      </c>
    </row>
    <row r="1392" spans="1:25" x14ac:dyDescent="0.2">
      <c r="A1392" t="str">
        <f>Training_Data_Features!A1392</f>
        <v>iq</v>
      </c>
      <c r="B1392">
        <f>Training_Data_Features!B1392</f>
        <v>2009</v>
      </c>
      <c r="C1392">
        <f>Training_Data_Features!C1392</f>
        <v>13</v>
      </c>
      <c r="D1392" s="1">
        <f>Training_Data_Features!D1392</f>
        <v>39898</v>
      </c>
      <c r="E1392">
        <f>IF(NOT(ISBLANK(Training_Data_Features!E1392)),Training_Data_Features!E1392,AVERAGEIFS(Training_Data_Features!E:E,$A:$A,'Training Set'!$A1392,$C:$C,$C1392))</f>
        <v>0.2235857</v>
      </c>
      <c r="F1392">
        <f>IF(NOT(ISBLANK(Training_Data_Features!F1392)),Training_Data_Features!F1392,AVERAGEIFS(Training_Data_Features!F:F,$A:$A,'Training Set'!$A1392,$C:$C,$C1392))</f>
        <v>0.25913330000000001</v>
      </c>
      <c r="G1392">
        <f>IF(NOT(ISBLANK(Training_Data_Features!G1392)),Training_Data_Features!G1392,AVERAGEIFS(Training_Data_Features!G:G,$A:$A,'Training Set'!$A1392,$C:$C,$C1392))</f>
        <v>0.26328570000000001</v>
      </c>
      <c r="H1392">
        <f>IF(NOT(ISBLANK(Training_Data_Features!H1392)),Training_Data_Features!H1392,AVERAGEIFS(Training_Data_Features!H:H,$A:$A,'Training Set'!$A1392,$C:$C,$C1392))</f>
        <v>0.30578569999999999</v>
      </c>
      <c r="I1392">
        <f>IF(NOT(ISBLANK(Training_Data_Features!I1392)),Training_Data_Features!I1392,AVERAGEIFS(Training_Data_Features!I:I,$A:$A,'Training Set'!$A1392,$C:$C,$C1392))</f>
        <v>100.78</v>
      </c>
      <c r="J1392">
        <f>IF(NOT(ISBLANK(Training_Data_Features!J1392)),Training_Data_Features!J1392,AVERAGEIFS(Training_Data_Features!J:J,$A:$A,'Training Set'!$A1392,$C:$C,$C1392))</f>
        <v>297.15285714300001</v>
      </c>
      <c r="K1392">
        <f>IF(NOT(ISBLANK(Training_Data_Features!K1392)),Training_Data_Features!K1392,AVERAGEIFS(Training_Data_Features!K:K,$A:$A,'Training Set'!$A1392,$C:$C,$C1392))</f>
        <v>298.32142857100001</v>
      </c>
      <c r="L1392">
        <f>IF(NOT(ISBLANK(Training_Data_Features!L1392)),Training_Data_Features!L1392,AVERAGEIFS(Training_Data_Features!L:L,$A:$A,'Training Set'!$A1392,$C:$C,$C1392))</f>
        <v>296.184285714</v>
      </c>
      <c r="M1392">
        <f>IF(NOT(ISBLANK(Training_Data_Features!M1392)),Training_Data_Features!M1392,AVERAGEIFS(Training_Data_Features!M:M,$A:$A,'Training Set'!$A1392,$C:$C,$C1392))</f>
        <v>303.3</v>
      </c>
      <c r="N1392">
        <f>IF(NOT(ISBLANK(Training_Data_Features!N1392)),Training_Data_Features!N1392,AVERAGEIFS(Training_Data_Features!N:N,$A:$A,'Training Set'!$A1392,$C:$C,$C1392))</f>
        <v>294.60000000000002</v>
      </c>
      <c r="O1392">
        <f>IF(NOT(ISBLANK(Training_Data_Features!O1392)),Training_Data_Features!O1392,AVERAGEIFS(Training_Data_Features!O:O,$A:$A,'Training Set'!$A1392,$C:$C,$C1392))</f>
        <v>49.93</v>
      </c>
      <c r="P1392">
        <f>IF(NOT(ISBLANK(Training_Data_Features!P1392)),Training_Data_Features!P1392,AVERAGEIFS(Training_Data_Features!P:P,$A:$A,'Training Set'!$A1392,$C:$C,$C1392))</f>
        <v>94.902857142900004</v>
      </c>
      <c r="Q1392">
        <f>IF(NOT(ISBLANK(Training_Data_Features!Q1392)),Training_Data_Features!Q1392,AVERAGEIFS(Training_Data_Features!Q:Q,$A:$A,'Training Set'!$A1392,$C:$C,$C1392))</f>
        <v>100.78</v>
      </c>
      <c r="R1392">
        <f>IF(NOT(ISBLANK(Training_Data_Features!R1392)),Training_Data_Features!R1392,AVERAGEIFS(Training_Data_Features!R:R,$A:$A,'Training Set'!$A1392,$C:$C,$C1392))</f>
        <v>17.78</v>
      </c>
      <c r="S1392">
        <f>IF(NOT(ISBLANK(Training_Data_Features!S1392)),Training_Data_Features!S1392,AVERAGEIFS(Training_Data_Features!S:S,$A:$A,'Training Set'!$A1392,$C:$C,$C1392))</f>
        <v>6.3571428571400004</v>
      </c>
      <c r="T1392">
        <f>IF(NOT(ISBLANK(Training_Data_Features!T1392)),Training_Data_Features!T1392,AVERAGEIFS(Training_Data_Features!T:T,$A:$A,'Training Set'!$A1392,$C:$C,$C1392))</f>
        <v>28.5</v>
      </c>
      <c r="U1392">
        <f>IF(NOT(ISBLANK(Training_Data_Features!U1392)),Training_Data_Features!U1392,AVERAGEIFS(Training_Data_Features!U:U,$A:$A,'Training Set'!$A1392,$C:$C,$C1392))</f>
        <v>11.5</v>
      </c>
      <c r="V1392">
        <f>IF(NOT(ISBLANK(Training_Data_Features!V1392)),Training_Data_Features!V1392,AVERAGEIFS(Training_Data_Features!V:V,$A:$A,'Training Set'!$A1392,$C:$C,$C1392))</f>
        <v>34.4</v>
      </c>
      <c r="W1392">
        <f>IF(NOT(ISBLANK(Training_Data_Features!W1392)),Training_Data_Features!W1392,AVERAGEIFS(Training_Data_Features!W:W,$A:$A,'Training Set'!$A1392,$C:$C,$C1392))</f>
        <v>21.5</v>
      </c>
      <c r="X1392">
        <f>IF(NOT(ISBLANK(Training_Data_Features!X1392)),Training_Data_Features!X1392,AVERAGEIFS(Training_Data_Features!X:X,$A:$A,'Training Set'!$A1392,$C:$C,$C1392))</f>
        <v>45</v>
      </c>
      <c r="Y1392">
        <f>Training_Data_Labels!D1392</f>
        <v>5</v>
      </c>
    </row>
    <row r="1393" spans="1:25" x14ac:dyDescent="0.2">
      <c r="A1393" t="str">
        <f>Training_Data_Features!A1393</f>
        <v>iq</v>
      </c>
      <c r="B1393">
        <f>Training_Data_Features!B1393</f>
        <v>2009</v>
      </c>
      <c r="C1393">
        <f>Training_Data_Features!C1393</f>
        <v>14</v>
      </c>
      <c r="D1393" s="1">
        <f>Training_Data_Features!D1393</f>
        <v>39905</v>
      </c>
      <c r="E1393">
        <f>IF(NOT(ISBLANK(Training_Data_Features!E1393)),Training_Data_Features!E1393,AVERAGEIFS(Training_Data_Features!E:E,$A:$A,'Training Set'!$A1393,$C:$C,$C1393))</f>
        <v>8.9057140000000007E-2</v>
      </c>
      <c r="F1393">
        <f>IF(NOT(ISBLANK(Training_Data_Features!F1393)),Training_Data_Features!F1393,AVERAGEIFS(Training_Data_Features!F:F,$A:$A,'Training Set'!$A1393,$C:$C,$C1393))</f>
        <v>5.8950000000000002E-2</v>
      </c>
      <c r="G1393">
        <f>IF(NOT(ISBLANK(Training_Data_Features!G1393)),Training_Data_Features!G1393,AVERAGEIFS(Training_Data_Features!G:G,$A:$A,'Training Set'!$A1393,$C:$C,$C1393))</f>
        <v>8.9271429999999999E-2</v>
      </c>
      <c r="H1393">
        <f>IF(NOT(ISBLANK(Training_Data_Features!H1393)),Training_Data_Features!H1393,AVERAGEIFS(Training_Data_Features!H:H,$A:$A,'Training Set'!$A1393,$C:$C,$C1393))</f>
        <v>9.9342860000000005E-2</v>
      </c>
      <c r="I1393">
        <f>IF(NOT(ISBLANK(Training_Data_Features!I1393)),Training_Data_Features!I1393,AVERAGEIFS(Training_Data_Features!I:I,$A:$A,'Training Set'!$A1393,$C:$C,$C1393))</f>
        <v>131.16999999999999</v>
      </c>
      <c r="J1393">
        <f>IF(NOT(ISBLANK(Training_Data_Features!J1393)),Training_Data_Features!J1393,AVERAGEIFS(Training_Data_Features!J:J,$A:$A,'Training Set'!$A1393,$C:$C,$C1393))</f>
        <v>297.24571428600001</v>
      </c>
      <c r="K1393">
        <f>IF(NOT(ISBLANK(Training_Data_Features!K1393)),Training_Data_Features!K1393,AVERAGEIFS(Training_Data_Features!K:K,$A:$A,'Training Set'!$A1393,$C:$C,$C1393))</f>
        <v>298.385714286</v>
      </c>
      <c r="L1393">
        <f>IF(NOT(ISBLANK(Training_Data_Features!L1393)),Training_Data_Features!L1393,AVERAGEIFS(Training_Data_Features!L:L,$A:$A,'Training Set'!$A1393,$C:$C,$C1393))</f>
        <v>296.54571428600002</v>
      </c>
      <c r="M1393">
        <f>IF(NOT(ISBLANK(Training_Data_Features!M1393)),Training_Data_Features!M1393,AVERAGEIFS(Training_Data_Features!M:M,$A:$A,'Training Set'!$A1393,$C:$C,$C1393))</f>
        <v>304.5</v>
      </c>
      <c r="N1393">
        <f>IF(NOT(ISBLANK(Training_Data_Features!N1393)),Training_Data_Features!N1393,AVERAGEIFS(Training_Data_Features!N:N,$A:$A,'Training Set'!$A1393,$C:$C,$C1393))</f>
        <v>294.10000000000002</v>
      </c>
      <c r="O1393">
        <f>IF(NOT(ISBLANK(Training_Data_Features!O1393)),Training_Data_Features!O1393,AVERAGEIFS(Training_Data_Features!O:O,$A:$A,'Training Set'!$A1393,$C:$C,$C1393))</f>
        <v>63.3</v>
      </c>
      <c r="P1393">
        <f>IF(NOT(ISBLANK(Training_Data_Features!P1393)),Training_Data_Features!P1393,AVERAGEIFS(Training_Data_Features!P:P,$A:$A,'Training Set'!$A1393,$C:$C,$C1393))</f>
        <v>96.395714285699995</v>
      </c>
      <c r="Q1393">
        <f>IF(NOT(ISBLANK(Training_Data_Features!Q1393)),Training_Data_Features!Q1393,AVERAGEIFS(Training_Data_Features!Q:Q,$A:$A,'Training Set'!$A1393,$C:$C,$C1393))</f>
        <v>131.16999999999999</v>
      </c>
      <c r="R1393">
        <f>IF(NOT(ISBLANK(Training_Data_Features!R1393)),Training_Data_Features!R1393,AVERAGEIFS(Training_Data_Features!R:R,$A:$A,'Training Set'!$A1393,$C:$C,$C1393))</f>
        <v>18.1757142857</v>
      </c>
      <c r="S1393">
        <f>IF(NOT(ISBLANK(Training_Data_Features!S1393)),Training_Data_Features!S1393,AVERAGEIFS(Training_Data_Features!S:S,$A:$A,'Training Set'!$A1393,$C:$C,$C1393))</f>
        <v>6.7428571428600002</v>
      </c>
      <c r="T1393">
        <f>IF(NOT(ISBLANK(Training_Data_Features!T1393)),Training_Data_Features!T1393,AVERAGEIFS(Training_Data_Features!T:T,$A:$A,'Training Set'!$A1393,$C:$C,$C1393))</f>
        <v>27.95</v>
      </c>
      <c r="U1393">
        <f>IF(NOT(ISBLANK(Training_Data_Features!U1393)),Training_Data_Features!U1393,AVERAGEIFS(Training_Data_Features!U:U,$A:$A,'Training Set'!$A1393,$C:$C,$C1393))</f>
        <v>10.9</v>
      </c>
      <c r="V1393">
        <f>IF(NOT(ISBLANK(Training_Data_Features!V1393)),Training_Data_Features!V1393,AVERAGEIFS(Training_Data_Features!V:V,$A:$A,'Training Set'!$A1393,$C:$C,$C1393))</f>
        <v>34.200000000000003</v>
      </c>
      <c r="W1393">
        <f>IF(NOT(ISBLANK(Training_Data_Features!W1393)),Training_Data_Features!W1393,AVERAGEIFS(Training_Data_Features!W:W,$A:$A,'Training Set'!$A1393,$C:$C,$C1393))</f>
        <v>21.7</v>
      </c>
      <c r="X1393">
        <f>IF(NOT(ISBLANK(Training_Data_Features!X1393)),Training_Data_Features!X1393,AVERAGEIFS(Training_Data_Features!X:X,$A:$A,'Training Set'!$A1393,$C:$C,$C1393))</f>
        <v>19</v>
      </c>
      <c r="Y1393">
        <f>Training_Data_Labels!D1393</f>
        <v>11</v>
      </c>
    </row>
    <row r="1394" spans="1:25" x14ac:dyDescent="0.2">
      <c r="A1394" t="str">
        <f>Training_Data_Features!A1394</f>
        <v>iq</v>
      </c>
      <c r="B1394">
        <f>Training_Data_Features!B1394</f>
        <v>2009</v>
      </c>
      <c r="C1394">
        <f>Training_Data_Features!C1394</f>
        <v>15</v>
      </c>
      <c r="D1394" s="1">
        <f>Training_Data_Features!D1394</f>
        <v>39912</v>
      </c>
      <c r="E1394">
        <f>IF(NOT(ISBLANK(Training_Data_Features!E1394)),Training_Data_Features!E1394,AVERAGEIFS(Training_Data_Features!E:E,$A:$A,'Training Set'!$A1394,$C:$C,$C1394))</f>
        <v>0.1468429</v>
      </c>
      <c r="F1394">
        <f>IF(NOT(ISBLANK(Training_Data_Features!F1394)),Training_Data_Features!F1394,AVERAGEIFS(Training_Data_Features!F:F,$A:$A,'Training Set'!$A1394,$C:$C,$C1394))</f>
        <v>0.14165710000000001</v>
      </c>
      <c r="G1394">
        <f>IF(NOT(ISBLANK(Training_Data_Features!G1394)),Training_Data_Features!G1394,AVERAGEIFS(Training_Data_Features!G:G,$A:$A,'Training Set'!$A1394,$C:$C,$C1394))</f>
        <v>0.1411857</v>
      </c>
      <c r="H1394">
        <f>IF(NOT(ISBLANK(Training_Data_Features!H1394)),Training_Data_Features!H1394,AVERAGEIFS(Training_Data_Features!H:H,$A:$A,'Training Set'!$A1394,$C:$C,$C1394))</f>
        <v>0.1487714</v>
      </c>
      <c r="I1394">
        <f>IF(NOT(ISBLANK(Training_Data_Features!I1394)),Training_Data_Features!I1394,AVERAGEIFS(Training_Data_Features!I:I,$A:$A,'Training Set'!$A1394,$C:$C,$C1394))</f>
        <v>133.47</v>
      </c>
      <c r="J1394">
        <f>IF(NOT(ISBLANK(Training_Data_Features!J1394)),Training_Data_Features!J1394,AVERAGEIFS(Training_Data_Features!J:J,$A:$A,'Training Set'!$A1394,$C:$C,$C1394))</f>
        <v>297.89</v>
      </c>
      <c r="K1394">
        <f>IF(NOT(ISBLANK(Training_Data_Features!K1394)),Training_Data_Features!K1394,AVERAGEIFS(Training_Data_Features!K:K,$A:$A,'Training Set'!$A1394,$C:$C,$C1394))</f>
        <v>298.89999999999998</v>
      </c>
      <c r="L1394">
        <f>IF(NOT(ISBLANK(Training_Data_Features!L1394)),Training_Data_Features!L1394,AVERAGEIFS(Training_Data_Features!L:L,$A:$A,'Training Set'!$A1394,$C:$C,$C1394))</f>
        <v>295.804285714</v>
      </c>
      <c r="M1394">
        <f>IF(NOT(ISBLANK(Training_Data_Features!M1394)),Training_Data_Features!M1394,AVERAGEIFS(Training_Data_Features!M:M,$A:$A,'Training Set'!$A1394,$C:$C,$C1394))</f>
        <v>306.8</v>
      </c>
      <c r="N1394">
        <f>IF(NOT(ISBLANK(Training_Data_Features!N1394)),Training_Data_Features!N1394,AVERAGEIFS(Training_Data_Features!N:N,$A:$A,'Training Set'!$A1394,$C:$C,$C1394))</f>
        <v>293.10000000000002</v>
      </c>
      <c r="O1394">
        <f>IF(NOT(ISBLANK(Training_Data_Features!O1394)),Training_Data_Features!O1394,AVERAGEIFS(Training_Data_Features!O:O,$A:$A,'Training Set'!$A1394,$C:$C,$C1394))</f>
        <v>50.64</v>
      </c>
      <c r="P1394">
        <f>IF(NOT(ISBLANK(Training_Data_Features!P1394)),Training_Data_Features!P1394,AVERAGEIFS(Training_Data_Features!P:P,$A:$A,'Training Set'!$A1394,$C:$C,$C1394))</f>
        <v>89.6728571429</v>
      </c>
      <c r="Q1394">
        <f>IF(NOT(ISBLANK(Training_Data_Features!Q1394)),Training_Data_Features!Q1394,AVERAGEIFS(Training_Data_Features!Q:Q,$A:$A,'Training Set'!$A1394,$C:$C,$C1394))</f>
        <v>133.47</v>
      </c>
      <c r="R1394">
        <f>IF(NOT(ISBLANK(Training_Data_Features!R1394)),Training_Data_Features!R1394,AVERAGEIFS(Training_Data_Features!R:R,$A:$A,'Training Set'!$A1394,$C:$C,$C1394))</f>
        <v>17.420000000000002</v>
      </c>
      <c r="S1394">
        <f>IF(NOT(ISBLANK(Training_Data_Features!S1394)),Training_Data_Features!S1394,AVERAGEIFS(Training_Data_Features!S:S,$A:$A,'Training Set'!$A1394,$C:$C,$C1394))</f>
        <v>9.0285714285700003</v>
      </c>
      <c r="T1394">
        <f>IF(NOT(ISBLANK(Training_Data_Features!T1394)),Training_Data_Features!T1394,AVERAGEIFS(Training_Data_Features!T:T,$A:$A,'Training Set'!$A1394,$C:$C,$C1394))</f>
        <v>27.133333333300001</v>
      </c>
      <c r="U1394">
        <f>IF(NOT(ISBLANK(Training_Data_Features!U1394)),Training_Data_Features!U1394,AVERAGEIFS(Training_Data_Features!U:U,$A:$A,'Training Set'!$A1394,$C:$C,$C1394))</f>
        <v>10.8666666667</v>
      </c>
      <c r="V1394">
        <f>IF(NOT(ISBLANK(Training_Data_Features!V1394)),Training_Data_Features!V1394,AVERAGEIFS(Training_Data_Features!V:V,$A:$A,'Training Set'!$A1394,$C:$C,$C1394))</f>
        <v>35</v>
      </c>
      <c r="W1394">
        <f>IF(NOT(ISBLANK(Training_Data_Features!W1394)),Training_Data_Features!W1394,AVERAGEIFS(Training_Data_Features!W:W,$A:$A,'Training Set'!$A1394,$C:$C,$C1394))</f>
        <v>21</v>
      </c>
      <c r="X1394">
        <f>IF(NOT(ISBLANK(Training_Data_Features!X1394)),Training_Data_Features!X1394,AVERAGEIFS(Training_Data_Features!X:X,$A:$A,'Training Set'!$A1394,$C:$C,$C1394))</f>
        <v>134.9</v>
      </c>
      <c r="Y1394">
        <f>Training_Data_Labels!D1394</f>
        <v>3</v>
      </c>
    </row>
    <row r="1395" spans="1:25" x14ac:dyDescent="0.2">
      <c r="A1395" t="str">
        <f>Training_Data_Features!A1395</f>
        <v>iq</v>
      </c>
      <c r="B1395">
        <f>Training_Data_Features!B1395</f>
        <v>2009</v>
      </c>
      <c r="C1395">
        <f>Training_Data_Features!C1395</f>
        <v>16</v>
      </c>
      <c r="D1395" s="1">
        <f>Training_Data_Features!D1395</f>
        <v>39919</v>
      </c>
      <c r="E1395">
        <f>IF(NOT(ISBLANK(Training_Data_Features!E1395)),Training_Data_Features!E1395,AVERAGEIFS(Training_Data_Features!E:E,$A:$A,'Training Set'!$A1395,$C:$C,$C1395))</f>
        <v>0.22359999999999999</v>
      </c>
      <c r="F1395">
        <f>IF(NOT(ISBLANK(Training_Data_Features!F1395)),Training_Data_Features!F1395,AVERAGEIFS(Training_Data_Features!F:F,$A:$A,'Training Set'!$A1395,$C:$C,$C1395))</f>
        <v>0.1788286</v>
      </c>
      <c r="G1395">
        <f>IF(NOT(ISBLANK(Training_Data_Features!G1395)),Training_Data_Features!G1395,AVERAGEIFS(Training_Data_Features!G:G,$A:$A,'Training Set'!$A1395,$C:$C,$C1395))</f>
        <v>0.17499999999999999</v>
      </c>
      <c r="H1395">
        <f>IF(NOT(ISBLANK(Training_Data_Features!H1395)),Training_Data_Features!H1395,AVERAGEIFS(Training_Data_Features!H:H,$A:$A,'Training Set'!$A1395,$C:$C,$C1395))</f>
        <v>0.2161429</v>
      </c>
      <c r="I1395">
        <f>IF(NOT(ISBLANK(Training_Data_Features!I1395)),Training_Data_Features!I1395,AVERAGEIFS(Training_Data_Features!I:I,$A:$A,'Training Set'!$A1395,$C:$C,$C1395))</f>
        <v>99.77</v>
      </c>
      <c r="J1395">
        <f>IF(NOT(ISBLANK(Training_Data_Features!J1395)),Training_Data_Features!J1395,AVERAGEIFS(Training_Data_Features!J:J,$A:$A,'Training Set'!$A1395,$C:$C,$C1395))</f>
        <v>296.635714286</v>
      </c>
      <c r="K1395">
        <f>IF(NOT(ISBLANK(Training_Data_Features!K1395)),Training_Data_Features!K1395,AVERAGEIFS(Training_Data_Features!K:K,$A:$A,'Training Set'!$A1395,$C:$C,$C1395))</f>
        <v>297.62142857100002</v>
      </c>
      <c r="L1395">
        <f>IF(NOT(ISBLANK(Training_Data_Features!L1395)),Training_Data_Features!L1395,AVERAGEIFS(Training_Data_Features!L:L,$A:$A,'Training Set'!$A1395,$C:$C,$C1395))</f>
        <v>296.135714286</v>
      </c>
      <c r="M1395">
        <f>IF(NOT(ISBLANK(Training_Data_Features!M1395)),Training_Data_Features!M1395,AVERAGEIFS(Training_Data_Features!M:M,$A:$A,'Training Set'!$A1395,$C:$C,$C1395))</f>
        <v>304.7</v>
      </c>
      <c r="N1395">
        <f>IF(NOT(ISBLANK(Training_Data_Features!N1395)),Training_Data_Features!N1395,AVERAGEIFS(Training_Data_Features!N:N,$A:$A,'Training Set'!$A1395,$C:$C,$C1395))</f>
        <v>292.60000000000002</v>
      </c>
      <c r="O1395">
        <f>IF(NOT(ISBLANK(Training_Data_Features!O1395)),Training_Data_Features!O1395,AVERAGEIFS(Training_Data_Features!O:O,$A:$A,'Training Set'!$A1395,$C:$C,$C1395))</f>
        <v>74.5</v>
      </c>
      <c r="P1395">
        <f>IF(NOT(ISBLANK(Training_Data_Features!P1395)),Training_Data_Features!P1395,AVERAGEIFS(Training_Data_Features!P:P,$A:$A,'Training Set'!$A1395,$C:$C,$C1395))</f>
        <v>97.3</v>
      </c>
      <c r="Q1395">
        <f>IF(NOT(ISBLANK(Training_Data_Features!Q1395)),Training_Data_Features!Q1395,AVERAGEIFS(Training_Data_Features!Q:Q,$A:$A,'Training Set'!$A1395,$C:$C,$C1395))</f>
        <v>99.77</v>
      </c>
      <c r="R1395">
        <f>IF(NOT(ISBLANK(Training_Data_Features!R1395)),Training_Data_Features!R1395,AVERAGEIFS(Training_Data_Features!R:R,$A:$A,'Training Set'!$A1395,$C:$C,$C1395))</f>
        <v>17.704285714299999</v>
      </c>
      <c r="S1395">
        <f>IF(NOT(ISBLANK(Training_Data_Features!S1395)),Training_Data_Features!S1395,AVERAGEIFS(Training_Data_Features!S:S,$A:$A,'Training Set'!$A1395,$C:$C,$C1395))</f>
        <v>6.3857142857099998</v>
      </c>
      <c r="T1395">
        <f>IF(NOT(ISBLANK(Training_Data_Features!T1395)),Training_Data_Features!T1395,AVERAGEIFS(Training_Data_Features!T:T,$A:$A,'Training Set'!$A1395,$C:$C,$C1395))</f>
        <v>26.9</v>
      </c>
      <c r="U1395">
        <f>IF(NOT(ISBLANK(Training_Data_Features!U1395)),Training_Data_Features!U1395,AVERAGEIFS(Training_Data_Features!U:U,$A:$A,'Training Set'!$A1395,$C:$C,$C1395))</f>
        <v>10.833333333300001</v>
      </c>
      <c r="V1395">
        <f>IF(NOT(ISBLANK(Training_Data_Features!V1395)),Training_Data_Features!V1395,AVERAGEIFS(Training_Data_Features!V:V,$A:$A,'Training Set'!$A1395,$C:$C,$C1395))</f>
        <v>33</v>
      </c>
      <c r="W1395">
        <f>IF(NOT(ISBLANK(Training_Data_Features!W1395)),Training_Data_Features!W1395,AVERAGEIFS(Training_Data_Features!W:W,$A:$A,'Training Set'!$A1395,$C:$C,$C1395))</f>
        <v>21.2</v>
      </c>
      <c r="X1395">
        <f>IF(NOT(ISBLANK(Training_Data_Features!X1395)),Training_Data_Features!X1395,AVERAGEIFS(Training_Data_Features!X:X,$A:$A,'Training Set'!$A1395,$C:$C,$C1395))</f>
        <v>87.3</v>
      </c>
      <c r="Y1395">
        <f>Training_Data_Labels!D1395</f>
        <v>5</v>
      </c>
    </row>
    <row r="1396" spans="1:25" x14ac:dyDescent="0.2">
      <c r="A1396" t="str">
        <f>Training_Data_Features!A1396</f>
        <v>iq</v>
      </c>
      <c r="B1396">
        <f>Training_Data_Features!B1396</f>
        <v>2009</v>
      </c>
      <c r="C1396">
        <f>Training_Data_Features!C1396</f>
        <v>17</v>
      </c>
      <c r="D1396" s="1">
        <f>Training_Data_Features!D1396</f>
        <v>39926</v>
      </c>
      <c r="E1396">
        <f>IF(NOT(ISBLANK(Training_Data_Features!E1396)),Training_Data_Features!E1396,AVERAGEIFS(Training_Data_Features!E:E,$A:$A,'Training Set'!$A1396,$C:$C,$C1396))</f>
        <v>0.19534290000000001</v>
      </c>
      <c r="F1396">
        <f>IF(NOT(ISBLANK(Training_Data_Features!F1396)),Training_Data_Features!F1396,AVERAGEIFS(Training_Data_Features!F:F,$A:$A,'Training Set'!$A1396,$C:$C,$C1396))</f>
        <v>0.28567140000000002</v>
      </c>
      <c r="G1396">
        <f>IF(NOT(ISBLANK(Training_Data_Features!G1396)),Training_Data_Features!G1396,AVERAGEIFS(Training_Data_Features!G:G,$A:$A,'Training Set'!$A1396,$C:$C,$C1396))</f>
        <v>0.16118569999999999</v>
      </c>
      <c r="H1396">
        <f>IF(NOT(ISBLANK(Training_Data_Features!H1396)),Training_Data_Features!H1396,AVERAGEIFS(Training_Data_Features!H:H,$A:$A,'Training Set'!$A1396,$C:$C,$C1396))</f>
        <v>0.2023857</v>
      </c>
      <c r="I1396">
        <f>IF(NOT(ISBLANK(Training_Data_Features!I1396)),Training_Data_Features!I1396,AVERAGEIFS(Training_Data_Features!I:I,$A:$A,'Training Set'!$A1396,$C:$C,$C1396))</f>
        <v>52.74</v>
      </c>
      <c r="J1396">
        <f>IF(NOT(ISBLANK(Training_Data_Features!J1396)),Training_Data_Features!J1396,AVERAGEIFS(Training_Data_Features!J:J,$A:$A,'Training Set'!$A1396,$C:$C,$C1396))</f>
        <v>297.54571428600002</v>
      </c>
      <c r="K1396">
        <f>IF(NOT(ISBLANK(Training_Data_Features!K1396)),Training_Data_Features!K1396,AVERAGEIFS(Training_Data_Features!K:K,$A:$A,'Training Set'!$A1396,$C:$C,$C1396))</f>
        <v>298.27857142900001</v>
      </c>
      <c r="L1396">
        <f>IF(NOT(ISBLANK(Training_Data_Features!L1396)),Training_Data_Features!L1396,AVERAGEIFS(Training_Data_Features!L:L,$A:$A,'Training Set'!$A1396,$C:$C,$C1396))</f>
        <v>296.88714285700001</v>
      </c>
      <c r="M1396">
        <f>IF(NOT(ISBLANK(Training_Data_Features!M1396)),Training_Data_Features!M1396,AVERAGEIFS(Training_Data_Features!M:M,$A:$A,'Training Set'!$A1396,$C:$C,$C1396))</f>
        <v>303.60000000000002</v>
      </c>
      <c r="N1396">
        <f>IF(NOT(ISBLANK(Training_Data_Features!N1396)),Training_Data_Features!N1396,AVERAGEIFS(Training_Data_Features!N:N,$A:$A,'Training Set'!$A1396,$C:$C,$C1396))</f>
        <v>294.89999999999998</v>
      </c>
      <c r="O1396">
        <f>IF(NOT(ISBLANK(Training_Data_Features!O1396)),Training_Data_Features!O1396,AVERAGEIFS(Training_Data_Features!O:O,$A:$A,'Training Set'!$A1396,$C:$C,$C1396))</f>
        <v>62.74</v>
      </c>
      <c r="P1396">
        <f>IF(NOT(ISBLANK(Training_Data_Features!P1396)),Training_Data_Features!P1396,AVERAGEIFS(Training_Data_Features!P:P,$A:$A,'Training Set'!$A1396,$C:$C,$C1396))</f>
        <v>96.664285714299993</v>
      </c>
      <c r="Q1396">
        <f>IF(NOT(ISBLANK(Training_Data_Features!Q1396)),Training_Data_Features!Q1396,AVERAGEIFS(Training_Data_Features!Q:Q,$A:$A,'Training Set'!$A1396,$C:$C,$C1396))</f>
        <v>52.74</v>
      </c>
      <c r="R1396">
        <f>IF(NOT(ISBLANK(Training_Data_Features!R1396)),Training_Data_Features!R1396,AVERAGEIFS(Training_Data_Features!R:R,$A:$A,'Training Set'!$A1396,$C:$C,$C1396))</f>
        <v>18.5042857143</v>
      </c>
      <c r="S1396">
        <f>IF(NOT(ISBLANK(Training_Data_Features!S1396)),Training_Data_Features!S1396,AVERAGEIFS(Training_Data_Features!S:S,$A:$A,'Training Set'!$A1396,$C:$C,$C1396))</f>
        <v>4.9857142857100003</v>
      </c>
      <c r="T1396">
        <f>IF(NOT(ISBLANK(Training_Data_Features!T1396)),Training_Data_Features!T1396,AVERAGEIFS(Training_Data_Features!T:T,$A:$A,'Training Set'!$A1396,$C:$C,$C1396))</f>
        <v>26.8</v>
      </c>
      <c r="U1396">
        <f>IF(NOT(ISBLANK(Training_Data_Features!U1396)),Training_Data_Features!U1396,AVERAGEIFS(Training_Data_Features!U:U,$A:$A,'Training Set'!$A1396,$C:$C,$C1396))</f>
        <v>8.6999999999999993</v>
      </c>
      <c r="V1396">
        <f>IF(NOT(ISBLANK(Training_Data_Features!V1396)),Training_Data_Features!V1396,AVERAGEIFS(Training_Data_Features!V:V,$A:$A,'Training Set'!$A1396,$C:$C,$C1396))</f>
        <v>34.4</v>
      </c>
      <c r="W1396">
        <f>IF(NOT(ISBLANK(Training_Data_Features!W1396)),Training_Data_Features!W1396,AVERAGEIFS(Training_Data_Features!W:W,$A:$A,'Training Set'!$A1396,$C:$C,$C1396))</f>
        <v>21.2</v>
      </c>
      <c r="X1396">
        <f>IF(NOT(ISBLANK(Training_Data_Features!X1396)),Training_Data_Features!X1396,AVERAGEIFS(Training_Data_Features!X:X,$A:$A,'Training Set'!$A1396,$C:$C,$C1396))</f>
        <v>41.2</v>
      </c>
      <c r="Y1396">
        <f>Training_Data_Labels!D1396</f>
        <v>5</v>
      </c>
    </row>
    <row r="1397" spans="1:25" x14ac:dyDescent="0.2">
      <c r="A1397" t="str">
        <f>Training_Data_Features!A1397</f>
        <v>iq</v>
      </c>
      <c r="B1397">
        <f>Training_Data_Features!B1397</f>
        <v>2009</v>
      </c>
      <c r="C1397">
        <f>Training_Data_Features!C1397</f>
        <v>18</v>
      </c>
      <c r="D1397" s="1">
        <f>Training_Data_Features!D1397</f>
        <v>39933</v>
      </c>
      <c r="E1397">
        <f>IF(NOT(ISBLANK(Training_Data_Features!E1397)),Training_Data_Features!E1397,AVERAGEIFS(Training_Data_Features!E:E,$A:$A,'Training Set'!$A1397,$C:$C,$C1397))</f>
        <v>0.2835857</v>
      </c>
      <c r="F1397">
        <f>IF(NOT(ISBLANK(Training_Data_Features!F1397)),Training_Data_Features!F1397,AVERAGEIFS(Training_Data_Features!F:F,$A:$A,'Training Set'!$A1397,$C:$C,$C1397))</f>
        <v>0.3455143</v>
      </c>
      <c r="G1397">
        <f>IF(NOT(ISBLANK(Training_Data_Features!G1397)),Training_Data_Features!G1397,AVERAGEIFS(Training_Data_Features!G:G,$A:$A,'Training Set'!$A1397,$C:$C,$C1397))</f>
        <v>0.23744290000000001</v>
      </c>
      <c r="H1397">
        <f>IF(NOT(ISBLANK(Training_Data_Features!H1397)),Training_Data_Features!H1397,AVERAGEIFS(Training_Data_Features!H:H,$A:$A,'Training Set'!$A1397,$C:$C,$C1397))</f>
        <v>0.31612859999999998</v>
      </c>
      <c r="I1397">
        <f>IF(NOT(ISBLANK(Training_Data_Features!I1397)),Training_Data_Features!I1397,AVERAGEIFS(Training_Data_Features!I:I,$A:$A,'Training Set'!$A1397,$C:$C,$C1397))</f>
        <v>99.89</v>
      </c>
      <c r="J1397">
        <f>IF(NOT(ISBLANK(Training_Data_Features!J1397)),Training_Data_Features!J1397,AVERAGEIFS(Training_Data_Features!J:J,$A:$A,'Training Set'!$A1397,$C:$C,$C1397))</f>
        <v>297.40428571400003</v>
      </c>
      <c r="K1397">
        <f>IF(NOT(ISBLANK(Training_Data_Features!K1397)),Training_Data_Features!K1397,AVERAGEIFS(Training_Data_Features!K:K,$A:$A,'Training Set'!$A1397,$C:$C,$C1397))</f>
        <v>298.32142857100001</v>
      </c>
      <c r="L1397">
        <f>IF(NOT(ISBLANK(Training_Data_Features!L1397)),Training_Data_Features!L1397,AVERAGEIFS(Training_Data_Features!L:L,$A:$A,'Training Set'!$A1397,$C:$C,$C1397))</f>
        <v>296.44857142900003</v>
      </c>
      <c r="M1397">
        <f>IF(NOT(ISBLANK(Training_Data_Features!M1397)),Training_Data_Features!M1397,AVERAGEIFS(Training_Data_Features!M:M,$A:$A,'Training Set'!$A1397,$C:$C,$C1397))</f>
        <v>303.60000000000002</v>
      </c>
      <c r="N1397">
        <f>IF(NOT(ISBLANK(Training_Data_Features!N1397)),Training_Data_Features!N1397,AVERAGEIFS(Training_Data_Features!N:N,$A:$A,'Training Set'!$A1397,$C:$C,$C1397))</f>
        <v>294.3</v>
      </c>
      <c r="O1397">
        <f>IF(NOT(ISBLANK(Training_Data_Features!O1397)),Training_Data_Features!O1397,AVERAGEIFS(Training_Data_Features!O:O,$A:$A,'Training Set'!$A1397,$C:$C,$C1397))</f>
        <v>93.8</v>
      </c>
      <c r="P1397">
        <f>IF(NOT(ISBLANK(Training_Data_Features!P1397)),Training_Data_Features!P1397,AVERAGEIFS(Training_Data_Features!P:P,$A:$A,'Training Set'!$A1397,$C:$C,$C1397))</f>
        <v>95.0785714286</v>
      </c>
      <c r="Q1397">
        <f>IF(NOT(ISBLANK(Training_Data_Features!Q1397)),Training_Data_Features!Q1397,AVERAGEIFS(Training_Data_Features!Q:Q,$A:$A,'Training Set'!$A1397,$C:$C,$C1397))</f>
        <v>99.89</v>
      </c>
      <c r="R1397">
        <f>IF(NOT(ISBLANK(Training_Data_Features!R1397)),Training_Data_Features!R1397,AVERAGEIFS(Training_Data_Features!R:R,$A:$A,'Training Set'!$A1397,$C:$C,$C1397))</f>
        <v>18.018571428600001</v>
      </c>
      <c r="S1397">
        <f>IF(NOT(ISBLANK(Training_Data_Features!S1397)),Training_Data_Features!S1397,AVERAGEIFS(Training_Data_Features!S:S,$A:$A,'Training Set'!$A1397,$C:$C,$C1397))</f>
        <v>6.2714285714300004</v>
      </c>
      <c r="T1397">
        <f>IF(NOT(ISBLANK(Training_Data_Features!T1397)),Training_Data_Features!T1397,AVERAGEIFS(Training_Data_Features!T:T,$A:$A,'Training Set'!$A1397,$C:$C,$C1397))</f>
        <v>27.15</v>
      </c>
      <c r="U1397">
        <f>IF(NOT(ISBLANK(Training_Data_Features!U1397)),Training_Data_Features!U1397,AVERAGEIFS(Training_Data_Features!U:U,$A:$A,'Training Set'!$A1397,$C:$C,$C1397))</f>
        <v>10.75</v>
      </c>
      <c r="V1397">
        <f>IF(NOT(ISBLANK(Training_Data_Features!V1397)),Training_Data_Features!V1397,AVERAGEIFS(Training_Data_Features!V:V,$A:$A,'Training Set'!$A1397,$C:$C,$C1397))</f>
        <v>34</v>
      </c>
      <c r="W1397">
        <f>IF(NOT(ISBLANK(Training_Data_Features!W1397)),Training_Data_Features!W1397,AVERAGEIFS(Training_Data_Features!W:W,$A:$A,'Training Set'!$A1397,$C:$C,$C1397))</f>
        <v>21</v>
      </c>
      <c r="X1397">
        <f>IF(NOT(ISBLANK(Training_Data_Features!X1397)),Training_Data_Features!X1397,AVERAGEIFS(Training_Data_Features!X:X,$A:$A,'Training Set'!$A1397,$C:$C,$C1397))</f>
        <v>30.8</v>
      </c>
      <c r="Y1397">
        <f>Training_Data_Labels!D1397</f>
        <v>4</v>
      </c>
    </row>
    <row r="1398" spans="1:25" x14ac:dyDescent="0.2">
      <c r="A1398" t="str">
        <f>Training_Data_Features!A1398</f>
        <v>iq</v>
      </c>
      <c r="B1398">
        <f>Training_Data_Features!B1398</f>
        <v>2009</v>
      </c>
      <c r="C1398">
        <f>Training_Data_Features!C1398</f>
        <v>19</v>
      </c>
      <c r="D1398" s="1">
        <f>Training_Data_Features!D1398</f>
        <v>39940</v>
      </c>
      <c r="E1398">
        <f>IF(NOT(ISBLANK(Training_Data_Features!E1398)),Training_Data_Features!E1398,AVERAGEIFS(Training_Data_Features!E:E,$A:$A,'Training Set'!$A1398,$C:$C,$C1398))</f>
        <v>0.19075710000000001</v>
      </c>
      <c r="F1398">
        <f>IF(NOT(ISBLANK(Training_Data_Features!F1398)),Training_Data_Features!F1398,AVERAGEIFS(Training_Data_Features!F:F,$A:$A,'Training Set'!$A1398,$C:$C,$C1398))</f>
        <v>0.26455709999999999</v>
      </c>
      <c r="G1398">
        <f>IF(NOT(ISBLANK(Training_Data_Features!G1398)),Training_Data_Features!G1398,AVERAGEIFS(Training_Data_Features!G:G,$A:$A,'Training Set'!$A1398,$C:$C,$C1398))</f>
        <v>0.25388569999999999</v>
      </c>
      <c r="H1398">
        <f>IF(NOT(ISBLANK(Training_Data_Features!H1398)),Training_Data_Features!H1398,AVERAGEIFS(Training_Data_Features!H:H,$A:$A,'Training Set'!$A1398,$C:$C,$C1398))</f>
        <v>0.21920000000000001</v>
      </c>
      <c r="I1398">
        <f>IF(NOT(ISBLANK(Training_Data_Features!I1398)),Training_Data_Features!I1398,AVERAGEIFS(Training_Data_Features!I:I,$A:$A,'Training Set'!$A1398,$C:$C,$C1398))</f>
        <v>30.73</v>
      </c>
      <c r="J1398">
        <f>IF(NOT(ISBLANK(Training_Data_Features!J1398)),Training_Data_Features!J1398,AVERAGEIFS(Training_Data_Features!J:J,$A:$A,'Training Set'!$A1398,$C:$C,$C1398))</f>
        <v>297.56285714299997</v>
      </c>
      <c r="K1398">
        <f>IF(NOT(ISBLANK(Training_Data_Features!K1398)),Training_Data_Features!K1398,AVERAGEIFS(Training_Data_Features!K:K,$A:$A,'Training Set'!$A1398,$C:$C,$C1398))</f>
        <v>298.54285714299999</v>
      </c>
      <c r="L1398">
        <f>IF(NOT(ISBLANK(Training_Data_Features!L1398)),Training_Data_Features!L1398,AVERAGEIFS(Training_Data_Features!L:L,$A:$A,'Training Set'!$A1398,$C:$C,$C1398))</f>
        <v>296.48428571400001</v>
      </c>
      <c r="M1398">
        <f>IF(NOT(ISBLANK(Training_Data_Features!M1398)),Training_Data_Features!M1398,AVERAGEIFS(Training_Data_Features!M:M,$A:$A,'Training Set'!$A1398,$C:$C,$C1398))</f>
        <v>306.8</v>
      </c>
      <c r="N1398">
        <f>IF(NOT(ISBLANK(Training_Data_Features!N1398)),Training_Data_Features!N1398,AVERAGEIFS(Training_Data_Features!N:N,$A:$A,'Training Set'!$A1398,$C:$C,$C1398))</f>
        <v>292.89999999999998</v>
      </c>
      <c r="O1398">
        <f>IF(NOT(ISBLANK(Training_Data_Features!O1398)),Training_Data_Features!O1398,AVERAGEIFS(Training_Data_Features!O:O,$A:$A,'Training Set'!$A1398,$C:$C,$C1398))</f>
        <v>59.5</v>
      </c>
      <c r="P1398">
        <f>IF(NOT(ISBLANK(Training_Data_Features!P1398)),Training_Data_Features!P1398,AVERAGEIFS(Training_Data_Features!P:P,$A:$A,'Training Set'!$A1398,$C:$C,$C1398))</f>
        <v>95.1</v>
      </c>
      <c r="Q1398">
        <f>IF(NOT(ISBLANK(Training_Data_Features!Q1398)),Training_Data_Features!Q1398,AVERAGEIFS(Training_Data_Features!Q:Q,$A:$A,'Training Set'!$A1398,$C:$C,$C1398))</f>
        <v>30.73</v>
      </c>
      <c r="R1398">
        <f>IF(NOT(ISBLANK(Training_Data_Features!R1398)),Training_Data_Features!R1398,AVERAGEIFS(Training_Data_Features!R:R,$A:$A,'Training Set'!$A1398,$C:$C,$C1398))</f>
        <v>18.09</v>
      </c>
      <c r="S1398">
        <f>IF(NOT(ISBLANK(Training_Data_Features!S1398)),Training_Data_Features!S1398,AVERAGEIFS(Training_Data_Features!S:S,$A:$A,'Training Set'!$A1398,$C:$C,$C1398))</f>
        <v>7.1428571428599996</v>
      </c>
      <c r="T1398">
        <f>IF(NOT(ISBLANK(Training_Data_Features!T1398)),Training_Data_Features!T1398,AVERAGEIFS(Training_Data_Features!T:T,$A:$A,'Training Set'!$A1398,$C:$C,$C1398))</f>
        <v>28.1</v>
      </c>
      <c r="U1398">
        <f>IF(NOT(ISBLANK(Training_Data_Features!U1398)),Training_Data_Features!U1398,AVERAGEIFS(Training_Data_Features!U:U,$A:$A,'Training Set'!$A1398,$C:$C,$C1398))</f>
        <v>10.5</v>
      </c>
      <c r="V1398">
        <f>IF(NOT(ISBLANK(Training_Data_Features!V1398)),Training_Data_Features!V1398,AVERAGEIFS(Training_Data_Features!V:V,$A:$A,'Training Set'!$A1398,$C:$C,$C1398))</f>
        <v>35</v>
      </c>
      <c r="W1398">
        <f>IF(NOT(ISBLANK(Training_Data_Features!W1398)),Training_Data_Features!W1398,AVERAGEIFS(Training_Data_Features!W:W,$A:$A,'Training Set'!$A1398,$C:$C,$C1398))</f>
        <v>22</v>
      </c>
      <c r="X1398">
        <f>IF(NOT(ISBLANK(Training_Data_Features!X1398)),Training_Data_Features!X1398,AVERAGEIFS(Training_Data_Features!X:X,$A:$A,'Training Set'!$A1398,$C:$C,$C1398))</f>
        <v>44</v>
      </c>
      <c r="Y1398">
        <f>Training_Data_Labels!D1398</f>
        <v>4</v>
      </c>
    </row>
    <row r="1399" spans="1:25" x14ac:dyDescent="0.2">
      <c r="A1399" t="str">
        <f>Training_Data_Features!A1399</f>
        <v>iq</v>
      </c>
      <c r="B1399">
        <f>Training_Data_Features!B1399</f>
        <v>2009</v>
      </c>
      <c r="C1399">
        <f>Training_Data_Features!C1399</f>
        <v>20</v>
      </c>
      <c r="D1399" s="1">
        <f>Training_Data_Features!D1399</f>
        <v>39947</v>
      </c>
      <c r="E1399">
        <f>IF(NOT(ISBLANK(Training_Data_Features!E1399)),Training_Data_Features!E1399,AVERAGEIFS(Training_Data_Features!E:E,$A:$A,'Training Set'!$A1399,$C:$C,$C1399))</f>
        <v>0.20774290000000001</v>
      </c>
      <c r="F1399">
        <f>IF(NOT(ISBLANK(Training_Data_Features!F1399)),Training_Data_Features!F1399,AVERAGEIFS(Training_Data_Features!F:F,$A:$A,'Training Set'!$A1399,$C:$C,$C1399))</f>
        <v>0.22785710000000001</v>
      </c>
      <c r="G1399">
        <f>IF(NOT(ISBLANK(Training_Data_Features!G1399)),Training_Data_Features!G1399,AVERAGEIFS(Training_Data_Features!G:G,$A:$A,'Training Set'!$A1399,$C:$C,$C1399))</f>
        <v>0.25419999999999998</v>
      </c>
      <c r="H1399">
        <f>IF(NOT(ISBLANK(Training_Data_Features!H1399)),Training_Data_Features!H1399,AVERAGEIFS(Training_Data_Features!H:H,$A:$A,'Training Set'!$A1399,$C:$C,$C1399))</f>
        <v>0.21604290000000001</v>
      </c>
      <c r="I1399">
        <f>IF(NOT(ISBLANK(Training_Data_Features!I1399)),Training_Data_Features!I1399,AVERAGEIFS(Training_Data_Features!I:I,$A:$A,'Training Set'!$A1399,$C:$C,$C1399))</f>
        <v>38.51</v>
      </c>
      <c r="J1399">
        <f>IF(NOT(ISBLANK(Training_Data_Features!J1399)),Training_Data_Features!J1399,AVERAGEIFS(Training_Data_Features!J:J,$A:$A,'Training Set'!$A1399,$C:$C,$C1399))</f>
        <v>297.60714285699999</v>
      </c>
      <c r="K1399">
        <f>IF(NOT(ISBLANK(Training_Data_Features!K1399)),Training_Data_Features!K1399,AVERAGEIFS(Training_Data_Features!K:K,$A:$A,'Training Set'!$A1399,$C:$C,$C1399))</f>
        <v>299.00714285700002</v>
      </c>
      <c r="L1399">
        <f>IF(NOT(ISBLANK(Training_Data_Features!L1399)),Training_Data_Features!L1399,AVERAGEIFS(Training_Data_Features!L:L,$A:$A,'Training Set'!$A1399,$C:$C,$C1399))</f>
        <v>296.271428571</v>
      </c>
      <c r="M1399">
        <f>IF(NOT(ISBLANK(Training_Data_Features!M1399)),Training_Data_Features!M1399,AVERAGEIFS(Training_Data_Features!M:M,$A:$A,'Training Set'!$A1399,$C:$C,$C1399))</f>
        <v>306.5</v>
      </c>
      <c r="N1399">
        <f>IF(NOT(ISBLANK(Training_Data_Features!N1399)),Training_Data_Features!N1399,AVERAGEIFS(Training_Data_Features!N:N,$A:$A,'Training Set'!$A1399,$C:$C,$C1399))</f>
        <v>292.7</v>
      </c>
      <c r="O1399">
        <f>IF(NOT(ISBLANK(Training_Data_Features!O1399)),Training_Data_Features!O1399,AVERAGEIFS(Training_Data_Features!O:O,$A:$A,'Training Set'!$A1399,$C:$C,$C1399))</f>
        <v>46.43</v>
      </c>
      <c r="P1399">
        <f>IF(NOT(ISBLANK(Training_Data_Features!P1399)),Training_Data_Features!P1399,AVERAGEIFS(Training_Data_Features!P:P,$A:$A,'Training Set'!$A1399,$C:$C,$C1399))</f>
        <v>93.298571428599999</v>
      </c>
      <c r="Q1399">
        <f>IF(NOT(ISBLANK(Training_Data_Features!Q1399)),Training_Data_Features!Q1399,AVERAGEIFS(Training_Data_Features!Q:Q,$A:$A,'Training Set'!$A1399,$C:$C,$C1399))</f>
        <v>38.51</v>
      </c>
      <c r="R1399">
        <f>IF(NOT(ISBLANK(Training_Data_Features!R1399)),Training_Data_Features!R1399,AVERAGEIFS(Training_Data_Features!R:R,$A:$A,'Training Set'!$A1399,$C:$C,$C1399))</f>
        <v>17.858571428600001</v>
      </c>
      <c r="S1399">
        <f>IF(NOT(ISBLANK(Training_Data_Features!S1399)),Training_Data_Features!S1399,AVERAGEIFS(Training_Data_Features!S:S,$A:$A,'Training Set'!$A1399,$C:$C,$C1399))</f>
        <v>9.0714285714299994</v>
      </c>
      <c r="T1399">
        <f>IF(NOT(ISBLANK(Training_Data_Features!T1399)),Training_Data_Features!T1399,AVERAGEIFS(Training_Data_Features!T:T,$A:$A,'Training Set'!$A1399,$C:$C,$C1399))</f>
        <v>28.074999999999999</v>
      </c>
      <c r="U1399">
        <f>IF(NOT(ISBLANK(Training_Data_Features!U1399)),Training_Data_Features!U1399,AVERAGEIFS(Training_Data_Features!U:U,$A:$A,'Training Set'!$A1399,$C:$C,$C1399))</f>
        <v>11.425000000000001</v>
      </c>
      <c r="V1399">
        <f>IF(NOT(ISBLANK(Training_Data_Features!V1399)),Training_Data_Features!V1399,AVERAGEIFS(Training_Data_Features!V:V,$A:$A,'Training Set'!$A1399,$C:$C,$C1399))</f>
        <v>35</v>
      </c>
      <c r="W1399">
        <f>IF(NOT(ISBLANK(Training_Data_Features!W1399)),Training_Data_Features!W1399,AVERAGEIFS(Training_Data_Features!W:W,$A:$A,'Training Set'!$A1399,$C:$C,$C1399))</f>
        <v>22</v>
      </c>
      <c r="X1399">
        <f>IF(NOT(ISBLANK(Training_Data_Features!X1399)),Training_Data_Features!X1399,AVERAGEIFS(Training_Data_Features!X:X,$A:$A,'Training Set'!$A1399,$C:$C,$C1399))</f>
        <v>11.2</v>
      </c>
      <c r="Y1399">
        <f>Training_Data_Labels!D1399</f>
        <v>1</v>
      </c>
    </row>
    <row r="1400" spans="1:25" x14ac:dyDescent="0.2">
      <c r="A1400" t="str">
        <f>Training_Data_Features!A1400</f>
        <v>iq</v>
      </c>
      <c r="B1400">
        <f>Training_Data_Features!B1400</f>
        <v>2009</v>
      </c>
      <c r="C1400">
        <f>Training_Data_Features!C1400</f>
        <v>21</v>
      </c>
      <c r="D1400" s="1">
        <f>Training_Data_Features!D1400</f>
        <v>39954</v>
      </c>
      <c r="E1400">
        <f>IF(NOT(ISBLANK(Training_Data_Features!E1400)),Training_Data_Features!E1400,AVERAGEIFS(Training_Data_Features!E:E,$A:$A,'Training Set'!$A1400,$C:$C,$C1400))</f>
        <v>0.33121430000000002</v>
      </c>
      <c r="F1400">
        <f>IF(NOT(ISBLANK(Training_Data_Features!F1400)),Training_Data_Features!F1400,AVERAGEIFS(Training_Data_Features!F:F,$A:$A,'Training Set'!$A1400,$C:$C,$C1400))</f>
        <v>0.2172</v>
      </c>
      <c r="G1400">
        <f>IF(NOT(ISBLANK(Training_Data_Features!G1400)),Training_Data_Features!G1400,AVERAGEIFS(Training_Data_Features!G:G,$A:$A,'Training Set'!$A1400,$C:$C,$C1400))</f>
        <v>0.20938570000000001</v>
      </c>
      <c r="H1400">
        <f>IF(NOT(ISBLANK(Training_Data_Features!H1400)),Training_Data_Features!H1400,AVERAGEIFS(Training_Data_Features!H:H,$A:$A,'Training Set'!$A1400,$C:$C,$C1400))</f>
        <v>0.3445143</v>
      </c>
      <c r="I1400">
        <f>IF(NOT(ISBLANK(Training_Data_Features!I1400)),Training_Data_Features!I1400,AVERAGEIFS(Training_Data_Features!I:I,$A:$A,'Training Set'!$A1400,$C:$C,$C1400))</f>
        <v>66.459999999999994</v>
      </c>
      <c r="J1400">
        <f>IF(NOT(ISBLANK(Training_Data_Features!J1400)),Training_Data_Features!J1400,AVERAGEIFS(Training_Data_Features!J:J,$A:$A,'Training Set'!$A1400,$C:$C,$C1400))</f>
        <v>297.72428571400002</v>
      </c>
      <c r="K1400">
        <f>IF(NOT(ISBLANK(Training_Data_Features!K1400)),Training_Data_Features!K1400,AVERAGEIFS(Training_Data_Features!K:K,$A:$A,'Training Set'!$A1400,$C:$C,$C1400))</f>
        <v>299.521428571</v>
      </c>
      <c r="L1400">
        <f>IF(NOT(ISBLANK(Training_Data_Features!L1400)),Training_Data_Features!L1400,AVERAGEIFS(Training_Data_Features!L:L,$A:$A,'Training Set'!$A1400,$C:$C,$C1400))</f>
        <v>296.01285714300002</v>
      </c>
      <c r="M1400">
        <f>IF(NOT(ISBLANK(Training_Data_Features!M1400)),Training_Data_Features!M1400,AVERAGEIFS(Training_Data_Features!M:M,$A:$A,'Training Set'!$A1400,$C:$C,$C1400))</f>
        <v>307.10000000000002</v>
      </c>
      <c r="N1400">
        <f>IF(NOT(ISBLANK(Training_Data_Features!N1400)),Training_Data_Features!N1400,AVERAGEIFS(Training_Data_Features!N:N,$A:$A,'Training Set'!$A1400,$C:$C,$C1400))</f>
        <v>293.39999999999998</v>
      </c>
      <c r="O1400">
        <f>IF(NOT(ISBLANK(Training_Data_Features!O1400)),Training_Data_Features!O1400,AVERAGEIFS(Training_Data_Features!O:O,$A:$A,'Training Set'!$A1400,$C:$C,$C1400))</f>
        <v>39.89</v>
      </c>
      <c r="P1400">
        <f>IF(NOT(ISBLANK(Training_Data_Features!P1400)),Training_Data_Features!P1400,AVERAGEIFS(Training_Data_Features!P:P,$A:$A,'Training Set'!$A1400,$C:$C,$C1400))</f>
        <v>91.79</v>
      </c>
      <c r="Q1400">
        <f>IF(NOT(ISBLANK(Training_Data_Features!Q1400)),Training_Data_Features!Q1400,AVERAGEIFS(Training_Data_Features!Q:Q,$A:$A,'Training Set'!$A1400,$C:$C,$C1400))</f>
        <v>66.459999999999994</v>
      </c>
      <c r="R1400">
        <f>IF(NOT(ISBLANK(Training_Data_Features!R1400)),Training_Data_Features!R1400,AVERAGEIFS(Training_Data_Features!R:R,$A:$A,'Training Set'!$A1400,$C:$C,$C1400))</f>
        <v>17.5857142857</v>
      </c>
      <c r="S1400">
        <f>IF(NOT(ISBLANK(Training_Data_Features!S1400)),Training_Data_Features!S1400,AVERAGEIFS(Training_Data_Features!S:S,$A:$A,'Training Set'!$A1400,$C:$C,$C1400))</f>
        <v>10.0714285714</v>
      </c>
      <c r="T1400">
        <f>IF(NOT(ISBLANK(Training_Data_Features!T1400)),Training_Data_Features!T1400,AVERAGEIFS(Training_Data_Features!T:T,$A:$A,'Training Set'!$A1400,$C:$C,$C1400))</f>
        <v>28.35</v>
      </c>
      <c r="U1400">
        <f>IF(NOT(ISBLANK(Training_Data_Features!U1400)),Training_Data_Features!U1400,AVERAGEIFS(Training_Data_Features!U:U,$A:$A,'Training Set'!$A1400,$C:$C,$C1400))</f>
        <v>11.45</v>
      </c>
      <c r="V1400">
        <f>IF(NOT(ISBLANK(Training_Data_Features!V1400)),Training_Data_Features!V1400,AVERAGEIFS(Training_Data_Features!V:V,$A:$A,'Training Set'!$A1400,$C:$C,$C1400))</f>
        <v>34.6</v>
      </c>
      <c r="W1400">
        <f>IF(NOT(ISBLANK(Training_Data_Features!W1400)),Training_Data_Features!W1400,AVERAGEIFS(Training_Data_Features!W:W,$A:$A,'Training Set'!$A1400,$C:$C,$C1400))</f>
        <v>21.4</v>
      </c>
      <c r="X1400">
        <f>IF(NOT(ISBLANK(Training_Data_Features!X1400)),Training_Data_Features!X1400,AVERAGEIFS(Training_Data_Features!X:X,$A:$A,'Training Set'!$A1400,$C:$C,$C1400))</f>
        <v>50.5</v>
      </c>
      <c r="Y1400">
        <f>Training_Data_Labels!D1400</f>
        <v>0</v>
      </c>
    </row>
    <row r="1401" spans="1:25" x14ac:dyDescent="0.2">
      <c r="A1401" t="str">
        <f>Training_Data_Features!A1401</f>
        <v>iq</v>
      </c>
      <c r="B1401">
        <f>Training_Data_Features!B1401</f>
        <v>2009</v>
      </c>
      <c r="C1401">
        <f>Training_Data_Features!C1401</f>
        <v>22</v>
      </c>
      <c r="D1401" s="1">
        <f>Training_Data_Features!D1401</f>
        <v>39961</v>
      </c>
      <c r="E1401">
        <f>IF(NOT(ISBLANK(Training_Data_Features!E1401)),Training_Data_Features!E1401,AVERAGEIFS(Training_Data_Features!E:E,$A:$A,'Training Set'!$A1401,$C:$C,$C1401))</f>
        <v>0.2383429</v>
      </c>
      <c r="F1401">
        <f>IF(NOT(ISBLANK(Training_Data_Features!F1401)),Training_Data_Features!F1401,AVERAGEIFS(Training_Data_Features!F:F,$A:$A,'Training Set'!$A1401,$C:$C,$C1401))</f>
        <v>0.19731670000000001</v>
      </c>
      <c r="G1401">
        <f>IF(NOT(ISBLANK(Training_Data_Features!G1401)),Training_Data_Features!G1401,AVERAGEIFS(Training_Data_Features!G:G,$A:$A,'Training Set'!$A1401,$C:$C,$C1401))</f>
        <v>0.16550000000000001</v>
      </c>
      <c r="H1401">
        <f>IF(NOT(ISBLANK(Training_Data_Features!H1401)),Training_Data_Features!H1401,AVERAGEIFS(Training_Data_Features!H:H,$A:$A,'Training Set'!$A1401,$C:$C,$C1401))</f>
        <v>0.1901429</v>
      </c>
      <c r="I1401">
        <f>IF(NOT(ISBLANK(Training_Data_Features!I1401)),Training_Data_Features!I1401,AVERAGEIFS(Training_Data_Features!I:I,$A:$A,'Training Set'!$A1401,$C:$C,$C1401))</f>
        <v>40.04</v>
      </c>
      <c r="J1401">
        <f>IF(NOT(ISBLANK(Training_Data_Features!J1401)),Training_Data_Features!J1401,AVERAGEIFS(Training_Data_Features!J:J,$A:$A,'Training Set'!$A1401,$C:$C,$C1401))</f>
        <v>296.70428571399998</v>
      </c>
      <c r="K1401">
        <f>IF(NOT(ISBLANK(Training_Data_Features!K1401)),Training_Data_Features!K1401,AVERAGEIFS(Training_Data_Features!K:K,$A:$A,'Training Set'!$A1401,$C:$C,$C1401))</f>
        <v>297.521428571</v>
      </c>
      <c r="L1401">
        <f>IF(NOT(ISBLANK(Training_Data_Features!L1401)),Training_Data_Features!L1401,AVERAGEIFS(Training_Data_Features!L:L,$A:$A,'Training Set'!$A1401,$C:$C,$C1401))</f>
        <v>296.26428571399998</v>
      </c>
      <c r="M1401">
        <f>IF(NOT(ISBLANK(Training_Data_Features!M1401)),Training_Data_Features!M1401,AVERAGEIFS(Training_Data_Features!M:M,$A:$A,'Training Set'!$A1401,$C:$C,$C1401))</f>
        <v>305.10000000000002</v>
      </c>
      <c r="N1401">
        <f>IF(NOT(ISBLANK(Training_Data_Features!N1401)),Training_Data_Features!N1401,AVERAGEIFS(Training_Data_Features!N:N,$A:$A,'Training Set'!$A1401,$C:$C,$C1401))</f>
        <v>292.7</v>
      </c>
      <c r="O1401">
        <f>IF(NOT(ISBLANK(Training_Data_Features!O1401)),Training_Data_Features!O1401,AVERAGEIFS(Training_Data_Features!O:O,$A:$A,'Training Set'!$A1401,$C:$C,$C1401))</f>
        <v>73</v>
      </c>
      <c r="P1401">
        <f>IF(NOT(ISBLANK(Training_Data_Features!P1401)),Training_Data_Features!P1401,AVERAGEIFS(Training_Data_Features!P:P,$A:$A,'Training Set'!$A1401,$C:$C,$C1401))</f>
        <v>97.742857142899993</v>
      </c>
      <c r="Q1401">
        <f>IF(NOT(ISBLANK(Training_Data_Features!Q1401)),Training_Data_Features!Q1401,AVERAGEIFS(Training_Data_Features!Q:Q,$A:$A,'Training Set'!$A1401,$C:$C,$C1401))</f>
        <v>40.04</v>
      </c>
      <c r="R1401">
        <f>IF(NOT(ISBLANK(Training_Data_Features!R1401)),Training_Data_Features!R1401,AVERAGEIFS(Training_Data_Features!R:R,$A:$A,'Training Set'!$A1401,$C:$C,$C1401))</f>
        <v>17.829999999999998</v>
      </c>
      <c r="S1401">
        <f>IF(NOT(ISBLANK(Training_Data_Features!S1401)),Training_Data_Features!S1401,AVERAGEIFS(Training_Data_Features!S:S,$A:$A,'Training Set'!$A1401,$C:$C,$C1401))</f>
        <v>5.6142857142900002</v>
      </c>
      <c r="T1401">
        <f>IF(NOT(ISBLANK(Training_Data_Features!T1401)),Training_Data_Features!T1401,AVERAGEIFS(Training_Data_Features!T:T,$A:$A,'Training Set'!$A1401,$C:$C,$C1401))</f>
        <v>27.6</v>
      </c>
      <c r="U1401">
        <f>IF(NOT(ISBLANK(Training_Data_Features!U1401)),Training_Data_Features!U1401,AVERAGEIFS(Training_Data_Features!U:U,$A:$A,'Training Set'!$A1401,$C:$C,$C1401))</f>
        <v>10.266666666700001</v>
      </c>
      <c r="V1401">
        <f>IF(NOT(ISBLANK(Training_Data_Features!V1401)),Training_Data_Features!V1401,AVERAGEIFS(Training_Data_Features!V:V,$A:$A,'Training Set'!$A1401,$C:$C,$C1401))</f>
        <v>34.4</v>
      </c>
      <c r="W1401">
        <f>IF(NOT(ISBLANK(Training_Data_Features!W1401)),Training_Data_Features!W1401,AVERAGEIFS(Training_Data_Features!W:W,$A:$A,'Training Set'!$A1401,$C:$C,$C1401))</f>
        <v>21</v>
      </c>
      <c r="X1401">
        <f>IF(NOT(ISBLANK(Training_Data_Features!X1401)),Training_Data_Features!X1401,AVERAGEIFS(Training_Data_Features!X:X,$A:$A,'Training Set'!$A1401,$C:$C,$C1401))</f>
        <v>19.3</v>
      </c>
      <c r="Y1401">
        <f>Training_Data_Labels!D1401</f>
        <v>2</v>
      </c>
    </row>
    <row r="1402" spans="1:25" x14ac:dyDescent="0.2">
      <c r="A1402" t="str">
        <f>Training_Data_Features!A1402</f>
        <v>iq</v>
      </c>
      <c r="B1402">
        <f>Training_Data_Features!B1402</f>
        <v>2009</v>
      </c>
      <c r="C1402">
        <f>Training_Data_Features!C1402</f>
        <v>23</v>
      </c>
      <c r="D1402" s="1">
        <f>Training_Data_Features!D1402</f>
        <v>39968</v>
      </c>
      <c r="E1402">
        <f>IF(NOT(ISBLANK(Training_Data_Features!E1402)),Training_Data_Features!E1402,AVERAGEIFS(Training_Data_Features!E:E,$A:$A,'Training Set'!$A1402,$C:$C,$C1402))</f>
        <v>0.114</v>
      </c>
      <c r="F1402">
        <f>IF(NOT(ISBLANK(Training_Data_Features!F1402)),Training_Data_Features!F1402,AVERAGEIFS(Training_Data_Features!F:F,$A:$A,'Training Set'!$A1402,$C:$C,$C1402))</f>
        <v>9.2442860000000002E-2</v>
      </c>
      <c r="G1402">
        <f>IF(NOT(ISBLANK(Training_Data_Features!G1402)),Training_Data_Features!G1402,AVERAGEIFS(Training_Data_Features!G:G,$A:$A,'Training Set'!$A1402,$C:$C,$C1402))</f>
        <v>9.7471429999999998E-2</v>
      </c>
      <c r="H1402">
        <f>IF(NOT(ISBLANK(Training_Data_Features!H1402)),Training_Data_Features!H1402,AVERAGEIFS(Training_Data_Features!H:H,$A:$A,'Training Set'!$A1402,$C:$C,$C1402))</f>
        <v>0.1262857</v>
      </c>
      <c r="I1402">
        <f>IF(NOT(ISBLANK(Training_Data_Features!I1402)),Training_Data_Features!I1402,AVERAGEIFS(Training_Data_Features!I:I,$A:$A,'Training Set'!$A1402,$C:$C,$C1402))</f>
        <v>42.22</v>
      </c>
      <c r="J1402">
        <f>IF(NOT(ISBLANK(Training_Data_Features!J1402)),Training_Data_Features!J1402,AVERAGEIFS(Training_Data_Features!J:J,$A:$A,'Training Set'!$A1402,$C:$C,$C1402))</f>
        <v>296.125714286</v>
      </c>
      <c r="K1402">
        <f>IF(NOT(ISBLANK(Training_Data_Features!K1402)),Training_Data_Features!K1402,AVERAGEIFS(Training_Data_Features!K:K,$A:$A,'Training Set'!$A1402,$C:$C,$C1402))</f>
        <v>296.77857142900001</v>
      </c>
      <c r="L1402">
        <f>IF(NOT(ISBLANK(Training_Data_Features!L1402)),Training_Data_Features!L1402,AVERAGEIFS(Training_Data_Features!L:L,$A:$A,'Training Set'!$A1402,$C:$C,$C1402))</f>
        <v>295.26714285700001</v>
      </c>
      <c r="M1402">
        <f>IF(NOT(ISBLANK(Training_Data_Features!M1402)),Training_Data_Features!M1402,AVERAGEIFS(Training_Data_Features!M:M,$A:$A,'Training Set'!$A1402,$C:$C,$C1402))</f>
        <v>302.5</v>
      </c>
      <c r="N1402">
        <f>IF(NOT(ISBLANK(Training_Data_Features!N1402)),Training_Data_Features!N1402,AVERAGEIFS(Training_Data_Features!N:N,$A:$A,'Training Set'!$A1402,$C:$C,$C1402))</f>
        <v>292.8</v>
      </c>
      <c r="O1402">
        <f>IF(NOT(ISBLANK(Training_Data_Features!O1402)),Training_Data_Features!O1402,AVERAGEIFS(Training_Data_Features!O:O,$A:$A,'Training Set'!$A1402,$C:$C,$C1402))</f>
        <v>53.91</v>
      </c>
      <c r="P1402">
        <f>IF(NOT(ISBLANK(Training_Data_Features!P1402)),Training_Data_Features!P1402,AVERAGEIFS(Training_Data_Features!P:P,$A:$A,'Training Set'!$A1402,$C:$C,$C1402))</f>
        <v>95.507142857100007</v>
      </c>
      <c r="Q1402">
        <f>IF(NOT(ISBLANK(Training_Data_Features!Q1402)),Training_Data_Features!Q1402,AVERAGEIFS(Training_Data_Features!Q:Q,$A:$A,'Training Set'!$A1402,$C:$C,$C1402))</f>
        <v>42.22</v>
      </c>
      <c r="R1402">
        <f>IF(NOT(ISBLANK(Training_Data_Features!R1402)),Training_Data_Features!R1402,AVERAGEIFS(Training_Data_Features!R:R,$A:$A,'Training Set'!$A1402,$C:$C,$C1402))</f>
        <v>16.7571428571</v>
      </c>
      <c r="S1402">
        <f>IF(NOT(ISBLANK(Training_Data_Features!S1402)),Training_Data_Features!S1402,AVERAGEIFS(Training_Data_Features!S:S,$A:$A,'Training Set'!$A1402,$C:$C,$C1402))</f>
        <v>6.0714285714300003</v>
      </c>
      <c r="T1402">
        <f>IF(NOT(ISBLANK(Training_Data_Features!T1402)),Training_Data_Features!T1402,AVERAGEIFS(Training_Data_Features!T:T,$A:$A,'Training Set'!$A1402,$C:$C,$C1402))</f>
        <v>28.1</v>
      </c>
      <c r="U1402">
        <f>IF(NOT(ISBLANK(Training_Data_Features!U1402)),Training_Data_Features!U1402,AVERAGEIFS(Training_Data_Features!U:U,$A:$A,'Training Set'!$A1402,$C:$C,$C1402))</f>
        <v>11.8</v>
      </c>
      <c r="V1402">
        <f>IF(NOT(ISBLANK(Training_Data_Features!V1402)),Training_Data_Features!V1402,AVERAGEIFS(Training_Data_Features!V:V,$A:$A,'Training Set'!$A1402,$C:$C,$C1402))</f>
        <v>34</v>
      </c>
      <c r="W1402">
        <f>IF(NOT(ISBLANK(Training_Data_Features!W1402)),Training_Data_Features!W1402,AVERAGEIFS(Training_Data_Features!W:W,$A:$A,'Training Set'!$A1402,$C:$C,$C1402))</f>
        <v>22.2</v>
      </c>
      <c r="X1402">
        <f>IF(NOT(ISBLANK(Training_Data_Features!X1402)),Training_Data_Features!X1402,AVERAGEIFS(Training_Data_Features!X:X,$A:$A,'Training Set'!$A1402,$C:$C,$C1402))</f>
        <v>51.81111111111111</v>
      </c>
      <c r="Y1402">
        <f>Training_Data_Labels!D1402</f>
        <v>3</v>
      </c>
    </row>
    <row r="1403" spans="1:25" x14ac:dyDescent="0.2">
      <c r="A1403" t="str">
        <f>Training_Data_Features!A1403</f>
        <v>iq</v>
      </c>
      <c r="B1403">
        <f>Training_Data_Features!B1403</f>
        <v>2009</v>
      </c>
      <c r="C1403">
        <f>Training_Data_Features!C1403</f>
        <v>24</v>
      </c>
      <c r="D1403" s="1">
        <f>Training_Data_Features!D1403</f>
        <v>39975</v>
      </c>
      <c r="E1403">
        <f>IF(NOT(ISBLANK(Training_Data_Features!E1403)),Training_Data_Features!E1403,AVERAGEIFS(Training_Data_Features!E:E,$A:$A,'Training Set'!$A1403,$C:$C,$C1403))</f>
        <v>0.18712860000000001</v>
      </c>
      <c r="F1403">
        <f>IF(NOT(ISBLANK(Training_Data_Features!F1403)),Training_Data_Features!F1403,AVERAGEIFS(Training_Data_Features!F:F,$A:$A,'Training Set'!$A1403,$C:$C,$C1403))</f>
        <v>0.1578</v>
      </c>
      <c r="G1403">
        <f>IF(NOT(ISBLANK(Training_Data_Features!G1403)),Training_Data_Features!G1403,AVERAGEIFS(Training_Data_Features!G:G,$A:$A,'Training Set'!$A1403,$C:$C,$C1403))</f>
        <v>0.1434571</v>
      </c>
      <c r="H1403">
        <f>IF(NOT(ISBLANK(Training_Data_Features!H1403)),Training_Data_Features!H1403,AVERAGEIFS(Training_Data_Features!H:H,$A:$A,'Training Set'!$A1403,$C:$C,$C1403))</f>
        <v>0.19947139999999999</v>
      </c>
      <c r="I1403">
        <f>IF(NOT(ISBLANK(Training_Data_Features!I1403)),Training_Data_Features!I1403,AVERAGEIFS(Training_Data_Features!I:I,$A:$A,'Training Set'!$A1403,$C:$C,$C1403))</f>
        <v>8.74</v>
      </c>
      <c r="J1403">
        <f>IF(NOT(ISBLANK(Training_Data_Features!J1403)),Training_Data_Features!J1403,AVERAGEIFS(Training_Data_Features!J:J,$A:$A,'Training Set'!$A1403,$C:$C,$C1403))</f>
        <v>295.10428571400001</v>
      </c>
      <c r="K1403">
        <f>IF(NOT(ISBLANK(Training_Data_Features!K1403)),Training_Data_Features!K1403,AVERAGEIFS(Training_Data_Features!K:K,$A:$A,'Training Set'!$A1403,$C:$C,$C1403))</f>
        <v>295.77857142900001</v>
      </c>
      <c r="L1403">
        <f>IF(NOT(ISBLANK(Training_Data_Features!L1403)),Training_Data_Features!L1403,AVERAGEIFS(Training_Data_Features!L:L,$A:$A,'Training Set'!$A1403,$C:$C,$C1403))</f>
        <v>293.91000000000003</v>
      </c>
      <c r="M1403">
        <f>IF(NOT(ISBLANK(Training_Data_Features!M1403)),Training_Data_Features!M1403,AVERAGEIFS(Training_Data_Features!M:M,$A:$A,'Training Set'!$A1403,$C:$C,$C1403))</f>
        <v>305.2</v>
      </c>
      <c r="N1403">
        <f>IF(NOT(ISBLANK(Training_Data_Features!N1403)),Training_Data_Features!N1403,AVERAGEIFS(Training_Data_Features!N:N,$A:$A,'Training Set'!$A1403,$C:$C,$C1403))</f>
        <v>289.89999999999998</v>
      </c>
      <c r="O1403">
        <f>IF(NOT(ISBLANK(Training_Data_Features!O1403)),Training_Data_Features!O1403,AVERAGEIFS(Training_Data_Features!O:O,$A:$A,'Training Set'!$A1403,$C:$C,$C1403))</f>
        <v>112.31</v>
      </c>
      <c r="P1403">
        <f>IF(NOT(ISBLANK(Training_Data_Features!P1403)),Training_Data_Features!P1403,AVERAGEIFS(Training_Data_Features!P:P,$A:$A,'Training Set'!$A1403,$C:$C,$C1403))</f>
        <v>94.13</v>
      </c>
      <c r="Q1403">
        <f>IF(NOT(ISBLANK(Training_Data_Features!Q1403)),Training_Data_Features!Q1403,AVERAGEIFS(Training_Data_Features!Q:Q,$A:$A,'Training Set'!$A1403,$C:$C,$C1403))</f>
        <v>8.74</v>
      </c>
      <c r="R1403">
        <f>IF(NOT(ISBLANK(Training_Data_Features!R1403)),Training_Data_Features!R1403,AVERAGEIFS(Training_Data_Features!R:R,$A:$A,'Training Set'!$A1403,$C:$C,$C1403))</f>
        <v>15.4828571429</v>
      </c>
      <c r="S1403">
        <f>IF(NOT(ISBLANK(Training_Data_Features!S1403)),Training_Data_Features!S1403,AVERAGEIFS(Training_Data_Features!S:S,$A:$A,'Training Set'!$A1403,$C:$C,$C1403))</f>
        <v>6.2428571428600002</v>
      </c>
      <c r="T1403">
        <f>IF(NOT(ISBLANK(Training_Data_Features!T1403)),Training_Data_Features!T1403,AVERAGEIFS(Training_Data_Features!T:T,$A:$A,'Training Set'!$A1403,$C:$C,$C1403))</f>
        <v>24.666666666699999</v>
      </c>
      <c r="U1403">
        <f>IF(NOT(ISBLANK(Training_Data_Features!U1403)),Training_Data_Features!U1403,AVERAGEIFS(Training_Data_Features!U:U,$A:$A,'Training Set'!$A1403,$C:$C,$C1403))</f>
        <v>8.6333333333300004</v>
      </c>
      <c r="V1403">
        <f>IF(NOT(ISBLANK(Training_Data_Features!V1403)),Training_Data_Features!V1403,AVERAGEIFS(Training_Data_Features!V:V,$A:$A,'Training Set'!$A1403,$C:$C,$C1403))</f>
        <v>33.5</v>
      </c>
      <c r="W1403">
        <f>IF(NOT(ISBLANK(Training_Data_Features!W1403)),Training_Data_Features!W1403,AVERAGEIFS(Training_Data_Features!W:W,$A:$A,'Training Set'!$A1403,$C:$C,$C1403))</f>
        <v>20</v>
      </c>
      <c r="X1403">
        <f>IF(NOT(ISBLANK(Training_Data_Features!X1403)),Training_Data_Features!X1403,AVERAGEIFS(Training_Data_Features!X:X,$A:$A,'Training Set'!$A1403,$C:$C,$C1403))</f>
        <v>23.9</v>
      </c>
      <c r="Y1403">
        <f>Training_Data_Labels!D1403</f>
        <v>3</v>
      </c>
    </row>
    <row r="1404" spans="1:25" x14ac:dyDescent="0.2">
      <c r="A1404" t="str">
        <f>Training_Data_Features!A1404</f>
        <v>iq</v>
      </c>
      <c r="B1404">
        <f>Training_Data_Features!B1404</f>
        <v>2009</v>
      </c>
      <c r="C1404">
        <f>Training_Data_Features!C1404</f>
        <v>25</v>
      </c>
      <c r="D1404" s="1">
        <f>Training_Data_Features!D1404</f>
        <v>39982</v>
      </c>
      <c r="E1404">
        <f>IF(NOT(ISBLANK(Training_Data_Features!E1404)),Training_Data_Features!E1404,AVERAGEIFS(Training_Data_Features!E:E,$A:$A,'Training Set'!$A1404,$C:$C,$C1404))</f>
        <v>0.29167140000000003</v>
      </c>
      <c r="F1404">
        <f>IF(NOT(ISBLANK(Training_Data_Features!F1404)),Training_Data_Features!F1404,AVERAGEIFS(Training_Data_Features!F:F,$A:$A,'Training Set'!$A1404,$C:$C,$C1404))</f>
        <v>0.30702859999999998</v>
      </c>
      <c r="G1404">
        <f>IF(NOT(ISBLANK(Training_Data_Features!G1404)),Training_Data_Features!G1404,AVERAGEIFS(Training_Data_Features!G:G,$A:$A,'Training Set'!$A1404,$C:$C,$C1404))</f>
        <v>0.35622860000000001</v>
      </c>
      <c r="H1404">
        <f>IF(NOT(ISBLANK(Training_Data_Features!H1404)),Training_Data_Features!H1404,AVERAGEIFS(Training_Data_Features!H:H,$A:$A,'Training Set'!$A1404,$C:$C,$C1404))</f>
        <v>0.38911430000000002</v>
      </c>
      <c r="I1404">
        <f>IF(NOT(ISBLANK(Training_Data_Features!I1404)),Training_Data_Features!I1404,AVERAGEIFS(Training_Data_Features!I:I,$A:$A,'Training Set'!$A1404,$C:$C,$C1404))</f>
        <v>43.32</v>
      </c>
      <c r="J1404">
        <f>IF(NOT(ISBLANK(Training_Data_Features!J1404)),Training_Data_Features!J1404,AVERAGEIFS(Training_Data_Features!J:J,$A:$A,'Training Set'!$A1404,$C:$C,$C1404))</f>
        <v>296.03142857099999</v>
      </c>
      <c r="K1404">
        <f>IF(NOT(ISBLANK(Training_Data_Features!K1404)),Training_Data_Features!K1404,AVERAGEIFS(Training_Data_Features!K:K,$A:$A,'Training Set'!$A1404,$C:$C,$C1404))</f>
        <v>297.31428571399999</v>
      </c>
      <c r="L1404">
        <f>IF(NOT(ISBLANK(Training_Data_Features!L1404)),Training_Data_Features!L1404,AVERAGEIFS(Training_Data_Features!L:L,$A:$A,'Training Set'!$A1404,$C:$C,$C1404))</f>
        <v>294.86285714299999</v>
      </c>
      <c r="M1404">
        <f>IF(NOT(ISBLANK(Training_Data_Features!M1404)),Training_Data_Features!M1404,AVERAGEIFS(Training_Data_Features!M:M,$A:$A,'Training Set'!$A1404,$C:$C,$C1404))</f>
        <v>305.2</v>
      </c>
      <c r="N1404">
        <f>IF(NOT(ISBLANK(Training_Data_Features!N1404)),Training_Data_Features!N1404,AVERAGEIFS(Training_Data_Features!N:N,$A:$A,'Training Set'!$A1404,$C:$C,$C1404))</f>
        <v>292</v>
      </c>
      <c r="O1404">
        <f>IF(NOT(ISBLANK(Training_Data_Features!O1404)),Training_Data_Features!O1404,AVERAGEIFS(Training_Data_Features!O:O,$A:$A,'Training Set'!$A1404,$C:$C,$C1404))</f>
        <v>45.97</v>
      </c>
      <c r="P1404">
        <f>IF(NOT(ISBLANK(Training_Data_Features!P1404)),Training_Data_Features!P1404,AVERAGEIFS(Training_Data_Features!P:P,$A:$A,'Training Set'!$A1404,$C:$C,$C1404))</f>
        <v>93.971428571399997</v>
      </c>
      <c r="Q1404">
        <f>IF(NOT(ISBLANK(Training_Data_Features!Q1404)),Training_Data_Features!Q1404,AVERAGEIFS(Training_Data_Features!Q:Q,$A:$A,'Training Set'!$A1404,$C:$C,$C1404))</f>
        <v>43.32</v>
      </c>
      <c r="R1404">
        <f>IF(NOT(ISBLANK(Training_Data_Features!R1404)),Training_Data_Features!R1404,AVERAGEIFS(Training_Data_Features!R:R,$A:$A,'Training Set'!$A1404,$C:$C,$C1404))</f>
        <v>16.362857142900001</v>
      </c>
      <c r="S1404">
        <f>IF(NOT(ISBLANK(Training_Data_Features!S1404)),Training_Data_Features!S1404,AVERAGEIFS(Training_Data_Features!S:S,$A:$A,'Training Set'!$A1404,$C:$C,$C1404))</f>
        <v>7.7142857142899999</v>
      </c>
      <c r="T1404">
        <f>IF(NOT(ISBLANK(Training_Data_Features!T1404)),Training_Data_Features!T1404,AVERAGEIFS(Training_Data_Features!T:T,$A:$A,'Training Set'!$A1404,$C:$C,$C1404))</f>
        <v>27.05</v>
      </c>
      <c r="U1404">
        <f>IF(NOT(ISBLANK(Training_Data_Features!U1404)),Training_Data_Features!U1404,AVERAGEIFS(Training_Data_Features!U:U,$A:$A,'Training Set'!$A1404,$C:$C,$C1404))</f>
        <v>10.9</v>
      </c>
      <c r="V1404">
        <f>IF(NOT(ISBLANK(Training_Data_Features!V1404)),Training_Data_Features!V1404,AVERAGEIFS(Training_Data_Features!V:V,$A:$A,'Training Set'!$A1404,$C:$C,$C1404))</f>
        <v>33.5</v>
      </c>
      <c r="W1404">
        <f>IF(NOT(ISBLANK(Training_Data_Features!W1404)),Training_Data_Features!W1404,AVERAGEIFS(Training_Data_Features!W:W,$A:$A,'Training Set'!$A1404,$C:$C,$C1404))</f>
        <v>19.399999999999999</v>
      </c>
      <c r="X1404">
        <f>IF(NOT(ISBLANK(Training_Data_Features!X1404)),Training_Data_Features!X1404,AVERAGEIFS(Training_Data_Features!X:X,$A:$A,'Training Set'!$A1404,$C:$C,$C1404))</f>
        <v>21</v>
      </c>
      <c r="Y1404">
        <f>Training_Data_Labels!D1404</f>
        <v>5</v>
      </c>
    </row>
    <row r="1405" spans="1:25" x14ac:dyDescent="0.2">
      <c r="A1405" t="str">
        <f>Training_Data_Features!A1405</f>
        <v>iq</v>
      </c>
      <c r="B1405">
        <f>Training_Data_Features!B1405</f>
        <v>2009</v>
      </c>
      <c r="C1405">
        <f>Training_Data_Features!C1405</f>
        <v>26</v>
      </c>
      <c r="D1405" s="1">
        <f>Training_Data_Features!D1405</f>
        <v>39989</v>
      </c>
      <c r="E1405">
        <f>IF(NOT(ISBLANK(Training_Data_Features!E1405)),Training_Data_Features!E1405,AVERAGEIFS(Training_Data_Features!E:E,$A:$A,'Training Set'!$A1405,$C:$C,$C1405))</f>
        <v>0.27079999999999999</v>
      </c>
      <c r="F1405">
        <f>IF(NOT(ISBLANK(Training_Data_Features!F1405)),Training_Data_Features!F1405,AVERAGEIFS(Training_Data_Features!F:F,$A:$A,'Training Set'!$A1405,$C:$C,$C1405))</f>
        <v>0.20518330000000001</v>
      </c>
      <c r="G1405">
        <f>IF(NOT(ISBLANK(Training_Data_Features!G1405)),Training_Data_Features!G1405,AVERAGEIFS(Training_Data_Features!G:G,$A:$A,'Training Set'!$A1405,$C:$C,$C1405))</f>
        <v>0.2401286</v>
      </c>
      <c r="H1405">
        <f>IF(NOT(ISBLANK(Training_Data_Features!H1405)),Training_Data_Features!H1405,AVERAGEIFS(Training_Data_Features!H:H,$A:$A,'Training Set'!$A1405,$C:$C,$C1405))</f>
        <v>0.2001571</v>
      </c>
      <c r="I1405">
        <f>IF(NOT(ISBLANK(Training_Data_Features!I1405)),Training_Data_Features!I1405,AVERAGEIFS(Training_Data_Features!I:I,$A:$A,'Training Set'!$A1405,$C:$C,$C1405))</f>
        <v>141.65</v>
      </c>
      <c r="J1405">
        <f>IF(NOT(ISBLANK(Training_Data_Features!J1405)),Training_Data_Features!J1405,AVERAGEIFS(Training_Data_Features!J:J,$A:$A,'Training Set'!$A1405,$C:$C,$C1405))</f>
        <v>297.217142857</v>
      </c>
      <c r="K1405">
        <f>IF(NOT(ISBLANK(Training_Data_Features!K1405)),Training_Data_Features!K1405,AVERAGEIFS(Training_Data_Features!K:K,$A:$A,'Training Set'!$A1405,$C:$C,$C1405))</f>
        <v>298.521428571</v>
      </c>
      <c r="L1405">
        <f>IF(NOT(ISBLANK(Training_Data_Features!L1405)),Training_Data_Features!L1405,AVERAGEIFS(Training_Data_Features!L:L,$A:$A,'Training Set'!$A1405,$C:$C,$C1405))</f>
        <v>296.11</v>
      </c>
      <c r="M1405">
        <f>IF(NOT(ISBLANK(Training_Data_Features!M1405)),Training_Data_Features!M1405,AVERAGEIFS(Training_Data_Features!M:M,$A:$A,'Training Set'!$A1405,$C:$C,$C1405))</f>
        <v>305.60000000000002</v>
      </c>
      <c r="N1405">
        <f>IF(NOT(ISBLANK(Training_Data_Features!N1405)),Training_Data_Features!N1405,AVERAGEIFS(Training_Data_Features!N:N,$A:$A,'Training Set'!$A1405,$C:$C,$C1405))</f>
        <v>293.2</v>
      </c>
      <c r="O1405">
        <f>IF(NOT(ISBLANK(Training_Data_Features!O1405)),Training_Data_Features!O1405,AVERAGEIFS(Training_Data_Features!O:O,$A:$A,'Training Set'!$A1405,$C:$C,$C1405))</f>
        <v>66.41</v>
      </c>
      <c r="P1405">
        <f>IF(NOT(ISBLANK(Training_Data_Features!P1405)),Training_Data_Features!P1405,AVERAGEIFS(Training_Data_Features!P:P,$A:$A,'Training Set'!$A1405,$C:$C,$C1405))</f>
        <v>94.555714285700006</v>
      </c>
      <c r="Q1405">
        <f>IF(NOT(ISBLANK(Training_Data_Features!Q1405)),Training_Data_Features!Q1405,AVERAGEIFS(Training_Data_Features!Q:Q,$A:$A,'Training Set'!$A1405,$C:$C,$C1405))</f>
        <v>141.65</v>
      </c>
      <c r="R1405">
        <f>IF(NOT(ISBLANK(Training_Data_Features!R1405)),Training_Data_Features!R1405,AVERAGEIFS(Training_Data_Features!R:R,$A:$A,'Training Set'!$A1405,$C:$C,$C1405))</f>
        <v>17.6671428571</v>
      </c>
      <c r="S1405">
        <f>IF(NOT(ISBLANK(Training_Data_Features!S1405)),Training_Data_Features!S1405,AVERAGEIFS(Training_Data_Features!S:S,$A:$A,'Training Set'!$A1405,$C:$C,$C1405))</f>
        <v>8.6428571428600005</v>
      </c>
      <c r="T1405">
        <f>IF(NOT(ISBLANK(Training_Data_Features!T1405)),Training_Data_Features!T1405,AVERAGEIFS(Training_Data_Features!T:T,$A:$A,'Training Set'!$A1405,$C:$C,$C1405))</f>
        <v>27.375</v>
      </c>
      <c r="U1405">
        <f>IF(NOT(ISBLANK(Training_Data_Features!U1405)),Training_Data_Features!U1405,AVERAGEIFS(Training_Data_Features!U:U,$A:$A,'Training Set'!$A1405,$C:$C,$C1405))</f>
        <v>11.125</v>
      </c>
      <c r="V1405">
        <f>IF(NOT(ISBLANK(Training_Data_Features!V1405)),Training_Data_Features!V1405,AVERAGEIFS(Training_Data_Features!V:V,$A:$A,'Training Set'!$A1405,$C:$C,$C1405))</f>
        <v>33.4</v>
      </c>
      <c r="W1405">
        <f>IF(NOT(ISBLANK(Training_Data_Features!W1405)),Training_Data_Features!W1405,AVERAGEIFS(Training_Data_Features!W:W,$A:$A,'Training Set'!$A1405,$C:$C,$C1405))</f>
        <v>21.2</v>
      </c>
      <c r="X1405">
        <f>IF(NOT(ISBLANK(Training_Data_Features!X1405)),Training_Data_Features!X1405,AVERAGEIFS(Training_Data_Features!X:X,$A:$A,'Training Set'!$A1405,$C:$C,$C1405))</f>
        <v>40.6</v>
      </c>
      <c r="Y1405">
        <f>Training_Data_Labels!D1405</f>
        <v>2</v>
      </c>
    </row>
    <row r="1406" spans="1:25" x14ac:dyDescent="0.2">
      <c r="A1406" t="str">
        <f>Training_Data_Features!A1406</f>
        <v>iq</v>
      </c>
      <c r="B1406">
        <f>Training_Data_Features!B1406</f>
        <v>2009</v>
      </c>
      <c r="C1406">
        <f>Training_Data_Features!C1406</f>
        <v>27</v>
      </c>
      <c r="D1406" s="1">
        <f>Training_Data_Features!D1406</f>
        <v>39996</v>
      </c>
      <c r="E1406">
        <f>IF(NOT(ISBLANK(Training_Data_Features!E1406)),Training_Data_Features!E1406,AVERAGEIFS(Training_Data_Features!E:E,$A:$A,'Training Set'!$A1406,$C:$C,$C1406))</f>
        <v>0.1868571</v>
      </c>
      <c r="F1406">
        <f>IF(NOT(ISBLANK(Training_Data_Features!F1406)),Training_Data_Features!F1406,AVERAGEIFS(Training_Data_Features!F:F,$A:$A,'Training Set'!$A1406,$C:$C,$C1406))</f>
        <v>0.1769143</v>
      </c>
      <c r="G1406">
        <f>IF(NOT(ISBLANK(Training_Data_Features!G1406)),Training_Data_Features!G1406,AVERAGEIFS(Training_Data_Features!G:G,$A:$A,'Training Set'!$A1406,$C:$C,$C1406))</f>
        <v>0.2230714</v>
      </c>
      <c r="H1406">
        <f>IF(NOT(ISBLANK(Training_Data_Features!H1406)),Training_Data_Features!H1406,AVERAGEIFS(Training_Data_Features!H:H,$A:$A,'Training Set'!$A1406,$C:$C,$C1406))</f>
        <v>0.21898570000000001</v>
      </c>
      <c r="I1406">
        <f>IF(NOT(ISBLANK(Training_Data_Features!I1406)),Training_Data_Features!I1406,AVERAGEIFS(Training_Data_Features!I:I,$A:$A,'Training Set'!$A1406,$C:$C,$C1406))</f>
        <v>68.150000000000006</v>
      </c>
      <c r="J1406">
        <f>IF(NOT(ISBLANK(Training_Data_Features!J1406)),Training_Data_Features!J1406,AVERAGEIFS(Training_Data_Features!J:J,$A:$A,'Training Set'!$A1406,$C:$C,$C1406))</f>
        <v>296.45285714300002</v>
      </c>
      <c r="K1406">
        <f>IF(NOT(ISBLANK(Training_Data_Features!K1406)),Training_Data_Features!K1406,AVERAGEIFS(Training_Data_Features!K:K,$A:$A,'Training Set'!$A1406,$C:$C,$C1406))</f>
        <v>297.82142857100001</v>
      </c>
      <c r="L1406">
        <f>IF(NOT(ISBLANK(Training_Data_Features!L1406)),Training_Data_Features!L1406,AVERAGEIFS(Training_Data_Features!L:L,$A:$A,'Training Set'!$A1406,$C:$C,$C1406))</f>
        <v>295.35714285699999</v>
      </c>
      <c r="M1406">
        <f>IF(NOT(ISBLANK(Training_Data_Features!M1406)),Training_Data_Features!M1406,AVERAGEIFS(Training_Data_Features!M:M,$A:$A,'Training Set'!$A1406,$C:$C,$C1406))</f>
        <v>304.60000000000002</v>
      </c>
      <c r="N1406">
        <f>IF(NOT(ISBLANK(Training_Data_Features!N1406)),Training_Data_Features!N1406,AVERAGEIFS(Training_Data_Features!N:N,$A:$A,'Training Set'!$A1406,$C:$C,$C1406))</f>
        <v>292.3</v>
      </c>
      <c r="O1406">
        <f>IF(NOT(ISBLANK(Training_Data_Features!O1406)),Training_Data_Features!O1406,AVERAGEIFS(Training_Data_Features!O:O,$A:$A,'Training Set'!$A1406,$C:$C,$C1406))</f>
        <v>55.5</v>
      </c>
      <c r="P1406">
        <f>IF(NOT(ISBLANK(Training_Data_Features!P1406)),Training_Data_Features!P1406,AVERAGEIFS(Training_Data_Features!P:P,$A:$A,'Training Set'!$A1406,$C:$C,$C1406))</f>
        <v>94.538571428599994</v>
      </c>
      <c r="Q1406">
        <f>IF(NOT(ISBLANK(Training_Data_Features!Q1406)),Training_Data_Features!Q1406,AVERAGEIFS(Training_Data_Features!Q:Q,$A:$A,'Training Set'!$A1406,$C:$C,$C1406))</f>
        <v>68.150000000000006</v>
      </c>
      <c r="R1406">
        <f>IF(NOT(ISBLANK(Training_Data_Features!R1406)),Training_Data_Features!R1406,AVERAGEIFS(Training_Data_Features!R:R,$A:$A,'Training Set'!$A1406,$C:$C,$C1406))</f>
        <v>16.874285714300001</v>
      </c>
      <c r="S1406">
        <f>IF(NOT(ISBLANK(Training_Data_Features!S1406)),Training_Data_Features!S1406,AVERAGEIFS(Training_Data_Features!S:S,$A:$A,'Training Set'!$A1406,$C:$C,$C1406))</f>
        <v>8.6428571428600005</v>
      </c>
      <c r="T1406">
        <f>IF(NOT(ISBLANK(Training_Data_Features!T1406)),Training_Data_Features!T1406,AVERAGEIFS(Training_Data_Features!T:T,$A:$A,'Training Set'!$A1406,$C:$C,$C1406))</f>
        <v>27.45</v>
      </c>
      <c r="U1406">
        <f>IF(NOT(ISBLANK(Training_Data_Features!U1406)),Training_Data_Features!U1406,AVERAGEIFS(Training_Data_Features!U:U,$A:$A,'Training Set'!$A1406,$C:$C,$C1406))</f>
        <v>10.7</v>
      </c>
      <c r="V1406">
        <f>IF(NOT(ISBLANK(Training_Data_Features!V1406)),Training_Data_Features!V1406,AVERAGEIFS(Training_Data_Features!V:V,$A:$A,'Training Set'!$A1406,$C:$C,$C1406))</f>
        <v>33.4</v>
      </c>
      <c r="W1406">
        <f>IF(NOT(ISBLANK(Training_Data_Features!W1406)),Training_Data_Features!W1406,AVERAGEIFS(Training_Data_Features!W:W,$A:$A,'Training Set'!$A1406,$C:$C,$C1406))</f>
        <v>21.4</v>
      </c>
      <c r="X1406">
        <f>IF(NOT(ISBLANK(Training_Data_Features!X1406)),Training_Data_Features!X1406,AVERAGEIFS(Training_Data_Features!X:X,$A:$A,'Training Set'!$A1406,$C:$C,$C1406))</f>
        <v>14</v>
      </c>
      <c r="Y1406">
        <f>Training_Data_Labels!D1406</f>
        <v>1</v>
      </c>
    </row>
    <row r="1407" spans="1:25" x14ac:dyDescent="0.2">
      <c r="A1407" t="str">
        <f>Training_Data_Features!A1407</f>
        <v>iq</v>
      </c>
      <c r="B1407">
        <f>Training_Data_Features!B1407</f>
        <v>2009</v>
      </c>
      <c r="C1407">
        <f>Training_Data_Features!C1407</f>
        <v>28</v>
      </c>
      <c r="D1407" s="1">
        <f>Training_Data_Features!D1407</f>
        <v>40003</v>
      </c>
      <c r="E1407">
        <f>IF(NOT(ISBLANK(Training_Data_Features!E1407)),Training_Data_Features!E1407,AVERAGEIFS(Training_Data_Features!E:E,$A:$A,'Training Set'!$A1407,$C:$C,$C1407))</f>
        <v>0.38591429999999999</v>
      </c>
      <c r="F1407">
        <f>IF(NOT(ISBLANK(Training_Data_Features!F1407)),Training_Data_Features!F1407,AVERAGEIFS(Training_Data_Features!F:F,$A:$A,'Training Set'!$A1407,$C:$C,$C1407))</f>
        <v>0.29038330000000001</v>
      </c>
      <c r="G1407">
        <f>IF(NOT(ISBLANK(Training_Data_Features!G1407)),Training_Data_Features!G1407,AVERAGEIFS(Training_Data_Features!G:G,$A:$A,'Training Set'!$A1407,$C:$C,$C1407))</f>
        <v>0.33642860000000002</v>
      </c>
      <c r="H1407">
        <f>IF(NOT(ISBLANK(Training_Data_Features!H1407)),Training_Data_Features!H1407,AVERAGEIFS(Training_Data_Features!H:H,$A:$A,'Training Set'!$A1407,$C:$C,$C1407))</f>
        <v>0.29278569999999998</v>
      </c>
      <c r="I1407">
        <f>IF(NOT(ISBLANK(Training_Data_Features!I1407)),Training_Data_Features!I1407,AVERAGEIFS(Training_Data_Features!I:I,$A:$A,'Training Set'!$A1407,$C:$C,$C1407))</f>
        <v>91.4</v>
      </c>
      <c r="J1407">
        <f>IF(NOT(ISBLANK(Training_Data_Features!J1407)),Training_Data_Features!J1407,AVERAGEIFS(Training_Data_Features!J:J,$A:$A,'Training Set'!$A1407,$C:$C,$C1407))</f>
        <v>296.065714286</v>
      </c>
      <c r="K1407">
        <f>IF(NOT(ISBLANK(Training_Data_Features!K1407)),Training_Data_Features!K1407,AVERAGEIFS(Training_Data_Features!K:K,$A:$A,'Training Set'!$A1407,$C:$C,$C1407))</f>
        <v>296.99285714299998</v>
      </c>
      <c r="L1407">
        <f>IF(NOT(ISBLANK(Training_Data_Features!L1407)),Training_Data_Features!L1407,AVERAGEIFS(Training_Data_Features!L:L,$A:$A,'Training Set'!$A1407,$C:$C,$C1407))</f>
        <v>295.16714285699999</v>
      </c>
      <c r="M1407">
        <f>IF(NOT(ISBLANK(Training_Data_Features!M1407)),Training_Data_Features!M1407,AVERAGEIFS(Training_Data_Features!M:M,$A:$A,'Training Set'!$A1407,$C:$C,$C1407))</f>
        <v>306.2</v>
      </c>
      <c r="N1407">
        <f>IF(NOT(ISBLANK(Training_Data_Features!N1407)),Training_Data_Features!N1407,AVERAGEIFS(Training_Data_Features!N:N,$A:$A,'Training Set'!$A1407,$C:$C,$C1407))</f>
        <v>291.39999999999998</v>
      </c>
      <c r="O1407">
        <f>IF(NOT(ISBLANK(Training_Data_Features!O1407)),Training_Data_Features!O1407,AVERAGEIFS(Training_Data_Features!O:O,$A:$A,'Training Set'!$A1407,$C:$C,$C1407))</f>
        <v>39.67</v>
      </c>
      <c r="P1407">
        <f>IF(NOT(ISBLANK(Training_Data_Features!P1407)),Training_Data_Features!P1407,AVERAGEIFS(Training_Data_Features!P:P,$A:$A,'Training Set'!$A1407,$C:$C,$C1407))</f>
        <v>95.385714285700004</v>
      </c>
      <c r="Q1407">
        <f>IF(NOT(ISBLANK(Training_Data_Features!Q1407)),Training_Data_Features!Q1407,AVERAGEIFS(Training_Data_Features!Q:Q,$A:$A,'Training Set'!$A1407,$C:$C,$C1407))</f>
        <v>91.4</v>
      </c>
      <c r="R1407">
        <f>IF(NOT(ISBLANK(Training_Data_Features!R1407)),Training_Data_Features!R1407,AVERAGEIFS(Training_Data_Features!R:R,$A:$A,'Training Set'!$A1407,$C:$C,$C1407))</f>
        <v>16.68</v>
      </c>
      <c r="S1407">
        <f>IF(NOT(ISBLANK(Training_Data_Features!S1407)),Training_Data_Features!S1407,AVERAGEIFS(Training_Data_Features!S:S,$A:$A,'Training Set'!$A1407,$C:$C,$C1407))</f>
        <v>8.1285714285699999</v>
      </c>
      <c r="T1407">
        <f>IF(NOT(ISBLANK(Training_Data_Features!T1407)),Training_Data_Features!T1407,AVERAGEIFS(Training_Data_Features!T:T,$A:$A,'Training Set'!$A1407,$C:$C,$C1407))</f>
        <v>27.6</v>
      </c>
      <c r="U1407">
        <f>IF(NOT(ISBLANK(Training_Data_Features!U1407)),Training_Data_Features!U1407,AVERAGEIFS(Training_Data_Features!U:U,$A:$A,'Training Set'!$A1407,$C:$C,$C1407))</f>
        <v>10.766666666700001</v>
      </c>
      <c r="V1407">
        <f>IF(NOT(ISBLANK(Training_Data_Features!V1407)),Training_Data_Features!V1407,AVERAGEIFS(Training_Data_Features!V:V,$A:$A,'Training Set'!$A1407,$C:$C,$C1407))</f>
        <v>33.4</v>
      </c>
      <c r="W1407">
        <f>IF(NOT(ISBLANK(Training_Data_Features!W1407)),Training_Data_Features!W1407,AVERAGEIFS(Training_Data_Features!W:W,$A:$A,'Training Set'!$A1407,$C:$C,$C1407))</f>
        <v>21.6</v>
      </c>
      <c r="X1407">
        <f>IF(NOT(ISBLANK(Training_Data_Features!X1407)),Training_Data_Features!X1407,AVERAGEIFS(Training_Data_Features!X:X,$A:$A,'Training Set'!$A1407,$C:$C,$C1407))</f>
        <v>2</v>
      </c>
      <c r="Y1407">
        <f>Training_Data_Labels!D1407</f>
        <v>2</v>
      </c>
    </row>
    <row r="1408" spans="1:25" x14ac:dyDescent="0.2">
      <c r="A1408" t="str">
        <f>Training_Data_Features!A1408</f>
        <v>iq</v>
      </c>
      <c r="B1408">
        <f>Training_Data_Features!B1408</f>
        <v>2009</v>
      </c>
      <c r="C1408">
        <f>Training_Data_Features!C1408</f>
        <v>29</v>
      </c>
      <c r="D1408" s="1">
        <f>Training_Data_Features!D1408</f>
        <v>40010</v>
      </c>
      <c r="E1408">
        <f>IF(NOT(ISBLANK(Training_Data_Features!E1408)),Training_Data_Features!E1408,AVERAGEIFS(Training_Data_Features!E:E,$A:$A,'Training Set'!$A1408,$C:$C,$C1408))</f>
        <v>0.21965000000000001</v>
      </c>
      <c r="F1408">
        <f>IF(NOT(ISBLANK(Training_Data_Features!F1408)),Training_Data_Features!F1408,AVERAGEIFS(Training_Data_Features!F:F,$A:$A,'Training Set'!$A1408,$C:$C,$C1408))</f>
        <v>0.37805</v>
      </c>
      <c r="G1408">
        <f>IF(NOT(ISBLANK(Training_Data_Features!G1408)),Training_Data_Features!G1408,AVERAGEIFS(Training_Data_Features!G:G,$A:$A,'Training Set'!$A1408,$C:$C,$C1408))</f>
        <v>0.2238714</v>
      </c>
      <c r="H1408">
        <f>IF(NOT(ISBLANK(Training_Data_Features!H1408)),Training_Data_Features!H1408,AVERAGEIFS(Training_Data_Features!H:H,$A:$A,'Training Set'!$A1408,$C:$C,$C1408))</f>
        <v>0.26590000000000003</v>
      </c>
      <c r="I1408">
        <f>IF(NOT(ISBLANK(Training_Data_Features!I1408)),Training_Data_Features!I1408,AVERAGEIFS(Training_Data_Features!I:I,$A:$A,'Training Set'!$A1408,$C:$C,$C1408))</f>
        <v>65.19</v>
      </c>
      <c r="J1408">
        <f>IF(NOT(ISBLANK(Training_Data_Features!J1408)),Training_Data_Features!J1408,AVERAGEIFS(Training_Data_Features!J:J,$A:$A,'Training Set'!$A1408,$C:$C,$C1408))</f>
        <v>296.527142857</v>
      </c>
      <c r="K1408">
        <f>IF(NOT(ISBLANK(Training_Data_Features!K1408)),Training_Data_Features!K1408,AVERAGEIFS(Training_Data_Features!K:K,$A:$A,'Training Set'!$A1408,$C:$C,$C1408))</f>
        <v>297.66428571400002</v>
      </c>
      <c r="L1408">
        <f>IF(NOT(ISBLANK(Training_Data_Features!L1408)),Training_Data_Features!L1408,AVERAGEIFS(Training_Data_Features!L:L,$A:$A,'Training Set'!$A1408,$C:$C,$C1408))</f>
        <v>295.41142857099999</v>
      </c>
      <c r="M1408">
        <f>IF(NOT(ISBLANK(Training_Data_Features!M1408)),Training_Data_Features!M1408,AVERAGEIFS(Training_Data_Features!M:M,$A:$A,'Training Set'!$A1408,$C:$C,$C1408))</f>
        <v>306.8</v>
      </c>
      <c r="N1408">
        <f>IF(NOT(ISBLANK(Training_Data_Features!N1408)),Training_Data_Features!N1408,AVERAGEIFS(Training_Data_Features!N:N,$A:$A,'Training Set'!$A1408,$C:$C,$C1408))</f>
        <v>292.7</v>
      </c>
      <c r="O1408">
        <f>IF(NOT(ISBLANK(Training_Data_Features!O1408)),Training_Data_Features!O1408,AVERAGEIFS(Training_Data_Features!O:O,$A:$A,'Training Set'!$A1408,$C:$C,$C1408))</f>
        <v>40.1</v>
      </c>
      <c r="P1408">
        <f>IF(NOT(ISBLANK(Training_Data_Features!P1408)),Training_Data_Features!P1408,AVERAGEIFS(Training_Data_Features!P:P,$A:$A,'Training Set'!$A1408,$C:$C,$C1408))</f>
        <v>94.624285714300001</v>
      </c>
      <c r="Q1408">
        <f>IF(NOT(ISBLANK(Training_Data_Features!Q1408)),Training_Data_Features!Q1408,AVERAGEIFS(Training_Data_Features!Q:Q,$A:$A,'Training Set'!$A1408,$C:$C,$C1408))</f>
        <v>65.19</v>
      </c>
      <c r="R1408">
        <f>IF(NOT(ISBLANK(Training_Data_Features!R1408)),Training_Data_Features!R1408,AVERAGEIFS(Training_Data_Features!R:R,$A:$A,'Training Set'!$A1408,$C:$C,$C1408))</f>
        <v>16.920000000000002</v>
      </c>
      <c r="S1408">
        <f>IF(NOT(ISBLANK(Training_Data_Features!S1408)),Training_Data_Features!S1408,AVERAGEIFS(Training_Data_Features!S:S,$A:$A,'Training Set'!$A1408,$C:$C,$C1408))</f>
        <v>7.2714285714300004</v>
      </c>
      <c r="T1408">
        <f>IF(NOT(ISBLANK(Training_Data_Features!T1408)),Training_Data_Features!T1408,AVERAGEIFS(Training_Data_Features!T:T,$A:$A,'Training Set'!$A1408,$C:$C,$C1408))</f>
        <v>26.824999999999999</v>
      </c>
      <c r="U1408">
        <f>IF(NOT(ISBLANK(Training_Data_Features!U1408)),Training_Data_Features!U1408,AVERAGEIFS(Training_Data_Features!U:U,$A:$A,'Training Set'!$A1408,$C:$C,$C1408))</f>
        <v>10.425000000000001</v>
      </c>
      <c r="V1408">
        <f>IF(NOT(ISBLANK(Training_Data_Features!V1408)),Training_Data_Features!V1408,AVERAGEIFS(Training_Data_Features!V:V,$A:$A,'Training Set'!$A1408,$C:$C,$C1408))</f>
        <v>34.5</v>
      </c>
      <c r="W1408">
        <f>IF(NOT(ISBLANK(Training_Data_Features!W1408)),Training_Data_Features!W1408,AVERAGEIFS(Training_Data_Features!W:W,$A:$A,'Training Set'!$A1408,$C:$C,$C1408))</f>
        <v>21.3</v>
      </c>
      <c r="X1408">
        <f>IF(NOT(ISBLANK(Training_Data_Features!X1408)),Training_Data_Features!X1408,AVERAGEIFS(Training_Data_Features!X:X,$A:$A,'Training Set'!$A1408,$C:$C,$C1408))</f>
        <v>38.9</v>
      </c>
      <c r="Y1408">
        <f>Training_Data_Labels!D1408</f>
        <v>0</v>
      </c>
    </row>
    <row r="1409" spans="1:25" x14ac:dyDescent="0.2">
      <c r="A1409" t="str">
        <f>Training_Data_Features!A1409</f>
        <v>iq</v>
      </c>
      <c r="B1409">
        <f>Training_Data_Features!B1409</f>
        <v>2009</v>
      </c>
      <c r="C1409">
        <f>Training_Data_Features!C1409</f>
        <v>30</v>
      </c>
      <c r="D1409" s="1">
        <f>Training_Data_Features!D1409</f>
        <v>40017</v>
      </c>
      <c r="E1409">
        <f>IF(NOT(ISBLANK(Training_Data_Features!E1409)),Training_Data_Features!E1409,AVERAGEIFS(Training_Data_Features!E:E,$A:$A,'Training Set'!$A1409,$C:$C,$C1409))</f>
        <v>0.20788329999999999</v>
      </c>
      <c r="F1409">
        <f>IF(NOT(ISBLANK(Training_Data_Features!F1409)),Training_Data_Features!F1409,AVERAGEIFS(Training_Data_Features!F:F,$A:$A,'Training Set'!$A1409,$C:$C,$C1409))</f>
        <v>0.28084999999999999</v>
      </c>
      <c r="G1409">
        <f>IF(NOT(ISBLANK(Training_Data_Features!G1409)),Training_Data_Features!G1409,AVERAGEIFS(Training_Data_Features!G:G,$A:$A,'Training Set'!$A1409,$C:$C,$C1409))</f>
        <v>0.17560000000000001</v>
      </c>
      <c r="H1409">
        <f>IF(NOT(ISBLANK(Training_Data_Features!H1409)),Training_Data_Features!H1409,AVERAGEIFS(Training_Data_Features!H:H,$A:$A,'Training Set'!$A1409,$C:$C,$C1409))</f>
        <v>0.2616</v>
      </c>
      <c r="I1409">
        <f>IF(NOT(ISBLANK(Training_Data_Features!I1409)),Training_Data_Features!I1409,AVERAGEIFS(Training_Data_Features!I:I,$A:$A,'Training Set'!$A1409,$C:$C,$C1409))</f>
        <v>35.82</v>
      </c>
      <c r="J1409">
        <f>IF(NOT(ISBLANK(Training_Data_Features!J1409)),Training_Data_Features!J1409,AVERAGEIFS(Training_Data_Features!J:J,$A:$A,'Training Set'!$A1409,$C:$C,$C1409))</f>
        <v>296.52571428599998</v>
      </c>
      <c r="K1409">
        <f>IF(NOT(ISBLANK(Training_Data_Features!K1409)),Training_Data_Features!K1409,AVERAGEIFS(Training_Data_Features!K:K,$A:$A,'Training Set'!$A1409,$C:$C,$C1409))</f>
        <v>297.96428571400003</v>
      </c>
      <c r="L1409">
        <f>IF(NOT(ISBLANK(Training_Data_Features!L1409)),Training_Data_Features!L1409,AVERAGEIFS(Training_Data_Features!L:L,$A:$A,'Training Set'!$A1409,$C:$C,$C1409))</f>
        <v>294.05285714299998</v>
      </c>
      <c r="M1409">
        <f>IF(NOT(ISBLANK(Training_Data_Features!M1409)),Training_Data_Features!M1409,AVERAGEIFS(Training_Data_Features!M:M,$A:$A,'Training Set'!$A1409,$C:$C,$C1409))</f>
        <v>306.7</v>
      </c>
      <c r="N1409">
        <f>IF(NOT(ISBLANK(Training_Data_Features!N1409)),Training_Data_Features!N1409,AVERAGEIFS(Training_Data_Features!N:N,$A:$A,'Training Set'!$A1409,$C:$C,$C1409))</f>
        <v>292.3</v>
      </c>
      <c r="O1409">
        <f>IF(NOT(ISBLANK(Training_Data_Features!O1409)),Training_Data_Features!O1409,AVERAGEIFS(Training_Data_Features!O:O,$A:$A,'Training Set'!$A1409,$C:$C,$C1409))</f>
        <v>12.93</v>
      </c>
      <c r="P1409">
        <f>IF(NOT(ISBLANK(Training_Data_Features!P1409)),Training_Data_Features!P1409,AVERAGEIFS(Training_Data_Features!P:P,$A:$A,'Training Set'!$A1409,$C:$C,$C1409))</f>
        <v>88.23</v>
      </c>
      <c r="Q1409">
        <f>IF(NOT(ISBLANK(Training_Data_Features!Q1409)),Training_Data_Features!Q1409,AVERAGEIFS(Training_Data_Features!Q:Q,$A:$A,'Training Set'!$A1409,$C:$C,$C1409))</f>
        <v>35.82</v>
      </c>
      <c r="R1409">
        <f>IF(NOT(ISBLANK(Training_Data_Features!R1409)),Training_Data_Features!R1409,AVERAGEIFS(Training_Data_Features!R:R,$A:$A,'Training Set'!$A1409,$C:$C,$C1409))</f>
        <v>15.51</v>
      </c>
      <c r="S1409">
        <f>IF(NOT(ISBLANK(Training_Data_Features!S1409)),Training_Data_Features!S1409,AVERAGEIFS(Training_Data_Features!S:S,$A:$A,'Training Set'!$A1409,$C:$C,$C1409))</f>
        <v>9.5285714285700003</v>
      </c>
      <c r="T1409">
        <f>IF(NOT(ISBLANK(Training_Data_Features!T1409)),Training_Data_Features!T1409,AVERAGEIFS(Training_Data_Features!T:T,$A:$A,'Training Set'!$A1409,$C:$C,$C1409))</f>
        <v>26.95</v>
      </c>
      <c r="U1409">
        <f>IF(NOT(ISBLANK(Training_Data_Features!U1409)),Training_Data_Features!U1409,AVERAGEIFS(Training_Data_Features!U:U,$A:$A,'Training Set'!$A1409,$C:$C,$C1409))</f>
        <v>10.25</v>
      </c>
      <c r="V1409">
        <f>IF(NOT(ISBLANK(Training_Data_Features!V1409)),Training_Data_Features!V1409,AVERAGEIFS(Training_Data_Features!V:V,$A:$A,'Training Set'!$A1409,$C:$C,$C1409))</f>
        <v>32.200000000000003</v>
      </c>
      <c r="W1409">
        <f>IF(NOT(ISBLANK(Training_Data_Features!W1409)),Training_Data_Features!W1409,AVERAGEIFS(Training_Data_Features!W:W,$A:$A,'Training Set'!$A1409,$C:$C,$C1409))</f>
        <v>21</v>
      </c>
      <c r="X1409">
        <f>IF(NOT(ISBLANK(Training_Data_Features!X1409)),Training_Data_Features!X1409,AVERAGEIFS(Training_Data_Features!X:X,$A:$A,'Training Set'!$A1409,$C:$C,$C1409))</f>
        <v>20.399999999999999</v>
      </c>
      <c r="Y1409">
        <f>Training_Data_Labels!D1409</f>
        <v>0</v>
      </c>
    </row>
    <row r="1410" spans="1:25" x14ac:dyDescent="0.2">
      <c r="A1410" t="str">
        <f>Training_Data_Features!A1410</f>
        <v>iq</v>
      </c>
      <c r="B1410">
        <f>Training_Data_Features!B1410</f>
        <v>2009</v>
      </c>
      <c r="C1410">
        <f>Training_Data_Features!C1410</f>
        <v>31</v>
      </c>
      <c r="D1410" s="1">
        <f>Training_Data_Features!D1410</f>
        <v>40024</v>
      </c>
      <c r="E1410">
        <f>IF(NOT(ISBLANK(Training_Data_Features!E1410)),Training_Data_Features!E1410,AVERAGEIFS(Training_Data_Features!E:E,$A:$A,'Training Set'!$A1410,$C:$C,$C1410))</f>
        <v>0.1543571</v>
      </c>
      <c r="F1410">
        <f>IF(NOT(ISBLANK(Training_Data_Features!F1410)),Training_Data_Features!F1410,AVERAGEIFS(Training_Data_Features!F:F,$A:$A,'Training Set'!$A1410,$C:$C,$C1410))</f>
        <v>0.1152714</v>
      </c>
      <c r="G1410">
        <f>IF(NOT(ISBLANK(Training_Data_Features!G1410)),Training_Data_Features!G1410,AVERAGEIFS(Training_Data_Features!G:G,$A:$A,'Training Set'!$A1410,$C:$C,$C1410))</f>
        <v>0.15345710000000001</v>
      </c>
      <c r="H1410">
        <f>IF(NOT(ISBLANK(Training_Data_Features!H1410)),Training_Data_Features!H1410,AVERAGEIFS(Training_Data_Features!H:H,$A:$A,'Training Set'!$A1410,$C:$C,$C1410))</f>
        <v>0.15590000000000001</v>
      </c>
      <c r="I1410">
        <f>IF(NOT(ISBLANK(Training_Data_Features!I1410)),Training_Data_Features!I1410,AVERAGEIFS(Training_Data_Features!I:I,$A:$A,'Training Set'!$A1410,$C:$C,$C1410))</f>
        <v>51.77</v>
      </c>
      <c r="J1410">
        <f>IF(NOT(ISBLANK(Training_Data_Features!J1410)),Training_Data_Features!J1410,AVERAGEIFS(Training_Data_Features!J:J,$A:$A,'Training Set'!$A1410,$C:$C,$C1410))</f>
        <v>297.087142857</v>
      </c>
      <c r="K1410">
        <f>IF(NOT(ISBLANK(Training_Data_Features!K1410)),Training_Data_Features!K1410,AVERAGEIFS(Training_Data_Features!K:K,$A:$A,'Training Set'!$A1410,$C:$C,$C1410))</f>
        <v>298.23571428600002</v>
      </c>
      <c r="L1410">
        <f>IF(NOT(ISBLANK(Training_Data_Features!L1410)),Training_Data_Features!L1410,AVERAGEIFS(Training_Data_Features!L:L,$A:$A,'Training Set'!$A1410,$C:$C,$C1410))</f>
        <v>295.04571428600002</v>
      </c>
      <c r="M1410">
        <f>IF(NOT(ISBLANK(Training_Data_Features!M1410)),Training_Data_Features!M1410,AVERAGEIFS(Training_Data_Features!M:M,$A:$A,'Training Set'!$A1410,$C:$C,$C1410))</f>
        <v>307.89999999999998</v>
      </c>
      <c r="N1410">
        <f>IF(NOT(ISBLANK(Training_Data_Features!N1410)),Training_Data_Features!N1410,AVERAGEIFS(Training_Data_Features!N:N,$A:$A,'Training Set'!$A1410,$C:$C,$C1410))</f>
        <v>290.39999999999998</v>
      </c>
      <c r="O1410">
        <f>IF(NOT(ISBLANK(Training_Data_Features!O1410)),Training_Data_Features!O1410,AVERAGEIFS(Training_Data_Features!O:O,$A:$A,'Training Set'!$A1410,$C:$C,$C1410))</f>
        <v>39.299999999999997</v>
      </c>
      <c r="P1410">
        <f>IF(NOT(ISBLANK(Training_Data_Features!P1410)),Training_Data_Features!P1410,AVERAGEIFS(Training_Data_Features!P:P,$A:$A,'Training Set'!$A1410,$C:$C,$C1410))</f>
        <v>89.971428571399997</v>
      </c>
      <c r="Q1410">
        <f>IF(NOT(ISBLANK(Training_Data_Features!Q1410)),Training_Data_Features!Q1410,AVERAGEIFS(Training_Data_Features!Q:Q,$A:$A,'Training Set'!$A1410,$C:$C,$C1410))</f>
        <v>51.77</v>
      </c>
      <c r="R1410">
        <f>IF(NOT(ISBLANK(Training_Data_Features!R1410)),Training_Data_Features!R1410,AVERAGEIFS(Training_Data_Features!R:R,$A:$A,'Training Set'!$A1410,$C:$C,$C1410))</f>
        <v>16.6028571429</v>
      </c>
      <c r="S1410">
        <f>IF(NOT(ISBLANK(Training_Data_Features!S1410)),Training_Data_Features!S1410,AVERAGEIFS(Training_Data_Features!S:S,$A:$A,'Training Set'!$A1410,$C:$C,$C1410))</f>
        <v>9.7571428571399998</v>
      </c>
      <c r="T1410">
        <f>IF(NOT(ISBLANK(Training_Data_Features!T1410)),Training_Data_Features!T1410,AVERAGEIFS(Training_Data_Features!T:T,$A:$A,'Training Set'!$A1410,$C:$C,$C1410))</f>
        <v>27</v>
      </c>
      <c r="U1410">
        <f>IF(NOT(ISBLANK(Training_Data_Features!U1410)),Training_Data_Features!U1410,AVERAGEIFS(Training_Data_Features!U:U,$A:$A,'Training Set'!$A1410,$C:$C,$C1410))</f>
        <v>11.5</v>
      </c>
      <c r="V1410">
        <f>IF(NOT(ISBLANK(Training_Data_Features!V1410)),Training_Data_Features!V1410,AVERAGEIFS(Training_Data_Features!V:V,$A:$A,'Training Set'!$A1410,$C:$C,$C1410))</f>
        <v>33.5</v>
      </c>
      <c r="W1410">
        <f>IF(NOT(ISBLANK(Training_Data_Features!W1410)),Training_Data_Features!W1410,AVERAGEIFS(Training_Data_Features!W:W,$A:$A,'Training Set'!$A1410,$C:$C,$C1410))</f>
        <v>20.5</v>
      </c>
      <c r="X1410">
        <f>IF(NOT(ISBLANK(Training_Data_Features!X1410)),Training_Data_Features!X1410,AVERAGEIFS(Training_Data_Features!X:X,$A:$A,'Training Set'!$A1410,$C:$C,$C1410))</f>
        <v>32</v>
      </c>
      <c r="Y1410">
        <f>Training_Data_Labels!D1410</f>
        <v>3</v>
      </c>
    </row>
    <row r="1411" spans="1:25" x14ac:dyDescent="0.2">
      <c r="A1411" t="str">
        <f>Training_Data_Features!A1411</f>
        <v>iq</v>
      </c>
      <c r="B1411">
        <f>Training_Data_Features!B1411</f>
        <v>2009</v>
      </c>
      <c r="C1411">
        <f>Training_Data_Features!C1411</f>
        <v>32</v>
      </c>
      <c r="D1411" s="1">
        <f>Training_Data_Features!D1411</f>
        <v>40031</v>
      </c>
      <c r="E1411">
        <f>IF(NOT(ISBLANK(Training_Data_Features!E1411)),Training_Data_Features!E1411,AVERAGEIFS(Training_Data_Features!E:E,$A:$A,'Training Set'!$A1411,$C:$C,$C1411))</f>
        <v>0.39500000000000002</v>
      </c>
      <c r="F1411">
        <f>IF(NOT(ISBLANK(Training_Data_Features!F1411)),Training_Data_Features!F1411,AVERAGEIFS(Training_Data_Features!F:F,$A:$A,'Training Set'!$A1411,$C:$C,$C1411))</f>
        <v>0.35273330000000003</v>
      </c>
      <c r="G1411">
        <f>IF(NOT(ISBLANK(Training_Data_Features!G1411)),Training_Data_Features!G1411,AVERAGEIFS(Training_Data_Features!G:G,$A:$A,'Training Set'!$A1411,$C:$C,$C1411))</f>
        <v>0.48428569999999999</v>
      </c>
      <c r="H1411">
        <f>IF(NOT(ISBLANK(Training_Data_Features!H1411)),Training_Data_Features!H1411,AVERAGEIFS(Training_Data_Features!H:H,$A:$A,'Training Set'!$A1411,$C:$C,$C1411))</f>
        <v>0.4019143</v>
      </c>
      <c r="I1411">
        <f>IF(NOT(ISBLANK(Training_Data_Features!I1411)),Training_Data_Features!I1411,AVERAGEIFS(Training_Data_Features!I:I,$A:$A,'Training Set'!$A1411,$C:$C,$C1411))</f>
        <v>9.7899999999999991</v>
      </c>
      <c r="J1411">
        <f>IF(NOT(ISBLANK(Training_Data_Features!J1411)),Training_Data_Features!J1411,AVERAGEIFS(Training_Data_Features!J:J,$A:$A,'Training Set'!$A1411,$C:$C,$C1411))</f>
        <v>297.37</v>
      </c>
      <c r="K1411">
        <f>IF(NOT(ISBLANK(Training_Data_Features!K1411)),Training_Data_Features!K1411,AVERAGEIFS(Training_Data_Features!K:K,$A:$A,'Training Set'!$A1411,$C:$C,$C1411))</f>
        <v>298.87857142899998</v>
      </c>
      <c r="L1411">
        <f>IF(NOT(ISBLANK(Training_Data_Features!L1411)),Training_Data_Features!L1411,AVERAGEIFS(Training_Data_Features!L:L,$A:$A,'Training Set'!$A1411,$C:$C,$C1411))</f>
        <v>294.82428571399998</v>
      </c>
      <c r="M1411">
        <f>IF(NOT(ISBLANK(Training_Data_Features!M1411)),Training_Data_Features!M1411,AVERAGEIFS(Training_Data_Features!M:M,$A:$A,'Training Set'!$A1411,$C:$C,$C1411))</f>
        <v>307.89999999999998</v>
      </c>
      <c r="N1411">
        <f>IF(NOT(ISBLANK(Training_Data_Features!N1411)),Training_Data_Features!N1411,AVERAGEIFS(Training_Data_Features!N:N,$A:$A,'Training Set'!$A1411,$C:$C,$C1411))</f>
        <v>290.7</v>
      </c>
      <c r="O1411">
        <f>IF(NOT(ISBLANK(Training_Data_Features!O1411)),Training_Data_Features!O1411,AVERAGEIFS(Training_Data_Features!O:O,$A:$A,'Training Set'!$A1411,$C:$C,$C1411))</f>
        <v>34.4</v>
      </c>
      <c r="P1411">
        <f>IF(NOT(ISBLANK(Training_Data_Features!P1411)),Training_Data_Features!P1411,AVERAGEIFS(Training_Data_Features!P:P,$A:$A,'Training Set'!$A1411,$C:$C,$C1411))</f>
        <v>87.8114285714</v>
      </c>
      <c r="Q1411">
        <f>IF(NOT(ISBLANK(Training_Data_Features!Q1411)),Training_Data_Features!Q1411,AVERAGEIFS(Training_Data_Features!Q:Q,$A:$A,'Training Set'!$A1411,$C:$C,$C1411))</f>
        <v>9.7899999999999991</v>
      </c>
      <c r="R1411">
        <f>IF(NOT(ISBLANK(Training_Data_Features!R1411)),Training_Data_Features!R1411,AVERAGEIFS(Training_Data_Features!R:R,$A:$A,'Training Set'!$A1411,$C:$C,$C1411))</f>
        <v>16.337142857100002</v>
      </c>
      <c r="S1411">
        <f>IF(NOT(ISBLANK(Training_Data_Features!S1411)),Training_Data_Features!S1411,AVERAGEIFS(Training_Data_Features!S:S,$A:$A,'Training Set'!$A1411,$C:$C,$C1411))</f>
        <v>11.7571428571</v>
      </c>
      <c r="T1411">
        <f>IF(NOT(ISBLANK(Training_Data_Features!T1411)),Training_Data_Features!T1411,AVERAGEIFS(Training_Data_Features!T:T,$A:$A,'Training Set'!$A1411,$C:$C,$C1411))</f>
        <v>27.975000000000001</v>
      </c>
      <c r="U1411">
        <f>IF(NOT(ISBLANK(Training_Data_Features!U1411)),Training_Data_Features!U1411,AVERAGEIFS(Training_Data_Features!U:U,$A:$A,'Training Set'!$A1411,$C:$C,$C1411))</f>
        <v>12.1</v>
      </c>
      <c r="V1411">
        <f>IF(NOT(ISBLANK(Training_Data_Features!V1411)),Training_Data_Features!V1411,AVERAGEIFS(Training_Data_Features!V:V,$A:$A,'Training Set'!$A1411,$C:$C,$C1411))</f>
        <v>35.4</v>
      </c>
      <c r="W1411">
        <f>IF(NOT(ISBLANK(Training_Data_Features!W1411)),Training_Data_Features!W1411,AVERAGEIFS(Training_Data_Features!W:W,$A:$A,'Training Set'!$A1411,$C:$C,$C1411))</f>
        <v>20.5</v>
      </c>
      <c r="X1411">
        <f>IF(NOT(ISBLANK(Training_Data_Features!X1411)),Training_Data_Features!X1411,AVERAGEIFS(Training_Data_Features!X:X,$A:$A,'Training Set'!$A1411,$C:$C,$C1411))</f>
        <v>44.57500000000001</v>
      </c>
      <c r="Y1411">
        <f>Training_Data_Labels!D1411</f>
        <v>5</v>
      </c>
    </row>
    <row r="1412" spans="1:25" x14ac:dyDescent="0.2">
      <c r="A1412" t="str">
        <f>Training_Data_Features!A1412</f>
        <v>iq</v>
      </c>
      <c r="B1412">
        <f>Training_Data_Features!B1412</f>
        <v>2009</v>
      </c>
      <c r="C1412">
        <f>Training_Data_Features!C1412</f>
        <v>33</v>
      </c>
      <c r="D1412" s="1">
        <f>Training_Data_Features!D1412</f>
        <v>40038</v>
      </c>
      <c r="E1412">
        <f>IF(NOT(ISBLANK(Training_Data_Features!E1412)),Training_Data_Features!E1412,AVERAGEIFS(Training_Data_Features!E:E,$A:$A,'Training Set'!$A1412,$C:$C,$C1412))</f>
        <v>0.3308857</v>
      </c>
      <c r="F1412">
        <f>IF(NOT(ISBLANK(Training_Data_Features!F1412)),Training_Data_Features!F1412,AVERAGEIFS(Training_Data_Features!F:F,$A:$A,'Training Set'!$A1412,$C:$C,$C1412))</f>
        <v>0.4083</v>
      </c>
      <c r="G1412">
        <f>IF(NOT(ISBLANK(Training_Data_Features!G1412)),Training_Data_Features!G1412,AVERAGEIFS(Training_Data_Features!G:G,$A:$A,'Training Set'!$A1412,$C:$C,$C1412))</f>
        <v>0.4433571</v>
      </c>
      <c r="H1412">
        <f>IF(NOT(ISBLANK(Training_Data_Features!H1412)),Training_Data_Features!H1412,AVERAGEIFS(Training_Data_Features!H:H,$A:$A,'Training Set'!$A1412,$C:$C,$C1412))</f>
        <v>0.3347714</v>
      </c>
      <c r="I1412">
        <f>IF(NOT(ISBLANK(Training_Data_Features!I1412)),Training_Data_Features!I1412,AVERAGEIFS(Training_Data_Features!I:I,$A:$A,'Training Set'!$A1412,$C:$C,$C1412))</f>
        <v>35.229999999999997</v>
      </c>
      <c r="J1412">
        <f>IF(NOT(ISBLANK(Training_Data_Features!J1412)),Training_Data_Features!J1412,AVERAGEIFS(Training_Data_Features!J:J,$A:$A,'Training Set'!$A1412,$C:$C,$C1412))</f>
        <v>298.35714285699999</v>
      </c>
      <c r="K1412">
        <f>IF(NOT(ISBLANK(Training_Data_Features!K1412)),Training_Data_Features!K1412,AVERAGEIFS(Training_Data_Features!K:K,$A:$A,'Training Set'!$A1412,$C:$C,$C1412))</f>
        <v>299.98571428600002</v>
      </c>
      <c r="L1412">
        <f>IF(NOT(ISBLANK(Training_Data_Features!L1412)),Training_Data_Features!L1412,AVERAGEIFS(Training_Data_Features!L:L,$A:$A,'Training Set'!$A1412,$C:$C,$C1412))</f>
        <v>295.50714285700002</v>
      </c>
      <c r="M1412">
        <f>IF(NOT(ISBLANK(Training_Data_Features!M1412)),Training_Data_Features!M1412,AVERAGEIFS(Training_Data_Features!M:M,$A:$A,'Training Set'!$A1412,$C:$C,$C1412))</f>
        <v>308.2</v>
      </c>
      <c r="N1412">
        <f>IF(NOT(ISBLANK(Training_Data_Features!N1412)),Training_Data_Features!N1412,AVERAGEIFS(Training_Data_Features!N:N,$A:$A,'Training Set'!$A1412,$C:$C,$C1412))</f>
        <v>292.2</v>
      </c>
      <c r="O1412">
        <f>IF(NOT(ISBLANK(Training_Data_Features!O1412)),Training_Data_Features!O1412,AVERAGEIFS(Training_Data_Features!O:O,$A:$A,'Training Set'!$A1412,$C:$C,$C1412))</f>
        <v>43.2</v>
      </c>
      <c r="P1412">
        <f>IF(NOT(ISBLANK(Training_Data_Features!P1412)),Training_Data_Features!P1412,AVERAGEIFS(Training_Data_Features!P:P,$A:$A,'Training Set'!$A1412,$C:$C,$C1412))</f>
        <v>87.11</v>
      </c>
      <c r="Q1412">
        <f>IF(NOT(ISBLANK(Training_Data_Features!Q1412)),Training_Data_Features!Q1412,AVERAGEIFS(Training_Data_Features!Q:Q,$A:$A,'Training Set'!$A1412,$C:$C,$C1412))</f>
        <v>35.229999999999997</v>
      </c>
      <c r="R1412">
        <f>IF(NOT(ISBLANK(Training_Data_Features!R1412)),Training_Data_Features!R1412,AVERAGEIFS(Training_Data_Features!R:R,$A:$A,'Training Set'!$A1412,$C:$C,$C1412))</f>
        <v>17.04</v>
      </c>
      <c r="S1412">
        <f>IF(NOT(ISBLANK(Training_Data_Features!S1412)),Training_Data_Features!S1412,AVERAGEIFS(Training_Data_Features!S:S,$A:$A,'Training Set'!$A1412,$C:$C,$C1412))</f>
        <v>11.3428571429</v>
      </c>
      <c r="T1412">
        <f>IF(NOT(ISBLANK(Training_Data_Features!T1412)),Training_Data_Features!T1412,AVERAGEIFS(Training_Data_Features!T:T,$A:$A,'Training Set'!$A1412,$C:$C,$C1412))</f>
        <v>27.7</v>
      </c>
      <c r="U1412">
        <f>IF(NOT(ISBLANK(Training_Data_Features!U1412)),Training_Data_Features!U1412,AVERAGEIFS(Training_Data_Features!U:U,$A:$A,'Training Set'!$A1412,$C:$C,$C1412))</f>
        <v>11.5</v>
      </c>
      <c r="V1412">
        <f>IF(NOT(ISBLANK(Training_Data_Features!V1412)),Training_Data_Features!V1412,AVERAGEIFS(Training_Data_Features!V:V,$A:$A,'Training Set'!$A1412,$C:$C,$C1412))</f>
        <v>33.4</v>
      </c>
      <c r="W1412">
        <f>IF(NOT(ISBLANK(Training_Data_Features!W1412)),Training_Data_Features!W1412,AVERAGEIFS(Training_Data_Features!W:W,$A:$A,'Training Set'!$A1412,$C:$C,$C1412))</f>
        <v>21</v>
      </c>
      <c r="X1412">
        <f>IF(NOT(ISBLANK(Training_Data_Features!X1412)),Training_Data_Features!X1412,AVERAGEIFS(Training_Data_Features!X:X,$A:$A,'Training Set'!$A1412,$C:$C,$C1412))</f>
        <v>20.100000000000001</v>
      </c>
      <c r="Y1412">
        <f>Training_Data_Labels!D1412</f>
        <v>5</v>
      </c>
    </row>
    <row r="1413" spans="1:25" x14ac:dyDescent="0.2">
      <c r="A1413" t="str">
        <f>Training_Data_Features!A1413</f>
        <v>iq</v>
      </c>
      <c r="B1413">
        <f>Training_Data_Features!B1413</f>
        <v>2009</v>
      </c>
      <c r="C1413">
        <f>Training_Data_Features!C1413</f>
        <v>34</v>
      </c>
      <c r="D1413" s="1">
        <f>Training_Data_Features!D1413</f>
        <v>40045</v>
      </c>
      <c r="E1413">
        <f>IF(NOT(ISBLANK(Training_Data_Features!E1413)),Training_Data_Features!E1413,AVERAGEIFS(Training_Data_Features!E:E,$A:$A,'Training Set'!$A1413,$C:$C,$C1413))</f>
        <v>0.22062860000000001</v>
      </c>
      <c r="F1413">
        <f>IF(NOT(ISBLANK(Training_Data_Features!F1413)),Training_Data_Features!F1413,AVERAGEIFS(Training_Data_Features!F:F,$A:$A,'Training Set'!$A1413,$C:$C,$C1413))</f>
        <v>0.1943571</v>
      </c>
      <c r="G1413">
        <f>IF(NOT(ISBLANK(Training_Data_Features!G1413)),Training_Data_Features!G1413,AVERAGEIFS(Training_Data_Features!G:G,$A:$A,'Training Set'!$A1413,$C:$C,$C1413))</f>
        <v>0.27857140000000002</v>
      </c>
      <c r="H1413">
        <f>IF(NOT(ISBLANK(Training_Data_Features!H1413)),Training_Data_Features!H1413,AVERAGEIFS(Training_Data_Features!H:H,$A:$A,'Training Set'!$A1413,$C:$C,$C1413))</f>
        <v>0.2604571</v>
      </c>
      <c r="I1413">
        <f>IF(NOT(ISBLANK(Training_Data_Features!I1413)),Training_Data_Features!I1413,AVERAGEIFS(Training_Data_Features!I:I,$A:$A,'Training Set'!$A1413,$C:$C,$C1413))</f>
        <v>6.52</v>
      </c>
      <c r="J1413">
        <f>IF(NOT(ISBLANK(Training_Data_Features!J1413)),Training_Data_Features!J1413,AVERAGEIFS(Training_Data_Features!J:J,$A:$A,'Training Set'!$A1413,$C:$C,$C1413))</f>
        <v>298.67714285699998</v>
      </c>
      <c r="K1413">
        <f>IF(NOT(ISBLANK(Training_Data_Features!K1413)),Training_Data_Features!K1413,AVERAGEIFS(Training_Data_Features!K:K,$A:$A,'Training Set'!$A1413,$C:$C,$C1413))</f>
        <v>300.10714285699999</v>
      </c>
      <c r="L1413">
        <f>IF(NOT(ISBLANK(Training_Data_Features!L1413)),Training_Data_Features!L1413,AVERAGEIFS(Training_Data_Features!L:L,$A:$A,'Training Set'!$A1413,$C:$C,$C1413))</f>
        <v>294.70857142900002</v>
      </c>
      <c r="M1413">
        <f>IF(NOT(ISBLANK(Training_Data_Features!M1413)),Training_Data_Features!M1413,AVERAGEIFS(Training_Data_Features!M:M,$A:$A,'Training Set'!$A1413,$C:$C,$C1413))</f>
        <v>309.3</v>
      </c>
      <c r="N1413">
        <f>IF(NOT(ISBLANK(Training_Data_Features!N1413)),Training_Data_Features!N1413,AVERAGEIFS(Training_Data_Features!N:N,$A:$A,'Training Set'!$A1413,$C:$C,$C1413))</f>
        <v>293</v>
      </c>
      <c r="O1413">
        <f>IF(NOT(ISBLANK(Training_Data_Features!O1413)),Training_Data_Features!O1413,AVERAGEIFS(Training_Data_Features!O:O,$A:$A,'Training Set'!$A1413,$C:$C,$C1413))</f>
        <v>25.3</v>
      </c>
      <c r="P1413">
        <f>IF(NOT(ISBLANK(Training_Data_Features!P1413)),Training_Data_Features!P1413,AVERAGEIFS(Training_Data_Features!P:P,$A:$A,'Training Set'!$A1413,$C:$C,$C1413))</f>
        <v>80.64</v>
      </c>
      <c r="Q1413">
        <f>IF(NOT(ISBLANK(Training_Data_Features!Q1413)),Training_Data_Features!Q1413,AVERAGEIFS(Training_Data_Features!Q:Q,$A:$A,'Training Set'!$A1413,$C:$C,$C1413))</f>
        <v>6.52</v>
      </c>
      <c r="R1413">
        <f>IF(NOT(ISBLANK(Training_Data_Features!R1413)),Training_Data_Features!R1413,AVERAGEIFS(Training_Data_Features!R:R,$A:$A,'Training Set'!$A1413,$C:$C,$C1413))</f>
        <v>16.228571428599999</v>
      </c>
      <c r="S1413">
        <f>IF(NOT(ISBLANK(Training_Data_Features!S1413)),Training_Data_Features!S1413,AVERAGEIFS(Training_Data_Features!S:S,$A:$A,'Training Set'!$A1413,$C:$C,$C1413))</f>
        <v>10.9285714286</v>
      </c>
      <c r="T1413">
        <f>IF(NOT(ISBLANK(Training_Data_Features!T1413)),Training_Data_Features!T1413,AVERAGEIFS(Training_Data_Features!T:T,$A:$A,'Training Set'!$A1413,$C:$C,$C1413))</f>
        <v>28.32</v>
      </c>
      <c r="U1413">
        <f>IF(NOT(ISBLANK(Training_Data_Features!U1413)),Training_Data_Features!U1413,AVERAGEIFS(Training_Data_Features!U:U,$A:$A,'Training Set'!$A1413,$C:$C,$C1413))</f>
        <v>12.86</v>
      </c>
      <c r="V1413">
        <f>IF(NOT(ISBLANK(Training_Data_Features!V1413)),Training_Data_Features!V1413,AVERAGEIFS(Training_Data_Features!V:V,$A:$A,'Training Set'!$A1413,$C:$C,$C1413))</f>
        <v>36.200000000000003</v>
      </c>
      <c r="W1413">
        <f>IF(NOT(ISBLANK(Training_Data_Features!W1413)),Training_Data_Features!W1413,AVERAGEIFS(Training_Data_Features!W:W,$A:$A,'Training Set'!$A1413,$C:$C,$C1413))</f>
        <v>21.2</v>
      </c>
      <c r="X1413">
        <f>IF(NOT(ISBLANK(Training_Data_Features!X1413)),Training_Data_Features!X1413,AVERAGEIFS(Training_Data_Features!X:X,$A:$A,'Training Set'!$A1413,$C:$C,$C1413))</f>
        <v>1</v>
      </c>
      <c r="Y1413">
        <f>Training_Data_Labels!D1413</f>
        <v>7</v>
      </c>
    </row>
    <row r="1414" spans="1:25" x14ac:dyDescent="0.2">
      <c r="A1414" t="str">
        <f>Training_Data_Features!A1414</f>
        <v>iq</v>
      </c>
      <c r="B1414">
        <f>Training_Data_Features!B1414</f>
        <v>2009</v>
      </c>
      <c r="C1414">
        <f>Training_Data_Features!C1414</f>
        <v>35</v>
      </c>
      <c r="D1414" s="1">
        <f>Training_Data_Features!D1414</f>
        <v>40052</v>
      </c>
      <c r="E1414">
        <f>IF(NOT(ISBLANK(Training_Data_Features!E1414)),Training_Data_Features!E1414,AVERAGEIFS(Training_Data_Features!E:E,$A:$A,'Training Set'!$A1414,$C:$C,$C1414))</f>
        <v>0.2453429</v>
      </c>
      <c r="F1414">
        <f>IF(NOT(ISBLANK(Training_Data_Features!F1414)),Training_Data_Features!F1414,AVERAGEIFS(Training_Data_Features!F:F,$A:$A,'Training Set'!$A1414,$C:$C,$C1414))</f>
        <v>0.1859857</v>
      </c>
      <c r="G1414">
        <f>IF(NOT(ISBLANK(Training_Data_Features!G1414)),Training_Data_Features!G1414,AVERAGEIFS(Training_Data_Features!G:G,$A:$A,'Training Set'!$A1414,$C:$C,$C1414))</f>
        <v>0.1813429</v>
      </c>
      <c r="H1414">
        <f>IF(NOT(ISBLANK(Training_Data_Features!H1414)),Training_Data_Features!H1414,AVERAGEIFS(Training_Data_Features!H:H,$A:$A,'Training Set'!$A1414,$C:$C,$C1414))</f>
        <v>0.28205710000000001</v>
      </c>
      <c r="I1414">
        <f>IF(NOT(ISBLANK(Training_Data_Features!I1414)),Training_Data_Features!I1414,AVERAGEIFS(Training_Data_Features!I:I,$A:$A,'Training Set'!$A1414,$C:$C,$C1414))</f>
        <v>95.83</v>
      </c>
      <c r="J1414">
        <f>IF(NOT(ISBLANK(Training_Data_Features!J1414)),Training_Data_Features!J1414,AVERAGEIFS(Training_Data_Features!J:J,$A:$A,'Training Set'!$A1414,$C:$C,$C1414))</f>
        <v>298.99714285699997</v>
      </c>
      <c r="K1414">
        <f>IF(NOT(ISBLANK(Training_Data_Features!K1414)),Training_Data_Features!K1414,AVERAGEIFS(Training_Data_Features!K:K,$A:$A,'Training Set'!$A1414,$C:$C,$C1414))</f>
        <v>300.92142857099998</v>
      </c>
      <c r="L1414">
        <f>IF(NOT(ISBLANK(Training_Data_Features!L1414)),Training_Data_Features!L1414,AVERAGEIFS(Training_Data_Features!L:L,$A:$A,'Training Set'!$A1414,$C:$C,$C1414))</f>
        <v>296.44428571399999</v>
      </c>
      <c r="M1414">
        <f>IF(NOT(ISBLANK(Training_Data_Features!M1414)),Training_Data_Features!M1414,AVERAGEIFS(Training_Data_Features!M:M,$A:$A,'Training Set'!$A1414,$C:$C,$C1414))</f>
        <v>310.39999999999998</v>
      </c>
      <c r="N1414">
        <f>IF(NOT(ISBLANK(Training_Data_Features!N1414)),Training_Data_Features!N1414,AVERAGEIFS(Training_Data_Features!N:N,$A:$A,'Training Set'!$A1414,$C:$C,$C1414))</f>
        <v>293.39999999999998</v>
      </c>
      <c r="O1414">
        <f>IF(NOT(ISBLANK(Training_Data_Features!O1414)),Training_Data_Features!O1414,AVERAGEIFS(Training_Data_Features!O:O,$A:$A,'Training Set'!$A1414,$C:$C,$C1414))</f>
        <v>45.34</v>
      </c>
      <c r="P1414">
        <f>IF(NOT(ISBLANK(Training_Data_Features!P1414)),Training_Data_Features!P1414,AVERAGEIFS(Training_Data_Features!P:P,$A:$A,'Training Set'!$A1414,$C:$C,$C1414))</f>
        <v>88.177142857099994</v>
      </c>
      <c r="Q1414">
        <f>IF(NOT(ISBLANK(Training_Data_Features!Q1414)),Training_Data_Features!Q1414,AVERAGEIFS(Training_Data_Features!Q:Q,$A:$A,'Training Set'!$A1414,$C:$C,$C1414))</f>
        <v>95.83</v>
      </c>
      <c r="R1414">
        <f>IF(NOT(ISBLANK(Training_Data_Features!R1414)),Training_Data_Features!R1414,AVERAGEIFS(Training_Data_Features!R:R,$A:$A,'Training Set'!$A1414,$C:$C,$C1414))</f>
        <v>18.122857142899999</v>
      </c>
      <c r="S1414">
        <f>IF(NOT(ISBLANK(Training_Data_Features!S1414)),Training_Data_Features!S1414,AVERAGEIFS(Training_Data_Features!S:S,$A:$A,'Training Set'!$A1414,$C:$C,$C1414))</f>
        <v>11.785714285699999</v>
      </c>
      <c r="T1414">
        <f>IF(NOT(ISBLANK(Training_Data_Features!T1414)),Training_Data_Features!T1414,AVERAGEIFS(Training_Data_Features!T:T,$A:$A,'Training Set'!$A1414,$C:$C,$C1414))</f>
        <v>29</v>
      </c>
      <c r="U1414">
        <f>IF(NOT(ISBLANK(Training_Data_Features!U1414)),Training_Data_Features!U1414,AVERAGEIFS(Training_Data_Features!U:U,$A:$A,'Training Set'!$A1414,$C:$C,$C1414))</f>
        <v>13</v>
      </c>
      <c r="V1414">
        <f>IF(NOT(ISBLANK(Training_Data_Features!V1414)),Training_Data_Features!V1414,AVERAGEIFS(Training_Data_Features!V:V,$A:$A,'Training Set'!$A1414,$C:$C,$C1414))</f>
        <v>36.200000000000003</v>
      </c>
      <c r="W1414">
        <f>IF(NOT(ISBLANK(Training_Data_Features!W1414)),Training_Data_Features!W1414,AVERAGEIFS(Training_Data_Features!W:W,$A:$A,'Training Set'!$A1414,$C:$C,$C1414))</f>
        <v>22</v>
      </c>
      <c r="X1414">
        <f>IF(NOT(ISBLANK(Training_Data_Features!X1414)),Training_Data_Features!X1414,AVERAGEIFS(Training_Data_Features!X:X,$A:$A,'Training Set'!$A1414,$C:$C,$C1414))</f>
        <v>27.2</v>
      </c>
      <c r="Y1414">
        <f>Training_Data_Labels!D1414</f>
        <v>5</v>
      </c>
    </row>
    <row r="1415" spans="1:25" x14ac:dyDescent="0.2">
      <c r="A1415" t="str">
        <f>Training_Data_Features!A1415</f>
        <v>iq</v>
      </c>
      <c r="B1415">
        <f>Training_Data_Features!B1415</f>
        <v>2009</v>
      </c>
      <c r="C1415">
        <f>Training_Data_Features!C1415</f>
        <v>36</v>
      </c>
      <c r="D1415" s="1">
        <f>Training_Data_Features!D1415</f>
        <v>40059</v>
      </c>
      <c r="E1415">
        <f>IF(NOT(ISBLANK(Training_Data_Features!E1415)),Training_Data_Features!E1415,AVERAGEIFS(Training_Data_Features!E:E,$A:$A,'Training Set'!$A1415,$C:$C,$C1415))</f>
        <v>0.50835710000000001</v>
      </c>
      <c r="F1415">
        <f>IF(NOT(ISBLANK(Training_Data_Features!F1415)),Training_Data_Features!F1415,AVERAGEIFS(Training_Data_Features!F:F,$A:$A,'Training Set'!$A1415,$C:$C,$C1415))</f>
        <v>0.45442860000000002</v>
      </c>
      <c r="G1415">
        <f>IF(NOT(ISBLANK(Training_Data_Features!G1415)),Training_Data_Features!G1415,AVERAGEIFS(Training_Data_Features!G:G,$A:$A,'Training Set'!$A1415,$C:$C,$C1415))</f>
        <v>0.53831430000000002</v>
      </c>
      <c r="H1415">
        <f>IF(NOT(ISBLANK(Training_Data_Features!H1415)),Training_Data_Features!H1415,AVERAGEIFS(Training_Data_Features!H:H,$A:$A,'Training Set'!$A1415,$C:$C,$C1415))</f>
        <v>0.51482859999999997</v>
      </c>
      <c r="I1415">
        <f>IF(NOT(ISBLANK(Training_Data_Features!I1415)),Training_Data_Features!I1415,AVERAGEIFS(Training_Data_Features!I:I,$A:$A,'Training Set'!$A1415,$C:$C,$C1415))</f>
        <v>83.02</v>
      </c>
      <c r="J1415">
        <f>IF(NOT(ISBLANK(Training_Data_Features!J1415)),Training_Data_Features!J1415,AVERAGEIFS(Training_Data_Features!J:J,$A:$A,'Training Set'!$A1415,$C:$C,$C1415))</f>
        <v>297.38857142900002</v>
      </c>
      <c r="K1415">
        <f>IF(NOT(ISBLANK(Training_Data_Features!K1415)),Training_Data_Features!K1415,AVERAGEIFS(Training_Data_Features!K:K,$A:$A,'Training Set'!$A1415,$C:$C,$C1415))</f>
        <v>298.45</v>
      </c>
      <c r="L1415">
        <f>IF(NOT(ISBLANK(Training_Data_Features!L1415)),Training_Data_Features!L1415,AVERAGEIFS(Training_Data_Features!L:L,$A:$A,'Training Set'!$A1415,$C:$C,$C1415))</f>
        <v>296.38857142900002</v>
      </c>
      <c r="M1415">
        <f>IF(NOT(ISBLANK(Training_Data_Features!M1415)),Training_Data_Features!M1415,AVERAGEIFS(Training_Data_Features!M:M,$A:$A,'Training Set'!$A1415,$C:$C,$C1415))</f>
        <v>305</v>
      </c>
      <c r="N1415">
        <f>IF(NOT(ISBLANK(Training_Data_Features!N1415)),Training_Data_Features!N1415,AVERAGEIFS(Training_Data_Features!N:N,$A:$A,'Training Set'!$A1415,$C:$C,$C1415))</f>
        <v>293.5</v>
      </c>
      <c r="O1415">
        <f>IF(NOT(ISBLANK(Training_Data_Features!O1415)),Training_Data_Features!O1415,AVERAGEIFS(Training_Data_Features!O:O,$A:$A,'Training Set'!$A1415,$C:$C,$C1415))</f>
        <v>78.37</v>
      </c>
      <c r="P1415">
        <f>IF(NOT(ISBLANK(Training_Data_Features!P1415)),Training_Data_Features!P1415,AVERAGEIFS(Training_Data_Features!P:P,$A:$A,'Training Set'!$A1415,$C:$C,$C1415))</f>
        <v>94.992857142899993</v>
      </c>
      <c r="Q1415">
        <f>IF(NOT(ISBLANK(Training_Data_Features!Q1415)),Training_Data_Features!Q1415,AVERAGEIFS(Training_Data_Features!Q:Q,$A:$A,'Training Set'!$A1415,$C:$C,$C1415))</f>
        <v>83.02</v>
      </c>
      <c r="R1415">
        <f>IF(NOT(ISBLANK(Training_Data_Features!R1415)),Training_Data_Features!R1415,AVERAGEIFS(Training_Data_Features!R:R,$A:$A,'Training Set'!$A1415,$C:$C,$C1415))</f>
        <v>17.9885714286</v>
      </c>
      <c r="S1415">
        <f>IF(NOT(ISBLANK(Training_Data_Features!S1415)),Training_Data_Features!S1415,AVERAGEIFS(Training_Data_Features!S:S,$A:$A,'Training Set'!$A1415,$C:$C,$C1415))</f>
        <v>7.6428571428599996</v>
      </c>
      <c r="T1415">
        <f>IF(NOT(ISBLANK(Training_Data_Features!T1415)),Training_Data_Features!T1415,AVERAGEIFS(Training_Data_Features!T:T,$A:$A,'Training Set'!$A1415,$C:$C,$C1415))</f>
        <v>27.6</v>
      </c>
      <c r="U1415">
        <f>IF(NOT(ISBLANK(Training_Data_Features!U1415)),Training_Data_Features!U1415,AVERAGEIFS(Training_Data_Features!U:U,$A:$A,'Training Set'!$A1415,$C:$C,$C1415))</f>
        <v>13.2</v>
      </c>
      <c r="V1415">
        <f>IF(NOT(ISBLANK(Training_Data_Features!V1415)),Training_Data_Features!V1415,AVERAGEIFS(Training_Data_Features!V:V,$A:$A,'Training Set'!$A1415,$C:$C,$C1415))</f>
        <v>34.200000000000003</v>
      </c>
      <c r="W1415">
        <f>IF(NOT(ISBLANK(Training_Data_Features!W1415)),Training_Data_Features!W1415,AVERAGEIFS(Training_Data_Features!W:W,$A:$A,'Training Set'!$A1415,$C:$C,$C1415))</f>
        <v>21</v>
      </c>
      <c r="X1415">
        <f>IF(NOT(ISBLANK(Training_Data_Features!X1415)),Training_Data_Features!X1415,AVERAGEIFS(Training_Data_Features!X:X,$A:$A,'Training Set'!$A1415,$C:$C,$C1415))</f>
        <v>47.5</v>
      </c>
      <c r="Y1415">
        <f>Training_Data_Labels!D1415</f>
        <v>2</v>
      </c>
    </row>
    <row r="1416" spans="1:25" x14ac:dyDescent="0.2">
      <c r="A1416" t="str">
        <f>Training_Data_Features!A1416</f>
        <v>iq</v>
      </c>
      <c r="B1416">
        <f>Training_Data_Features!B1416</f>
        <v>2009</v>
      </c>
      <c r="C1416">
        <f>Training_Data_Features!C1416</f>
        <v>37</v>
      </c>
      <c r="D1416" s="1">
        <f>Training_Data_Features!D1416</f>
        <v>40066</v>
      </c>
      <c r="E1416">
        <f>IF(NOT(ISBLANK(Training_Data_Features!E1416)),Training_Data_Features!E1416,AVERAGEIFS(Training_Data_Features!E:E,$A:$A,'Training Set'!$A1416,$C:$C,$C1416))</f>
        <v>0.1896167</v>
      </c>
      <c r="F1416">
        <f>IF(NOT(ISBLANK(Training_Data_Features!F1416)),Training_Data_Features!F1416,AVERAGEIFS(Training_Data_Features!F:F,$A:$A,'Training Set'!$A1416,$C:$C,$C1416))</f>
        <v>0.192</v>
      </c>
      <c r="G1416">
        <f>IF(NOT(ISBLANK(Training_Data_Features!G1416)),Training_Data_Features!G1416,AVERAGEIFS(Training_Data_Features!G:G,$A:$A,'Training Set'!$A1416,$C:$C,$C1416))</f>
        <v>0.23681430000000001</v>
      </c>
      <c r="H1416">
        <f>IF(NOT(ISBLANK(Training_Data_Features!H1416)),Training_Data_Features!H1416,AVERAGEIFS(Training_Data_Features!H:H,$A:$A,'Training Set'!$A1416,$C:$C,$C1416))</f>
        <v>0.26968569999999997</v>
      </c>
      <c r="I1416">
        <f>IF(NOT(ISBLANK(Training_Data_Features!I1416)),Training_Data_Features!I1416,AVERAGEIFS(Training_Data_Features!I:I,$A:$A,'Training Set'!$A1416,$C:$C,$C1416))</f>
        <v>13.74</v>
      </c>
      <c r="J1416">
        <f>IF(NOT(ISBLANK(Training_Data_Features!J1416)),Training_Data_Features!J1416,AVERAGEIFS(Training_Data_Features!J:J,$A:$A,'Training Set'!$A1416,$C:$C,$C1416))</f>
        <v>299.85571428600002</v>
      </c>
      <c r="K1416">
        <f>IF(NOT(ISBLANK(Training_Data_Features!K1416)),Training_Data_Features!K1416,AVERAGEIFS(Training_Data_Features!K:K,$A:$A,'Training Set'!$A1416,$C:$C,$C1416))</f>
        <v>300.75</v>
      </c>
      <c r="L1416">
        <f>IF(NOT(ISBLANK(Training_Data_Features!L1416)),Training_Data_Features!L1416,AVERAGEIFS(Training_Data_Features!L:L,$A:$A,'Training Set'!$A1416,$C:$C,$C1416))</f>
        <v>294.31428571399999</v>
      </c>
      <c r="M1416">
        <f>IF(NOT(ISBLANK(Training_Data_Features!M1416)),Training_Data_Features!M1416,AVERAGEIFS(Training_Data_Features!M:M,$A:$A,'Training Set'!$A1416,$C:$C,$C1416))</f>
        <v>310</v>
      </c>
      <c r="N1416">
        <f>IF(NOT(ISBLANK(Training_Data_Features!N1416)),Training_Data_Features!N1416,AVERAGEIFS(Training_Data_Features!N:N,$A:$A,'Training Set'!$A1416,$C:$C,$C1416))</f>
        <v>291.8</v>
      </c>
      <c r="O1416">
        <f>IF(NOT(ISBLANK(Training_Data_Features!O1416)),Training_Data_Features!O1416,AVERAGEIFS(Training_Data_Features!O:O,$A:$A,'Training Set'!$A1416,$C:$C,$C1416))</f>
        <v>9.3000000000000007</v>
      </c>
      <c r="P1416">
        <f>IF(NOT(ISBLANK(Training_Data_Features!P1416)),Training_Data_Features!P1416,AVERAGEIFS(Training_Data_Features!P:P,$A:$A,'Training Set'!$A1416,$C:$C,$C1416))</f>
        <v>75.232857142900002</v>
      </c>
      <c r="Q1416">
        <f>IF(NOT(ISBLANK(Training_Data_Features!Q1416)),Training_Data_Features!Q1416,AVERAGEIFS(Training_Data_Features!Q:Q,$A:$A,'Training Set'!$A1416,$C:$C,$C1416))</f>
        <v>13.74</v>
      </c>
      <c r="R1416">
        <f>IF(NOT(ISBLANK(Training_Data_Features!R1416)),Training_Data_Features!R1416,AVERAGEIFS(Training_Data_Features!R:R,$A:$A,'Training Set'!$A1416,$C:$C,$C1416))</f>
        <v>15.865714285699999</v>
      </c>
      <c r="S1416">
        <f>IF(NOT(ISBLANK(Training_Data_Features!S1416)),Training_Data_Features!S1416,AVERAGEIFS(Training_Data_Features!S:S,$A:$A,'Training Set'!$A1416,$C:$C,$C1416))</f>
        <v>13.042857142900001</v>
      </c>
      <c r="T1416">
        <f>IF(NOT(ISBLANK(Training_Data_Features!T1416)),Training_Data_Features!T1416,AVERAGEIFS(Training_Data_Features!T:T,$A:$A,'Training Set'!$A1416,$C:$C,$C1416))</f>
        <v>29.166666666699999</v>
      </c>
      <c r="U1416">
        <f>IF(NOT(ISBLANK(Training_Data_Features!U1416)),Training_Data_Features!U1416,AVERAGEIFS(Training_Data_Features!U:U,$A:$A,'Training Set'!$A1416,$C:$C,$C1416))</f>
        <v>14.1333333333</v>
      </c>
      <c r="V1416">
        <f>IF(NOT(ISBLANK(Training_Data_Features!V1416)),Training_Data_Features!V1416,AVERAGEIFS(Training_Data_Features!V:V,$A:$A,'Training Set'!$A1416,$C:$C,$C1416))</f>
        <v>37.4</v>
      </c>
      <c r="W1416">
        <f>IF(NOT(ISBLANK(Training_Data_Features!W1416)),Training_Data_Features!W1416,AVERAGEIFS(Training_Data_Features!W:W,$A:$A,'Training Set'!$A1416,$C:$C,$C1416))</f>
        <v>21.4</v>
      </c>
      <c r="X1416">
        <f>IF(NOT(ISBLANK(Training_Data_Features!X1416)),Training_Data_Features!X1416,AVERAGEIFS(Training_Data_Features!X:X,$A:$A,'Training Set'!$A1416,$C:$C,$C1416))</f>
        <v>6.1</v>
      </c>
      <c r="Y1416">
        <f>Training_Data_Labels!D1416</f>
        <v>2</v>
      </c>
    </row>
    <row r="1417" spans="1:25" x14ac:dyDescent="0.2">
      <c r="A1417" t="str">
        <f>Training_Data_Features!A1417</f>
        <v>iq</v>
      </c>
      <c r="B1417">
        <f>Training_Data_Features!B1417</f>
        <v>2009</v>
      </c>
      <c r="C1417">
        <f>Training_Data_Features!C1417</f>
        <v>38</v>
      </c>
      <c r="D1417" s="1">
        <f>Training_Data_Features!D1417</f>
        <v>40073</v>
      </c>
      <c r="E1417">
        <f>IF(NOT(ISBLANK(Training_Data_Features!E1417)),Training_Data_Features!E1417,AVERAGEIFS(Training_Data_Features!E:E,$A:$A,'Training Set'!$A1417,$C:$C,$C1417))</f>
        <v>0.26632</v>
      </c>
      <c r="F1417">
        <f>IF(NOT(ISBLANK(Training_Data_Features!F1417)),Training_Data_Features!F1417,AVERAGEIFS(Training_Data_Features!F:F,$A:$A,'Training Set'!$A1417,$C:$C,$C1417))</f>
        <v>0.3133667</v>
      </c>
      <c r="G1417">
        <f>IF(NOT(ISBLANK(Training_Data_Features!G1417)),Training_Data_Features!G1417,AVERAGEIFS(Training_Data_Features!G:G,$A:$A,'Training Set'!$A1417,$C:$C,$C1417))</f>
        <v>0.1956571</v>
      </c>
      <c r="H1417">
        <f>IF(NOT(ISBLANK(Training_Data_Features!H1417)),Training_Data_Features!H1417,AVERAGEIFS(Training_Data_Features!H:H,$A:$A,'Training Set'!$A1417,$C:$C,$C1417))</f>
        <v>0.30707139999999999</v>
      </c>
      <c r="I1417">
        <f>IF(NOT(ISBLANK(Training_Data_Features!I1417)),Training_Data_Features!I1417,AVERAGEIFS(Training_Data_Features!I:I,$A:$A,'Training Set'!$A1417,$C:$C,$C1417))</f>
        <v>40.17</v>
      </c>
      <c r="J1417">
        <f>IF(NOT(ISBLANK(Training_Data_Features!J1417)),Training_Data_Features!J1417,AVERAGEIFS(Training_Data_Features!J:J,$A:$A,'Training Set'!$A1417,$C:$C,$C1417))</f>
        <v>299.47000000000003</v>
      </c>
      <c r="K1417">
        <f>IF(NOT(ISBLANK(Training_Data_Features!K1417)),Training_Data_Features!K1417,AVERAGEIFS(Training_Data_Features!K:K,$A:$A,'Training Set'!$A1417,$C:$C,$C1417))</f>
        <v>300.81428571399999</v>
      </c>
      <c r="L1417">
        <f>IF(NOT(ISBLANK(Training_Data_Features!L1417)),Training_Data_Features!L1417,AVERAGEIFS(Training_Data_Features!L:L,$A:$A,'Training Set'!$A1417,$C:$C,$C1417))</f>
        <v>294.61857142899999</v>
      </c>
      <c r="M1417">
        <f>IF(NOT(ISBLANK(Training_Data_Features!M1417)),Training_Data_Features!M1417,AVERAGEIFS(Training_Data_Features!M:M,$A:$A,'Training Set'!$A1417,$C:$C,$C1417))</f>
        <v>310</v>
      </c>
      <c r="N1417">
        <f>IF(NOT(ISBLANK(Training_Data_Features!N1417)),Training_Data_Features!N1417,AVERAGEIFS(Training_Data_Features!N:N,$A:$A,'Training Set'!$A1417,$C:$C,$C1417))</f>
        <v>293.5</v>
      </c>
      <c r="O1417">
        <f>IF(NOT(ISBLANK(Training_Data_Features!O1417)),Training_Data_Features!O1417,AVERAGEIFS(Training_Data_Features!O:O,$A:$A,'Training Set'!$A1417,$C:$C,$C1417))</f>
        <v>23.01</v>
      </c>
      <c r="P1417">
        <f>IF(NOT(ISBLANK(Training_Data_Features!P1417)),Training_Data_Features!P1417,AVERAGEIFS(Training_Data_Features!P:P,$A:$A,'Training Set'!$A1417,$C:$C,$C1417))</f>
        <v>78.118571428600006</v>
      </c>
      <c r="Q1417">
        <f>IF(NOT(ISBLANK(Training_Data_Features!Q1417)),Training_Data_Features!Q1417,AVERAGEIFS(Training_Data_Features!Q:Q,$A:$A,'Training Set'!$A1417,$C:$C,$C1417))</f>
        <v>40.17</v>
      </c>
      <c r="R1417">
        <f>IF(NOT(ISBLANK(Training_Data_Features!R1417)),Training_Data_Features!R1417,AVERAGEIFS(Training_Data_Features!R:R,$A:$A,'Training Set'!$A1417,$C:$C,$C1417))</f>
        <v>16.202857142900001</v>
      </c>
      <c r="S1417">
        <f>IF(NOT(ISBLANK(Training_Data_Features!S1417)),Training_Data_Features!S1417,AVERAGEIFS(Training_Data_Features!S:S,$A:$A,'Training Set'!$A1417,$C:$C,$C1417))</f>
        <v>11.6</v>
      </c>
      <c r="T1417">
        <f>IF(NOT(ISBLANK(Training_Data_Features!T1417)),Training_Data_Features!T1417,AVERAGEIFS(Training_Data_Features!T:T,$A:$A,'Training Set'!$A1417,$C:$C,$C1417))</f>
        <v>28.85</v>
      </c>
      <c r="U1417">
        <f>IF(NOT(ISBLANK(Training_Data_Features!U1417)),Training_Data_Features!U1417,AVERAGEIFS(Training_Data_Features!U:U,$A:$A,'Training Set'!$A1417,$C:$C,$C1417))</f>
        <v>12.75</v>
      </c>
      <c r="V1417">
        <f>IF(NOT(ISBLANK(Training_Data_Features!V1417)),Training_Data_Features!V1417,AVERAGEIFS(Training_Data_Features!V:V,$A:$A,'Training Set'!$A1417,$C:$C,$C1417))</f>
        <v>37.200000000000003</v>
      </c>
      <c r="W1417">
        <f>IF(NOT(ISBLANK(Training_Data_Features!W1417)),Training_Data_Features!W1417,AVERAGEIFS(Training_Data_Features!W:W,$A:$A,'Training Set'!$A1417,$C:$C,$C1417))</f>
        <v>20.399999999999999</v>
      </c>
      <c r="X1417">
        <f>IF(NOT(ISBLANK(Training_Data_Features!X1417)),Training_Data_Features!X1417,AVERAGEIFS(Training_Data_Features!X:X,$A:$A,'Training Set'!$A1417,$C:$C,$C1417))</f>
        <v>0.8</v>
      </c>
      <c r="Y1417">
        <f>Training_Data_Labels!D1417</f>
        <v>2</v>
      </c>
    </row>
    <row r="1418" spans="1:25" x14ac:dyDescent="0.2">
      <c r="A1418" t="str">
        <f>Training_Data_Features!A1418</f>
        <v>iq</v>
      </c>
      <c r="B1418">
        <f>Training_Data_Features!B1418</f>
        <v>2009</v>
      </c>
      <c r="C1418">
        <f>Training_Data_Features!C1418</f>
        <v>39</v>
      </c>
      <c r="D1418" s="1">
        <f>Training_Data_Features!D1418</f>
        <v>40080</v>
      </c>
      <c r="E1418">
        <f>IF(NOT(ISBLANK(Training_Data_Features!E1418)),Training_Data_Features!E1418,AVERAGEIFS(Training_Data_Features!E:E,$A:$A,'Training Set'!$A1418,$C:$C,$C1418))</f>
        <v>0.29431429999999997</v>
      </c>
      <c r="F1418">
        <f>IF(NOT(ISBLANK(Training_Data_Features!F1418)),Training_Data_Features!F1418,AVERAGEIFS(Training_Data_Features!F:F,$A:$A,'Training Set'!$A1418,$C:$C,$C1418))</f>
        <v>0.27067140000000001</v>
      </c>
      <c r="G1418">
        <f>IF(NOT(ISBLANK(Training_Data_Features!G1418)),Training_Data_Features!G1418,AVERAGEIFS(Training_Data_Features!G:G,$A:$A,'Training Set'!$A1418,$C:$C,$C1418))</f>
        <v>0.30207139999999999</v>
      </c>
      <c r="H1418">
        <f>IF(NOT(ISBLANK(Training_Data_Features!H1418)),Training_Data_Features!H1418,AVERAGEIFS(Training_Data_Features!H:H,$A:$A,'Training Set'!$A1418,$C:$C,$C1418))</f>
        <v>0.25401430000000003</v>
      </c>
      <c r="I1418">
        <f>IF(NOT(ISBLANK(Training_Data_Features!I1418)),Training_Data_Features!I1418,AVERAGEIFS(Training_Data_Features!I:I,$A:$A,'Training Set'!$A1418,$C:$C,$C1418))</f>
        <v>78.680000000000007</v>
      </c>
      <c r="J1418">
        <f>IF(NOT(ISBLANK(Training_Data_Features!J1418)),Training_Data_Features!J1418,AVERAGEIFS(Training_Data_Features!J:J,$A:$A,'Training Set'!$A1418,$C:$C,$C1418))</f>
        <v>299.32428571399998</v>
      </c>
      <c r="K1418">
        <f>IF(NOT(ISBLANK(Training_Data_Features!K1418)),Training_Data_Features!K1418,AVERAGEIFS(Training_Data_Features!K:K,$A:$A,'Training Set'!$A1418,$C:$C,$C1418))</f>
        <v>301.02857142900001</v>
      </c>
      <c r="L1418">
        <f>IF(NOT(ISBLANK(Training_Data_Features!L1418)),Training_Data_Features!L1418,AVERAGEIFS(Training_Data_Features!L:L,$A:$A,'Training Set'!$A1418,$C:$C,$C1418))</f>
        <v>295.82714285700001</v>
      </c>
      <c r="M1418">
        <f>IF(NOT(ISBLANK(Training_Data_Features!M1418)),Training_Data_Features!M1418,AVERAGEIFS(Training_Data_Features!M:M,$A:$A,'Training Set'!$A1418,$C:$C,$C1418))</f>
        <v>309.8</v>
      </c>
      <c r="N1418">
        <f>IF(NOT(ISBLANK(Training_Data_Features!N1418)),Training_Data_Features!N1418,AVERAGEIFS(Training_Data_Features!N:N,$A:$A,'Training Set'!$A1418,$C:$C,$C1418))</f>
        <v>293.7</v>
      </c>
      <c r="O1418">
        <f>IF(NOT(ISBLANK(Training_Data_Features!O1418)),Training_Data_Features!O1418,AVERAGEIFS(Training_Data_Features!O:O,$A:$A,'Training Set'!$A1418,$C:$C,$C1418))</f>
        <v>33</v>
      </c>
      <c r="P1418">
        <f>IF(NOT(ISBLANK(Training_Data_Features!P1418)),Training_Data_Features!P1418,AVERAGEIFS(Training_Data_Features!P:P,$A:$A,'Training Set'!$A1418,$C:$C,$C1418))</f>
        <v>83.762857142900003</v>
      </c>
      <c r="Q1418">
        <f>IF(NOT(ISBLANK(Training_Data_Features!Q1418)),Training_Data_Features!Q1418,AVERAGEIFS(Training_Data_Features!Q:Q,$A:$A,'Training Set'!$A1418,$C:$C,$C1418))</f>
        <v>78.680000000000007</v>
      </c>
      <c r="R1418">
        <f>IF(NOT(ISBLANK(Training_Data_Features!R1418)),Training_Data_Features!R1418,AVERAGEIFS(Training_Data_Features!R:R,$A:$A,'Training Set'!$A1418,$C:$C,$C1418))</f>
        <v>17.38</v>
      </c>
      <c r="S1418">
        <f>IF(NOT(ISBLANK(Training_Data_Features!S1418)),Training_Data_Features!S1418,AVERAGEIFS(Training_Data_Features!S:S,$A:$A,'Training Set'!$A1418,$C:$C,$C1418))</f>
        <v>11</v>
      </c>
      <c r="T1418">
        <f>IF(NOT(ISBLANK(Training_Data_Features!T1418)),Training_Data_Features!T1418,AVERAGEIFS(Training_Data_Features!T:T,$A:$A,'Training Set'!$A1418,$C:$C,$C1418))</f>
        <v>28.866666666699999</v>
      </c>
      <c r="U1418">
        <f>IF(NOT(ISBLANK(Training_Data_Features!U1418)),Training_Data_Features!U1418,AVERAGEIFS(Training_Data_Features!U:U,$A:$A,'Training Set'!$A1418,$C:$C,$C1418))</f>
        <v>13.3</v>
      </c>
      <c r="V1418">
        <f>IF(NOT(ISBLANK(Training_Data_Features!V1418)),Training_Data_Features!V1418,AVERAGEIFS(Training_Data_Features!V:V,$A:$A,'Training Set'!$A1418,$C:$C,$C1418))</f>
        <v>37</v>
      </c>
      <c r="W1418">
        <f>IF(NOT(ISBLANK(Training_Data_Features!W1418)),Training_Data_Features!W1418,AVERAGEIFS(Training_Data_Features!W:W,$A:$A,'Training Set'!$A1418,$C:$C,$C1418))</f>
        <v>21</v>
      </c>
      <c r="X1418">
        <f>IF(NOT(ISBLANK(Training_Data_Features!X1418)),Training_Data_Features!X1418,AVERAGEIFS(Training_Data_Features!X:X,$A:$A,'Training Set'!$A1418,$C:$C,$C1418))</f>
        <v>8.1</v>
      </c>
      <c r="Y1418">
        <f>Training_Data_Labels!D1418</f>
        <v>0</v>
      </c>
    </row>
    <row r="1419" spans="1:25" x14ac:dyDescent="0.2">
      <c r="A1419" t="str">
        <f>Training_Data_Features!A1419</f>
        <v>iq</v>
      </c>
      <c r="B1419">
        <f>Training_Data_Features!B1419</f>
        <v>2009</v>
      </c>
      <c r="C1419">
        <f>Training_Data_Features!C1419</f>
        <v>40</v>
      </c>
      <c r="D1419" s="1">
        <f>Training_Data_Features!D1419</f>
        <v>40087</v>
      </c>
      <c r="E1419">
        <f>IF(NOT(ISBLANK(Training_Data_Features!E1419)),Training_Data_Features!E1419,AVERAGEIFS(Training_Data_Features!E:E,$A:$A,'Training Set'!$A1419,$C:$C,$C1419))</f>
        <v>0.20630000000000001</v>
      </c>
      <c r="F1419">
        <f>IF(NOT(ISBLANK(Training_Data_Features!F1419)),Training_Data_Features!F1419,AVERAGEIFS(Training_Data_Features!F:F,$A:$A,'Training Set'!$A1419,$C:$C,$C1419))</f>
        <v>0.25525710000000001</v>
      </c>
      <c r="G1419">
        <f>IF(NOT(ISBLANK(Training_Data_Features!G1419)),Training_Data_Features!G1419,AVERAGEIFS(Training_Data_Features!G:G,$A:$A,'Training Set'!$A1419,$C:$C,$C1419))</f>
        <v>0.27995710000000001</v>
      </c>
      <c r="H1419">
        <f>IF(NOT(ISBLANK(Training_Data_Features!H1419)),Training_Data_Features!H1419,AVERAGEIFS(Training_Data_Features!H:H,$A:$A,'Training Set'!$A1419,$C:$C,$C1419))</f>
        <v>0.20665710000000001</v>
      </c>
      <c r="I1419">
        <f>IF(NOT(ISBLANK(Training_Data_Features!I1419)),Training_Data_Features!I1419,AVERAGEIFS(Training_Data_Features!I:I,$A:$A,'Training Set'!$A1419,$C:$C,$C1419))</f>
        <v>57.18</v>
      </c>
      <c r="J1419">
        <f>IF(NOT(ISBLANK(Training_Data_Features!J1419)),Training_Data_Features!J1419,AVERAGEIFS(Training_Data_Features!J:J,$A:$A,'Training Set'!$A1419,$C:$C,$C1419))</f>
        <v>298.03428571400002</v>
      </c>
      <c r="K1419">
        <f>IF(NOT(ISBLANK(Training_Data_Features!K1419)),Training_Data_Features!K1419,AVERAGEIFS(Training_Data_Features!K:K,$A:$A,'Training Set'!$A1419,$C:$C,$C1419))</f>
        <v>299.57142857100001</v>
      </c>
      <c r="L1419">
        <f>IF(NOT(ISBLANK(Training_Data_Features!L1419)),Training_Data_Features!L1419,AVERAGEIFS(Training_Data_Features!L:L,$A:$A,'Training Set'!$A1419,$C:$C,$C1419))</f>
        <v>296.34428571400002</v>
      </c>
      <c r="M1419">
        <f>IF(NOT(ISBLANK(Training_Data_Features!M1419)),Training_Data_Features!M1419,AVERAGEIFS(Training_Data_Features!M:M,$A:$A,'Training Set'!$A1419,$C:$C,$C1419))</f>
        <v>307.39999999999998</v>
      </c>
      <c r="N1419">
        <f>IF(NOT(ISBLANK(Training_Data_Features!N1419)),Training_Data_Features!N1419,AVERAGEIFS(Training_Data_Features!N:N,$A:$A,'Training Set'!$A1419,$C:$C,$C1419))</f>
        <v>294.8</v>
      </c>
      <c r="O1419">
        <f>IF(NOT(ISBLANK(Training_Data_Features!O1419)),Training_Data_Features!O1419,AVERAGEIFS(Training_Data_Features!O:O,$A:$A,'Training Set'!$A1419,$C:$C,$C1419))</f>
        <v>79.099999999999994</v>
      </c>
      <c r="P1419">
        <f>IF(NOT(ISBLANK(Training_Data_Features!P1419)),Training_Data_Features!P1419,AVERAGEIFS(Training_Data_Features!P:P,$A:$A,'Training Set'!$A1419,$C:$C,$C1419))</f>
        <v>91.575714285700002</v>
      </c>
      <c r="Q1419">
        <f>IF(NOT(ISBLANK(Training_Data_Features!Q1419)),Training_Data_Features!Q1419,AVERAGEIFS(Training_Data_Features!Q:Q,$A:$A,'Training Set'!$A1419,$C:$C,$C1419))</f>
        <v>57.18</v>
      </c>
      <c r="R1419">
        <f>IF(NOT(ISBLANK(Training_Data_Features!R1419)),Training_Data_Features!R1419,AVERAGEIFS(Training_Data_Features!R:R,$A:$A,'Training Set'!$A1419,$C:$C,$C1419))</f>
        <v>17.947142857100001</v>
      </c>
      <c r="S1419">
        <f>IF(NOT(ISBLANK(Training_Data_Features!S1419)),Training_Data_Features!S1419,AVERAGEIFS(Training_Data_Features!S:S,$A:$A,'Training Set'!$A1419,$C:$C,$C1419))</f>
        <v>8.5142857142900006</v>
      </c>
      <c r="T1419">
        <f>IF(NOT(ISBLANK(Training_Data_Features!T1419)),Training_Data_Features!T1419,AVERAGEIFS(Training_Data_Features!T:T,$A:$A,'Training Set'!$A1419,$C:$C,$C1419))</f>
        <v>27.95</v>
      </c>
      <c r="U1419">
        <f>IF(NOT(ISBLANK(Training_Data_Features!U1419)),Training_Data_Features!U1419,AVERAGEIFS(Training_Data_Features!U:U,$A:$A,'Training Set'!$A1419,$C:$C,$C1419))</f>
        <v>12.225</v>
      </c>
      <c r="V1419">
        <f>IF(NOT(ISBLANK(Training_Data_Features!V1419)),Training_Data_Features!V1419,AVERAGEIFS(Training_Data_Features!V:V,$A:$A,'Training Set'!$A1419,$C:$C,$C1419))</f>
        <v>35.200000000000003</v>
      </c>
      <c r="W1419">
        <f>IF(NOT(ISBLANK(Training_Data_Features!W1419)),Training_Data_Features!W1419,AVERAGEIFS(Training_Data_Features!W:W,$A:$A,'Training Set'!$A1419,$C:$C,$C1419))</f>
        <v>20.5</v>
      </c>
      <c r="X1419">
        <f>IF(NOT(ISBLANK(Training_Data_Features!X1419)),Training_Data_Features!X1419,AVERAGEIFS(Training_Data_Features!X:X,$A:$A,'Training Set'!$A1419,$C:$C,$C1419))</f>
        <v>33.1</v>
      </c>
      <c r="Y1419">
        <f>Training_Data_Labels!D1419</f>
        <v>2</v>
      </c>
    </row>
    <row r="1420" spans="1:25" x14ac:dyDescent="0.2">
      <c r="A1420" t="str">
        <f>Training_Data_Features!A1420</f>
        <v>iq</v>
      </c>
      <c r="B1420">
        <f>Training_Data_Features!B1420</f>
        <v>2009</v>
      </c>
      <c r="C1420">
        <f>Training_Data_Features!C1420</f>
        <v>41</v>
      </c>
      <c r="D1420" s="1">
        <f>Training_Data_Features!D1420</f>
        <v>40094</v>
      </c>
      <c r="E1420">
        <f>IF(NOT(ISBLANK(Training_Data_Features!E1420)),Training_Data_Features!E1420,AVERAGEIFS(Training_Data_Features!E:E,$A:$A,'Training Set'!$A1420,$C:$C,$C1420))</f>
        <v>0.23227139999999999</v>
      </c>
      <c r="F1420">
        <f>IF(NOT(ISBLANK(Training_Data_Features!F1420)),Training_Data_Features!F1420,AVERAGEIFS(Training_Data_Features!F:F,$A:$A,'Training Set'!$A1420,$C:$C,$C1420))</f>
        <v>0.27250000000000002</v>
      </c>
      <c r="G1420">
        <f>IF(NOT(ISBLANK(Training_Data_Features!G1420)),Training_Data_Features!G1420,AVERAGEIFS(Training_Data_Features!G:G,$A:$A,'Training Set'!$A1420,$C:$C,$C1420))</f>
        <v>0.27157140000000002</v>
      </c>
      <c r="H1420">
        <f>IF(NOT(ISBLANK(Training_Data_Features!H1420)),Training_Data_Features!H1420,AVERAGEIFS(Training_Data_Features!H:H,$A:$A,'Training Set'!$A1420,$C:$C,$C1420))</f>
        <v>0.28538570000000002</v>
      </c>
      <c r="I1420">
        <f>IF(NOT(ISBLANK(Training_Data_Features!I1420)),Training_Data_Features!I1420,AVERAGEIFS(Training_Data_Features!I:I,$A:$A,'Training Set'!$A1420,$C:$C,$C1420))</f>
        <v>20.58</v>
      </c>
      <c r="J1420">
        <f>IF(NOT(ISBLANK(Training_Data_Features!J1420)),Training_Data_Features!J1420,AVERAGEIFS(Training_Data_Features!J:J,$A:$A,'Training Set'!$A1420,$C:$C,$C1420))</f>
        <v>298.70714285700001</v>
      </c>
      <c r="K1420">
        <f>IF(NOT(ISBLANK(Training_Data_Features!K1420)),Training_Data_Features!K1420,AVERAGEIFS(Training_Data_Features!K:K,$A:$A,'Training Set'!$A1420,$C:$C,$C1420))</f>
        <v>300.12857142899998</v>
      </c>
      <c r="L1420">
        <f>IF(NOT(ISBLANK(Training_Data_Features!L1420)),Training_Data_Features!L1420,AVERAGEIFS(Training_Data_Features!L:L,$A:$A,'Training Set'!$A1420,$C:$C,$C1420))</f>
        <v>296.56142857100002</v>
      </c>
      <c r="M1420">
        <f>IF(NOT(ISBLANK(Training_Data_Features!M1420)),Training_Data_Features!M1420,AVERAGEIFS(Training_Data_Features!M:M,$A:$A,'Training Set'!$A1420,$C:$C,$C1420))</f>
        <v>308.3</v>
      </c>
      <c r="N1420">
        <f>IF(NOT(ISBLANK(Training_Data_Features!N1420)),Training_Data_Features!N1420,AVERAGEIFS(Training_Data_Features!N:N,$A:$A,'Training Set'!$A1420,$C:$C,$C1420))</f>
        <v>294.3</v>
      </c>
      <c r="O1420">
        <f>IF(NOT(ISBLANK(Training_Data_Features!O1420)),Training_Data_Features!O1420,AVERAGEIFS(Training_Data_Features!O:O,$A:$A,'Training Set'!$A1420,$C:$C,$C1420))</f>
        <v>43.94</v>
      </c>
      <c r="P1420">
        <f>IF(NOT(ISBLANK(Training_Data_Features!P1420)),Training_Data_Features!P1420,AVERAGEIFS(Training_Data_Features!P:P,$A:$A,'Training Set'!$A1420,$C:$C,$C1420))</f>
        <v>89.31</v>
      </c>
      <c r="Q1420">
        <f>IF(NOT(ISBLANK(Training_Data_Features!Q1420)),Training_Data_Features!Q1420,AVERAGEIFS(Training_Data_Features!Q:Q,$A:$A,'Training Set'!$A1420,$C:$C,$C1420))</f>
        <v>20.58</v>
      </c>
      <c r="R1420">
        <f>IF(NOT(ISBLANK(Training_Data_Features!R1420)),Training_Data_Features!R1420,AVERAGEIFS(Training_Data_Features!R:R,$A:$A,'Training Set'!$A1420,$C:$C,$C1420))</f>
        <v>18.134285714299999</v>
      </c>
      <c r="S1420">
        <f>IF(NOT(ISBLANK(Training_Data_Features!S1420)),Training_Data_Features!S1420,AVERAGEIFS(Training_Data_Features!S:S,$A:$A,'Training Set'!$A1420,$C:$C,$C1420))</f>
        <v>9.2857142857100001</v>
      </c>
      <c r="T1420">
        <f>IF(NOT(ISBLANK(Training_Data_Features!T1420)),Training_Data_Features!T1420,AVERAGEIFS(Training_Data_Features!T:T,$A:$A,'Training Set'!$A1420,$C:$C,$C1420))</f>
        <v>27.64</v>
      </c>
      <c r="U1420">
        <f>IF(NOT(ISBLANK(Training_Data_Features!U1420)),Training_Data_Features!U1420,AVERAGEIFS(Training_Data_Features!U:U,$A:$A,'Training Set'!$A1420,$C:$C,$C1420))</f>
        <v>11.66</v>
      </c>
      <c r="V1420">
        <f>IF(NOT(ISBLANK(Training_Data_Features!V1420)),Training_Data_Features!V1420,AVERAGEIFS(Training_Data_Features!V:V,$A:$A,'Training Set'!$A1420,$C:$C,$C1420))</f>
        <v>34.799999999999997</v>
      </c>
      <c r="W1420">
        <f>IF(NOT(ISBLANK(Training_Data_Features!W1420)),Training_Data_Features!W1420,AVERAGEIFS(Training_Data_Features!W:W,$A:$A,'Training Set'!$A1420,$C:$C,$C1420))</f>
        <v>21</v>
      </c>
      <c r="X1420">
        <f>IF(NOT(ISBLANK(Training_Data_Features!X1420)),Training_Data_Features!X1420,AVERAGEIFS(Training_Data_Features!X:X,$A:$A,'Training Set'!$A1420,$C:$C,$C1420))</f>
        <v>29.4</v>
      </c>
      <c r="Y1420">
        <f>Training_Data_Labels!D1420</f>
        <v>1</v>
      </c>
    </row>
    <row r="1421" spans="1:25" x14ac:dyDescent="0.2">
      <c r="A1421" t="str">
        <f>Training_Data_Features!A1421</f>
        <v>iq</v>
      </c>
      <c r="B1421">
        <f>Training_Data_Features!B1421</f>
        <v>2009</v>
      </c>
      <c r="C1421">
        <f>Training_Data_Features!C1421</f>
        <v>42</v>
      </c>
      <c r="D1421" s="1">
        <f>Training_Data_Features!D1421</f>
        <v>40101</v>
      </c>
      <c r="E1421">
        <f>IF(NOT(ISBLANK(Training_Data_Features!E1421)),Training_Data_Features!E1421,AVERAGEIFS(Training_Data_Features!E:E,$A:$A,'Training Set'!$A1421,$C:$C,$C1421))</f>
        <v>0.29741430000000002</v>
      </c>
      <c r="F1421">
        <f>IF(NOT(ISBLANK(Training_Data_Features!F1421)),Training_Data_Features!F1421,AVERAGEIFS(Training_Data_Features!F:F,$A:$A,'Training Set'!$A1421,$C:$C,$C1421))</f>
        <v>0.28217140000000002</v>
      </c>
      <c r="G1421">
        <f>IF(NOT(ISBLANK(Training_Data_Features!G1421)),Training_Data_Features!G1421,AVERAGEIFS(Training_Data_Features!G:G,$A:$A,'Training Set'!$A1421,$C:$C,$C1421))</f>
        <v>0.25592860000000001</v>
      </c>
      <c r="H1421">
        <f>IF(NOT(ISBLANK(Training_Data_Features!H1421)),Training_Data_Features!H1421,AVERAGEIFS(Training_Data_Features!H:H,$A:$A,'Training Set'!$A1421,$C:$C,$C1421))</f>
        <v>0.31978570000000001</v>
      </c>
      <c r="I1421">
        <f>IF(NOT(ISBLANK(Training_Data_Features!I1421)),Training_Data_Features!I1421,AVERAGEIFS(Training_Data_Features!I:I,$A:$A,'Training Set'!$A1421,$C:$C,$C1421))</f>
        <v>30.49</v>
      </c>
      <c r="J1421">
        <f>IF(NOT(ISBLANK(Training_Data_Features!J1421)),Training_Data_Features!J1421,AVERAGEIFS(Training_Data_Features!J:J,$A:$A,'Training Set'!$A1421,$C:$C,$C1421))</f>
        <v>299.73714285699998</v>
      </c>
      <c r="K1421">
        <f>IF(NOT(ISBLANK(Training_Data_Features!K1421)),Training_Data_Features!K1421,AVERAGEIFS(Training_Data_Features!K:K,$A:$A,'Training Set'!$A1421,$C:$C,$C1421))</f>
        <v>301</v>
      </c>
      <c r="L1421">
        <f>IF(NOT(ISBLANK(Training_Data_Features!L1421)),Training_Data_Features!L1421,AVERAGEIFS(Training_Data_Features!L:L,$A:$A,'Training Set'!$A1421,$C:$C,$C1421))</f>
        <v>295.35000000000002</v>
      </c>
      <c r="M1421">
        <f>IF(NOT(ISBLANK(Training_Data_Features!M1421)),Training_Data_Features!M1421,AVERAGEIFS(Training_Data_Features!M:M,$A:$A,'Training Set'!$A1421,$C:$C,$C1421))</f>
        <v>311.3</v>
      </c>
      <c r="N1421">
        <f>IF(NOT(ISBLANK(Training_Data_Features!N1421)),Training_Data_Features!N1421,AVERAGEIFS(Training_Data_Features!N:N,$A:$A,'Training Set'!$A1421,$C:$C,$C1421))</f>
        <v>293.8</v>
      </c>
      <c r="O1421">
        <f>IF(NOT(ISBLANK(Training_Data_Features!O1421)),Training_Data_Features!O1421,AVERAGEIFS(Training_Data_Features!O:O,$A:$A,'Training Set'!$A1421,$C:$C,$C1421))</f>
        <v>18.100000000000001</v>
      </c>
      <c r="P1421">
        <f>IF(NOT(ISBLANK(Training_Data_Features!P1421)),Training_Data_Features!P1421,AVERAGEIFS(Training_Data_Features!P:P,$A:$A,'Training Set'!$A1421,$C:$C,$C1421))</f>
        <v>79.222857142899997</v>
      </c>
      <c r="Q1421">
        <f>IF(NOT(ISBLANK(Training_Data_Features!Q1421)),Training_Data_Features!Q1421,AVERAGEIFS(Training_Data_Features!Q:Q,$A:$A,'Training Set'!$A1421,$C:$C,$C1421))</f>
        <v>30.49</v>
      </c>
      <c r="R1421">
        <f>IF(NOT(ISBLANK(Training_Data_Features!R1421)),Training_Data_Features!R1421,AVERAGEIFS(Training_Data_Features!R:R,$A:$A,'Training Set'!$A1421,$C:$C,$C1421))</f>
        <v>16.895714285699999</v>
      </c>
      <c r="S1421">
        <f>IF(NOT(ISBLANK(Training_Data_Features!S1421)),Training_Data_Features!S1421,AVERAGEIFS(Training_Data_Features!S:S,$A:$A,'Training Set'!$A1421,$C:$C,$C1421))</f>
        <v>11.885714285700001</v>
      </c>
      <c r="T1421">
        <f>IF(NOT(ISBLANK(Training_Data_Features!T1421)),Training_Data_Features!T1421,AVERAGEIFS(Training_Data_Features!T:T,$A:$A,'Training Set'!$A1421,$C:$C,$C1421))</f>
        <v>27.75</v>
      </c>
      <c r="U1421">
        <f>IF(NOT(ISBLANK(Training_Data_Features!U1421)),Training_Data_Features!U1421,AVERAGEIFS(Training_Data_Features!U:U,$A:$A,'Training Set'!$A1421,$C:$C,$C1421))</f>
        <v>10.65</v>
      </c>
      <c r="V1421">
        <f>IF(NOT(ISBLANK(Training_Data_Features!V1421)),Training_Data_Features!V1421,AVERAGEIFS(Training_Data_Features!V:V,$A:$A,'Training Set'!$A1421,$C:$C,$C1421))</f>
        <v>34.200000000000003</v>
      </c>
      <c r="W1421">
        <f>IF(NOT(ISBLANK(Training_Data_Features!W1421)),Training_Data_Features!W1421,AVERAGEIFS(Training_Data_Features!W:W,$A:$A,'Training Set'!$A1421,$C:$C,$C1421))</f>
        <v>21.2</v>
      </c>
      <c r="X1421">
        <f>IF(NOT(ISBLANK(Training_Data_Features!X1421)),Training_Data_Features!X1421,AVERAGEIFS(Training_Data_Features!X:X,$A:$A,'Training Set'!$A1421,$C:$C,$C1421))</f>
        <v>11.2</v>
      </c>
      <c r="Y1421">
        <f>Training_Data_Labels!D1421</f>
        <v>1</v>
      </c>
    </row>
    <row r="1422" spans="1:25" x14ac:dyDescent="0.2">
      <c r="A1422" t="str">
        <f>Training_Data_Features!A1422</f>
        <v>iq</v>
      </c>
      <c r="B1422">
        <f>Training_Data_Features!B1422</f>
        <v>2009</v>
      </c>
      <c r="C1422">
        <f>Training_Data_Features!C1422</f>
        <v>43</v>
      </c>
      <c r="D1422" s="1">
        <f>Training_Data_Features!D1422</f>
        <v>40108</v>
      </c>
      <c r="E1422">
        <f>IF(NOT(ISBLANK(Training_Data_Features!E1422)),Training_Data_Features!E1422,AVERAGEIFS(Training_Data_Features!E:E,$A:$A,'Training Set'!$A1422,$C:$C,$C1422))</f>
        <v>0.29680000000000001</v>
      </c>
      <c r="F1422">
        <f>IF(NOT(ISBLANK(Training_Data_Features!F1422)),Training_Data_Features!F1422,AVERAGEIFS(Training_Data_Features!F:F,$A:$A,'Training Set'!$A1422,$C:$C,$C1422))</f>
        <v>0.30848569999999997</v>
      </c>
      <c r="G1422">
        <f>IF(NOT(ISBLANK(Training_Data_Features!G1422)),Training_Data_Features!G1422,AVERAGEIFS(Training_Data_Features!G:G,$A:$A,'Training Set'!$A1422,$C:$C,$C1422))</f>
        <v>0.36230000000000001</v>
      </c>
      <c r="H1422">
        <f>IF(NOT(ISBLANK(Training_Data_Features!H1422)),Training_Data_Features!H1422,AVERAGEIFS(Training_Data_Features!H:H,$A:$A,'Training Set'!$A1422,$C:$C,$C1422))</f>
        <v>0.36165710000000001</v>
      </c>
      <c r="I1422">
        <f>IF(NOT(ISBLANK(Training_Data_Features!I1422)),Training_Data_Features!I1422,AVERAGEIFS(Training_Data_Features!I:I,$A:$A,'Training Set'!$A1422,$C:$C,$C1422))</f>
        <v>82.59</v>
      </c>
      <c r="J1422">
        <f>IF(NOT(ISBLANK(Training_Data_Features!J1422)),Training_Data_Features!J1422,AVERAGEIFS(Training_Data_Features!J:J,$A:$A,'Training Set'!$A1422,$C:$C,$C1422))</f>
        <v>298.85571428600002</v>
      </c>
      <c r="K1422">
        <f>IF(NOT(ISBLANK(Training_Data_Features!K1422)),Training_Data_Features!K1422,AVERAGEIFS(Training_Data_Features!K:K,$A:$A,'Training Set'!$A1422,$C:$C,$C1422))</f>
        <v>300.28571428599997</v>
      </c>
      <c r="L1422">
        <f>IF(NOT(ISBLANK(Training_Data_Features!L1422)),Training_Data_Features!L1422,AVERAGEIFS(Training_Data_Features!L:L,$A:$A,'Training Set'!$A1422,$C:$C,$C1422))</f>
        <v>296.918571429</v>
      </c>
      <c r="M1422">
        <f>IF(NOT(ISBLANK(Training_Data_Features!M1422)),Training_Data_Features!M1422,AVERAGEIFS(Training_Data_Features!M:M,$A:$A,'Training Set'!$A1422,$C:$C,$C1422))</f>
        <v>307.2</v>
      </c>
      <c r="N1422">
        <f>IF(NOT(ISBLANK(Training_Data_Features!N1422)),Training_Data_Features!N1422,AVERAGEIFS(Training_Data_Features!N:N,$A:$A,'Training Set'!$A1422,$C:$C,$C1422))</f>
        <v>294.10000000000002</v>
      </c>
      <c r="O1422">
        <f>IF(NOT(ISBLANK(Training_Data_Features!O1422)),Training_Data_Features!O1422,AVERAGEIFS(Training_Data_Features!O:O,$A:$A,'Training Set'!$A1422,$C:$C,$C1422))</f>
        <v>67.400000000000006</v>
      </c>
      <c r="P1422">
        <f>IF(NOT(ISBLANK(Training_Data_Features!P1422)),Training_Data_Features!P1422,AVERAGEIFS(Training_Data_Features!P:P,$A:$A,'Training Set'!$A1422,$C:$C,$C1422))</f>
        <v>90.657142857099998</v>
      </c>
      <c r="Q1422">
        <f>IF(NOT(ISBLANK(Training_Data_Features!Q1422)),Training_Data_Features!Q1422,AVERAGEIFS(Training_Data_Features!Q:Q,$A:$A,'Training Set'!$A1422,$C:$C,$C1422))</f>
        <v>82.59</v>
      </c>
      <c r="R1422">
        <f>IF(NOT(ISBLANK(Training_Data_Features!R1422)),Training_Data_Features!R1422,AVERAGEIFS(Training_Data_Features!R:R,$A:$A,'Training Set'!$A1422,$C:$C,$C1422))</f>
        <v>18.661428571399998</v>
      </c>
      <c r="S1422">
        <f>IF(NOT(ISBLANK(Training_Data_Features!S1422)),Training_Data_Features!S1422,AVERAGEIFS(Training_Data_Features!S:S,$A:$A,'Training Set'!$A1422,$C:$C,$C1422))</f>
        <v>8.5714285714299994</v>
      </c>
      <c r="T1422">
        <f>IF(NOT(ISBLANK(Training_Data_Features!T1422)),Training_Data_Features!T1422,AVERAGEIFS(Training_Data_Features!T:T,$A:$A,'Training Set'!$A1422,$C:$C,$C1422))</f>
        <v>27.733333333299999</v>
      </c>
      <c r="U1422">
        <f>IF(NOT(ISBLANK(Training_Data_Features!U1422)),Training_Data_Features!U1422,AVERAGEIFS(Training_Data_Features!U:U,$A:$A,'Training Set'!$A1422,$C:$C,$C1422))</f>
        <v>12.2</v>
      </c>
      <c r="V1422">
        <f>IF(NOT(ISBLANK(Training_Data_Features!V1422)),Training_Data_Features!V1422,AVERAGEIFS(Training_Data_Features!V:V,$A:$A,'Training Set'!$A1422,$C:$C,$C1422))</f>
        <v>35.299999999999997</v>
      </c>
      <c r="W1422">
        <f>IF(NOT(ISBLANK(Training_Data_Features!W1422)),Training_Data_Features!W1422,AVERAGEIFS(Training_Data_Features!W:W,$A:$A,'Training Set'!$A1422,$C:$C,$C1422))</f>
        <v>21</v>
      </c>
      <c r="X1422">
        <f>IF(NOT(ISBLANK(Training_Data_Features!X1422)),Training_Data_Features!X1422,AVERAGEIFS(Training_Data_Features!X:X,$A:$A,'Training Set'!$A1422,$C:$C,$C1422))</f>
        <v>137.1</v>
      </c>
      <c r="Y1422">
        <f>Training_Data_Labels!D1422</f>
        <v>2</v>
      </c>
    </row>
    <row r="1423" spans="1:25" x14ac:dyDescent="0.2">
      <c r="A1423" t="str">
        <f>Training_Data_Features!A1423</f>
        <v>iq</v>
      </c>
      <c r="B1423">
        <f>Training_Data_Features!B1423</f>
        <v>2009</v>
      </c>
      <c r="C1423">
        <f>Training_Data_Features!C1423</f>
        <v>44</v>
      </c>
      <c r="D1423" s="1">
        <f>Training_Data_Features!D1423</f>
        <v>40115</v>
      </c>
      <c r="E1423">
        <f>IF(NOT(ISBLANK(Training_Data_Features!E1423)),Training_Data_Features!E1423,AVERAGEIFS(Training_Data_Features!E:E,$A:$A,'Training Set'!$A1423,$C:$C,$C1423))</f>
        <v>0.29075709999999999</v>
      </c>
      <c r="F1423">
        <f>IF(NOT(ISBLANK(Training_Data_Features!F1423)),Training_Data_Features!F1423,AVERAGEIFS(Training_Data_Features!F:F,$A:$A,'Training Set'!$A1423,$C:$C,$C1423))</f>
        <v>0.23794999999999999</v>
      </c>
      <c r="G1423">
        <f>IF(NOT(ISBLANK(Training_Data_Features!G1423)),Training_Data_Features!G1423,AVERAGEIFS(Training_Data_Features!G:G,$A:$A,'Training Set'!$A1423,$C:$C,$C1423))</f>
        <v>0.31768570000000002</v>
      </c>
      <c r="H1423">
        <f>IF(NOT(ISBLANK(Training_Data_Features!H1423)),Training_Data_Features!H1423,AVERAGEIFS(Training_Data_Features!H:H,$A:$A,'Training Set'!$A1423,$C:$C,$C1423))</f>
        <v>0.2616</v>
      </c>
      <c r="I1423">
        <f>IF(NOT(ISBLANK(Training_Data_Features!I1423)),Training_Data_Features!I1423,AVERAGEIFS(Training_Data_Features!I:I,$A:$A,'Training Set'!$A1423,$C:$C,$C1423))</f>
        <v>77.38</v>
      </c>
      <c r="J1423">
        <f>IF(NOT(ISBLANK(Training_Data_Features!J1423)),Training_Data_Features!J1423,AVERAGEIFS(Training_Data_Features!J:J,$A:$A,'Training Set'!$A1423,$C:$C,$C1423))</f>
        <v>298.67857142899999</v>
      </c>
      <c r="K1423">
        <f>IF(NOT(ISBLANK(Training_Data_Features!K1423)),Training_Data_Features!K1423,AVERAGEIFS(Training_Data_Features!K:K,$A:$A,'Training Set'!$A1423,$C:$C,$C1423))</f>
        <v>300.07142857100001</v>
      </c>
      <c r="L1423">
        <f>IF(NOT(ISBLANK(Training_Data_Features!L1423)),Training_Data_Features!L1423,AVERAGEIFS(Training_Data_Features!L:L,$A:$A,'Training Set'!$A1423,$C:$C,$C1423))</f>
        <v>297.44285714300003</v>
      </c>
      <c r="M1423">
        <f>IF(NOT(ISBLANK(Training_Data_Features!M1423)),Training_Data_Features!M1423,AVERAGEIFS(Training_Data_Features!M:M,$A:$A,'Training Set'!$A1423,$C:$C,$C1423))</f>
        <v>310.8</v>
      </c>
      <c r="N1423">
        <f>IF(NOT(ISBLANK(Training_Data_Features!N1423)),Training_Data_Features!N1423,AVERAGEIFS(Training_Data_Features!N:N,$A:$A,'Training Set'!$A1423,$C:$C,$C1423))</f>
        <v>294.89999999999998</v>
      </c>
      <c r="O1423">
        <f>IF(NOT(ISBLANK(Training_Data_Features!O1423)),Training_Data_Features!O1423,AVERAGEIFS(Training_Data_Features!O:O,$A:$A,'Training Set'!$A1423,$C:$C,$C1423))</f>
        <v>84.54</v>
      </c>
      <c r="P1423">
        <f>IF(NOT(ISBLANK(Training_Data_Features!P1423)),Training_Data_Features!P1423,AVERAGEIFS(Training_Data_Features!P:P,$A:$A,'Training Set'!$A1423,$C:$C,$C1423))</f>
        <v>93.808571428600004</v>
      </c>
      <c r="Q1423">
        <f>IF(NOT(ISBLANK(Training_Data_Features!Q1423)),Training_Data_Features!Q1423,AVERAGEIFS(Training_Data_Features!Q:Q,$A:$A,'Training Set'!$A1423,$C:$C,$C1423))</f>
        <v>77.38</v>
      </c>
      <c r="R1423">
        <f>IF(NOT(ISBLANK(Training_Data_Features!R1423)),Training_Data_Features!R1423,AVERAGEIFS(Training_Data_Features!R:R,$A:$A,'Training Set'!$A1423,$C:$C,$C1423))</f>
        <v>19.2542857143</v>
      </c>
      <c r="S1423">
        <f>IF(NOT(ISBLANK(Training_Data_Features!S1423)),Training_Data_Features!S1423,AVERAGEIFS(Training_Data_Features!S:S,$A:$A,'Training Set'!$A1423,$C:$C,$C1423))</f>
        <v>8.3428571428599998</v>
      </c>
      <c r="T1423">
        <f>IF(NOT(ISBLANK(Training_Data_Features!T1423)),Training_Data_Features!T1423,AVERAGEIFS(Training_Data_Features!T:T,$A:$A,'Training Set'!$A1423,$C:$C,$C1423))</f>
        <v>27.8</v>
      </c>
      <c r="U1423">
        <f>IF(NOT(ISBLANK(Training_Data_Features!U1423)),Training_Data_Features!U1423,AVERAGEIFS(Training_Data_Features!U:U,$A:$A,'Training Set'!$A1423,$C:$C,$C1423))</f>
        <v>11.32</v>
      </c>
      <c r="V1423">
        <f>IF(NOT(ISBLANK(Training_Data_Features!V1423)),Training_Data_Features!V1423,AVERAGEIFS(Training_Data_Features!V:V,$A:$A,'Training Set'!$A1423,$C:$C,$C1423))</f>
        <v>35.200000000000003</v>
      </c>
      <c r="W1423">
        <f>IF(NOT(ISBLANK(Training_Data_Features!W1423)),Training_Data_Features!W1423,AVERAGEIFS(Training_Data_Features!W:W,$A:$A,'Training Set'!$A1423,$C:$C,$C1423))</f>
        <v>21</v>
      </c>
      <c r="X1423">
        <f>IF(NOT(ISBLANK(Training_Data_Features!X1423)),Training_Data_Features!X1423,AVERAGEIFS(Training_Data_Features!X:X,$A:$A,'Training Set'!$A1423,$C:$C,$C1423))</f>
        <v>11.2</v>
      </c>
      <c r="Y1423">
        <f>Training_Data_Labels!D1423</f>
        <v>2</v>
      </c>
    </row>
    <row r="1424" spans="1:25" x14ac:dyDescent="0.2">
      <c r="A1424" t="str">
        <f>Training_Data_Features!A1424</f>
        <v>iq</v>
      </c>
      <c r="B1424">
        <f>Training_Data_Features!B1424</f>
        <v>2009</v>
      </c>
      <c r="C1424">
        <f>Training_Data_Features!C1424</f>
        <v>45</v>
      </c>
      <c r="D1424" s="1">
        <f>Training_Data_Features!D1424</f>
        <v>40122</v>
      </c>
      <c r="E1424">
        <f>IF(NOT(ISBLANK(Training_Data_Features!E1424)),Training_Data_Features!E1424,AVERAGEIFS(Training_Data_Features!E:E,$A:$A,'Training Set'!$A1424,$C:$C,$C1424))</f>
        <v>0.3886714</v>
      </c>
      <c r="F1424">
        <f>IF(NOT(ISBLANK(Training_Data_Features!F1424)),Training_Data_Features!F1424,AVERAGEIFS(Training_Data_Features!F:F,$A:$A,'Training Set'!$A1424,$C:$C,$C1424))</f>
        <v>0.3728167</v>
      </c>
      <c r="G1424">
        <f>IF(NOT(ISBLANK(Training_Data_Features!G1424)),Training_Data_Features!G1424,AVERAGEIFS(Training_Data_Features!G:G,$A:$A,'Training Set'!$A1424,$C:$C,$C1424))</f>
        <v>0.24990000000000001</v>
      </c>
      <c r="H1424">
        <f>IF(NOT(ISBLANK(Training_Data_Features!H1424)),Training_Data_Features!H1424,AVERAGEIFS(Training_Data_Features!H:H,$A:$A,'Training Set'!$A1424,$C:$C,$C1424))</f>
        <v>0.37301430000000002</v>
      </c>
      <c r="I1424">
        <f>IF(NOT(ISBLANK(Training_Data_Features!I1424)),Training_Data_Features!I1424,AVERAGEIFS(Training_Data_Features!I:I,$A:$A,'Training Set'!$A1424,$C:$C,$C1424))</f>
        <v>45.79</v>
      </c>
      <c r="J1424">
        <f>IF(NOT(ISBLANK(Training_Data_Features!J1424)),Training_Data_Features!J1424,AVERAGEIFS(Training_Data_Features!J:J,$A:$A,'Training Set'!$A1424,$C:$C,$C1424))</f>
        <v>299.16142857099999</v>
      </c>
      <c r="K1424">
        <f>IF(NOT(ISBLANK(Training_Data_Features!K1424)),Training_Data_Features!K1424,AVERAGEIFS(Training_Data_Features!K:K,$A:$A,'Training Set'!$A1424,$C:$C,$C1424))</f>
        <v>300.478571429</v>
      </c>
      <c r="L1424">
        <f>IF(NOT(ISBLANK(Training_Data_Features!L1424)),Training_Data_Features!L1424,AVERAGEIFS(Training_Data_Features!L:L,$A:$A,'Training Set'!$A1424,$C:$C,$C1424))</f>
        <v>297.14</v>
      </c>
      <c r="M1424">
        <f>IF(NOT(ISBLANK(Training_Data_Features!M1424)),Training_Data_Features!M1424,AVERAGEIFS(Training_Data_Features!M:M,$A:$A,'Training Set'!$A1424,$C:$C,$C1424))</f>
        <v>309.7</v>
      </c>
      <c r="N1424">
        <f>IF(NOT(ISBLANK(Training_Data_Features!N1424)),Training_Data_Features!N1424,AVERAGEIFS(Training_Data_Features!N:N,$A:$A,'Training Set'!$A1424,$C:$C,$C1424))</f>
        <v>292.2</v>
      </c>
      <c r="O1424">
        <f>IF(NOT(ISBLANK(Training_Data_Features!O1424)),Training_Data_Features!O1424,AVERAGEIFS(Training_Data_Features!O:O,$A:$A,'Training Set'!$A1424,$C:$C,$C1424))</f>
        <v>47.31</v>
      </c>
      <c r="P1424">
        <f>IF(NOT(ISBLANK(Training_Data_Features!P1424)),Training_Data_Features!P1424,AVERAGEIFS(Training_Data_Features!P:P,$A:$A,'Training Set'!$A1424,$C:$C,$C1424))</f>
        <v>90.372857142900003</v>
      </c>
      <c r="Q1424">
        <f>IF(NOT(ISBLANK(Training_Data_Features!Q1424)),Training_Data_Features!Q1424,AVERAGEIFS(Training_Data_Features!Q:Q,$A:$A,'Training Set'!$A1424,$C:$C,$C1424))</f>
        <v>45.79</v>
      </c>
      <c r="R1424">
        <f>IF(NOT(ISBLANK(Training_Data_Features!R1424)),Training_Data_Features!R1424,AVERAGEIFS(Training_Data_Features!R:R,$A:$A,'Training Set'!$A1424,$C:$C,$C1424))</f>
        <v>18.9371428571</v>
      </c>
      <c r="S1424">
        <f>IF(NOT(ISBLANK(Training_Data_Features!S1424)),Training_Data_Features!S1424,AVERAGEIFS(Training_Data_Features!S:S,$A:$A,'Training Set'!$A1424,$C:$C,$C1424))</f>
        <v>10.1857142857</v>
      </c>
      <c r="T1424">
        <f>IF(NOT(ISBLANK(Training_Data_Features!T1424)),Training_Data_Features!T1424,AVERAGEIFS(Training_Data_Features!T:T,$A:$A,'Training Set'!$A1424,$C:$C,$C1424))</f>
        <v>29.866666666699999</v>
      </c>
      <c r="U1424">
        <f>IF(NOT(ISBLANK(Training_Data_Features!U1424)),Training_Data_Features!U1424,AVERAGEIFS(Training_Data_Features!U:U,$A:$A,'Training Set'!$A1424,$C:$C,$C1424))</f>
        <v>12.733333333299999</v>
      </c>
      <c r="V1424">
        <f>IF(NOT(ISBLANK(Training_Data_Features!V1424)),Training_Data_Features!V1424,AVERAGEIFS(Training_Data_Features!V:V,$A:$A,'Training Set'!$A1424,$C:$C,$C1424))</f>
        <v>36.799999999999997</v>
      </c>
      <c r="W1424">
        <f>IF(NOT(ISBLANK(Training_Data_Features!W1424)),Training_Data_Features!W1424,AVERAGEIFS(Training_Data_Features!W:W,$A:$A,'Training Set'!$A1424,$C:$C,$C1424))</f>
        <v>21.2</v>
      </c>
      <c r="X1424">
        <f>IF(NOT(ISBLANK(Training_Data_Features!X1424)),Training_Data_Features!X1424,AVERAGEIFS(Training_Data_Features!X:X,$A:$A,'Training Set'!$A1424,$C:$C,$C1424))</f>
        <v>3.5</v>
      </c>
      <c r="Y1424">
        <f>Training_Data_Labels!D1424</f>
        <v>3</v>
      </c>
    </row>
    <row r="1425" spans="1:25" x14ac:dyDescent="0.2">
      <c r="A1425" t="str">
        <f>Training_Data_Features!A1425</f>
        <v>iq</v>
      </c>
      <c r="B1425">
        <f>Training_Data_Features!B1425</f>
        <v>2009</v>
      </c>
      <c r="C1425">
        <f>Training_Data_Features!C1425</f>
        <v>46</v>
      </c>
      <c r="D1425" s="1">
        <f>Training_Data_Features!D1425</f>
        <v>40129</v>
      </c>
      <c r="E1425">
        <f>IF(NOT(ISBLANK(Training_Data_Features!E1425)),Training_Data_Features!E1425,AVERAGEIFS(Training_Data_Features!E:E,$A:$A,'Training Set'!$A1425,$C:$C,$C1425))</f>
        <v>0.36887140000000002</v>
      </c>
      <c r="F1425">
        <f>IF(NOT(ISBLANK(Training_Data_Features!F1425)),Training_Data_Features!F1425,AVERAGEIFS(Training_Data_Features!F:F,$A:$A,'Training Set'!$A1425,$C:$C,$C1425))</f>
        <v>0.37995709999999999</v>
      </c>
      <c r="G1425">
        <f>IF(NOT(ISBLANK(Training_Data_Features!G1425)),Training_Data_Features!G1425,AVERAGEIFS(Training_Data_Features!G:G,$A:$A,'Training Set'!$A1425,$C:$C,$C1425))</f>
        <v>0.38002859999999999</v>
      </c>
      <c r="H1425">
        <f>IF(NOT(ISBLANK(Training_Data_Features!H1425)),Training_Data_Features!H1425,AVERAGEIFS(Training_Data_Features!H:H,$A:$A,'Training Set'!$A1425,$C:$C,$C1425))</f>
        <v>0.46792859999999997</v>
      </c>
      <c r="I1425">
        <f>IF(NOT(ISBLANK(Training_Data_Features!I1425)),Training_Data_Features!I1425,AVERAGEIFS(Training_Data_Features!I:I,$A:$A,'Training Set'!$A1425,$C:$C,$C1425))</f>
        <v>96.23</v>
      </c>
      <c r="J1425">
        <f>IF(NOT(ISBLANK(Training_Data_Features!J1425)),Training_Data_Features!J1425,AVERAGEIFS(Training_Data_Features!J:J,$A:$A,'Training Set'!$A1425,$C:$C,$C1425))</f>
        <v>300.32142857100001</v>
      </c>
      <c r="K1425">
        <f>IF(NOT(ISBLANK(Training_Data_Features!K1425)),Training_Data_Features!K1425,AVERAGEIFS(Training_Data_Features!K:K,$A:$A,'Training Set'!$A1425,$C:$C,$C1425))</f>
        <v>301.78571428599997</v>
      </c>
      <c r="L1425">
        <f>IF(NOT(ISBLANK(Training_Data_Features!L1425)),Training_Data_Features!L1425,AVERAGEIFS(Training_Data_Features!L:L,$A:$A,'Training Set'!$A1425,$C:$C,$C1425))</f>
        <v>296.92571428600002</v>
      </c>
      <c r="M1425">
        <f>IF(NOT(ISBLANK(Training_Data_Features!M1425)),Training_Data_Features!M1425,AVERAGEIFS(Training_Data_Features!M:M,$A:$A,'Training Set'!$A1425,$C:$C,$C1425))</f>
        <v>308.7</v>
      </c>
      <c r="N1425">
        <f>IF(NOT(ISBLANK(Training_Data_Features!N1425)),Training_Data_Features!N1425,AVERAGEIFS(Training_Data_Features!N:N,$A:$A,'Training Set'!$A1425,$C:$C,$C1425))</f>
        <v>296</v>
      </c>
      <c r="O1425">
        <f>IF(NOT(ISBLANK(Training_Data_Features!O1425)),Training_Data_Features!O1425,AVERAGEIFS(Training_Data_Features!O:O,$A:$A,'Training Set'!$A1425,$C:$C,$C1425))</f>
        <v>31.65</v>
      </c>
      <c r="P1425">
        <f>IF(NOT(ISBLANK(Training_Data_Features!P1425)),Training_Data_Features!P1425,AVERAGEIFS(Training_Data_Features!P:P,$A:$A,'Training Set'!$A1425,$C:$C,$C1425))</f>
        <v>84.3114285714</v>
      </c>
      <c r="Q1425">
        <f>IF(NOT(ISBLANK(Training_Data_Features!Q1425)),Training_Data_Features!Q1425,AVERAGEIFS(Training_Data_Features!Q:Q,$A:$A,'Training Set'!$A1425,$C:$C,$C1425))</f>
        <v>96.23</v>
      </c>
      <c r="R1425">
        <f>IF(NOT(ISBLANK(Training_Data_Features!R1425)),Training_Data_Features!R1425,AVERAGEIFS(Training_Data_Features!R:R,$A:$A,'Training Set'!$A1425,$C:$C,$C1425))</f>
        <v>18.6642857143</v>
      </c>
      <c r="S1425">
        <f>IF(NOT(ISBLANK(Training_Data_Features!S1425)),Training_Data_Features!S1425,AVERAGEIFS(Training_Data_Features!S:S,$A:$A,'Training Set'!$A1425,$C:$C,$C1425))</f>
        <v>10.457142857099999</v>
      </c>
      <c r="T1425">
        <f>IF(NOT(ISBLANK(Training_Data_Features!T1425)),Training_Data_Features!T1425,AVERAGEIFS(Training_Data_Features!T:T,$A:$A,'Training Set'!$A1425,$C:$C,$C1425))</f>
        <v>28.94</v>
      </c>
      <c r="U1425">
        <f>IF(NOT(ISBLANK(Training_Data_Features!U1425)),Training_Data_Features!U1425,AVERAGEIFS(Training_Data_Features!U:U,$A:$A,'Training Set'!$A1425,$C:$C,$C1425))</f>
        <v>11.96</v>
      </c>
      <c r="V1425">
        <f>IF(NOT(ISBLANK(Training_Data_Features!V1425)),Training_Data_Features!V1425,AVERAGEIFS(Training_Data_Features!V:V,$A:$A,'Training Set'!$A1425,$C:$C,$C1425))</f>
        <v>35.299999999999997</v>
      </c>
      <c r="W1425">
        <f>IF(NOT(ISBLANK(Training_Data_Features!W1425)),Training_Data_Features!W1425,AVERAGEIFS(Training_Data_Features!W:W,$A:$A,'Training Set'!$A1425,$C:$C,$C1425))</f>
        <v>21.9</v>
      </c>
      <c r="X1425">
        <f>IF(NOT(ISBLANK(Training_Data_Features!X1425)),Training_Data_Features!X1425,AVERAGEIFS(Training_Data_Features!X:X,$A:$A,'Training Set'!$A1425,$C:$C,$C1425))</f>
        <v>88.2</v>
      </c>
      <c r="Y1425">
        <f>Training_Data_Labels!D1425</f>
        <v>9</v>
      </c>
    </row>
    <row r="1426" spans="1:25" x14ac:dyDescent="0.2">
      <c r="A1426" t="str">
        <f>Training_Data_Features!A1426</f>
        <v>iq</v>
      </c>
      <c r="B1426">
        <f>Training_Data_Features!B1426</f>
        <v>2009</v>
      </c>
      <c r="C1426">
        <f>Training_Data_Features!C1426</f>
        <v>47</v>
      </c>
      <c r="D1426" s="1">
        <f>Training_Data_Features!D1426</f>
        <v>40136</v>
      </c>
      <c r="E1426">
        <f>IF(NOT(ISBLANK(Training_Data_Features!E1426)),Training_Data_Features!E1426,AVERAGEIFS(Training_Data_Features!E:E,$A:$A,'Training Set'!$A1426,$C:$C,$C1426))</f>
        <v>0.40705000000000002</v>
      </c>
      <c r="F1426">
        <f>IF(NOT(ISBLANK(Training_Data_Features!F1426)),Training_Data_Features!F1426,AVERAGEIFS(Training_Data_Features!F:F,$A:$A,'Training Set'!$A1426,$C:$C,$C1426))</f>
        <v>0.33510000000000001</v>
      </c>
      <c r="G1426">
        <f>IF(NOT(ISBLANK(Training_Data_Features!G1426)),Training_Data_Features!G1426,AVERAGEIFS(Training_Data_Features!G:G,$A:$A,'Training Set'!$A1426,$C:$C,$C1426))</f>
        <v>0.36649999999999999</v>
      </c>
      <c r="H1426">
        <f>IF(NOT(ISBLANK(Training_Data_Features!H1426)),Training_Data_Features!H1426,AVERAGEIFS(Training_Data_Features!H:H,$A:$A,'Training Set'!$A1426,$C:$C,$C1426))</f>
        <v>0.38934999999999997</v>
      </c>
      <c r="I1426">
        <f>IF(NOT(ISBLANK(Training_Data_Features!I1426)),Training_Data_Features!I1426,AVERAGEIFS(Training_Data_Features!I:I,$A:$A,'Training Set'!$A1426,$C:$C,$C1426))</f>
        <v>29.72</v>
      </c>
      <c r="J1426">
        <f>IF(NOT(ISBLANK(Training_Data_Features!J1426)),Training_Data_Features!J1426,AVERAGEIFS(Training_Data_Features!J:J,$A:$A,'Training Set'!$A1426,$C:$C,$C1426))</f>
        <v>300.48571428600002</v>
      </c>
      <c r="K1426">
        <f>IF(NOT(ISBLANK(Training_Data_Features!K1426)),Training_Data_Features!K1426,AVERAGEIFS(Training_Data_Features!K:K,$A:$A,'Training Set'!$A1426,$C:$C,$C1426))</f>
        <v>301.75</v>
      </c>
      <c r="L1426">
        <f>IF(NOT(ISBLANK(Training_Data_Features!L1426)),Training_Data_Features!L1426,AVERAGEIFS(Training_Data_Features!L:L,$A:$A,'Training Set'!$A1426,$C:$C,$C1426))</f>
        <v>296.10857142899999</v>
      </c>
      <c r="M1426">
        <f>IF(NOT(ISBLANK(Training_Data_Features!M1426)),Training_Data_Features!M1426,AVERAGEIFS(Training_Data_Features!M:M,$A:$A,'Training Set'!$A1426,$C:$C,$C1426))</f>
        <v>311</v>
      </c>
      <c r="N1426">
        <f>IF(NOT(ISBLANK(Training_Data_Features!N1426)),Training_Data_Features!N1426,AVERAGEIFS(Training_Data_Features!N:N,$A:$A,'Training Set'!$A1426,$C:$C,$C1426))</f>
        <v>294.5</v>
      </c>
      <c r="O1426">
        <f>IF(NOT(ISBLANK(Training_Data_Features!O1426)),Training_Data_Features!O1426,AVERAGEIFS(Training_Data_Features!O:O,$A:$A,'Training Set'!$A1426,$C:$C,$C1426))</f>
        <v>47</v>
      </c>
      <c r="P1426">
        <f>IF(NOT(ISBLANK(Training_Data_Features!P1426)),Training_Data_Features!P1426,AVERAGEIFS(Training_Data_Features!P:P,$A:$A,'Training Set'!$A1426,$C:$C,$C1426))</f>
        <v>80.787142857099994</v>
      </c>
      <c r="Q1426">
        <f>IF(NOT(ISBLANK(Training_Data_Features!Q1426)),Training_Data_Features!Q1426,AVERAGEIFS(Training_Data_Features!Q:Q,$A:$A,'Training Set'!$A1426,$C:$C,$C1426))</f>
        <v>29.72</v>
      </c>
      <c r="R1426">
        <f>IF(NOT(ISBLANK(Training_Data_Features!R1426)),Training_Data_Features!R1426,AVERAGEIFS(Training_Data_Features!R:R,$A:$A,'Training Set'!$A1426,$C:$C,$C1426))</f>
        <v>17.807142857100001</v>
      </c>
      <c r="S1426">
        <f>IF(NOT(ISBLANK(Training_Data_Features!S1426)),Training_Data_Features!S1426,AVERAGEIFS(Training_Data_Features!S:S,$A:$A,'Training Set'!$A1426,$C:$C,$C1426))</f>
        <v>11.9285714286</v>
      </c>
      <c r="T1426">
        <f>IF(NOT(ISBLANK(Training_Data_Features!T1426)),Training_Data_Features!T1426,AVERAGEIFS(Training_Data_Features!T:T,$A:$A,'Training Set'!$A1426,$C:$C,$C1426))</f>
        <v>28.9</v>
      </c>
      <c r="U1426">
        <f>IF(NOT(ISBLANK(Training_Data_Features!U1426)),Training_Data_Features!U1426,AVERAGEIFS(Training_Data_Features!U:U,$A:$A,'Training Set'!$A1426,$C:$C,$C1426))</f>
        <v>12.333333333300001</v>
      </c>
      <c r="V1426">
        <f>IF(NOT(ISBLANK(Training_Data_Features!V1426)),Training_Data_Features!V1426,AVERAGEIFS(Training_Data_Features!V:V,$A:$A,'Training Set'!$A1426,$C:$C,$C1426))</f>
        <v>36.200000000000003</v>
      </c>
      <c r="W1426">
        <f>IF(NOT(ISBLANK(Training_Data_Features!W1426)),Training_Data_Features!W1426,AVERAGEIFS(Training_Data_Features!W:W,$A:$A,'Training Set'!$A1426,$C:$C,$C1426))</f>
        <v>22.3</v>
      </c>
      <c r="X1426">
        <f>IF(NOT(ISBLANK(Training_Data_Features!X1426)),Training_Data_Features!X1426,AVERAGEIFS(Training_Data_Features!X:X,$A:$A,'Training Set'!$A1426,$C:$C,$C1426))</f>
        <v>39.1</v>
      </c>
      <c r="Y1426">
        <f>Training_Data_Labels!D1426</f>
        <v>5</v>
      </c>
    </row>
    <row r="1427" spans="1:25" x14ac:dyDescent="0.2">
      <c r="A1427" t="str">
        <f>Training_Data_Features!A1427</f>
        <v>iq</v>
      </c>
      <c r="B1427">
        <f>Training_Data_Features!B1427</f>
        <v>2009</v>
      </c>
      <c r="C1427">
        <f>Training_Data_Features!C1427</f>
        <v>48</v>
      </c>
      <c r="D1427" s="1">
        <f>Training_Data_Features!D1427</f>
        <v>40143</v>
      </c>
      <c r="E1427">
        <f>IF(NOT(ISBLANK(Training_Data_Features!E1427)),Training_Data_Features!E1427,AVERAGEIFS(Training_Data_Features!E:E,$A:$A,'Training Set'!$A1427,$C:$C,$C1427))</f>
        <v>0.33611429999999998</v>
      </c>
      <c r="F1427">
        <f>IF(NOT(ISBLANK(Training_Data_Features!F1427)),Training_Data_Features!F1427,AVERAGEIFS(Training_Data_Features!F:F,$A:$A,'Training Set'!$A1427,$C:$C,$C1427))</f>
        <v>0.28776669999999999</v>
      </c>
      <c r="G1427">
        <f>IF(NOT(ISBLANK(Training_Data_Features!G1427)),Training_Data_Features!G1427,AVERAGEIFS(Training_Data_Features!G:G,$A:$A,'Training Set'!$A1427,$C:$C,$C1427))</f>
        <v>0.3254571</v>
      </c>
      <c r="H1427">
        <f>IF(NOT(ISBLANK(Training_Data_Features!H1427)),Training_Data_Features!H1427,AVERAGEIFS(Training_Data_Features!H:H,$A:$A,'Training Set'!$A1427,$C:$C,$C1427))</f>
        <v>0.35759999999999997</v>
      </c>
      <c r="I1427">
        <f>IF(NOT(ISBLANK(Training_Data_Features!I1427)),Training_Data_Features!I1427,AVERAGEIFS(Training_Data_Features!I:I,$A:$A,'Training Set'!$A1427,$C:$C,$C1427))</f>
        <v>38.17</v>
      </c>
      <c r="J1427">
        <f>IF(NOT(ISBLANK(Training_Data_Features!J1427)),Training_Data_Features!J1427,AVERAGEIFS(Training_Data_Features!J:J,$A:$A,'Training Set'!$A1427,$C:$C,$C1427))</f>
        <v>299.45571428599999</v>
      </c>
      <c r="K1427">
        <f>IF(NOT(ISBLANK(Training_Data_Features!K1427)),Training_Data_Features!K1427,AVERAGEIFS(Training_Data_Features!K:K,$A:$A,'Training Set'!$A1427,$C:$C,$C1427))</f>
        <v>300.614285714</v>
      </c>
      <c r="L1427">
        <f>IF(NOT(ISBLANK(Training_Data_Features!L1427)),Training_Data_Features!L1427,AVERAGEIFS(Training_Data_Features!L:L,$A:$A,'Training Set'!$A1427,$C:$C,$C1427))</f>
        <v>297.22571428600003</v>
      </c>
      <c r="M1427">
        <f>IF(NOT(ISBLANK(Training_Data_Features!M1427)),Training_Data_Features!M1427,AVERAGEIFS(Training_Data_Features!M:M,$A:$A,'Training Set'!$A1427,$C:$C,$C1427))</f>
        <v>308.7</v>
      </c>
      <c r="N1427">
        <f>IF(NOT(ISBLANK(Training_Data_Features!N1427)),Training_Data_Features!N1427,AVERAGEIFS(Training_Data_Features!N:N,$A:$A,'Training Set'!$A1427,$C:$C,$C1427))</f>
        <v>295.10000000000002</v>
      </c>
      <c r="O1427">
        <f>IF(NOT(ISBLANK(Training_Data_Features!O1427)),Training_Data_Features!O1427,AVERAGEIFS(Training_Data_Features!O:O,$A:$A,'Training Set'!$A1427,$C:$C,$C1427))</f>
        <v>60.7</v>
      </c>
      <c r="P1427">
        <f>IF(NOT(ISBLANK(Training_Data_Features!P1427)),Training_Data_Features!P1427,AVERAGEIFS(Training_Data_Features!P:P,$A:$A,'Training Set'!$A1427,$C:$C,$C1427))</f>
        <v>89.5942857143</v>
      </c>
      <c r="Q1427">
        <f>IF(NOT(ISBLANK(Training_Data_Features!Q1427)),Training_Data_Features!Q1427,AVERAGEIFS(Training_Data_Features!Q:Q,$A:$A,'Training Set'!$A1427,$C:$C,$C1427))</f>
        <v>38.17</v>
      </c>
      <c r="R1427">
        <f>IF(NOT(ISBLANK(Training_Data_Features!R1427)),Training_Data_Features!R1427,AVERAGEIFS(Training_Data_Features!R:R,$A:$A,'Training Set'!$A1427,$C:$C,$C1427))</f>
        <v>19.001428571400002</v>
      </c>
      <c r="S1427">
        <f>IF(NOT(ISBLANK(Training_Data_Features!S1427)),Training_Data_Features!S1427,AVERAGEIFS(Training_Data_Features!S:S,$A:$A,'Training Set'!$A1427,$C:$C,$C1427))</f>
        <v>8.7142857142899999</v>
      </c>
      <c r="T1427">
        <f>IF(NOT(ISBLANK(Training_Data_Features!T1427)),Training_Data_Features!T1427,AVERAGEIFS(Training_Data_Features!T:T,$A:$A,'Training Set'!$A1427,$C:$C,$C1427))</f>
        <v>28.433333333299998</v>
      </c>
      <c r="U1427">
        <f>IF(NOT(ISBLANK(Training_Data_Features!U1427)),Training_Data_Features!U1427,AVERAGEIFS(Training_Data_Features!U:U,$A:$A,'Training Set'!$A1427,$C:$C,$C1427))</f>
        <v>11.833333333300001</v>
      </c>
      <c r="V1427">
        <f>IF(NOT(ISBLANK(Training_Data_Features!V1427)),Training_Data_Features!V1427,AVERAGEIFS(Training_Data_Features!V:V,$A:$A,'Training Set'!$A1427,$C:$C,$C1427))</f>
        <v>36.200000000000003</v>
      </c>
      <c r="W1427">
        <f>IF(NOT(ISBLANK(Training_Data_Features!W1427)),Training_Data_Features!W1427,AVERAGEIFS(Training_Data_Features!W:W,$A:$A,'Training Set'!$A1427,$C:$C,$C1427))</f>
        <v>21.8</v>
      </c>
      <c r="X1427">
        <f>IF(NOT(ISBLANK(Training_Data_Features!X1427)),Training_Data_Features!X1427,AVERAGEIFS(Training_Data_Features!X:X,$A:$A,'Training Set'!$A1427,$C:$C,$C1427))</f>
        <v>17</v>
      </c>
      <c r="Y1427">
        <f>Training_Data_Labels!D1427</f>
        <v>5</v>
      </c>
    </row>
    <row r="1428" spans="1:25" x14ac:dyDescent="0.2">
      <c r="A1428" t="str">
        <f>Training_Data_Features!A1428</f>
        <v>iq</v>
      </c>
      <c r="B1428">
        <f>Training_Data_Features!B1428</f>
        <v>2009</v>
      </c>
      <c r="C1428">
        <f>Training_Data_Features!C1428</f>
        <v>49</v>
      </c>
      <c r="D1428" s="1">
        <f>Training_Data_Features!D1428</f>
        <v>40150</v>
      </c>
      <c r="E1428">
        <f>IF(NOT(ISBLANK(Training_Data_Features!E1428)),Training_Data_Features!E1428,AVERAGEIFS(Training_Data_Features!E:E,$A:$A,'Training Set'!$A1428,$C:$C,$C1428))</f>
        <v>0.34852860000000002</v>
      </c>
      <c r="F1428">
        <f>IF(NOT(ISBLANK(Training_Data_Features!F1428)),Training_Data_Features!F1428,AVERAGEIFS(Training_Data_Features!F:F,$A:$A,'Training Set'!$A1428,$C:$C,$C1428))</f>
        <v>0.29039999999999999</v>
      </c>
      <c r="G1428">
        <f>IF(NOT(ISBLANK(Training_Data_Features!G1428)),Training_Data_Features!G1428,AVERAGEIFS(Training_Data_Features!G:G,$A:$A,'Training Set'!$A1428,$C:$C,$C1428))</f>
        <v>0.41061429999999999</v>
      </c>
      <c r="H1428">
        <f>IF(NOT(ISBLANK(Training_Data_Features!H1428)),Training_Data_Features!H1428,AVERAGEIFS(Training_Data_Features!H:H,$A:$A,'Training Set'!$A1428,$C:$C,$C1428))</f>
        <v>0.37045709999999998</v>
      </c>
      <c r="I1428">
        <f>IF(NOT(ISBLANK(Training_Data_Features!I1428)),Training_Data_Features!I1428,AVERAGEIFS(Training_Data_Features!I:I,$A:$A,'Training Set'!$A1428,$C:$C,$C1428))</f>
        <v>73.45</v>
      </c>
      <c r="J1428">
        <f>IF(NOT(ISBLANK(Training_Data_Features!J1428)),Training_Data_Features!J1428,AVERAGEIFS(Training_Data_Features!J:J,$A:$A,'Training Set'!$A1428,$C:$C,$C1428))</f>
        <v>298.76285714300002</v>
      </c>
      <c r="K1428">
        <f>IF(NOT(ISBLANK(Training_Data_Features!K1428)),Training_Data_Features!K1428,AVERAGEIFS(Training_Data_Features!K:K,$A:$A,'Training Set'!$A1428,$C:$C,$C1428))</f>
        <v>299.93571428600001</v>
      </c>
      <c r="L1428">
        <f>IF(NOT(ISBLANK(Training_Data_Features!L1428)),Training_Data_Features!L1428,AVERAGEIFS(Training_Data_Features!L:L,$A:$A,'Training Set'!$A1428,$C:$C,$C1428))</f>
        <v>296.97000000000003</v>
      </c>
      <c r="M1428">
        <f>IF(NOT(ISBLANK(Training_Data_Features!M1428)),Training_Data_Features!M1428,AVERAGEIFS(Training_Data_Features!M:M,$A:$A,'Training Set'!$A1428,$C:$C,$C1428))</f>
        <v>308.89999999999998</v>
      </c>
      <c r="N1428">
        <f>IF(NOT(ISBLANK(Training_Data_Features!N1428)),Training_Data_Features!N1428,AVERAGEIFS(Training_Data_Features!N:N,$A:$A,'Training Set'!$A1428,$C:$C,$C1428))</f>
        <v>295</v>
      </c>
      <c r="O1428">
        <f>IF(NOT(ISBLANK(Training_Data_Features!O1428)),Training_Data_Features!O1428,AVERAGEIFS(Training_Data_Features!O:O,$A:$A,'Training Set'!$A1428,$C:$C,$C1428))</f>
        <v>134.43</v>
      </c>
      <c r="P1428">
        <f>IF(NOT(ISBLANK(Training_Data_Features!P1428)),Training_Data_Features!P1428,AVERAGEIFS(Training_Data_Features!P:P,$A:$A,'Training Set'!$A1428,$C:$C,$C1428))</f>
        <v>91.708571428599996</v>
      </c>
      <c r="Q1428">
        <f>IF(NOT(ISBLANK(Training_Data_Features!Q1428)),Training_Data_Features!Q1428,AVERAGEIFS(Training_Data_Features!Q:Q,$A:$A,'Training Set'!$A1428,$C:$C,$C1428))</f>
        <v>73.45</v>
      </c>
      <c r="R1428">
        <f>IF(NOT(ISBLANK(Training_Data_Features!R1428)),Training_Data_Features!R1428,AVERAGEIFS(Training_Data_Features!R:R,$A:$A,'Training Set'!$A1428,$C:$C,$C1428))</f>
        <v>18.6714285714</v>
      </c>
      <c r="S1428">
        <f>IF(NOT(ISBLANK(Training_Data_Features!S1428)),Training_Data_Features!S1428,AVERAGEIFS(Training_Data_Features!S:S,$A:$A,'Training Set'!$A1428,$C:$C,$C1428))</f>
        <v>7.7571428571399998</v>
      </c>
      <c r="T1428">
        <f>IF(NOT(ISBLANK(Training_Data_Features!T1428)),Training_Data_Features!T1428,AVERAGEIFS(Training_Data_Features!T:T,$A:$A,'Training Set'!$A1428,$C:$C,$C1428))</f>
        <v>28.024999999999999</v>
      </c>
      <c r="U1428">
        <f>IF(NOT(ISBLANK(Training_Data_Features!U1428)),Training_Data_Features!U1428,AVERAGEIFS(Training_Data_Features!U:U,$A:$A,'Training Set'!$A1428,$C:$C,$C1428))</f>
        <v>10.375</v>
      </c>
      <c r="V1428">
        <f>IF(NOT(ISBLANK(Training_Data_Features!V1428)),Training_Data_Features!V1428,AVERAGEIFS(Training_Data_Features!V:V,$A:$A,'Training Set'!$A1428,$C:$C,$C1428))</f>
        <v>35.299999999999997</v>
      </c>
      <c r="W1428">
        <f>IF(NOT(ISBLANK(Training_Data_Features!W1428)),Training_Data_Features!W1428,AVERAGEIFS(Training_Data_Features!W:W,$A:$A,'Training Set'!$A1428,$C:$C,$C1428))</f>
        <v>22.2</v>
      </c>
      <c r="X1428">
        <f>IF(NOT(ISBLANK(Training_Data_Features!X1428)),Training_Data_Features!X1428,AVERAGEIFS(Training_Data_Features!X:X,$A:$A,'Training Set'!$A1428,$C:$C,$C1428))</f>
        <v>49</v>
      </c>
      <c r="Y1428">
        <f>Training_Data_Labels!D1428</f>
        <v>4</v>
      </c>
    </row>
    <row r="1429" spans="1:25" x14ac:dyDescent="0.2">
      <c r="A1429" t="str">
        <f>Training_Data_Features!A1429</f>
        <v>iq</v>
      </c>
      <c r="B1429">
        <f>Training_Data_Features!B1429</f>
        <v>2009</v>
      </c>
      <c r="C1429">
        <f>Training_Data_Features!C1429</f>
        <v>50</v>
      </c>
      <c r="D1429" s="1">
        <f>Training_Data_Features!D1429</f>
        <v>40157</v>
      </c>
      <c r="E1429">
        <f>IF(NOT(ISBLANK(Training_Data_Features!E1429)),Training_Data_Features!E1429,AVERAGEIFS(Training_Data_Features!E:E,$A:$A,'Training Set'!$A1429,$C:$C,$C1429))</f>
        <v>0.19220000000000001</v>
      </c>
      <c r="F1429">
        <f>IF(NOT(ISBLANK(Training_Data_Features!F1429)),Training_Data_Features!F1429,AVERAGEIFS(Training_Data_Features!F:F,$A:$A,'Training Set'!$A1429,$C:$C,$C1429))</f>
        <v>0.1935286</v>
      </c>
      <c r="G1429">
        <f>IF(NOT(ISBLANK(Training_Data_Features!G1429)),Training_Data_Features!G1429,AVERAGEIFS(Training_Data_Features!G:G,$A:$A,'Training Set'!$A1429,$C:$C,$C1429))</f>
        <v>0.23988570000000001</v>
      </c>
      <c r="H1429">
        <f>IF(NOT(ISBLANK(Training_Data_Features!H1429)),Training_Data_Features!H1429,AVERAGEIFS(Training_Data_Features!H:H,$A:$A,'Training Set'!$A1429,$C:$C,$C1429))</f>
        <v>0.28588570000000002</v>
      </c>
      <c r="I1429">
        <f>IF(NOT(ISBLANK(Training_Data_Features!I1429)),Training_Data_Features!I1429,AVERAGEIFS(Training_Data_Features!I:I,$A:$A,'Training Set'!$A1429,$C:$C,$C1429))</f>
        <v>85.62</v>
      </c>
      <c r="J1429">
        <f>IF(NOT(ISBLANK(Training_Data_Features!J1429)),Training_Data_Features!J1429,AVERAGEIFS(Training_Data_Features!J:J,$A:$A,'Training Set'!$A1429,$C:$C,$C1429))</f>
        <v>299.19857142900003</v>
      </c>
      <c r="K1429">
        <f>IF(NOT(ISBLANK(Training_Data_Features!K1429)),Training_Data_Features!K1429,AVERAGEIFS(Training_Data_Features!K:K,$A:$A,'Training Set'!$A1429,$C:$C,$C1429))</f>
        <v>300.67857142899999</v>
      </c>
      <c r="L1429">
        <f>IF(NOT(ISBLANK(Training_Data_Features!L1429)),Training_Data_Features!L1429,AVERAGEIFS(Training_Data_Features!L:L,$A:$A,'Training Set'!$A1429,$C:$C,$C1429))</f>
        <v>296.59571428599997</v>
      </c>
      <c r="M1429">
        <f>IF(NOT(ISBLANK(Training_Data_Features!M1429)),Training_Data_Features!M1429,AVERAGEIFS(Training_Data_Features!M:M,$A:$A,'Training Set'!$A1429,$C:$C,$C1429))</f>
        <v>308.60000000000002</v>
      </c>
      <c r="N1429">
        <f>IF(NOT(ISBLANK(Training_Data_Features!N1429)),Training_Data_Features!N1429,AVERAGEIFS(Training_Data_Features!N:N,$A:$A,'Training Set'!$A1429,$C:$C,$C1429))</f>
        <v>294.60000000000002</v>
      </c>
      <c r="O1429">
        <f>IF(NOT(ISBLANK(Training_Data_Features!O1429)),Training_Data_Features!O1429,AVERAGEIFS(Training_Data_Features!O:O,$A:$A,'Training Set'!$A1429,$C:$C,$C1429))</f>
        <v>49.32</v>
      </c>
      <c r="P1429">
        <f>IF(NOT(ISBLANK(Training_Data_Features!P1429)),Training_Data_Features!P1429,AVERAGEIFS(Training_Data_Features!P:P,$A:$A,'Training Set'!$A1429,$C:$C,$C1429))</f>
        <v>87.752857142899998</v>
      </c>
      <c r="Q1429">
        <f>IF(NOT(ISBLANK(Training_Data_Features!Q1429)),Training_Data_Features!Q1429,AVERAGEIFS(Training_Data_Features!Q:Q,$A:$A,'Training Set'!$A1429,$C:$C,$C1429))</f>
        <v>85.62</v>
      </c>
      <c r="R1429">
        <f>IF(NOT(ISBLANK(Training_Data_Features!R1429)),Training_Data_Features!R1429,AVERAGEIFS(Training_Data_Features!R:R,$A:$A,'Training Set'!$A1429,$C:$C,$C1429))</f>
        <v>18.304285714300001</v>
      </c>
      <c r="S1429">
        <f>IF(NOT(ISBLANK(Training_Data_Features!S1429)),Training_Data_Features!S1429,AVERAGEIFS(Training_Data_Features!S:S,$A:$A,'Training Set'!$A1429,$C:$C,$C1429))</f>
        <v>10.442857142899999</v>
      </c>
      <c r="T1429">
        <f>IF(NOT(ISBLANK(Training_Data_Features!T1429)),Training_Data_Features!T1429,AVERAGEIFS(Training_Data_Features!T:T,$A:$A,'Training Set'!$A1429,$C:$C,$C1429))</f>
        <v>28.55</v>
      </c>
      <c r="U1429">
        <f>IF(NOT(ISBLANK(Training_Data_Features!U1429)),Training_Data_Features!U1429,AVERAGEIFS(Training_Data_Features!U:U,$A:$A,'Training Set'!$A1429,$C:$C,$C1429))</f>
        <v>11</v>
      </c>
      <c r="V1429">
        <f>IF(NOT(ISBLANK(Training_Data_Features!V1429)),Training_Data_Features!V1429,AVERAGEIFS(Training_Data_Features!V:V,$A:$A,'Training Set'!$A1429,$C:$C,$C1429))</f>
        <v>35.200000000000003</v>
      </c>
      <c r="W1429">
        <f>IF(NOT(ISBLANK(Training_Data_Features!W1429)),Training_Data_Features!W1429,AVERAGEIFS(Training_Data_Features!W:W,$A:$A,'Training Set'!$A1429,$C:$C,$C1429))</f>
        <v>21.2</v>
      </c>
      <c r="X1429">
        <f>IF(NOT(ISBLANK(Training_Data_Features!X1429)),Training_Data_Features!X1429,AVERAGEIFS(Training_Data_Features!X:X,$A:$A,'Training Set'!$A1429,$C:$C,$C1429))</f>
        <v>41.9</v>
      </c>
      <c r="Y1429">
        <f>Training_Data_Labels!D1429</f>
        <v>4</v>
      </c>
    </row>
    <row r="1430" spans="1:25" x14ac:dyDescent="0.2">
      <c r="A1430" t="str">
        <f>Training_Data_Features!A1430</f>
        <v>iq</v>
      </c>
      <c r="B1430">
        <f>Training_Data_Features!B1430</f>
        <v>2009</v>
      </c>
      <c r="C1430">
        <f>Training_Data_Features!C1430</f>
        <v>51</v>
      </c>
      <c r="D1430" s="1">
        <f>Training_Data_Features!D1430</f>
        <v>40164</v>
      </c>
      <c r="E1430">
        <f>IF(NOT(ISBLANK(Training_Data_Features!E1430)),Training_Data_Features!E1430,AVERAGEIFS(Training_Data_Features!E:E,$A:$A,'Training Set'!$A1430,$C:$C,$C1430))</f>
        <v>0.21759999999999999</v>
      </c>
      <c r="F1430">
        <f>IF(NOT(ISBLANK(Training_Data_Features!F1430)),Training_Data_Features!F1430,AVERAGEIFS(Training_Data_Features!F:F,$A:$A,'Training Set'!$A1430,$C:$C,$C1430))</f>
        <v>0.24030000000000001</v>
      </c>
      <c r="G1430">
        <f>IF(NOT(ISBLANK(Training_Data_Features!G1430)),Training_Data_Features!G1430,AVERAGEIFS(Training_Data_Features!G:G,$A:$A,'Training Set'!$A1430,$C:$C,$C1430))</f>
        <v>0.1817714</v>
      </c>
      <c r="H1430">
        <f>IF(NOT(ISBLANK(Training_Data_Features!H1430)),Training_Data_Features!H1430,AVERAGEIFS(Training_Data_Features!H:H,$A:$A,'Training Set'!$A1430,$C:$C,$C1430))</f>
        <v>0.26229999999999998</v>
      </c>
      <c r="I1430">
        <f>IF(NOT(ISBLANK(Training_Data_Features!I1430)),Training_Data_Features!I1430,AVERAGEIFS(Training_Data_Features!I:I,$A:$A,'Training Set'!$A1430,$C:$C,$C1430))</f>
        <v>81.209999999999994</v>
      </c>
      <c r="J1430">
        <f>IF(NOT(ISBLANK(Training_Data_Features!J1430)),Training_Data_Features!J1430,AVERAGEIFS(Training_Data_Features!J:J,$A:$A,'Training Set'!$A1430,$C:$C,$C1430))</f>
        <v>298.34714285699999</v>
      </c>
      <c r="K1430">
        <f>IF(NOT(ISBLANK(Training_Data_Features!K1430)),Training_Data_Features!K1430,AVERAGEIFS(Training_Data_Features!K:K,$A:$A,'Training Set'!$A1430,$C:$C,$C1430))</f>
        <v>299.35000000000002</v>
      </c>
      <c r="L1430">
        <f>IF(NOT(ISBLANK(Training_Data_Features!L1430)),Training_Data_Features!L1430,AVERAGEIFS(Training_Data_Features!L:L,$A:$A,'Training Set'!$A1430,$C:$C,$C1430))</f>
        <v>296.90571428599998</v>
      </c>
      <c r="M1430">
        <f>IF(NOT(ISBLANK(Training_Data_Features!M1430)),Training_Data_Features!M1430,AVERAGEIFS(Training_Data_Features!M:M,$A:$A,'Training Set'!$A1430,$C:$C,$C1430))</f>
        <v>307.5</v>
      </c>
      <c r="N1430">
        <f>IF(NOT(ISBLANK(Training_Data_Features!N1430)),Training_Data_Features!N1430,AVERAGEIFS(Training_Data_Features!N:N,$A:$A,'Training Set'!$A1430,$C:$C,$C1430))</f>
        <v>295</v>
      </c>
      <c r="O1430">
        <f>IF(NOT(ISBLANK(Training_Data_Features!O1430)),Training_Data_Features!O1430,AVERAGEIFS(Training_Data_Features!O:O,$A:$A,'Training Set'!$A1430,$C:$C,$C1430))</f>
        <v>208.87</v>
      </c>
      <c r="P1430">
        <f>IF(NOT(ISBLANK(Training_Data_Features!P1430)),Training_Data_Features!P1430,AVERAGEIFS(Training_Data_Features!P:P,$A:$A,'Training Set'!$A1430,$C:$C,$C1430))</f>
        <v>92.958571428599996</v>
      </c>
      <c r="Q1430">
        <f>IF(NOT(ISBLANK(Training_Data_Features!Q1430)),Training_Data_Features!Q1430,AVERAGEIFS(Training_Data_Features!Q:Q,$A:$A,'Training Set'!$A1430,$C:$C,$C1430))</f>
        <v>81.209999999999994</v>
      </c>
      <c r="R1430">
        <f>IF(NOT(ISBLANK(Training_Data_Features!R1430)),Training_Data_Features!R1430,AVERAGEIFS(Training_Data_Features!R:R,$A:$A,'Training Set'!$A1430,$C:$C,$C1430))</f>
        <v>18.6014285714</v>
      </c>
      <c r="S1430">
        <f>IF(NOT(ISBLANK(Training_Data_Features!S1430)),Training_Data_Features!S1430,AVERAGEIFS(Training_Data_Features!S:S,$A:$A,'Training Set'!$A1430,$C:$C,$C1430))</f>
        <v>6.6714285714299999</v>
      </c>
      <c r="T1430">
        <f>IF(NOT(ISBLANK(Training_Data_Features!T1430)),Training_Data_Features!T1430,AVERAGEIFS(Training_Data_Features!T:T,$A:$A,'Training Set'!$A1430,$C:$C,$C1430))</f>
        <v>28.2</v>
      </c>
      <c r="U1430">
        <f>IF(NOT(ISBLANK(Training_Data_Features!U1430)),Training_Data_Features!U1430,AVERAGEIFS(Training_Data_Features!U:U,$A:$A,'Training Set'!$A1430,$C:$C,$C1430))</f>
        <v>11.125</v>
      </c>
      <c r="V1430">
        <f>IF(NOT(ISBLANK(Training_Data_Features!V1430)),Training_Data_Features!V1430,AVERAGEIFS(Training_Data_Features!V:V,$A:$A,'Training Set'!$A1430,$C:$C,$C1430))</f>
        <v>35.6</v>
      </c>
      <c r="W1430">
        <f>IF(NOT(ISBLANK(Training_Data_Features!W1430)),Training_Data_Features!W1430,AVERAGEIFS(Training_Data_Features!W:W,$A:$A,'Training Set'!$A1430,$C:$C,$C1430))</f>
        <v>22</v>
      </c>
      <c r="X1430">
        <f>IF(NOT(ISBLANK(Training_Data_Features!X1430)),Training_Data_Features!X1430,AVERAGEIFS(Training_Data_Features!X:X,$A:$A,'Training Set'!$A1430,$C:$C,$C1430))</f>
        <v>54.1</v>
      </c>
      <c r="Y1430">
        <f>Training_Data_Labels!D1430</f>
        <v>1</v>
      </c>
    </row>
    <row r="1431" spans="1:25" x14ac:dyDescent="0.2">
      <c r="A1431" t="str">
        <f>Training_Data_Features!A1431</f>
        <v>iq</v>
      </c>
      <c r="B1431">
        <f>Training_Data_Features!B1431</f>
        <v>2009</v>
      </c>
      <c r="C1431">
        <f>Training_Data_Features!C1431</f>
        <v>52</v>
      </c>
      <c r="D1431" s="1">
        <f>Training_Data_Features!D1431</f>
        <v>40171</v>
      </c>
      <c r="E1431">
        <f>IF(NOT(ISBLANK(Training_Data_Features!E1431)),Training_Data_Features!E1431,AVERAGEIFS(Training_Data_Features!E:E,$A:$A,'Training Set'!$A1431,$C:$C,$C1431))</f>
        <v>0.2104222</v>
      </c>
      <c r="F1431">
        <f>IF(NOT(ISBLANK(Training_Data_Features!F1431)),Training_Data_Features!F1431,AVERAGEIFS(Training_Data_Features!F:F,$A:$A,'Training Set'!$A1431,$C:$C,$C1431))</f>
        <v>0.25713750000000002</v>
      </c>
      <c r="G1431">
        <f>IF(NOT(ISBLANK(Training_Data_Features!G1431)),Training_Data_Features!G1431,AVERAGEIFS(Training_Data_Features!G:G,$A:$A,'Training Set'!$A1431,$C:$C,$C1431))</f>
        <v>0.2211333</v>
      </c>
      <c r="H1431">
        <f>IF(NOT(ISBLANK(Training_Data_Features!H1431)),Training_Data_Features!H1431,AVERAGEIFS(Training_Data_Features!H:H,$A:$A,'Training Set'!$A1431,$C:$C,$C1431))</f>
        <v>0.30025560000000001</v>
      </c>
      <c r="I1431">
        <f>IF(NOT(ISBLANK(Training_Data_Features!I1431)),Training_Data_Features!I1431,AVERAGEIFS(Training_Data_Features!I:I,$A:$A,'Training Set'!$A1431,$C:$C,$C1431))</f>
        <v>98.79</v>
      </c>
      <c r="J1431">
        <f>IF(NOT(ISBLANK(Training_Data_Features!J1431)),Training_Data_Features!J1431,AVERAGEIFS(Training_Data_Features!J:J,$A:$A,'Training Set'!$A1431,$C:$C,$C1431))</f>
        <v>297.18142857100003</v>
      </c>
      <c r="K1431">
        <f>IF(NOT(ISBLANK(Training_Data_Features!K1431)),Training_Data_Features!K1431,AVERAGEIFS(Training_Data_Features!K:K,$A:$A,'Training Set'!$A1431,$C:$C,$C1431))</f>
        <v>298.18571428600001</v>
      </c>
      <c r="L1431">
        <f>IF(NOT(ISBLANK(Training_Data_Features!L1431)),Training_Data_Features!L1431,AVERAGEIFS(Training_Data_Features!L:L,$A:$A,'Training Set'!$A1431,$C:$C,$C1431))</f>
        <v>296.55714285699997</v>
      </c>
      <c r="M1431">
        <f>IF(NOT(ISBLANK(Training_Data_Features!M1431)),Training_Data_Features!M1431,AVERAGEIFS(Training_Data_Features!M:M,$A:$A,'Training Set'!$A1431,$C:$C,$C1431))</f>
        <v>302.89999999999998</v>
      </c>
      <c r="N1431">
        <f>IF(NOT(ISBLANK(Training_Data_Features!N1431)),Training_Data_Features!N1431,AVERAGEIFS(Training_Data_Features!N:N,$A:$A,'Training Set'!$A1431,$C:$C,$C1431))</f>
        <v>294.89999999999998</v>
      </c>
      <c r="O1431">
        <f>IF(NOT(ISBLANK(Training_Data_Features!O1431)),Training_Data_Features!O1431,AVERAGEIFS(Training_Data_Features!O:O,$A:$A,'Training Set'!$A1431,$C:$C,$C1431))</f>
        <v>66.3</v>
      </c>
      <c r="P1431">
        <f>IF(NOT(ISBLANK(Training_Data_Features!P1431)),Training_Data_Features!P1431,AVERAGEIFS(Training_Data_Features!P:P,$A:$A,'Training Set'!$A1431,$C:$C,$C1431))</f>
        <v>96.885714285700004</v>
      </c>
      <c r="Q1431">
        <f>IF(NOT(ISBLANK(Training_Data_Features!Q1431)),Training_Data_Features!Q1431,AVERAGEIFS(Training_Data_Features!Q:Q,$A:$A,'Training Set'!$A1431,$C:$C,$C1431))</f>
        <v>98.79</v>
      </c>
      <c r="R1431">
        <f>IF(NOT(ISBLANK(Training_Data_Features!R1431)),Training_Data_Features!R1431,AVERAGEIFS(Training_Data_Features!R:R,$A:$A,'Training Set'!$A1431,$C:$C,$C1431))</f>
        <v>18.18</v>
      </c>
      <c r="S1431">
        <f>IF(NOT(ISBLANK(Training_Data_Features!S1431)),Training_Data_Features!S1431,AVERAGEIFS(Training_Data_Features!S:S,$A:$A,'Training Set'!$A1431,$C:$C,$C1431))</f>
        <v>5.2571428571399998</v>
      </c>
      <c r="T1431">
        <f>IF(NOT(ISBLANK(Training_Data_Features!T1431)),Training_Data_Features!T1431,AVERAGEIFS(Training_Data_Features!T:T,$A:$A,'Training Set'!$A1431,$C:$C,$C1431))</f>
        <v>27.2</v>
      </c>
      <c r="U1431">
        <f>IF(NOT(ISBLANK(Training_Data_Features!U1431)),Training_Data_Features!U1431,AVERAGEIFS(Training_Data_Features!U:U,$A:$A,'Training Set'!$A1431,$C:$C,$C1431))</f>
        <v>8.1999999999999993</v>
      </c>
      <c r="V1431">
        <f>IF(NOT(ISBLANK(Training_Data_Features!V1431)),Training_Data_Features!V1431,AVERAGEIFS(Training_Data_Features!V:V,$A:$A,'Training Set'!$A1431,$C:$C,$C1431))</f>
        <v>32.200000000000003</v>
      </c>
      <c r="W1431">
        <f>IF(NOT(ISBLANK(Training_Data_Features!W1431)),Training_Data_Features!W1431,AVERAGEIFS(Training_Data_Features!W:W,$A:$A,'Training Set'!$A1431,$C:$C,$C1431))</f>
        <v>21.8</v>
      </c>
      <c r="X1431">
        <f>IF(NOT(ISBLANK(Training_Data_Features!X1431)),Training_Data_Features!X1431,AVERAGEIFS(Training_Data_Features!X:X,$A:$A,'Training Set'!$A1431,$C:$C,$C1431))</f>
        <v>31.2</v>
      </c>
      <c r="Y1431">
        <f>Training_Data_Labels!D1431</f>
        <v>0</v>
      </c>
    </row>
    <row r="1432" spans="1:25" x14ac:dyDescent="0.2">
      <c r="A1432" t="str">
        <f>Training_Data_Features!A1432</f>
        <v>iq</v>
      </c>
      <c r="B1432">
        <f>Training_Data_Features!B1432</f>
        <v>2010</v>
      </c>
      <c r="C1432">
        <f>Training_Data_Features!C1432</f>
        <v>53</v>
      </c>
      <c r="D1432" s="1">
        <f>Training_Data_Features!D1432</f>
        <v>40179</v>
      </c>
      <c r="E1432">
        <f>IF(NOT(ISBLANK(Training_Data_Features!E1432)),Training_Data_Features!E1432,AVERAGEIFS(Training_Data_Features!E:E,$A:$A,'Training Set'!$A1432,$C:$C,$C1432))</f>
        <v>0.1674968</v>
      </c>
      <c r="F1432">
        <f>IF(NOT(ISBLANK(Training_Data_Features!F1432)),Training_Data_Features!F1432,AVERAGEIFS(Training_Data_Features!F:F,$A:$A,'Training Set'!$A1432,$C:$C,$C1432))</f>
        <v>0.21813305</v>
      </c>
      <c r="G1432">
        <f>IF(NOT(ISBLANK(Training_Data_Features!G1432)),Training_Data_Features!G1432,AVERAGEIFS(Training_Data_Features!G:G,$A:$A,'Training Set'!$A1432,$C:$C,$C1432))</f>
        <v>0.1924881</v>
      </c>
      <c r="H1432">
        <f>IF(NOT(ISBLANK(Training_Data_Features!H1432)),Training_Data_Features!H1432,AVERAGEIFS(Training_Data_Features!H:H,$A:$A,'Training Set'!$A1432,$C:$C,$C1432))</f>
        <v>0.21786349999999999</v>
      </c>
      <c r="I1432">
        <f>IF(NOT(ISBLANK(Training_Data_Features!I1432)),Training_Data_Features!I1432,AVERAGEIFS(Training_Data_Features!I:I,$A:$A,'Training Set'!$A1432,$C:$C,$C1432))</f>
        <v>62.915000000000006</v>
      </c>
      <c r="J1432">
        <f>IF(NOT(ISBLANK(Training_Data_Features!J1432)),Training_Data_Features!J1432,AVERAGEIFS(Training_Data_Features!J:J,$A:$A,'Training Set'!$A1432,$C:$C,$C1432))</f>
        <v>298.2228571425</v>
      </c>
      <c r="K1432">
        <f>IF(NOT(ISBLANK(Training_Data_Features!K1432)),Training_Data_Features!K1432,AVERAGEIFS(Training_Data_Features!K:K,$A:$A,'Training Set'!$A1432,$C:$C,$C1432))</f>
        <v>299.3535714285</v>
      </c>
      <c r="L1432">
        <f>IF(NOT(ISBLANK(Training_Data_Features!L1432)),Training_Data_Features!L1432,AVERAGEIFS(Training_Data_Features!L:L,$A:$A,'Training Set'!$A1432,$C:$C,$C1432))</f>
        <v>295.54357142849994</v>
      </c>
      <c r="M1432">
        <f>IF(NOT(ISBLANK(Training_Data_Features!M1432)),Training_Data_Features!M1432,AVERAGEIFS(Training_Data_Features!M:M,$A:$A,'Training Set'!$A1432,$C:$C,$C1432))</f>
        <v>305.75</v>
      </c>
      <c r="N1432">
        <f>IF(NOT(ISBLANK(Training_Data_Features!N1432)),Training_Data_Features!N1432,AVERAGEIFS(Training_Data_Features!N:N,$A:$A,'Training Set'!$A1432,$C:$C,$C1432))</f>
        <v>293.85000000000002</v>
      </c>
      <c r="O1432">
        <f>IF(NOT(ISBLANK(Training_Data_Features!O1432)),Training_Data_Features!O1432,AVERAGEIFS(Training_Data_Features!O:O,$A:$A,'Training Set'!$A1432,$C:$C,$C1432))</f>
        <v>37.4</v>
      </c>
      <c r="P1432">
        <f>IF(NOT(ISBLANK(Training_Data_Features!P1432)),Training_Data_Features!P1432,AVERAGEIFS(Training_Data_Features!P:P,$A:$A,'Training Set'!$A1432,$C:$C,$C1432))</f>
        <v>87.578571428549992</v>
      </c>
      <c r="Q1432">
        <f>IF(NOT(ISBLANK(Training_Data_Features!Q1432)),Training_Data_Features!Q1432,AVERAGEIFS(Training_Data_Features!Q:Q,$A:$A,'Training Set'!$A1432,$C:$C,$C1432))</f>
        <v>62.915000000000006</v>
      </c>
      <c r="R1432">
        <f>IF(NOT(ISBLANK(Training_Data_Features!R1432)),Training_Data_Features!R1432,AVERAGEIFS(Training_Data_Features!R:R,$A:$A,'Training Set'!$A1432,$C:$C,$C1432))</f>
        <v>17.153571428550002</v>
      </c>
      <c r="S1432">
        <f>IF(NOT(ISBLANK(Training_Data_Features!S1432)),Training_Data_Features!S1432,AVERAGEIFS(Training_Data_Features!S:S,$A:$A,'Training Set'!$A1432,$C:$C,$C1432))</f>
        <v>8.1785714285699989</v>
      </c>
      <c r="T1432">
        <f>IF(NOT(ISBLANK(Training_Data_Features!T1432)),Training_Data_Features!T1432,AVERAGEIFS(Training_Data_Features!T:T,$A:$A,'Training Set'!$A1432,$C:$C,$C1432))</f>
        <v>27.9</v>
      </c>
      <c r="U1432">
        <f>IF(NOT(ISBLANK(Training_Data_Features!U1432)),Training_Data_Features!U1432,AVERAGEIFS(Training_Data_Features!U:U,$A:$A,'Training Set'!$A1432,$C:$C,$C1432))</f>
        <v>10.25</v>
      </c>
      <c r="V1432">
        <f>IF(NOT(ISBLANK(Training_Data_Features!V1432)),Training_Data_Features!V1432,AVERAGEIFS(Training_Data_Features!V:V,$A:$A,'Training Set'!$A1432,$C:$C,$C1432))</f>
        <v>33.650000000000006</v>
      </c>
      <c r="W1432">
        <f>IF(NOT(ISBLANK(Training_Data_Features!W1432)),Training_Data_Features!W1432,AVERAGEIFS(Training_Data_Features!W:W,$A:$A,'Training Set'!$A1432,$C:$C,$C1432))</f>
        <v>21.8</v>
      </c>
      <c r="X1432">
        <f>IF(NOT(ISBLANK(Training_Data_Features!X1432)),Training_Data_Features!X1432,AVERAGEIFS(Training_Data_Features!X:X,$A:$A,'Training Set'!$A1432,$C:$C,$C1432))</f>
        <v>31.2</v>
      </c>
      <c r="Y1432">
        <f>Training_Data_Labels!D1432</f>
        <v>0</v>
      </c>
    </row>
    <row r="1433" spans="1:25" x14ac:dyDescent="0.2">
      <c r="A1433" t="str">
        <f>Training_Data_Features!A1433</f>
        <v>iq</v>
      </c>
      <c r="B1433">
        <f>Training_Data_Features!B1433</f>
        <v>2010</v>
      </c>
      <c r="C1433">
        <f>Training_Data_Features!C1433</f>
        <v>1</v>
      </c>
      <c r="D1433" s="1">
        <f>Training_Data_Features!D1433</f>
        <v>40186</v>
      </c>
      <c r="E1433">
        <f>IF(NOT(ISBLANK(Training_Data_Features!E1433)),Training_Data_Features!E1433,AVERAGEIFS(Training_Data_Features!E:E,$A:$A,'Training Set'!$A1433,$C:$C,$C1433))</f>
        <v>0.1245714</v>
      </c>
      <c r="F1433">
        <f>IF(NOT(ISBLANK(Training_Data_Features!F1433)),Training_Data_Features!F1433,AVERAGEIFS(Training_Data_Features!F:F,$A:$A,'Training Set'!$A1433,$C:$C,$C1433))</f>
        <v>0.1791286</v>
      </c>
      <c r="G1433">
        <f>IF(NOT(ISBLANK(Training_Data_Features!G1433)),Training_Data_Features!G1433,AVERAGEIFS(Training_Data_Features!G:G,$A:$A,'Training Set'!$A1433,$C:$C,$C1433))</f>
        <v>0.16384290000000001</v>
      </c>
      <c r="H1433">
        <f>IF(NOT(ISBLANK(Training_Data_Features!H1433)),Training_Data_Features!H1433,AVERAGEIFS(Training_Data_Features!H:H,$A:$A,'Training Set'!$A1433,$C:$C,$C1433))</f>
        <v>0.13547139999999999</v>
      </c>
      <c r="I1433">
        <f>IF(NOT(ISBLANK(Training_Data_Features!I1433)),Training_Data_Features!I1433,AVERAGEIFS(Training_Data_Features!I:I,$A:$A,'Training Set'!$A1433,$C:$C,$C1433))</f>
        <v>27.04</v>
      </c>
      <c r="J1433">
        <f>IF(NOT(ISBLANK(Training_Data_Features!J1433)),Training_Data_Features!J1433,AVERAGEIFS(Training_Data_Features!J:J,$A:$A,'Training Set'!$A1433,$C:$C,$C1433))</f>
        <v>299.26428571399998</v>
      </c>
      <c r="K1433">
        <f>IF(NOT(ISBLANK(Training_Data_Features!K1433)),Training_Data_Features!K1433,AVERAGEIFS(Training_Data_Features!K:K,$A:$A,'Training Set'!$A1433,$C:$C,$C1433))</f>
        <v>300.521428571</v>
      </c>
      <c r="L1433">
        <f>IF(NOT(ISBLANK(Training_Data_Features!L1433)),Training_Data_Features!L1433,AVERAGEIFS(Training_Data_Features!L:L,$A:$A,'Training Set'!$A1433,$C:$C,$C1433))</f>
        <v>294.52999999999997</v>
      </c>
      <c r="M1433">
        <f>IF(NOT(ISBLANK(Training_Data_Features!M1433)),Training_Data_Features!M1433,AVERAGEIFS(Training_Data_Features!M:M,$A:$A,'Training Set'!$A1433,$C:$C,$C1433))</f>
        <v>308.60000000000002</v>
      </c>
      <c r="N1433">
        <f>IF(NOT(ISBLANK(Training_Data_Features!N1433)),Training_Data_Features!N1433,AVERAGEIFS(Training_Data_Features!N:N,$A:$A,'Training Set'!$A1433,$C:$C,$C1433))</f>
        <v>292.8</v>
      </c>
      <c r="O1433">
        <f>IF(NOT(ISBLANK(Training_Data_Features!O1433)),Training_Data_Features!O1433,AVERAGEIFS(Training_Data_Features!O:O,$A:$A,'Training Set'!$A1433,$C:$C,$C1433))</f>
        <v>8.5</v>
      </c>
      <c r="P1433">
        <f>IF(NOT(ISBLANK(Training_Data_Features!P1433)),Training_Data_Features!P1433,AVERAGEIFS(Training_Data_Features!P:P,$A:$A,'Training Set'!$A1433,$C:$C,$C1433))</f>
        <v>78.271428571399994</v>
      </c>
      <c r="Q1433">
        <f>IF(NOT(ISBLANK(Training_Data_Features!Q1433)),Training_Data_Features!Q1433,AVERAGEIFS(Training_Data_Features!Q:Q,$A:$A,'Training Set'!$A1433,$C:$C,$C1433))</f>
        <v>27.04</v>
      </c>
      <c r="R1433">
        <f>IF(NOT(ISBLANK(Training_Data_Features!R1433)),Training_Data_Features!R1433,AVERAGEIFS(Training_Data_Features!R:R,$A:$A,'Training Set'!$A1433,$C:$C,$C1433))</f>
        <v>16.127142857100001</v>
      </c>
      <c r="S1433">
        <f>IF(NOT(ISBLANK(Training_Data_Features!S1433)),Training_Data_Features!S1433,AVERAGEIFS(Training_Data_Features!S:S,$A:$A,'Training Set'!$A1433,$C:$C,$C1433))</f>
        <v>11.1</v>
      </c>
      <c r="T1433">
        <f>IF(NOT(ISBLANK(Training_Data_Features!T1433)),Training_Data_Features!T1433,AVERAGEIFS(Training_Data_Features!T:T,$A:$A,'Training Set'!$A1433,$C:$C,$C1433))</f>
        <v>28.6</v>
      </c>
      <c r="U1433">
        <f>IF(NOT(ISBLANK(Training_Data_Features!U1433)),Training_Data_Features!U1433,AVERAGEIFS(Training_Data_Features!U:U,$A:$A,'Training Set'!$A1433,$C:$C,$C1433))</f>
        <v>12.3</v>
      </c>
      <c r="V1433">
        <f>IF(NOT(ISBLANK(Training_Data_Features!V1433)),Training_Data_Features!V1433,AVERAGEIFS(Training_Data_Features!V:V,$A:$A,'Training Set'!$A1433,$C:$C,$C1433))</f>
        <v>35.1</v>
      </c>
      <c r="W1433">
        <f>IF(NOT(ISBLANK(Training_Data_Features!W1433)),Training_Data_Features!W1433,AVERAGEIFS(Training_Data_Features!W:W,$A:$A,'Training Set'!$A1433,$C:$C,$C1433))</f>
        <v>21.8</v>
      </c>
      <c r="X1433">
        <f>IF(NOT(ISBLANK(Training_Data_Features!X1433)),Training_Data_Features!X1433,AVERAGEIFS(Training_Data_Features!X:X,$A:$A,'Training Set'!$A1433,$C:$C,$C1433))</f>
        <v>82.531249999999986</v>
      </c>
      <c r="Y1433">
        <f>Training_Data_Labels!D1433</f>
        <v>10</v>
      </c>
    </row>
    <row r="1434" spans="1:25" x14ac:dyDescent="0.2">
      <c r="A1434" t="str">
        <f>Training_Data_Features!A1434</f>
        <v>iq</v>
      </c>
      <c r="B1434">
        <f>Training_Data_Features!B1434</f>
        <v>2010</v>
      </c>
      <c r="C1434">
        <f>Training_Data_Features!C1434</f>
        <v>2</v>
      </c>
      <c r="D1434" s="1">
        <f>Training_Data_Features!D1434</f>
        <v>40193</v>
      </c>
      <c r="E1434">
        <f>IF(NOT(ISBLANK(Training_Data_Features!E1434)),Training_Data_Features!E1434,AVERAGEIFS(Training_Data_Features!E:E,$A:$A,'Training Set'!$A1434,$C:$C,$C1434))</f>
        <v>0.14528569999999999</v>
      </c>
      <c r="F1434">
        <f>IF(NOT(ISBLANK(Training_Data_Features!F1434)),Training_Data_Features!F1434,AVERAGEIFS(Training_Data_Features!F:F,$A:$A,'Training Set'!$A1434,$C:$C,$C1434))</f>
        <v>0.1423143</v>
      </c>
      <c r="G1434">
        <f>IF(NOT(ISBLANK(Training_Data_Features!G1434)),Training_Data_Features!G1434,AVERAGEIFS(Training_Data_Features!G:G,$A:$A,'Training Set'!$A1434,$C:$C,$C1434))</f>
        <v>0.1353</v>
      </c>
      <c r="H1434">
        <f>IF(NOT(ISBLANK(Training_Data_Features!H1434)),Training_Data_Features!H1434,AVERAGEIFS(Training_Data_Features!H:H,$A:$A,'Training Set'!$A1434,$C:$C,$C1434))</f>
        <v>0.1675286</v>
      </c>
      <c r="I1434">
        <f>IF(NOT(ISBLANK(Training_Data_Features!I1434)),Training_Data_Features!I1434,AVERAGEIFS(Training_Data_Features!I:I,$A:$A,'Training Set'!$A1434,$C:$C,$C1434))</f>
        <v>32.99</v>
      </c>
      <c r="J1434">
        <f>IF(NOT(ISBLANK(Training_Data_Features!J1434)),Training_Data_Features!J1434,AVERAGEIFS(Training_Data_Features!J:J,$A:$A,'Training Set'!$A1434,$C:$C,$C1434))</f>
        <v>298.29714285699998</v>
      </c>
      <c r="K1434">
        <f>IF(NOT(ISBLANK(Training_Data_Features!K1434)),Training_Data_Features!K1434,AVERAGEIFS(Training_Data_Features!K:K,$A:$A,'Training Set'!$A1434,$C:$C,$C1434))</f>
        <v>299.93571428600001</v>
      </c>
      <c r="L1434">
        <f>IF(NOT(ISBLANK(Training_Data_Features!L1434)),Training_Data_Features!L1434,AVERAGEIFS(Training_Data_Features!L:L,$A:$A,'Training Set'!$A1434,$C:$C,$C1434))</f>
        <v>296.14714285700001</v>
      </c>
      <c r="M1434">
        <f>IF(NOT(ISBLANK(Training_Data_Features!M1434)),Training_Data_Features!M1434,AVERAGEIFS(Training_Data_Features!M:M,$A:$A,'Training Set'!$A1434,$C:$C,$C1434))</f>
        <v>308</v>
      </c>
      <c r="N1434">
        <f>IF(NOT(ISBLANK(Training_Data_Features!N1434)),Training_Data_Features!N1434,AVERAGEIFS(Training_Data_Features!N:N,$A:$A,'Training Set'!$A1434,$C:$C,$C1434))</f>
        <v>293.8</v>
      </c>
      <c r="O1434">
        <f>IF(NOT(ISBLANK(Training_Data_Features!O1434)),Training_Data_Features!O1434,AVERAGEIFS(Training_Data_Features!O:O,$A:$A,'Training Set'!$A1434,$C:$C,$C1434))</f>
        <v>144.6</v>
      </c>
      <c r="P1434">
        <f>IF(NOT(ISBLANK(Training_Data_Features!P1434)),Training_Data_Features!P1434,AVERAGEIFS(Training_Data_Features!P:P,$A:$A,'Training Set'!$A1434,$C:$C,$C1434))</f>
        <v>89.807142857100004</v>
      </c>
      <c r="Q1434">
        <f>IF(NOT(ISBLANK(Training_Data_Features!Q1434)),Training_Data_Features!Q1434,AVERAGEIFS(Training_Data_Features!Q:Q,$A:$A,'Training Set'!$A1434,$C:$C,$C1434))</f>
        <v>32.99</v>
      </c>
      <c r="R1434">
        <f>IF(NOT(ISBLANK(Training_Data_Features!R1434)),Training_Data_Features!R1434,AVERAGEIFS(Training_Data_Features!R:R,$A:$A,'Training Set'!$A1434,$C:$C,$C1434))</f>
        <v>17.7585714286</v>
      </c>
      <c r="S1434">
        <f>IF(NOT(ISBLANK(Training_Data_Features!S1434)),Training_Data_Features!S1434,AVERAGEIFS(Training_Data_Features!S:S,$A:$A,'Training Set'!$A1434,$C:$C,$C1434))</f>
        <v>9.1571428571400002</v>
      </c>
      <c r="T1434">
        <f>IF(NOT(ISBLANK(Training_Data_Features!T1434)),Training_Data_Features!T1434,AVERAGEIFS(Training_Data_Features!T:T,$A:$A,'Training Set'!$A1434,$C:$C,$C1434))</f>
        <v>27.833333333300001</v>
      </c>
      <c r="U1434">
        <f>IF(NOT(ISBLANK(Training_Data_Features!U1434)),Training_Data_Features!U1434,AVERAGEIFS(Training_Data_Features!U:U,$A:$A,'Training Set'!$A1434,$C:$C,$C1434))</f>
        <v>11.3</v>
      </c>
      <c r="V1434">
        <f>IF(NOT(ISBLANK(Training_Data_Features!V1434)),Training_Data_Features!V1434,AVERAGEIFS(Training_Data_Features!V:V,$A:$A,'Training Set'!$A1434,$C:$C,$C1434))</f>
        <v>34.200000000000003</v>
      </c>
      <c r="W1434">
        <f>IF(NOT(ISBLANK(Training_Data_Features!W1434)),Training_Data_Features!W1434,AVERAGEIFS(Training_Data_Features!W:W,$A:$A,'Training Set'!$A1434,$C:$C,$C1434))</f>
        <v>22.1</v>
      </c>
      <c r="X1434">
        <f>IF(NOT(ISBLANK(Training_Data_Features!X1434)),Training_Data_Features!X1434,AVERAGEIFS(Training_Data_Features!X:X,$A:$A,'Training Set'!$A1434,$C:$C,$C1434))</f>
        <v>15</v>
      </c>
      <c r="Y1434">
        <f>Training_Data_Labels!D1434</f>
        <v>9</v>
      </c>
    </row>
    <row r="1435" spans="1:25" x14ac:dyDescent="0.2">
      <c r="A1435" t="str">
        <f>Training_Data_Features!A1435</f>
        <v>iq</v>
      </c>
      <c r="B1435">
        <f>Training_Data_Features!B1435</f>
        <v>2010</v>
      </c>
      <c r="C1435">
        <f>Training_Data_Features!C1435</f>
        <v>3</v>
      </c>
      <c r="D1435" s="1">
        <f>Training_Data_Features!D1435</f>
        <v>40200</v>
      </c>
      <c r="E1435">
        <f>IF(NOT(ISBLANK(Training_Data_Features!E1435)),Training_Data_Features!E1435,AVERAGEIFS(Training_Data_Features!E:E,$A:$A,'Training Set'!$A1435,$C:$C,$C1435))</f>
        <v>0.25211430000000001</v>
      </c>
      <c r="F1435">
        <f>IF(NOT(ISBLANK(Training_Data_Features!F1435)),Training_Data_Features!F1435,AVERAGEIFS(Training_Data_Features!F:F,$A:$A,'Training Set'!$A1435,$C:$C,$C1435))</f>
        <v>0.23048569999999999</v>
      </c>
      <c r="G1435">
        <f>IF(NOT(ISBLANK(Training_Data_Features!G1435)),Training_Data_Features!G1435,AVERAGEIFS(Training_Data_Features!G:G,$A:$A,'Training Set'!$A1435,$C:$C,$C1435))</f>
        <v>0.18732860000000001</v>
      </c>
      <c r="H1435">
        <f>IF(NOT(ISBLANK(Training_Data_Features!H1435)),Training_Data_Features!H1435,AVERAGEIFS(Training_Data_Features!H:H,$A:$A,'Training Set'!$A1435,$C:$C,$C1435))</f>
        <v>0.30278569999999999</v>
      </c>
      <c r="I1435">
        <f>IF(NOT(ISBLANK(Training_Data_Features!I1435)),Training_Data_Features!I1435,AVERAGEIFS(Training_Data_Features!I:I,$A:$A,'Training Set'!$A1435,$C:$C,$C1435))</f>
        <v>19.04</v>
      </c>
      <c r="J1435">
        <f>IF(NOT(ISBLANK(Training_Data_Features!J1435)),Training_Data_Features!J1435,AVERAGEIFS(Training_Data_Features!J:J,$A:$A,'Training Set'!$A1435,$C:$C,$C1435))</f>
        <v>298.92571428600002</v>
      </c>
      <c r="K1435">
        <f>IF(NOT(ISBLANK(Training_Data_Features!K1435)),Training_Data_Features!K1435,AVERAGEIFS(Training_Data_Features!K:K,$A:$A,'Training Set'!$A1435,$C:$C,$C1435))</f>
        <v>300.45714285700001</v>
      </c>
      <c r="L1435">
        <f>IF(NOT(ISBLANK(Training_Data_Features!L1435)),Training_Data_Features!L1435,AVERAGEIFS(Training_Data_Features!L:L,$A:$A,'Training Set'!$A1435,$C:$C,$C1435))</f>
        <v>296.38</v>
      </c>
      <c r="M1435">
        <f>IF(NOT(ISBLANK(Training_Data_Features!M1435)),Training_Data_Features!M1435,AVERAGEIFS(Training_Data_Features!M:M,$A:$A,'Training Set'!$A1435,$C:$C,$C1435))</f>
        <v>307.8</v>
      </c>
      <c r="N1435">
        <f>IF(NOT(ISBLANK(Training_Data_Features!N1435)),Training_Data_Features!N1435,AVERAGEIFS(Training_Data_Features!N:N,$A:$A,'Training Set'!$A1435,$C:$C,$C1435))</f>
        <v>294.8</v>
      </c>
      <c r="O1435">
        <f>IF(NOT(ISBLANK(Training_Data_Features!O1435)),Training_Data_Features!O1435,AVERAGEIFS(Training_Data_Features!O:O,$A:$A,'Training Set'!$A1435,$C:$C,$C1435))</f>
        <v>31.2</v>
      </c>
      <c r="P1435">
        <f>IF(NOT(ISBLANK(Training_Data_Features!P1435)),Training_Data_Features!P1435,AVERAGEIFS(Training_Data_Features!P:P,$A:$A,'Training Set'!$A1435,$C:$C,$C1435))</f>
        <v>87.641428571399999</v>
      </c>
      <c r="Q1435">
        <f>IF(NOT(ISBLANK(Training_Data_Features!Q1435)),Training_Data_Features!Q1435,AVERAGEIFS(Training_Data_Features!Q:Q,$A:$A,'Training Set'!$A1435,$C:$C,$C1435))</f>
        <v>19.04</v>
      </c>
      <c r="R1435">
        <f>IF(NOT(ISBLANK(Training_Data_Features!R1435)),Training_Data_Features!R1435,AVERAGEIFS(Training_Data_Features!R:R,$A:$A,'Training Set'!$A1435,$C:$C,$C1435))</f>
        <v>18.001428571400002</v>
      </c>
      <c r="S1435">
        <f>IF(NOT(ISBLANK(Training_Data_Features!S1435)),Training_Data_Features!S1435,AVERAGEIFS(Training_Data_Features!S:S,$A:$A,'Training Set'!$A1435,$C:$C,$C1435))</f>
        <v>8.6285714285699999</v>
      </c>
      <c r="T1435">
        <f>IF(NOT(ISBLANK(Training_Data_Features!T1435)),Training_Data_Features!T1435,AVERAGEIFS(Training_Data_Features!T:T,$A:$A,'Training Set'!$A1435,$C:$C,$C1435))</f>
        <v>28.9666666667</v>
      </c>
      <c r="U1435">
        <f>IF(NOT(ISBLANK(Training_Data_Features!U1435)),Training_Data_Features!U1435,AVERAGEIFS(Training_Data_Features!U:U,$A:$A,'Training Set'!$A1435,$C:$C,$C1435))</f>
        <v>11.266666666700001</v>
      </c>
      <c r="V1435">
        <f>IF(NOT(ISBLANK(Training_Data_Features!V1435)),Training_Data_Features!V1435,AVERAGEIFS(Training_Data_Features!V:V,$A:$A,'Training Set'!$A1435,$C:$C,$C1435))</f>
        <v>35.200000000000003</v>
      </c>
      <c r="W1435">
        <f>IF(NOT(ISBLANK(Training_Data_Features!W1435)),Training_Data_Features!W1435,AVERAGEIFS(Training_Data_Features!W:W,$A:$A,'Training Set'!$A1435,$C:$C,$C1435))</f>
        <v>22.5</v>
      </c>
      <c r="X1435">
        <f>IF(NOT(ISBLANK(Training_Data_Features!X1435)),Training_Data_Features!X1435,AVERAGEIFS(Training_Data_Features!X:X,$A:$A,'Training Set'!$A1435,$C:$C,$C1435))</f>
        <v>0.8</v>
      </c>
      <c r="Y1435">
        <f>Training_Data_Labels!D1435</f>
        <v>17</v>
      </c>
    </row>
    <row r="1436" spans="1:25" x14ac:dyDescent="0.2">
      <c r="A1436" t="str">
        <f>Training_Data_Features!A1436</f>
        <v>iq</v>
      </c>
      <c r="B1436">
        <f>Training_Data_Features!B1436</f>
        <v>2010</v>
      </c>
      <c r="C1436">
        <f>Training_Data_Features!C1436</f>
        <v>4</v>
      </c>
      <c r="D1436" s="1">
        <f>Training_Data_Features!D1436</f>
        <v>40207</v>
      </c>
      <c r="E1436">
        <f>IF(NOT(ISBLANK(Training_Data_Features!E1436)),Training_Data_Features!E1436,AVERAGEIFS(Training_Data_Features!E:E,$A:$A,'Training Set'!$A1436,$C:$C,$C1436))</f>
        <v>0.26327139999999999</v>
      </c>
      <c r="F1436">
        <f>IF(NOT(ISBLANK(Training_Data_Features!F1436)),Training_Data_Features!F1436,AVERAGEIFS(Training_Data_Features!F:F,$A:$A,'Training Set'!$A1436,$C:$C,$C1436))</f>
        <v>0.2306</v>
      </c>
      <c r="G1436">
        <f>IF(NOT(ISBLANK(Training_Data_Features!G1436)),Training_Data_Features!G1436,AVERAGEIFS(Training_Data_Features!G:G,$A:$A,'Training Set'!$A1436,$C:$C,$C1436))</f>
        <v>0.21887139999999999</v>
      </c>
      <c r="H1436">
        <f>IF(NOT(ISBLANK(Training_Data_Features!H1436)),Training_Data_Features!H1436,AVERAGEIFS(Training_Data_Features!H:H,$A:$A,'Training Set'!$A1436,$C:$C,$C1436))</f>
        <v>0.26128570000000001</v>
      </c>
      <c r="I1436">
        <f>IF(NOT(ISBLANK(Training_Data_Features!I1436)),Training_Data_Features!I1436,AVERAGEIFS(Training_Data_Features!I:I,$A:$A,'Training Set'!$A1436,$C:$C,$C1436))</f>
        <v>138.51</v>
      </c>
      <c r="J1436">
        <f>IF(NOT(ISBLANK(Training_Data_Features!J1436)),Training_Data_Features!J1436,AVERAGEIFS(Training_Data_Features!J:J,$A:$A,'Training Set'!$A1436,$C:$C,$C1436))</f>
        <v>298.29142857099998</v>
      </c>
      <c r="K1436">
        <f>IF(NOT(ISBLANK(Training_Data_Features!K1436)),Training_Data_Features!K1436,AVERAGEIFS(Training_Data_Features!K:K,$A:$A,'Training Set'!$A1436,$C:$C,$C1436))</f>
        <v>299.614285714</v>
      </c>
      <c r="L1436">
        <f>IF(NOT(ISBLANK(Training_Data_Features!L1436)),Training_Data_Features!L1436,AVERAGEIFS(Training_Data_Features!L:L,$A:$A,'Training Set'!$A1436,$C:$C,$C1436))</f>
        <v>296.56</v>
      </c>
      <c r="M1436">
        <f>IF(NOT(ISBLANK(Training_Data_Features!M1436)),Training_Data_Features!M1436,AVERAGEIFS(Training_Data_Features!M:M,$A:$A,'Training Set'!$A1436,$C:$C,$C1436))</f>
        <v>308.3</v>
      </c>
      <c r="N1436">
        <f>IF(NOT(ISBLANK(Training_Data_Features!N1436)),Training_Data_Features!N1436,AVERAGEIFS(Training_Data_Features!N:N,$A:$A,'Training Set'!$A1436,$C:$C,$C1436))</f>
        <v>295</v>
      </c>
      <c r="O1436">
        <f>IF(NOT(ISBLANK(Training_Data_Features!O1436)),Training_Data_Features!O1436,AVERAGEIFS(Training_Data_Features!O:O,$A:$A,'Training Set'!$A1436,$C:$C,$C1436))</f>
        <v>65.760000000000005</v>
      </c>
      <c r="P1436">
        <f>IF(NOT(ISBLANK(Training_Data_Features!P1436)),Training_Data_Features!P1436,AVERAGEIFS(Training_Data_Features!P:P,$A:$A,'Training Set'!$A1436,$C:$C,$C1436))</f>
        <v>91.798571428599999</v>
      </c>
      <c r="Q1436">
        <f>IF(NOT(ISBLANK(Training_Data_Features!Q1436)),Training_Data_Features!Q1436,AVERAGEIFS(Training_Data_Features!Q:Q,$A:$A,'Training Set'!$A1436,$C:$C,$C1436))</f>
        <v>138.51</v>
      </c>
      <c r="R1436">
        <f>IF(NOT(ISBLANK(Training_Data_Features!R1436)),Training_Data_Features!R1436,AVERAGEIFS(Training_Data_Features!R:R,$A:$A,'Training Set'!$A1436,$C:$C,$C1436))</f>
        <v>18.192857142899999</v>
      </c>
      <c r="S1436">
        <f>IF(NOT(ISBLANK(Training_Data_Features!S1436)),Training_Data_Features!S1436,AVERAGEIFS(Training_Data_Features!S:S,$A:$A,'Training Set'!$A1436,$C:$C,$C1436))</f>
        <v>7.6857142857099996</v>
      </c>
      <c r="T1436">
        <f>IF(NOT(ISBLANK(Training_Data_Features!T1436)),Training_Data_Features!T1436,AVERAGEIFS(Training_Data_Features!T:T,$A:$A,'Training Set'!$A1436,$C:$C,$C1436))</f>
        <v>27.8</v>
      </c>
      <c r="U1436">
        <f>IF(NOT(ISBLANK(Training_Data_Features!U1436)),Training_Data_Features!U1436,AVERAGEIFS(Training_Data_Features!U:U,$A:$A,'Training Set'!$A1436,$C:$C,$C1436))</f>
        <v>10.52</v>
      </c>
      <c r="V1436">
        <f>IF(NOT(ISBLANK(Training_Data_Features!V1436)),Training_Data_Features!V1436,AVERAGEIFS(Training_Data_Features!V:V,$A:$A,'Training Set'!$A1436,$C:$C,$C1436))</f>
        <v>35.299999999999997</v>
      </c>
      <c r="W1436">
        <f>IF(NOT(ISBLANK(Training_Data_Features!W1436)),Training_Data_Features!W1436,AVERAGEIFS(Training_Data_Features!W:W,$A:$A,'Training Set'!$A1436,$C:$C,$C1436))</f>
        <v>22.4</v>
      </c>
      <c r="X1436">
        <f>IF(NOT(ISBLANK(Training_Data_Features!X1436)),Training_Data_Features!X1436,AVERAGEIFS(Training_Data_Features!X:X,$A:$A,'Training Set'!$A1436,$C:$C,$C1436))</f>
        <v>166</v>
      </c>
      <c r="Y1436">
        <f>Training_Data_Labels!D1436</f>
        <v>16</v>
      </c>
    </row>
    <row r="1437" spans="1:25" x14ac:dyDescent="0.2">
      <c r="A1437" t="str">
        <f>Training_Data_Features!A1437</f>
        <v>iq</v>
      </c>
      <c r="B1437">
        <f>Training_Data_Features!B1437</f>
        <v>2010</v>
      </c>
      <c r="C1437">
        <f>Training_Data_Features!C1437</f>
        <v>5</v>
      </c>
      <c r="D1437" s="1">
        <f>Training_Data_Features!D1437</f>
        <v>40214</v>
      </c>
      <c r="E1437">
        <f>IF(NOT(ISBLANK(Training_Data_Features!E1437)),Training_Data_Features!E1437,AVERAGEIFS(Training_Data_Features!E:E,$A:$A,'Training Set'!$A1437,$C:$C,$C1437))</f>
        <v>0.1701</v>
      </c>
      <c r="F1437">
        <f>IF(NOT(ISBLANK(Training_Data_Features!F1437)),Training_Data_Features!F1437,AVERAGEIFS(Training_Data_Features!F:F,$A:$A,'Training Set'!$A1437,$C:$C,$C1437))</f>
        <v>0.14211670000000001</v>
      </c>
      <c r="G1437">
        <f>IF(NOT(ISBLANK(Training_Data_Features!G1437)),Training_Data_Features!G1437,AVERAGEIFS(Training_Data_Features!G:G,$A:$A,'Training Set'!$A1437,$C:$C,$C1437))</f>
        <v>0.1179143</v>
      </c>
      <c r="H1437">
        <f>IF(NOT(ISBLANK(Training_Data_Features!H1437)),Training_Data_Features!H1437,AVERAGEIFS(Training_Data_Features!H:H,$A:$A,'Training Set'!$A1437,$C:$C,$C1437))</f>
        <v>0.13934289999999999</v>
      </c>
      <c r="I1437">
        <f>IF(NOT(ISBLANK(Training_Data_Features!I1437)),Training_Data_Features!I1437,AVERAGEIFS(Training_Data_Features!I:I,$A:$A,'Training Set'!$A1437,$C:$C,$C1437))</f>
        <v>47.31</v>
      </c>
      <c r="J1437">
        <f>IF(NOT(ISBLANK(Training_Data_Features!J1437)),Training_Data_Features!J1437,AVERAGEIFS(Training_Data_Features!J:J,$A:$A,'Training Set'!$A1437,$C:$C,$C1437))</f>
        <v>298.75428571399999</v>
      </c>
      <c r="K1437">
        <f>IF(NOT(ISBLANK(Training_Data_Features!K1437)),Training_Data_Features!K1437,AVERAGEIFS(Training_Data_Features!K:K,$A:$A,'Training Set'!$A1437,$C:$C,$C1437))</f>
        <v>300.342857143</v>
      </c>
      <c r="L1437">
        <f>IF(NOT(ISBLANK(Training_Data_Features!L1437)),Training_Data_Features!L1437,AVERAGEIFS(Training_Data_Features!L:L,$A:$A,'Training Set'!$A1437,$C:$C,$C1437))</f>
        <v>296.837142857</v>
      </c>
      <c r="M1437">
        <f>IF(NOT(ISBLANK(Training_Data_Features!M1437)),Training_Data_Features!M1437,AVERAGEIFS(Training_Data_Features!M:M,$A:$A,'Training Set'!$A1437,$C:$C,$C1437))</f>
        <v>306.10000000000002</v>
      </c>
      <c r="N1437">
        <f>IF(NOT(ISBLANK(Training_Data_Features!N1437)),Training_Data_Features!N1437,AVERAGEIFS(Training_Data_Features!N:N,$A:$A,'Training Set'!$A1437,$C:$C,$C1437))</f>
        <v>295.60000000000002</v>
      </c>
      <c r="O1437">
        <f>IF(NOT(ISBLANK(Training_Data_Features!O1437)),Training_Data_Features!O1437,AVERAGEIFS(Training_Data_Features!O:O,$A:$A,'Training Set'!$A1437,$C:$C,$C1437))</f>
        <v>95.83</v>
      </c>
      <c r="P1437">
        <f>IF(NOT(ISBLANK(Training_Data_Features!P1437)),Training_Data_Features!P1437,AVERAGEIFS(Training_Data_Features!P:P,$A:$A,'Training Set'!$A1437,$C:$C,$C1437))</f>
        <v>90.648571428599993</v>
      </c>
      <c r="Q1437">
        <f>IF(NOT(ISBLANK(Training_Data_Features!Q1437)),Training_Data_Features!Q1437,AVERAGEIFS(Training_Data_Features!Q:Q,$A:$A,'Training Set'!$A1437,$C:$C,$C1437))</f>
        <v>47.31</v>
      </c>
      <c r="R1437">
        <f>IF(NOT(ISBLANK(Training_Data_Features!R1437)),Training_Data_Features!R1437,AVERAGEIFS(Training_Data_Features!R:R,$A:$A,'Training Set'!$A1437,$C:$C,$C1437))</f>
        <v>18.522857142900001</v>
      </c>
      <c r="S1437">
        <f>IF(NOT(ISBLANK(Training_Data_Features!S1437)),Training_Data_Features!S1437,AVERAGEIFS(Training_Data_Features!S:S,$A:$A,'Training Set'!$A1437,$C:$C,$C1437))</f>
        <v>8.3142857142899995</v>
      </c>
      <c r="T1437">
        <f>IF(NOT(ISBLANK(Training_Data_Features!T1437)),Training_Data_Features!T1437,AVERAGEIFS(Training_Data_Features!T:T,$A:$A,'Training Set'!$A1437,$C:$C,$C1437))</f>
        <v>27.8</v>
      </c>
      <c r="U1437">
        <f>IF(NOT(ISBLANK(Training_Data_Features!U1437)),Training_Data_Features!U1437,AVERAGEIFS(Training_Data_Features!U:U,$A:$A,'Training Set'!$A1437,$C:$C,$C1437))</f>
        <v>9.2666666666699999</v>
      </c>
      <c r="V1437">
        <f>IF(NOT(ISBLANK(Training_Data_Features!V1437)),Training_Data_Features!V1437,AVERAGEIFS(Training_Data_Features!V:V,$A:$A,'Training Set'!$A1437,$C:$C,$C1437))</f>
        <v>34.200000000000003</v>
      </c>
      <c r="W1437">
        <f>IF(NOT(ISBLANK(Training_Data_Features!W1437)),Training_Data_Features!W1437,AVERAGEIFS(Training_Data_Features!W:W,$A:$A,'Training Set'!$A1437,$C:$C,$C1437))</f>
        <v>22</v>
      </c>
      <c r="X1437">
        <f>IF(NOT(ISBLANK(Training_Data_Features!X1437)),Training_Data_Features!X1437,AVERAGEIFS(Training_Data_Features!X:X,$A:$A,'Training Set'!$A1437,$C:$C,$C1437))</f>
        <v>62.3</v>
      </c>
      <c r="Y1437">
        <f>Training_Data_Labels!D1437</f>
        <v>11</v>
      </c>
    </row>
    <row r="1438" spans="1:25" x14ac:dyDescent="0.2">
      <c r="A1438" t="str">
        <f>Training_Data_Features!A1438</f>
        <v>iq</v>
      </c>
      <c r="B1438">
        <f>Training_Data_Features!B1438</f>
        <v>2010</v>
      </c>
      <c r="C1438">
        <f>Training_Data_Features!C1438</f>
        <v>6</v>
      </c>
      <c r="D1438" s="1">
        <f>Training_Data_Features!D1438</f>
        <v>40221</v>
      </c>
      <c r="E1438">
        <f>IF(NOT(ISBLANK(Training_Data_Features!E1438)),Training_Data_Features!E1438,AVERAGEIFS(Training_Data_Features!E:E,$A:$A,'Training Set'!$A1438,$C:$C,$C1438))</f>
        <v>0.23075709999999999</v>
      </c>
      <c r="F1438">
        <f>IF(NOT(ISBLANK(Training_Data_Features!F1438)),Training_Data_Features!F1438,AVERAGEIFS(Training_Data_Features!F:F,$A:$A,'Training Set'!$A1438,$C:$C,$C1438))</f>
        <v>0.18925710000000001</v>
      </c>
      <c r="G1438">
        <f>IF(NOT(ISBLANK(Training_Data_Features!G1438)),Training_Data_Features!G1438,AVERAGEIFS(Training_Data_Features!G:G,$A:$A,'Training Set'!$A1438,$C:$C,$C1438))</f>
        <v>0.16348570000000001</v>
      </c>
      <c r="H1438">
        <f>IF(NOT(ISBLANK(Training_Data_Features!H1438)),Training_Data_Features!H1438,AVERAGEIFS(Training_Data_Features!H:H,$A:$A,'Training Set'!$A1438,$C:$C,$C1438))</f>
        <v>0.23887140000000001</v>
      </c>
      <c r="I1438">
        <f>IF(NOT(ISBLANK(Training_Data_Features!I1438)),Training_Data_Features!I1438,AVERAGEIFS(Training_Data_Features!I:I,$A:$A,'Training Set'!$A1438,$C:$C,$C1438))</f>
        <v>78.25</v>
      </c>
      <c r="J1438">
        <f>IF(NOT(ISBLANK(Training_Data_Features!J1438)),Training_Data_Features!J1438,AVERAGEIFS(Training_Data_Features!J:J,$A:$A,'Training Set'!$A1438,$C:$C,$C1438))</f>
        <v>298.25142857100002</v>
      </c>
      <c r="K1438">
        <f>IF(NOT(ISBLANK(Training_Data_Features!K1438)),Training_Data_Features!K1438,AVERAGEIFS(Training_Data_Features!K:K,$A:$A,'Training Set'!$A1438,$C:$C,$C1438))</f>
        <v>299.67857142899999</v>
      </c>
      <c r="L1438">
        <f>IF(NOT(ISBLANK(Training_Data_Features!L1438)),Training_Data_Features!L1438,AVERAGEIFS(Training_Data_Features!L:L,$A:$A,'Training Set'!$A1438,$C:$C,$C1438))</f>
        <v>297.56857142899997</v>
      </c>
      <c r="M1438">
        <f>IF(NOT(ISBLANK(Training_Data_Features!M1438)),Training_Data_Features!M1438,AVERAGEIFS(Training_Data_Features!M:M,$A:$A,'Training Set'!$A1438,$C:$C,$C1438))</f>
        <v>306.2</v>
      </c>
      <c r="N1438">
        <f>IF(NOT(ISBLANK(Training_Data_Features!N1438)),Training_Data_Features!N1438,AVERAGEIFS(Training_Data_Features!N:N,$A:$A,'Training Set'!$A1438,$C:$C,$C1438))</f>
        <v>295.5</v>
      </c>
      <c r="O1438">
        <f>IF(NOT(ISBLANK(Training_Data_Features!O1438)),Training_Data_Features!O1438,AVERAGEIFS(Training_Data_Features!O:O,$A:$A,'Training Set'!$A1438,$C:$C,$C1438))</f>
        <v>172.7</v>
      </c>
      <c r="P1438">
        <f>IF(NOT(ISBLANK(Training_Data_Features!P1438)),Training_Data_Features!P1438,AVERAGEIFS(Training_Data_Features!P:P,$A:$A,'Training Set'!$A1438,$C:$C,$C1438))</f>
        <v>96.5157142857</v>
      </c>
      <c r="Q1438">
        <f>IF(NOT(ISBLANK(Training_Data_Features!Q1438)),Training_Data_Features!Q1438,AVERAGEIFS(Training_Data_Features!Q:Q,$A:$A,'Training Set'!$A1438,$C:$C,$C1438))</f>
        <v>78.25</v>
      </c>
      <c r="R1438">
        <f>IF(NOT(ISBLANK(Training_Data_Features!R1438)),Training_Data_Features!R1438,AVERAGEIFS(Training_Data_Features!R:R,$A:$A,'Training Set'!$A1438,$C:$C,$C1438))</f>
        <v>19.345714285700002</v>
      </c>
      <c r="S1438">
        <f>IF(NOT(ISBLANK(Training_Data_Features!S1438)),Training_Data_Features!S1438,AVERAGEIFS(Training_Data_Features!S:S,$A:$A,'Training Set'!$A1438,$C:$C,$C1438))</f>
        <v>6.3285714285700001</v>
      </c>
      <c r="T1438">
        <f>IF(NOT(ISBLANK(Training_Data_Features!T1438)),Training_Data_Features!T1438,AVERAGEIFS(Training_Data_Features!T:T,$A:$A,'Training Set'!$A1438,$C:$C,$C1438))</f>
        <v>27</v>
      </c>
      <c r="U1438">
        <f>IF(NOT(ISBLANK(Training_Data_Features!U1438)),Training_Data_Features!U1438,AVERAGEIFS(Training_Data_Features!U:U,$A:$A,'Training Set'!$A1438,$C:$C,$C1438))</f>
        <v>8.3000000000000007</v>
      </c>
      <c r="V1438">
        <f>IF(NOT(ISBLANK(Training_Data_Features!V1438)),Training_Data_Features!V1438,AVERAGEIFS(Training_Data_Features!V:V,$A:$A,'Training Set'!$A1438,$C:$C,$C1438))</f>
        <v>33.200000000000003</v>
      </c>
      <c r="W1438">
        <f>IF(NOT(ISBLANK(Training_Data_Features!W1438)),Training_Data_Features!W1438,AVERAGEIFS(Training_Data_Features!W:W,$A:$A,'Training Set'!$A1438,$C:$C,$C1438))</f>
        <v>22.9</v>
      </c>
      <c r="X1438">
        <f>IF(NOT(ISBLANK(Training_Data_Features!X1438)),Training_Data_Features!X1438,AVERAGEIFS(Training_Data_Features!X:X,$A:$A,'Training Set'!$A1438,$C:$C,$C1438))</f>
        <v>14.5</v>
      </c>
      <c r="Y1438">
        <f>Training_Data_Labels!D1438</f>
        <v>12</v>
      </c>
    </row>
    <row r="1439" spans="1:25" x14ac:dyDescent="0.2">
      <c r="A1439" t="str">
        <f>Training_Data_Features!A1439</f>
        <v>iq</v>
      </c>
      <c r="B1439">
        <f>Training_Data_Features!B1439</f>
        <v>2010</v>
      </c>
      <c r="C1439">
        <f>Training_Data_Features!C1439</f>
        <v>7</v>
      </c>
      <c r="D1439" s="1">
        <f>Training_Data_Features!D1439</f>
        <v>40228</v>
      </c>
      <c r="E1439">
        <f>IF(NOT(ISBLANK(Training_Data_Features!E1439)),Training_Data_Features!E1439,AVERAGEIFS(Training_Data_Features!E:E,$A:$A,'Training Set'!$A1439,$C:$C,$C1439))</f>
        <v>0.29330000000000001</v>
      </c>
      <c r="F1439">
        <f>IF(NOT(ISBLANK(Training_Data_Features!F1439)),Training_Data_Features!F1439,AVERAGEIFS(Training_Data_Features!F:F,$A:$A,'Training Set'!$A1439,$C:$C,$C1439))</f>
        <v>0.24782860000000001</v>
      </c>
      <c r="G1439">
        <f>IF(NOT(ISBLANK(Training_Data_Features!G1439)),Training_Data_Features!G1439,AVERAGEIFS(Training_Data_Features!G:G,$A:$A,'Training Set'!$A1439,$C:$C,$C1439))</f>
        <v>0.2066286</v>
      </c>
      <c r="H1439">
        <f>IF(NOT(ISBLANK(Training_Data_Features!H1439)),Training_Data_Features!H1439,AVERAGEIFS(Training_Data_Features!H:H,$A:$A,'Training Set'!$A1439,$C:$C,$C1439))</f>
        <v>0.2666714</v>
      </c>
      <c r="I1439">
        <f>IF(NOT(ISBLANK(Training_Data_Features!I1439)),Training_Data_Features!I1439,AVERAGEIFS(Training_Data_Features!I:I,$A:$A,'Training Set'!$A1439,$C:$C,$C1439))</f>
        <v>32.19</v>
      </c>
      <c r="J1439">
        <f>IF(NOT(ISBLANK(Training_Data_Features!J1439)),Training_Data_Features!J1439,AVERAGEIFS(Training_Data_Features!J:J,$A:$A,'Training Set'!$A1439,$C:$C,$C1439))</f>
        <v>299.64857142900001</v>
      </c>
      <c r="K1439">
        <f>IF(NOT(ISBLANK(Training_Data_Features!K1439)),Training_Data_Features!K1439,AVERAGEIFS(Training_Data_Features!K:K,$A:$A,'Training Set'!$A1439,$C:$C,$C1439))</f>
        <v>300.95</v>
      </c>
      <c r="L1439">
        <f>IF(NOT(ISBLANK(Training_Data_Features!L1439)),Training_Data_Features!L1439,AVERAGEIFS(Training_Data_Features!L:L,$A:$A,'Training Set'!$A1439,$C:$C,$C1439))</f>
        <v>297.08999999999997</v>
      </c>
      <c r="M1439">
        <f>IF(NOT(ISBLANK(Training_Data_Features!M1439)),Training_Data_Features!M1439,AVERAGEIFS(Training_Data_Features!M:M,$A:$A,'Training Set'!$A1439,$C:$C,$C1439))</f>
        <v>309.2</v>
      </c>
      <c r="N1439">
        <f>IF(NOT(ISBLANK(Training_Data_Features!N1439)),Training_Data_Features!N1439,AVERAGEIFS(Training_Data_Features!N:N,$A:$A,'Training Set'!$A1439,$C:$C,$C1439))</f>
        <v>294.5</v>
      </c>
      <c r="O1439">
        <f>IF(NOT(ISBLANK(Training_Data_Features!O1439)),Training_Data_Features!O1439,AVERAGEIFS(Training_Data_Features!O:O,$A:$A,'Training Set'!$A1439,$C:$C,$C1439))</f>
        <v>54.2</v>
      </c>
      <c r="P1439">
        <f>IF(NOT(ISBLANK(Training_Data_Features!P1439)),Training_Data_Features!P1439,AVERAGEIFS(Training_Data_Features!P:P,$A:$A,'Training Set'!$A1439,$C:$C,$C1439))</f>
        <v>88.365714285699994</v>
      </c>
      <c r="Q1439">
        <f>IF(NOT(ISBLANK(Training_Data_Features!Q1439)),Training_Data_Features!Q1439,AVERAGEIFS(Training_Data_Features!Q:Q,$A:$A,'Training Set'!$A1439,$C:$C,$C1439))</f>
        <v>32.19</v>
      </c>
      <c r="R1439">
        <f>IF(NOT(ISBLANK(Training_Data_Features!R1439)),Training_Data_Features!R1439,AVERAGEIFS(Training_Data_Features!R:R,$A:$A,'Training Set'!$A1439,$C:$C,$C1439))</f>
        <v>18.857142857100001</v>
      </c>
      <c r="S1439">
        <f>IF(NOT(ISBLANK(Training_Data_Features!S1439)),Training_Data_Features!S1439,AVERAGEIFS(Training_Data_Features!S:S,$A:$A,'Training Set'!$A1439,$C:$C,$C1439))</f>
        <v>9.4142857142899992</v>
      </c>
      <c r="T1439">
        <f>IF(NOT(ISBLANK(Training_Data_Features!T1439)),Training_Data_Features!T1439,AVERAGEIFS(Training_Data_Features!T:T,$A:$A,'Training Set'!$A1439,$C:$C,$C1439))</f>
        <v>27.3</v>
      </c>
      <c r="U1439">
        <f>IF(NOT(ISBLANK(Training_Data_Features!U1439)),Training_Data_Features!U1439,AVERAGEIFS(Training_Data_Features!U:U,$A:$A,'Training Set'!$A1439,$C:$C,$C1439))</f>
        <v>11.8</v>
      </c>
      <c r="V1439">
        <f>IF(NOT(ISBLANK(Training_Data_Features!V1439)),Training_Data_Features!V1439,AVERAGEIFS(Training_Data_Features!V:V,$A:$A,'Training Set'!$A1439,$C:$C,$C1439))</f>
        <v>35.5</v>
      </c>
      <c r="W1439">
        <f>IF(NOT(ISBLANK(Training_Data_Features!W1439)),Training_Data_Features!W1439,AVERAGEIFS(Training_Data_Features!W:W,$A:$A,'Training Set'!$A1439,$C:$C,$C1439))</f>
        <v>21.4</v>
      </c>
      <c r="X1439">
        <f>IF(NOT(ISBLANK(Training_Data_Features!X1439)),Training_Data_Features!X1439,AVERAGEIFS(Training_Data_Features!X:X,$A:$A,'Training Set'!$A1439,$C:$C,$C1439))</f>
        <v>60.9</v>
      </c>
      <c r="Y1439">
        <f>Training_Data_Labels!D1439</f>
        <v>19</v>
      </c>
    </row>
    <row r="1440" spans="1:25" x14ac:dyDescent="0.2">
      <c r="A1440" t="str">
        <f>Training_Data_Features!A1440</f>
        <v>iq</v>
      </c>
      <c r="B1440">
        <f>Training_Data_Features!B1440</f>
        <v>2010</v>
      </c>
      <c r="C1440">
        <f>Training_Data_Features!C1440</f>
        <v>8</v>
      </c>
      <c r="D1440" s="1">
        <f>Training_Data_Features!D1440</f>
        <v>40235</v>
      </c>
      <c r="E1440">
        <f>IF(NOT(ISBLANK(Training_Data_Features!E1440)),Training_Data_Features!E1440,AVERAGEIFS(Training_Data_Features!E:E,$A:$A,'Training Set'!$A1440,$C:$C,$C1440))</f>
        <v>0.30365710000000001</v>
      </c>
      <c r="F1440">
        <f>IF(NOT(ISBLANK(Training_Data_Features!F1440)),Training_Data_Features!F1440,AVERAGEIFS(Training_Data_Features!F:F,$A:$A,'Training Set'!$A1440,$C:$C,$C1440))</f>
        <v>0.26005709999999999</v>
      </c>
      <c r="G1440">
        <f>IF(NOT(ISBLANK(Training_Data_Features!G1440)),Training_Data_Features!G1440,AVERAGEIFS(Training_Data_Features!G:G,$A:$A,'Training Set'!$A1440,$C:$C,$C1440))</f>
        <v>0.22548570000000001</v>
      </c>
      <c r="H1440">
        <f>IF(NOT(ISBLANK(Training_Data_Features!H1440)),Training_Data_Features!H1440,AVERAGEIFS(Training_Data_Features!H:H,$A:$A,'Training Set'!$A1440,$C:$C,$C1440))</f>
        <v>0.33331430000000001</v>
      </c>
      <c r="I1440">
        <f>IF(NOT(ISBLANK(Training_Data_Features!I1440)),Training_Data_Features!I1440,AVERAGEIFS(Training_Data_Features!I:I,$A:$A,'Training Set'!$A1440,$C:$C,$C1440))</f>
        <v>84.67</v>
      </c>
      <c r="J1440">
        <f>IF(NOT(ISBLANK(Training_Data_Features!J1440)),Training_Data_Features!J1440,AVERAGEIFS(Training_Data_Features!J:J,$A:$A,'Training Set'!$A1440,$C:$C,$C1440))</f>
        <v>298.91714285699999</v>
      </c>
      <c r="K1440">
        <f>IF(NOT(ISBLANK(Training_Data_Features!K1440)),Training_Data_Features!K1440,AVERAGEIFS(Training_Data_Features!K:K,$A:$A,'Training Set'!$A1440,$C:$C,$C1440))</f>
        <v>300.48571428600002</v>
      </c>
      <c r="L1440">
        <f>IF(NOT(ISBLANK(Training_Data_Features!L1440)),Training_Data_Features!L1440,AVERAGEIFS(Training_Data_Features!L:L,$A:$A,'Training Set'!$A1440,$C:$C,$C1440))</f>
        <v>297.92857142899999</v>
      </c>
      <c r="M1440">
        <f>IF(NOT(ISBLANK(Training_Data_Features!M1440)),Training_Data_Features!M1440,AVERAGEIFS(Training_Data_Features!M:M,$A:$A,'Training Set'!$A1440,$C:$C,$C1440))</f>
        <v>308.2</v>
      </c>
      <c r="N1440">
        <f>IF(NOT(ISBLANK(Training_Data_Features!N1440)),Training_Data_Features!N1440,AVERAGEIFS(Training_Data_Features!N:N,$A:$A,'Training Set'!$A1440,$C:$C,$C1440))</f>
        <v>295.2</v>
      </c>
      <c r="O1440">
        <f>IF(NOT(ISBLANK(Training_Data_Features!O1440)),Training_Data_Features!O1440,AVERAGEIFS(Training_Data_Features!O:O,$A:$A,'Training Set'!$A1440,$C:$C,$C1440))</f>
        <v>288.39999999999998</v>
      </c>
      <c r="P1440">
        <f>IF(NOT(ISBLANK(Training_Data_Features!P1440)),Training_Data_Features!P1440,AVERAGEIFS(Training_Data_Features!P:P,$A:$A,'Training Set'!$A1440,$C:$C,$C1440))</f>
        <v>94.915714285700005</v>
      </c>
      <c r="Q1440">
        <f>IF(NOT(ISBLANK(Training_Data_Features!Q1440)),Training_Data_Features!Q1440,AVERAGEIFS(Training_Data_Features!Q:Q,$A:$A,'Training Set'!$A1440,$C:$C,$C1440))</f>
        <v>84.67</v>
      </c>
      <c r="R1440">
        <f>IF(NOT(ISBLANK(Training_Data_Features!R1440)),Training_Data_Features!R1440,AVERAGEIFS(Training_Data_Features!R:R,$A:$A,'Training Set'!$A1440,$C:$C,$C1440))</f>
        <v>19.772857142900001</v>
      </c>
      <c r="S1440">
        <f>IF(NOT(ISBLANK(Training_Data_Features!S1440)),Training_Data_Features!S1440,AVERAGEIFS(Training_Data_Features!S:S,$A:$A,'Training Set'!$A1440,$C:$C,$C1440))</f>
        <v>8.1714285714300008</v>
      </c>
      <c r="T1440">
        <f>IF(NOT(ISBLANK(Training_Data_Features!T1440)),Training_Data_Features!T1440,AVERAGEIFS(Training_Data_Features!T:T,$A:$A,'Training Set'!$A1440,$C:$C,$C1440))</f>
        <v>28.02</v>
      </c>
      <c r="U1440">
        <f>IF(NOT(ISBLANK(Training_Data_Features!U1440)),Training_Data_Features!U1440,AVERAGEIFS(Training_Data_Features!U:U,$A:$A,'Training Set'!$A1440,$C:$C,$C1440))</f>
        <v>10.36</v>
      </c>
      <c r="V1440">
        <f>IF(NOT(ISBLANK(Training_Data_Features!V1440)),Training_Data_Features!V1440,AVERAGEIFS(Training_Data_Features!V:V,$A:$A,'Training Set'!$A1440,$C:$C,$C1440))</f>
        <v>35.4</v>
      </c>
      <c r="W1440">
        <f>IF(NOT(ISBLANK(Training_Data_Features!W1440)),Training_Data_Features!W1440,AVERAGEIFS(Training_Data_Features!W:W,$A:$A,'Training Set'!$A1440,$C:$C,$C1440))</f>
        <v>21.4</v>
      </c>
      <c r="X1440">
        <f>IF(NOT(ISBLANK(Training_Data_Features!X1440)),Training_Data_Features!X1440,AVERAGEIFS(Training_Data_Features!X:X,$A:$A,'Training Set'!$A1440,$C:$C,$C1440))</f>
        <v>29.9</v>
      </c>
      <c r="Y1440">
        <f>Training_Data_Labels!D1440</f>
        <v>15</v>
      </c>
    </row>
    <row r="1441" spans="1:25" x14ac:dyDescent="0.2">
      <c r="A1441" t="str">
        <f>Training_Data_Features!A1441</f>
        <v>iq</v>
      </c>
      <c r="B1441">
        <f>Training_Data_Features!B1441</f>
        <v>2010</v>
      </c>
      <c r="C1441">
        <f>Training_Data_Features!C1441</f>
        <v>9</v>
      </c>
      <c r="D1441" s="1">
        <f>Training_Data_Features!D1441</f>
        <v>40242</v>
      </c>
      <c r="E1441">
        <f>IF(NOT(ISBLANK(Training_Data_Features!E1441)),Training_Data_Features!E1441,AVERAGEIFS(Training_Data_Features!E:E,$A:$A,'Training Set'!$A1441,$C:$C,$C1441))</f>
        <v>0.1273167</v>
      </c>
      <c r="F1441">
        <f>IF(NOT(ISBLANK(Training_Data_Features!F1441)),Training_Data_Features!F1441,AVERAGEIFS(Training_Data_Features!F:F,$A:$A,'Training Set'!$A1441,$C:$C,$C1441))</f>
        <v>0.18115999999999999</v>
      </c>
      <c r="G1441">
        <f>IF(NOT(ISBLANK(Training_Data_Features!G1441)),Training_Data_Features!G1441,AVERAGEIFS(Training_Data_Features!G:G,$A:$A,'Training Set'!$A1441,$C:$C,$C1441))</f>
        <v>0.1204667</v>
      </c>
      <c r="H1441">
        <f>IF(NOT(ISBLANK(Training_Data_Features!H1441)),Training_Data_Features!H1441,AVERAGEIFS(Training_Data_Features!H:H,$A:$A,'Training Set'!$A1441,$C:$C,$C1441))</f>
        <v>0.1427667</v>
      </c>
      <c r="I1441">
        <f>IF(NOT(ISBLANK(Training_Data_Features!I1441)),Training_Data_Features!I1441,AVERAGEIFS(Training_Data_Features!I:I,$A:$A,'Training Set'!$A1441,$C:$C,$C1441))</f>
        <v>80.58</v>
      </c>
      <c r="J1441">
        <f>IF(NOT(ISBLANK(Training_Data_Features!J1441)),Training_Data_Features!J1441,AVERAGEIFS(Training_Data_Features!J:J,$A:$A,'Training Set'!$A1441,$C:$C,$C1441))</f>
        <v>298.337142857</v>
      </c>
      <c r="K1441">
        <f>IF(NOT(ISBLANK(Training_Data_Features!K1441)),Training_Data_Features!K1441,AVERAGEIFS(Training_Data_Features!K:K,$A:$A,'Training Set'!$A1441,$C:$C,$C1441))</f>
        <v>299.66428571400002</v>
      </c>
      <c r="L1441">
        <f>IF(NOT(ISBLANK(Training_Data_Features!L1441)),Training_Data_Features!L1441,AVERAGEIFS(Training_Data_Features!L:L,$A:$A,'Training Set'!$A1441,$C:$C,$C1441))</f>
        <v>297.91714285699999</v>
      </c>
      <c r="M1441">
        <f>IF(NOT(ISBLANK(Training_Data_Features!M1441)),Training_Data_Features!M1441,AVERAGEIFS(Training_Data_Features!M:M,$A:$A,'Training Set'!$A1441,$C:$C,$C1441))</f>
        <v>306.3</v>
      </c>
      <c r="N1441">
        <f>IF(NOT(ISBLANK(Training_Data_Features!N1441)),Training_Data_Features!N1441,AVERAGEIFS(Training_Data_Features!N:N,$A:$A,'Training Set'!$A1441,$C:$C,$C1441))</f>
        <v>295.8</v>
      </c>
      <c r="O1441">
        <f>IF(NOT(ISBLANK(Training_Data_Features!O1441)),Training_Data_Features!O1441,AVERAGEIFS(Training_Data_Features!O:O,$A:$A,'Training Set'!$A1441,$C:$C,$C1441))</f>
        <v>144.97999999999999</v>
      </c>
      <c r="P1441">
        <f>IF(NOT(ISBLANK(Training_Data_Features!P1441)),Training_Data_Features!P1441,AVERAGEIFS(Training_Data_Features!P:P,$A:$A,'Training Set'!$A1441,$C:$C,$C1441))</f>
        <v>97.7</v>
      </c>
      <c r="Q1441">
        <f>IF(NOT(ISBLANK(Training_Data_Features!Q1441)),Training_Data_Features!Q1441,AVERAGEIFS(Training_Data_Features!Q:Q,$A:$A,'Training Set'!$A1441,$C:$C,$C1441))</f>
        <v>80.58</v>
      </c>
      <c r="R1441">
        <f>IF(NOT(ISBLANK(Training_Data_Features!R1441)),Training_Data_Features!R1441,AVERAGEIFS(Training_Data_Features!R:R,$A:$A,'Training Set'!$A1441,$C:$C,$C1441))</f>
        <v>19.7542857143</v>
      </c>
      <c r="S1441">
        <f>IF(NOT(ISBLANK(Training_Data_Features!S1441)),Training_Data_Features!S1441,AVERAGEIFS(Training_Data_Features!S:S,$A:$A,'Training Set'!$A1441,$C:$C,$C1441))</f>
        <v>6.2428571428600002</v>
      </c>
      <c r="T1441">
        <f>IF(NOT(ISBLANK(Training_Data_Features!T1441)),Training_Data_Features!T1441,AVERAGEIFS(Training_Data_Features!T:T,$A:$A,'Training Set'!$A1441,$C:$C,$C1441))</f>
        <v>28.5</v>
      </c>
      <c r="U1441">
        <f>IF(NOT(ISBLANK(Training_Data_Features!U1441)),Training_Data_Features!U1441,AVERAGEIFS(Training_Data_Features!U:U,$A:$A,'Training Set'!$A1441,$C:$C,$C1441))</f>
        <v>9.9</v>
      </c>
      <c r="V1441">
        <f>IF(NOT(ISBLANK(Training_Data_Features!V1441)),Training_Data_Features!V1441,AVERAGEIFS(Training_Data_Features!V:V,$A:$A,'Training Set'!$A1441,$C:$C,$C1441))</f>
        <v>35.4</v>
      </c>
      <c r="W1441">
        <f>IF(NOT(ISBLANK(Training_Data_Features!W1441)),Training_Data_Features!W1441,AVERAGEIFS(Training_Data_Features!W:W,$A:$A,'Training Set'!$A1441,$C:$C,$C1441))</f>
        <v>21.2</v>
      </c>
      <c r="X1441">
        <f>IF(NOT(ISBLANK(Training_Data_Features!X1441)),Training_Data_Features!X1441,AVERAGEIFS(Training_Data_Features!X:X,$A:$A,'Training Set'!$A1441,$C:$C,$C1441))</f>
        <v>9.9</v>
      </c>
      <c r="Y1441">
        <f>Training_Data_Labels!D1441</f>
        <v>12</v>
      </c>
    </row>
    <row r="1442" spans="1:25" x14ac:dyDescent="0.2">
      <c r="A1442" t="str">
        <f>Training_Data_Features!A1442</f>
        <v>iq</v>
      </c>
      <c r="B1442">
        <f>Training_Data_Features!B1442</f>
        <v>2010</v>
      </c>
      <c r="C1442">
        <f>Training_Data_Features!C1442</f>
        <v>10</v>
      </c>
      <c r="D1442" s="1">
        <f>Training_Data_Features!D1442</f>
        <v>40249</v>
      </c>
      <c r="E1442">
        <f>IF(NOT(ISBLANK(Training_Data_Features!E1442)),Training_Data_Features!E1442,AVERAGEIFS(Training_Data_Features!E:E,$A:$A,'Training Set'!$A1442,$C:$C,$C1442))</f>
        <v>0.31172860000000002</v>
      </c>
      <c r="F1442">
        <f>IF(NOT(ISBLANK(Training_Data_Features!F1442)),Training_Data_Features!F1442,AVERAGEIFS(Training_Data_Features!F:F,$A:$A,'Training Set'!$A1442,$C:$C,$C1442))</f>
        <v>0.29268569999999999</v>
      </c>
      <c r="G1442">
        <f>IF(NOT(ISBLANK(Training_Data_Features!G1442)),Training_Data_Features!G1442,AVERAGEIFS(Training_Data_Features!G:G,$A:$A,'Training Set'!$A1442,$C:$C,$C1442))</f>
        <v>0.27258569999999999</v>
      </c>
      <c r="H1442">
        <f>IF(NOT(ISBLANK(Training_Data_Features!H1442)),Training_Data_Features!H1442,AVERAGEIFS(Training_Data_Features!H:H,$A:$A,'Training Set'!$A1442,$C:$C,$C1442))</f>
        <v>0.39479999999999998</v>
      </c>
      <c r="I1442">
        <f>IF(NOT(ISBLANK(Training_Data_Features!I1442)),Training_Data_Features!I1442,AVERAGEIFS(Training_Data_Features!I:I,$A:$A,'Training Set'!$A1442,$C:$C,$C1442))</f>
        <v>57.78</v>
      </c>
      <c r="J1442">
        <f>IF(NOT(ISBLANK(Training_Data_Features!J1442)),Training_Data_Features!J1442,AVERAGEIFS(Training_Data_Features!J:J,$A:$A,'Training Set'!$A1442,$C:$C,$C1442))</f>
        <v>298.837142857</v>
      </c>
      <c r="K1442">
        <f>IF(NOT(ISBLANK(Training_Data_Features!K1442)),Training_Data_Features!K1442,AVERAGEIFS(Training_Data_Features!K:K,$A:$A,'Training Set'!$A1442,$C:$C,$C1442))</f>
        <v>300.092857143</v>
      </c>
      <c r="L1442">
        <f>IF(NOT(ISBLANK(Training_Data_Features!L1442)),Training_Data_Features!L1442,AVERAGEIFS(Training_Data_Features!L:L,$A:$A,'Training Set'!$A1442,$C:$C,$C1442))</f>
        <v>298.14142857100001</v>
      </c>
      <c r="M1442">
        <f>IF(NOT(ISBLANK(Training_Data_Features!M1442)),Training_Data_Features!M1442,AVERAGEIFS(Training_Data_Features!M:M,$A:$A,'Training Set'!$A1442,$C:$C,$C1442))</f>
        <v>306.89999999999998</v>
      </c>
      <c r="N1442">
        <f>IF(NOT(ISBLANK(Training_Data_Features!N1442)),Training_Data_Features!N1442,AVERAGEIFS(Training_Data_Features!N:N,$A:$A,'Training Set'!$A1442,$C:$C,$C1442))</f>
        <v>292.8</v>
      </c>
      <c r="O1442">
        <f>IF(NOT(ISBLANK(Training_Data_Features!O1442)),Training_Data_Features!O1442,AVERAGEIFS(Training_Data_Features!O:O,$A:$A,'Training Set'!$A1442,$C:$C,$C1442))</f>
        <v>86.1</v>
      </c>
      <c r="P1442">
        <f>IF(NOT(ISBLANK(Training_Data_Features!P1442)),Training_Data_Features!P1442,AVERAGEIFS(Training_Data_Features!P:P,$A:$A,'Training Set'!$A1442,$C:$C,$C1442))</f>
        <v>96.25</v>
      </c>
      <c r="Q1442">
        <f>IF(NOT(ISBLANK(Training_Data_Features!Q1442)),Training_Data_Features!Q1442,AVERAGEIFS(Training_Data_Features!Q:Q,$A:$A,'Training Set'!$A1442,$C:$C,$C1442))</f>
        <v>57.78</v>
      </c>
      <c r="R1442">
        <f>IF(NOT(ISBLANK(Training_Data_Features!R1442)),Training_Data_Features!R1442,AVERAGEIFS(Training_Data_Features!R:R,$A:$A,'Training Set'!$A1442,$C:$C,$C1442))</f>
        <v>20.091428571400002</v>
      </c>
      <c r="S1442">
        <f>IF(NOT(ISBLANK(Training_Data_Features!S1442)),Training_Data_Features!S1442,AVERAGEIFS(Training_Data_Features!S:S,$A:$A,'Training Set'!$A1442,$C:$C,$C1442))</f>
        <v>8.8142857142899995</v>
      </c>
      <c r="T1442">
        <f>IF(NOT(ISBLANK(Training_Data_Features!T1442)),Training_Data_Features!T1442,AVERAGEIFS(Training_Data_Features!T:T,$A:$A,'Training Set'!$A1442,$C:$C,$C1442))</f>
        <v>28.55</v>
      </c>
      <c r="U1442">
        <f>IF(NOT(ISBLANK(Training_Data_Features!U1442)),Training_Data_Features!U1442,AVERAGEIFS(Training_Data_Features!U:U,$A:$A,'Training Set'!$A1442,$C:$C,$C1442))</f>
        <v>10.050000000000001</v>
      </c>
      <c r="V1442">
        <f>IF(NOT(ISBLANK(Training_Data_Features!V1442)),Training_Data_Features!V1442,AVERAGEIFS(Training_Data_Features!V:V,$A:$A,'Training Set'!$A1442,$C:$C,$C1442))</f>
        <v>35.4</v>
      </c>
      <c r="W1442">
        <f>IF(NOT(ISBLANK(Training_Data_Features!W1442)),Training_Data_Features!W1442,AVERAGEIFS(Training_Data_Features!W:W,$A:$A,'Training Set'!$A1442,$C:$C,$C1442))</f>
        <v>21.4</v>
      </c>
      <c r="X1442">
        <f>IF(NOT(ISBLANK(Training_Data_Features!X1442)),Training_Data_Features!X1442,AVERAGEIFS(Training_Data_Features!X:X,$A:$A,'Training Set'!$A1442,$C:$C,$C1442))</f>
        <v>44.5</v>
      </c>
      <c r="Y1442">
        <f>Training_Data_Labels!D1442</f>
        <v>12</v>
      </c>
    </row>
    <row r="1443" spans="1:25" x14ac:dyDescent="0.2">
      <c r="A1443" t="str">
        <f>Training_Data_Features!A1443</f>
        <v>iq</v>
      </c>
      <c r="B1443">
        <f>Training_Data_Features!B1443</f>
        <v>2010</v>
      </c>
      <c r="C1443">
        <f>Training_Data_Features!C1443</f>
        <v>11</v>
      </c>
      <c r="D1443" s="1">
        <f>Training_Data_Features!D1443</f>
        <v>40256</v>
      </c>
      <c r="E1443">
        <f>IF(NOT(ISBLANK(Training_Data_Features!E1443)),Training_Data_Features!E1443,AVERAGEIFS(Training_Data_Features!E:E,$A:$A,'Training Set'!$A1443,$C:$C,$C1443))</f>
        <v>0.29459999999999997</v>
      </c>
      <c r="F1443">
        <f>IF(NOT(ISBLANK(Training_Data_Features!F1443)),Training_Data_Features!F1443,AVERAGEIFS(Training_Data_Features!F:F,$A:$A,'Training Set'!$A1443,$C:$C,$C1443))</f>
        <v>0.25097140000000001</v>
      </c>
      <c r="G1443">
        <f>IF(NOT(ISBLANK(Training_Data_Features!G1443)),Training_Data_Features!G1443,AVERAGEIFS(Training_Data_Features!G:G,$A:$A,'Training Set'!$A1443,$C:$C,$C1443))</f>
        <v>0.28147139999999998</v>
      </c>
      <c r="H1443">
        <f>IF(NOT(ISBLANK(Training_Data_Features!H1443)),Training_Data_Features!H1443,AVERAGEIFS(Training_Data_Features!H:H,$A:$A,'Training Set'!$A1443,$C:$C,$C1443))</f>
        <v>0.34164290000000003</v>
      </c>
      <c r="I1443">
        <f>IF(NOT(ISBLANK(Training_Data_Features!I1443)),Training_Data_Features!I1443,AVERAGEIFS(Training_Data_Features!I:I,$A:$A,'Training Set'!$A1443,$C:$C,$C1443))</f>
        <v>121.2</v>
      </c>
      <c r="J1443">
        <f>IF(NOT(ISBLANK(Training_Data_Features!J1443)),Training_Data_Features!J1443,AVERAGEIFS(Training_Data_Features!J:J,$A:$A,'Training Set'!$A1443,$C:$C,$C1443))</f>
        <v>299.19142857100002</v>
      </c>
      <c r="K1443">
        <f>IF(NOT(ISBLANK(Training_Data_Features!K1443)),Training_Data_Features!K1443,AVERAGEIFS(Training_Data_Features!K:K,$A:$A,'Training Set'!$A1443,$C:$C,$C1443))</f>
        <v>300.92857142899999</v>
      </c>
      <c r="L1443">
        <f>IF(NOT(ISBLANK(Training_Data_Features!L1443)),Training_Data_Features!L1443,AVERAGEIFS(Training_Data_Features!L:L,$A:$A,'Training Set'!$A1443,$C:$C,$C1443))</f>
        <v>298.45</v>
      </c>
      <c r="M1443">
        <f>IF(NOT(ISBLANK(Training_Data_Features!M1443)),Training_Data_Features!M1443,AVERAGEIFS(Training_Data_Features!M:M,$A:$A,'Training Set'!$A1443,$C:$C,$C1443))</f>
        <v>307.39999999999998</v>
      </c>
      <c r="N1443">
        <f>IF(NOT(ISBLANK(Training_Data_Features!N1443)),Training_Data_Features!N1443,AVERAGEIFS(Training_Data_Features!N:N,$A:$A,'Training Set'!$A1443,$C:$C,$C1443))</f>
        <v>294</v>
      </c>
      <c r="O1443">
        <f>IF(NOT(ISBLANK(Training_Data_Features!O1443)),Training_Data_Features!O1443,AVERAGEIFS(Training_Data_Features!O:O,$A:$A,'Training Set'!$A1443,$C:$C,$C1443))</f>
        <v>191.76</v>
      </c>
      <c r="P1443">
        <f>IF(NOT(ISBLANK(Training_Data_Features!P1443)),Training_Data_Features!P1443,AVERAGEIFS(Training_Data_Features!P:P,$A:$A,'Training Set'!$A1443,$C:$C,$C1443))</f>
        <v>96.124285714300001</v>
      </c>
      <c r="Q1443">
        <f>IF(NOT(ISBLANK(Training_Data_Features!Q1443)),Training_Data_Features!Q1443,AVERAGEIFS(Training_Data_Features!Q:Q,$A:$A,'Training Set'!$A1443,$C:$C,$C1443))</f>
        <v>121.2</v>
      </c>
      <c r="R1443">
        <f>IF(NOT(ISBLANK(Training_Data_Features!R1443)),Training_Data_Features!R1443,AVERAGEIFS(Training_Data_Features!R:R,$A:$A,'Training Set'!$A1443,$C:$C,$C1443))</f>
        <v>20.461428571399999</v>
      </c>
      <c r="S1443">
        <f>IF(NOT(ISBLANK(Training_Data_Features!S1443)),Training_Data_Features!S1443,AVERAGEIFS(Training_Data_Features!S:S,$A:$A,'Training Set'!$A1443,$C:$C,$C1443))</f>
        <v>8.8285714285699992</v>
      </c>
      <c r="T1443">
        <f>IF(NOT(ISBLANK(Training_Data_Features!T1443)),Training_Data_Features!T1443,AVERAGEIFS(Training_Data_Features!T:T,$A:$A,'Training Set'!$A1443,$C:$C,$C1443))</f>
        <v>30</v>
      </c>
      <c r="U1443">
        <f>IF(NOT(ISBLANK(Training_Data_Features!U1443)),Training_Data_Features!U1443,AVERAGEIFS(Training_Data_Features!U:U,$A:$A,'Training Set'!$A1443,$C:$C,$C1443))</f>
        <v>12</v>
      </c>
      <c r="V1443">
        <f>IF(NOT(ISBLANK(Training_Data_Features!V1443)),Training_Data_Features!V1443,AVERAGEIFS(Training_Data_Features!V:V,$A:$A,'Training Set'!$A1443,$C:$C,$C1443))</f>
        <v>36</v>
      </c>
      <c r="W1443">
        <f>IF(NOT(ISBLANK(Training_Data_Features!W1443)),Training_Data_Features!W1443,AVERAGEIFS(Training_Data_Features!W:W,$A:$A,'Training Set'!$A1443,$C:$C,$C1443))</f>
        <v>22</v>
      </c>
      <c r="X1443">
        <f>IF(NOT(ISBLANK(Training_Data_Features!X1443)),Training_Data_Features!X1443,AVERAGEIFS(Training_Data_Features!X:X,$A:$A,'Training Set'!$A1443,$C:$C,$C1443))</f>
        <v>22.9</v>
      </c>
      <c r="Y1443">
        <f>Training_Data_Labels!D1443</f>
        <v>16</v>
      </c>
    </row>
    <row r="1444" spans="1:25" x14ac:dyDescent="0.2">
      <c r="A1444" t="str">
        <f>Training_Data_Features!A1444</f>
        <v>iq</v>
      </c>
      <c r="B1444">
        <f>Training_Data_Features!B1444</f>
        <v>2010</v>
      </c>
      <c r="C1444">
        <f>Training_Data_Features!C1444</f>
        <v>12</v>
      </c>
      <c r="D1444" s="1">
        <f>Training_Data_Features!D1444</f>
        <v>40263</v>
      </c>
      <c r="E1444">
        <f>IF(NOT(ISBLANK(Training_Data_Features!E1444)),Training_Data_Features!E1444,AVERAGEIFS(Training_Data_Features!E:E,$A:$A,'Training Set'!$A1444,$C:$C,$C1444))</f>
        <v>0.26628570000000001</v>
      </c>
      <c r="F1444">
        <f>IF(NOT(ISBLANK(Training_Data_Features!F1444)),Training_Data_Features!F1444,AVERAGEIFS(Training_Data_Features!F:F,$A:$A,'Training Set'!$A1444,$C:$C,$C1444))</f>
        <v>0.30123329999999998</v>
      </c>
      <c r="G1444">
        <f>IF(NOT(ISBLANK(Training_Data_Features!G1444)),Training_Data_Features!G1444,AVERAGEIFS(Training_Data_Features!G:G,$A:$A,'Training Set'!$A1444,$C:$C,$C1444))</f>
        <v>0.29599999999999999</v>
      </c>
      <c r="H1444">
        <f>IF(NOT(ISBLANK(Training_Data_Features!H1444)),Training_Data_Features!H1444,AVERAGEIFS(Training_Data_Features!H:H,$A:$A,'Training Set'!$A1444,$C:$C,$C1444))</f>
        <v>0.29574289999999998</v>
      </c>
      <c r="I1444">
        <f>IF(NOT(ISBLANK(Training_Data_Features!I1444)),Training_Data_Features!I1444,AVERAGEIFS(Training_Data_Features!I:I,$A:$A,'Training Set'!$A1444,$C:$C,$C1444))</f>
        <v>51.29</v>
      </c>
      <c r="J1444">
        <f>IF(NOT(ISBLANK(Training_Data_Features!J1444)),Training_Data_Features!J1444,AVERAGEIFS(Training_Data_Features!J:J,$A:$A,'Training Set'!$A1444,$C:$C,$C1444))</f>
        <v>299.00428571399999</v>
      </c>
      <c r="K1444">
        <f>IF(NOT(ISBLANK(Training_Data_Features!K1444)),Training_Data_Features!K1444,AVERAGEIFS(Training_Data_Features!K:K,$A:$A,'Training Set'!$A1444,$C:$C,$C1444))</f>
        <v>300.3</v>
      </c>
      <c r="L1444">
        <f>IF(NOT(ISBLANK(Training_Data_Features!L1444)),Training_Data_Features!L1444,AVERAGEIFS(Training_Data_Features!L:L,$A:$A,'Training Set'!$A1444,$C:$C,$C1444))</f>
        <v>297.55571428600001</v>
      </c>
      <c r="M1444">
        <f>IF(NOT(ISBLANK(Training_Data_Features!M1444)),Training_Data_Features!M1444,AVERAGEIFS(Training_Data_Features!M:M,$A:$A,'Training Set'!$A1444,$C:$C,$C1444))</f>
        <v>307.89999999999998</v>
      </c>
      <c r="N1444">
        <f>IF(NOT(ISBLANK(Training_Data_Features!N1444)),Training_Data_Features!N1444,AVERAGEIFS(Training_Data_Features!N:N,$A:$A,'Training Set'!$A1444,$C:$C,$C1444))</f>
        <v>294.60000000000002</v>
      </c>
      <c r="O1444">
        <f>IF(NOT(ISBLANK(Training_Data_Features!O1444)),Training_Data_Features!O1444,AVERAGEIFS(Training_Data_Features!O:O,$A:$A,'Training Set'!$A1444,$C:$C,$C1444))</f>
        <v>214.9</v>
      </c>
      <c r="P1444">
        <f>IF(NOT(ISBLANK(Training_Data_Features!P1444)),Training_Data_Features!P1444,AVERAGEIFS(Training_Data_Features!P:P,$A:$A,'Training Set'!$A1444,$C:$C,$C1444))</f>
        <v>93.082857142899996</v>
      </c>
      <c r="Q1444">
        <f>IF(NOT(ISBLANK(Training_Data_Features!Q1444)),Training_Data_Features!Q1444,AVERAGEIFS(Training_Data_Features!Q:Q,$A:$A,'Training Set'!$A1444,$C:$C,$C1444))</f>
        <v>51.29</v>
      </c>
      <c r="R1444">
        <f>IF(NOT(ISBLANK(Training_Data_Features!R1444)),Training_Data_Features!R1444,AVERAGEIFS(Training_Data_Features!R:R,$A:$A,'Training Set'!$A1444,$C:$C,$C1444))</f>
        <v>19.368571428599999</v>
      </c>
      <c r="S1444">
        <f>IF(NOT(ISBLANK(Training_Data_Features!S1444)),Training_Data_Features!S1444,AVERAGEIFS(Training_Data_Features!S:S,$A:$A,'Training Set'!$A1444,$C:$C,$C1444))</f>
        <v>8.0285714285700003</v>
      </c>
      <c r="T1444">
        <f>IF(NOT(ISBLANK(Training_Data_Features!T1444)),Training_Data_Features!T1444,AVERAGEIFS(Training_Data_Features!T:T,$A:$A,'Training Set'!$A1444,$C:$C,$C1444))</f>
        <v>27.4666666667</v>
      </c>
      <c r="U1444">
        <f>IF(NOT(ISBLANK(Training_Data_Features!U1444)),Training_Data_Features!U1444,AVERAGEIFS(Training_Data_Features!U:U,$A:$A,'Training Set'!$A1444,$C:$C,$C1444))</f>
        <v>9.3333333333299997</v>
      </c>
      <c r="V1444">
        <f>IF(NOT(ISBLANK(Training_Data_Features!V1444)),Training_Data_Features!V1444,AVERAGEIFS(Training_Data_Features!V:V,$A:$A,'Training Set'!$A1444,$C:$C,$C1444))</f>
        <v>34.5</v>
      </c>
      <c r="W1444">
        <f>IF(NOT(ISBLANK(Training_Data_Features!W1444)),Training_Data_Features!W1444,AVERAGEIFS(Training_Data_Features!W:W,$A:$A,'Training Set'!$A1444,$C:$C,$C1444))</f>
        <v>21</v>
      </c>
      <c r="X1444">
        <f>IF(NOT(ISBLANK(Training_Data_Features!X1444)),Training_Data_Features!X1444,AVERAGEIFS(Training_Data_Features!X:X,$A:$A,'Training Set'!$A1444,$C:$C,$C1444))</f>
        <v>20</v>
      </c>
      <c r="Y1444">
        <f>Training_Data_Labels!D1444</f>
        <v>9</v>
      </c>
    </row>
    <row r="1445" spans="1:25" x14ac:dyDescent="0.2">
      <c r="A1445" t="str">
        <f>Training_Data_Features!A1445</f>
        <v>iq</v>
      </c>
      <c r="B1445">
        <f>Training_Data_Features!B1445</f>
        <v>2010</v>
      </c>
      <c r="C1445">
        <f>Training_Data_Features!C1445</f>
        <v>13</v>
      </c>
      <c r="D1445" s="1">
        <f>Training_Data_Features!D1445</f>
        <v>40270</v>
      </c>
      <c r="E1445">
        <f>IF(NOT(ISBLANK(Training_Data_Features!E1445)),Training_Data_Features!E1445,AVERAGEIFS(Training_Data_Features!E:E,$A:$A,'Training Set'!$A1445,$C:$C,$C1445))</f>
        <v>0.14143330000000001</v>
      </c>
      <c r="F1445">
        <f>IF(NOT(ISBLANK(Training_Data_Features!F1445)),Training_Data_Features!F1445,AVERAGEIFS(Training_Data_Features!F:F,$A:$A,'Training Set'!$A1445,$C:$C,$C1445))</f>
        <v>0.20472860000000001</v>
      </c>
      <c r="G1445">
        <f>IF(NOT(ISBLANK(Training_Data_Features!G1445)),Training_Data_Features!G1445,AVERAGEIFS(Training_Data_Features!G:G,$A:$A,'Training Set'!$A1445,$C:$C,$C1445))</f>
        <v>0.25097140000000001</v>
      </c>
      <c r="H1445">
        <f>IF(NOT(ISBLANK(Training_Data_Features!H1445)),Training_Data_Features!H1445,AVERAGEIFS(Training_Data_Features!H:H,$A:$A,'Training Set'!$A1445,$C:$C,$C1445))</f>
        <v>0.14524290000000001</v>
      </c>
      <c r="I1445">
        <f>IF(NOT(ISBLANK(Training_Data_Features!I1445)),Training_Data_Features!I1445,AVERAGEIFS(Training_Data_Features!I:I,$A:$A,'Training Set'!$A1445,$C:$C,$C1445))</f>
        <v>49.8</v>
      </c>
      <c r="J1445">
        <f>IF(NOT(ISBLANK(Training_Data_Features!J1445)),Training_Data_Features!J1445,AVERAGEIFS(Training_Data_Features!J:J,$A:$A,'Training Set'!$A1445,$C:$C,$C1445))</f>
        <v>299.00285714300003</v>
      </c>
      <c r="K1445">
        <f>IF(NOT(ISBLANK(Training_Data_Features!K1445)),Training_Data_Features!K1445,AVERAGEIFS(Training_Data_Features!K:K,$A:$A,'Training Set'!$A1445,$C:$C,$C1445))</f>
        <v>300.71428571400003</v>
      </c>
      <c r="L1445">
        <f>IF(NOT(ISBLANK(Training_Data_Features!L1445)),Training_Data_Features!L1445,AVERAGEIFS(Training_Data_Features!L:L,$A:$A,'Training Set'!$A1445,$C:$C,$C1445))</f>
        <v>296.56857142899997</v>
      </c>
      <c r="M1445">
        <f>IF(NOT(ISBLANK(Training_Data_Features!M1445)),Training_Data_Features!M1445,AVERAGEIFS(Training_Data_Features!M:M,$A:$A,'Training Set'!$A1445,$C:$C,$C1445))</f>
        <v>309.10000000000002</v>
      </c>
      <c r="N1445">
        <f>IF(NOT(ISBLANK(Training_Data_Features!N1445)),Training_Data_Features!N1445,AVERAGEIFS(Training_Data_Features!N:N,$A:$A,'Training Set'!$A1445,$C:$C,$C1445))</f>
        <v>294.2</v>
      </c>
      <c r="O1445">
        <f>IF(NOT(ISBLANK(Training_Data_Features!O1445)),Training_Data_Features!O1445,AVERAGEIFS(Training_Data_Features!O:O,$A:$A,'Training Set'!$A1445,$C:$C,$C1445))</f>
        <v>24.25</v>
      </c>
      <c r="P1445">
        <f>IF(NOT(ISBLANK(Training_Data_Features!P1445)),Training_Data_Features!P1445,AVERAGEIFS(Training_Data_Features!P:P,$A:$A,'Training Set'!$A1445,$C:$C,$C1445))</f>
        <v>88.707142857099996</v>
      </c>
      <c r="Q1445">
        <f>IF(NOT(ISBLANK(Training_Data_Features!Q1445)),Training_Data_Features!Q1445,AVERAGEIFS(Training_Data_Features!Q:Q,$A:$A,'Training Set'!$A1445,$C:$C,$C1445))</f>
        <v>49.8</v>
      </c>
      <c r="R1445">
        <f>IF(NOT(ISBLANK(Training_Data_Features!R1445)),Training_Data_Features!R1445,AVERAGEIFS(Training_Data_Features!R:R,$A:$A,'Training Set'!$A1445,$C:$C,$C1445))</f>
        <v>18.214285714300001</v>
      </c>
      <c r="S1445">
        <f>IF(NOT(ISBLANK(Training_Data_Features!S1445)),Training_Data_Features!S1445,AVERAGEIFS(Training_Data_Features!S:S,$A:$A,'Training Set'!$A1445,$C:$C,$C1445))</f>
        <v>9.5142857142900006</v>
      </c>
      <c r="T1445">
        <f>IF(NOT(ISBLANK(Training_Data_Features!T1445)),Training_Data_Features!T1445,AVERAGEIFS(Training_Data_Features!T:T,$A:$A,'Training Set'!$A1445,$C:$C,$C1445))</f>
        <v>27.933333333299998</v>
      </c>
      <c r="U1445">
        <f>IF(NOT(ISBLANK(Training_Data_Features!U1445)),Training_Data_Features!U1445,AVERAGEIFS(Training_Data_Features!U:U,$A:$A,'Training Set'!$A1445,$C:$C,$C1445))</f>
        <v>12.3</v>
      </c>
      <c r="V1445">
        <f>IF(NOT(ISBLANK(Training_Data_Features!V1445)),Training_Data_Features!V1445,AVERAGEIFS(Training_Data_Features!V:V,$A:$A,'Training Set'!$A1445,$C:$C,$C1445))</f>
        <v>35.299999999999997</v>
      </c>
      <c r="W1445">
        <f>IF(NOT(ISBLANK(Training_Data_Features!W1445)),Training_Data_Features!W1445,AVERAGEIFS(Training_Data_Features!W:W,$A:$A,'Training Set'!$A1445,$C:$C,$C1445))</f>
        <v>21</v>
      </c>
      <c r="X1445">
        <f>IF(NOT(ISBLANK(Training_Data_Features!X1445)),Training_Data_Features!X1445,AVERAGEIFS(Training_Data_Features!X:X,$A:$A,'Training Set'!$A1445,$C:$C,$C1445))</f>
        <v>16</v>
      </c>
      <c r="Y1445">
        <f>Training_Data_Labels!D1445</f>
        <v>4</v>
      </c>
    </row>
    <row r="1446" spans="1:25" x14ac:dyDescent="0.2">
      <c r="A1446" t="str">
        <f>Training_Data_Features!A1446</f>
        <v>iq</v>
      </c>
      <c r="B1446">
        <f>Training_Data_Features!B1446</f>
        <v>2010</v>
      </c>
      <c r="C1446">
        <f>Training_Data_Features!C1446</f>
        <v>14</v>
      </c>
      <c r="D1446" s="1">
        <f>Training_Data_Features!D1446</f>
        <v>40277</v>
      </c>
      <c r="E1446">
        <f>IF(NOT(ISBLANK(Training_Data_Features!E1446)),Training_Data_Features!E1446,AVERAGEIFS(Training_Data_Features!E:E,$A:$A,'Training Set'!$A1446,$C:$C,$C1446))</f>
        <v>0.2428429</v>
      </c>
      <c r="F1446">
        <f>IF(NOT(ISBLANK(Training_Data_Features!F1446)),Training_Data_Features!F1446,AVERAGEIFS(Training_Data_Features!F:F,$A:$A,'Training Set'!$A1446,$C:$C,$C1446))</f>
        <v>0.27275709999999997</v>
      </c>
      <c r="G1446">
        <f>IF(NOT(ISBLANK(Training_Data_Features!G1446)),Training_Data_Features!G1446,AVERAGEIFS(Training_Data_Features!G:G,$A:$A,'Training Set'!$A1446,$C:$C,$C1446))</f>
        <v>0.20227139999999999</v>
      </c>
      <c r="H1446">
        <f>IF(NOT(ISBLANK(Training_Data_Features!H1446)),Training_Data_Features!H1446,AVERAGEIFS(Training_Data_Features!H:H,$A:$A,'Training Set'!$A1446,$C:$C,$C1446))</f>
        <v>0.26011430000000002</v>
      </c>
      <c r="I1446">
        <f>IF(NOT(ISBLANK(Training_Data_Features!I1446)),Training_Data_Features!I1446,AVERAGEIFS(Training_Data_Features!I:I,$A:$A,'Training Set'!$A1446,$C:$C,$C1446))</f>
        <v>93.76</v>
      </c>
      <c r="J1446">
        <f>IF(NOT(ISBLANK(Training_Data_Features!J1446)),Training_Data_Features!J1446,AVERAGEIFS(Training_Data_Features!J:J,$A:$A,'Training Set'!$A1446,$C:$C,$C1446))</f>
        <v>299.11571428600001</v>
      </c>
      <c r="K1446">
        <f>IF(NOT(ISBLANK(Training_Data_Features!K1446)),Training_Data_Features!K1446,AVERAGEIFS(Training_Data_Features!K:K,$A:$A,'Training Set'!$A1446,$C:$C,$C1446))</f>
        <v>300.271428571</v>
      </c>
      <c r="L1446">
        <f>IF(NOT(ISBLANK(Training_Data_Features!L1446)),Training_Data_Features!L1446,AVERAGEIFS(Training_Data_Features!L:L,$A:$A,'Training Set'!$A1446,$C:$C,$C1446))</f>
        <v>298.16142857099999</v>
      </c>
      <c r="M1446">
        <f>IF(NOT(ISBLANK(Training_Data_Features!M1446)),Training_Data_Features!M1446,AVERAGEIFS(Training_Data_Features!M:M,$A:$A,'Training Set'!$A1446,$C:$C,$C1446))</f>
        <v>308.39999999999998</v>
      </c>
      <c r="N1446">
        <f>IF(NOT(ISBLANK(Training_Data_Features!N1446)),Training_Data_Features!N1446,AVERAGEIFS(Training_Data_Features!N:N,$A:$A,'Training Set'!$A1446,$C:$C,$C1446))</f>
        <v>294.60000000000002</v>
      </c>
      <c r="O1446">
        <f>IF(NOT(ISBLANK(Training_Data_Features!O1446)),Training_Data_Features!O1446,AVERAGEIFS(Training_Data_Features!O:O,$A:$A,'Training Set'!$A1446,$C:$C,$C1446))</f>
        <v>164.7</v>
      </c>
      <c r="P1446">
        <f>IF(NOT(ISBLANK(Training_Data_Features!P1446)),Training_Data_Features!P1446,AVERAGEIFS(Training_Data_Features!P:P,$A:$A,'Training Set'!$A1446,$C:$C,$C1446))</f>
        <v>95.182857142900005</v>
      </c>
      <c r="Q1446">
        <f>IF(NOT(ISBLANK(Training_Data_Features!Q1446)),Training_Data_Features!Q1446,AVERAGEIFS(Training_Data_Features!Q:Q,$A:$A,'Training Set'!$A1446,$C:$C,$C1446))</f>
        <v>93.76</v>
      </c>
      <c r="R1446">
        <f>IF(NOT(ISBLANK(Training_Data_Features!R1446)),Training_Data_Features!R1446,AVERAGEIFS(Training_Data_Features!R:R,$A:$A,'Training Set'!$A1446,$C:$C,$C1446))</f>
        <v>20.0785714286</v>
      </c>
      <c r="S1446">
        <f>IF(NOT(ISBLANK(Training_Data_Features!S1446)),Training_Data_Features!S1446,AVERAGEIFS(Training_Data_Features!S:S,$A:$A,'Training Set'!$A1446,$C:$C,$C1446))</f>
        <v>7.7142857142899999</v>
      </c>
      <c r="T1446">
        <f>IF(NOT(ISBLANK(Training_Data_Features!T1446)),Training_Data_Features!T1446,AVERAGEIFS(Training_Data_Features!T:T,$A:$A,'Training Set'!$A1446,$C:$C,$C1446))</f>
        <v>29.2</v>
      </c>
      <c r="U1446">
        <f>IF(NOT(ISBLANK(Training_Data_Features!U1446)),Training_Data_Features!U1446,AVERAGEIFS(Training_Data_Features!U:U,$A:$A,'Training Set'!$A1446,$C:$C,$C1446))</f>
        <v>12.3</v>
      </c>
      <c r="V1446">
        <f>IF(NOT(ISBLANK(Training_Data_Features!V1446)),Training_Data_Features!V1446,AVERAGEIFS(Training_Data_Features!V:V,$A:$A,'Training Set'!$A1446,$C:$C,$C1446))</f>
        <v>35.4</v>
      </c>
      <c r="W1446">
        <f>IF(NOT(ISBLANK(Training_Data_Features!W1446)),Training_Data_Features!W1446,AVERAGEIFS(Training_Data_Features!W:W,$A:$A,'Training Set'!$A1446,$C:$C,$C1446))</f>
        <v>22.5</v>
      </c>
      <c r="X1446">
        <f>IF(NOT(ISBLANK(Training_Data_Features!X1446)),Training_Data_Features!X1446,AVERAGEIFS(Training_Data_Features!X:X,$A:$A,'Training Set'!$A1446,$C:$C,$C1446))</f>
        <v>58.544444444444451</v>
      </c>
      <c r="Y1446">
        <f>Training_Data_Labels!D1446</f>
        <v>9</v>
      </c>
    </row>
    <row r="1447" spans="1:25" x14ac:dyDescent="0.2">
      <c r="A1447" t="str">
        <f>Training_Data_Features!A1447</f>
        <v>iq</v>
      </c>
      <c r="B1447">
        <f>Training_Data_Features!B1447</f>
        <v>2010</v>
      </c>
      <c r="C1447">
        <f>Training_Data_Features!C1447</f>
        <v>15</v>
      </c>
      <c r="D1447" s="1">
        <f>Training_Data_Features!D1447</f>
        <v>40284</v>
      </c>
      <c r="E1447">
        <f>IF(NOT(ISBLANK(Training_Data_Features!E1447)),Training_Data_Features!E1447,AVERAGEIFS(Training_Data_Features!E:E,$A:$A,'Training Set'!$A1447,$C:$C,$C1447))</f>
        <v>0.15768570000000001</v>
      </c>
      <c r="F1447">
        <f>IF(NOT(ISBLANK(Training_Data_Features!F1447)),Training_Data_Features!F1447,AVERAGEIFS(Training_Data_Features!F:F,$A:$A,'Training Set'!$A1447,$C:$C,$C1447))</f>
        <v>0.15661430000000001</v>
      </c>
      <c r="G1447">
        <f>IF(NOT(ISBLANK(Training_Data_Features!G1447)),Training_Data_Features!G1447,AVERAGEIFS(Training_Data_Features!G:G,$A:$A,'Training Set'!$A1447,$C:$C,$C1447))</f>
        <v>0.18401429999999999</v>
      </c>
      <c r="H1447">
        <f>IF(NOT(ISBLANK(Training_Data_Features!H1447)),Training_Data_Features!H1447,AVERAGEIFS(Training_Data_Features!H:H,$A:$A,'Training Set'!$A1447,$C:$C,$C1447))</f>
        <v>0.1358857</v>
      </c>
      <c r="I1447">
        <f>IF(NOT(ISBLANK(Training_Data_Features!I1447)),Training_Data_Features!I1447,AVERAGEIFS(Training_Data_Features!I:I,$A:$A,'Training Set'!$A1447,$C:$C,$C1447))</f>
        <v>17.329999999999998</v>
      </c>
      <c r="J1447">
        <f>IF(NOT(ISBLANK(Training_Data_Features!J1447)),Training_Data_Features!J1447,AVERAGEIFS(Training_Data_Features!J:J,$A:$A,'Training Set'!$A1447,$C:$C,$C1447))</f>
        <v>298.30571428600001</v>
      </c>
      <c r="K1447">
        <f>IF(NOT(ISBLANK(Training_Data_Features!K1447)),Training_Data_Features!K1447,AVERAGEIFS(Training_Data_Features!K:K,$A:$A,'Training Set'!$A1447,$C:$C,$C1447))</f>
        <v>299.55714285699997</v>
      </c>
      <c r="L1447">
        <f>IF(NOT(ISBLANK(Training_Data_Features!L1447)),Training_Data_Features!L1447,AVERAGEIFS(Training_Data_Features!L:L,$A:$A,'Training Set'!$A1447,$C:$C,$C1447))</f>
        <v>297.00285714300003</v>
      </c>
      <c r="M1447">
        <f>IF(NOT(ISBLANK(Training_Data_Features!M1447)),Training_Data_Features!M1447,AVERAGEIFS(Training_Data_Features!M:M,$A:$A,'Training Set'!$A1447,$C:$C,$C1447))</f>
        <v>307.3</v>
      </c>
      <c r="N1447">
        <f>IF(NOT(ISBLANK(Training_Data_Features!N1447)),Training_Data_Features!N1447,AVERAGEIFS(Training_Data_Features!N:N,$A:$A,'Training Set'!$A1447,$C:$C,$C1447))</f>
        <v>294.3</v>
      </c>
      <c r="O1447">
        <f>IF(NOT(ISBLANK(Training_Data_Features!O1447)),Training_Data_Features!O1447,AVERAGEIFS(Training_Data_Features!O:O,$A:$A,'Training Set'!$A1447,$C:$C,$C1447))</f>
        <v>150.80000000000001</v>
      </c>
      <c r="P1447">
        <f>IF(NOT(ISBLANK(Training_Data_Features!P1447)),Training_Data_Features!P1447,AVERAGEIFS(Training_Data_Features!P:P,$A:$A,'Training Set'!$A1447,$C:$C,$C1447))</f>
        <v>93.6557142857</v>
      </c>
      <c r="Q1447">
        <f>IF(NOT(ISBLANK(Training_Data_Features!Q1447)),Training_Data_Features!Q1447,AVERAGEIFS(Training_Data_Features!Q:Q,$A:$A,'Training Set'!$A1447,$C:$C,$C1447))</f>
        <v>17.329999999999998</v>
      </c>
      <c r="R1447">
        <f>IF(NOT(ISBLANK(Training_Data_Features!R1447)),Training_Data_Features!R1447,AVERAGEIFS(Training_Data_Features!R:R,$A:$A,'Training Set'!$A1447,$C:$C,$C1447))</f>
        <v>18.677142857100002</v>
      </c>
      <c r="S1447">
        <f>IF(NOT(ISBLANK(Training_Data_Features!S1447)),Training_Data_Features!S1447,AVERAGEIFS(Training_Data_Features!S:S,$A:$A,'Training Set'!$A1447,$C:$C,$C1447))</f>
        <v>7.2285714285699996</v>
      </c>
      <c r="T1447">
        <f>IF(NOT(ISBLANK(Training_Data_Features!T1447)),Training_Data_Features!T1447,AVERAGEIFS(Training_Data_Features!T:T,$A:$A,'Training Set'!$A1447,$C:$C,$C1447))</f>
        <v>27.15</v>
      </c>
      <c r="U1447">
        <f>IF(NOT(ISBLANK(Training_Data_Features!U1447)),Training_Data_Features!U1447,AVERAGEIFS(Training_Data_Features!U:U,$A:$A,'Training Set'!$A1447,$C:$C,$C1447))</f>
        <v>9.6</v>
      </c>
      <c r="V1447">
        <f>IF(NOT(ISBLANK(Training_Data_Features!V1447)),Training_Data_Features!V1447,AVERAGEIFS(Training_Data_Features!V:V,$A:$A,'Training Set'!$A1447,$C:$C,$C1447))</f>
        <v>33</v>
      </c>
      <c r="W1447">
        <f>IF(NOT(ISBLANK(Training_Data_Features!W1447)),Training_Data_Features!W1447,AVERAGEIFS(Training_Data_Features!W:W,$A:$A,'Training Set'!$A1447,$C:$C,$C1447))</f>
        <v>21.2</v>
      </c>
      <c r="X1447">
        <f>IF(NOT(ISBLANK(Training_Data_Features!X1447)),Training_Data_Features!X1447,AVERAGEIFS(Training_Data_Features!X:X,$A:$A,'Training Set'!$A1447,$C:$C,$C1447))</f>
        <v>18</v>
      </c>
      <c r="Y1447">
        <f>Training_Data_Labels!D1447</f>
        <v>6</v>
      </c>
    </row>
    <row r="1448" spans="1:25" x14ac:dyDescent="0.2">
      <c r="A1448" t="str">
        <f>Training_Data_Features!A1448</f>
        <v>iq</v>
      </c>
      <c r="B1448">
        <f>Training_Data_Features!B1448</f>
        <v>2010</v>
      </c>
      <c r="C1448">
        <f>Training_Data_Features!C1448</f>
        <v>16</v>
      </c>
      <c r="D1448" s="1">
        <f>Training_Data_Features!D1448</f>
        <v>40291</v>
      </c>
      <c r="E1448">
        <f>IF(NOT(ISBLANK(Training_Data_Features!E1448)),Training_Data_Features!E1448,AVERAGEIFS(Training_Data_Features!E:E,$A:$A,'Training Set'!$A1448,$C:$C,$C1448))</f>
        <v>0.23148569999999999</v>
      </c>
      <c r="F1448">
        <f>IF(NOT(ISBLANK(Training_Data_Features!F1448)),Training_Data_Features!F1448,AVERAGEIFS(Training_Data_Features!F:F,$A:$A,'Training Set'!$A1448,$C:$C,$C1448))</f>
        <v>0.29468569999999999</v>
      </c>
      <c r="G1448">
        <f>IF(NOT(ISBLANK(Training_Data_Features!G1448)),Training_Data_Features!G1448,AVERAGEIFS(Training_Data_Features!G:G,$A:$A,'Training Set'!$A1448,$C:$C,$C1448))</f>
        <v>0.33165709999999998</v>
      </c>
      <c r="H1448">
        <f>IF(NOT(ISBLANK(Training_Data_Features!H1448)),Training_Data_Features!H1448,AVERAGEIFS(Training_Data_Features!H:H,$A:$A,'Training Set'!$A1448,$C:$C,$C1448))</f>
        <v>0.24440000000000001</v>
      </c>
      <c r="I1448">
        <f>IF(NOT(ISBLANK(Training_Data_Features!I1448)),Training_Data_Features!I1448,AVERAGEIFS(Training_Data_Features!I:I,$A:$A,'Training Set'!$A1448,$C:$C,$C1448))</f>
        <v>86.7</v>
      </c>
      <c r="J1448">
        <f>IF(NOT(ISBLANK(Training_Data_Features!J1448)),Training_Data_Features!J1448,AVERAGEIFS(Training_Data_Features!J:J,$A:$A,'Training Set'!$A1448,$C:$C,$C1448))</f>
        <v>298.43857142899998</v>
      </c>
      <c r="K1448">
        <f>IF(NOT(ISBLANK(Training_Data_Features!K1448)),Training_Data_Features!K1448,AVERAGEIFS(Training_Data_Features!K:K,$A:$A,'Training Set'!$A1448,$C:$C,$C1448))</f>
        <v>299.50714285700002</v>
      </c>
      <c r="L1448">
        <f>IF(NOT(ISBLANK(Training_Data_Features!L1448)),Training_Data_Features!L1448,AVERAGEIFS(Training_Data_Features!L:L,$A:$A,'Training Set'!$A1448,$C:$C,$C1448))</f>
        <v>297.67857142899999</v>
      </c>
      <c r="M1448">
        <f>IF(NOT(ISBLANK(Training_Data_Features!M1448)),Training_Data_Features!M1448,AVERAGEIFS(Training_Data_Features!M:M,$A:$A,'Training Set'!$A1448,$C:$C,$C1448))</f>
        <v>304.7</v>
      </c>
      <c r="N1448">
        <f>IF(NOT(ISBLANK(Training_Data_Features!N1448)),Training_Data_Features!N1448,AVERAGEIFS(Training_Data_Features!N:N,$A:$A,'Training Set'!$A1448,$C:$C,$C1448))</f>
        <v>294.7</v>
      </c>
      <c r="O1448">
        <f>IF(NOT(ISBLANK(Training_Data_Features!O1448)),Training_Data_Features!O1448,AVERAGEIFS(Training_Data_Features!O:O,$A:$A,'Training Set'!$A1448,$C:$C,$C1448))</f>
        <v>81.400000000000006</v>
      </c>
      <c r="P1448">
        <f>IF(NOT(ISBLANK(Training_Data_Features!P1448)),Training_Data_Features!P1448,AVERAGEIFS(Training_Data_Features!P:P,$A:$A,'Training Set'!$A1448,$C:$C,$C1448))</f>
        <v>95.995714285700004</v>
      </c>
      <c r="Q1448">
        <f>IF(NOT(ISBLANK(Training_Data_Features!Q1448)),Training_Data_Features!Q1448,AVERAGEIFS(Training_Data_Features!Q:Q,$A:$A,'Training Set'!$A1448,$C:$C,$C1448))</f>
        <v>86.7</v>
      </c>
      <c r="R1448">
        <f>IF(NOT(ISBLANK(Training_Data_Features!R1448)),Training_Data_Features!R1448,AVERAGEIFS(Training_Data_Features!R:R,$A:$A,'Training Set'!$A1448,$C:$C,$C1448))</f>
        <v>19.448571428600001</v>
      </c>
      <c r="S1448">
        <f>IF(NOT(ISBLANK(Training_Data_Features!S1448)),Training_Data_Features!S1448,AVERAGEIFS(Training_Data_Features!S:S,$A:$A,'Training Set'!$A1448,$C:$C,$C1448))</f>
        <v>7.7571428571399998</v>
      </c>
      <c r="T1448">
        <f>IF(NOT(ISBLANK(Training_Data_Features!T1448)),Training_Data_Features!T1448,AVERAGEIFS(Training_Data_Features!T:T,$A:$A,'Training Set'!$A1448,$C:$C,$C1448))</f>
        <v>27.85</v>
      </c>
      <c r="U1448">
        <f>IF(NOT(ISBLANK(Training_Data_Features!U1448)),Training_Data_Features!U1448,AVERAGEIFS(Training_Data_Features!U:U,$A:$A,'Training Set'!$A1448,$C:$C,$C1448))</f>
        <v>9.6</v>
      </c>
      <c r="V1448">
        <f>IF(NOT(ISBLANK(Training_Data_Features!V1448)),Training_Data_Features!V1448,AVERAGEIFS(Training_Data_Features!V:V,$A:$A,'Training Set'!$A1448,$C:$C,$C1448))</f>
        <v>33.5</v>
      </c>
      <c r="W1448">
        <f>IF(NOT(ISBLANK(Training_Data_Features!W1448)),Training_Data_Features!W1448,AVERAGEIFS(Training_Data_Features!W:W,$A:$A,'Training Set'!$A1448,$C:$C,$C1448))</f>
        <v>22.5</v>
      </c>
      <c r="X1448">
        <f>IF(NOT(ISBLANK(Training_Data_Features!X1448)),Training_Data_Features!X1448,AVERAGEIFS(Training_Data_Features!X:X,$A:$A,'Training Set'!$A1448,$C:$C,$C1448))</f>
        <v>51.1</v>
      </c>
      <c r="Y1448">
        <f>Training_Data_Labels!D1448</f>
        <v>8</v>
      </c>
    </row>
    <row r="1449" spans="1:25" x14ac:dyDescent="0.2">
      <c r="A1449" t="str">
        <f>Training_Data_Features!A1449</f>
        <v>iq</v>
      </c>
      <c r="B1449">
        <f>Training_Data_Features!B1449</f>
        <v>2010</v>
      </c>
      <c r="C1449">
        <f>Training_Data_Features!C1449</f>
        <v>17</v>
      </c>
      <c r="D1449" s="1">
        <f>Training_Data_Features!D1449</f>
        <v>40298</v>
      </c>
      <c r="E1449">
        <f>IF(NOT(ISBLANK(Training_Data_Features!E1449)),Training_Data_Features!E1449,AVERAGEIFS(Training_Data_Features!E:E,$A:$A,'Training Set'!$A1449,$C:$C,$C1449))</f>
        <v>0.23974290000000001</v>
      </c>
      <c r="F1449">
        <f>IF(NOT(ISBLANK(Training_Data_Features!F1449)),Training_Data_Features!F1449,AVERAGEIFS(Training_Data_Features!F:F,$A:$A,'Training Set'!$A1449,$C:$C,$C1449))</f>
        <v>0.25927139999999999</v>
      </c>
      <c r="G1449">
        <f>IF(NOT(ISBLANK(Training_Data_Features!G1449)),Training_Data_Features!G1449,AVERAGEIFS(Training_Data_Features!G:G,$A:$A,'Training Set'!$A1449,$C:$C,$C1449))</f>
        <v>0.3077857</v>
      </c>
      <c r="H1449">
        <f>IF(NOT(ISBLANK(Training_Data_Features!H1449)),Training_Data_Features!H1449,AVERAGEIFS(Training_Data_Features!H:H,$A:$A,'Training Set'!$A1449,$C:$C,$C1449))</f>
        <v>0.30794290000000002</v>
      </c>
      <c r="I1449">
        <f>IF(NOT(ISBLANK(Training_Data_Features!I1449)),Training_Data_Features!I1449,AVERAGEIFS(Training_Data_Features!I:I,$A:$A,'Training Set'!$A1449,$C:$C,$C1449))</f>
        <v>26</v>
      </c>
      <c r="J1449">
        <f>IF(NOT(ISBLANK(Training_Data_Features!J1449)),Training_Data_Features!J1449,AVERAGEIFS(Training_Data_Features!J:J,$A:$A,'Training Set'!$A1449,$C:$C,$C1449))</f>
        <v>299.04857142899999</v>
      </c>
      <c r="K1449">
        <f>IF(NOT(ISBLANK(Training_Data_Features!K1449)),Training_Data_Features!K1449,AVERAGEIFS(Training_Data_Features!K:K,$A:$A,'Training Set'!$A1449,$C:$C,$C1449))</f>
        <v>300.02857142900001</v>
      </c>
      <c r="L1449">
        <f>IF(NOT(ISBLANK(Training_Data_Features!L1449)),Training_Data_Features!L1449,AVERAGEIFS(Training_Data_Features!L:L,$A:$A,'Training Set'!$A1449,$C:$C,$C1449))</f>
        <v>296.46857142900001</v>
      </c>
      <c r="M1449">
        <f>IF(NOT(ISBLANK(Training_Data_Features!M1449)),Training_Data_Features!M1449,AVERAGEIFS(Training_Data_Features!M:M,$A:$A,'Training Set'!$A1449,$C:$C,$C1449))</f>
        <v>308.39999999999998</v>
      </c>
      <c r="N1449">
        <f>IF(NOT(ISBLANK(Training_Data_Features!N1449)),Training_Data_Features!N1449,AVERAGEIFS(Training_Data_Features!N:N,$A:$A,'Training Set'!$A1449,$C:$C,$C1449))</f>
        <v>294.60000000000002</v>
      </c>
      <c r="O1449">
        <f>IF(NOT(ISBLANK(Training_Data_Features!O1449)),Training_Data_Features!O1449,AVERAGEIFS(Training_Data_Features!O:O,$A:$A,'Training Set'!$A1449,$C:$C,$C1449))</f>
        <v>23.6</v>
      </c>
      <c r="P1449">
        <f>IF(NOT(ISBLANK(Training_Data_Features!P1449)),Training_Data_Features!P1449,AVERAGEIFS(Training_Data_Features!P:P,$A:$A,'Training Set'!$A1449,$C:$C,$C1449))</f>
        <v>87.657142857099998</v>
      </c>
      <c r="Q1449">
        <f>IF(NOT(ISBLANK(Training_Data_Features!Q1449)),Training_Data_Features!Q1449,AVERAGEIFS(Training_Data_Features!Q:Q,$A:$A,'Training Set'!$A1449,$C:$C,$C1449))</f>
        <v>26</v>
      </c>
      <c r="R1449">
        <f>IF(NOT(ISBLANK(Training_Data_Features!R1449)),Training_Data_Features!R1449,AVERAGEIFS(Training_Data_Features!R:R,$A:$A,'Training Set'!$A1449,$C:$C,$C1449))</f>
        <v>18.068571428599999</v>
      </c>
      <c r="S1449">
        <f>IF(NOT(ISBLANK(Training_Data_Features!S1449)),Training_Data_Features!S1449,AVERAGEIFS(Training_Data_Features!S:S,$A:$A,'Training Set'!$A1449,$C:$C,$C1449))</f>
        <v>8.2571428571399998</v>
      </c>
      <c r="T1449">
        <f>IF(NOT(ISBLANK(Training_Data_Features!T1449)),Training_Data_Features!T1449,AVERAGEIFS(Training_Data_Features!T:T,$A:$A,'Training Set'!$A1449,$C:$C,$C1449))</f>
        <v>28.85</v>
      </c>
      <c r="U1449">
        <f>IF(NOT(ISBLANK(Training_Data_Features!U1449)),Training_Data_Features!U1449,AVERAGEIFS(Training_Data_Features!U:U,$A:$A,'Training Set'!$A1449,$C:$C,$C1449))</f>
        <v>12.125</v>
      </c>
      <c r="V1449">
        <f>IF(NOT(ISBLANK(Training_Data_Features!V1449)),Training_Data_Features!V1449,AVERAGEIFS(Training_Data_Features!V:V,$A:$A,'Training Set'!$A1449,$C:$C,$C1449))</f>
        <v>36.200000000000003</v>
      </c>
      <c r="W1449">
        <f>IF(NOT(ISBLANK(Training_Data_Features!W1449)),Training_Data_Features!W1449,AVERAGEIFS(Training_Data_Features!W:W,$A:$A,'Training Set'!$A1449,$C:$C,$C1449))</f>
        <v>21.4</v>
      </c>
      <c r="X1449">
        <f>IF(NOT(ISBLANK(Training_Data_Features!X1449)),Training_Data_Features!X1449,AVERAGEIFS(Training_Data_Features!X:X,$A:$A,'Training Set'!$A1449,$C:$C,$C1449))</f>
        <v>35.4</v>
      </c>
      <c r="Y1449">
        <f>Training_Data_Labels!D1449</f>
        <v>4</v>
      </c>
    </row>
    <row r="1450" spans="1:25" x14ac:dyDescent="0.2">
      <c r="A1450" t="str">
        <f>Training_Data_Features!A1450</f>
        <v>iq</v>
      </c>
      <c r="B1450">
        <f>Training_Data_Features!B1450</f>
        <v>2010</v>
      </c>
      <c r="C1450">
        <f>Training_Data_Features!C1450</f>
        <v>18</v>
      </c>
      <c r="D1450" s="1">
        <f>Training_Data_Features!D1450</f>
        <v>40305</v>
      </c>
      <c r="E1450">
        <f>IF(NOT(ISBLANK(Training_Data_Features!E1450)),Training_Data_Features!E1450,AVERAGEIFS(Training_Data_Features!E:E,$A:$A,'Training Set'!$A1450,$C:$C,$C1450))</f>
        <v>0.2608143</v>
      </c>
      <c r="F1450">
        <f>IF(NOT(ISBLANK(Training_Data_Features!F1450)),Training_Data_Features!F1450,AVERAGEIFS(Training_Data_Features!F:F,$A:$A,'Training Set'!$A1450,$C:$C,$C1450))</f>
        <v>0.2557857</v>
      </c>
      <c r="G1450">
        <f>IF(NOT(ISBLANK(Training_Data_Features!G1450)),Training_Data_Features!G1450,AVERAGEIFS(Training_Data_Features!G:G,$A:$A,'Training Set'!$A1450,$C:$C,$C1450))</f>
        <v>0.25777139999999998</v>
      </c>
      <c r="H1450">
        <f>IF(NOT(ISBLANK(Training_Data_Features!H1450)),Training_Data_Features!H1450,AVERAGEIFS(Training_Data_Features!H:H,$A:$A,'Training Set'!$A1450,$C:$C,$C1450))</f>
        <v>0.34028570000000002</v>
      </c>
      <c r="I1450">
        <f>IF(NOT(ISBLANK(Training_Data_Features!I1450)),Training_Data_Features!I1450,AVERAGEIFS(Training_Data_Features!I:I,$A:$A,'Training Set'!$A1450,$C:$C,$C1450))</f>
        <v>73.97</v>
      </c>
      <c r="J1450">
        <f>IF(NOT(ISBLANK(Training_Data_Features!J1450)),Training_Data_Features!J1450,AVERAGEIFS(Training_Data_Features!J:J,$A:$A,'Training Set'!$A1450,$C:$C,$C1450))</f>
        <v>297.61714285699998</v>
      </c>
      <c r="K1450">
        <f>IF(NOT(ISBLANK(Training_Data_Features!K1450)),Training_Data_Features!K1450,AVERAGEIFS(Training_Data_Features!K:K,$A:$A,'Training Set'!$A1450,$C:$C,$C1450))</f>
        <v>298.58571428599998</v>
      </c>
      <c r="L1450">
        <f>IF(NOT(ISBLANK(Training_Data_Features!L1450)),Training_Data_Features!L1450,AVERAGEIFS(Training_Data_Features!L:L,$A:$A,'Training Set'!$A1450,$C:$C,$C1450))</f>
        <v>296.97571428600003</v>
      </c>
      <c r="M1450">
        <f>IF(NOT(ISBLANK(Training_Data_Features!M1450)),Training_Data_Features!M1450,AVERAGEIFS(Training_Data_Features!M:M,$A:$A,'Training Set'!$A1450,$C:$C,$C1450))</f>
        <v>304.7</v>
      </c>
      <c r="N1450">
        <f>IF(NOT(ISBLANK(Training_Data_Features!N1450)),Training_Data_Features!N1450,AVERAGEIFS(Training_Data_Features!N:N,$A:$A,'Training Set'!$A1450,$C:$C,$C1450))</f>
        <v>294.60000000000002</v>
      </c>
      <c r="O1450">
        <f>IF(NOT(ISBLANK(Training_Data_Features!O1450)),Training_Data_Features!O1450,AVERAGEIFS(Training_Data_Features!O:O,$A:$A,'Training Set'!$A1450,$C:$C,$C1450))</f>
        <v>85.46</v>
      </c>
      <c r="P1450">
        <f>IF(NOT(ISBLANK(Training_Data_Features!P1450)),Training_Data_Features!P1450,AVERAGEIFS(Training_Data_Features!P:P,$A:$A,'Training Set'!$A1450,$C:$C,$C1450))</f>
        <v>96.712857142900006</v>
      </c>
      <c r="Q1450">
        <f>IF(NOT(ISBLANK(Training_Data_Features!Q1450)),Training_Data_Features!Q1450,AVERAGEIFS(Training_Data_Features!Q:Q,$A:$A,'Training Set'!$A1450,$C:$C,$C1450))</f>
        <v>73.97</v>
      </c>
      <c r="R1450">
        <f>IF(NOT(ISBLANK(Training_Data_Features!R1450)),Training_Data_Features!R1450,AVERAGEIFS(Training_Data_Features!R:R,$A:$A,'Training Set'!$A1450,$C:$C,$C1450))</f>
        <v>18.6028571429</v>
      </c>
      <c r="S1450">
        <f>IF(NOT(ISBLANK(Training_Data_Features!S1450)),Training_Data_Features!S1450,AVERAGEIFS(Training_Data_Features!S:S,$A:$A,'Training Set'!$A1450,$C:$C,$C1450))</f>
        <v>5.7142857142899999</v>
      </c>
      <c r="T1450">
        <f>IF(NOT(ISBLANK(Training_Data_Features!T1450)),Training_Data_Features!T1450,AVERAGEIFS(Training_Data_Features!T:T,$A:$A,'Training Set'!$A1450,$C:$C,$C1450))</f>
        <v>27.6</v>
      </c>
      <c r="U1450">
        <f>IF(NOT(ISBLANK(Training_Data_Features!U1450)),Training_Data_Features!U1450,AVERAGEIFS(Training_Data_Features!U:U,$A:$A,'Training Set'!$A1450,$C:$C,$C1450))</f>
        <v>9.6</v>
      </c>
      <c r="V1450">
        <f>IF(NOT(ISBLANK(Training_Data_Features!V1450)),Training_Data_Features!V1450,AVERAGEIFS(Training_Data_Features!V:V,$A:$A,'Training Set'!$A1450,$C:$C,$C1450))</f>
        <v>33.200000000000003</v>
      </c>
      <c r="W1450">
        <f>IF(NOT(ISBLANK(Training_Data_Features!W1450)),Training_Data_Features!W1450,AVERAGEIFS(Training_Data_Features!W:W,$A:$A,'Training Set'!$A1450,$C:$C,$C1450))</f>
        <v>21.4</v>
      </c>
      <c r="X1450">
        <f>IF(NOT(ISBLANK(Training_Data_Features!X1450)),Training_Data_Features!X1450,AVERAGEIFS(Training_Data_Features!X:X,$A:$A,'Training Set'!$A1450,$C:$C,$C1450))</f>
        <v>8.1</v>
      </c>
      <c r="Y1450">
        <f>Training_Data_Labels!D1450</f>
        <v>2</v>
      </c>
    </row>
    <row r="1451" spans="1:25" x14ac:dyDescent="0.2">
      <c r="A1451" t="str">
        <f>Training_Data_Features!A1451</f>
        <v>iq</v>
      </c>
      <c r="B1451">
        <f>Training_Data_Features!B1451</f>
        <v>2010</v>
      </c>
      <c r="C1451">
        <f>Training_Data_Features!C1451</f>
        <v>19</v>
      </c>
      <c r="D1451" s="1">
        <f>Training_Data_Features!D1451</f>
        <v>40312</v>
      </c>
      <c r="E1451">
        <f>IF(NOT(ISBLANK(Training_Data_Features!E1451)),Training_Data_Features!E1451,AVERAGEIFS(Training_Data_Features!E:E,$A:$A,'Training Set'!$A1451,$C:$C,$C1451))</f>
        <v>0.16868569999999999</v>
      </c>
      <c r="F1451">
        <f>IF(NOT(ISBLANK(Training_Data_Features!F1451)),Training_Data_Features!F1451,AVERAGEIFS(Training_Data_Features!F:F,$A:$A,'Training Set'!$A1451,$C:$C,$C1451))</f>
        <v>0.1585</v>
      </c>
      <c r="G1451">
        <f>IF(NOT(ISBLANK(Training_Data_Features!G1451)),Training_Data_Features!G1451,AVERAGEIFS(Training_Data_Features!G:G,$A:$A,'Training Set'!$A1451,$C:$C,$C1451))</f>
        <v>0.13307140000000001</v>
      </c>
      <c r="H1451">
        <f>IF(NOT(ISBLANK(Training_Data_Features!H1451)),Training_Data_Features!H1451,AVERAGEIFS(Training_Data_Features!H:H,$A:$A,'Training Set'!$A1451,$C:$C,$C1451))</f>
        <v>0.14560000000000001</v>
      </c>
      <c r="I1451">
        <f>IF(NOT(ISBLANK(Training_Data_Features!I1451)),Training_Data_Features!I1451,AVERAGEIFS(Training_Data_Features!I:I,$A:$A,'Training Set'!$A1451,$C:$C,$C1451))</f>
        <v>59.4</v>
      </c>
      <c r="J1451">
        <f>IF(NOT(ISBLANK(Training_Data_Features!J1451)),Training_Data_Features!J1451,AVERAGEIFS(Training_Data_Features!J:J,$A:$A,'Training Set'!$A1451,$C:$C,$C1451))</f>
        <v>297.27857142900001</v>
      </c>
      <c r="K1451">
        <f>IF(NOT(ISBLANK(Training_Data_Features!K1451)),Training_Data_Features!K1451,AVERAGEIFS(Training_Data_Features!K:K,$A:$A,'Training Set'!$A1451,$C:$C,$C1451))</f>
        <v>297.93571428600001</v>
      </c>
      <c r="L1451">
        <f>IF(NOT(ISBLANK(Training_Data_Features!L1451)),Training_Data_Features!L1451,AVERAGEIFS(Training_Data_Features!L:L,$A:$A,'Training Set'!$A1451,$C:$C,$C1451))</f>
        <v>296.73857142899999</v>
      </c>
      <c r="M1451">
        <f>IF(NOT(ISBLANK(Training_Data_Features!M1451)),Training_Data_Features!M1451,AVERAGEIFS(Training_Data_Features!M:M,$A:$A,'Training Set'!$A1451,$C:$C,$C1451))</f>
        <v>306</v>
      </c>
      <c r="N1451">
        <f>IF(NOT(ISBLANK(Training_Data_Features!N1451)),Training_Data_Features!N1451,AVERAGEIFS(Training_Data_Features!N:N,$A:$A,'Training Set'!$A1451,$C:$C,$C1451))</f>
        <v>294</v>
      </c>
      <c r="O1451">
        <f>IF(NOT(ISBLANK(Training_Data_Features!O1451)),Training_Data_Features!O1451,AVERAGEIFS(Training_Data_Features!O:O,$A:$A,'Training Set'!$A1451,$C:$C,$C1451))</f>
        <v>87.3</v>
      </c>
      <c r="P1451">
        <f>IF(NOT(ISBLANK(Training_Data_Features!P1451)),Training_Data_Features!P1451,AVERAGEIFS(Training_Data_Features!P:P,$A:$A,'Training Set'!$A1451,$C:$C,$C1451))</f>
        <v>97.445714285700006</v>
      </c>
      <c r="Q1451">
        <f>IF(NOT(ISBLANK(Training_Data_Features!Q1451)),Training_Data_Features!Q1451,AVERAGEIFS(Training_Data_Features!Q:Q,$A:$A,'Training Set'!$A1451,$C:$C,$C1451))</f>
        <v>59.4</v>
      </c>
      <c r="R1451">
        <f>IF(NOT(ISBLANK(Training_Data_Features!R1451)),Training_Data_Features!R1451,AVERAGEIFS(Training_Data_Features!R:R,$A:$A,'Training Set'!$A1451,$C:$C,$C1451))</f>
        <v>18.391428571399999</v>
      </c>
      <c r="S1451">
        <f>IF(NOT(ISBLANK(Training_Data_Features!S1451)),Training_Data_Features!S1451,AVERAGEIFS(Training_Data_Features!S:S,$A:$A,'Training Set'!$A1451,$C:$C,$C1451))</f>
        <v>6.1857142857099996</v>
      </c>
      <c r="T1451">
        <f>IF(NOT(ISBLANK(Training_Data_Features!T1451)),Training_Data_Features!T1451,AVERAGEIFS(Training_Data_Features!T:T,$A:$A,'Training Set'!$A1451,$C:$C,$C1451))</f>
        <v>27.4</v>
      </c>
      <c r="U1451">
        <f>IF(NOT(ISBLANK(Training_Data_Features!U1451)),Training_Data_Features!U1451,AVERAGEIFS(Training_Data_Features!U:U,$A:$A,'Training Set'!$A1451,$C:$C,$C1451))</f>
        <v>10.4</v>
      </c>
      <c r="V1451">
        <f>IF(NOT(ISBLANK(Training_Data_Features!V1451)),Training_Data_Features!V1451,AVERAGEIFS(Training_Data_Features!V:V,$A:$A,'Training Set'!$A1451,$C:$C,$C1451))</f>
        <v>33.700000000000003</v>
      </c>
      <c r="W1451">
        <f>IF(NOT(ISBLANK(Training_Data_Features!W1451)),Training_Data_Features!W1451,AVERAGEIFS(Training_Data_Features!W:W,$A:$A,'Training Set'!$A1451,$C:$C,$C1451))</f>
        <v>21.2</v>
      </c>
      <c r="X1451">
        <f>IF(NOT(ISBLANK(Training_Data_Features!X1451)),Training_Data_Features!X1451,AVERAGEIFS(Training_Data_Features!X:X,$A:$A,'Training Set'!$A1451,$C:$C,$C1451))</f>
        <v>32</v>
      </c>
      <c r="Y1451">
        <f>Training_Data_Labels!D1451</f>
        <v>7</v>
      </c>
    </row>
    <row r="1452" spans="1:25" x14ac:dyDescent="0.2">
      <c r="A1452" t="str">
        <f>Training_Data_Features!A1452</f>
        <v>iq</v>
      </c>
      <c r="B1452">
        <f>Training_Data_Features!B1452</f>
        <v>2010</v>
      </c>
      <c r="C1452">
        <f>Training_Data_Features!C1452</f>
        <v>20</v>
      </c>
      <c r="D1452" s="1">
        <f>Training_Data_Features!D1452</f>
        <v>40319</v>
      </c>
      <c r="E1452">
        <f>IF(NOT(ISBLANK(Training_Data_Features!E1452)),Training_Data_Features!E1452,AVERAGEIFS(Training_Data_Features!E:E,$A:$A,'Training Set'!$A1452,$C:$C,$C1452))</f>
        <v>0.26307140000000001</v>
      </c>
      <c r="F1452">
        <f>IF(NOT(ISBLANK(Training_Data_Features!F1452)),Training_Data_Features!F1452,AVERAGEIFS(Training_Data_Features!F:F,$A:$A,'Training Set'!$A1452,$C:$C,$C1452))</f>
        <v>0.27250000000000002</v>
      </c>
      <c r="G1452">
        <f>IF(NOT(ISBLANK(Training_Data_Features!G1452)),Training_Data_Features!G1452,AVERAGEIFS(Training_Data_Features!G:G,$A:$A,'Training Set'!$A1452,$C:$C,$C1452))</f>
        <v>0.25827139999999998</v>
      </c>
      <c r="H1452">
        <f>IF(NOT(ISBLANK(Training_Data_Features!H1452)),Training_Data_Features!H1452,AVERAGEIFS(Training_Data_Features!H:H,$A:$A,'Training Set'!$A1452,$C:$C,$C1452))</f>
        <v>0.2445</v>
      </c>
      <c r="I1452">
        <f>IF(NOT(ISBLANK(Training_Data_Features!I1452)),Training_Data_Features!I1452,AVERAGEIFS(Training_Data_Features!I:I,$A:$A,'Training Set'!$A1452,$C:$C,$C1452))</f>
        <v>1.1499999999999999</v>
      </c>
      <c r="J1452">
        <f>IF(NOT(ISBLANK(Training_Data_Features!J1452)),Training_Data_Features!J1452,AVERAGEIFS(Training_Data_Features!J:J,$A:$A,'Training Set'!$A1452,$C:$C,$C1452))</f>
        <v>297.64857142900001</v>
      </c>
      <c r="K1452">
        <f>IF(NOT(ISBLANK(Training_Data_Features!K1452)),Training_Data_Features!K1452,AVERAGEIFS(Training_Data_Features!K:K,$A:$A,'Training Set'!$A1452,$C:$C,$C1452))</f>
        <v>298.70714285700001</v>
      </c>
      <c r="L1452">
        <f>IF(NOT(ISBLANK(Training_Data_Features!L1452)),Training_Data_Features!L1452,AVERAGEIFS(Training_Data_Features!L:L,$A:$A,'Training Set'!$A1452,$C:$C,$C1452))</f>
        <v>293.22714285699999</v>
      </c>
      <c r="M1452">
        <f>IF(NOT(ISBLANK(Training_Data_Features!M1452)),Training_Data_Features!M1452,AVERAGEIFS(Training_Data_Features!M:M,$A:$A,'Training Set'!$A1452,$C:$C,$C1452))</f>
        <v>308.7</v>
      </c>
      <c r="N1452">
        <f>IF(NOT(ISBLANK(Training_Data_Features!N1452)),Training_Data_Features!N1452,AVERAGEIFS(Training_Data_Features!N:N,$A:$A,'Training Set'!$A1452,$C:$C,$C1452))</f>
        <v>290.10000000000002</v>
      </c>
      <c r="O1452">
        <f>IF(NOT(ISBLANK(Training_Data_Features!O1452)),Training_Data_Features!O1452,AVERAGEIFS(Training_Data_Features!O:O,$A:$A,'Training Set'!$A1452,$C:$C,$C1452))</f>
        <v>8.8000000000000007</v>
      </c>
      <c r="P1452">
        <f>IF(NOT(ISBLANK(Training_Data_Features!P1452)),Training_Data_Features!P1452,AVERAGEIFS(Training_Data_Features!P:P,$A:$A,'Training Set'!$A1452,$C:$C,$C1452))</f>
        <v>78.998571428600002</v>
      </c>
      <c r="Q1452">
        <f>IF(NOT(ISBLANK(Training_Data_Features!Q1452)),Training_Data_Features!Q1452,AVERAGEIFS(Training_Data_Features!Q:Q,$A:$A,'Training Set'!$A1452,$C:$C,$C1452))</f>
        <v>1.1499999999999999</v>
      </c>
      <c r="R1452">
        <f>IF(NOT(ISBLANK(Training_Data_Features!R1452)),Training_Data_Features!R1452,AVERAGEIFS(Training_Data_Features!R:R,$A:$A,'Training Set'!$A1452,$C:$C,$C1452))</f>
        <v>14.9085714286</v>
      </c>
      <c r="S1452">
        <f>IF(NOT(ISBLANK(Training_Data_Features!S1452)),Training_Data_Features!S1452,AVERAGEIFS(Training_Data_Features!S:S,$A:$A,'Training Set'!$A1452,$C:$C,$C1452))</f>
        <v>11.2428571429</v>
      </c>
      <c r="T1452">
        <f>IF(NOT(ISBLANK(Training_Data_Features!T1452)),Training_Data_Features!T1452,AVERAGEIFS(Training_Data_Features!T:T,$A:$A,'Training Set'!$A1452,$C:$C,$C1452))</f>
        <v>25.633333333300001</v>
      </c>
      <c r="U1452">
        <f>IF(NOT(ISBLANK(Training_Data_Features!U1452)),Training_Data_Features!U1452,AVERAGEIFS(Training_Data_Features!U:U,$A:$A,'Training Set'!$A1452,$C:$C,$C1452))</f>
        <v>9.1999999999999993</v>
      </c>
      <c r="V1452">
        <f>IF(NOT(ISBLANK(Training_Data_Features!V1452)),Training_Data_Features!V1452,AVERAGEIFS(Training_Data_Features!V:V,$A:$A,'Training Set'!$A1452,$C:$C,$C1452))</f>
        <v>34</v>
      </c>
      <c r="W1452">
        <f>IF(NOT(ISBLANK(Training_Data_Features!W1452)),Training_Data_Features!W1452,AVERAGEIFS(Training_Data_Features!W:W,$A:$A,'Training Set'!$A1452,$C:$C,$C1452))</f>
        <v>20</v>
      </c>
      <c r="X1452">
        <f>IF(NOT(ISBLANK(Training_Data_Features!X1452)),Training_Data_Features!X1452,AVERAGEIFS(Training_Data_Features!X:X,$A:$A,'Training Set'!$A1452,$C:$C,$C1452))</f>
        <v>2.5</v>
      </c>
      <c r="Y1452">
        <f>Training_Data_Labels!D1452</f>
        <v>6</v>
      </c>
    </row>
    <row r="1453" spans="1:25" x14ac:dyDescent="0.2">
      <c r="A1453" t="str">
        <f>Training_Data_Features!A1453</f>
        <v>iq</v>
      </c>
      <c r="B1453">
        <f>Training_Data_Features!B1453</f>
        <v>2010</v>
      </c>
      <c r="C1453">
        <f>Training_Data_Features!C1453</f>
        <v>21</v>
      </c>
      <c r="D1453" s="1">
        <f>Training_Data_Features!D1453</f>
        <v>40326</v>
      </c>
      <c r="E1453">
        <f>IF(NOT(ISBLANK(Training_Data_Features!E1453)),Training_Data_Features!E1453,AVERAGEIFS(Training_Data_Features!E:E,$A:$A,'Training Set'!$A1453,$C:$C,$C1453))</f>
        <v>0.34275</v>
      </c>
      <c r="F1453">
        <f>IF(NOT(ISBLANK(Training_Data_Features!F1453)),Training_Data_Features!F1453,AVERAGEIFS(Training_Data_Features!F:F,$A:$A,'Training Set'!$A1453,$C:$C,$C1453))</f>
        <v>0.31890000000000002</v>
      </c>
      <c r="G1453">
        <f>IF(NOT(ISBLANK(Training_Data_Features!G1453)),Training_Data_Features!G1453,AVERAGEIFS(Training_Data_Features!G:G,$A:$A,'Training Set'!$A1453,$C:$C,$C1453))</f>
        <v>0.25634289999999998</v>
      </c>
      <c r="H1453">
        <f>IF(NOT(ISBLANK(Training_Data_Features!H1453)),Training_Data_Features!H1453,AVERAGEIFS(Training_Data_Features!H:H,$A:$A,'Training Set'!$A1453,$C:$C,$C1453))</f>
        <v>0.2925143</v>
      </c>
      <c r="I1453">
        <f>IF(NOT(ISBLANK(Training_Data_Features!I1453)),Training_Data_Features!I1453,AVERAGEIFS(Training_Data_Features!I:I,$A:$A,'Training Set'!$A1453,$C:$C,$C1453))</f>
        <v>55.3</v>
      </c>
      <c r="J1453">
        <f>IF(NOT(ISBLANK(Training_Data_Features!J1453)),Training_Data_Features!J1453,AVERAGEIFS(Training_Data_Features!J:J,$A:$A,'Training Set'!$A1453,$C:$C,$C1453))</f>
        <v>299.33428571399998</v>
      </c>
      <c r="K1453">
        <f>IF(NOT(ISBLANK(Training_Data_Features!K1453)),Training_Data_Features!K1453,AVERAGEIFS(Training_Data_Features!K:K,$A:$A,'Training Set'!$A1453,$C:$C,$C1453))</f>
        <v>300.771428571</v>
      </c>
      <c r="L1453">
        <f>IF(NOT(ISBLANK(Training_Data_Features!L1453)),Training_Data_Features!L1453,AVERAGEIFS(Training_Data_Features!L:L,$A:$A,'Training Set'!$A1453,$C:$C,$C1453))</f>
        <v>296.82571428599999</v>
      </c>
      <c r="M1453">
        <f>IF(NOT(ISBLANK(Training_Data_Features!M1453)),Training_Data_Features!M1453,AVERAGEIFS(Training_Data_Features!M:M,$A:$A,'Training Set'!$A1453,$C:$C,$C1453))</f>
        <v>309.7</v>
      </c>
      <c r="N1453">
        <f>IF(NOT(ISBLANK(Training_Data_Features!N1453)),Training_Data_Features!N1453,AVERAGEIFS(Training_Data_Features!N:N,$A:$A,'Training Set'!$A1453,$C:$C,$C1453))</f>
        <v>294.5</v>
      </c>
      <c r="O1453">
        <f>IF(NOT(ISBLANK(Training_Data_Features!O1453)),Training_Data_Features!O1453,AVERAGEIFS(Training_Data_Features!O:O,$A:$A,'Training Set'!$A1453,$C:$C,$C1453))</f>
        <v>45</v>
      </c>
      <c r="P1453">
        <f>IF(NOT(ISBLANK(Training_Data_Features!P1453)),Training_Data_Features!P1453,AVERAGEIFS(Training_Data_Features!P:P,$A:$A,'Training Set'!$A1453,$C:$C,$C1453))</f>
        <v>88.7657142857</v>
      </c>
      <c r="Q1453">
        <f>IF(NOT(ISBLANK(Training_Data_Features!Q1453)),Training_Data_Features!Q1453,AVERAGEIFS(Training_Data_Features!Q:Q,$A:$A,'Training Set'!$A1453,$C:$C,$C1453))</f>
        <v>55.3</v>
      </c>
      <c r="R1453">
        <f>IF(NOT(ISBLANK(Training_Data_Features!R1453)),Training_Data_Features!R1453,AVERAGEIFS(Training_Data_Features!R:R,$A:$A,'Training Set'!$A1453,$C:$C,$C1453))</f>
        <v>18.485714285699999</v>
      </c>
      <c r="S1453">
        <f>IF(NOT(ISBLANK(Training_Data_Features!S1453)),Training_Data_Features!S1453,AVERAGEIFS(Training_Data_Features!S:S,$A:$A,'Training Set'!$A1453,$C:$C,$C1453))</f>
        <v>9.8000000000000007</v>
      </c>
      <c r="T1453">
        <f>IF(NOT(ISBLANK(Training_Data_Features!T1453)),Training_Data_Features!T1453,AVERAGEIFS(Training_Data_Features!T:T,$A:$A,'Training Set'!$A1453,$C:$C,$C1453))</f>
        <v>28.633333333300001</v>
      </c>
      <c r="U1453">
        <f>IF(NOT(ISBLANK(Training_Data_Features!U1453)),Training_Data_Features!U1453,AVERAGEIFS(Training_Data_Features!U:U,$A:$A,'Training Set'!$A1453,$C:$C,$C1453))</f>
        <v>11.9333333333</v>
      </c>
      <c r="V1453">
        <f>IF(NOT(ISBLANK(Training_Data_Features!V1453)),Training_Data_Features!V1453,AVERAGEIFS(Training_Data_Features!V:V,$A:$A,'Training Set'!$A1453,$C:$C,$C1453))</f>
        <v>35.4</v>
      </c>
      <c r="W1453">
        <f>IF(NOT(ISBLANK(Training_Data_Features!W1453)),Training_Data_Features!W1453,AVERAGEIFS(Training_Data_Features!W:W,$A:$A,'Training Set'!$A1453,$C:$C,$C1453))</f>
        <v>22.4</v>
      </c>
      <c r="X1453">
        <f>IF(NOT(ISBLANK(Training_Data_Features!X1453)),Training_Data_Features!X1453,AVERAGEIFS(Training_Data_Features!X:X,$A:$A,'Training Set'!$A1453,$C:$C,$C1453))</f>
        <v>27</v>
      </c>
      <c r="Y1453">
        <f>Training_Data_Labels!D1453</f>
        <v>5</v>
      </c>
    </row>
    <row r="1454" spans="1:25" x14ac:dyDescent="0.2">
      <c r="A1454" t="str">
        <f>Training_Data_Features!A1454</f>
        <v>iq</v>
      </c>
      <c r="B1454">
        <f>Training_Data_Features!B1454</f>
        <v>2010</v>
      </c>
      <c r="C1454">
        <f>Training_Data_Features!C1454</f>
        <v>22</v>
      </c>
      <c r="D1454" s="1">
        <f>Training_Data_Features!D1454</f>
        <v>40333</v>
      </c>
      <c r="E1454">
        <f>IF(NOT(ISBLANK(Training_Data_Features!E1454)),Training_Data_Features!E1454,AVERAGEIFS(Training_Data_Features!E:E,$A:$A,'Training Set'!$A1454,$C:$C,$C1454))</f>
        <v>0.1601571</v>
      </c>
      <c r="F1454">
        <f>IF(NOT(ISBLANK(Training_Data_Features!F1454)),Training_Data_Features!F1454,AVERAGEIFS(Training_Data_Features!F:F,$A:$A,'Training Set'!$A1454,$C:$C,$C1454))</f>
        <v>0.1603714</v>
      </c>
      <c r="G1454">
        <f>IF(NOT(ISBLANK(Training_Data_Features!G1454)),Training_Data_Features!G1454,AVERAGEIFS(Training_Data_Features!G:G,$A:$A,'Training Set'!$A1454,$C:$C,$C1454))</f>
        <v>0.13604289999999999</v>
      </c>
      <c r="H1454">
        <f>IF(NOT(ISBLANK(Training_Data_Features!H1454)),Training_Data_Features!H1454,AVERAGEIFS(Training_Data_Features!H:H,$A:$A,'Training Set'!$A1454,$C:$C,$C1454))</f>
        <v>0.2256571</v>
      </c>
      <c r="I1454">
        <f>IF(NOT(ISBLANK(Training_Data_Features!I1454)),Training_Data_Features!I1454,AVERAGEIFS(Training_Data_Features!I:I,$A:$A,'Training Set'!$A1454,$C:$C,$C1454))</f>
        <v>86.47</v>
      </c>
      <c r="J1454">
        <f>IF(NOT(ISBLANK(Training_Data_Features!J1454)),Training_Data_Features!J1454,AVERAGEIFS(Training_Data_Features!J:J,$A:$A,'Training Set'!$A1454,$C:$C,$C1454))</f>
        <v>298.33</v>
      </c>
      <c r="K1454">
        <f>IF(NOT(ISBLANK(Training_Data_Features!K1454)),Training_Data_Features!K1454,AVERAGEIFS(Training_Data_Features!K:K,$A:$A,'Training Set'!$A1454,$C:$C,$C1454))</f>
        <v>299.39285714300001</v>
      </c>
      <c r="L1454">
        <f>IF(NOT(ISBLANK(Training_Data_Features!L1454)),Training_Data_Features!L1454,AVERAGEIFS(Training_Data_Features!L:L,$A:$A,'Training Set'!$A1454,$C:$C,$C1454))</f>
        <v>296.45285714300002</v>
      </c>
      <c r="M1454">
        <f>IF(NOT(ISBLANK(Training_Data_Features!M1454)),Training_Data_Features!M1454,AVERAGEIFS(Training_Data_Features!M:M,$A:$A,'Training Set'!$A1454,$C:$C,$C1454))</f>
        <v>308.5</v>
      </c>
      <c r="N1454">
        <f>IF(NOT(ISBLANK(Training_Data_Features!N1454)),Training_Data_Features!N1454,AVERAGEIFS(Training_Data_Features!N:N,$A:$A,'Training Set'!$A1454,$C:$C,$C1454))</f>
        <v>291.89999999999998</v>
      </c>
      <c r="O1454">
        <f>IF(NOT(ISBLANK(Training_Data_Features!O1454)),Training_Data_Features!O1454,AVERAGEIFS(Training_Data_Features!O:O,$A:$A,'Training Set'!$A1454,$C:$C,$C1454))</f>
        <v>207.1</v>
      </c>
      <c r="P1454">
        <f>IF(NOT(ISBLANK(Training_Data_Features!P1454)),Training_Data_Features!P1454,AVERAGEIFS(Training_Data_Features!P:P,$A:$A,'Training Set'!$A1454,$C:$C,$C1454))</f>
        <v>91.6</v>
      </c>
      <c r="Q1454">
        <f>IF(NOT(ISBLANK(Training_Data_Features!Q1454)),Training_Data_Features!Q1454,AVERAGEIFS(Training_Data_Features!Q:Q,$A:$A,'Training Set'!$A1454,$C:$C,$C1454))</f>
        <v>86.47</v>
      </c>
      <c r="R1454">
        <f>IF(NOT(ISBLANK(Training_Data_Features!R1454)),Training_Data_Features!R1454,AVERAGEIFS(Training_Data_Features!R:R,$A:$A,'Training Set'!$A1454,$C:$C,$C1454))</f>
        <v>18.07</v>
      </c>
      <c r="S1454">
        <f>IF(NOT(ISBLANK(Training_Data_Features!S1454)),Training_Data_Features!S1454,AVERAGEIFS(Training_Data_Features!S:S,$A:$A,'Training Set'!$A1454,$C:$C,$C1454))</f>
        <v>7.4714285714299997</v>
      </c>
      <c r="T1454">
        <f>IF(NOT(ISBLANK(Training_Data_Features!T1454)),Training_Data_Features!T1454,AVERAGEIFS(Training_Data_Features!T:T,$A:$A,'Training Set'!$A1454,$C:$C,$C1454))</f>
        <v>27.433333333299998</v>
      </c>
      <c r="U1454">
        <f>IF(NOT(ISBLANK(Training_Data_Features!U1454)),Training_Data_Features!U1454,AVERAGEIFS(Training_Data_Features!U:U,$A:$A,'Training Set'!$A1454,$C:$C,$C1454))</f>
        <v>10.5</v>
      </c>
      <c r="V1454">
        <f>IF(NOT(ISBLANK(Training_Data_Features!V1454)),Training_Data_Features!V1454,AVERAGEIFS(Training_Data_Features!V:V,$A:$A,'Training Set'!$A1454,$C:$C,$C1454))</f>
        <v>34.700000000000003</v>
      </c>
      <c r="W1454">
        <f>IF(NOT(ISBLANK(Training_Data_Features!W1454)),Training_Data_Features!W1454,AVERAGEIFS(Training_Data_Features!W:W,$A:$A,'Training Set'!$A1454,$C:$C,$C1454))</f>
        <v>21.7</v>
      </c>
      <c r="X1454">
        <f>IF(NOT(ISBLANK(Training_Data_Features!X1454)),Training_Data_Features!X1454,AVERAGEIFS(Training_Data_Features!X:X,$A:$A,'Training Set'!$A1454,$C:$C,$C1454))</f>
        <v>36.6</v>
      </c>
      <c r="Y1454">
        <f>Training_Data_Labels!D1454</f>
        <v>8</v>
      </c>
    </row>
    <row r="1455" spans="1:25" x14ac:dyDescent="0.2">
      <c r="A1455" t="str">
        <f>Training_Data_Features!A1455</f>
        <v>iq</v>
      </c>
      <c r="B1455">
        <f>Training_Data_Features!B1455</f>
        <v>2010</v>
      </c>
      <c r="C1455">
        <f>Training_Data_Features!C1455</f>
        <v>23</v>
      </c>
      <c r="D1455" s="1">
        <f>Training_Data_Features!D1455</f>
        <v>40340</v>
      </c>
      <c r="E1455">
        <f>IF(NOT(ISBLANK(Training_Data_Features!E1455)),Training_Data_Features!E1455,AVERAGEIFS(Training_Data_Features!E:E,$A:$A,'Training Set'!$A1455,$C:$C,$C1455))</f>
        <v>0.2470571</v>
      </c>
      <c r="F1455">
        <f>IF(NOT(ISBLANK(Training_Data_Features!F1455)),Training_Data_Features!F1455,AVERAGEIFS(Training_Data_Features!F:F,$A:$A,'Training Set'!$A1455,$C:$C,$C1455))</f>
        <v>0.1460571</v>
      </c>
      <c r="G1455">
        <f>IF(NOT(ISBLANK(Training_Data_Features!G1455)),Training_Data_Features!G1455,AVERAGEIFS(Training_Data_Features!G:G,$A:$A,'Training Set'!$A1455,$C:$C,$C1455))</f>
        <v>0.2503571</v>
      </c>
      <c r="H1455">
        <f>IF(NOT(ISBLANK(Training_Data_Features!H1455)),Training_Data_Features!H1455,AVERAGEIFS(Training_Data_Features!H:H,$A:$A,'Training Set'!$A1455,$C:$C,$C1455))</f>
        <v>0.23371430000000001</v>
      </c>
      <c r="I1455">
        <f>IF(NOT(ISBLANK(Training_Data_Features!I1455)),Training_Data_Features!I1455,AVERAGEIFS(Training_Data_Features!I:I,$A:$A,'Training Set'!$A1455,$C:$C,$C1455))</f>
        <v>58.94</v>
      </c>
      <c r="J1455">
        <f>IF(NOT(ISBLANK(Training_Data_Features!J1455)),Training_Data_Features!J1455,AVERAGEIFS(Training_Data_Features!J:J,$A:$A,'Training Set'!$A1455,$C:$C,$C1455))</f>
        <v>296.598571429</v>
      </c>
      <c r="K1455">
        <f>IF(NOT(ISBLANK(Training_Data_Features!K1455)),Training_Data_Features!K1455,AVERAGEIFS(Training_Data_Features!K:K,$A:$A,'Training Set'!$A1455,$C:$C,$C1455))</f>
        <v>297.592857143</v>
      </c>
      <c r="L1455">
        <f>IF(NOT(ISBLANK(Training_Data_Features!L1455)),Training_Data_Features!L1455,AVERAGEIFS(Training_Data_Features!L:L,$A:$A,'Training Set'!$A1455,$C:$C,$C1455))</f>
        <v>295.50142857100002</v>
      </c>
      <c r="M1455">
        <f>IF(NOT(ISBLANK(Training_Data_Features!M1455)),Training_Data_Features!M1455,AVERAGEIFS(Training_Data_Features!M:M,$A:$A,'Training Set'!$A1455,$C:$C,$C1455))</f>
        <v>305.5</v>
      </c>
      <c r="N1455">
        <f>IF(NOT(ISBLANK(Training_Data_Features!N1455)),Training_Data_Features!N1455,AVERAGEIFS(Training_Data_Features!N:N,$A:$A,'Training Set'!$A1455,$C:$C,$C1455))</f>
        <v>292.39999999999998</v>
      </c>
      <c r="O1455">
        <f>IF(NOT(ISBLANK(Training_Data_Features!O1455)),Training_Data_Features!O1455,AVERAGEIFS(Training_Data_Features!O:O,$A:$A,'Training Set'!$A1455,$C:$C,$C1455))</f>
        <v>50.6</v>
      </c>
      <c r="P1455">
        <f>IF(NOT(ISBLANK(Training_Data_Features!P1455)),Training_Data_Features!P1455,AVERAGEIFS(Training_Data_Features!P:P,$A:$A,'Training Set'!$A1455,$C:$C,$C1455))</f>
        <v>94.28</v>
      </c>
      <c r="Q1455">
        <f>IF(NOT(ISBLANK(Training_Data_Features!Q1455)),Training_Data_Features!Q1455,AVERAGEIFS(Training_Data_Features!Q:Q,$A:$A,'Training Set'!$A1455,$C:$C,$C1455))</f>
        <v>58.94</v>
      </c>
      <c r="R1455">
        <f>IF(NOT(ISBLANK(Training_Data_Features!R1455)),Training_Data_Features!R1455,AVERAGEIFS(Training_Data_Features!R:R,$A:$A,'Training Set'!$A1455,$C:$C,$C1455))</f>
        <v>17.0085714286</v>
      </c>
      <c r="S1455">
        <f>IF(NOT(ISBLANK(Training_Data_Features!S1455)),Training_Data_Features!S1455,AVERAGEIFS(Training_Data_Features!S:S,$A:$A,'Training Set'!$A1455,$C:$C,$C1455))</f>
        <v>7.5</v>
      </c>
      <c r="T1455">
        <f>IF(NOT(ISBLANK(Training_Data_Features!T1455)),Training_Data_Features!T1455,AVERAGEIFS(Training_Data_Features!T:T,$A:$A,'Training Set'!$A1455,$C:$C,$C1455))</f>
        <v>24.4</v>
      </c>
      <c r="U1455">
        <f>IF(NOT(ISBLANK(Training_Data_Features!U1455)),Training_Data_Features!U1455,AVERAGEIFS(Training_Data_Features!U:U,$A:$A,'Training Set'!$A1455,$C:$C,$C1455))</f>
        <v>6.9</v>
      </c>
      <c r="V1455">
        <f>IF(NOT(ISBLANK(Training_Data_Features!V1455)),Training_Data_Features!V1455,AVERAGEIFS(Training_Data_Features!V:V,$A:$A,'Training Set'!$A1455,$C:$C,$C1455))</f>
        <v>32.200000000000003</v>
      </c>
      <c r="W1455">
        <f>IF(NOT(ISBLANK(Training_Data_Features!W1455)),Training_Data_Features!W1455,AVERAGEIFS(Training_Data_Features!W:W,$A:$A,'Training Set'!$A1455,$C:$C,$C1455))</f>
        <v>19.2</v>
      </c>
      <c r="X1455">
        <f>IF(NOT(ISBLANK(Training_Data_Features!X1455)),Training_Data_Features!X1455,AVERAGEIFS(Training_Data_Features!X:X,$A:$A,'Training Set'!$A1455,$C:$C,$C1455))</f>
        <v>7.4</v>
      </c>
      <c r="Y1455">
        <f>Training_Data_Labels!D1455</f>
        <v>1</v>
      </c>
    </row>
    <row r="1456" spans="1:25" x14ac:dyDescent="0.2">
      <c r="A1456" t="str">
        <f>Training_Data_Features!A1456</f>
        <v>iq</v>
      </c>
      <c r="B1456">
        <f>Training_Data_Features!B1456</f>
        <v>2010</v>
      </c>
      <c r="C1456">
        <f>Training_Data_Features!C1456</f>
        <v>24</v>
      </c>
      <c r="D1456" s="1">
        <f>Training_Data_Features!D1456</f>
        <v>40347</v>
      </c>
      <c r="E1456">
        <f>IF(NOT(ISBLANK(Training_Data_Features!E1456)),Training_Data_Features!E1456,AVERAGEIFS(Training_Data_Features!E:E,$A:$A,'Training Set'!$A1456,$C:$C,$C1456))</f>
        <v>0.3339143</v>
      </c>
      <c r="F1456">
        <f>IF(NOT(ISBLANK(Training_Data_Features!F1456)),Training_Data_Features!F1456,AVERAGEIFS(Training_Data_Features!F:F,$A:$A,'Training Set'!$A1456,$C:$C,$C1456))</f>
        <v>0.2457714</v>
      </c>
      <c r="G1456">
        <f>IF(NOT(ISBLANK(Training_Data_Features!G1456)),Training_Data_Features!G1456,AVERAGEIFS(Training_Data_Features!G:G,$A:$A,'Training Set'!$A1456,$C:$C,$C1456))</f>
        <v>0.27888570000000001</v>
      </c>
      <c r="H1456">
        <f>IF(NOT(ISBLANK(Training_Data_Features!H1456)),Training_Data_Features!H1456,AVERAGEIFS(Training_Data_Features!H:H,$A:$A,'Training Set'!$A1456,$C:$C,$C1456))</f>
        <v>0.32548569999999999</v>
      </c>
      <c r="I1456">
        <f>IF(NOT(ISBLANK(Training_Data_Features!I1456)),Training_Data_Features!I1456,AVERAGEIFS(Training_Data_Features!I:I,$A:$A,'Training Set'!$A1456,$C:$C,$C1456))</f>
        <v>59.67</v>
      </c>
      <c r="J1456">
        <f>IF(NOT(ISBLANK(Training_Data_Features!J1456)),Training_Data_Features!J1456,AVERAGEIFS(Training_Data_Features!J:J,$A:$A,'Training Set'!$A1456,$C:$C,$C1456))</f>
        <v>296.34571428599997</v>
      </c>
      <c r="K1456">
        <f>IF(NOT(ISBLANK(Training_Data_Features!K1456)),Training_Data_Features!K1456,AVERAGEIFS(Training_Data_Features!K:K,$A:$A,'Training Set'!$A1456,$C:$C,$C1456))</f>
        <v>297.521428571</v>
      </c>
      <c r="L1456">
        <f>IF(NOT(ISBLANK(Training_Data_Features!L1456)),Training_Data_Features!L1456,AVERAGEIFS(Training_Data_Features!L:L,$A:$A,'Training Set'!$A1456,$C:$C,$C1456))</f>
        <v>295.32428571399998</v>
      </c>
      <c r="M1456">
        <f>IF(NOT(ISBLANK(Training_Data_Features!M1456)),Training_Data_Features!M1456,AVERAGEIFS(Training_Data_Features!M:M,$A:$A,'Training Set'!$A1456,$C:$C,$C1456))</f>
        <v>306.10000000000002</v>
      </c>
      <c r="N1456">
        <f>IF(NOT(ISBLANK(Training_Data_Features!N1456)),Training_Data_Features!N1456,AVERAGEIFS(Training_Data_Features!N:N,$A:$A,'Training Set'!$A1456,$C:$C,$C1456))</f>
        <v>291.89999999999998</v>
      </c>
      <c r="O1456">
        <f>IF(NOT(ISBLANK(Training_Data_Features!O1456)),Training_Data_Features!O1456,AVERAGEIFS(Training_Data_Features!O:O,$A:$A,'Training Set'!$A1456,$C:$C,$C1456))</f>
        <v>62.33</v>
      </c>
      <c r="P1456">
        <f>IF(NOT(ISBLANK(Training_Data_Features!P1456)),Training_Data_Features!P1456,AVERAGEIFS(Training_Data_Features!P:P,$A:$A,'Training Set'!$A1456,$C:$C,$C1456))</f>
        <v>94.66</v>
      </c>
      <c r="Q1456">
        <f>IF(NOT(ISBLANK(Training_Data_Features!Q1456)),Training_Data_Features!Q1456,AVERAGEIFS(Training_Data_Features!Q:Q,$A:$A,'Training Set'!$A1456,$C:$C,$C1456))</f>
        <v>59.67</v>
      </c>
      <c r="R1456">
        <f>IF(NOT(ISBLANK(Training_Data_Features!R1456)),Training_Data_Features!R1456,AVERAGEIFS(Training_Data_Features!R:R,$A:$A,'Training Set'!$A1456,$C:$C,$C1456))</f>
        <v>16.8157142857</v>
      </c>
      <c r="S1456">
        <f>IF(NOT(ISBLANK(Training_Data_Features!S1456)),Training_Data_Features!S1456,AVERAGEIFS(Training_Data_Features!S:S,$A:$A,'Training Set'!$A1456,$C:$C,$C1456))</f>
        <v>7.8714285714300001</v>
      </c>
      <c r="T1456">
        <f>IF(NOT(ISBLANK(Training_Data_Features!T1456)),Training_Data_Features!T1456,AVERAGEIFS(Training_Data_Features!T:T,$A:$A,'Training Set'!$A1456,$C:$C,$C1456))</f>
        <v>25.433333333299998</v>
      </c>
      <c r="U1456">
        <f>IF(NOT(ISBLANK(Training_Data_Features!U1456)),Training_Data_Features!U1456,AVERAGEIFS(Training_Data_Features!U:U,$A:$A,'Training Set'!$A1456,$C:$C,$C1456))</f>
        <v>8.7333333333300001</v>
      </c>
      <c r="V1456">
        <f>IF(NOT(ISBLANK(Training_Data_Features!V1456)),Training_Data_Features!V1456,AVERAGEIFS(Training_Data_Features!V:V,$A:$A,'Training Set'!$A1456,$C:$C,$C1456))</f>
        <v>31.2</v>
      </c>
      <c r="W1456">
        <f>IF(NOT(ISBLANK(Training_Data_Features!W1456)),Training_Data_Features!W1456,AVERAGEIFS(Training_Data_Features!W:W,$A:$A,'Training Set'!$A1456,$C:$C,$C1456))</f>
        <v>21</v>
      </c>
      <c r="X1456">
        <f>IF(NOT(ISBLANK(Training_Data_Features!X1456)),Training_Data_Features!X1456,AVERAGEIFS(Training_Data_Features!X:X,$A:$A,'Training Set'!$A1456,$C:$C,$C1456))</f>
        <v>16</v>
      </c>
      <c r="Y1456">
        <f>Training_Data_Labels!D1456</f>
        <v>1</v>
      </c>
    </row>
    <row r="1457" spans="1:25" x14ac:dyDescent="0.2">
      <c r="A1457" t="str">
        <f>Training_Data_Features!A1457</f>
        <v>iq</v>
      </c>
      <c r="B1457">
        <f>Training_Data_Features!B1457</f>
        <v>2010</v>
      </c>
      <c r="C1457">
        <f>Training_Data_Features!C1457</f>
        <v>25</v>
      </c>
      <c r="D1457" s="1">
        <f>Training_Data_Features!D1457</f>
        <v>40354</v>
      </c>
      <c r="E1457">
        <f>IF(NOT(ISBLANK(Training_Data_Features!E1457)),Training_Data_Features!E1457,AVERAGEIFS(Training_Data_Features!E:E,$A:$A,'Training Set'!$A1457,$C:$C,$C1457))</f>
        <v>0.2981857</v>
      </c>
      <c r="F1457">
        <f>IF(NOT(ISBLANK(Training_Data_Features!F1457)),Training_Data_Features!F1457,AVERAGEIFS(Training_Data_Features!F:F,$A:$A,'Training Set'!$A1457,$C:$C,$C1457))</f>
        <v>0.2329714</v>
      </c>
      <c r="G1457">
        <f>IF(NOT(ISBLANK(Training_Data_Features!G1457)),Training_Data_Features!G1457,AVERAGEIFS(Training_Data_Features!G:G,$A:$A,'Training Set'!$A1457,$C:$C,$C1457))</f>
        <v>0.27421430000000002</v>
      </c>
      <c r="H1457">
        <f>IF(NOT(ISBLANK(Training_Data_Features!H1457)),Training_Data_Features!H1457,AVERAGEIFS(Training_Data_Features!H:H,$A:$A,'Training Set'!$A1457,$C:$C,$C1457))</f>
        <v>0.31575710000000001</v>
      </c>
      <c r="I1457">
        <f>IF(NOT(ISBLANK(Training_Data_Features!I1457)),Training_Data_Features!I1457,AVERAGEIFS(Training_Data_Features!I:I,$A:$A,'Training Set'!$A1457,$C:$C,$C1457))</f>
        <v>63.22</v>
      </c>
      <c r="J1457">
        <f>IF(NOT(ISBLANK(Training_Data_Features!J1457)),Training_Data_Features!J1457,AVERAGEIFS(Training_Data_Features!J:J,$A:$A,'Training Set'!$A1457,$C:$C,$C1457))</f>
        <v>298.09714285699999</v>
      </c>
      <c r="K1457">
        <f>IF(NOT(ISBLANK(Training_Data_Features!K1457)),Training_Data_Features!K1457,AVERAGEIFS(Training_Data_Features!K:K,$A:$A,'Training Set'!$A1457,$C:$C,$C1457))</f>
        <v>299.83571428599998</v>
      </c>
      <c r="L1457">
        <f>IF(NOT(ISBLANK(Training_Data_Features!L1457)),Training_Data_Features!L1457,AVERAGEIFS(Training_Data_Features!L:L,$A:$A,'Training Set'!$A1457,$C:$C,$C1457))</f>
        <v>295.80714285699997</v>
      </c>
      <c r="M1457">
        <f>IF(NOT(ISBLANK(Training_Data_Features!M1457)),Training_Data_Features!M1457,AVERAGEIFS(Training_Data_Features!M:M,$A:$A,'Training Set'!$A1457,$C:$C,$C1457))</f>
        <v>307.8</v>
      </c>
      <c r="N1457">
        <f>IF(NOT(ISBLANK(Training_Data_Features!N1457)),Training_Data_Features!N1457,AVERAGEIFS(Training_Data_Features!N:N,$A:$A,'Training Set'!$A1457,$C:$C,$C1457))</f>
        <v>292.3</v>
      </c>
      <c r="O1457">
        <f>IF(NOT(ISBLANK(Training_Data_Features!O1457)),Training_Data_Features!O1457,AVERAGEIFS(Training_Data_Features!O:O,$A:$A,'Training Set'!$A1457,$C:$C,$C1457))</f>
        <v>36.9</v>
      </c>
      <c r="P1457">
        <f>IF(NOT(ISBLANK(Training_Data_Features!P1457)),Training_Data_Features!P1457,AVERAGEIFS(Training_Data_Features!P:P,$A:$A,'Training Set'!$A1457,$C:$C,$C1457))</f>
        <v>89.082857142899996</v>
      </c>
      <c r="Q1457">
        <f>IF(NOT(ISBLANK(Training_Data_Features!Q1457)),Training_Data_Features!Q1457,AVERAGEIFS(Training_Data_Features!Q:Q,$A:$A,'Training Set'!$A1457,$C:$C,$C1457))</f>
        <v>63.22</v>
      </c>
      <c r="R1457">
        <f>IF(NOT(ISBLANK(Training_Data_Features!R1457)),Training_Data_Features!R1457,AVERAGEIFS(Training_Data_Features!R:R,$A:$A,'Training Set'!$A1457,$C:$C,$C1457))</f>
        <v>17.3557142857</v>
      </c>
      <c r="S1457">
        <f>IF(NOT(ISBLANK(Training_Data_Features!S1457)),Training_Data_Features!S1457,AVERAGEIFS(Training_Data_Features!S:S,$A:$A,'Training Set'!$A1457,$C:$C,$C1457))</f>
        <v>11.0142857143</v>
      </c>
      <c r="T1457">
        <f>IF(NOT(ISBLANK(Training_Data_Features!T1457)),Training_Data_Features!T1457,AVERAGEIFS(Training_Data_Features!T:T,$A:$A,'Training Set'!$A1457,$C:$C,$C1457))</f>
        <v>27.475000000000001</v>
      </c>
      <c r="U1457">
        <f>IF(NOT(ISBLANK(Training_Data_Features!U1457)),Training_Data_Features!U1457,AVERAGEIFS(Training_Data_Features!U:U,$A:$A,'Training Set'!$A1457,$C:$C,$C1457))</f>
        <v>9.9</v>
      </c>
      <c r="V1457">
        <f>IF(NOT(ISBLANK(Training_Data_Features!V1457)),Training_Data_Features!V1457,AVERAGEIFS(Training_Data_Features!V:V,$A:$A,'Training Set'!$A1457,$C:$C,$C1457))</f>
        <v>33.700000000000003</v>
      </c>
      <c r="W1457">
        <f>IF(NOT(ISBLANK(Training_Data_Features!W1457)),Training_Data_Features!W1457,AVERAGEIFS(Training_Data_Features!W:W,$A:$A,'Training Set'!$A1457,$C:$C,$C1457))</f>
        <v>22.2</v>
      </c>
      <c r="X1457">
        <f>IF(NOT(ISBLANK(Training_Data_Features!X1457)),Training_Data_Features!X1457,AVERAGEIFS(Training_Data_Features!X:X,$A:$A,'Training Set'!$A1457,$C:$C,$C1457))</f>
        <v>20.399999999999999</v>
      </c>
      <c r="Y1457">
        <f>Training_Data_Labels!D1457</f>
        <v>4</v>
      </c>
    </row>
  </sheetData>
  <autoFilter ref="A1:Y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457"/>
  <sheetViews>
    <sheetView workbookViewId="0">
      <pane ySplit="1" topLeftCell="A123" activePane="bottomLeft" state="frozen"/>
      <selection sqref="A1:XFD1048576"/>
      <selection pane="bottomLeft" sqref="A1:XFD1048576"/>
    </sheetView>
  </sheetViews>
  <sheetFormatPr baseColWidth="10" defaultColWidth="8.83203125" defaultRowHeight="15" x14ac:dyDescent="0.2"/>
  <cols>
    <col min="1" max="1" width="6.5" bestFit="1" customWidth="1"/>
    <col min="2" max="2" width="6.83203125" bestFit="1" customWidth="1"/>
    <col min="3" max="3" width="12.1640625" bestFit="1" customWidth="1"/>
    <col min="4" max="4" width="16" bestFit="1" customWidth="1"/>
    <col min="5" max="6" width="12.6640625" bestFit="1" customWidth="1"/>
    <col min="7" max="7" width="12.1640625" bestFit="1" customWidth="1"/>
    <col min="8" max="8" width="11.83203125" bestFit="1" customWidth="1"/>
    <col min="9" max="9" width="21.5" bestFit="1" customWidth="1"/>
    <col min="10" max="10" width="20.5" bestFit="1" customWidth="1"/>
    <col min="11" max="11" width="21" bestFit="1" customWidth="1"/>
    <col min="12" max="12" width="26.83203125" bestFit="1" customWidth="1"/>
    <col min="13" max="13" width="24.6640625" bestFit="1" customWidth="1"/>
    <col min="14" max="14" width="24.5" bestFit="1" customWidth="1"/>
    <col min="15" max="15" width="30.1640625" bestFit="1" customWidth="1"/>
    <col min="16" max="16" width="32.5" bestFit="1" customWidth="1"/>
    <col min="17" max="17" width="27.6640625" bestFit="1" customWidth="1"/>
    <col min="18" max="18" width="33.33203125" bestFit="1" customWidth="1"/>
    <col min="19" max="19" width="16.5" bestFit="1" customWidth="1"/>
    <col min="20" max="20" width="19" bestFit="1" customWidth="1"/>
    <col min="21" max="21" width="23" bestFit="1" customWidth="1"/>
    <col min="22" max="22" width="19.6640625" bestFit="1" customWidth="1"/>
    <col min="23" max="23" width="19.5" bestFit="1" customWidth="1"/>
    <col min="24" max="24" width="18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">
      <c r="A2" t="s">
        <v>23</v>
      </c>
      <c r="B2">
        <v>1990</v>
      </c>
      <c r="C2">
        <v>18</v>
      </c>
      <c r="D2" s="1">
        <v>32993</v>
      </c>
      <c r="E2">
        <v>0.1226</v>
      </c>
      <c r="F2">
        <v>0.103725</v>
      </c>
      <c r="G2">
        <v>0.1984833</v>
      </c>
      <c r="H2">
        <v>0.17761669999999999</v>
      </c>
      <c r="I2">
        <v>12.42</v>
      </c>
      <c r="J2">
        <v>297.57285714300002</v>
      </c>
      <c r="K2">
        <v>297.74285714299998</v>
      </c>
      <c r="L2">
        <v>292.41428571400002</v>
      </c>
      <c r="M2">
        <v>299.8</v>
      </c>
      <c r="N2">
        <v>295.89999999999998</v>
      </c>
      <c r="O2">
        <v>32</v>
      </c>
      <c r="P2">
        <v>73.365714285699994</v>
      </c>
      <c r="Q2">
        <v>12.42</v>
      </c>
      <c r="R2">
        <v>14.0128571429</v>
      </c>
      <c r="S2">
        <v>2.6285714285699999</v>
      </c>
      <c r="T2">
        <v>25.442857142899999</v>
      </c>
      <c r="U2">
        <v>6.9</v>
      </c>
      <c r="V2">
        <v>29.4</v>
      </c>
      <c r="W2">
        <v>20</v>
      </c>
      <c r="X2">
        <v>16</v>
      </c>
    </row>
    <row r="3" spans="1:24" x14ac:dyDescent="0.2">
      <c r="A3" t="s">
        <v>23</v>
      </c>
      <c r="B3">
        <v>1990</v>
      </c>
      <c r="C3">
        <v>19</v>
      </c>
      <c r="D3" s="1">
        <v>33000</v>
      </c>
      <c r="E3">
        <v>0.1699</v>
      </c>
      <c r="F3">
        <v>0.142175</v>
      </c>
      <c r="G3">
        <v>0.1623571</v>
      </c>
      <c r="H3">
        <v>0.1554857</v>
      </c>
      <c r="I3">
        <v>22.82</v>
      </c>
      <c r="J3">
        <v>298.211428571</v>
      </c>
      <c r="K3">
        <v>298.44285714300003</v>
      </c>
      <c r="L3">
        <v>293.95142857100001</v>
      </c>
      <c r="M3">
        <v>300.89999999999998</v>
      </c>
      <c r="N3">
        <v>296.39999999999998</v>
      </c>
      <c r="O3">
        <v>17.940000000000001</v>
      </c>
      <c r="P3">
        <v>77.368571428600006</v>
      </c>
      <c r="Q3">
        <v>22.82</v>
      </c>
      <c r="R3">
        <v>15.372857142899999</v>
      </c>
      <c r="S3">
        <v>2.3714285714300001</v>
      </c>
      <c r="T3">
        <v>26.714285714300001</v>
      </c>
      <c r="U3">
        <v>6.3714285714300001</v>
      </c>
      <c r="V3">
        <v>31.7</v>
      </c>
      <c r="W3">
        <v>22.2</v>
      </c>
      <c r="X3">
        <v>8.6</v>
      </c>
    </row>
    <row r="4" spans="1:24" x14ac:dyDescent="0.2">
      <c r="A4" t="s">
        <v>23</v>
      </c>
      <c r="B4">
        <v>1990</v>
      </c>
      <c r="C4">
        <v>20</v>
      </c>
      <c r="D4" s="1">
        <v>33007</v>
      </c>
      <c r="E4">
        <v>3.2250000000000001E-2</v>
      </c>
      <c r="F4">
        <v>0.1729667</v>
      </c>
      <c r="G4">
        <v>0.15720000000000001</v>
      </c>
      <c r="H4">
        <v>0.17084289999999999</v>
      </c>
      <c r="I4">
        <v>34.54</v>
      </c>
      <c r="J4">
        <v>298.78142857099999</v>
      </c>
      <c r="K4">
        <v>298.87857142899998</v>
      </c>
      <c r="L4">
        <v>295.434285714</v>
      </c>
      <c r="M4">
        <v>300.5</v>
      </c>
      <c r="N4">
        <v>297.3</v>
      </c>
      <c r="O4">
        <v>26.1</v>
      </c>
      <c r="P4">
        <v>82.052857142899995</v>
      </c>
      <c r="Q4">
        <v>34.54</v>
      </c>
      <c r="R4">
        <v>16.8485714286</v>
      </c>
      <c r="S4">
        <v>2.2999999999999998</v>
      </c>
      <c r="T4">
        <v>26.714285714300001</v>
      </c>
      <c r="U4">
        <v>6.4857142857100003</v>
      </c>
      <c r="V4">
        <v>32.200000000000003</v>
      </c>
      <c r="W4">
        <v>22.8</v>
      </c>
      <c r="X4">
        <v>41.4</v>
      </c>
    </row>
    <row r="5" spans="1:24" x14ac:dyDescent="0.2">
      <c r="A5" t="s">
        <v>23</v>
      </c>
      <c r="B5">
        <v>1990</v>
      </c>
      <c r="C5">
        <v>21</v>
      </c>
      <c r="D5" s="1">
        <v>33014</v>
      </c>
      <c r="E5">
        <v>0.12863330000000001</v>
      </c>
      <c r="F5">
        <v>0.2450667</v>
      </c>
      <c r="G5">
        <v>0.22755710000000001</v>
      </c>
      <c r="H5">
        <v>0.2358857</v>
      </c>
      <c r="I5">
        <v>15.36</v>
      </c>
      <c r="J5">
        <v>298.98714285699998</v>
      </c>
      <c r="K5">
        <v>299.228571429</v>
      </c>
      <c r="L5">
        <v>295.31</v>
      </c>
      <c r="M5">
        <v>301.39999999999998</v>
      </c>
      <c r="N5">
        <v>297</v>
      </c>
      <c r="O5">
        <v>13.9</v>
      </c>
      <c r="P5">
        <v>80.337142857100005</v>
      </c>
      <c r="Q5">
        <v>15.36</v>
      </c>
      <c r="R5">
        <v>16.6728571429</v>
      </c>
      <c r="S5">
        <v>2.4285714285700002</v>
      </c>
      <c r="T5">
        <v>27.471428571400001</v>
      </c>
      <c r="U5">
        <v>6.7714285714300004</v>
      </c>
      <c r="V5">
        <v>33.299999999999997</v>
      </c>
      <c r="W5">
        <v>23.3</v>
      </c>
      <c r="X5">
        <v>4</v>
      </c>
    </row>
    <row r="6" spans="1:24" x14ac:dyDescent="0.2">
      <c r="A6" t="s">
        <v>23</v>
      </c>
      <c r="B6">
        <v>1990</v>
      </c>
      <c r="C6">
        <v>22</v>
      </c>
      <c r="D6" s="1">
        <v>33021</v>
      </c>
      <c r="E6">
        <v>0.19620000000000001</v>
      </c>
      <c r="F6">
        <v>0.26219999999999999</v>
      </c>
      <c r="G6">
        <v>0.25119999999999998</v>
      </c>
      <c r="H6">
        <v>0.24734</v>
      </c>
      <c r="I6">
        <v>7.52</v>
      </c>
      <c r="J6">
        <v>299.51857142900002</v>
      </c>
      <c r="K6">
        <v>299.66428571400002</v>
      </c>
      <c r="L6">
        <v>295.82142857100001</v>
      </c>
      <c r="M6">
        <v>301.89999999999998</v>
      </c>
      <c r="N6">
        <v>297.5</v>
      </c>
      <c r="O6">
        <v>12.2</v>
      </c>
      <c r="P6">
        <v>80.459999999999994</v>
      </c>
      <c r="Q6">
        <v>7.52</v>
      </c>
      <c r="R6">
        <v>17.21</v>
      </c>
      <c r="S6">
        <v>3.0142857142900001</v>
      </c>
      <c r="T6">
        <v>28.942857142899999</v>
      </c>
      <c r="U6">
        <v>9.3714285714300001</v>
      </c>
      <c r="V6">
        <v>35</v>
      </c>
      <c r="W6">
        <v>23.9</v>
      </c>
      <c r="X6">
        <v>5.8</v>
      </c>
    </row>
    <row r="7" spans="1:24" x14ac:dyDescent="0.2">
      <c r="A7" t="s">
        <v>23</v>
      </c>
      <c r="B7">
        <v>1990</v>
      </c>
      <c r="C7">
        <v>23</v>
      </c>
      <c r="D7" s="1">
        <v>33028</v>
      </c>
      <c r="F7">
        <v>0.17485000000000001</v>
      </c>
      <c r="G7">
        <v>0.25431429999999999</v>
      </c>
      <c r="H7">
        <v>0.18174290000000001</v>
      </c>
      <c r="I7">
        <v>9.58</v>
      </c>
      <c r="J7">
        <v>299.63</v>
      </c>
      <c r="K7">
        <v>299.76428571399998</v>
      </c>
      <c r="L7">
        <v>295.85142857099999</v>
      </c>
      <c r="M7">
        <v>302.39999999999998</v>
      </c>
      <c r="N7">
        <v>298.10000000000002</v>
      </c>
      <c r="O7">
        <v>26.49</v>
      </c>
      <c r="P7">
        <v>79.891428571399999</v>
      </c>
      <c r="Q7">
        <v>9.58</v>
      </c>
      <c r="R7">
        <v>17.212857142899999</v>
      </c>
      <c r="S7">
        <v>2.1</v>
      </c>
      <c r="T7">
        <v>28.114285714299999</v>
      </c>
      <c r="U7">
        <v>6.9428571428600003</v>
      </c>
      <c r="V7">
        <v>34.4</v>
      </c>
      <c r="W7">
        <v>23.9</v>
      </c>
      <c r="X7">
        <v>39.1</v>
      </c>
    </row>
    <row r="8" spans="1:24" x14ac:dyDescent="0.2">
      <c r="A8" t="s">
        <v>23</v>
      </c>
      <c r="B8">
        <v>1990</v>
      </c>
      <c r="C8">
        <v>24</v>
      </c>
      <c r="D8" s="1">
        <v>33035</v>
      </c>
      <c r="E8">
        <v>0.1129</v>
      </c>
      <c r="F8">
        <v>9.2799999999999994E-2</v>
      </c>
      <c r="G8">
        <v>0.20507139999999999</v>
      </c>
      <c r="H8">
        <v>0.2102714</v>
      </c>
      <c r="I8">
        <v>3.48</v>
      </c>
      <c r="J8">
        <v>299.20714285700001</v>
      </c>
      <c r="K8">
        <v>299.22142857099999</v>
      </c>
      <c r="L8">
        <v>295.86571428600001</v>
      </c>
      <c r="M8">
        <v>301.3</v>
      </c>
      <c r="N8">
        <v>297.7</v>
      </c>
      <c r="O8">
        <v>38.6</v>
      </c>
      <c r="P8">
        <v>82</v>
      </c>
      <c r="Q8">
        <v>3.48</v>
      </c>
      <c r="R8">
        <v>17.2342857143</v>
      </c>
      <c r="S8">
        <v>2.04285714286</v>
      </c>
      <c r="T8">
        <v>27.4142857143</v>
      </c>
      <c r="U8">
        <v>6.7714285714300004</v>
      </c>
      <c r="V8">
        <v>32.200000000000003</v>
      </c>
      <c r="W8">
        <v>23.3</v>
      </c>
      <c r="X8">
        <v>29.7</v>
      </c>
    </row>
    <row r="9" spans="1:24" x14ac:dyDescent="0.2">
      <c r="A9" t="s">
        <v>23</v>
      </c>
      <c r="B9">
        <v>1990</v>
      </c>
      <c r="C9">
        <v>25</v>
      </c>
      <c r="D9" s="1">
        <v>33042</v>
      </c>
      <c r="E9">
        <v>7.2499999999999995E-2</v>
      </c>
      <c r="F9">
        <v>7.2499999999999995E-2</v>
      </c>
      <c r="G9">
        <v>0.15147140000000001</v>
      </c>
      <c r="H9">
        <v>0.1330286</v>
      </c>
      <c r="I9">
        <v>151.12</v>
      </c>
      <c r="J9">
        <v>299.59142857099999</v>
      </c>
      <c r="K9">
        <v>299.52857142900001</v>
      </c>
      <c r="L9">
        <v>296.53142857099999</v>
      </c>
      <c r="M9">
        <v>300.60000000000002</v>
      </c>
      <c r="N9">
        <v>298.39999999999998</v>
      </c>
      <c r="O9">
        <v>30</v>
      </c>
      <c r="P9">
        <v>83.375714285699999</v>
      </c>
      <c r="Q9">
        <v>151.12</v>
      </c>
      <c r="R9">
        <v>17.977142857099999</v>
      </c>
      <c r="S9">
        <v>1.57142857143</v>
      </c>
      <c r="T9">
        <v>28.371428571399999</v>
      </c>
      <c r="U9">
        <v>7.6857142857099996</v>
      </c>
      <c r="V9">
        <v>33.9</v>
      </c>
      <c r="W9">
        <v>22.8</v>
      </c>
      <c r="X9">
        <v>21.1</v>
      </c>
    </row>
    <row r="10" spans="1:24" x14ac:dyDescent="0.2">
      <c r="A10" t="s">
        <v>23</v>
      </c>
      <c r="B10">
        <v>1990</v>
      </c>
      <c r="C10">
        <v>26</v>
      </c>
      <c r="D10" s="1">
        <v>33049</v>
      </c>
      <c r="E10">
        <v>0.10245</v>
      </c>
      <c r="F10">
        <v>0.146175</v>
      </c>
      <c r="G10">
        <v>0.1255714</v>
      </c>
      <c r="H10">
        <v>0.1236</v>
      </c>
      <c r="I10">
        <v>19.32</v>
      </c>
      <c r="J10">
        <v>299.57857142900002</v>
      </c>
      <c r="K10">
        <v>299.55714285699997</v>
      </c>
      <c r="L10">
        <v>296.37857142899998</v>
      </c>
      <c r="M10">
        <v>302.10000000000002</v>
      </c>
      <c r="N10">
        <v>297.7</v>
      </c>
      <c r="O10">
        <v>37.51</v>
      </c>
      <c r="P10">
        <v>82.768571428599998</v>
      </c>
      <c r="Q10">
        <v>19.32</v>
      </c>
      <c r="R10">
        <v>17.79</v>
      </c>
      <c r="S10">
        <v>1.88571428571</v>
      </c>
      <c r="T10">
        <v>28.3285714286</v>
      </c>
      <c r="U10">
        <v>7.3857142857099998</v>
      </c>
      <c r="V10">
        <v>33.9</v>
      </c>
      <c r="W10">
        <v>22.8</v>
      </c>
      <c r="X10">
        <v>21.1</v>
      </c>
    </row>
    <row r="11" spans="1:24" x14ac:dyDescent="0.2">
      <c r="A11" t="s">
        <v>23</v>
      </c>
      <c r="B11">
        <v>1990</v>
      </c>
      <c r="C11">
        <v>27</v>
      </c>
      <c r="D11" s="1">
        <v>33056</v>
      </c>
      <c r="F11">
        <v>0.12155000000000001</v>
      </c>
      <c r="G11">
        <v>0.1606833</v>
      </c>
      <c r="H11">
        <v>0.20256669999999999</v>
      </c>
      <c r="I11">
        <v>14.41</v>
      </c>
      <c r="J11">
        <v>300.15428571400003</v>
      </c>
      <c r="K11">
        <v>300.27857142900001</v>
      </c>
      <c r="L11">
        <v>296.651428571</v>
      </c>
      <c r="M11">
        <v>302.3</v>
      </c>
      <c r="N11">
        <v>298.7</v>
      </c>
      <c r="O11">
        <v>28.4</v>
      </c>
      <c r="P11">
        <v>81.281428571399999</v>
      </c>
      <c r="Q11">
        <v>14.41</v>
      </c>
      <c r="R11">
        <v>18.071428571399998</v>
      </c>
      <c r="S11">
        <v>2.0142857142900001</v>
      </c>
      <c r="T11">
        <v>28.3285714286</v>
      </c>
      <c r="U11">
        <v>6.5142857142899997</v>
      </c>
      <c r="V11">
        <v>33.9</v>
      </c>
      <c r="W11">
        <v>24.4</v>
      </c>
      <c r="X11">
        <v>1.1000000000000001</v>
      </c>
    </row>
    <row r="12" spans="1:24" x14ac:dyDescent="0.2">
      <c r="A12" t="s">
        <v>23</v>
      </c>
      <c r="B12">
        <v>1990</v>
      </c>
      <c r="C12">
        <v>28</v>
      </c>
      <c r="D12" s="1">
        <v>33063</v>
      </c>
      <c r="E12">
        <v>0.19287499999999999</v>
      </c>
      <c r="F12">
        <v>8.2350000000000007E-2</v>
      </c>
      <c r="G12">
        <v>0.1919429</v>
      </c>
      <c r="H12">
        <v>0.1529286</v>
      </c>
      <c r="I12">
        <v>22.27</v>
      </c>
      <c r="J12">
        <v>299.51285714300002</v>
      </c>
      <c r="K12">
        <v>299.592857143</v>
      </c>
      <c r="L12">
        <v>296.04142857099998</v>
      </c>
      <c r="M12">
        <v>301.8</v>
      </c>
      <c r="N12">
        <v>298</v>
      </c>
      <c r="O12">
        <v>43.72</v>
      </c>
      <c r="P12">
        <v>81.467142857100001</v>
      </c>
      <c r="Q12">
        <v>22.27</v>
      </c>
      <c r="R12">
        <v>17.4185714286</v>
      </c>
      <c r="S12">
        <v>2.1571428571400002</v>
      </c>
      <c r="T12">
        <v>27.557142857100001</v>
      </c>
      <c r="U12">
        <v>7.1571428571400002</v>
      </c>
      <c r="V12">
        <v>31.7</v>
      </c>
      <c r="W12">
        <v>21.7</v>
      </c>
      <c r="X12">
        <v>63.7</v>
      </c>
    </row>
    <row r="13" spans="1:24" x14ac:dyDescent="0.2">
      <c r="A13" t="s">
        <v>23</v>
      </c>
      <c r="B13">
        <v>1990</v>
      </c>
      <c r="C13">
        <v>29</v>
      </c>
      <c r="D13" s="1">
        <v>33070</v>
      </c>
      <c r="E13">
        <v>0.29160000000000003</v>
      </c>
      <c r="F13">
        <v>0.21179999999999999</v>
      </c>
      <c r="G13">
        <v>0.30120000000000002</v>
      </c>
      <c r="H13">
        <v>0.28066669999999999</v>
      </c>
      <c r="I13">
        <v>59.17</v>
      </c>
      <c r="J13">
        <v>299.66714285699999</v>
      </c>
      <c r="K13">
        <v>299.75</v>
      </c>
      <c r="L13">
        <v>296.33428571399998</v>
      </c>
      <c r="M13">
        <v>302</v>
      </c>
      <c r="N13">
        <v>297.3</v>
      </c>
      <c r="O13">
        <v>40.9</v>
      </c>
      <c r="P13">
        <v>82.144285714299997</v>
      </c>
      <c r="Q13">
        <v>59.17</v>
      </c>
      <c r="R13">
        <v>17.7371428571</v>
      </c>
      <c r="S13">
        <v>2.4142857142900001</v>
      </c>
      <c r="T13">
        <v>28.128571428600001</v>
      </c>
      <c r="U13">
        <v>6.9</v>
      </c>
      <c r="V13">
        <v>32.799999999999997</v>
      </c>
      <c r="W13">
        <v>23.9</v>
      </c>
      <c r="X13">
        <v>12.2</v>
      </c>
    </row>
    <row r="14" spans="1:24" x14ac:dyDescent="0.2">
      <c r="A14" t="s">
        <v>23</v>
      </c>
      <c r="B14">
        <v>1990</v>
      </c>
      <c r="C14">
        <v>30</v>
      </c>
      <c r="D14" s="1">
        <v>33077</v>
      </c>
      <c r="E14">
        <v>0.1505667</v>
      </c>
      <c r="F14">
        <v>0.17169999999999999</v>
      </c>
      <c r="G14">
        <v>0.22689999999999999</v>
      </c>
      <c r="H14">
        <v>0.2145571</v>
      </c>
      <c r="I14">
        <v>16.48</v>
      </c>
      <c r="J14">
        <v>299.55857142899998</v>
      </c>
      <c r="K14">
        <v>299.635714286</v>
      </c>
      <c r="L14">
        <v>295.95999999999998</v>
      </c>
      <c r="M14">
        <v>301.8</v>
      </c>
      <c r="N14">
        <v>297.10000000000002</v>
      </c>
      <c r="O14">
        <v>42.53</v>
      </c>
      <c r="P14">
        <v>80.742857142899993</v>
      </c>
      <c r="Q14">
        <v>16.48</v>
      </c>
      <c r="R14">
        <v>17.341428571400002</v>
      </c>
      <c r="S14">
        <v>2.0714285714299998</v>
      </c>
      <c r="T14">
        <v>28.114285714299999</v>
      </c>
      <c r="U14">
        <v>6.3571428571400004</v>
      </c>
      <c r="V14">
        <v>31.7</v>
      </c>
      <c r="W14">
        <v>22.8</v>
      </c>
      <c r="X14">
        <v>32.6</v>
      </c>
    </row>
    <row r="15" spans="1:24" x14ac:dyDescent="0.2">
      <c r="A15" t="s">
        <v>23</v>
      </c>
      <c r="B15">
        <v>1990</v>
      </c>
      <c r="C15">
        <v>31</v>
      </c>
      <c r="D15" s="1">
        <v>33084</v>
      </c>
      <c r="F15">
        <v>0.24715000000000001</v>
      </c>
      <c r="G15">
        <v>0.37969999999999998</v>
      </c>
      <c r="H15">
        <v>0.3813571</v>
      </c>
      <c r="I15">
        <v>32.659999999999997</v>
      </c>
      <c r="J15">
        <v>299.86285714299999</v>
      </c>
      <c r="K15">
        <v>299.95</v>
      </c>
      <c r="L15">
        <v>296.17285714299999</v>
      </c>
      <c r="M15">
        <v>303</v>
      </c>
      <c r="N15">
        <v>298.3</v>
      </c>
      <c r="O15">
        <v>34.6</v>
      </c>
      <c r="P15">
        <v>80.584285714299995</v>
      </c>
      <c r="Q15">
        <v>32.659999999999997</v>
      </c>
      <c r="R15">
        <v>17.5942857143</v>
      </c>
      <c r="S15">
        <v>2.5857142857099999</v>
      </c>
      <c r="T15">
        <v>28.2428571429</v>
      </c>
      <c r="U15">
        <v>8.0857142857100008</v>
      </c>
      <c r="V15">
        <v>34.4</v>
      </c>
      <c r="W15">
        <v>22.8</v>
      </c>
      <c r="X15">
        <v>37.6</v>
      </c>
    </row>
    <row r="16" spans="1:24" x14ac:dyDescent="0.2">
      <c r="A16" t="s">
        <v>23</v>
      </c>
      <c r="B16">
        <v>1990</v>
      </c>
      <c r="C16">
        <v>32</v>
      </c>
      <c r="D16" s="1">
        <v>33091</v>
      </c>
      <c r="F16">
        <v>6.4333329999999994E-2</v>
      </c>
      <c r="G16">
        <v>0.1644429</v>
      </c>
      <c r="H16">
        <v>0.13885710000000001</v>
      </c>
      <c r="I16">
        <v>28.8</v>
      </c>
      <c r="J16">
        <v>300.39142857100001</v>
      </c>
      <c r="K16">
        <v>300.478571429</v>
      </c>
      <c r="L16">
        <v>296.532857143</v>
      </c>
      <c r="M16">
        <v>302.5</v>
      </c>
      <c r="N16">
        <v>298.8</v>
      </c>
      <c r="O16">
        <v>20</v>
      </c>
      <c r="P16">
        <v>79.650000000000006</v>
      </c>
      <c r="Q16">
        <v>28.8</v>
      </c>
      <c r="R16">
        <v>17.95</v>
      </c>
      <c r="S16">
        <v>2.3285714285700001</v>
      </c>
      <c r="T16">
        <v>28.2</v>
      </c>
      <c r="U16">
        <v>7.5571428571399997</v>
      </c>
      <c r="V16">
        <v>33.299999999999997</v>
      </c>
      <c r="W16">
        <v>23.3</v>
      </c>
      <c r="X16">
        <v>11.4</v>
      </c>
    </row>
    <row r="17" spans="1:24" x14ac:dyDescent="0.2">
      <c r="A17" t="s">
        <v>23</v>
      </c>
      <c r="B17">
        <v>1990</v>
      </c>
      <c r="C17">
        <v>33</v>
      </c>
      <c r="D17" s="1">
        <v>33098</v>
      </c>
      <c r="F17">
        <v>0.12803329999999999</v>
      </c>
      <c r="G17">
        <v>0.2069571</v>
      </c>
      <c r="H17">
        <v>0.1682429</v>
      </c>
      <c r="I17">
        <v>90.75</v>
      </c>
      <c r="J17">
        <v>299.95857142900002</v>
      </c>
      <c r="K17">
        <v>299.95714285700001</v>
      </c>
      <c r="L17">
        <v>297.03571428599997</v>
      </c>
      <c r="M17">
        <v>302.60000000000002</v>
      </c>
      <c r="N17">
        <v>298.5</v>
      </c>
      <c r="O17">
        <v>101.9</v>
      </c>
      <c r="P17">
        <v>84.178571428599994</v>
      </c>
      <c r="Q17">
        <v>90.75</v>
      </c>
      <c r="R17">
        <v>18.5157142857</v>
      </c>
      <c r="S17">
        <v>1.8571428571399999</v>
      </c>
      <c r="T17">
        <v>28.042857142900001</v>
      </c>
      <c r="U17">
        <v>6.6857142857099996</v>
      </c>
      <c r="V17">
        <v>32.799999999999997</v>
      </c>
      <c r="W17">
        <v>22.8</v>
      </c>
      <c r="X17">
        <v>44.7</v>
      </c>
    </row>
    <row r="18" spans="1:24" x14ac:dyDescent="0.2">
      <c r="A18" t="s">
        <v>23</v>
      </c>
      <c r="B18">
        <v>1990</v>
      </c>
      <c r="C18">
        <v>34</v>
      </c>
      <c r="D18" s="1">
        <v>33105</v>
      </c>
      <c r="E18">
        <v>0.19023329999999999</v>
      </c>
      <c r="F18">
        <v>0.16880000000000001</v>
      </c>
      <c r="G18">
        <v>0.1676571</v>
      </c>
      <c r="H18">
        <v>0.17228570000000001</v>
      </c>
      <c r="I18">
        <v>32.4</v>
      </c>
      <c r="J18">
        <v>300.33285714300001</v>
      </c>
      <c r="K18">
        <v>300.41428571400002</v>
      </c>
      <c r="L18">
        <v>296.728571429</v>
      </c>
      <c r="M18">
        <v>302.5</v>
      </c>
      <c r="N18">
        <v>298.10000000000002</v>
      </c>
      <c r="O18">
        <v>25.9</v>
      </c>
      <c r="P18">
        <v>80.947142857100005</v>
      </c>
      <c r="Q18">
        <v>32.4</v>
      </c>
      <c r="R18">
        <v>18.174285714300002</v>
      </c>
      <c r="S18">
        <v>2.4857142857099999</v>
      </c>
      <c r="T18">
        <v>28.342857142900002</v>
      </c>
      <c r="U18">
        <v>7.0142857142899997</v>
      </c>
      <c r="V18">
        <v>33.299999999999997</v>
      </c>
      <c r="W18">
        <v>23.3</v>
      </c>
      <c r="X18">
        <v>5.4</v>
      </c>
    </row>
    <row r="19" spans="1:24" x14ac:dyDescent="0.2">
      <c r="A19" t="s">
        <v>23</v>
      </c>
      <c r="B19">
        <v>1990</v>
      </c>
      <c r="C19">
        <v>35</v>
      </c>
      <c r="D19" s="1">
        <v>33112</v>
      </c>
      <c r="E19">
        <v>0.25290000000000001</v>
      </c>
      <c r="F19">
        <v>0.33074999999999999</v>
      </c>
      <c r="G19">
        <v>0.2641714</v>
      </c>
      <c r="H19">
        <v>0.28431430000000002</v>
      </c>
      <c r="I19">
        <v>40.94</v>
      </c>
      <c r="J19">
        <v>300.11857142899999</v>
      </c>
      <c r="K19">
        <v>300.22142857099999</v>
      </c>
      <c r="L19">
        <v>297.01714285700001</v>
      </c>
      <c r="M19">
        <v>302.2</v>
      </c>
      <c r="N19">
        <v>298.7</v>
      </c>
      <c r="O19">
        <v>39.799999999999997</v>
      </c>
      <c r="P19">
        <v>83.348571428599996</v>
      </c>
      <c r="Q19">
        <v>40.94</v>
      </c>
      <c r="R19">
        <v>18.5157142857</v>
      </c>
      <c r="S19">
        <v>1.9</v>
      </c>
      <c r="T19">
        <v>28.657142857099998</v>
      </c>
      <c r="U19">
        <v>6.5285714285700003</v>
      </c>
      <c r="V19">
        <v>32.200000000000003</v>
      </c>
      <c r="W19">
        <v>24.4</v>
      </c>
      <c r="X19">
        <v>13.7</v>
      </c>
    </row>
    <row r="20" spans="1:24" x14ac:dyDescent="0.2">
      <c r="A20" t="s">
        <v>23</v>
      </c>
      <c r="B20">
        <v>1990</v>
      </c>
      <c r="C20">
        <v>36</v>
      </c>
      <c r="D20" s="1">
        <v>33119</v>
      </c>
      <c r="E20">
        <v>0.2354</v>
      </c>
      <c r="F20">
        <v>0.20002500000000001</v>
      </c>
      <c r="G20">
        <v>0.28381669999999998</v>
      </c>
      <c r="H20">
        <v>0.23044290000000001</v>
      </c>
      <c r="I20">
        <v>28.86</v>
      </c>
      <c r="J20">
        <v>300.52999999999997</v>
      </c>
      <c r="K20">
        <v>300.635714286</v>
      </c>
      <c r="L20">
        <v>296.11714285699998</v>
      </c>
      <c r="M20">
        <v>303.8</v>
      </c>
      <c r="N20">
        <v>298</v>
      </c>
      <c r="O20">
        <v>30.4</v>
      </c>
      <c r="P20">
        <v>77.1728571429</v>
      </c>
      <c r="Q20">
        <v>28.86</v>
      </c>
      <c r="R20">
        <v>17.559999999999999</v>
      </c>
      <c r="S20">
        <v>3.4714285714300002</v>
      </c>
      <c r="T20">
        <v>28.3285714286</v>
      </c>
      <c r="U20">
        <v>7.6142857142900002</v>
      </c>
      <c r="V20">
        <v>32.799999999999997</v>
      </c>
      <c r="W20">
        <v>23.3</v>
      </c>
      <c r="X20">
        <v>14.2</v>
      </c>
    </row>
    <row r="21" spans="1:24" x14ac:dyDescent="0.2">
      <c r="A21" t="s">
        <v>23</v>
      </c>
      <c r="B21">
        <v>1990</v>
      </c>
      <c r="C21">
        <v>37</v>
      </c>
      <c r="D21" s="1">
        <v>33126</v>
      </c>
      <c r="E21">
        <v>0.12796669999999999</v>
      </c>
      <c r="F21">
        <v>0.43709999999999999</v>
      </c>
      <c r="G21">
        <v>0.1234</v>
      </c>
      <c r="H21">
        <v>0.14828330000000001</v>
      </c>
      <c r="I21">
        <v>64.56</v>
      </c>
      <c r="J21">
        <v>300.67428571400001</v>
      </c>
      <c r="K21">
        <v>300.79285714299999</v>
      </c>
      <c r="L21">
        <v>297.19285714300003</v>
      </c>
      <c r="M21">
        <v>302.89999999999998</v>
      </c>
      <c r="N21">
        <v>299</v>
      </c>
      <c r="O21">
        <v>24.18</v>
      </c>
      <c r="P21">
        <v>81.551428571399995</v>
      </c>
      <c r="Q21">
        <v>64.56</v>
      </c>
      <c r="R21">
        <v>18.777142857099999</v>
      </c>
      <c r="S21">
        <v>2.9</v>
      </c>
      <c r="T21">
        <v>28.685714285700001</v>
      </c>
      <c r="U21">
        <v>8.0571428571400006</v>
      </c>
      <c r="V21">
        <v>33.9</v>
      </c>
      <c r="W21">
        <v>24.4</v>
      </c>
      <c r="X21">
        <v>25.9</v>
      </c>
    </row>
    <row r="22" spans="1:24" x14ac:dyDescent="0.2">
      <c r="A22" t="s">
        <v>23</v>
      </c>
      <c r="B22">
        <v>1990</v>
      </c>
      <c r="C22">
        <v>38</v>
      </c>
      <c r="D22" s="1">
        <v>33133</v>
      </c>
      <c r="E22">
        <v>0.19635</v>
      </c>
      <c r="F22">
        <v>0.18243329999999999</v>
      </c>
      <c r="G22">
        <v>0.25482860000000002</v>
      </c>
      <c r="H22">
        <v>0.3056857</v>
      </c>
      <c r="I22">
        <v>143.72999999999999</v>
      </c>
      <c r="J22">
        <v>299.85714285699999</v>
      </c>
      <c r="K22">
        <v>299.89999999999998</v>
      </c>
      <c r="L22">
        <v>296.43142857100003</v>
      </c>
      <c r="M22">
        <v>301.7</v>
      </c>
      <c r="N22">
        <v>298.7</v>
      </c>
      <c r="O22">
        <v>36.6</v>
      </c>
      <c r="P22">
        <v>81.637142857100002</v>
      </c>
      <c r="Q22">
        <v>143.72999999999999</v>
      </c>
      <c r="R22">
        <v>17.892857142899999</v>
      </c>
      <c r="S22">
        <v>1.7428571428599999</v>
      </c>
      <c r="T22">
        <v>28.2428571429</v>
      </c>
      <c r="U22">
        <v>8.1142857142900002</v>
      </c>
      <c r="V22">
        <v>32.799999999999997</v>
      </c>
      <c r="W22">
        <v>23.9</v>
      </c>
      <c r="X22">
        <v>3.3</v>
      </c>
    </row>
    <row r="23" spans="1:24" x14ac:dyDescent="0.2">
      <c r="A23" t="s">
        <v>23</v>
      </c>
      <c r="B23">
        <v>1990</v>
      </c>
      <c r="C23">
        <v>39</v>
      </c>
      <c r="D23" s="1">
        <v>33140</v>
      </c>
      <c r="E23">
        <v>0.11609999999999999</v>
      </c>
      <c r="F23">
        <v>0.26090000000000002</v>
      </c>
      <c r="G23">
        <v>0.19944290000000001</v>
      </c>
      <c r="H23">
        <v>0.24421670000000001</v>
      </c>
      <c r="I23">
        <v>51.39</v>
      </c>
      <c r="J23">
        <v>300.42714285699998</v>
      </c>
      <c r="K23">
        <v>300.60000000000002</v>
      </c>
      <c r="L23">
        <v>296.02857142900001</v>
      </c>
      <c r="M23">
        <v>302.39999999999998</v>
      </c>
      <c r="N23">
        <v>299.10000000000002</v>
      </c>
      <c r="O23">
        <v>16.399999999999999</v>
      </c>
      <c r="P23">
        <v>77.048571428599999</v>
      </c>
      <c r="Q23">
        <v>51.39</v>
      </c>
      <c r="R23">
        <v>17.468571428600001</v>
      </c>
      <c r="S23">
        <v>2.2571428571399998</v>
      </c>
      <c r="T23">
        <v>28.342857142900002</v>
      </c>
      <c r="U23">
        <v>7.7285714285699996</v>
      </c>
      <c r="V23">
        <v>32.799999999999997</v>
      </c>
      <c r="W23">
        <v>24.4</v>
      </c>
      <c r="X23">
        <v>15.8</v>
      </c>
    </row>
    <row r="24" spans="1:24" x14ac:dyDescent="0.2">
      <c r="A24" t="s">
        <v>23</v>
      </c>
      <c r="B24">
        <v>1990</v>
      </c>
      <c r="C24">
        <v>40</v>
      </c>
      <c r="D24" s="1">
        <v>33147</v>
      </c>
      <c r="E24">
        <v>0.22855</v>
      </c>
      <c r="F24">
        <v>0.18975</v>
      </c>
      <c r="G24">
        <v>0.2124857</v>
      </c>
      <c r="H24">
        <v>0.2011857</v>
      </c>
      <c r="I24">
        <v>31.18</v>
      </c>
      <c r="J24">
        <v>300.77571428599998</v>
      </c>
      <c r="K24">
        <v>300.85000000000002</v>
      </c>
      <c r="L24">
        <v>296.66428571400002</v>
      </c>
      <c r="M24">
        <v>303.3</v>
      </c>
      <c r="N24">
        <v>299.10000000000002</v>
      </c>
      <c r="O24">
        <v>36.1</v>
      </c>
      <c r="P24">
        <v>78.52</v>
      </c>
      <c r="Q24">
        <v>31.18</v>
      </c>
      <c r="R24">
        <v>18.18</v>
      </c>
      <c r="S24">
        <v>2.9</v>
      </c>
      <c r="T24">
        <v>28.771428571400001</v>
      </c>
      <c r="U24">
        <v>8.0285714285700003</v>
      </c>
      <c r="V24">
        <v>33.299999999999997</v>
      </c>
      <c r="W24">
        <v>23.9</v>
      </c>
      <c r="X24">
        <v>11.7</v>
      </c>
    </row>
    <row r="25" spans="1:24" x14ac:dyDescent="0.2">
      <c r="A25" t="s">
        <v>23</v>
      </c>
      <c r="B25">
        <v>1990</v>
      </c>
      <c r="C25">
        <v>41</v>
      </c>
      <c r="D25" s="1">
        <v>33154</v>
      </c>
      <c r="E25">
        <v>0.17115</v>
      </c>
      <c r="F25">
        <v>6.7549999999999999E-2</v>
      </c>
      <c r="G25">
        <v>0.17946670000000001</v>
      </c>
      <c r="H25">
        <v>0.15771669999999999</v>
      </c>
      <c r="I25">
        <v>51.42</v>
      </c>
      <c r="J25">
        <v>299.85714285699999</v>
      </c>
      <c r="K25">
        <v>299.94285714300003</v>
      </c>
      <c r="L25">
        <v>296.92857142899999</v>
      </c>
      <c r="M25">
        <v>301.8</v>
      </c>
      <c r="N25">
        <v>298.10000000000002</v>
      </c>
      <c r="O25">
        <v>132.4</v>
      </c>
      <c r="P25">
        <v>84.11</v>
      </c>
      <c r="Q25">
        <v>51.42</v>
      </c>
      <c r="R25">
        <v>18.5128571429</v>
      </c>
      <c r="S25">
        <v>2.5714285714299998</v>
      </c>
      <c r="T25">
        <v>28.628571428600001</v>
      </c>
      <c r="U25">
        <v>7.3142857142900004</v>
      </c>
      <c r="V25">
        <v>33.299999999999997</v>
      </c>
      <c r="W25">
        <v>24.4</v>
      </c>
      <c r="X25">
        <v>57.7</v>
      </c>
    </row>
    <row r="26" spans="1:24" x14ac:dyDescent="0.2">
      <c r="A26" t="s">
        <v>23</v>
      </c>
      <c r="B26">
        <v>1990</v>
      </c>
      <c r="C26">
        <v>42</v>
      </c>
      <c r="D26" s="1">
        <v>33161</v>
      </c>
      <c r="F26">
        <v>7.0199999999999999E-2</v>
      </c>
      <c r="G26">
        <v>0.18161669999999999</v>
      </c>
      <c r="H26">
        <v>0.16575000000000001</v>
      </c>
      <c r="I26">
        <v>143.55000000000001</v>
      </c>
      <c r="J26">
        <v>299.195714286</v>
      </c>
      <c r="K26">
        <v>299.30714285699997</v>
      </c>
      <c r="L26">
        <v>296.54428571400001</v>
      </c>
      <c r="M26">
        <v>301.5</v>
      </c>
      <c r="N26">
        <v>297.5</v>
      </c>
      <c r="O26">
        <v>279.60000000000002</v>
      </c>
      <c r="P26">
        <v>85.621428571400003</v>
      </c>
      <c r="Q26">
        <v>143.55000000000001</v>
      </c>
      <c r="R26">
        <v>18.115714285700001</v>
      </c>
      <c r="S26">
        <v>1.8714285714300001</v>
      </c>
      <c r="T26">
        <v>27.628571428600001</v>
      </c>
      <c r="U26">
        <v>7.4</v>
      </c>
      <c r="V26">
        <v>32.799999999999997</v>
      </c>
      <c r="W26">
        <v>23.3</v>
      </c>
      <c r="X26">
        <v>61.8</v>
      </c>
    </row>
    <row r="27" spans="1:24" x14ac:dyDescent="0.2">
      <c r="A27" t="s">
        <v>23</v>
      </c>
      <c r="B27">
        <v>1990</v>
      </c>
      <c r="C27">
        <v>43</v>
      </c>
      <c r="D27" s="1">
        <v>33168</v>
      </c>
      <c r="E27">
        <v>0.1462</v>
      </c>
      <c r="F27">
        <v>8.9749999999999996E-2</v>
      </c>
      <c r="G27">
        <v>0.12882859999999999</v>
      </c>
      <c r="H27">
        <v>0.1239286</v>
      </c>
      <c r="I27">
        <v>127.03</v>
      </c>
      <c r="J27">
        <v>298.90285714300001</v>
      </c>
      <c r="K27">
        <v>299.04285714299999</v>
      </c>
      <c r="L27">
        <v>296.25714285700002</v>
      </c>
      <c r="M27">
        <v>300.89999999999998</v>
      </c>
      <c r="N27">
        <v>297.2</v>
      </c>
      <c r="O27">
        <v>94.52</v>
      </c>
      <c r="P27">
        <v>85.502857142899998</v>
      </c>
      <c r="Q27">
        <v>127.03</v>
      </c>
      <c r="R27">
        <v>17.75</v>
      </c>
      <c r="S27">
        <v>1.8</v>
      </c>
      <c r="T27">
        <v>26.771428571400001</v>
      </c>
      <c r="U27">
        <v>7.6285714285699999</v>
      </c>
      <c r="V27">
        <v>32.200000000000003</v>
      </c>
      <c r="W27">
        <v>21.7</v>
      </c>
      <c r="X27">
        <v>91.5</v>
      </c>
    </row>
    <row r="28" spans="1:24" x14ac:dyDescent="0.2">
      <c r="A28" t="s">
        <v>23</v>
      </c>
      <c r="B28">
        <v>1990</v>
      </c>
      <c r="C28">
        <v>44</v>
      </c>
      <c r="D28" s="1">
        <v>33175</v>
      </c>
      <c r="E28">
        <v>0.25224999999999997</v>
      </c>
      <c r="F28">
        <v>0.18343329999999999</v>
      </c>
      <c r="G28">
        <v>0.318</v>
      </c>
      <c r="H28">
        <v>0.2959</v>
      </c>
      <c r="I28">
        <v>101.35</v>
      </c>
      <c r="J28">
        <v>299.72714285699999</v>
      </c>
      <c r="K28">
        <v>299.77857142900001</v>
      </c>
      <c r="L28">
        <v>296.53428571400002</v>
      </c>
      <c r="M28">
        <v>301.39999999999998</v>
      </c>
      <c r="N28">
        <v>298.5</v>
      </c>
      <c r="O28">
        <v>22.26</v>
      </c>
      <c r="P28">
        <v>82.787142857099994</v>
      </c>
      <c r="Q28">
        <v>101.35</v>
      </c>
      <c r="R28">
        <v>18.034285714300001</v>
      </c>
      <c r="S28">
        <v>1.7857142857099999</v>
      </c>
      <c r="T28">
        <v>27.971428571400001</v>
      </c>
      <c r="U28">
        <v>8.6428571428600005</v>
      </c>
      <c r="V28">
        <v>33.299999999999997</v>
      </c>
      <c r="W28">
        <v>22.8</v>
      </c>
      <c r="X28">
        <v>6.3</v>
      </c>
    </row>
    <row r="29" spans="1:24" x14ac:dyDescent="0.2">
      <c r="A29" t="s">
        <v>23</v>
      </c>
      <c r="B29">
        <v>1990</v>
      </c>
      <c r="C29">
        <v>45</v>
      </c>
      <c r="D29" s="1">
        <v>33182</v>
      </c>
      <c r="E29">
        <v>0.15260000000000001</v>
      </c>
      <c r="F29">
        <v>0.18177499999999999</v>
      </c>
      <c r="G29">
        <v>0.1783286</v>
      </c>
      <c r="H29">
        <v>0.18662860000000001</v>
      </c>
      <c r="I29">
        <v>20.46</v>
      </c>
      <c r="J29">
        <v>299.972857143</v>
      </c>
      <c r="K29">
        <v>300.03571428599997</v>
      </c>
      <c r="L29">
        <v>296.56428571399999</v>
      </c>
      <c r="M29">
        <v>302.2</v>
      </c>
      <c r="N29">
        <v>298.5</v>
      </c>
      <c r="O29">
        <v>14.4</v>
      </c>
      <c r="P29">
        <v>81.715714285700003</v>
      </c>
      <c r="Q29">
        <v>20.46</v>
      </c>
      <c r="R29">
        <v>18.0742857143</v>
      </c>
      <c r="S29">
        <v>2.3857142857100002</v>
      </c>
      <c r="T29">
        <v>28.471428571400001</v>
      </c>
      <c r="U29">
        <v>8.4285714285700006</v>
      </c>
      <c r="V29">
        <v>33.299999999999997</v>
      </c>
      <c r="W29">
        <v>23.9</v>
      </c>
      <c r="X29">
        <v>6.6</v>
      </c>
    </row>
    <row r="30" spans="1:24" x14ac:dyDescent="0.2">
      <c r="A30" t="s">
        <v>23</v>
      </c>
      <c r="B30">
        <v>1990</v>
      </c>
      <c r="C30">
        <v>46</v>
      </c>
      <c r="D30" s="1">
        <v>33189</v>
      </c>
      <c r="E30">
        <v>0.2908</v>
      </c>
      <c r="F30">
        <v>0.22459999999999999</v>
      </c>
      <c r="G30">
        <v>0.18038570000000001</v>
      </c>
      <c r="H30">
        <v>0.2348857</v>
      </c>
      <c r="I30">
        <v>20</v>
      </c>
      <c r="J30">
        <v>300.35000000000002</v>
      </c>
      <c r="K30">
        <v>300.5</v>
      </c>
      <c r="L30">
        <v>295.68714285700003</v>
      </c>
      <c r="M30">
        <v>302.3</v>
      </c>
      <c r="N30">
        <v>298.8</v>
      </c>
      <c r="O30">
        <v>7.1</v>
      </c>
      <c r="P30">
        <v>75.728571428600006</v>
      </c>
      <c r="Q30">
        <v>20</v>
      </c>
      <c r="R30">
        <v>17.0857142857</v>
      </c>
      <c r="S30">
        <v>2.2000000000000002</v>
      </c>
      <c r="T30">
        <v>27.542857142900001</v>
      </c>
      <c r="U30">
        <v>8.6</v>
      </c>
      <c r="V30">
        <v>32.799999999999997</v>
      </c>
      <c r="W30">
        <v>22.2</v>
      </c>
      <c r="X30">
        <v>38.9</v>
      </c>
    </row>
    <row r="31" spans="1:24" x14ac:dyDescent="0.2">
      <c r="A31" t="s">
        <v>23</v>
      </c>
      <c r="B31">
        <v>1990</v>
      </c>
      <c r="C31">
        <v>47</v>
      </c>
      <c r="D31" s="1">
        <v>33196</v>
      </c>
      <c r="E31">
        <v>0.2722</v>
      </c>
      <c r="F31">
        <v>0.33034999999999998</v>
      </c>
      <c r="G31">
        <v>0.13163330000000001</v>
      </c>
      <c r="H31">
        <v>0.1253833</v>
      </c>
      <c r="I31">
        <v>20.04</v>
      </c>
      <c r="J31">
        <v>299.51142857100001</v>
      </c>
      <c r="K31">
        <v>299.635714286</v>
      </c>
      <c r="L31">
        <v>295.375714286</v>
      </c>
      <c r="M31">
        <v>301.60000000000002</v>
      </c>
      <c r="N31">
        <v>297</v>
      </c>
      <c r="O31">
        <v>36.700000000000003</v>
      </c>
      <c r="P31">
        <v>78.151428571400004</v>
      </c>
      <c r="Q31">
        <v>20.04</v>
      </c>
      <c r="R31">
        <v>16.752857142900002</v>
      </c>
      <c r="S31">
        <v>2.5285714285699998</v>
      </c>
      <c r="T31">
        <v>26.8</v>
      </c>
      <c r="U31">
        <v>7.4142857142900001</v>
      </c>
      <c r="V31">
        <v>31.7</v>
      </c>
      <c r="W31">
        <v>22.2</v>
      </c>
      <c r="X31">
        <v>9.6</v>
      </c>
    </row>
    <row r="32" spans="1:24" x14ac:dyDescent="0.2">
      <c r="A32" t="s">
        <v>23</v>
      </c>
      <c r="B32">
        <v>1990</v>
      </c>
      <c r="C32">
        <v>48</v>
      </c>
      <c r="D32" s="1">
        <v>33203</v>
      </c>
      <c r="E32">
        <v>0.13676669999999999</v>
      </c>
      <c r="F32">
        <v>0.216525</v>
      </c>
      <c r="G32">
        <v>0.17678569999999999</v>
      </c>
      <c r="H32">
        <v>0.14158570000000001</v>
      </c>
      <c r="I32">
        <v>33.61</v>
      </c>
      <c r="J32">
        <v>298.23857142899999</v>
      </c>
      <c r="K32">
        <v>298.26428571399998</v>
      </c>
      <c r="L32">
        <v>294.81142857100002</v>
      </c>
      <c r="M32">
        <v>300.2</v>
      </c>
      <c r="N32">
        <v>296.5</v>
      </c>
      <c r="O32">
        <v>44.3</v>
      </c>
      <c r="P32">
        <v>81.385714285700004</v>
      </c>
      <c r="Q32">
        <v>33.61</v>
      </c>
      <c r="R32">
        <v>16.208571428599999</v>
      </c>
      <c r="S32">
        <v>1.9857142857100001</v>
      </c>
      <c r="T32">
        <v>26.2</v>
      </c>
      <c r="U32">
        <v>7.1285714285699999</v>
      </c>
      <c r="V32">
        <v>31.1</v>
      </c>
      <c r="W32">
        <v>20.6</v>
      </c>
      <c r="X32">
        <v>26.7</v>
      </c>
    </row>
    <row r="33" spans="1:24" x14ac:dyDescent="0.2">
      <c r="A33" t="s">
        <v>23</v>
      </c>
      <c r="B33">
        <v>1990</v>
      </c>
      <c r="C33">
        <v>49</v>
      </c>
      <c r="D33" s="1">
        <v>33210</v>
      </c>
      <c r="E33">
        <v>0.10979999999999999</v>
      </c>
      <c r="F33">
        <v>8.8599999999999998E-2</v>
      </c>
      <c r="G33">
        <v>0.2667833</v>
      </c>
      <c r="H33">
        <v>0.25169999999999998</v>
      </c>
      <c r="I33">
        <v>9.9600000000000009</v>
      </c>
      <c r="J33">
        <v>298.54285714299999</v>
      </c>
      <c r="K33">
        <v>298.68571428600001</v>
      </c>
      <c r="L33">
        <v>294.782857143</v>
      </c>
      <c r="M33">
        <v>300.8</v>
      </c>
      <c r="N33">
        <v>296.7</v>
      </c>
      <c r="O33">
        <v>71.8</v>
      </c>
      <c r="P33">
        <v>79.908571428599998</v>
      </c>
      <c r="Q33">
        <v>9.9600000000000009</v>
      </c>
      <c r="R33">
        <v>16.161428571399998</v>
      </c>
      <c r="S33">
        <v>2.0571428571400001</v>
      </c>
      <c r="T33">
        <v>25.985714285699999</v>
      </c>
      <c r="U33">
        <v>5.54285714286</v>
      </c>
      <c r="V33">
        <v>29.4</v>
      </c>
      <c r="W33">
        <v>22.2</v>
      </c>
      <c r="X33">
        <v>69</v>
      </c>
    </row>
    <row r="34" spans="1:24" x14ac:dyDescent="0.2">
      <c r="A34" t="s">
        <v>23</v>
      </c>
      <c r="B34">
        <v>1990</v>
      </c>
      <c r="C34">
        <v>50</v>
      </c>
      <c r="D34" s="1">
        <v>33217</v>
      </c>
      <c r="E34">
        <v>0.12135</v>
      </c>
      <c r="F34">
        <v>0.26166</v>
      </c>
      <c r="G34">
        <v>0.19138569999999999</v>
      </c>
      <c r="H34">
        <v>0.2099857</v>
      </c>
      <c r="I34">
        <v>0</v>
      </c>
      <c r="J34">
        <v>298.20285714300002</v>
      </c>
      <c r="K34">
        <v>298.27857142900001</v>
      </c>
      <c r="L34">
        <v>292.00428571399999</v>
      </c>
      <c r="M34">
        <v>300.60000000000002</v>
      </c>
      <c r="N34">
        <v>296.10000000000002</v>
      </c>
      <c r="O34">
        <v>4.0999999999999996</v>
      </c>
      <c r="P34">
        <v>68.722857142899997</v>
      </c>
      <c r="Q34">
        <v>0</v>
      </c>
      <c r="R34">
        <v>13.615714285699999</v>
      </c>
      <c r="S34">
        <v>2.9857142857099999</v>
      </c>
      <c r="T34">
        <v>24.685714285700001</v>
      </c>
      <c r="U34">
        <v>7.7714285714300004</v>
      </c>
      <c r="V34">
        <v>29.4</v>
      </c>
      <c r="W34">
        <v>19.399999999999999</v>
      </c>
      <c r="X34">
        <v>2.8</v>
      </c>
    </row>
    <row r="35" spans="1:24" x14ac:dyDescent="0.2">
      <c r="A35" t="s">
        <v>23</v>
      </c>
      <c r="B35">
        <v>1990</v>
      </c>
      <c r="C35">
        <v>51</v>
      </c>
      <c r="D35" s="1">
        <v>33224</v>
      </c>
      <c r="E35">
        <v>0.29313329999999999</v>
      </c>
      <c r="F35">
        <v>0.26686670000000001</v>
      </c>
      <c r="G35">
        <v>0.26085710000000001</v>
      </c>
      <c r="H35">
        <v>0.30272860000000001</v>
      </c>
      <c r="I35">
        <v>52.45</v>
      </c>
      <c r="J35">
        <v>298.29714285699998</v>
      </c>
      <c r="K35">
        <v>298.37857142899998</v>
      </c>
      <c r="L35">
        <v>294.55857142899998</v>
      </c>
      <c r="M35">
        <v>300.89999999999998</v>
      </c>
      <c r="N35">
        <v>296</v>
      </c>
      <c r="O35">
        <v>32.31</v>
      </c>
      <c r="P35">
        <v>80.082857142899996</v>
      </c>
      <c r="Q35">
        <v>52.45</v>
      </c>
      <c r="R35">
        <v>15.954285714299999</v>
      </c>
      <c r="S35">
        <v>2.8714285714300001</v>
      </c>
      <c r="T35">
        <v>25.714285714300001</v>
      </c>
      <c r="U35">
        <v>6.5857142857099999</v>
      </c>
      <c r="V35">
        <v>30.6</v>
      </c>
      <c r="W35">
        <v>21.1</v>
      </c>
      <c r="X35">
        <v>19.8</v>
      </c>
    </row>
    <row r="36" spans="1:24" x14ac:dyDescent="0.2">
      <c r="A36" t="s">
        <v>23</v>
      </c>
      <c r="B36">
        <v>1990</v>
      </c>
      <c r="C36">
        <v>52</v>
      </c>
      <c r="D36" s="1">
        <v>33231</v>
      </c>
      <c r="E36">
        <v>0.30249999999999999</v>
      </c>
      <c r="F36">
        <v>0.27723330000000002</v>
      </c>
      <c r="G36">
        <v>0.17126669999999999</v>
      </c>
      <c r="H36">
        <v>0.16162219999999999</v>
      </c>
      <c r="I36">
        <v>0</v>
      </c>
      <c r="J36">
        <v>298.038571429</v>
      </c>
      <c r="K36">
        <v>298.08571428599998</v>
      </c>
      <c r="L36">
        <v>292.10571428600002</v>
      </c>
      <c r="M36">
        <v>299.8</v>
      </c>
      <c r="N36">
        <v>295.3</v>
      </c>
      <c r="O36">
        <v>5.46</v>
      </c>
      <c r="P36">
        <v>69.681428571400005</v>
      </c>
      <c r="Q36">
        <v>0</v>
      </c>
      <c r="R36">
        <v>13.6828571429</v>
      </c>
      <c r="S36">
        <v>2.2857142857100001</v>
      </c>
      <c r="T36">
        <v>25.157142857099998</v>
      </c>
      <c r="U36">
        <v>5.8428571428599998</v>
      </c>
      <c r="V36">
        <v>28.9</v>
      </c>
      <c r="W36">
        <v>21.1</v>
      </c>
      <c r="X36">
        <v>20.9</v>
      </c>
    </row>
    <row r="37" spans="1:24" x14ac:dyDescent="0.2">
      <c r="A37" t="s">
        <v>23</v>
      </c>
      <c r="B37">
        <v>1991</v>
      </c>
      <c r="C37">
        <v>1</v>
      </c>
      <c r="D37" s="1">
        <v>33239</v>
      </c>
      <c r="E37">
        <v>0.14649999999999999</v>
      </c>
      <c r="F37">
        <v>0.1404667</v>
      </c>
      <c r="G37">
        <v>0.1515</v>
      </c>
      <c r="H37">
        <v>0.1673143</v>
      </c>
      <c r="I37">
        <v>0</v>
      </c>
      <c r="J37">
        <v>297.06</v>
      </c>
      <c r="K37">
        <v>297.135714286</v>
      </c>
      <c r="L37">
        <v>291.907142857</v>
      </c>
      <c r="M37">
        <v>299</v>
      </c>
      <c r="N37">
        <v>293.89999999999998</v>
      </c>
      <c r="O37">
        <v>4.8</v>
      </c>
      <c r="P37">
        <v>72.9385714286</v>
      </c>
      <c r="Q37">
        <v>0</v>
      </c>
      <c r="R37">
        <v>13.5114285714</v>
      </c>
      <c r="S37">
        <v>2.5285714285699998</v>
      </c>
      <c r="T37">
        <v>24.385714285700001</v>
      </c>
      <c r="U37">
        <v>7.45714285714</v>
      </c>
      <c r="V37">
        <v>29.4</v>
      </c>
      <c r="W37">
        <v>18.899999999999999</v>
      </c>
      <c r="X37">
        <v>5.3</v>
      </c>
    </row>
    <row r="38" spans="1:24" x14ac:dyDescent="0.2">
      <c r="A38" t="s">
        <v>23</v>
      </c>
      <c r="B38">
        <v>1991</v>
      </c>
      <c r="C38">
        <v>2</v>
      </c>
      <c r="D38" s="1">
        <v>33246</v>
      </c>
      <c r="F38">
        <v>0.10046670000000001</v>
      </c>
      <c r="G38">
        <v>0.25190000000000001</v>
      </c>
      <c r="H38">
        <v>0.13761670000000001</v>
      </c>
      <c r="I38">
        <v>15.85</v>
      </c>
      <c r="J38">
        <v>297.67428571400001</v>
      </c>
      <c r="K38">
        <v>297.82857142900002</v>
      </c>
      <c r="L38">
        <v>293.282857143</v>
      </c>
      <c r="M38">
        <v>299.3</v>
      </c>
      <c r="N38">
        <v>295.8</v>
      </c>
      <c r="O38">
        <v>26.33</v>
      </c>
      <c r="P38">
        <v>76.628571428599997</v>
      </c>
      <c r="Q38">
        <v>15.85</v>
      </c>
      <c r="R38">
        <v>14.6714285714</v>
      </c>
      <c r="S38">
        <v>1.88571428571</v>
      </c>
      <c r="T38">
        <v>24.9142857143</v>
      </c>
      <c r="U38">
        <v>6.3142857142900004</v>
      </c>
      <c r="V38">
        <v>28.3</v>
      </c>
      <c r="W38">
        <v>21.1</v>
      </c>
      <c r="X38">
        <v>31.7</v>
      </c>
    </row>
    <row r="39" spans="1:24" x14ac:dyDescent="0.2">
      <c r="A39" t="s">
        <v>23</v>
      </c>
      <c r="B39">
        <v>1991</v>
      </c>
      <c r="C39">
        <v>3</v>
      </c>
      <c r="D39" s="1">
        <v>33253</v>
      </c>
      <c r="F39">
        <v>0.29356670000000001</v>
      </c>
      <c r="G39">
        <v>0.25994289999999998</v>
      </c>
      <c r="H39">
        <v>0.21790000000000001</v>
      </c>
      <c r="I39">
        <v>0</v>
      </c>
      <c r="J39">
        <v>297.42285714299999</v>
      </c>
      <c r="K39">
        <v>297.657142857</v>
      </c>
      <c r="L39">
        <v>293.412857143</v>
      </c>
      <c r="M39">
        <v>299.3</v>
      </c>
      <c r="N39">
        <v>296.10000000000002</v>
      </c>
      <c r="O39">
        <v>27.4</v>
      </c>
      <c r="P39">
        <v>78.5</v>
      </c>
      <c r="Q39">
        <v>0</v>
      </c>
      <c r="R39">
        <v>14.798571428600001</v>
      </c>
      <c r="S39">
        <v>2</v>
      </c>
      <c r="T39">
        <v>25.2428571429</v>
      </c>
      <c r="U39">
        <v>6.5714285714300003</v>
      </c>
      <c r="V39">
        <v>29.4</v>
      </c>
      <c r="W39">
        <v>21.1</v>
      </c>
      <c r="X39">
        <v>16.5</v>
      </c>
    </row>
    <row r="40" spans="1:24" x14ac:dyDescent="0.2">
      <c r="A40" t="s">
        <v>23</v>
      </c>
      <c r="B40">
        <v>1991</v>
      </c>
      <c r="C40">
        <v>4</v>
      </c>
      <c r="D40" s="1">
        <v>33260</v>
      </c>
      <c r="E40">
        <v>0.33129999999999998</v>
      </c>
      <c r="F40">
        <v>0.30933329999999998</v>
      </c>
      <c r="G40">
        <v>0.22102859999999999</v>
      </c>
      <c r="H40">
        <v>0.2027571</v>
      </c>
      <c r="I40">
        <v>0</v>
      </c>
      <c r="J40">
        <v>297.88428571399999</v>
      </c>
      <c r="K40">
        <v>298.14999999999998</v>
      </c>
      <c r="L40">
        <v>292.38285714300002</v>
      </c>
      <c r="M40">
        <v>300.3</v>
      </c>
      <c r="N40">
        <v>296</v>
      </c>
      <c r="O40">
        <v>0.7</v>
      </c>
      <c r="P40">
        <v>71.597142857099996</v>
      </c>
      <c r="Q40">
        <v>0</v>
      </c>
      <c r="R40">
        <v>13.878571428600001</v>
      </c>
      <c r="S40">
        <v>2.5571428571400001</v>
      </c>
      <c r="T40">
        <v>24.714285714300001</v>
      </c>
      <c r="U40">
        <v>7.7714285714300004</v>
      </c>
      <c r="V40">
        <v>29.4</v>
      </c>
      <c r="W40">
        <v>18.3</v>
      </c>
      <c r="X40">
        <v>6.8</v>
      </c>
    </row>
    <row r="41" spans="1:24" x14ac:dyDescent="0.2">
      <c r="A41" t="s">
        <v>23</v>
      </c>
      <c r="B41">
        <v>1991</v>
      </c>
      <c r="C41">
        <v>5</v>
      </c>
      <c r="D41" s="1">
        <v>33267</v>
      </c>
      <c r="E41">
        <v>9.1700000000000004E-2</v>
      </c>
      <c r="F41">
        <v>0.24642500000000001</v>
      </c>
      <c r="G41">
        <v>0.24385709999999999</v>
      </c>
      <c r="H41">
        <v>0.1956</v>
      </c>
      <c r="I41">
        <v>0</v>
      </c>
      <c r="J41">
        <v>298.04428571400001</v>
      </c>
      <c r="K41">
        <v>298.228571429</v>
      </c>
      <c r="L41">
        <v>292.57285714300002</v>
      </c>
      <c r="M41">
        <v>300.10000000000002</v>
      </c>
      <c r="N41">
        <v>295</v>
      </c>
      <c r="O41">
        <v>5.7</v>
      </c>
      <c r="P41">
        <v>71.784285714299997</v>
      </c>
      <c r="Q41">
        <v>0</v>
      </c>
      <c r="R41">
        <v>14.044285714300001</v>
      </c>
      <c r="S41">
        <v>2.77142857143</v>
      </c>
      <c r="T41">
        <v>24.8285714286</v>
      </c>
      <c r="U41">
        <v>8.1571428571400002</v>
      </c>
      <c r="V41">
        <v>30</v>
      </c>
      <c r="W41">
        <v>18.899999999999999</v>
      </c>
      <c r="X41">
        <v>5.9</v>
      </c>
    </row>
    <row r="42" spans="1:24" x14ac:dyDescent="0.2">
      <c r="A42" t="s">
        <v>23</v>
      </c>
      <c r="B42">
        <v>1991</v>
      </c>
      <c r="C42">
        <v>6</v>
      </c>
      <c r="D42" s="1">
        <v>33274</v>
      </c>
      <c r="E42">
        <v>0.38009999999999999</v>
      </c>
      <c r="F42">
        <v>0.22856670000000001</v>
      </c>
      <c r="G42">
        <v>0.25504290000000002</v>
      </c>
      <c r="H42">
        <v>0.2258</v>
      </c>
      <c r="I42">
        <v>0</v>
      </c>
      <c r="J42">
        <v>297.74</v>
      </c>
      <c r="K42">
        <v>297.92857142899999</v>
      </c>
      <c r="L42">
        <v>293.14999999999998</v>
      </c>
      <c r="M42">
        <v>299.7</v>
      </c>
      <c r="N42">
        <v>295</v>
      </c>
      <c r="O42">
        <v>19.690000000000001</v>
      </c>
      <c r="P42">
        <v>75.794285714300003</v>
      </c>
      <c r="Q42">
        <v>0</v>
      </c>
      <c r="R42">
        <v>14.541428571399999</v>
      </c>
      <c r="S42">
        <v>2.4285714285700002</v>
      </c>
      <c r="T42">
        <v>25.057142857100001</v>
      </c>
      <c r="U42">
        <v>6.8857142857099998</v>
      </c>
      <c r="V42">
        <v>30</v>
      </c>
      <c r="W42">
        <v>20.6</v>
      </c>
      <c r="X42">
        <v>7.3</v>
      </c>
    </row>
    <row r="43" spans="1:24" x14ac:dyDescent="0.2">
      <c r="A43" t="s">
        <v>23</v>
      </c>
      <c r="B43">
        <v>1991</v>
      </c>
      <c r="C43">
        <v>7</v>
      </c>
      <c r="D43" s="1">
        <v>33281</v>
      </c>
      <c r="E43">
        <v>7.1199999999999999E-2</v>
      </c>
      <c r="F43">
        <v>0.22109999999999999</v>
      </c>
      <c r="G43">
        <v>0.27624290000000001</v>
      </c>
      <c r="H43">
        <v>0.26734289999999999</v>
      </c>
      <c r="I43">
        <v>18.05</v>
      </c>
      <c r="J43">
        <v>296.88428571399999</v>
      </c>
      <c r="K43">
        <v>297.114285714</v>
      </c>
      <c r="L43">
        <v>292.972857143</v>
      </c>
      <c r="M43">
        <v>300.2</v>
      </c>
      <c r="N43">
        <v>294.10000000000002</v>
      </c>
      <c r="O43">
        <v>21.4</v>
      </c>
      <c r="P43">
        <v>78.895714285699995</v>
      </c>
      <c r="Q43">
        <v>18.05</v>
      </c>
      <c r="R43">
        <v>14.46</v>
      </c>
      <c r="S43">
        <v>3.2</v>
      </c>
      <c r="T43">
        <v>25.142857142899999</v>
      </c>
      <c r="U43">
        <v>8.8714285714300001</v>
      </c>
      <c r="V43">
        <v>32.200000000000003</v>
      </c>
      <c r="W43">
        <v>18.899999999999999</v>
      </c>
      <c r="X43">
        <v>5.6</v>
      </c>
    </row>
    <row r="44" spans="1:24" x14ac:dyDescent="0.2">
      <c r="A44" t="s">
        <v>23</v>
      </c>
      <c r="B44">
        <v>1991</v>
      </c>
      <c r="C44">
        <v>8</v>
      </c>
      <c r="D44" s="1">
        <v>33288</v>
      </c>
      <c r="F44">
        <v>0.2094</v>
      </c>
      <c r="G44">
        <v>0.1084333</v>
      </c>
      <c r="H44">
        <v>0.11940000000000001</v>
      </c>
      <c r="I44">
        <v>0</v>
      </c>
      <c r="J44">
        <v>297.41428571400002</v>
      </c>
      <c r="K44">
        <v>297.614285714</v>
      </c>
      <c r="L44">
        <v>293.63142857100001</v>
      </c>
      <c r="M44">
        <v>300.10000000000002</v>
      </c>
      <c r="N44">
        <v>295.8</v>
      </c>
      <c r="O44">
        <v>26.2</v>
      </c>
      <c r="P44">
        <v>79.739999999999995</v>
      </c>
      <c r="Q44">
        <v>0</v>
      </c>
      <c r="R44">
        <v>15.035714285699999</v>
      </c>
      <c r="S44">
        <v>2.5714285714299998</v>
      </c>
      <c r="T44">
        <v>25.842857142900002</v>
      </c>
      <c r="U44">
        <v>8.4714285714299997</v>
      </c>
      <c r="V44">
        <v>32.200000000000003</v>
      </c>
      <c r="W44">
        <v>20</v>
      </c>
      <c r="X44">
        <v>17.8</v>
      </c>
    </row>
    <row r="45" spans="1:24" x14ac:dyDescent="0.2">
      <c r="A45" t="s">
        <v>23</v>
      </c>
      <c r="B45">
        <v>1991</v>
      </c>
      <c r="C45">
        <v>9</v>
      </c>
      <c r="D45" s="1">
        <v>33295</v>
      </c>
      <c r="E45">
        <v>0.17019999999999999</v>
      </c>
      <c r="F45">
        <v>0.20860000000000001</v>
      </c>
      <c r="G45">
        <v>0.13752</v>
      </c>
      <c r="H45">
        <v>0.1914333</v>
      </c>
      <c r="I45">
        <v>31.79</v>
      </c>
      <c r="J45">
        <v>297.505714286</v>
      </c>
      <c r="K45">
        <v>297.82857142900002</v>
      </c>
      <c r="L45">
        <v>293.407142857</v>
      </c>
      <c r="M45">
        <v>299.8</v>
      </c>
      <c r="N45">
        <v>295.8</v>
      </c>
      <c r="O45">
        <v>23.8</v>
      </c>
      <c r="P45">
        <v>77.977142857100006</v>
      </c>
      <c r="Q45">
        <v>31.79</v>
      </c>
      <c r="R45">
        <v>14.794285714300001</v>
      </c>
      <c r="S45">
        <v>2.1142857142899998</v>
      </c>
      <c r="T45">
        <v>25.2571428571</v>
      </c>
      <c r="U45">
        <v>7.2</v>
      </c>
      <c r="V45">
        <v>30.6</v>
      </c>
      <c r="W45">
        <v>20</v>
      </c>
      <c r="X45">
        <v>30.7</v>
      </c>
    </row>
    <row r="46" spans="1:24" x14ac:dyDescent="0.2">
      <c r="A46" t="s">
        <v>23</v>
      </c>
      <c r="B46">
        <v>1991</v>
      </c>
      <c r="C46">
        <v>10</v>
      </c>
      <c r="D46" s="1">
        <v>33302</v>
      </c>
      <c r="E46">
        <v>0.21074999999999999</v>
      </c>
      <c r="F46">
        <v>0.2641</v>
      </c>
      <c r="G46">
        <v>0.24768570000000001</v>
      </c>
      <c r="H46">
        <v>0.2163571</v>
      </c>
      <c r="I46">
        <v>0</v>
      </c>
      <c r="J46">
        <v>297.777142857</v>
      </c>
      <c r="K46">
        <v>298.07857142900002</v>
      </c>
      <c r="L46">
        <v>293.53142857099999</v>
      </c>
      <c r="M46">
        <v>300.3</v>
      </c>
      <c r="N46">
        <v>296.39999999999998</v>
      </c>
      <c r="O46">
        <v>8.3000000000000007</v>
      </c>
      <c r="P46">
        <v>77.315714285699997</v>
      </c>
      <c r="Q46">
        <v>0</v>
      </c>
      <c r="R46">
        <v>14.92</v>
      </c>
      <c r="S46">
        <v>2.2428571428600002</v>
      </c>
      <c r="T46">
        <v>26.014285714300001</v>
      </c>
      <c r="U46">
        <v>8.3142857142899995</v>
      </c>
      <c r="V46">
        <v>31.1</v>
      </c>
      <c r="W46">
        <v>20.6</v>
      </c>
      <c r="X46">
        <v>10.9</v>
      </c>
    </row>
    <row r="47" spans="1:24" x14ac:dyDescent="0.2">
      <c r="A47" t="s">
        <v>23</v>
      </c>
      <c r="B47">
        <v>1991</v>
      </c>
      <c r="C47">
        <v>11</v>
      </c>
      <c r="D47" s="1">
        <v>33309</v>
      </c>
      <c r="G47">
        <v>0.21325</v>
      </c>
      <c r="H47">
        <v>0.2405429</v>
      </c>
      <c r="I47">
        <v>0</v>
      </c>
      <c r="J47">
        <v>297.43142857100003</v>
      </c>
      <c r="K47">
        <v>297.635714286</v>
      </c>
      <c r="L47">
        <v>293.33571428599998</v>
      </c>
      <c r="M47">
        <v>300.10000000000002</v>
      </c>
      <c r="N47">
        <v>295.7</v>
      </c>
      <c r="O47">
        <v>13.37</v>
      </c>
      <c r="P47">
        <v>78.138571428600002</v>
      </c>
      <c r="Q47">
        <v>0</v>
      </c>
      <c r="R47">
        <v>14.787142857099999</v>
      </c>
      <c r="S47">
        <v>2.72857142857</v>
      </c>
      <c r="T47">
        <v>25.928571428600002</v>
      </c>
      <c r="U47">
        <v>8.9714285714299997</v>
      </c>
      <c r="V47">
        <v>31.7</v>
      </c>
      <c r="W47">
        <v>20.6</v>
      </c>
      <c r="X47">
        <v>3.6</v>
      </c>
    </row>
    <row r="48" spans="1:24" x14ac:dyDescent="0.2">
      <c r="A48" t="s">
        <v>23</v>
      </c>
      <c r="B48">
        <v>1991</v>
      </c>
      <c r="C48">
        <v>12</v>
      </c>
      <c r="D48" s="1">
        <v>33316</v>
      </c>
      <c r="E48">
        <v>0.12790000000000001</v>
      </c>
      <c r="F48">
        <v>0.1784</v>
      </c>
      <c r="G48">
        <v>0.14701429999999999</v>
      </c>
      <c r="H48">
        <v>0.1593</v>
      </c>
      <c r="I48">
        <v>0</v>
      </c>
      <c r="J48">
        <v>297.407142857</v>
      </c>
      <c r="K48">
        <v>297.614285714</v>
      </c>
      <c r="L48">
        <v>293.25428571399999</v>
      </c>
      <c r="M48">
        <v>300.39999999999998</v>
      </c>
      <c r="N48">
        <v>295.39999999999998</v>
      </c>
      <c r="O48">
        <v>11.1</v>
      </c>
      <c r="P48">
        <v>77.882857142899994</v>
      </c>
      <c r="Q48">
        <v>0</v>
      </c>
      <c r="R48">
        <v>14.7457142857</v>
      </c>
      <c r="S48">
        <v>2.54285714286</v>
      </c>
      <c r="T48">
        <v>26.0857142857</v>
      </c>
      <c r="U48">
        <v>6.9714285714299997</v>
      </c>
      <c r="V48">
        <v>32.200000000000003</v>
      </c>
      <c r="W48">
        <v>21.1</v>
      </c>
      <c r="X48">
        <v>5.7</v>
      </c>
    </row>
    <row r="49" spans="1:24" x14ac:dyDescent="0.2">
      <c r="A49" t="s">
        <v>23</v>
      </c>
      <c r="B49">
        <v>1991</v>
      </c>
      <c r="C49">
        <v>13</v>
      </c>
      <c r="D49" s="1">
        <v>33323</v>
      </c>
      <c r="E49">
        <v>0.28034999999999999</v>
      </c>
      <c r="F49">
        <v>0.223575</v>
      </c>
      <c r="G49">
        <v>0.2478833</v>
      </c>
      <c r="H49">
        <v>0.24738569999999999</v>
      </c>
      <c r="I49">
        <v>0</v>
      </c>
      <c r="J49">
        <v>297.47000000000003</v>
      </c>
      <c r="K49">
        <v>297.69285714300003</v>
      </c>
      <c r="L49">
        <v>293.74</v>
      </c>
      <c r="M49">
        <v>301</v>
      </c>
      <c r="N49">
        <v>295.7</v>
      </c>
      <c r="O49">
        <v>21.26</v>
      </c>
      <c r="P49">
        <v>80.001428571399998</v>
      </c>
      <c r="Q49">
        <v>0</v>
      </c>
      <c r="R49">
        <v>15.1485714286</v>
      </c>
      <c r="S49">
        <v>2.7571428571399998</v>
      </c>
      <c r="T49">
        <v>26.057142857100001</v>
      </c>
      <c r="U49">
        <v>6.5857142857099999</v>
      </c>
      <c r="V49">
        <v>32.200000000000003</v>
      </c>
      <c r="W49">
        <v>22.2</v>
      </c>
      <c r="X49">
        <v>26.9</v>
      </c>
    </row>
    <row r="50" spans="1:24" x14ac:dyDescent="0.2">
      <c r="A50" t="s">
        <v>23</v>
      </c>
      <c r="B50">
        <v>1991</v>
      </c>
      <c r="C50">
        <v>14</v>
      </c>
      <c r="D50" s="1">
        <v>33330</v>
      </c>
      <c r="E50">
        <v>0.1691</v>
      </c>
      <c r="F50">
        <v>0.21682499999999999</v>
      </c>
      <c r="G50">
        <v>0.26051429999999998</v>
      </c>
      <c r="H50">
        <v>0.22197140000000001</v>
      </c>
      <c r="I50">
        <v>12.92</v>
      </c>
      <c r="J50">
        <v>297.06428571399999</v>
      </c>
      <c r="K50">
        <v>297.18571428600001</v>
      </c>
      <c r="L50">
        <v>292.48</v>
      </c>
      <c r="M50">
        <v>299.39999999999998</v>
      </c>
      <c r="N50">
        <v>295.39999999999998</v>
      </c>
      <c r="O50">
        <v>20.9</v>
      </c>
      <c r="P50">
        <v>75.662857142899995</v>
      </c>
      <c r="Q50">
        <v>12.92</v>
      </c>
      <c r="R50">
        <v>13.9914285714</v>
      </c>
      <c r="S50">
        <v>2.2857142857100001</v>
      </c>
      <c r="T50">
        <v>25.2428571429</v>
      </c>
      <c r="U50">
        <v>6.8142857142900004</v>
      </c>
      <c r="V50">
        <v>28.9</v>
      </c>
      <c r="W50">
        <v>20.6</v>
      </c>
      <c r="X50">
        <v>4.0999999999999996</v>
      </c>
    </row>
    <row r="51" spans="1:24" x14ac:dyDescent="0.2">
      <c r="A51" t="s">
        <v>23</v>
      </c>
      <c r="B51">
        <v>1991</v>
      </c>
      <c r="C51">
        <v>15</v>
      </c>
      <c r="D51" s="1">
        <v>33337</v>
      </c>
      <c r="E51">
        <v>0.17649999999999999</v>
      </c>
      <c r="F51">
        <v>0.27629999999999999</v>
      </c>
      <c r="G51">
        <v>0.18453330000000001</v>
      </c>
      <c r="H51">
        <v>0.17736669999999999</v>
      </c>
      <c r="I51">
        <v>6</v>
      </c>
      <c r="J51">
        <v>297.37285714299998</v>
      </c>
      <c r="K51">
        <v>297.657142857</v>
      </c>
      <c r="L51">
        <v>293.61571428600001</v>
      </c>
      <c r="M51">
        <v>299.2</v>
      </c>
      <c r="N51">
        <v>295.89999999999998</v>
      </c>
      <c r="O51">
        <v>19.78</v>
      </c>
      <c r="P51">
        <v>79.628571428599997</v>
      </c>
      <c r="Q51">
        <v>6</v>
      </c>
      <c r="R51">
        <v>14.9928571429</v>
      </c>
      <c r="S51">
        <v>2.6285714285699999</v>
      </c>
      <c r="T51">
        <v>25.3</v>
      </c>
      <c r="U51">
        <v>6.5142857142899997</v>
      </c>
      <c r="V51">
        <v>28.9</v>
      </c>
      <c r="W51">
        <v>21.1</v>
      </c>
      <c r="X51">
        <v>18.8</v>
      </c>
    </row>
    <row r="52" spans="1:24" x14ac:dyDescent="0.2">
      <c r="A52" t="s">
        <v>23</v>
      </c>
      <c r="B52">
        <v>1991</v>
      </c>
      <c r="C52">
        <v>16</v>
      </c>
      <c r="D52" s="1">
        <v>33344</v>
      </c>
      <c r="E52">
        <v>7.7399999999999997E-2</v>
      </c>
      <c r="F52">
        <v>0.1024</v>
      </c>
      <c r="G52">
        <v>0.16355</v>
      </c>
      <c r="H52">
        <v>0.20616670000000001</v>
      </c>
      <c r="I52">
        <v>44.57</v>
      </c>
      <c r="J52">
        <v>297.28428571400002</v>
      </c>
      <c r="K52">
        <v>297.39285714300001</v>
      </c>
      <c r="L52">
        <v>292.17</v>
      </c>
      <c r="M52">
        <v>298.89999999999998</v>
      </c>
      <c r="N52">
        <v>296</v>
      </c>
      <c r="O52">
        <v>21.9</v>
      </c>
      <c r="P52">
        <v>73.351428571400007</v>
      </c>
      <c r="Q52">
        <v>44.57</v>
      </c>
      <c r="R52">
        <v>13.7328571429</v>
      </c>
      <c r="S52">
        <v>2.0142857142900001</v>
      </c>
      <c r="T52">
        <v>25.514285714300001</v>
      </c>
      <c r="U52">
        <v>6.2714285714300004</v>
      </c>
      <c r="V52">
        <v>29.4</v>
      </c>
      <c r="W52">
        <v>21.1</v>
      </c>
      <c r="X52">
        <v>19.399999999999999</v>
      </c>
    </row>
    <row r="53" spans="1:24" x14ac:dyDescent="0.2">
      <c r="A53" t="s">
        <v>23</v>
      </c>
      <c r="B53">
        <v>1991</v>
      </c>
      <c r="C53">
        <v>17</v>
      </c>
      <c r="D53" s="1">
        <v>33351</v>
      </c>
      <c r="F53">
        <v>0.18845000000000001</v>
      </c>
      <c r="G53">
        <v>0.18831429999999999</v>
      </c>
      <c r="H53">
        <v>0.2249429</v>
      </c>
      <c r="I53">
        <v>32.72</v>
      </c>
      <c r="J53">
        <v>298.07428571399998</v>
      </c>
      <c r="K53">
        <v>298.23571428600002</v>
      </c>
      <c r="L53">
        <v>294.02857142900001</v>
      </c>
      <c r="M53">
        <v>299.60000000000002</v>
      </c>
      <c r="N53">
        <v>296.7</v>
      </c>
      <c r="O53">
        <v>19.7</v>
      </c>
      <c r="P53">
        <v>78.447142857100005</v>
      </c>
      <c r="Q53">
        <v>32.72</v>
      </c>
      <c r="R53">
        <v>15.461428571400001</v>
      </c>
      <c r="S53">
        <v>2.2999999999999998</v>
      </c>
      <c r="T53">
        <v>26.528571428599999</v>
      </c>
      <c r="U53">
        <v>8.0142857142900006</v>
      </c>
      <c r="V53">
        <v>32.799999999999997</v>
      </c>
      <c r="W53">
        <v>21.7</v>
      </c>
      <c r="X53">
        <v>3.5</v>
      </c>
    </row>
    <row r="54" spans="1:24" x14ac:dyDescent="0.2">
      <c r="A54" t="s">
        <v>23</v>
      </c>
      <c r="B54">
        <v>1991</v>
      </c>
      <c r="C54">
        <v>18</v>
      </c>
      <c r="D54" s="1">
        <v>33358</v>
      </c>
      <c r="E54">
        <v>0.20916670000000001</v>
      </c>
      <c r="F54">
        <v>0.160575</v>
      </c>
      <c r="G54">
        <v>0.17617140000000001</v>
      </c>
      <c r="H54">
        <v>0.17617140000000001</v>
      </c>
      <c r="I54">
        <v>0</v>
      </c>
      <c r="J54">
        <v>298.831428571</v>
      </c>
      <c r="K54">
        <v>299.07142857100001</v>
      </c>
      <c r="L54">
        <v>294.97000000000003</v>
      </c>
      <c r="M54">
        <v>301</v>
      </c>
      <c r="N54">
        <v>297.10000000000002</v>
      </c>
      <c r="O54">
        <v>8.3800000000000008</v>
      </c>
      <c r="P54">
        <v>79.36</v>
      </c>
      <c r="Q54">
        <v>0</v>
      </c>
      <c r="R54">
        <v>16.314285714299999</v>
      </c>
      <c r="S54">
        <v>2.8</v>
      </c>
      <c r="T54">
        <v>27.314285714299999</v>
      </c>
      <c r="U54">
        <v>7.7142857142899999</v>
      </c>
      <c r="V54">
        <v>32.200000000000003</v>
      </c>
      <c r="W54">
        <v>22.8</v>
      </c>
      <c r="X54">
        <v>2.8</v>
      </c>
    </row>
    <row r="55" spans="1:24" x14ac:dyDescent="0.2">
      <c r="A55" t="s">
        <v>23</v>
      </c>
      <c r="B55">
        <v>1991</v>
      </c>
      <c r="C55">
        <v>19</v>
      </c>
      <c r="D55" s="1">
        <v>33365</v>
      </c>
      <c r="E55">
        <v>0.11595</v>
      </c>
      <c r="F55">
        <v>0.180175</v>
      </c>
      <c r="G55">
        <v>0.1063857</v>
      </c>
      <c r="H55">
        <v>0.1111857</v>
      </c>
      <c r="I55">
        <v>35.380000000000003</v>
      </c>
      <c r="J55">
        <v>298.63857142900002</v>
      </c>
      <c r="K55">
        <v>298.72142857099999</v>
      </c>
      <c r="L55">
        <v>294.81285714299997</v>
      </c>
      <c r="M55">
        <v>300.89999999999998</v>
      </c>
      <c r="N55">
        <v>297.2</v>
      </c>
      <c r="O55">
        <v>20.6</v>
      </c>
      <c r="P55">
        <v>79.541428571400004</v>
      </c>
      <c r="Q55">
        <v>35.380000000000003</v>
      </c>
      <c r="R55">
        <v>16.185714285700001</v>
      </c>
      <c r="S55">
        <v>2.4142857142900001</v>
      </c>
      <c r="T55">
        <v>26.928571428600002</v>
      </c>
      <c r="U55">
        <v>6.9285714285699997</v>
      </c>
      <c r="V55">
        <v>31.7</v>
      </c>
      <c r="W55">
        <v>22.8</v>
      </c>
      <c r="X55">
        <v>40.200000000000003</v>
      </c>
    </row>
    <row r="56" spans="1:24" x14ac:dyDescent="0.2">
      <c r="A56" t="s">
        <v>23</v>
      </c>
      <c r="B56">
        <v>1991</v>
      </c>
      <c r="C56">
        <v>20</v>
      </c>
      <c r="D56" s="1">
        <v>33372</v>
      </c>
      <c r="F56">
        <v>0.10455</v>
      </c>
      <c r="G56">
        <v>0.15115000000000001</v>
      </c>
      <c r="H56">
        <v>9.64E-2</v>
      </c>
      <c r="I56">
        <v>4.16</v>
      </c>
      <c r="J56">
        <v>298.32571428599999</v>
      </c>
      <c r="K56">
        <v>298.407142857</v>
      </c>
      <c r="L56">
        <v>294.61857142899999</v>
      </c>
      <c r="M56">
        <v>300.10000000000002</v>
      </c>
      <c r="N56">
        <v>296.60000000000002</v>
      </c>
      <c r="O56">
        <v>35.369999999999997</v>
      </c>
      <c r="P56">
        <v>80.067142857099995</v>
      </c>
      <c r="Q56">
        <v>4.16</v>
      </c>
      <c r="R56">
        <v>15.974285714300001</v>
      </c>
      <c r="S56">
        <v>2.5</v>
      </c>
      <c r="T56">
        <v>26.528571428599999</v>
      </c>
      <c r="U56">
        <v>6.5857142857099999</v>
      </c>
      <c r="V56">
        <v>30.6</v>
      </c>
      <c r="W56">
        <v>22.8</v>
      </c>
      <c r="X56">
        <v>32.799999999999997</v>
      </c>
    </row>
    <row r="57" spans="1:24" x14ac:dyDescent="0.2">
      <c r="A57" t="s">
        <v>23</v>
      </c>
      <c r="B57">
        <v>1991</v>
      </c>
      <c r="C57">
        <v>21</v>
      </c>
      <c r="D57" s="1">
        <v>33379</v>
      </c>
      <c r="E57">
        <v>6.6900000000000001E-2</v>
      </c>
      <c r="F57">
        <v>0.13356670000000001</v>
      </c>
      <c r="G57">
        <v>9.7116670000000002E-2</v>
      </c>
      <c r="H57">
        <v>0.1356</v>
      </c>
      <c r="I57">
        <v>51.16</v>
      </c>
      <c r="J57">
        <v>298.58428571399998</v>
      </c>
      <c r="K57">
        <v>298.45714285700001</v>
      </c>
      <c r="L57">
        <v>295.124285714</v>
      </c>
      <c r="M57">
        <v>300.39999999999998</v>
      </c>
      <c r="N57">
        <v>297</v>
      </c>
      <c r="O57">
        <v>59.3</v>
      </c>
      <c r="P57">
        <v>81.301428571399995</v>
      </c>
      <c r="Q57">
        <v>51.16</v>
      </c>
      <c r="R57">
        <v>16.501428571400002</v>
      </c>
      <c r="S57">
        <v>1.8571428571399999</v>
      </c>
      <c r="T57">
        <v>27.385714285700001</v>
      </c>
      <c r="U57">
        <v>6.7</v>
      </c>
      <c r="V57">
        <v>31.7</v>
      </c>
      <c r="W57">
        <v>22.8</v>
      </c>
      <c r="X57">
        <v>3.6</v>
      </c>
    </row>
    <row r="58" spans="1:24" x14ac:dyDescent="0.2">
      <c r="A58" t="s">
        <v>23</v>
      </c>
      <c r="B58">
        <v>1991</v>
      </c>
      <c r="C58">
        <v>22</v>
      </c>
      <c r="D58" s="1">
        <v>33386</v>
      </c>
      <c r="E58">
        <v>0.1401</v>
      </c>
      <c r="F58">
        <v>0.15946669999999999</v>
      </c>
      <c r="G58">
        <v>0.2143167</v>
      </c>
      <c r="H58">
        <v>0.2571</v>
      </c>
      <c r="I58">
        <v>55.37</v>
      </c>
      <c r="J58">
        <v>298.80857142899998</v>
      </c>
      <c r="K58">
        <v>298.885714286</v>
      </c>
      <c r="L58">
        <v>295.27428571399997</v>
      </c>
      <c r="M58">
        <v>301.10000000000002</v>
      </c>
      <c r="N58">
        <v>297.3</v>
      </c>
      <c r="O58">
        <v>43.4</v>
      </c>
      <c r="P58">
        <v>81.088571428600005</v>
      </c>
      <c r="Q58">
        <v>55.37</v>
      </c>
      <c r="R58">
        <v>16.645714285699999</v>
      </c>
      <c r="S58">
        <v>2.1428571428600001</v>
      </c>
      <c r="T58">
        <v>27.942857142899999</v>
      </c>
      <c r="U58">
        <v>7.0142857142899997</v>
      </c>
      <c r="V58">
        <v>33.299999999999997</v>
      </c>
      <c r="W58">
        <v>23.3</v>
      </c>
      <c r="X58">
        <v>5.6</v>
      </c>
    </row>
    <row r="59" spans="1:24" x14ac:dyDescent="0.2">
      <c r="A59" t="s">
        <v>23</v>
      </c>
      <c r="B59">
        <v>1991</v>
      </c>
      <c r="C59">
        <v>23</v>
      </c>
      <c r="D59" s="1">
        <v>33393</v>
      </c>
      <c r="E59">
        <v>8.5849999999999996E-2</v>
      </c>
      <c r="F59">
        <v>8.6999999999999994E-2</v>
      </c>
      <c r="G59">
        <v>0.1196</v>
      </c>
      <c r="H59">
        <v>0.16592860000000001</v>
      </c>
      <c r="I59">
        <v>8.08</v>
      </c>
      <c r="J59">
        <v>299.51857142900002</v>
      </c>
      <c r="K59">
        <v>299.75</v>
      </c>
      <c r="L59">
        <v>294.92571428600002</v>
      </c>
      <c r="M59">
        <v>301.60000000000002</v>
      </c>
      <c r="N59">
        <v>297.39999999999998</v>
      </c>
      <c r="O59">
        <v>5</v>
      </c>
      <c r="P59">
        <v>76.074285714300004</v>
      </c>
      <c r="Q59">
        <v>8.08</v>
      </c>
      <c r="R59">
        <v>16.3242857143</v>
      </c>
      <c r="S59">
        <v>2.8714285714300001</v>
      </c>
      <c r="T59">
        <v>28.071428571399998</v>
      </c>
      <c r="U59">
        <v>7.5</v>
      </c>
      <c r="V59">
        <v>33.299999999999997</v>
      </c>
      <c r="W59">
        <v>23.3</v>
      </c>
      <c r="X59">
        <v>20.6</v>
      </c>
    </row>
    <row r="60" spans="1:24" x14ac:dyDescent="0.2">
      <c r="A60" t="s">
        <v>23</v>
      </c>
      <c r="B60">
        <v>1991</v>
      </c>
      <c r="C60">
        <v>24</v>
      </c>
      <c r="D60" s="1">
        <v>33400</v>
      </c>
      <c r="E60">
        <v>0.1091</v>
      </c>
      <c r="F60">
        <v>0.15646669999999999</v>
      </c>
      <c r="G60">
        <v>0.17342859999999999</v>
      </c>
      <c r="H60">
        <v>0.1739714</v>
      </c>
      <c r="I60">
        <v>6.09</v>
      </c>
      <c r="J60">
        <v>299.89142857100001</v>
      </c>
      <c r="K60">
        <v>300.07142857100001</v>
      </c>
      <c r="L60">
        <v>295.49285714299998</v>
      </c>
      <c r="M60">
        <v>301.8</v>
      </c>
      <c r="N60">
        <v>298.39999999999998</v>
      </c>
      <c r="O60">
        <v>5.82</v>
      </c>
      <c r="P60">
        <v>77.035714285699996</v>
      </c>
      <c r="Q60">
        <v>6.09</v>
      </c>
      <c r="R60">
        <v>16.882857142900001</v>
      </c>
      <c r="S60">
        <v>2.4</v>
      </c>
      <c r="T60">
        <v>28.228571428599999</v>
      </c>
      <c r="U60">
        <v>7.9714285714299997</v>
      </c>
      <c r="V60">
        <v>33.9</v>
      </c>
      <c r="W60">
        <v>23.9</v>
      </c>
      <c r="X60">
        <v>9.4</v>
      </c>
    </row>
    <row r="61" spans="1:24" x14ac:dyDescent="0.2">
      <c r="A61" t="s">
        <v>23</v>
      </c>
      <c r="B61">
        <v>1991</v>
      </c>
      <c r="C61">
        <v>25</v>
      </c>
      <c r="D61" s="1">
        <v>33407</v>
      </c>
      <c r="E61">
        <v>5.96E-2</v>
      </c>
      <c r="F61">
        <v>9.2350000000000002E-2</v>
      </c>
      <c r="G61">
        <v>0.13012860000000001</v>
      </c>
      <c r="H61">
        <v>0.13064290000000001</v>
      </c>
      <c r="I61">
        <v>44.25</v>
      </c>
      <c r="J61">
        <v>299.77571428599998</v>
      </c>
      <c r="K61">
        <v>299.97142857099999</v>
      </c>
      <c r="L61">
        <v>296.3</v>
      </c>
      <c r="M61">
        <v>301.89999999999998</v>
      </c>
      <c r="N61">
        <v>298.39999999999998</v>
      </c>
      <c r="O61">
        <v>17</v>
      </c>
      <c r="P61">
        <v>81.4214285714</v>
      </c>
      <c r="Q61">
        <v>44.25</v>
      </c>
      <c r="R61">
        <v>17.704285714299999</v>
      </c>
      <c r="S61">
        <v>2.1714285714299999</v>
      </c>
      <c r="T61">
        <v>28.928571428600002</v>
      </c>
      <c r="U61">
        <v>7.1428571428599996</v>
      </c>
      <c r="V61">
        <v>33.9</v>
      </c>
      <c r="W61">
        <v>25</v>
      </c>
      <c r="X61">
        <v>3.3</v>
      </c>
    </row>
    <row r="62" spans="1:24" x14ac:dyDescent="0.2">
      <c r="A62" t="s">
        <v>23</v>
      </c>
      <c r="B62">
        <v>1991</v>
      </c>
      <c r="C62">
        <v>26</v>
      </c>
      <c r="D62" s="1">
        <v>33414</v>
      </c>
      <c r="E62">
        <v>7.9649999999999999E-2</v>
      </c>
      <c r="F62">
        <v>0.122</v>
      </c>
      <c r="G62">
        <v>0.18511430000000001</v>
      </c>
      <c r="H62">
        <v>0.15824289999999999</v>
      </c>
      <c r="I62">
        <v>73.760000000000005</v>
      </c>
      <c r="J62">
        <v>299.41000000000003</v>
      </c>
      <c r="K62">
        <v>299.478571429</v>
      </c>
      <c r="L62">
        <v>296.228571429</v>
      </c>
      <c r="M62">
        <v>302.5</v>
      </c>
      <c r="N62">
        <v>297.7</v>
      </c>
      <c r="O62">
        <v>37.799999999999997</v>
      </c>
      <c r="P62">
        <v>82.745714285700004</v>
      </c>
      <c r="Q62">
        <v>73.760000000000005</v>
      </c>
      <c r="R62">
        <v>17.628571428600001</v>
      </c>
      <c r="S62">
        <v>2.04285714286</v>
      </c>
      <c r="T62">
        <v>27.9142857143</v>
      </c>
      <c r="U62">
        <v>7.4</v>
      </c>
      <c r="V62">
        <v>32.799999999999997</v>
      </c>
      <c r="W62">
        <v>22.8</v>
      </c>
      <c r="X62">
        <v>12.4</v>
      </c>
    </row>
    <row r="63" spans="1:24" x14ac:dyDescent="0.2">
      <c r="A63" t="s">
        <v>23</v>
      </c>
      <c r="B63">
        <v>1991</v>
      </c>
      <c r="C63">
        <v>27</v>
      </c>
      <c r="D63" s="1">
        <v>33421</v>
      </c>
      <c r="F63">
        <v>0.17793329999999999</v>
      </c>
      <c r="G63">
        <v>0.2015286</v>
      </c>
      <c r="H63">
        <v>0.1981571</v>
      </c>
      <c r="I63">
        <v>26.7</v>
      </c>
      <c r="J63">
        <v>299.37142857100002</v>
      </c>
      <c r="K63">
        <v>299.385714286</v>
      </c>
      <c r="L63">
        <v>295.945714286</v>
      </c>
      <c r="M63">
        <v>302.39999999999998</v>
      </c>
      <c r="N63">
        <v>297.39999999999998</v>
      </c>
      <c r="O63">
        <v>51.99</v>
      </c>
      <c r="P63">
        <v>81.694285714299994</v>
      </c>
      <c r="Q63">
        <v>26.7</v>
      </c>
      <c r="R63">
        <v>17.3528571429</v>
      </c>
      <c r="S63">
        <v>2.1428571428600001</v>
      </c>
      <c r="T63">
        <v>28.371428571399999</v>
      </c>
      <c r="U63">
        <v>6.6</v>
      </c>
      <c r="V63">
        <v>32.799999999999997</v>
      </c>
      <c r="W63">
        <v>23.9</v>
      </c>
      <c r="X63">
        <v>24.7</v>
      </c>
    </row>
    <row r="64" spans="1:24" x14ac:dyDescent="0.2">
      <c r="A64" t="s">
        <v>23</v>
      </c>
      <c r="B64">
        <v>1991</v>
      </c>
      <c r="C64">
        <v>28</v>
      </c>
      <c r="D64" s="1">
        <v>33428</v>
      </c>
      <c r="E64">
        <v>9.69E-2</v>
      </c>
      <c r="G64">
        <v>0.13805000000000001</v>
      </c>
      <c r="H64">
        <v>0.1679167</v>
      </c>
      <c r="I64">
        <v>6.13</v>
      </c>
      <c r="J64">
        <v>300.00142857100002</v>
      </c>
      <c r="K64">
        <v>300.17142857099998</v>
      </c>
      <c r="L64">
        <v>295.79142857099998</v>
      </c>
      <c r="M64">
        <v>302.10000000000002</v>
      </c>
      <c r="N64">
        <v>297.89999999999998</v>
      </c>
      <c r="O64">
        <v>18.7</v>
      </c>
      <c r="P64">
        <v>77.877142857099997</v>
      </c>
      <c r="Q64">
        <v>6.13</v>
      </c>
      <c r="R64">
        <v>17.1514285714</v>
      </c>
      <c r="S64">
        <v>2.4285714285700002</v>
      </c>
      <c r="T64">
        <v>28.4142857143</v>
      </c>
      <c r="U64">
        <v>6.6714285714299999</v>
      </c>
      <c r="V64">
        <v>32.799999999999997</v>
      </c>
      <c r="W64">
        <v>24.4</v>
      </c>
      <c r="X64">
        <v>4.5999999999999996</v>
      </c>
    </row>
    <row r="65" spans="1:24" x14ac:dyDescent="0.2">
      <c r="A65" t="s">
        <v>23</v>
      </c>
      <c r="B65">
        <v>1991</v>
      </c>
      <c r="C65">
        <v>29</v>
      </c>
      <c r="D65" s="1">
        <v>33435</v>
      </c>
      <c r="F65">
        <v>7.7333330000000006E-2</v>
      </c>
      <c r="G65">
        <v>9.9828570000000005E-2</v>
      </c>
      <c r="H65">
        <v>0.11664289999999999</v>
      </c>
      <c r="I65">
        <v>29.67</v>
      </c>
      <c r="J65">
        <v>300.23428571400001</v>
      </c>
      <c r="K65">
        <v>300.342857143</v>
      </c>
      <c r="L65">
        <v>296.081428571</v>
      </c>
      <c r="M65">
        <v>302.2</v>
      </c>
      <c r="N65">
        <v>298.60000000000002</v>
      </c>
      <c r="O65">
        <v>23.6</v>
      </c>
      <c r="P65">
        <v>78.241428571399993</v>
      </c>
      <c r="Q65">
        <v>29.67</v>
      </c>
      <c r="R65">
        <v>17.472857142900001</v>
      </c>
      <c r="S65">
        <v>2.4285714285700002</v>
      </c>
      <c r="T65">
        <v>28.8</v>
      </c>
      <c r="U65">
        <v>6.9142857142900001</v>
      </c>
      <c r="V65">
        <v>33.9</v>
      </c>
      <c r="W65">
        <v>23.9</v>
      </c>
      <c r="X65">
        <v>12.2</v>
      </c>
    </row>
    <row r="66" spans="1:24" x14ac:dyDescent="0.2">
      <c r="A66" t="s">
        <v>23</v>
      </c>
      <c r="B66">
        <v>1991</v>
      </c>
      <c r="C66">
        <v>30</v>
      </c>
      <c r="D66" s="1">
        <v>33442</v>
      </c>
      <c r="E66">
        <v>8.0100000000000005E-2</v>
      </c>
      <c r="F66">
        <v>8.0499999999999999E-3</v>
      </c>
      <c r="G66">
        <v>0.1380333</v>
      </c>
      <c r="H66">
        <v>0.12906670000000001</v>
      </c>
      <c r="I66">
        <v>56.58</v>
      </c>
      <c r="J66">
        <v>299.80857142899998</v>
      </c>
      <c r="K66">
        <v>299.978571429</v>
      </c>
      <c r="L66">
        <v>296.33285714300001</v>
      </c>
      <c r="M66">
        <v>302.10000000000002</v>
      </c>
      <c r="N66">
        <v>298.2</v>
      </c>
      <c r="O66">
        <v>27.4</v>
      </c>
      <c r="P66">
        <v>81.482857142900002</v>
      </c>
      <c r="Q66">
        <v>56.58</v>
      </c>
      <c r="R66">
        <v>17.7342857143</v>
      </c>
      <c r="S66">
        <v>2.2428571428600002</v>
      </c>
      <c r="T66">
        <v>28</v>
      </c>
      <c r="U66">
        <v>5.8857142857099998</v>
      </c>
      <c r="V66">
        <v>32.799999999999997</v>
      </c>
      <c r="W66">
        <v>24.4</v>
      </c>
      <c r="X66">
        <v>43.1</v>
      </c>
    </row>
    <row r="67" spans="1:24" x14ac:dyDescent="0.2">
      <c r="A67" t="s">
        <v>23</v>
      </c>
      <c r="B67">
        <v>1991</v>
      </c>
      <c r="C67">
        <v>31</v>
      </c>
      <c r="D67" s="1">
        <v>33449</v>
      </c>
      <c r="G67">
        <v>0.1906429</v>
      </c>
      <c r="H67">
        <v>0.15932859999999999</v>
      </c>
      <c r="I67">
        <v>48.41</v>
      </c>
      <c r="J67">
        <v>299.85285714299999</v>
      </c>
      <c r="K67">
        <v>299.96428571400003</v>
      </c>
      <c r="L67">
        <v>296.478571429</v>
      </c>
      <c r="M67">
        <v>302</v>
      </c>
      <c r="N67">
        <v>298.3</v>
      </c>
      <c r="O67">
        <v>34.39</v>
      </c>
      <c r="P67">
        <v>81.897142857099993</v>
      </c>
      <c r="Q67">
        <v>48.41</v>
      </c>
      <c r="R67">
        <v>17.878571428600001</v>
      </c>
      <c r="S67">
        <v>2.2999999999999998</v>
      </c>
      <c r="T67">
        <v>28.571428571399998</v>
      </c>
      <c r="U67">
        <v>6.3428571428599998</v>
      </c>
      <c r="V67">
        <v>33.299999999999997</v>
      </c>
      <c r="W67">
        <v>25</v>
      </c>
      <c r="X67">
        <v>18</v>
      </c>
    </row>
    <row r="68" spans="1:24" x14ac:dyDescent="0.2">
      <c r="A68" t="s">
        <v>23</v>
      </c>
      <c r="B68">
        <v>1991</v>
      </c>
      <c r="C68">
        <v>32</v>
      </c>
      <c r="D68" s="1">
        <v>33456</v>
      </c>
      <c r="E68">
        <v>7.3150000000000007E-2</v>
      </c>
      <c r="F68">
        <v>0.1124</v>
      </c>
      <c r="G68">
        <v>0.1925857</v>
      </c>
      <c r="H68">
        <v>0.20935709999999999</v>
      </c>
      <c r="I68">
        <v>13.29</v>
      </c>
      <c r="J68">
        <v>299.831428571</v>
      </c>
      <c r="K68">
        <v>299.864285714</v>
      </c>
      <c r="L68">
        <v>296.46857142900001</v>
      </c>
      <c r="M68">
        <v>301.8</v>
      </c>
      <c r="N68">
        <v>298.10000000000002</v>
      </c>
      <c r="O68">
        <v>31.5</v>
      </c>
      <c r="P68">
        <v>81.96</v>
      </c>
      <c r="Q68">
        <v>13.29</v>
      </c>
      <c r="R68">
        <v>17.895714285699999</v>
      </c>
      <c r="S68">
        <v>2.2428571428600002</v>
      </c>
      <c r="T68">
        <v>28.5</v>
      </c>
      <c r="U68">
        <v>6.5142857142899997</v>
      </c>
      <c r="V68">
        <v>32.799999999999997</v>
      </c>
      <c r="W68">
        <v>24.4</v>
      </c>
      <c r="X68">
        <v>12.5</v>
      </c>
    </row>
    <row r="69" spans="1:24" x14ac:dyDescent="0.2">
      <c r="A69" t="s">
        <v>23</v>
      </c>
      <c r="B69">
        <v>1991</v>
      </c>
      <c r="C69">
        <v>33</v>
      </c>
      <c r="D69" s="1">
        <v>33463</v>
      </c>
      <c r="E69">
        <v>5.9299999999999999E-2</v>
      </c>
      <c r="G69">
        <v>0.15509999999999999</v>
      </c>
      <c r="H69">
        <v>0.15670000000000001</v>
      </c>
      <c r="I69">
        <v>0</v>
      </c>
      <c r="J69">
        <v>300.42</v>
      </c>
      <c r="K69">
        <v>300.64999999999998</v>
      </c>
      <c r="L69">
        <v>296.48428571400001</v>
      </c>
      <c r="M69">
        <v>302.8</v>
      </c>
      <c r="N69">
        <v>298.7</v>
      </c>
      <c r="O69">
        <v>20.399999999999999</v>
      </c>
      <c r="P69">
        <v>79.197142857100005</v>
      </c>
      <c r="Q69">
        <v>0</v>
      </c>
      <c r="R69">
        <v>17.911428571399998</v>
      </c>
      <c r="S69">
        <v>2.18571428571</v>
      </c>
      <c r="T69">
        <v>29.428571428600002</v>
      </c>
      <c r="U69">
        <v>5.4714285714299997</v>
      </c>
      <c r="V69">
        <v>33.299999999999997</v>
      </c>
      <c r="W69">
        <v>25.6</v>
      </c>
      <c r="X69">
        <v>3.3</v>
      </c>
    </row>
    <row r="70" spans="1:24" x14ac:dyDescent="0.2">
      <c r="A70" t="s">
        <v>23</v>
      </c>
      <c r="B70">
        <v>1991</v>
      </c>
      <c r="C70">
        <v>34</v>
      </c>
      <c r="D70" s="1">
        <v>33470</v>
      </c>
      <c r="E70">
        <v>5.6899999999999999E-2</v>
      </c>
      <c r="F70">
        <v>9.8140000000000005E-2</v>
      </c>
      <c r="G70">
        <v>0.1285143</v>
      </c>
      <c r="H70">
        <v>0.14372860000000001</v>
      </c>
      <c r="I70">
        <v>51.88</v>
      </c>
      <c r="J70">
        <v>300.31142857100002</v>
      </c>
      <c r="K70">
        <v>300.385714286</v>
      </c>
      <c r="L70">
        <v>296.581428571</v>
      </c>
      <c r="M70">
        <v>302.60000000000002</v>
      </c>
      <c r="N70">
        <v>298.3</v>
      </c>
      <c r="O70">
        <v>25.47</v>
      </c>
      <c r="P70">
        <v>80.255714285699995</v>
      </c>
      <c r="Q70">
        <v>51.88</v>
      </c>
      <c r="R70">
        <v>18.0114285714</v>
      </c>
      <c r="S70">
        <v>2.4</v>
      </c>
      <c r="T70">
        <v>29.271428571400001</v>
      </c>
      <c r="U70">
        <v>7.5142857142899997</v>
      </c>
      <c r="V70">
        <v>34.4</v>
      </c>
      <c r="W70">
        <v>24.4</v>
      </c>
      <c r="X70">
        <v>1.5</v>
      </c>
    </row>
    <row r="71" spans="1:24" x14ac:dyDescent="0.2">
      <c r="A71" t="s">
        <v>23</v>
      </c>
      <c r="B71">
        <v>1991</v>
      </c>
      <c r="C71">
        <v>35</v>
      </c>
      <c r="D71" s="1">
        <v>33477</v>
      </c>
      <c r="E71">
        <v>6.93E-2</v>
      </c>
      <c r="F71">
        <v>5.7049999999999997E-2</v>
      </c>
      <c r="G71">
        <v>0.22503999999999999</v>
      </c>
      <c r="H71">
        <v>0.18640000000000001</v>
      </c>
      <c r="I71">
        <v>55.2</v>
      </c>
      <c r="J71">
        <v>300.11714285699998</v>
      </c>
      <c r="K71">
        <v>300.2</v>
      </c>
      <c r="L71">
        <v>296.67</v>
      </c>
      <c r="M71">
        <v>302.3</v>
      </c>
      <c r="N71">
        <v>298.60000000000002</v>
      </c>
      <c r="O71">
        <v>23.8</v>
      </c>
      <c r="P71">
        <v>81.5942857143</v>
      </c>
      <c r="Q71">
        <v>55.2</v>
      </c>
      <c r="R71">
        <v>18.091428571400002</v>
      </c>
      <c r="S71">
        <v>2.3714285714300001</v>
      </c>
      <c r="T71">
        <v>28.157142857099998</v>
      </c>
      <c r="U71">
        <v>7</v>
      </c>
      <c r="V71">
        <v>32.200000000000003</v>
      </c>
      <c r="W71">
        <v>23.9</v>
      </c>
      <c r="X71">
        <v>10.7</v>
      </c>
    </row>
    <row r="72" spans="1:24" x14ac:dyDescent="0.2">
      <c r="A72" t="s">
        <v>23</v>
      </c>
      <c r="B72">
        <v>1991</v>
      </c>
      <c r="C72">
        <v>36</v>
      </c>
      <c r="D72" s="1">
        <v>33484</v>
      </c>
      <c r="E72">
        <v>0.10804999999999999</v>
      </c>
      <c r="F72">
        <v>9.1675000000000006E-2</v>
      </c>
      <c r="G72">
        <v>0.13980000000000001</v>
      </c>
      <c r="H72">
        <v>0.16241430000000001</v>
      </c>
      <c r="I72">
        <v>65.900000000000006</v>
      </c>
      <c r="J72">
        <v>300.10571428600002</v>
      </c>
      <c r="K72">
        <v>300.14999999999998</v>
      </c>
      <c r="L72">
        <v>296.79857142899999</v>
      </c>
      <c r="M72">
        <v>302.3</v>
      </c>
      <c r="N72">
        <v>298.39999999999998</v>
      </c>
      <c r="O72">
        <v>42.33</v>
      </c>
      <c r="P72">
        <v>82.31</v>
      </c>
      <c r="Q72">
        <v>65.900000000000006</v>
      </c>
      <c r="R72">
        <v>18.2628571429</v>
      </c>
      <c r="S72">
        <v>2.1285714285699999</v>
      </c>
      <c r="T72">
        <v>28.942857142899999</v>
      </c>
      <c r="U72">
        <v>7.54285714286</v>
      </c>
      <c r="V72">
        <v>34.4</v>
      </c>
      <c r="W72">
        <v>24.4</v>
      </c>
      <c r="X72">
        <v>27.2</v>
      </c>
    </row>
    <row r="73" spans="1:24" x14ac:dyDescent="0.2">
      <c r="A73" t="s">
        <v>23</v>
      </c>
      <c r="B73">
        <v>1991</v>
      </c>
      <c r="C73">
        <v>37</v>
      </c>
      <c r="D73" s="1">
        <v>33491</v>
      </c>
      <c r="E73">
        <v>0.10475</v>
      </c>
      <c r="F73">
        <v>0.15983330000000001</v>
      </c>
      <c r="G73">
        <v>0.11208</v>
      </c>
      <c r="H73">
        <v>0.14464289999999999</v>
      </c>
      <c r="I73">
        <v>33.56</v>
      </c>
      <c r="J73">
        <v>300.54000000000002</v>
      </c>
      <c r="K73">
        <v>300.635714286</v>
      </c>
      <c r="L73">
        <v>296.45142857100001</v>
      </c>
      <c r="M73">
        <v>302.8</v>
      </c>
      <c r="N73">
        <v>298.7</v>
      </c>
      <c r="O73">
        <v>11.4</v>
      </c>
      <c r="P73">
        <v>78.627142857099997</v>
      </c>
      <c r="Q73">
        <v>33.56</v>
      </c>
      <c r="R73">
        <v>17.895714285699999</v>
      </c>
      <c r="S73">
        <v>3.04285714286</v>
      </c>
      <c r="T73">
        <v>28.971428571400001</v>
      </c>
      <c r="U73">
        <v>7.7</v>
      </c>
      <c r="V73">
        <v>33.9</v>
      </c>
      <c r="W73">
        <v>23.3</v>
      </c>
      <c r="X73">
        <v>61</v>
      </c>
    </row>
    <row r="74" spans="1:24" x14ac:dyDescent="0.2">
      <c r="A74" t="s">
        <v>23</v>
      </c>
      <c r="B74">
        <v>1991</v>
      </c>
      <c r="C74">
        <v>38</v>
      </c>
      <c r="D74" s="1">
        <v>33498</v>
      </c>
      <c r="E74">
        <v>0.10979999999999999</v>
      </c>
      <c r="F74">
        <v>0.15273329999999999</v>
      </c>
      <c r="G74">
        <v>0.16857140000000001</v>
      </c>
      <c r="H74">
        <v>0.1688714</v>
      </c>
      <c r="I74">
        <v>29.53</v>
      </c>
      <c r="J74">
        <v>300.527142857</v>
      </c>
      <c r="K74">
        <v>300.60000000000002</v>
      </c>
      <c r="L74">
        <v>296.901428571</v>
      </c>
      <c r="M74">
        <v>303</v>
      </c>
      <c r="N74">
        <v>298.8</v>
      </c>
      <c r="O74">
        <v>28.8</v>
      </c>
      <c r="P74">
        <v>80.877142857099997</v>
      </c>
      <c r="Q74">
        <v>29.53</v>
      </c>
      <c r="R74">
        <v>18.399999999999999</v>
      </c>
      <c r="S74">
        <v>2.45714285714</v>
      </c>
      <c r="T74">
        <v>28.9142857143</v>
      </c>
      <c r="U74">
        <v>6.8</v>
      </c>
      <c r="V74">
        <v>33.299999999999997</v>
      </c>
      <c r="W74">
        <v>24.4</v>
      </c>
      <c r="X74">
        <v>7.9</v>
      </c>
    </row>
    <row r="75" spans="1:24" x14ac:dyDescent="0.2">
      <c r="A75" t="s">
        <v>23</v>
      </c>
      <c r="B75">
        <v>1991</v>
      </c>
      <c r="C75">
        <v>39</v>
      </c>
      <c r="D75" s="1">
        <v>33505</v>
      </c>
      <c r="E75">
        <v>0.1676</v>
      </c>
      <c r="F75">
        <v>0.1489</v>
      </c>
      <c r="G75">
        <v>0.17142859999999999</v>
      </c>
      <c r="H75">
        <v>0.2181429</v>
      </c>
      <c r="I75">
        <v>73.55</v>
      </c>
      <c r="J75">
        <v>300.06</v>
      </c>
      <c r="K75">
        <v>300.05</v>
      </c>
      <c r="L75">
        <v>296.58999999999997</v>
      </c>
      <c r="M75">
        <v>302.39999999999998</v>
      </c>
      <c r="N75">
        <v>298.2</v>
      </c>
      <c r="O75">
        <v>77.5</v>
      </c>
      <c r="P75">
        <v>81.424285714299998</v>
      </c>
      <c r="Q75">
        <v>73.55</v>
      </c>
      <c r="R75">
        <v>18.044285714299999</v>
      </c>
      <c r="S75">
        <v>2.0714285714299998</v>
      </c>
      <c r="T75">
        <v>28.142857142899999</v>
      </c>
      <c r="U75">
        <v>6.6857142857099996</v>
      </c>
      <c r="V75">
        <v>32.799999999999997</v>
      </c>
      <c r="W75">
        <v>24.4</v>
      </c>
      <c r="X75">
        <v>31.8</v>
      </c>
    </row>
    <row r="76" spans="1:24" x14ac:dyDescent="0.2">
      <c r="A76" t="s">
        <v>23</v>
      </c>
      <c r="B76">
        <v>1991</v>
      </c>
      <c r="C76">
        <v>40</v>
      </c>
      <c r="D76" s="1">
        <v>33512</v>
      </c>
      <c r="E76">
        <v>0.12909999999999999</v>
      </c>
      <c r="F76">
        <v>0.16672000000000001</v>
      </c>
      <c r="G76">
        <v>0.17699999999999999</v>
      </c>
      <c r="H76">
        <v>0.19555710000000001</v>
      </c>
      <c r="I76">
        <v>31.68</v>
      </c>
      <c r="J76">
        <v>299.64999999999998</v>
      </c>
      <c r="K76">
        <v>299.69285714300003</v>
      </c>
      <c r="L76">
        <v>296.39714285700001</v>
      </c>
      <c r="M76">
        <v>301.60000000000002</v>
      </c>
      <c r="N76">
        <v>298.3</v>
      </c>
      <c r="O76">
        <v>60</v>
      </c>
      <c r="P76">
        <v>82.485714285699999</v>
      </c>
      <c r="Q76">
        <v>31.68</v>
      </c>
      <c r="R76">
        <v>17.850000000000001</v>
      </c>
      <c r="S76">
        <v>2.04285714286</v>
      </c>
      <c r="T76">
        <v>27.7428571429</v>
      </c>
      <c r="U76">
        <v>6.9142857142900001</v>
      </c>
      <c r="V76">
        <v>32.799999999999997</v>
      </c>
      <c r="W76">
        <v>23.3</v>
      </c>
      <c r="X76">
        <v>26.5</v>
      </c>
    </row>
    <row r="77" spans="1:24" x14ac:dyDescent="0.2">
      <c r="A77" t="s">
        <v>23</v>
      </c>
      <c r="B77">
        <v>1991</v>
      </c>
      <c r="C77">
        <v>41</v>
      </c>
      <c r="D77" s="1">
        <v>33519</v>
      </c>
      <c r="E77">
        <v>9.2999999999999999E-2</v>
      </c>
      <c r="F77">
        <v>9.2999999999999999E-2</v>
      </c>
      <c r="G77">
        <v>0.1450833</v>
      </c>
      <c r="H77">
        <v>0.1681667</v>
      </c>
      <c r="I77">
        <v>32.1</v>
      </c>
      <c r="J77">
        <v>299.56285714299997</v>
      </c>
      <c r="K77">
        <v>299.67142857099998</v>
      </c>
      <c r="L77">
        <v>295.88714285700001</v>
      </c>
      <c r="M77">
        <v>302</v>
      </c>
      <c r="N77">
        <v>297.60000000000002</v>
      </c>
      <c r="O77">
        <v>55.1</v>
      </c>
      <c r="P77">
        <v>80.5157142857</v>
      </c>
      <c r="Q77">
        <v>32.1</v>
      </c>
      <c r="R77">
        <v>17.3442857143</v>
      </c>
      <c r="S77">
        <v>2.2571428571399998</v>
      </c>
      <c r="T77">
        <v>27.657142857099998</v>
      </c>
      <c r="U77">
        <v>6.6142857142900002</v>
      </c>
      <c r="V77">
        <v>31.7</v>
      </c>
      <c r="W77">
        <v>22.8</v>
      </c>
      <c r="X77">
        <v>8.3000000000000007</v>
      </c>
    </row>
    <row r="78" spans="1:24" x14ac:dyDescent="0.2">
      <c r="A78" t="s">
        <v>23</v>
      </c>
      <c r="B78">
        <v>1991</v>
      </c>
      <c r="C78">
        <v>42</v>
      </c>
      <c r="D78" s="1">
        <v>33526</v>
      </c>
      <c r="E78">
        <v>1.37E-2</v>
      </c>
      <c r="F78">
        <v>0.12886</v>
      </c>
      <c r="G78">
        <v>0.1090429</v>
      </c>
      <c r="H78">
        <v>0.1070286</v>
      </c>
      <c r="I78">
        <v>3.29</v>
      </c>
      <c r="J78">
        <v>299.89714285700001</v>
      </c>
      <c r="K78">
        <v>299.92142857099998</v>
      </c>
      <c r="L78">
        <v>296.01857142900002</v>
      </c>
      <c r="M78">
        <v>302</v>
      </c>
      <c r="N78">
        <v>298.10000000000002</v>
      </c>
      <c r="O78">
        <v>31.19</v>
      </c>
      <c r="P78">
        <v>79.382857142899994</v>
      </c>
      <c r="Q78">
        <v>3.29</v>
      </c>
      <c r="R78">
        <v>17.431428571400001</v>
      </c>
      <c r="S78">
        <v>2.2999999999999998</v>
      </c>
      <c r="T78">
        <v>28.542857142900001</v>
      </c>
      <c r="U78">
        <v>7.6285714285699999</v>
      </c>
      <c r="V78">
        <v>33.9</v>
      </c>
      <c r="W78">
        <v>24.4</v>
      </c>
      <c r="X78">
        <v>21.3</v>
      </c>
    </row>
    <row r="79" spans="1:24" x14ac:dyDescent="0.2">
      <c r="A79" t="s">
        <v>23</v>
      </c>
      <c r="B79">
        <v>1991</v>
      </c>
      <c r="C79">
        <v>43</v>
      </c>
      <c r="D79" s="1">
        <v>33533</v>
      </c>
      <c r="E79">
        <v>0.19439999999999999</v>
      </c>
      <c r="F79">
        <v>0.1186</v>
      </c>
      <c r="G79">
        <v>0.18081430000000001</v>
      </c>
      <c r="H79">
        <v>0.1998714</v>
      </c>
      <c r="I79">
        <v>50.24</v>
      </c>
      <c r="J79">
        <v>299.89142857100001</v>
      </c>
      <c r="K79">
        <v>299.99285714299998</v>
      </c>
      <c r="L79">
        <v>295.45571428599999</v>
      </c>
      <c r="M79">
        <v>302</v>
      </c>
      <c r="N79">
        <v>298</v>
      </c>
      <c r="O79">
        <v>12.6</v>
      </c>
      <c r="P79">
        <v>76.777142857100003</v>
      </c>
      <c r="Q79">
        <v>50.24</v>
      </c>
      <c r="R79">
        <v>16.850000000000001</v>
      </c>
      <c r="S79">
        <v>2.81428571429</v>
      </c>
      <c r="T79">
        <v>27.8285714286</v>
      </c>
      <c r="U79">
        <v>7.0857142857099999</v>
      </c>
      <c r="V79">
        <v>32.799999999999997</v>
      </c>
      <c r="W79">
        <v>23.3</v>
      </c>
      <c r="X79">
        <v>3.5</v>
      </c>
    </row>
    <row r="80" spans="1:24" x14ac:dyDescent="0.2">
      <c r="A80" t="s">
        <v>23</v>
      </c>
      <c r="B80">
        <v>1991</v>
      </c>
      <c r="C80">
        <v>44</v>
      </c>
      <c r="D80" s="1">
        <v>33540</v>
      </c>
      <c r="E80">
        <v>9.4E-2</v>
      </c>
      <c r="F80">
        <v>9.665E-2</v>
      </c>
      <c r="G80">
        <v>0.1255667</v>
      </c>
      <c r="H80">
        <v>0.1213167</v>
      </c>
      <c r="I80">
        <v>72.61</v>
      </c>
      <c r="J80">
        <v>299.90571428599998</v>
      </c>
      <c r="K80">
        <v>299.99285714299998</v>
      </c>
      <c r="L80">
        <v>295.918571429</v>
      </c>
      <c r="M80">
        <v>302.39999999999998</v>
      </c>
      <c r="N80">
        <v>298.10000000000002</v>
      </c>
      <c r="O80">
        <v>26.83</v>
      </c>
      <c r="P80">
        <v>78.987142857099997</v>
      </c>
      <c r="Q80">
        <v>72.61</v>
      </c>
      <c r="R80">
        <v>17.375714285699999</v>
      </c>
      <c r="S80">
        <v>3.04285714286</v>
      </c>
      <c r="T80">
        <v>28.114285714299999</v>
      </c>
      <c r="U80">
        <v>7.2571428571399998</v>
      </c>
      <c r="V80">
        <v>32.799999999999997</v>
      </c>
      <c r="W80">
        <v>24.4</v>
      </c>
      <c r="X80">
        <v>4.8</v>
      </c>
    </row>
    <row r="81" spans="1:24" x14ac:dyDescent="0.2">
      <c r="A81" t="s">
        <v>23</v>
      </c>
      <c r="B81">
        <v>1991</v>
      </c>
      <c r="C81">
        <v>45</v>
      </c>
      <c r="D81" s="1">
        <v>33547</v>
      </c>
      <c r="E81">
        <v>5.4399999999999997E-2</v>
      </c>
      <c r="F81">
        <v>5.475E-2</v>
      </c>
      <c r="G81">
        <v>0.11213330000000001</v>
      </c>
      <c r="H81">
        <v>0.1193857</v>
      </c>
      <c r="I81">
        <v>42.92</v>
      </c>
      <c r="J81">
        <v>299.08999999999997</v>
      </c>
      <c r="K81">
        <v>299.27857142900001</v>
      </c>
      <c r="L81">
        <v>295.56714285700002</v>
      </c>
      <c r="M81">
        <v>302.60000000000002</v>
      </c>
      <c r="N81">
        <v>297.3</v>
      </c>
      <c r="O81">
        <v>74.83</v>
      </c>
      <c r="P81">
        <v>81.058571428600004</v>
      </c>
      <c r="Q81">
        <v>42.92</v>
      </c>
      <c r="R81">
        <v>16.967142857100001</v>
      </c>
      <c r="S81">
        <v>2.9</v>
      </c>
      <c r="T81">
        <v>27.185714285700001</v>
      </c>
      <c r="U81">
        <v>6.7571428571399998</v>
      </c>
      <c r="V81">
        <v>32.200000000000003</v>
      </c>
      <c r="W81">
        <v>22.8</v>
      </c>
      <c r="X81">
        <v>41.4</v>
      </c>
    </row>
    <row r="82" spans="1:24" x14ac:dyDescent="0.2">
      <c r="A82" t="s">
        <v>23</v>
      </c>
      <c r="B82">
        <v>1991</v>
      </c>
      <c r="C82">
        <v>46</v>
      </c>
      <c r="D82" s="1">
        <v>33554</v>
      </c>
      <c r="E82">
        <v>9.5399999999999999E-2</v>
      </c>
      <c r="F82">
        <v>0.1114</v>
      </c>
      <c r="G82">
        <v>0.1949429</v>
      </c>
      <c r="H82">
        <v>0.19805710000000001</v>
      </c>
      <c r="I82">
        <v>78.73</v>
      </c>
      <c r="J82">
        <v>298.68571428600001</v>
      </c>
      <c r="K82">
        <v>298.78571428599997</v>
      </c>
      <c r="L82">
        <v>295.61571428600001</v>
      </c>
      <c r="M82">
        <v>301</v>
      </c>
      <c r="N82">
        <v>297.39999999999998</v>
      </c>
      <c r="O82">
        <v>72.7</v>
      </c>
      <c r="P82">
        <v>83.514285714300001</v>
      </c>
      <c r="Q82">
        <v>78.73</v>
      </c>
      <c r="R82">
        <v>17.0614285714</v>
      </c>
      <c r="S82">
        <v>1.9714285714299999</v>
      </c>
      <c r="T82">
        <v>26.657142857099998</v>
      </c>
      <c r="U82">
        <v>6.7428571428600002</v>
      </c>
      <c r="V82">
        <v>31.1</v>
      </c>
      <c r="W82">
        <v>22.2</v>
      </c>
      <c r="X82">
        <v>28.2</v>
      </c>
    </row>
    <row r="83" spans="1:24" x14ac:dyDescent="0.2">
      <c r="A83" t="s">
        <v>23</v>
      </c>
      <c r="B83">
        <v>1991</v>
      </c>
      <c r="C83">
        <v>47</v>
      </c>
      <c r="D83" s="1">
        <v>33561</v>
      </c>
      <c r="E83">
        <v>8.2500000000000004E-3</v>
      </c>
      <c r="F83">
        <v>2.8424999999999999E-2</v>
      </c>
      <c r="G83">
        <v>0.1387429</v>
      </c>
      <c r="H83">
        <v>0.17964289999999999</v>
      </c>
      <c r="I83">
        <v>0</v>
      </c>
      <c r="J83">
        <v>298.69857142900003</v>
      </c>
      <c r="K83">
        <v>298.70714285700001</v>
      </c>
      <c r="L83">
        <v>294.02999999999997</v>
      </c>
      <c r="M83">
        <v>300.8</v>
      </c>
      <c r="N83">
        <v>297.10000000000002</v>
      </c>
      <c r="O83">
        <v>15.1</v>
      </c>
      <c r="P83">
        <v>75.548571428599999</v>
      </c>
      <c r="Q83">
        <v>0</v>
      </c>
      <c r="R83">
        <v>15.46</v>
      </c>
      <c r="S83">
        <v>2.27142857143</v>
      </c>
      <c r="T83">
        <v>26.314285714299999</v>
      </c>
      <c r="U83">
        <v>6.8142857142900004</v>
      </c>
      <c r="V83">
        <v>30</v>
      </c>
      <c r="W83">
        <v>22.2</v>
      </c>
      <c r="X83">
        <v>9.4</v>
      </c>
    </row>
    <row r="84" spans="1:24" x14ac:dyDescent="0.2">
      <c r="A84" t="s">
        <v>23</v>
      </c>
      <c r="B84">
        <v>1991</v>
      </c>
      <c r="C84">
        <v>48</v>
      </c>
      <c r="D84" s="1">
        <v>33568</v>
      </c>
      <c r="E84">
        <v>8.7866669999999994E-2</v>
      </c>
      <c r="F84">
        <v>0.15190000000000001</v>
      </c>
      <c r="G84">
        <v>0.1796286</v>
      </c>
      <c r="H84">
        <v>0.16618569999999999</v>
      </c>
      <c r="I84">
        <v>35.340000000000003</v>
      </c>
      <c r="J84">
        <v>298.375714286</v>
      </c>
      <c r="K84">
        <v>298.5</v>
      </c>
      <c r="L84">
        <v>294.93857142899998</v>
      </c>
      <c r="M84">
        <v>301.10000000000002</v>
      </c>
      <c r="N84">
        <v>296.89999999999998</v>
      </c>
      <c r="O84">
        <v>78.430000000000007</v>
      </c>
      <c r="P84">
        <v>81.485714285699999</v>
      </c>
      <c r="Q84">
        <v>35.340000000000003</v>
      </c>
      <c r="R84">
        <v>16.322857142899998</v>
      </c>
      <c r="S84">
        <v>2.0285714285699998</v>
      </c>
      <c r="T84">
        <v>26.271428571400001</v>
      </c>
      <c r="U84">
        <v>6.5857142857099999</v>
      </c>
      <c r="V84">
        <v>30</v>
      </c>
      <c r="W84">
        <v>22.2</v>
      </c>
      <c r="X84">
        <v>76.2</v>
      </c>
    </row>
    <row r="85" spans="1:24" x14ac:dyDescent="0.2">
      <c r="A85" t="s">
        <v>23</v>
      </c>
      <c r="B85">
        <v>1991</v>
      </c>
      <c r="C85">
        <v>49</v>
      </c>
      <c r="D85" s="1">
        <v>33575</v>
      </c>
      <c r="E85">
        <v>8.0199999999999994E-2</v>
      </c>
      <c r="F85">
        <v>0.14025000000000001</v>
      </c>
      <c r="G85">
        <v>0.13362859999999999</v>
      </c>
      <c r="H85">
        <v>0.1344571</v>
      </c>
      <c r="I85">
        <v>0</v>
      </c>
      <c r="J85">
        <v>298.64285714300001</v>
      </c>
      <c r="K85">
        <v>298.842857143</v>
      </c>
      <c r="L85">
        <v>294.97428571400002</v>
      </c>
      <c r="M85">
        <v>300.5</v>
      </c>
      <c r="N85">
        <v>297.7</v>
      </c>
      <c r="O85">
        <v>35.1</v>
      </c>
      <c r="P85">
        <v>80.275714285700005</v>
      </c>
      <c r="Q85">
        <v>0</v>
      </c>
      <c r="R85">
        <v>16.34</v>
      </c>
      <c r="S85">
        <v>1.8</v>
      </c>
      <c r="T85">
        <v>26.728571428599999</v>
      </c>
      <c r="U85">
        <v>6.0571428571399997</v>
      </c>
      <c r="V85">
        <v>30.6</v>
      </c>
      <c r="W85">
        <v>23.3</v>
      </c>
      <c r="X85">
        <v>19.600000000000001</v>
      </c>
    </row>
    <row r="86" spans="1:24" x14ac:dyDescent="0.2">
      <c r="A86" t="s">
        <v>23</v>
      </c>
      <c r="B86">
        <v>1991</v>
      </c>
      <c r="C86">
        <v>50</v>
      </c>
      <c r="D86" s="1">
        <v>33582</v>
      </c>
      <c r="E86">
        <v>-2.665E-2</v>
      </c>
      <c r="F86">
        <v>0.21279999999999999</v>
      </c>
      <c r="G86">
        <v>0.22241430000000001</v>
      </c>
      <c r="H86">
        <v>0.2289429</v>
      </c>
      <c r="I86">
        <v>0</v>
      </c>
      <c r="J86">
        <v>298.51857142900002</v>
      </c>
      <c r="K86">
        <v>298.592857143</v>
      </c>
      <c r="L86">
        <v>294.51428571399998</v>
      </c>
      <c r="M86">
        <v>300.2</v>
      </c>
      <c r="N86">
        <v>297.3</v>
      </c>
      <c r="O86">
        <v>26.8</v>
      </c>
      <c r="P86">
        <v>78.621428571400003</v>
      </c>
      <c r="Q86">
        <v>0</v>
      </c>
      <c r="R86">
        <v>15.884285714300001</v>
      </c>
      <c r="S86">
        <v>2.0142857142900001</v>
      </c>
      <c r="T86">
        <v>25.614285714299999</v>
      </c>
      <c r="U86">
        <v>5.8571428571400004</v>
      </c>
      <c r="V86">
        <v>29.4</v>
      </c>
      <c r="W86">
        <v>21.7</v>
      </c>
      <c r="X86">
        <v>34.200000000000003</v>
      </c>
    </row>
    <row r="87" spans="1:24" x14ac:dyDescent="0.2">
      <c r="A87" t="s">
        <v>23</v>
      </c>
      <c r="B87">
        <v>1991</v>
      </c>
      <c r="C87">
        <v>51</v>
      </c>
      <c r="D87" s="1">
        <v>33589</v>
      </c>
      <c r="F87">
        <v>4.613333E-2</v>
      </c>
      <c r="G87">
        <v>0.1144</v>
      </c>
      <c r="H87">
        <v>4.0457140000000003E-2</v>
      </c>
      <c r="I87">
        <v>0</v>
      </c>
      <c r="J87">
        <v>298.08428571399998</v>
      </c>
      <c r="K87">
        <v>298.135714286</v>
      </c>
      <c r="L87">
        <v>292.86571428600001</v>
      </c>
      <c r="M87">
        <v>299.60000000000002</v>
      </c>
      <c r="N87">
        <v>296.60000000000002</v>
      </c>
      <c r="O87">
        <v>8.76</v>
      </c>
      <c r="P87">
        <v>72.861428571399998</v>
      </c>
      <c r="Q87">
        <v>0</v>
      </c>
      <c r="R87">
        <v>14.3357142857</v>
      </c>
      <c r="S87">
        <v>2.0714285714299998</v>
      </c>
      <c r="T87">
        <v>25</v>
      </c>
      <c r="U87">
        <v>6.1571428571400002</v>
      </c>
      <c r="V87">
        <v>28.9</v>
      </c>
      <c r="W87">
        <v>20.6</v>
      </c>
      <c r="X87">
        <v>6.1</v>
      </c>
    </row>
    <row r="88" spans="1:24" x14ac:dyDescent="0.2">
      <c r="A88" s="6" t="s">
        <v>23</v>
      </c>
      <c r="B88" s="6">
        <v>1991</v>
      </c>
      <c r="C88" s="6">
        <v>52</v>
      </c>
      <c r="D88" s="7">
        <v>33596</v>
      </c>
      <c r="E88" s="6">
        <v>0.12354999999999999</v>
      </c>
      <c r="F88" s="6">
        <v>0.1237</v>
      </c>
      <c r="G88" s="6">
        <v>0.13793330000000001</v>
      </c>
      <c r="H88" s="6">
        <v>0.1297556</v>
      </c>
      <c r="I88" s="6">
        <v>0</v>
      </c>
      <c r="J88" s="6">
        <v>296.521428571</v>
      </c>
      <c r="K88" s="6">
        <v>296.50714285700002</v>
      </c>
      <c r="L88" s="6">
        <v>292.04571428600002</v>
      </c>
      <c r="M88" s="6">
        <v>299.2</v>
      </c>
      <c r="N88" s="6">
        <v>294.3</v>
      </c>
      <c r="O88" s="6">
        <v>19.3</v>
      </c>
      <c r="P88" s="6">
        <v>76.127142857099997</v>
      </c>
      <c r="Q88" s="6">
        <v>0</v>
      </c>
      <c r="R88" s="6">
        <v>13.635714285700001</v>
      </c>
      <c r="S88" s="6">
        <v>2.2142857142899999</v>
      </c>
      <c r="T88" s="6">
        <v>24.357142857100001</v>
      </c>
      <c r="U88" s="6">
        <v>6.1857142857099996</v>
      </c>
      <c r="V88" s="6">
        <v>28.3</v>
      </c>
      <c r="W88" s="6">
        <v>19.399999999999999</v>
      </c>
      <c r="X88" s="6">
        <v>13.7</v>
      </c>
    </row>
    <row r="89" spans="1:24" x14ac:dyDescent="0.2">
      <c r="A89" s="6" t="s">
        <v>23</v>
      </c>
      <c r="B89" s="6">
        <v>1992</v>
      </c>
      <c r="C89" s="6">
        <v>1</v>
      </c>
      <c r="D89" s="7">
        <v>33604</v>
      </c>
      <c r="E89" s="6">
        <v>0.12509999999999999</v>
      </c>
      <c r="F89" s="6">
        <v>0.1578667</v>
      </c>
      <c r="G89" s="6">
        <v>0.18528330000000001</v>
      </c>
      <c r="H89" s="6">
        <v>0.18136669999999999</v>
      </c>
      <c r="I89" s="8">
        <f>AVERAGE(I88,I90)</f>
        <v>100.425</v>
      </c>
      <c r="J89" s="8">
        <f t="shared" ref="J89" si="0">AVERAGE(J88,J90)</f>
        <v>297.217142857</v>
      </c>
      <c r="K89" s="8">
        <f t="shared" ref="K89" si="1">AVERAGE(K88,K90)</f>
        <v>297.31428571399999</v>
      </c>
      <c r="L89" s="8">
        <f t="shared" ref="L89" si="2">AVERAGE(L88,L90)</f>
        <v>293.25142857150001</v>
      </c>
      <c r="M89" s="8">
        <f t="shared" ref="M89" si="3">AVERAGE(M88,M90)</f>
        <v>299.79999999999995</v>
      </c>
      <c r="N89" s="8">
        <f t="shared" ref="N89" si="4">AVERAGE(N88,N90)</f>
        <v>295.20000000000005</v>
      </c>
      <c r="O89" s="8">
        <f t="shared" ref="O89" si="5">AVERAGE(O88,O90)</f>
        <v>18.8</v>
      </c>
      <c r="P89" s="8">
        <f t="shared" ref="P89" si="6">AVERAGE(P88,P90)</f>
        <v>78.713571428549997</v>
      </c>
      <c r="Q89" s="8">
        <f t="shared" ref="Q89" si="7">AVERAGE(Q88,Q90)</f>
        <v>100.425</v>
      </c>
      <c r="R89" s="8">
        <f t="shared" ref="R89" si="8">AVERAGE(R88,R90)</f>
        <v>14.757142857150001</v>
      </c>
      <c r="S89" s="8">
        <f t="shared" ref="S89" si="9">AVERAGE(S88,S90)</f>
        <v>2.2571428571449998</v>
      </c>
      <c r="T89" s="8">
        <f t="shared" ref="T89" si="10">AVERAGE(T88,T90)</f>
        <v>25.0071428571</v>
      </c>
      <c r="U89" s="8">
        <f t="shared" ref="U89" si="11">AVERAGE(U88,U90)</f>
        <v>6.8428571428549994</v>
      </c>
      <c r="V89" s="8">
        <f t="shared" ref="V89" si="12">AVERAGE(V88,V90)</f>
        <v>29.450000000000003</v>
      </c>
      <c r="W89" s="8">
        <f t="shared" ref="W89" si="13">AVERAGE(W88,W90)</f>
        <v>20</v>
      </c>
      <c r="X89" s="8">
        <f t="shared" ref="X89" si="14">AVERAGE(X88,X90)</f>
        <v>35.950000000000003</v>
      </c>
    </row>
    <row r="90" spans="1:24" x14ac:dyDescent="0.2">
      <c r="A90" s="6" t="s">
        <v>23</v>
      </c>
      <c r="B90" s="6">
        <v>1992</v>
      </c>
      <c r="C90" s="6">
        <v>2</v>
      </c>
      <c r="D90" s="7">
        <v>33611</v>
      </c>
      <c r="E90" s="6">
        <v>0.1008333</v>
      </c>
      <c r="F90" s="6">
        <v>7.3575000000000002E-2</v>
      </c>
      <c r="G90" s="6">
        <v>0.13871430000000001</v>
      </c>
      <c r="H90" s="6">
        <v>0.1127857</v>
      </c>
      <c r="I90" s="6">
        <v>200.85</v>
      </c>
      <c r="J90" s="6">
        <v>297.912857143</v>
      </c>
      <c r="K90" s="6">
        <v>298.12142857100002</v>
      </c>
      <c r="L90" s="6">
        <v>294.45714285700001</v>
      </c>
      <c r="M90" s="6">
        <v>300.39999999999998</v>
      </c>
      <c r="N90" s="6">
        <v>296.10000000000002</v>
      </c>
      <c r="O90" s="6">
        <v>18.3</v>
      </c>
      <c r="P90" s="6">
        <v>81.3</v>
      </c>
      <c r="Q90" s="6">
        <v>200.85</v>
      </c>
      <c r="R90" s="6">
        <v>15.878571428600001</v>
      </c>
      <c r="S90" s="6">
        <v>2.2999999999999998</v>
      </c>
      <c r="T90" s="6">
        <v>25.657142857099998</v>
      </c>
      <c r="U90" s="6">
        <v>7.5</v>
      </c>
      <c r="V90" s="6">
        <v>30.6</v>
      </c>
      <c r="W90" s="6">
        <v>20.6</v>
      </c>
      <c r="X90" s="6">
        <v>58.2</v>
      </c>
    </row>
    <row r="91" spans="1:24" x14ac:dyDescent="0.2">
      <c r="A91" t="s">
        <v>23</v>
      </c>
      <c r="B91">
        <v>1992</v>
      </c>
      <c r="C91">
        <v>3</v>
      </c>
      <c r="D91" s="1">
        <v>33618</v>
      </c>
      <c r="E91">
        <v>0.22239999999999999</v>
      </c>
      <c r="F91">
        <v>0.22989999999999999</v>
      </c>
      <c r="G91">
        <v>0.1984571</v>
      </c>
      <c r="H91">
        <v>0.19941429999999999</v>
      </c>
      <c r="I91">
        <v>3.12</v>
      </c>
      <c r="J91">
        <v>297.33857142900001</v>
      </c>
      <c r="K91">
        <v>297.48571428600002</v>
      </c>
      <c r="L91">
        <v>294.467142857</v>
      </c>
      <c r="M91">
        <v>300.2</v>
      </c>
      <c r="N91">
        <v>295.60000000000002</v>
      </c>
      <c r="O91">
        <v>19.8</v>
      </c>
      <c r="P91">
        <v>84.117142857100006</v>
      </c>
      <c r="Q91">
        <v>3.12</v>
      </c>
      <c r="R91">
        <v>15.8328571429</v>
      </c>
      <c r="S91">
        <v>1.8571428571399999</v>
      </c>
      <c r="T91">
        <v>25.471428571400001</v>
      </c>
      <c r="U91">
        <v>6.1714285714299999</v>
      </c>
      <c r="V91">
        <v>31.1</v>
      </c>
      <c r="W91">
        <v>21.7</v>
      </c>
      <c r="X91">
        <v>32.299999999999997</v>
      </c>
    </row>
    <row r="92" spans="1:24" x14ac:dyDescent="0.2">
      <c r="A92" t="s">
        <v>23</v>
      </c>
      <c r="B92">
        <v>1992</v>
      </c>
      <c r="C92">
        <v>4</v>
      </c>
      <c r="D92" s="1">
        <v>33625</v>
      </c>
      <c r="E92">
        <v>0.1225333</v>
      </c>
      <c r="F92">
        <v>0.13105</v>
      </c>
      <c r="G92">
        <v>0.18884290000000001</v>
      </c>
      <c r="H92">
        <v>0.1688714</v>
      </c>
      <c r="I92">
        <v>0</v>
      </c>
      <c r="J92">
        <v>297.09142857099999</v>
      </c>
      <c r="K92">
        <v>297.33571428599998</v>
      </c>
      <c r="L92">
        <v>293.021428571</v>
      </c>
      <c r="M92">
        <v>299.5</v>
      </c>
      <c r="N92">
        <v>295.60000000000002</v>
      </c>
      <c r="O92">
        <v>5.1100000000000003</v>
      </c>
      <c r="P92">
        <v>78.291428571400004</v>
      </c>
      <c r="Q92">
        <v>0</v>
      </c>
      <c r="R92">
        <v>14.4828571429</v>
      </c>
      <c r="S92">
        <v>2.3571428571399999</v>
      </c>
      <c r="T92">
        <v>24.857142857100001</v>
      </c>
      <c r="U92">
        <v>7.4428571428600003</v>
      </c>
      <c r="V92">
        <v>30.6</v>
      </c>
      <c r="W92">
        <v>20</v>
      </c>
      <c r="X92">
        <v>1.3</v>
      </c>
    </row>
    <row r="93" spans="1:24" x14ac:dyDescent="0.2">
      <c r="A93" t="s">
        <v>23</v>
      </c>
      <c r="B93">
        <v>1992</v>
      </c>
      <c r="C93">
        <v>5</v>
      </c>
      <c r="D93" s="1">
        <v>33632</v>
      </c>
      <c r="F93">
        <v>4.8300000000000003E-2</v>
      </c>
      <c r="G93">
        <v>0.1736714</v>
      </c>
      <c r="H93">
        <v>0.1919286</v>
      </c>
      <c r="I93">
        <v>0</v>
      </c>
      <c r="J93">
        <v>297.42</v>
      </c>
      <c r="K93">
        <v>297.55</v>
      </c>
      <c r="L93">
        <v>292.71857142900001</v>
      </c>
      <c r="M93">
        <v>299.3</v>
      </c>
      <c r="N93">
        <v>295.5</v>
      </c>
      <c r="O93">
        <v>6.5</v>
      </c>
      <c r="P93">
        <v>75.22</v>
      </c>
      <c r="Q93">
        <v>0</v>
      </c>
      <c r="R93">
        <v>14.1857142857</v>
      </c>
      <c r="S93">
        <v>2.4428571428599999</v>
      </c>
      <c r="T93">
        <v>24.8</v>
      </c>
      <c r="U93">
        <v>6.5857142857099999</v>
      </c>
      <c r="V93">
        <v>28.9</v>
      </c>
      <c r="W93">
        <v>20</v>
      </c>
      <c r="X93">
        <v>9.1999999999999993</v>
      </c>
    </row>
    <row r="94" spans="1:24" x14ac:dyDescent="0.2">
      <c r="A94" t="s">
        <v>23</v>
      </c>
      <c r="B94">
        <v>1992</v>
      </c>
      <c r="C94">
        <v>6</v>
      </c>
      <c r="D94" s="1">
        <v>33639</v>
      </c>
      <c r="E94">
        <v>0.1016</v>
      </c>
      <c r="F94">
        <v>8.4599999999999995E-2</v>
      </c>
      <c r="G94">
        <v>0.1117167</v>
      </c>
      <c r="H94">
        <v>0.18795709999999999</v>
      </c>
      <c r="I94">
        <v>0</v>
      </c>
      <c r="J94">
        <v>296.92</v>
      </c>
      <c r="K94">
        <v>297.12857142899998</v>
      </c>
      <c r="L94">
        <v>292.61714285699998</v>
      </c>
      <c r="M94">
        <v>300.7</v>
      </c>
      <c r="N94">
        <v>294.5</v>
      </c>
      <c r="O94">
        <v>16.2</v>
      </c>
      <c r="P94">
        <v>77.058571428600004</v>
      </c>
      <c r="Q94">
        <v>0</v>
      </c>
      <c r="R94">
        <v>14.122857142899999</v>
      </c>
      <c r="S94">
        <v>3.4</v>
      </c>
      <c r="T94">
        <v>24.714285714300001</v>
      </c>
      <c r="U94">
        <v>7.3571428571400004</v>
      </c>
      <c r="V94">
        <v>30.6</v>
      </c>
      <c r="W94">
        <v>20</v>
      </c>
      <c r="X94">
        <v>3</v>
      </c>
    </row>
    <row r="95" spans="1:24" x14ac:dyDescent="0.2">
      <c r="A95" t="s">
        <v>23</v>
      </c>
      <c r="B95">
        <v>1992</v>
      </c>
      <c r="C95">
        <v>7</v>
      </c>
      <c r="D95" s="1">
        <v>33646</v>
      </c>
      <c r="F95">
        <v>0.1305</v>
      </c>
      <c r="G95">
        <v>0.1957429</v>
      </c>
      <c r="H95">
        <v>0.17885709999999999</v>
      </c>
      <c r="J95">
        <v>297.79857142899999</v>
      </c>
      <c r="K95">
        <v>298.05714285699997</v>
      </c>
      <c r="L95">
        <v>294.64999999999998</v>
      </c>
      <c r="M95">
        <v>300.2</v>
      </c>
      <c r="N95">
        <v>295.3</v>
      </c>
      <c r="O95">
        <v>20.100000000000001</v>
      </c>
      <c r="P95">
        <v>82.875714285699999</v>
      </c>
      <c r="R95">
        <v>16.059999999999999</v>
      </c>
      <c r="S95">
        <v>2.2000000000000002</v>
      </c>
      <c r="T95">
        <v>26.028571428599999</v>
      </c>
      <c r="U95">
        <v>6.5714285714300003</v>
      </c>
      <c r="V95">
        <v>32.200000000000003</v>
      </c>
      <c r="W95">
        <v>20</v>
      </c>
      <c r="X95">
        <v>1.3</v>
      </c>
    </row>
    <row r="96" spans="1:24" x14ac:dyDescent="0.2">
      <c r="A96" t="s">
        <v>23</v>
      </c>
      <c r="B96">
        <v>1992</v>
      </c>
      <c r="C96">
        <v>8</v>
      </c>
      <c r="D96" s="1">
        <v>33653</v>
      </c>
      <c r="F96">
        <v>0.18446670000000001</v>
      </c>
      <c r="G96">
        <v>0.19461429999999999</v>
      </c>
      <c r="H96">
        <v>0.20305709999999999</v>
      </c>
      <c r="J96">
        <v>297.89857142900001</v>
      </c>
      <c r="K96">
        <v>298.10714285699999</v>
      </c>
      <c r="L96">
        <v>293.62857142899998</v>
      </c>
      <c r="M96">
        <v>300.10000000000002</v>
      </c>
      <c r="N96">
        <v>296.3</v>
      </c>
      <c r="O96">
        <v>4.4000000000000004</v>
      </c>
      <c r="P96">
        <v>77.295714285700001</v>
      </c>
      <c r="R96">
        <v>15.0128571429</v>
      </c>
      <c r="S96">
        <v>2.5857142857099999</v>
      </c>
      <c r="T96">
        <v>25.7571428571</v>
      </c>
      <c r="U96">
        <v>7.3857142857099998</v>
      </c>
      <c r="V96">
        <v>33.9</v>
      </c>
      <c r="W96">
        <v>21.7</v>
      </c>
      <c r="X96">
        <v>8.9</v>
      </c>
    </row>
    <row r="97" spans="1:24" x14ac:dyDescent="0.2">
      <c r="A97" t="s">
        <v>23</v>
      </c>
      <c r="B97">
        <v>1992</v>
      </c>
      <c r="C97">
        <v>9</v>
      </c>
      <c r="D97" s="1">
        <v>33660</v>
      </c>
      <c r="E97">
        <v>0.10705000000000001</v>
      </c>
      <c r="F97">
        <v>8.1500000000000003E-2</v>
      </c>
      <c r="G97">
        <v>0.1652429</v>
      </c>
      <c r="H97">
        <v>0.16305710000000001</v>
      </c>
      <c r="J97">
        <v>297.472857143</v>
      </c>
      <c r="K97">
        <v>297.67857142899999</v>
      </c>
      <c r="L97">
        <v>292.967142857</v>
      </c>
      <c r="M97">
        <v>299.3</v>
      </c>
      <c r="N97">
        <v>296.3</v>
      </c>
      <c r="O97">
        <v>14.4</v>
      </c>
      <c r="P97">
        <v>76.037142857099994</v>
      </c>
      <c r="R97">
        <v>14.381428571400001</v>
      </c>
      <c r="S97">
        <v>2.4142857142900001</v>
      </c>
      <c r="T97">
        <v>25.285714285699999</v>
      </c>
      <c r="U97">
        <v>6.1714285714299999</v>
      </c>
      <c r="V97">
        <v>29.4</v>
      </c>
      <c r="W97">
        <v>21.7</v>
      </c>
      <c r="X97">
        <v>16</v>
      </c>
    </row>
    <row r="98" spans="1:24" x14ac:dyDescent="0.2">
      <c r="A98" t="s">
        <v>23</v>
      </c>
      <c r="B98">
        <v>1992</v>
      </c>
      <c r="C98">
        <v>10</v>
      </c>
      <c r="D98" s="1">
        <v>33667</v>
      </c>
      <c r="F98">
        <v>0.18218000000000001</v>
      </c>
      <c r="G98">
        <v>0.1910857</v>
      </c>
      <c r="H98">
        <v>0.1928571</v>
      </c>
      <c r="I98">
        <v>0</v>
      </c>
      <c r="J98">
        <v>297.651428571</v>
      </c>
      <c r="K98">
        <v>297.8</v>
      </c>
      <c r="L98">
        <v>293.31714285700002</v>
      </c>
      <c r="M98">
        <v>299.8</v>
      </c>
      <c r="N98">
        <v>295.7</v>
      </c>
      <c r="O98">
        <v>5.5</v>
      </c>
      <c r="P98">
        <v>76.878571428599997</v>
      </c>
      <c r="Q98">
        <v>0</v>
      </c>
      <c r="R98">
        <v>14.701428571399999</v>
      </c>
      <c r="S98">
        <v>2.31428571429</v>
      </c>
      <c r="T98">
        <v>25.657142857099998</v>
      </c>
      <c r="U98">
        <v>7.8142857142900004</v>
      </c>
      <c r="V98">
        <v>31.1</v>
      </c>
      <c r="W98">
        <v>20.6</v>
      </c>
      <c r="X98">
        <v>2.9</v>
      </c>
    </row>
    <row r="99" spans="1:24" x14ac:dyDescent="0.2">
      <c r="A99" t="s">
        <v>23</v>
      </c>
      <c r="B99">
        <v>1992</v>
      </c>
      <c r="C99">
        <v>11</v>
      </c>
      <c r="D99" s="1">
        <v>33674</v>
      </c>
      <c r="E99">
        <v>8.6849999999999997E-2</v>
      </c>
      <c r="F99">
        <v>9.0149999999999994E-2</v>
      </c>
      <c r="G99">
        <v>0.128</v>
      </c>
      <c r="H99">
        <v>0.15509999999999999</v>
      </c>
      <c r="I99">
        <v>23.22</v>
      </c>
      <c r="J99">
        <v>297.63428571399999</v>
      </c>
      <c r="K99">
        <v>297.78571428599997</v>
      </c>
      <c r="L99">
        <v>293.54000000000002</v>
      </c>
      <c r="M99">
        <v>299.60000000000002</v>
      </c>
      <c r="N99">
        <v>296.10000000000002</v>
      </c>
      <c r="O99">
        <v>12.6</v>
      </c>
      <c r="P99">
        <v>78.057142857100004</v>
      </c>
      <c r="Q99">
        <v>23.22</v>
      </c>
      <c r="R99">
        <v>14.944285714299999</v>
      </c>
      <c r="S99">
        <v>2.5142857142900001</v>
      </c>
      <c r="T99">
        <v>25.785714285699999</v>
      </c>
      <c r="U99">
        <v>7.7571428571399998</v>
      </c>
      <c r="V99">
        <v>31.7</v>
      </c>
      <c r="W99">
        <v>21.7</v>
      </c>
      <c r="X99">
        <v>5.9</v>
      </c>
    </row>
    <row r="100" spans="1:24" x14ac:dyDescent="0.2">
      <c r="A100" t="s">
        <v>23</v>
      </c>
      <c r="B100">
        <v>1992</v>
      </c>
      <c r="C100">
        <v>12</v>
      </c>
      <c r="D100" s="1">
        <v>33681</v>
      </c>
      <c r="E100">
        <v>5.305E-2</v>
      </c>
      <c r="F100">
        <v>8.405E-2</v>
      </c>
      <c r="G100">
        <v>0.14177139999999999</v>
      </c>
      <c r="H100">
        <v>0.1345143</v>
      </c>
      <c r="I100">
        <v>0</v>
      </c>
      <c r="J100">
        <v>297.94714285700002</v>
      </c>
      <c r="K100">
        <v>298.14999999999998</v>
      </c>
      <c r="L100">
        <v>293.70857142900002</v>
      </c>
      <c r="M100">
        <v>300.39999999999998</v>
      </c>
      <c r="N100">
        <v>295.5</v>
      </c>
      <c r="O100">
        <v>3.56</v>
      </c>
      <c r="P100">
        <v>77.505714285699995</v>
      </c>
      <c r="Q100">
        <v>0</v>
      </c>
      <c r="R100">
        <v>15.135714285700001</v>
      </c>
      <c r="S100">
        <v>2.7</v>
      </c>
      <c r="T100">
        <v>26.1</v>
      </c>
      <c r="U100">
        <v>7.8571428571400004</v>
      </c>
      <c r="V100">
        <v>31.1</v>
      </c>
      <c r="W100">
        <v>21.7</v>
      </c>
      <c r="X100">
        <v>4.8</v>
      </c>
    </row>
    <row r="101" spans="1:24" x14ac:dyDescent="0.2">
      <c r="A101" t="s">
        <v>23</v>
      </c>
      <c r="B101">
        <v>1992</v>
      </c>
      <c r="C101">
        <v>13</v>
      </c>
      <c r="D101" s="1">
        <v>33688</v>
      </c>
      <c r="G101">
        <v>0.13484289999999999</v>
      </c>
      <c r="H101">
        <v>0.10680000000000001</v>
      </c>
      <c r="I101">
        <v>0</v>
      </c>
      <c r="J101">
        <v>297.21857142900001</v>
      </c>
      <c r="K101">
        <v>297.42857142899999</v>
      </c>
      <c r="L101">
        <v>293.57857142900002</v>
      </c>
      <c r="M101">
        <v>300.3</v>
      </c>
      <c r="N101">
        <v>295.8</v>
      </c>
      <c r="O101">
        <v>21</v>
      </c>
      <c r="P101">
        <v>80.238571428599997</v>
      </c>
      <c r="Q101">
        <v>0</v>
      </c>
      <c r="R101">
        <v>14.968571428600001</v>
      </c>
      <c r="S101">
        <v>2.8</v>
      </c>
      <c r="T101">
        <v>26.2</v>
      </c>
      <c r="U101">
        <v>5.7142857142899999</v>
      </c>
      <c r="V101">
        <v>32.200000000000003</v>
      </c>
      <c r="W101">
        <v>22.2</v>
      </c>
      <c r="X101">
        <v>2.2999999999999998</v>
      </c>
    </row>
    <row r="102" spans="1:24" x14ac:dyDescent="0.2">
      <c r="A102" t="s">
        <v>23</v>
      </c>
      <c r="B102">
        <v>1992</v>
      </c>
      <c r="C102">
        <v>14</v>
      </c>
      <c r="D102" s="1">
        <v>33695</v>
      </c>
      <c r="E102">
        <v>9.9949999999999997E-2</v>
      </c>
      <c r="F102">
        <v>7.7649999999999997E-2</v>
      </c>
      <c r="G102">
        <v>0.19306670000000001</v>
      </c>
      <c r="H102">
        <v>0.1769</v>
      </c>
      <c r="I102">
        <v>122.27</v>
      </c>
      <c r="J102">
        <v>297.98285714299999</v>
      </c>
      <c r="K102">
        <v>298.07142857100001</v>
      </c>
      <c r="L102">
        <v>293.88428571399999</v>
      </c>
      <c r="M102">
        <v>300.2</v>
      </c>
      <c r="N102">
        <v>296</v>
      </c>
      <c r="O102">
        <v>16.2</v>
      </c>
      <c r="P102">
        <v>78.067142857099995</v>
      </c>
      <c r="Q102">
        <v>122.27</v>
      </c>
      <c r="R102">
        <v>15.2642857143</v>
      </c>
      <c r="S102">
        <v>2.7428571428600002</v>
      </c>
      <c r="T102">
        <v>26.228571428599999</v>
      </c>
      <c r="U102">
        <v>7.5285714285700003</v>
      </c>
      <c r="V102">
        <v>31.1</v>
      </c>
      <c r="W102">
        <v>21.7</v>
      </c>
      <c r="X102">
        <v>24.1</v>
      </c>
    </row>
    <row r="103" spans="1:24" x14ac:dyDescent="0.2">
      <c r="A103" t="s">
        <v>23</v>
      </c>
      <c r="B103">
        <v>1992</v>
      </c>
      <c r="C103">
        <v>15</v>
      </c>
      <c r="D103" s="1">
        <v>33702</v>
      </c>
      <c r="E103">
        <v>0.10390000000000001</v>
      </c>
      <c r="F103">
        <v>0.13150000000000001</v>
      </c>
      <c r="G103">
        <v>0.12247139999999999</v>
      </c>
      <c r="H103">
        <v>0.1243857</v>
      </c>
      <c r="I103">
        <v>43.21</v>
      </c>
      <c r="J103">
        <v>298.68285714299998</v>
      </c>
      <c r="K103">
        <v>298.87857142899998</v>
      </c>
      <c r="L103">
        <v>294.195714286</v>
      </c>
      <c r="M103">
        <v>301.60000000000002</v>
      </c>
      <c r="N103">
        <v>295.89999999999998</v>
      </c>
      <c r="O103">
        <v>11.1</v>
      </c>
      <c r="P103">
        <v>76.375714285699999</v>
      </c>
      <c r="Q103">
        <v>43.21</v>
      </c>
      <c r="R103">
        <v>15.612857142899999</v>
      </c>
      <c r="S103">
        <v>3.6142857142899998</v>
      </c>
      <c r="T103">
        <v>26.985714285699999</v>
      </c>
      <c r="U103">
        <v>7.8428571428599998</v>
      </c>
      <c r="V103">
        <v>32.799999999999997</v>
      </c>
      <c r="W103">
        <v>21.7</v>
      </c>
      <c r="X103">
        <v>0</v>
      </c>
    </row>
    <row r="104" spans="1:24" x14ac:dyDescent="0.2">
      <c r="A104" t="s">
        <v>23</v>
      </c>
      <c r="B104">
        <v>1992</v>
      </c>
      <c r="C104">
        <v>16</v>
      </c>
      <c r="D104" s="1">
        <v>33709</v>
      </c>
      <c r="E104">
        <v>7.5149999999999995E-2</v>
      </c>
      <c r="F104">
        <v>9.7433329999999999E-2</v>
      </c>
      <c r="G104">
        <v>0.15902859999999999</v>
      </c>
      <c r="H104">
        <v>0.17298569999999999</v>
      </c>
      <c r="I104">
        <v>83.11</v>
      </c>
      <c r="J104">
        <v>297.831428571</v>
      </c>
      <c r="K104">
        <v>298</v>
      </c>
      <c r="L104">
        <v>294.94285714300003</v>
      </c>
      <c r="M104">
        <v>300.39999999999998</v>
      </c>
      <c r="N104">
        <v>296.60000000000002</v>
      </c>
      <c r="O104">
        <v>70.599999999999994</v>
      </c>
      <c r="P104">
        <v>84.184285714300003</v>
      </c>
      <c r="Q104">
        <v>83.11</v>
      </c>
      <c r="R104">
        <v>16.3242857143</v>
      </c>
      <c r="S104">
        <v>2.1428571428600001</v>
      </c>
      <c r="T104">
        <v>26.814285714299999</v>
      </c>
      <c r="U104">
        <v>5.8857142857099998</v>
      </c>
      <c r="V104">
        <v>31.7</v>
      </c>
      <c r="W104">
        <v>22.8</v>
      </c>
      <c r="X104">
        <v>24.5</v>
      </c>
    </row>
    <row r="105" spans="1:24" x14ac:dyDescent="0.2">
      <c r="A105" t="s">
        <v>23</v>
      </c>
      <c r="B105">
        <v>1992</v>
      </c>
      <c r="C105">
        <v>17</v>
      </c>
      <c r="D105" s="1">
        <v>33716</v>
      </c>
      <c r="E105">
        <v>9.2200000000000004E-2</v>
      </c>
      <c r="F105">
        <v>0.1137</v>
      </c>
      <c r="G105">
        <v>0.1514143</v>
      </c>
      <c r="H105">
        <v>0.15482860000000001</v>
      </c>
      <c r="I105">
        <v>36.159999999999997</v>
      </c>
      <c r="J105">
        <v>298.08857142900001</v>
      </c>
      <c r="K105">
        <v>298.25714285700002</v>
      </c>
      <c r="L105">
        <v>294.04857142899999</v>
      </c>
      <c r="M105">
        <v>300.60000000000002</v>
      </c>
      <c r="N105">
        <v>296.5</v>
      </c>
      <c r="O105">
        <v>25.8</v>
      </c>
      <c r="P105">
        <v>78.425714285699996</v>
      </c>
      <c r="Q105">
        <v>36.159999999999997</v>
      </c>
      <c r="R105">
        <v>15.452857142899999</v>
      </c>
      <c r="S105">
        <v>2.8285714285700001</v>
      </c>
      <c r="T105">
        <v>26.6714285714</v>
      </c>
      <c r="U105">
        <v>7.2428571428600002</v>
      </c>
      <c r="V105">
        <v>31.7</v>
      </c>
      <c r="W105">
        <v>22.2</v>
      </c>
      <c r="X105">
        <v>4.5999999999999996</v>
      </c>
    </row>
    <row r="106" spans="1:24" x14ac:dyDescent="0.2">
      <c r="A106" t="s">
        <v>23</v>
      </c>
      <c r="B106">
        <v>1992</v>
      </c>
      <c r="C106">
        <v>18</v>
      </c>
      <c r="D106" s="1">
        <v>33723</v>
      </c>
      <c r="E106">
        <v>1.2500000000000001E-2</v>
      </c>
      <c r="F106">
        <v>6.3500000000000001E-2</v>
      </c>
      <c r="G106">
        <v>7.0314290000000002E-2</v>
      </c>
      <c r="H106">
        <v>8.9442859999999999E-2</v>
      </c>
      <c r="I106">
        <v>0</v>
      </c>
      <c r="J106">
        <v>298.19714285700002</v>
      </c>
      <c r="K106">
        <v>298.521428571</v>
      </c>
      <c r="L106">
        <v>293.39999999999998</v>
      </c>
      <c r="M106">
        <v>302.10000000000002</v>
      </c>
      <c r="N106">
        <v>295.60000000000002</v>
      </c>
      <c r="O106">
        <v>4</v>
      </c>
      <c r="P106">
        <v>74.932857142900005</v>
      </c>
      <c r="Q106">
        <v>0</v>
      </c>
      <c r="R106">
        <v>14.9</v>
      </c>
      <c r="S106">
        <v>3.6142857142899998</v>
      </c>
      <c r="T106">
        <v>27.371428571399999</v>
      </c>
      <c r="U106">
        <v>6.5</v>
      </c>
      <c r="V106">
        <v>33.9</v>
      </c>
      <c r="W106">
        <v>23.3</v>
      </c>
      <c r="X106">
        <v>1.6</v>
      </c>
    </row>
    <row r="107" spans="1:24" x14ac:dyDescent="0.2">
      <c r="A107" t="s">
        <v>23</v>
      </c>
      <c r="B107">
        <v>1992</v>
      </c>
      <c r="C107">
        <v>19</v>
      </c>
      <c r="D107" s="1">
        <v>33730</v>
      </c>
      <c r="E107">
        <v>0.10875</v>
      </c>
      <c r="F107">
        <v>0.21690000000000001</v>
      </c>
      <c r="G107">
        <v>0.18232860000000001</v>
      </c>
      <c r="H107">
        <v>0.20735709999999999</v>
      </c>
      <c r="I107">
        <v>13.92</v>
      </c>
      <c r="J107">
        <v>298.33571428599998</v>
      </c>
      <c r="K107">
        <v>298.44285714300003</v>
      </c>
      <c r="L107">
        <v>294.22142857099999</v>
      </c>
      <c r="M107">
        <v>302.10000000000002</v>
      </c>
      <c r="N107">
        <v>296</v>
      </c>
      <c r="O107">
        <v>45</v>
      </c>
      <c r="P107">
        <v>78.48</v>
      </c>
      <c r="Q107">
        <v>13.92</v>
      </c>
      <c r="R107">
        <v>15.75</v>
      </c>
      <c r="S107">
        <v>3</v>
      </c>
      <c r="T107">
        <v>26.785714285699999</v>
      </c>
      <c r="U107">
        <v>6.9142857142900001</v>
      </c>
      <c r="V107">
        <v>33.9</v>
      </c>
      <c r="W107">
        <v>22.2</v>
      </c>
      <c r="X107">
        <v>32</v>
      </c>
    </row>
    <row r="108" spans="1:24" x14ac:dyDescent="0.2">
      <c r="A108" t="s">
        <v>23</v>
      </c>
      <c r="B108">
        <v>1992</v>
      </c>
      <c r="C108">
        <v>20</v>
      </c>
      <c r="D108" s="1">
        <v>33737</v>
      </c>
      <c r="E108">
        <v>0.10187499999999999</v>
      </c>
      <c r="F108">
        <v>-8.8000000000000005E-3</v>
      </c>
      <c r="G108">
        <v>0.14206669999999999</v>
      </c>
      <c r="H108">
        <v>0.12590000000000001</v>
      </c>
      <c r="I108">
        <v>2.94</v>
      </c>
      <c r="J108">
        <v>298.33428571399998</v>
      </c>
      <c r="K108">
        <v>298.51428571399998</v>
      </c>
      <c r="L108">
        <v>294.27571428599998</v>
      </c>
      <c r="M108">
        <v>300.39999999999998</v>
      </c>
      <c r="N108">
        <v>296.39999999999998</v>
      </c>
      <c r="O108">
        <v>27.5</v>
      </c>
      <c r="P108">
        <v>78.381428571399994</v>
      </c>
      <c r="Q108">
        <v>2.94</v>
      </c>
      <c r="R108">
        <v>15.6871428571</v>
      </c>
      <c r="S108">
        <v>2.22857142857</v>
      </c>
      <c r="T108">
        <v>27.442857142899999</v>
      </c>
      <c r="U108">
        <v>5.95714285714</v>
      </c>
      <c r="V108">
        <v>31.1</v>
      </c>
      <c r="W108">
        <v>22.8</v>
      </c>
      <c r="X108">
        <v>8.1</v>
      </c>
    </row>
    <row r="109" spans="1:24" x14ac:dyDescent="0.2">
      <c r="A109" t="s">
        <v>23</v>
      </c>
      <c r="B109">
        <v>1992</v>
      </c>
      <c r="C109">
        <v>21</v>
      </c>
      <c r="D109" s="1">
        <v>33744</v>
      </c>
      <c r="E109">
        <v>0.1024</v>
      </c>
      <c r="F109">
        <v>6.8599999999999994E-2</v>
      </c>
      <c r="G109">
        <v>6.2383330000000001E-2</v>
      </c>
      <c r="H109">
        <v>5.74E-2</v>
      </c>
      <c r="I109">
        <v>71.849999999999994</v>
      </c>
      <c r="J109">
        <v>298.40857142900001</v>
      </c>
      <c r="K109">
        <v>298.55714285699997</v>
      </c>
      <c r="L109">
        <v>295.76714285700001</v>
      </c>
      <c r="M109">
        <v>301</v>
      </c>
      <c r="N109">
        <v>296.8</v>
      </c>
      <c r="O109">
        <v>570.5</v>
      </c>
      <c r="P109">
        <v>85.647142857099993</v>
      </c>
      <c r="Q109">
        <v>71.849999999999994</v>
      </c>
      <c r="R109">
        <v>17.232857142899999</v>
      </c>
      <c r="S109">
        <v>2.7142857142899999</v>
      </c>
      <c r="T109">
        <v>27.857142857100001</v>
      </c>
      <c r="U109">
        <v>6.7714285714300004</v>
      </c>
      <c r="V109">
        <v>32.799999999999997</v>
      </c>
      <c r="W109">
        <v>23.3</v>
      </c>
      <c r="X109">
        <v>22.1</v>
      </c>
    </row>
    <row r="110" spans="1:24" x14ac:dyDescent="0.2">
      <c r="A110" t="s">
        <v>23</v>
      </c>
      <c r="B110">
        <v>1992</v>
      </c>
      <c r="C110">
        <v>22</v>
      </c>
      <c r="D110" s="1">
        <v>33751</v>
      </c>
      <c r="E110">
        <v>0.1215</v>
      </c>
      <c r="G110">
        <v>0.21915709999999999</v>
      </c>
      <c r="H110">
        <v>0.21301429999999999</v>
      </c>
      <c r="I110">
        <v>186.25</v>
      </c>
      <c r="J110">
        <v>298.61571428600001</v>
      </c>
      <c r="K110">
        <v>298.75</v>
      </c>
      <c r="L110">
        <v>296.33428571399998</v>
      </c>
      <c r="M110">
        <v>301.39999999999998</v>
      </c>
      <c r="N110">
        <v>297</v>
      </c>
      <c r="O110">
        <v>130.30000000000001</v>
      </c>
      <c r="P110">
        <v>87.301428571399995</v>
      </c>
      <c r="Q110">
        <v>186.25</v>
      </c>
      <c r="R110">
        <v>17.8328571429</v>
      </c>
      <c r="S110">
        <v>2.3571428571399999</v>
      </c>
      <c r="T110">
        <v>27.428571428600002</v>
      </c>
      <c r="U110">
        <v>5.95714285714</v>
      </c>
      <c r="V110">
        <v>31.7</v>
      </c>
      <c r="W110">
        <v>23.9</v>
      </c>
      <c r="X110">
        <v>80.2</v>
      </c>
    </row>
    <row r="111" spans="1:24" x14ac:dyDescent="0.2">
      <c r="A111" t="s">
        <v>23</v>
      </c>
      <c r="B111">
        <v>1992</v>
      </c>
      <c r="C111">
        <v>23</v>
      </c>
      <c r="D111" s="1">
        <v>33758</v>
      </c>
      <c r="E111">
        <v>0.12164999999999999</v>
      </c>
      <c r="F111">
        <v>0.13994999999999999</v>
      </c>
      <c r="G111">
        <v>0.11008569999999999</v>
      </c>
      <c r="H111">
        <v>0.1022286</v>
      </c>
      <c r="I111">
        <v>42.24</v>
      </c>
      <c r="J111">
        <v>299.10428571400001</v>
      </c>
      <c r="K111">
        <v>299.228571429</v>
      </c>
      <c r="L111">
        <v>296.52285714300001</v>
      </c>
      <c r="M111">
        <v>301</v>
      </c>
      <c r="N111">
        <v>297.8</v>
      </c>
      <c r="O111">
        <v>50</v>
      </c>
      <c r="P111">
        <v>85.8271428571</v>
      </c>
      <c r="Q111">
        <v>42.24</v>
      </c>
      <c r="R111">
        <v>17.9957142857</v>
      </c>
      <c r="S111">
        <v>2.1142857142899998</v>
      </c>
      <c r="T111">
        <v>27.5</v>
      </c>
      <c r="U111">
        <v>6.9142857142900001</v>
      </c>
      <c r="V111">
        <v>31.7</v>
      </c>
      <c r="W111">
        <v>22.8</v>
      </c>
      <c r="X111">
        <v>103.9</v>
      </c>
    </row>
    <row r="112" spans="1:24" x14ac:dyDescent="0.2">
      <c r="A112" t="s">
        <v>23</v>
      </c>
      <c r="B112">
        <v>1992</v>
      </c>
      <c r="C112">
        <v>24</v>
      </c>
      <c r="D112" s="1">
        <v>33765</v>
      </c>
      <c r="E112">
        <v>8.3949999999999997E-2</v>
      </c>
      <c r="F112">
        <v>8.5599999999999996E-2</v>
      </c>
      <c r="G112">
        <v>0.1023714</v>
      </c>
      <c r="H112">
        <v>0.11177140000000001</v>
      </c>
      <c r="I112">
        <v>43.21</v>
      </c>
      <c r="J112">
        <v>298.901428571</v>
      </c>
      <c r="K112">
        <v>298.96428571400003</v>
      </c>
      <c r="L112">
        <v>296.15428571400003</v>
      </c>
      <c r="M112">
        <v>300.5</v>
      </c>
      <c r="N112">
        <v>297.60000000000002</v>
      </c>
      <c r="O112">
        <v>43.8</v>
      </c>
      <c r="P112">
        <v>84.87</v>
      </c>
      <c r="Q112">
        <v>43.21</v>
      </c>
      <c r="R112">
        <v>17.57</v>
      </c>
      <c r="S112">
        <v>1.9857142857100001</v>
      </c>
      <c r="T112">
        <v>28.2</v>
      </c>
      <c r="U112">
        <v>6.8714285714300001</v>
      </c>
      <c r="V112">
        <v>32.799999999999997</v>
      </c>
      <c r="W112">
        <v>24.4</v>
      </c>
      <c r="X112">
        <v>102.4</v>
      </c>
    </row>
    <row r="113" spans="1:24" x14ac:dyDescent="0.2">
      <c r="A113" t="s">
        <v>23</v>
      </c>
      <c r="B113">
        <v>1992</v>
      </c>
      <c r="C113">
        <v>25</v>
      </c>
      <c r="D113" s="1">
        <v>33772</v>
      </c>
      <c r="E113">
        <v>0.10445</v>
      </c>
      <c r="F113">
        <v>0.15315000000000001</v>
      </c>
      <c r="G113">
        <v>0.18115709999999999</v>
      </c>
      <c r="H113">
        <v>0.1920857</v>
      </c>
      <c r="I113">
        <v>52.07</v>
      </c>
      <c r="J113">
        <v>298.93142857100003</v>
      </c>
      <c r="K113">
        <v>298.95714285700001</v>
      </c>
      <c r="L113">
        <v>296.04285714299999</v>
      </c>
      <c r="M113">
        <v>301</v>
      </c>
      <c r="N113">
        <v>297</v>
      </c>
      <c r="O113">
        <v>37.1</v>
      </c>
      <c r="P113">
        <v>84.248571428600002</v>
      </c>
      <c r="Q113">
        <v>52.07</v>
      </c>
      <c r="R113">
        <v>17.441428571399999</v>
      </c>
      <c r="S113">
        <v>2</v>
      </c>
      <c r="T113">
        <v>28.285714285699999</v>
      </c>
      <c r="U113">
        <v>6.7428571428600002</v>
      </c>
      <c r="V113">
        <v>32.799999999999997</v>
      </c>
      <c r="W113">
        <v>24.4</v>
      </c>
      <c r="X113">
        <v>29.8</v>
      </c>
    </row>
    <row r="114" spans="1:24" x14ac:dyDescent="0.2">
      <c r="A114" t="s">
        <v>23</v>
      </c>
      <c r="B114">
        <v>1992</v>
      </c>
      <c r="C114">
        <v>26</v>
      </c>
      <c r="D114" s="1">
        <v>33779</v>
      </c>
      <c r="E114">
        <v>0.13020000000000001</v>
      </c>
      <c r="F114">
        <v>0.13020000000000001</v>
      </c>
      <c r="G114">
        <v>0.13938</v>
      </c>
      <c r="H114">
        <v>0.11475</v>
      </c>
      <c r="I114">
        <v>52.96</v>
      </c>
      <c r="J114">
        <v>299.56857142899997</v>
      </c>
      <c r="K114">
        <v>299.55</v>
      </c>
      <c r="L114">
        <v>296.38428571399999</v>
      </c>
      <c r="M114">
        <v>301.8</v>
      </c>
      <c r="N114">
        <v>298</v>
      </c>
      <c r="O114">
        <v>33.700000000000003</v>
      </c>
      <c r="P114">
        <v>82.777142857100003</v>
      </c>
      <c r="Q114">
        <v>52.96</v>
      </c>
      <c r="R114">
        <v>17.807142857100001</v>
      </c>
      <c r="S114">
        <v>1.72857142857</v>
      </c>
      <c r="T114">
        <v>28.485714285699999</v>
      </c>
      <c r="U114">
        <v>7.0285714285700003</v>
      </c>
      <c r="V114">
        <v>32.799999999999997</v>
      </c>
      <c r="W114">
        <v>23.9</v>
      </c>
      <c r="X114">
        <v>5.4</v>
      </c>
    </row>
    <row r="115" spans="1:24" x14ac:dyDescent="0.2">
      <c r="A115" t="s">
        <v>23</v>
      </c>
      <c r="B115">
        <v>1992</v>
      </c>
      <c r="C115">
        <v>27</v>
      </c>
      <c r="D115" s="1">
        <v>33786</v>
      </c>
      <c r="E115">
        <v>0.11940000000000001</v>
      </c>
      <c r="F115">
        <v>0.1439</v>
      </c>
      <c r="G115">
        <v>0.1693286</v>
      </c>
      <c r="H115">
        <v>0.16847139999999999</v>
      </c>
      <c r="I115">
        <v>10.74</v>
      </c>
      <c r="J115">
        <v>300.17714285699998</v>
      </c>
      <c r="K115">
        <v>300.37857142899998</v>
      </c>
      <c r="L115">
        <v>296.27571428599998</v>
      </c>
      <c r="M115">
        <v>301.8</v>
      </c>
      <c r="N115">
        <v>298.3</v>
      </c>
      <c r="O115">
        <v>10</v>
      </c>
      <c r="P115">
        <v>79.334285714299995</v>
      </c>
      <c r="Q115">
        <v>10.74</v>
      </c>
      <c r="R115">
        <v>17.6671428571</v>
      </c>
      <c r="S115">
        <v>2.27142857143</v>
      </c>
      <c r="T115">
        <v>29.228571428599999</v>
      </c>
      <c r="U115">
        <v>6.6428571428599996</v>
      </c>
      <c r="V115">
        <v>33.299999999999997</v>
      </c>
      <c r="W115">
        <v>25.6</v>
      </c>
      <c r="X115">
        <v>3.1</v>
      </c>
    </row>
    <row r="116" spans="1:24" x14ac:dyDescent="0.2">
      <c r="A116" t="s">
        <v>23</v>
      </c>
      <c r="B116">
        <v>1992</v>
      </c>
      <c r="C116">
        <v>28</v>
      </c>
      <c r="D116" s="1">
        <v>33793</v>
      </c>
      <c r="F116">
        <v>0.192</v>
      </c>
      <c r="G116">
        <v>0.14685709999999999</v>
      </c>
      <c r="H116">
        <v>0.1530714</v>
      </c>
      <c r="I116">
        <v>1.86</v>
      </c>
      <c r="J116">
        <v>300.28571428599997</v>
      </c>
      <c r="K116">
        <v>300.56428571399999</v>
      </c>
      <c r="L116">
        <v>296.19857142900003</v>
      </c>
      <c r="M116">
        <v>302.2</v>
      </c>
      <c r="N116">
        <v>298.7</v>
      </c>
      <c r="O116">
        <v>5.4</v>
      </c>
      <c r="P116">
        <v>78.497142857100002</v>
      </c>
      <c r="Q116">
        <v>1.86</v>
      </c>
      <c r="R116">
        <v>17.568571428599999</v>
      </c>
      <c r="S116">
        <v>2.7857142857100001</v>
      </c>
      <c r="T116">
        <v>28.728571428599999</v>
      </c>
      <c r="U116">
        <v>6.6142857142900002</v>
      </c>
      <c r="V116">
        <v>32.799999999999997</v>
      </c>
      <c r="W116">
        <v>24.4</v>
      </c>
      <c r="X116">
        <v>1.8</v>
      </c>
    </row>
    <row r="117" spans="1:24" x14ac:dyDescent="0.2">
      <c r="A117" t="s">
        <v>23</v>
      </c>
      <c r="B117">
        <v>1992</v>
      </c>
      <c r="C117">
        <v>29</v>
      </c>
      <c r="D117" s="1">
        <v>33800</v>
      </c>
      <c r="E117">
        <v>0.112</v>
      </c>
      <c r="F117">
        <v>0.1255</v>
      </c>
      <c r="G117">
        <v>0.14213999999999999</v>
      </c>
      <c r="H117">
        <v>0.18253330000000001</v>
      </c>
      <c r="I117">
        <v>94.14</v>
      </c>
      <c r="J117">
        <v>299.79000000000002</v>
      </c>
      <c r="K117">
        <v>299.82857142900002</v>
      </c>
      <c r="L117">
        <v>296.05285714299998</v>
      </c>
      <c r="M117">
        <v>301.8</v>
      </c>
      <c r="N117">
        <v>298</v>
      </c>
      <c r="O117">
        <v>46.1</v>
      </c>
      <c r="P117">
        <v>80.150000000000006</v>
      </c>
      <c r="Q117">
        <v>94.14</v>
      </c>
      <c r="R117">
        <v>17.43</v>
      </c>
      <c r="S117">
        <v>2</v>
      </c>
      <c r="T117">
        <v>27.628571428600001</v>
      </c>
      <c r="U117">
        <v>6.04285714286</v>
      </c>
      <c r="V117">
        <v>31.7</v>
      </c>
      <c r="W117">
        <v>23.9</v>
      </c>
      <c r="X117">
        <v>45.2</v>
      </c>
    </row>
    <row r="118" spans="1:24" x14ac:dyDescent="0.2">
      <c r="A118" t="s">
        <v>23</v>
      </c>
      <c r="B118">
        <v>1992</v>
      </c>
      <c r="C118">
        <v>30</v>
      </c>
      <c r="D118" s="1">
        <v>33807</v>
      </c>
      <c r="E118">
        <v>-0.1396</v>
      </c>
      <c r="F118">
        <v>5.9180000000000003E-2</v>
      </c>
      <c r="G118">
        <v>0.13712859999999999</v>
      </c>
      <c r="H118">
        <v>0.1288714</v>
      </c>
      <c r="I118">
        <v>33.51</v>
      </c>
      <c r="J118">
        <v>299.22714285699999</v>
      </c>
      <c r="K118">
        <v>299.37142857100002</v>
      </c>
      <c r="L118">
        <v>295.875714286</v>
      </c>
      <c r="M118">
        <v>301.10000000000002</v>
      </c>
      <c r="N118">
        <v>298</v>
      </c>
      <c r="O118">
        <v>69.040000000000006</v>
      </c>
      <c r="P118">
        <v>81.9842857143</v>
      </c>
      <c r="Q118">
        <v>33.51</v>
      </c>
      <c r="R118">
        <v>17.248571428599998</v>
      </c>
      <c r="S118">
        <v>2.0285714285699998</v>
      </c>
      <c r="T118">
        <v>27.557142857100001</v>
      </c>
      <c r="U118">
        <v>6.8571428571400004</v>
      </c>
      <c r="V118">
        <v>31.7</v>
      </c>
      <c r="W118">
        <v>23.3</v>
      </c>
      <c r="X118">
        <v>41</v>
      </c>
    </row>
    <row r="119" spans="1:24" x14ac:dyDescent="0.2">
      <c r="A119" t="s">
        <v>23</v>
      </c>
      <c r="B119">
        <v>1992</v>
      </c>
      <c r="C119">
        <v>31</v>
      </c>
      <c r="D119" s="1">
        <v>33814</v>
      </c>
      <c r="E119">
        <v>5.3900000000000003E-2</v>
      </c>
      <c r="F119">
        <v>0.1261333</v>
      </c>
      <c r="G119">
        <v>0.13377140000000001</v>
      </c>
      <c r="H119">
        <v>0.1499143</v>
      </c>
      <c r="I119">
        <v>31.12</v>
      </c>
      <c r="J119">
        <v>299.02571428599998</v>
      </c>
      <c r="K119">
        <v>299.10714285699999</v>
      </c>
      <c r="L119">
        <v>295.74571428600001</v>
      </c>
      <c r="M119">
        <v>300.8</v>
      </c>
      <c r="N119">
        <v>297.7</v>
      </c>
      <c r="O119">
        <v>58.8</v>
      </c>
      <c r="P119">
        <v>82.345714285699998</v>
      </c>
      <c r="Q119">
        <v>31.12</v>
      </c>
      <c r="R119">
        <v>17.114285714299999</v>
      </c>
      <c r="S119">
        <v>1.81428571429</v>
      </c>
      <c r="T119">
        <v>27.971428571400001</v>
      </c>
      <c r="U119">
        <v>6.9285714285699997</v>
      </c>
      <c r="V119">
        <v>32.200000000000003</v>
      </c>
      <c r="W119">
        <v>22.8</v>
      </c>
      <c r="X119">
        <v>14.2</v>
      </c>
    </row>
    <row r="120" spans="1:24" x14ac:dyDescent="0.2">
      <c r="A120" t="s">
        <v>23</v>
      </c>
      <c r="B120">
        <v>1992</v>
      </c>
      <c r="C120">
        <v>32</v>
      </c>
      <c r="D120" s="1">
        <v>33821</v>
      </c>
      <c r="E120">
        <v>0.15267500000000001</v>
      </c>
      <c r="F120">
        <v>0.17327500000000001</v>
      </c>
      <c r="G120">
        <v>0.15004290000000001</v>
      </c>
      <c r="H120">
        <v>0.14505709999999999</v>
      </c>
      <c r="I120">
        <v>59.22</v>
      </c>
      <c r="J120">
        <v>299.755714286</v>
      </c>
      <c r="K120">
        <v>299.91428571400002</v>
      </c>
      <c r="L120">
        <v>296.15857142900001</v>
      </c>
      <c r="M120">
        <v>301.5</v>
      </c>
      <c r="N120">
        <v>297.60000000000002</v>
      </c>
      <c r="O120">
        <v>27.1</v>
      </c>
      <c r="P120">
        <v>80.784285714299997</v>
      </c>
      <c r="Q120">
        <v>59.22</v>
      </c>
      <c r="R120">
        <v>17.547142857099999</v>
      </c>
      <c r="S120">
        <v>2.4285714285700002</v>
      </c>
      <c r="T120">
        <v>28.071428571399998</v>
      </c>
      <c r="U120">
        <v>6.1</v>
      </c>
      <c r="V120">
        <v>31.7</v>
      </c>
      <c r="W120">
        <v>23.3</v>
      </c>
      <c r="X120">
        <v>16.600000000000001</v>
      </c>
    </row>
    <row r="121" spans="1:24" x14ac:dyDescent="0.2">
      <c r="A121" t="s">
        <v>23</v>
      </c>
      <c r="B121">
        <v>1992</v>
      </c>
      <c r="C121">
        <v>33</v>
      </c>
      <c r="D121" s="1">
        <v>33828</v>
      </c>
      <c r="E121">
        <v>0.16395000000000001</v>
      </c>
      <c r="F121">
        <v>0.12665000000000001</v>
      </c>
      <c r="G121">
        <v>0.2150571</v>
      </c>
      <c r="H121">
        <v>0.21927140000000001</v>
      </c>
      <c r="I121">
        <v>65.55</v>
      </c>
      <c r="J121">
        <v>299.21571428599998</v>
      </c>
      <c r="K121">
        <v>299.22142857099999</v>
      </c>
      <c r="L121">
        <v>296.00714285700002</v>
      </c>
      <c r="M121">
        <v>301.3</v>
      </c>
      <c r="N121">
        <v>297.8</v>
      </c>
      <c r="O121">
        <v>81.8</v>
      </c>
      <c r="P121">
        <v>82.75</v>
      </c>
      <c r="Q121">
        <v>65.55</v>
      </c>
      <c r="R121">
        <v>17.415714285699998</v>
      </c>
      <c r="S121">
        <v>1.95714285714</v>
      </c>
      <c r="T121">
        <v>27.6714285714</v>
      </c>
      <c r="U121">
        <v>7.5571428571399997</v>
      </c>
      <c r="V121">
        <v>31.7</v>
      </c>
      <c r="W121">
        <v>22.8</v>
      </c>
      <c r="X121">
        <v>41.9</v>
      </c>
    </row>
    <row r="122" spans="1:24" x14ac:dyDescent="0.2">
      <c r="A122" t="s">
        <v>23</v>
      </c>
      <c r="B122">
        <v>1992</v>
      </c>
      <c r="C122">
        <v>34</v>
      </c>
      <c r="D122" s="1">
        <v>33835</v>
      </c>
      <c r="E122">
        <v>0.11459999999999999</v>
      </c>
      <c r="F122">
        <v>0.1368</v>
      </c>
      <c r="G122">
        <v>0.18558569999999999</v>
      </c>
      <c r="H122">
        <v>0.1925714</v>
      </c>
      <c r="I122">
        <v>68.22</v>
      </c>
      <c r="J122">
        <v>299.49142857099997</v>
      </c>
      <c r="K122">
        <v>299.73571428600002</v>
      </c>
      <c r="L122">
        <v>296.21428571400003</v>
      </c>
      <c r="M122">
        <v>301.89999999999998</v>
      </c>
      <c r="N122">
        <v>298.3</v>
      </c>
      <c r="O122">
        <v>61.6</v>
      </c>
      <c r="P122">
        <v>82.317142857099995</v>
      </c>
      <c r="Q122">
        <v>68.22</v>
      </c>
      <c r="R122">
        <v>17.6014285714</v>
      </c>
      <c r="S122">
        <v>2.2428571428600002</v>
      </c>
      <c r="T122">
        <v>28.214285714300001</v>
      </c>
      <c r="U122">
        <v>6.9285714285699997</v>
      </c>
      <c r="V122">
        <v>33.9</v>
      </c>
      <c r="W122">
        <v>24.4</v>
      </c>
      <c r="X122">
        <v>42.7</v>
      </c>
    </row>
    <row r="123" spans="1:24" x14ac:dyDescent="0.2">
      <c r="A123" t="s">
        <v>23</v>
      </c>
      <c r="B123">
        <v>1992</v>
      </c>
      <c r="C123">
        <v>35</v>
      </c>
      <c r="D123" s="1">
        <v>33842</v>
      </c>
      <c r="E123">
        <v>8.7499999999999994E-2</v>
      </c>
      <c r="F123">
        <v>8.1699999999999995E-2</v>
      </c>
      <c r="G123">
        <v>0.17994289999999999</v>
      </c>
      <c r="H123">
        <v>0.22175710000000001</v>
      </c>
      <c r="I123">
        <v>27.7</v>
      </c>
      <c r="J123">
        <v>300.06714285700002</v>
      </c>
      <c r="K123">
        <v>300.157142857</v>
      </c>
      <c r="L123">
        <v>296.05714285699997</v>
      </c>
      <c r="M123">
        <v>302.2</v>
      </c>
      <c r="N123">
        <v>298.10000000000002</v>
      </c>
      <c r="O123">
        <v>28.9</v>
      </c>
      <c r="P123">
        <v>78.864285714299996</v>
      </c>
      <c r="Q123">
        <v>27.7</v>
      </c>
      <c r="R123">
        <v>17.458571428599999</v>
      </c>
      <c r="S123">
        <v>2.4285714285700002</v>
      </c>
      <c r="T123">
        <v>28.271428571400001</v>
      </c>
      <c r="U123">
        <v>6.8285714285700001</v>
      </c>
      <c r="V123">
        <v>32.200000000000003</v>
      </c>
      <c r="W123">
        <v>23.9</v>
      </c>
      <c r="X123">
        <v>3.1</v>
      </c>
    </row>
    <row r="124" spans="1:24" x14ac:dyDescent="0.2">
      <c r="A124" t="s">
        <v>23</v>
      </c>
      <c r="B124">
        <v>1992</v>
      </c>
      <c r="C124">
        <v>36</v>
      </c>
      <c r="D124" s="1">
        <v>33849</v>
      </c>
      <c r="F124">
        <v>0.2175</v>
      </c>
      <c r="G124">
        <v>0.12401429999999999</v>
      </c>
      <c r="H124">
        <v>0.12565709999999999</v>
      </c>
      <c r="I124">
        <v>61.55</v>
      </c>
      <c r="J124">
        <v>300.10857142899999</v>
      </c>
      <c r="K124">
        <v>300.157142857</v>
      </c>
      <c r="L124">
        <v>296.17571428600002</v>
      </c>
      <c r="M124">
        <v>302</v>
      </c>
      <c r="N124">
        <v>298.39999999999998</v>
      </c>
      <c r="O124">
        <v>34.36</v>
      </c>
      <c r="P124">
        <v>79.204285714299999</v>
      </c>
      <c r="Q124">
        <v>61.55</v>
      </c>
      <c r="R124">
        <v>17.564285714299999</v>
      </c>
      <c r="S124">
        <v>2.2000000000000002</v>
      </c>
      <c r="T124">
        <v>28.728571428599999</v>
      </c>
      <c r="U124">
        <v>7.4857142857100003</v>
      </c>
      <c r="V124">
        <v>34.4</v>
      </c>
      <c r="W124">
        <v>24.4</v>
      </c>
      <c r="X124">
        <v>6.5</v>
      </c>
    </row>
    <row r="125" spans="1:24" x14ac:dyDescent="0.2">
      <c r="A125" t="s">
        <v>23</v>
      </c>
      <c r="B125">
        <v>1992</v>
      </c>
      <c r="C125">
        <v>37</v>
      </c>
      <c r="D125" s="1">
        <v>33856</v>
      </c>
      <c r="E125">
        <v>0.123975</v>
      </c>
      <c r="F125">
        <v>0.17680000000000001</v>
      </c>
      <c r="G125">
        <v>0.23574290000000001</v>
      </c>
      <c r="H125">
        <v>0.21482860000000001</v>
      </c>
      <c r="I125">
        <v>21.34</v>
      </c>
      <c r="J125">
        <v>299.72714285699999</v>
      </c>
      <c r="K125">
        <v>299.75714285700002</v>
      </c>
      <c r="L125">
        <v>295.93714285700003</v>
      </c>
      <c r="M125">
        <v>302.2</v>
      </c>
      <c r="N125">
        <v>298.2</v>
      </c>
      <c r="O125">
        <v>87.2</v>
      </c>
      <c r="P125">
        <v>79.930000000000007</v>
      </c>
      <c r="Q125">
        <v>21.34</v>
      </c>
      <c r="R125">
        <v>17.3528571429</v>
      </c>
      <c r="S125">
        <v>2.0285714285699998</v>
      </c>
      <c r="T125">
        <v>28.028571428599999</v>
      </c>
      <c r="U125">
        <v>6.54285714286</v>
      </c>
      <c r="V125">
        <v>32.200000000000003</v>
      </c>
      <c r="W125">
        <v>23.9</v>
      </c>
      <c r="X125">
        <v>23.6</v>
      </c>
    </row>
    <row r="126" spans="1:24" x14ac:dyDescent="0.2">
      <c r="A126" t="s">
        <v>23</v>
      </c>
      <c r="B126">
        <v>1992</v>
      </c>
      <c r="C126">
        <v>38</v>
      </c>
      <c r="D126" s="1">
        <v>33863</v>
      </c>
      <c r="E126">
        <v>5.1900000000000002E-2</v>
      </c>
      <c r="F126">
        <v>7.2266670000000005E-2</v>
      </c>
      <c r="G126">
        <v>0.17757139999999999</v>
      </c>
      <c r="H126">
        <v>0.15881429999999999</v>
      </c>
      <c r="I126">
        <v>41.32</v>
      </c>
      <c r="J126">
        <v>299.978571429</v>
      </c>
      <c r="K126">
        <v>300.07142857100001</v>
      </c>
      <c r="L126">
        <v>296.11142857099998</v>
      </c>
      <c r="M126">
        <v>302.2</v>
      </c>
      <c r="N126">
        <v>298.39999999999998</v>
      </c>
      <c r="O126">
        <v>32.6</v>
      </c>
      <c r="P126">
        <v>79.525714285700005</v>
      </c>
      <c r="Q126">
        <v>41.32</v>
      </c>
      <c r="R126">
        <v>17.541428571400001</v>
      </c>
      <c r="S126">
        <v>2.3428571428599998</v>
      </c>
      <c r="T126">
        <v>28.142857142899999</v>
      </c>
      <c r="U126">
        <v>7.0857142857099999</v>
      </c>
      <c r="V126">
        <v>32.799999999999997</v>
      </c>
      <c r="W126">
        <v>23.9</v>
      </c>
      <c r="X126">
        <v>28.9</v>
      </c>
    </row>
    <row r="127" spans="1:24" x14ac:dyDescent="0.2">
      <c r="A127" t="s">
        <v>23</v>
      </c>
      <c r="B127">
        <v>1992</v>
      </c>
      <c r="C127">
        <v>39</v>
      </c>
      <c r="D127" s="1">
        <v>33870</v>
      </c>
      <c r="E127">
        <v>0.14349999999999999</v>
      </c>
      <c r="F127">
        <v>0.14349999999999999</v>
      </c>
      <c r="G127">
        <v>0.19839999999999999</v>
      </c>
      <c r="H127">
        <v>0.2122714</v>
      </c>
      <c r="I127">
        <v>95.55</v>
      </c>
      <c r="J127">
        <v>299.29285714299999</v>
      </c>
      <c r="K127">
        <v>299.37857142899998</v>
      </c>
      <c r="L127">
        <v>296.28142857099999</v>
      </c>
      <c r="M127">
        <v>301.39999999999998</v>
      </c>
      <c r="N127">
        <v>297.89999999999998</v>
      </c>
      <c r="O127">
        <v>116.79</v>
      </c>
      <c r="P127">
        <v>83.7</v>
      </c>
      <c r="Q127">
        <v>95.55</v>
      </c>
      <c r="R127">
        <v>17.751428571400002</v>
      </c>
      <c r="S127">
        <v>2.04285714286</v>
      </c>
      <c r="T127">
        <v>27.557142857100001</v>
      </c>
      <c r="U127">
        <v>7.2428571428600002</v>
      </c>
      <c r="V127">
        <v>32.799999999999997</v>
      </c>
      <c r="W127">
        <v>23.3</v>
      </c>
      <c r="X127">
        <v>60.9</v>
      </c>
    </row>
    <row r="128" spans="1:24" x14ac:dyDescent="0.2">
      <c r="A128" t="s">
        <v>23</v>
      </c>
      <c r="B128">
        <v>1992</v>
      </c>
      <c r="C128">
        <v>40</v>
      </c>
      <c r="D128" s="1">
        <v>33877</v>
      </c>
      <c r="E128">
        <v>0.19719999999999999</v>
      </c>
      <c r="F128">
        <v>0.12715000000000001</v>
      </c>
      <c r="G128">
        <v>0.1581333</v>
      </c>
      <c r="H128">
        <v>9.4350000000000003E-2</v>
      </c>
      <c r="I128">
        <v>97.7</v>
      </c>
      <c r="J128">
        <v>299.624285714</v>
      </c>
      <c r="K128">
        <v>299.70714285700001</v>
      </c>
      <c r="L128">
        <v>296.13</v>
      </c>
      <c r="M128">
        <v>302.3</v>
      </c>
      <c r="N128">
        <v>297.60000000000002</v>
      </c>
      <c r="O128">
        <v>34.200000000000003</v>
      </c>
      <c r="P128">
        <v>81.297142857099999</v>
      </c>
      <c r="Q128">
        <v>97.7</v>
      </c>
      <c r="R128">
        <v>17.604285714300001</v>
      </c>
      <c r="S128">
        <v>2.2999999999999998</v>
      </c>
      <c r="T128">
        <v>27.971428571400001</v>
      </c>
      <c r="U128">
        <v>7.2285714285699996</v>
      </c>
      <c r="V128">
        <v>33.299999999999997</v>
      </c>
      <c r="W128">
        <v>23.3</v>
      </c>
      <c r="X128">
        <v>22.6</v>
      </c>
    </row>
    <row r="129" spans="1:24" x14ac:dyDescent="0.2">
      <c r="A129" t="s">
        <v>23</v>
      </c>
      <c r="B129">
        <v>1992</v>
      </c>
      <c r="C129">
        <v>41</v>
      </c>
      <c r="D129" s="1">
        <v>33884</v>
      </c>
      <c r="E129">
        <v>0.13722500000000001</v>
      </c>
      <c r="F129">
        <v>0.10745</v>
      </c>
      <c r="G129">
        <v>0.1771857</v>
      </c>
      <c r="H129">
        <v>0.19109999999999999</v>
      </c>
      <c r="I129">
        <v>23.1</v>
      </c>
      <c r="J129">
        <v>300.26714285700001</v>
      </c>
      <c r="K129">
        <v>300.32857142900002</v>
      </c>
      <c r="L129">
        <v>296.42428571400001</v>
      </c>
      <c r="M129">
        <v>302.8</v>
      </c>
      <c r="N129">
        <v>298.3</v>
      </c>
      <c r="O129">
        <v>19.399999999999999</v>
      </c>
      <c r="P129">
        <v>79.737142857099997</v>
      </c>
      <c r="Q129">
        <v>23.1</v>
      </c>
      <c r="R129">
        <v>17.8971428571</v>
      </c>
      <c r="S129">
        <v>3.2571428571399998</v>
      </c>
      <c r="T129">
        <v>28.885714285700001</v>
      </c>
      <c r="U129">
        <v>7.8</v>
      </c>
      <c r="V129">
        <v>35</v>
      </c>
      <c r="W129">
        <v>23.9</v>
      </c>
      <c r="X129">
        <v>0</v>
      </c>
    </row>
    <row r="130" spans="1:24" x14ac:dyDescent="0.2">
      <c r="A130" t="s">
        <v>23</v>
      </c>
      <c r="B130">
        <v>1992</v>
      </c>
      <c r="C130">
        <v>42</v>
      </c>
      <c r="D130" s="1">
        <v>33891</v>
      </c>
      <c r="E130">
        <v>0.33710000000000001</v>
      </c>
      <c r="F130">
        <v>0.19789999999999999</v>
      </c>
      <c r="G130">
        <v>0.1945857</v>
      </c>
      <c r="H130">
        <v>0.18322859999999999</v>
      </c>
      <c r="I130">
        <v>18.95</v>
      </c>
      <c r="J130">
        <v>300.11857142899999</v>
      </c>
      <c r="K130">
        <v>300.228571429</v>
      </c>
      <c r="L130">
        <v>295.89285714300001</v>
      </c>
      <c r="M130">
        <v>302.60000000000002</v>
      </c>
      <c r="N130">
        <v>297.7</v>
      </c>
      <c r="O130">
        <v>11.3</v>
      </c>
      <c r="P130">
        <v>77.834285714299995</v>
      </c>
      <c r="Q130">
        <v>18.95</v>
      </c>
      <c r="R130">
        <v>17.308571428600001</v>
      </c>
      <c r="S130">
        <v>2.9714285714300002</v>
      </c>
      <c r="T130">
        <v>29.157142857099998</v>
      </c>
      <c r="U130">
        <v>7.1142857142900002</v>
      </c>
      <c r="V130">
        <v>33.299999999999997</v>
      </c>
      <c r="W130">
        <v>25</v>
      </c>
      <c r="X130">
        <v>8</v>
      </c>
    </row>
    <row r="131" spans="1:24" x14ac:dyDescent="0.2">
      <c r="A131" t="s">
        <v>23</v>
      </c>
      <c r="B131">
        <v>1992</v>
      </c>
      <c r="C131">
        <v>43</v>
      </c>
      <c r="D131" s="1">
        <v>33898</v>
      </c>
      <c r="E131">
        <v>-1.5599999999999999E-2</v>
      </c>
      <c r="F131">
        <v>3.1199999999999999E-2</v>
      </c>
      <c r="G131">
        <v>0.1042167</v>
      </c>
      <c r="H131">
        <v>0.11298329999999999</v>
      </c>
      <c r="I131">
        <v>12.18</v>
      </c>
      <c r="J131">
        <v>299.848571429</v>
      </c>
      <c r="K131">
        <v>299.91428571400002</v>
      </c>
      <c r="L131">
        <v>295.64571428599999</v>
      </c>
      <c r="M131">
        <v>301.60000000000002</v>
      </c>
      <c r="N131">
        <v>298.39999999999998</v>
      </c>
      <c r="O131">
        <v>21.5</v>
      </c>
      <c r="P131">
        <v>77.875714285699999</v>
      </c>
      <c r="Q131">
        <v>12.18</v>
      </c>
      <c r="R131">
        <v>17.044285714299999</v>
      </c>
      <c r="S131">
        <v>2.5142857142900001</v>
      </c>
      <c r="T131">
        <v>28.657142857099998</v>
      </c>
      <c r="U131">
        <v>7.45714285714</v>
      </c>
      <c r="V131">
        <v>32.799999999999997</v>
      </c>
      <c r="W131">
        <v>23.9</v>
      </c>
      <c r="X131">
        <v>11.9</v>
      </c>
    </row>
    <row r="132" spans="1:24" x14ac:dyDescent="0.2">
      <c r="A132" t="s">
        <v>23</v>
      </c>
      <c r="B132">
        <v>1992</v>
      </c>
      <c r="C132">
        <v>44</v>
      </c>
      <c r="D132" s="1">
        <v>33905</v>
      </c>
      <c r="E132">
        <v>0.1242</v>
      </c>
      <c r="F132">
        <v>0.12540000000000001</v>
      </c>
      <c r="G132">
        <v>0.11559999999999999</v>
      </c>
      <c r="H132">
        <v>0.1124286</v>
      </c>
      <c r="I132">
        <v>80.58</v>
      </c>
      <c r="J132">
        <v>299.80285714299998</v>
      </c>
      <c r="K132">
        <v>299.842857143</v>
      </c>
      <c r="L132">
        <v>295.80571428600001</v>
      </c>
      <c r="M132">
        <v>302.3</v>
      </c>
      <c r="N132">
        <v>297</v>
      </c>
      <c r="O132">
        <v>25</v>
      </c>
      <c r="P132">
        <v>78.91</v>
      </c>
      <c r="Q132">
        <v>80.58</v>
      </c>
      <c r="R132">
        <v>17.247142857099998</v>
      </c>
      <c r="S132">
        <v>3.0285714285699998</v>
      </c>
      <c r="T132">
        <v>28.6714285714</v>
      </c>
      <c r="U132">
        <v>7.2857142857100001</v>
      </c>
      <c r="V132">
        <v>33.299999999999997</v>
      </c>
      <c r="W132">
        <v>23.9</v>
      </c>
      <c r="X132">
        <v>18.600000000000001</v>
      </c>
    </row>
    <row r="133" spans="1:24" x14ac:dyDescent="0.2">
      <c r="A133" t="s">
        <v>23</v>
      </c>
      <c r="B133">
        <v>1992</v>
      </c>
      <c r="C133">
        <v>45</v>
      </c>
      <c r="D133" s="1">
        <v>33912</v>
      </c>
      <c r="E133">
        <v>8.6599999999999996E-2</v>
      </c>
      <c r="F133">
        <v>0.1209667</v>
      </c>
      <c r="G133">
        <v>0.2244429</v>
      </c>
      <c r="H133">
        <v>0.2498571</v>
      </c>
      <c r="I133">
        <v>64</v>
      </c>
      <c r="J133">
        <v>299.80714285699997</v>
      </c>
      <c r="K133">
        <v>299.85000000000002</v>
      </c>
      <c r="L133">
        <v>296.27</v>
      </c>
      <c r="M133">
        <v>301.5</v>
      </c>
      <c r="N133">
        <v>298.5</v>
      </c>
      <c r="O133">
        <v>27.7</v>
      </c>
      <c r="P133">
        <v>81.052857142899995</v>
      </c>
      <c r="Q133">
        <v>64</v>
      </c>
      <c r="R133">
        <v>17.73</v>
      </c>
      <c r="S133">
        <v>2.0714285714299998</v>
      </c>
      <c r="T133">
        <v>28.385714285700001</v>
      </c>
      <c r="U133">
        <v>7.7</v>
      </c>
      <c r="V133">
        <v>33.299999999999997</v>
      </c>
      <c r="W133">
        <v>22.2</v>
      </c>
      <c r="X133">
        <v>14.2</v>
      </c>
    </row>
    <row r="134" spans="1:24" x14ac:dyDescent="0.2">
      <c r="A134" t="s">
        <v>23</v>
      </c>
      <c r="B134">
        <v>1992</v>
      </c>
      <c r="C134">
        <v>46</v>
      </c>
      <c r="D134" s="1">
        <v>33919</v>
      </c>
      <c r="E134">
        <v>0.11799999999999999</v>
      </c>
      <c r="F134">
        <v>0.14219999999999999</v>
      </c>
      <c r="G134">
        <v>8.9450000000000002E-2</v>
      </c>
      <c r="H134">
        <v>6.6799999999999998E-2</v>
      </c>
      <c r="I134">
        <v>40.06</v>
      </c>
      <c r="J134">
        <v>299.04142857099998</v>
      </c>
      <c r="K134">
        <v>299.20714285700001</v>
      </c>
      <c r="L134">
        <v>295.07428571399998</v>
      </c>
      <c r="M134">
        <v>300.89999999999998</v>
      </c>
      <c r="N134">
        <v>297.39999999999998</v>
      </c>
      <c r="O134">
        <v>31.72</v>
      </c>
      <c r="P134">
        <v>79.012857142900003</v>
      </c>
      <c r="Q134">
        <v>40.06</v>
      </c>
      <c r="R134">
        <v>16.481428571399999</v>
      </c>
      <c r="S134">
        <v>2.4142857142900001</v>
      </c>
      <c r="T134">
        <v>27.542857142900001</v>
      </c>
      <c r="U134">
        <v>6.8428571428599998</v>
      </c>
      <c r="V134">
        <v>31.7</v>
      </c>
      <c r="W134">
        <v>22.8</v>
      </c>
      <c r="X134">
        <v>161</v>
      </c>
    </row>
    <row r="135" spans="1:24" x14ac:dyDescent="0.2">
      <c r="A135" t="s">
        <v>23</v>
      </c>
      <c r="B135">
        <v>1992</v>
      </c>
      <c r="C135">
        <v>47</v>
      </c>
      <c r="D135" s="1">
        <v>33926</v>
      </c>
      <c r="E135">
        <v>7.6399999999999996E-2</v>
      </c>
      <c r="F135">
        <v>5.6133330000000002E-2</v>
      </c>
      <c r="G135">
        <v>0.1343714</v>
      </c>
      <c r="H135">
        <v>6.4014290000000001E-2</v>
      </c>
      <c r="I135">
        <v>43.44</v>
      </c>
      <c r="J135">
        <v>298.342857143</v>
      </c>
      <c r="K135">
        <v>298.28571428599997</v>
      </c>
      <c r="L135">
        <v>294.65285714300001</v>
      </c>
      <c r="M135">
        <v>300.60000000000002</v>
      </c>
      <c r="N135">
        <v>296.60000000000002</v>
      </c>
      <c r="O135">
        <v>49.97</v>
      </c>
      <c r="P135">
        <v>80.255714285699995</v>
      </c>
      <c r="Q135">
        <v>43.44</v>
      </c>
      <c r="R135">
        <v>16.067142857099999</v>
      </c>
      <c r="S135">
        <v>1.8285714285700001</v>
      </c>
      <c r="T135">
        <v>26.685714285700001</v>
      </c>
      <c r="U135">
        <v>7</v>
      </c>
      <c r="V135">
        <v>31.1</v>
      </c>
      <c r="W135">
        <v>22.2</v>
      </c>
      <c r="X135">
        <v>26.1</v>
      </c>
    </row>
    <row r="136" spans="1:24" x14ac:dyDescent="0.2">
      <c r="A136" t="s">
        <v>23</v>
      </c>
      <c r="B136">
        <v>1992</v>
      </c>
      <c r="C136">
        <v>48</v>
      </c>
      <c r="D136" s="1">
        <v>33933</v>
      </c>
      <c r="E136">
        <v>9.7100000000000006E-2</v>
      </c>
      <c r="F136">
        <v>0.1026333</v>
      </c>
      <c r="G136">
        <v>0.16171430000000001</v>
      </c>
      <c r="H136">
        <v>0.11982859999999999</v>
      </c>
      <c r="I136">
        <v>47.42</v>
      </c>
      <c r="J136">
        <v>298.66428571400002</v>
      </c>
      <c r="K136">
        <v>298.74285714299998</v>
      </c>
      <c r="L136">
        <v>296.04142857099998</v>
      </c>
      <c r="M136">
        <v>301.10000000000002</v>
      </c>
      <c r="N136">
        <v>296.89999999999998</v>
      </c>
      <c r="O136">
        <v>128.1</v>
      </c>
      <c r="P136">
        <v>85.587142857100005</v>
      </c>
      <c r="Q136">
        <v>47.42</v>
      </c>
      <c r="R136">
        <v>17.528571428599999</v>
      </c>
      <c r="S136">
        <v>2</v>
      </c>
      <c r="T136">
        <v>27.4</v>
      </c>
      <c r="U136">
        <v>6.7714285714300004</v>
      </c>
      <c r="V136">
        <v>32.799999999999997</v>
      </c>
      <c r="W136">
        <v>23.3</v>
      </c>
      <c r="X136">
        <v>46.3</v>
      </c>
    </row>
    <row r="137" spans="1:24" x14ac:dyDescent="0.2">
      <c r="A137" t="s">
        <v>23</v>
      </c>
      <c r="B137">
        <v>1992</v>
      </c>
      <c r="C137">
        <v>49</v>
      </c>
      <c r="D137" s="1">
        <v>33940</v>
      </c>
      <c r="E137">
        <v>0.10829999999999999</v>
      </c>
      <c r="F137">
        <v>7.4124999999999996E-2</v>
      </c>
      <c r="G137">
        <v>0.17506669999999999</v>
      </c>
      <c r="H137">
        <v>0.15275</v>
      </c>
      <c r="I137">
        <v>53.73</v>
      </c>
      <c r="J137">
        <v>298.45999999999998</v>
      </c>
      <c r="K137">
        <v>298.55</v>
      </c>
      <c r="L137">
        <v>295.25285714300003</v>
      </c>
      <c r="M137">
        <v>300.60000000000002</v>
      </c>
      <c r="N137">
        <v>297</v>
      </c>
      <c r="O137">
        <v>54.8</v>
      </c>
      <c r="P137">
        <v>82.648571428599993</v>
      </c>
      <c r="Q137">
        <v>53.73</v>
      </c>
      <c r="R137">
        <v>16.678571428600002</v>
      </c>
      <c r="S137">
        <v>1.92857142857</v>
      </c>
      <c r="T137">
        <v>26.628571428600001</v>
      </c>
      <c r="U137">
        <v>7.2428571428600002</v>
      </c>
      <c r="V137">
        <v>31.1</v>
      </c>
      <c r="W137">
        <v>22.2</v>
      </c>
      <c r="X137">
        <v>62.6</v>
      </c>
    </row>
    <row r="138" spans="1:24" x14ac:dyDescent="0.2">
      <c r="A138" t="s">
        <v>23</v>
      </c>
      <c r="B138">
        <v>1992</v>
      </c>
      <c r="C138">
        <v>50</v>
      </c>
      <c r="D138" s="1">
        <v>33947</v>
      </c>
      <c r="E138">
        <v>5.4699999999999999E-2</v>
      </c>
      <c r="F138">
        <v>0.1099</v>
      </c>
      <c r="G138">
        <v>0.1981571</v>
      </c>
      <c r="H138">
        <v>0.21596670000000001</v>
      </c>
      <c r="I138">
        <v>86.28</v>
      </c>
      <c r="J138">
        <v>298.73428571400001</v>
      </c>
      <c r="K138">
        <v>298.91428571400002</v>
      </c>
      <c r="L138">
        <v>294.64999999999998</v>
      </c>
      <c r="M138">
        <v>300.5</v>
      </c>
      <c r="N138">
        <v>297.5</v>
      </c>
      <c r="O138">
        <v>19.23</v>
      </c>
      <c r="P138">
        <v>78.3114285714</v>
      </c>
      <c r="Q138">
        <v>86.28</v>
      </c>
      <c r="R138">
        <v>16.024285714299999</v>
      </c>
      <c r="S138">
        <v>2.1142857142899998</v>
      </c>
      <c r="T138">
        <v>26.9142857143</v>
      </c>
      <c r="U138">
        <v>7.1857142857099996</v>
      </c>
      <c r="V138">
        <v>31.1</v>
      </c>
      <c r="W138">
        <v>22.2</v>
      </c>
      <c r="X138">
        <v>9.4</v>
      </c>
    </row>
    <row r="139" spans="1:24" x14ac:dyDescent="0.2">
      <c r="A139" t="s">
        <v>23</v>
      </c>
      <c r="B139">
        <v>1992</v>
      </c>
      <c r="C139">
        <v>51</v>
      </c>
      <c r="D139" s="1">
        <v>33954</v>
      </c>
      <c r="F139">
        <v>6.6424999999999998E-2</v>
      </c>
      <c r="G139">
        <v>0.19234290000000001</v>
      </c>
      <c r="H139">
        <v>0.19412860000000001</v>
      </c>
      <c r="I139">
        <v>0</v>
      </c>
      <c r="J139">
        <v>298.28571428599997</v>
      </c>
      <c r="K139">
        <v>298.50714285700002</v>
      </c>
      <c r="L139">
        <v>293.82857142900002</v>
      </c>
      <c r="M139">
        <v>300.7</v>
      </c>
      <c r="N139">
        <v>296.39999999999998</v>
      </c>
      <c r="O139">
        <v>24.94</v>
      </c>
      <c r="P139">
        <v>76.661428571399995</v>
      </c>
      <c r="Q139">
        <v>0</v>
      </c>
      <c r="R139">
        <v>15.2514285714</v>
      </c>
      <c r="S139">
        <v>2.6428571428600001</v>
      </c>
      <c r="T139">
        <v>26.685714285700001</v>
      </c>
      <c r="U139">
        <v>8.3857142857099998</v>
      </c>
      <c r="V139">
        <v>32.200000000000003</v>
      </c>
      <c r="W139">
        <v>21.7</v>
      </c>
      <c r="X139">
        <v>47.5</v>
      </c>
    </row>
    <row r="140" spans="1:24" x14ac:dyDescent="0.2">
      <c r="A140" s="2" t="s">
        <v>23</v>
      </c>
      <c r="B140" s="2">
        <v>1992</v>
      </c>
      <c r="C140" s="2">
        <v>52</v>
      </c>
      <c r="D140" s="3">
        <v>33961</v>
      </c>
      <c r="E140" s="2">
        <v>-1.008E-2</v>
      </c>
      <c r="F140" s="2">
        <v>6.8216669999999993E-2</v>
      </c>
      <c r="G140" s="2">
        <v>8.6900000000000005E-2</v>
      </c>
      <c r="H140" s="2">
        <v>7.3312500000000003E-2</v>
      </c>
      <c r="I140" s="2">
        <v>0</v>
      </c>
      <c r="J140" s="2">
        <v>297.17285714299999</v>
      </c>
      <c r="K140" s="2">
        <v>297.35000000000002</v>
      </c>
      <c r="L140" s="2">
        <v>292.8</v>
      </c>
      <c r="M140" s="2">
        <v>299.10000000000002</v>
      </c>
      <c r="N140" s="2">
        <v>296.10000000000002</v>
      </c>
      <c r="O140" s="2">
        <v>23.8</v>
      </c>
      <c r="P140" s="2">
        <v>76.757142857100007</v>
      </c>
      <c r="Q140" s="2">
        <v>0</v>
      </c>
      <c r="R140" s="2">
        <v>14.3242857143</v>
      </c>
      <c r="S140" s="2">
        <v>1.92857142857</v>
      </c>
      <c r="T140" s="2">
        <v>25.9142857143</v>
      </c>
      <c r="U140" s="2">
        <v>6.4857142857100003</v>
      </c>
      <c r="V140" s="2">
        <v>29.4</v>
      </c>
      <c r="W140" s="2">
        <v>21.7</v>
      </c>
      <c r="X140" s="2">
        <v>5.5</v>
      </c>
    </row>
    <row r="141" spans="1:24" x14ac:dyDescent="0.2">
      <c r="A141" s="2" t="s">
        <v>23</v>
      </c>
      <c r="B141" s="2">
        <v>1993</v>
      </c>
      <c r="C141" s="2">
        <v>53</v>
      </c>
      <c r="D141" s="3">
        <v>33970</v>
      </c>
      <c r="E141" s="4">
        <f t="shared" ref="E141:H141" si="15">AVERAGE(E140,E142)</f>
        <v>9.1350000000000008E-3</v>
      </c>
      <c r="F141" s="4">
        <f t="shared" si="15"/>
        <v>5.5941669999999999E-2</v>
      </c>
      <c r="G141" s="4">
        <f t="shared" si="15"/>
        <v>8.2778569999999996E-2</v>
      </c>
      <c r="H141" s="4">
        <f t="shared" si="15"/>
        <v>5.9884820000000005E-2</v>
      </c>
      <c r="I141" s="4">
        <f>AVERAGE(I140,I142)</f>
        <v>23.395</v>
      </c>
      <c r="J141" s="4">
        <f t="shared" ref="J141:X141" si="16">AVERAGE(J140,J142)</f>
        <v>297.32</v>
      </c>
      <c r="K141" s="4">
        <f t="shared" si="16"/>
        <v>297.45000000000005</v>
      </c>
      <c r="L141" s="4">
        <f t="shared" si="16"/>
        <v>293.47500000000002</v>
      </c>
      <c r="M141" s="4">
        <f t="shared" si="16"/>
        <v>299.25</v>
      </c>
      <c r="N141" s="4">
        <f t="shared" si="16"/>
        <v>296.10000000000002</v>
      </c>
      <c r="O141" s="4">
        <f t="shared" si="16"/>
        <v>32.85</v>
      </c>
      <c r="P141" s="4">
        <f t="shared" si="16"/>
        <v>79.317857142850002</v>
      </c>
      <c r="Q141" s="4">
        <f t="shared" si="16"/>
        <v>23.395</v>
      </c>
      <c r="R141" s="4">
        <f t="shared" si="16"/>
        <v>14.92214285715</v>
      </c>
      <c r="S141" s="4">
        <f t="shared" si="16"/>
        <v>1.9142857142850001</v>
      </c>
      <c r="T141" s="4">
        <f t="shared" si="16"/>
        <v>25.892857142849998</v>
      </c>
      <c r="U141" s="4">
        <f t="shared" si="16"/>
        <v>6.4928571428549997</v>
      </c>
      <c r="V141" s="4">
        <f t="shared" si="16"/>
        <v>30</v>
      </c>
      <c r="W141" s="4">
        <f t="shared" si="16"/>
        <v>21.7</v>
      </c>
      <c r="X141" s="4">
        <f t="shared" si="16"/>
        <v>16.75</v>
      </c>
    </row>
    <row r="142" spans="1:24" x14ac:dyDescent="0.2">
      <c r="A142" s="2" t="s">
        <v>23</v>
      </c>
      <c r="B142" s="2">
        <v>1993</v>
      </c>
      <c r="C142" s="2">
        <v>1</v>
      </c>
      <c r="D142" s="3">
        <v>33977</v>
      </c>
      <c r="E142" s="2">
        <v>2.835E-2</v>
      </c>
      <c r="F142" s="2">
        <v>4.3666669999999998E-2</v>
      </c>
      <c r="G142" s="2">
        <v>7.865714E-2</v>
      </c>
      <c r="H142" s="2">
        <v>4.6457140000000001E-2</v>
      </c>
      <c r="I142" s="2">
        <v>46.79</v>
      </c>
      <c r="J142" s="2">
        <v>297.467142857</v>
      </c>
      <c r="K142" s="2">
        <v>297.55</v>
      </c>
      <c r="L142" s="2">
        <v>294.14999999999998</v>
      </c>
      <c r="M142" s="2">
        <v>299.39999999999998</v>
      </c>
      <c r="N142" s="2">
        <v>296.10000000000002</v>
      </c>
      <c r="O142" s="2">
        <v>41.9</v>
      </c>
      <c r="P142" s="2">
        <v>81.878571428599997</v>
      </c>
      <c r="Q142" s="2">
        <v>46.79</v>
      </c>
      <c r="R142" s="2">
        <v>15.52</v>
      </c>
      <c r="S142" s="2">
        <v>1.9</v>
      </c>
      <c r="T142" s="2">
        <v>25.871428571399999</v>
      </c>
      <c r="U142" s="2">
        <v>6.5</v>
      </c>
      <c r="V142" s="2">
        <v>30.6</v>
      </c>
      <c r="W142" s="2">
        <v>21.7</v>
      </c>
      <c r="X142" s="2">
        <v>28</v>
      </c>
    </row>
    <row r="143" spans="1:24" x14ac:dyDescent="0.2">
      <c r="A143" t="s">
        <v>23</v>
      </c>
      <c r="B143">
        <v>1993</v>
      </c>
      <c r="C143">
        <v>2</v>
      </c>
      <c r="D143" s="1">
        <v>33984</v>
      </c>
      <c r="E143">
        <v>3.006667E-2</v>
      </c>
      <c r="F143">
        <v>3.7850000000000002E-2</v>
      </c>
      <c r="G143">
        <v>0.13188569999999999</v>
      </c>
      <c r="H143">
        <v>0.10920000000000001</v>
      </c>
      <c r="I143">
        <v>0</v>
      </c>
      <c r="J143">
        <v>297.331428571</v>
      </c>
      <c r="K143">
        <v>297.342857143</v>
      </c>
      <c r="L143">
        <v>293.06857142899997</v>
      </c>
      <c r="M143">
        <v>299.2</v>
      </c>
      <c r="N143">
        <v>296.2</v>
      </c>
      <c r="O143">
        <v>27.5</v>
      </c>
      <c r="P143">
        <v>77.144285714299997</v>
      </c>
      <c r="Q143">
        <v>0</v>
      </c>
      <c r="R143">
        <v>14.467142857100001</v>
      </c>
      <c r="S143">
        <v>1.7142857142900001</v>
      </c>
      <c r="T143">
        <v>24.5</v>
      </c>
      <c r="U143">
        <v>7.04285714286</v>
      </c>
      <c r="V143">
        <v>28.3</v>
      </c>
      <c r="W143">
        <v>20.6</v>
      </c>
      <c r="X143">
        <v>23.5</v>
      </c>
    </row>
    <row r="144" spans="1:24" x14ac:dyDescent="0.2">
      <c r="A144" t="s">
        <v>23</v>
      </c>
      <c r="B144">
        <v>1993</v>
      </c>
      <c r="C144">
        <v>3</v>
      </c>
      <c r="D144" s="1">
        <v>33991</v>
      </c>
      <c r="F144">
        <v>0.11345</v>
      </c>
      <c r="G144">
        <v>0.22605710000000001</v>
      </c>
      <c r="H144">
        <v>0.22002859999999999</v>
      </c>
      <c r="I144">
        <v>0</v>
      </c>
      <c r="J144">
        <v>297.401428571</v>
      </c>
      <c r="K144">
        <v>297.62857142899998</v>
      </c>
      <c r="L144">
        <v>293.07571428599999</v>
      </c>
      <c r="M144">
        <v>299.5</v>
      </c>
      <c r="N144">
        <v>296.2</v>
      </c>
      <c r="O144">
        <v>11.2</v>
      </c>
      <c r="P144">
        <v>76.9842857143</v>
      </c>
      <c r="Q144">
        <v>0</v>
      </c>
      <c r="R144">
        <v>14.49</v>
      </c>
      <c r="S144">
        <v>2.2000000000000002</v>
      </c>
      <c r="T144">
        <v>24.857142857100001</v>
      </c>
      <c r="U144">
        <v>7.1285714285699999</v>
      </c>
      <c r="V144">
        <v>30</v>
      </c>
      <c r="W144">
        <v>20</v>
      </c>
      <c r="X144">
        <v>6.6</v>
      </c>
    </row>
    <row r="145" spans="1:24" x14ac:dyDescent="0.2">
      <c r="A145" t="s">
        <v>23</v>
      </c>
      <c r="B145">
        <v>1993</v>
      </c>
      <c r="C145">
        <v>4</v>
      </c>
      <c r="D145" s="1">
        <v>33998</v>
      </c>
      <c r="E145">
        <v>6.6133330000000004E-2</v>
      </c>
      <c r="F145">
        <v>5.7049999999999997E-2</v>
      </c>
      <c r="G145">
        <v>0.1303667</v>
      </c>
      <c r="H145">
        <v>0.14738329999999999</v>
      </c>
      <c r="I145">
        <v>0</v>
      </c>
      <c r="J145">
        <v>296.967142857</v>
      </c>
      <c r="K145">
        <v>297.12857142899998</v>
      </c>
      <c r="L145">
        <v>292.84142857099999</v>
      </c>
      <c r="M145">
        <v>299.2</v>
      </c>
      <c r="N145">
        <v>295.5</v>
      </c>
      <c r="O145">
        <v>21.8</v>
      </c>
      <c r="P145">
        <v>77.862857142899998</v>
      </c>
      <c r="Q145">
        <v>0</v>
      </c>
      <c r="R145">
        <v>14.307142857100001</v>
      </c>
      <c r="S145">
        <v>2.0857142857099999</v>
      </c>
      <c r="T145">
        <v>24.4</v>
      </c>
      <c r="U145">
        <v>6.1</v>
      </c>
      <c r="V145">
        <v>28.9</v>
      </c>
      <c r="W145">
        <v>20</v>
      </c>
      <c r="X145">
        <v>15.2</v>
      </c>
    </row>
    <row r="146" spans="1:24" x14ac:dyDescent="0.2">
      <c r="A146" t="s">
        <v>23</v>
      </c>
      <c r="B146">
        <v>1993</v>
      </c>
      <c r="C146">
        <v>5</v>
      </c>
      <c r="D146" s="1">
        <v>34005</v>
      </c>
      <c r="E146">
        <v>4.7425000000000002E-2</v>
      </c>
      <c r="F146">
        <v>2.2533330000000001E-2</v>
      </c>
      <c r="G146">
        <v>9.2385709999999996E-2</v>
      </c>
      <c r="H146">
        <v>9.4685710000000006E-2</v>
      </c>
      <c r="I146">
        <v>75.97</v>
      </c>
      <c r="J146">
        <v>297.624285714</v>
      </c>
      <c r="K146">
        <v>297.68571428600001</v>
      </c>
      <c r="L146">
        <v>294.032857143</v>
      </c>
      <c r="M146">
        <v>300.39999999999998</v>
      </c>
      <c r="N146">
        <v>295.60000000000002</v>
      </c>
      <c r="O146">
        <v>26.3</v>
      </c>
      <c r="P146">
        <v>80.61</v>
      </c>
      <c r="Q146">
        <v>75.97</v>
      </c>
      <c r="R146">
        <v>15.452857142899999</v>
      </c>
      <c r="S146">
        <v>2.0857142857099999</v>
      </c>
      <c r="T146">
        <v>26.6714285714</v>
      </c>
      <c r="U146">
        <v>7.6428571428599996</v>
      </c>
      <c r="V146">
        <v>31.7</v>
      </c>
      <c r="W146">
        <v>19.399999999999999</v>
      </c>
      <c r="X146">
        <v>9.4</v>
      </c>
    </row>
    <row r="147" spans="1:24" x14ac:dyDescent="0.2">
      <c r="A147" t="s">
        <v>23</v>
      </c>
      <c r="B147">
        <v>1993</v>
      </c>
      <c r="C147">
        <v>6</v>
      </c>
      <c r="D147" s="1">
        <v>34012</v>
      </c>
      <c r="E147">
        <v>0.27379999999999999</v>
      </c>
      <c r="F147">
        <v>5.5800000000000002E-2</v>
      </c>
      <c r="G147">
        <v>0.20208570000000001</v>
      </c>
      <c r="H147">
        <v>0.20478569999999999</v>
      </c>
      <c r="I147">
        <v>0</v>
      </c>
      <c r="J147">
        <v>296.59428571400002</v>
      </c>
      <c r="K147">
        <v>296.8</v>
      </c>
      <c r="L147">
        <v>292.87142857100002</v>
      </c>
      <c r="M147">
        <v>299.7</v>
      </c>
      <c r="N147">
        <v>294.7</v>
      </c>
      <c r="O147">
        <v>14.3</v>
      </c>
      <c r="P147">
        <v>79.825714285700002</v>
      </c>
      <c r="Q147">
        <v>0</v>
      </c>
      <c r="R147">
        <v>14.385714285700001</v>
      </c>
      <c r="S147">
        <v>2.3428571428599998</v>
      </c>
      <c r="T147">
        <v>25.428571428600002</v>
      </c>
      <c r="U147">
        <v>6.7428571428600002</v>
      </c>
      <c r="V147">
        <v>30</v>
      </c>
      <c r="W147">
        <v>20.6</v>
      </c>
      <c r="X147">
        <v>2.1</v>
      </c>
    </row>
    <row r="148" spans="1:24" x14ac:dyDescent="0.2">
      <c r="A148" t="s">
        <v>23</v>
      </c>
      <c r="B148">
        <v>1993</v>
      </c>
      <c r="C148">
        <v>7</v>
      </c>
      <c r="D148" s="1">
        <v>34019</v>
      </c>
      <c r="E148">
        <v>0.1108667</v>
      </c>
      <c r="F148">
        <v>0.173375</v>
      </c>
      <c r="G148">
        <v>0.23751430000000001</v>
      </c>
      <c r="H148">
        <v>0.22741430000000001</v>
      </c>
      <c r="I148">
        <v>14.71</v>
      </c>
      <c r="J148">
        <v>297.76</v>
      </c>
      <c r="K148">
        <v>297.97142857099999</v>
      </c>
      <c r="L148">
        <v>293.342857143</v>
      </c>
      <c r="M148">
        <v>299.60000000000002</v>
      </c>
      <c r="N148">
        <v>296.39999999999998</v>
      </c>
      <c r="O148">
        <v>7.2</v>
      </c>
      <c r="P148">
        <v>76.532857142899999</v>
      </c>
      <c r="Q148">
        <v>14.71</v>
      </c>
      <c r="R148">
        <v>14.7528571429</v>
      </c>
      <c r="S148">
        <v>2.4857142857099999</v>
      </c>
      <c r="T148">
        <v>26.271428571400001</v>
      </c>
      <c r="U148">
        <v>8.1</v>
      </c>
      <c r="V148">
        <v>31.7</v>
      </c>
      <c r="W148">
        <v>20.6</v>
      </c>
      <c r="X148">
        <v>2.8</v>
      </c>
    </row>
    <row r="149" spans="1:24" x14ac:dyDescent="0.2">
      <c r="A149" t="s">
        <v>23</v>
      </c>
      <c r="B149">
        <v>1993</v>
      </c>
      <c r="C149">
        <v>8</v>
      </c>
      <c r="D149" s="1">
        <v>34026</v>
      </c>
      <c r="F149">
        <v>0.13389999999999999</v>
      </c>
      <c r="G149">
        <v>0.26992860000000002</v>
      </c>
      <c r="H149">
        <v>0.26158569999999998</v>
      </c>
      <c r="I149">
        <v>0</v>
      </c>
      <c r="J149">
        <v>296.76857142900002</v>
      </c>
      <c r="K149">
        <v>296.87142857100002</v>
      </c>
      <c r="L149">
        <v>292.30142857099997</v>
      </c>
      <c r="M149">
        <v>300.10000000000002</v>
      </c>
      <c r="N149">
        <v>294.60000000000002</v>
      </c>
      <c r="O149">
        <v>21.5</v>
      </c>
      <c r="P149">
        <v>76.217142857100001</v>
      </c>
      <c r="Q149">
        <v>0</v>
      </c>
      <c r="R149">
        <v>13.8271428571</v>
      </c>
      <c r="S149">
        <v>2.77142857143</v>
      </c>
      <c r="T149">
        <v>25.7</v>
      </c>
      <c r="U149">
        <v>7.3</v>
      </c>
      <c r="V149">
        <v>32.200000000000003</v>
      </c>
      <c r="W149">
        <v>20.6</v>
      </c>
      <c r="X149">
        <v>5.5</v>
      </c>
    </row>
    <row r="150" spans="1:24" x14ac:dyDescent="0.2">
      <c r="A150" t="s">
        <v>23</v>
      </c>
      <c r="B150">
        <v>1993</v>
      </c>
      <c r="C150">
        <v>9</v>
      </c>
      <c r="D150" s="1">
        <v>34033</v>
      </c>
      <c r="E150">
        <v>0.1744667</v>
      </c>
      <c r="F150">
        <v>0.1338</v>
      </c>
      <c r="G150">
        <v>0.15848329999999999</v>
      </c>
      <c r="H150">
        <v>0.1399167</v>
      </c>
      <c r="I150">
        <v>0</v>
      </c>
      <c r="J150">
        <v>297.01428571399998</v>
      </c>
      <c r="K150">
        <v>297.24285714299998</v>
      </c>
      <c r="L150">
        <v>291.91142857099999</v>
      </c>
      <c r="M150">
        <v>299.7</v>
      </c>
      <c r="N150">
        <v>295.2</v>
      </c>
      <c r="O150">
        <v>1.8</v>
      </c>
      <c r="P150">
        <v>73.225714285699993</v>
      </c>
      <c r="Q150">
        <v>0</v>
      </c>
      <c r="R150">
        <v>13.4942857143</v>
      </c>
      <c r="S150">
        <v>2.8</v>
      </c>
      <c r="T150">
        <v>25.571428571399998</v>
      </c>
      <c r="U150">
        <v>8.1571428571400002</v>
      </c>
      <c r="V150">
        <v>30</v>
      </c>
      <c r="W150">
        <v>21.1</v>
      </c>
      <c r="X150">
        <v>2.2999999999999998</v>
      </c>
    </row>
    <row r="151" spans="1:24" x14ac:dyDescent="0.2">
      <c r="A151" t="s">
        <v>23</v>
      </c>
      <c r="B151">
        <v>1993</v>
      </c>
      <c r="C151">
        <v>10</v>
      </c>
      <c r="D151" s="1">
        <v>34040</v>
      </c>
      <c r="E151">
        <v>9.4033329999999998E-2</v>
      </c>
      <c r="F151">
        <v>0.214</v>
      </c>
      <c r="G151">
        <v>0.20357140000000001</v>
      </c>
      <c r="H151">
        <v>0.25382860000000002</v>
      </c>
      <c r="I151">
        <v>0</v>
      </c>
      <c r="J151">
        <v>296.42571428600002</v>
      </c>
      <c r="K151">
        <v>296.64285714300001</v>
      </c>
      <c r="L151">
        <v>290.77571428599998</v>
      </c>
      <c r="M151">
        <v>298.89999999999998</v>
      </c>
      <c r="N151">
        <v>294.10000000000002</v>
      </c>
      <c r="O151">
        <v>2.7</v>
      </c>
      <c r="P151">
        <v>70.645714285699995</v>
      </c>
      <c r="Q151">
        <v>0</v>
      </c>
      <c r="R151">
        <v>12.5828571429</v>
      </c>
      <c r="S151">
        <v>2.4857142857099999</v>
      </c>
      <c r="T151">
        <v>24.9</v>
      </c>
      <c r="U151">
        <v>7.6142857142900002</v>
      </c>
      <c r="V151">
        <v>29.4</v>
      </c>
      <c r="W151">
        <v>19.399999999999999</v>
      </c>
      <c r="X151">
        <v>2.5</v>
      </c>
    </row>
    <row r="152" spans="1:24" x14ac:dyDescent="0.2">
      <c r="A152" t="s">
        <v>23</v>
      </c>
      <c r="B152">
        <v>1993</v>
      </c>
      <c r="C152">
        <v>11</v>
      </c>
      <c r="D152" s="1">
        <v>34047</v>
      </c>
      <c r="E152">
        <v>-4.1099999999999998E-2</v>
      </c>
      <c r="F152">
        <v>-4.36E-2</v>
      </c>
      <c r="G152">
        <v>0.1725333</v>
      </c>
      <c r="H152">
        <v>0.17177139999999999</v>
      </c>
      <c r="I152">
        <v>9.68</v>
      </c>
      <c r="J152">
        <v>297.85571428600002</v>
      </c>
      <c r="K152">
        <v>298.01428571399998</v>
      </c>
      <c r="L152">
        <v>293.69285714300003</v>
      </c>
      <c r="M152">
        <v>300.39999999999998</v>
      </c>
      <c r="N152">
        <v>295.5</v>
      </c>
      <c r="O152">
        <v>10.5</v>
      </c>
      <c r="P152">
        <v>77.784285714299997</v>
      </c>
      <c r="Q152">
        <v>9.68</v>
      </c>
      <c r="R152">
        <v>15.0642857143</v>
      </c>
      <c r="S152">
        <v>2.68571428571</v>
      </c>
      <c r="T152">
        <v>26.928571428600002</v>
      </c>
      <c r="U152">
        <v>8.4714285714299997</v>
      </c>
      <c r="V152">
        <v>33.299999999999997</v>
      </c>
      <c r="W152">
        <v>21.1</v>
      </c>
      <c r="X152">
        <v>0.5</v>
      </c>
    </row>
    <row r="153" spans="1:24" x14ac:dyDescent="0.2">
      <c r="A153" t="s">
        <v>23</v>
      </c>
      <c r="B153">
        <v>1993</v>
      </c>
      <c r="C153">
        <v>12</v>
      </c>
      <c r="D153" s="1">
        <v>34054</v>
      </c>
      <c r="E153">
        <v>3.2250000000000001E-2</v>
      </c>
      <c r="F153">
        <v>0.10315000000000001</v>
      </c>
      <c r="G153">
        <v>0.18501429999999999</v>
      </c>
      <c r="H153">
        <v>0.2041857</v>
      </c>
      <c r="I153">
        <v>27</v>
      </c>
      <c r="J153">
        <v>297.58571428599998</v>
      </c>
      <c r="K153">
        <v>297.67142857099998</v>
      </c>
      <c r="L153">
        <v>293.222857143</v>
      </c>
      <c r="M153">
        <v>299.8</v>
      </c>
      <c r="N153">
        <v>296.3</v>
      </c>
      <c r="O153">
        <v>13</v>
      </c>
      <c r="P153">
        <v>76.848571428599996</v>
      </c>
      <c r="Q153">
        <v>27</v>
      </c>
      <c r="R153">
        <v>14.6485714286</v>
      </c>
      <c r="S153">
        <v>2.2571428571399998</v>
      </c>
      <c r="T153">
        <v>26.142857142899999</v>
      </c>
      <c r="U153">
        <v>7.5285714285700003</v>
      </c>
      <c r="V153">
        <v>31.1</v>
      </c>
      <c r="W153">
        <v>20.6</v>
      </c>
      <c r="X153">
        <v>12.8</v>
      </c>
    </row>
    <row r="154" spans="1:24" x14ac:dyDescent="0.2">
      <c r="A154" t="s">
        <v>23</v>
      </c>
      <c r="B154">
        <v>1993</v>
      </c>
      <c r="C154">
        <v>13</v>
      </c>
      <c r="D154" s="1">
        <v>34061</v>
      </c>
      <c r="E154">
        <v>0.11940000000000001</v>
      </c>
      <c r="F154">
        <v>8.8533329999999993E-2</v>
      </c>
      <c r="G154">
        <v>0.1404714</v>
      </c>
      <c r="H154">
        <v>0.11742859999999999</v>
      </c>
      <c r="I154">
        <v>0</v>
      </c>
      <c r="J154">
        <v>297.33999999999997</v>
      </c>
      <c r="K154">
        <v>297.44285714300003</v>
      </c>
      <c r="L154">
        <v>293.81285714299997</v>
      </c>
      <c r="M154">
        <v>299.39999999999998</v>
      </c>
      <c r="N154">
        <v>295.7</v>
      </c>
      <c r="O154">
        <v>20.27</v>
      </c>
      <c r="P154">
        <v>80.795714285700001</v>
      </c>
      <c r="Q154">
        <v>0</v>
      </c>
      <c r="R154">
        <v>15.2</v>
      </c>
      <c r="S154">
        <v>2.1428571428600001</v>
      </c>
      <c r="T154">
        <v>26.885714285700001</v>
      </c>
      <c r="U154">
        <v>7.6285714285699999</v>
      </c>
      <c r="V154">
        <v>32.799999999999997</v>
      </c>
      <c r="W154">
        <v>22.2</v>
      </c>
      <c r="X154">
        <v>4.0999999999999996</v>
      </c>
    </row>
    <row r="155" spans="1:24" x14ac:dyDescent="0.2">
      <c r="A155" t="s">
        <v>23</v>
      </c>
      <c r="B155">
        <v>1993</v>
      </c>
      <c r="C155">
        <v>14</v>
      </c>
      <c r="D155" s="1">
        <v>34068</v>
      </c>
      <c r="F155">
        <v>4.2299999999999997E-2</v>
      </c>
      <c r="G155">
        <v>0.1903667</v>
      </c>
      <c r="H155">
        <v>0.20821429999999999</v>
      </c>
      <c r="I155">
        <v>7.49</v>
      </c>
      <c r="J155">
        <v>297.74571428600001</v>
      </c>
      <c r="K155">
        <v>297.89285714300001</v>
      </c>
      <c r="L155">
        <v>293.75285714300003</v>
      </c>
      <c r="M155">
        <v>300.10000000000002</v>
      </c>
      <c r="N155">
        <v>296.2</v>
      </c>
      <c r="O155">
        <v>14.2</v>
      </c>
      <c r="P155">
        <v>78.564285714299999</v>
      </c>
      <c r="Q155">
        <v>7.49</v>
      </c>
      <c r="R155">
        <v>15.1628571429</v>
      </c>
      <c r="S155">
        <v>2.3571428571399999</v>
      </c>
      <c r="T155">
        <v>27.2</v>
      </c>
      <c r="U155">
        <v>7.7142857142899999</v>
      </c>
      <c r="V155">
        <v>32.799999999999997</v>
      </c>
      <c r="W155">
        <v>21.1</v>
      </c>
      <c r="X155">
        <v>4.5999999999999996</v>
      </c>
    </row>
    <row r="156" spans="1:24" x14ac:dyDescent="0.2">
      <c r="A156" t="s">
        <v>23</v>
      </c>
      <c r="B156">
        <v>1993</v>
      </c>
      <c r="C156">
        <v>15</v>
      </c>
      <c r="D156" s="1">
        <v>34075</v>
      </c>
      <c r="E156">
        <v>-1.5800000000000002E-2</v>
      </c>
      <c r="F156">
        <v>1.8849999999999999E-2</v>
      </c>
      <c r="G156">
        <v>6.8000000000000005E-2</v>
      </c>
      <c r="H156">
        <v>8.3400000000000002E-2</v>
      </c>
      <c r="I156">
        <v>19.739999999999998</v>
      </c>
      <c r="J156">
        <v>298.01285714300002</v>
      </c>
      <c r="K156">
        <v>298</v>
      </c>
      <c r="L156">
        <v>294.065714286</v>
      </c>
      <c r="M156">
        <v>300.10000000000002</v>
      </c>
      <c r="N156">
        <v>295.89999999999998</v>
      </c>
      <c r="O156">
        <v>23.2</v>
      </c>
      <c r="P156">
        <v>78.961428571400006</v>
      </c>
      <c r="Q156">
        <v>19.739999999999998</v>
      </c>
      <c r="R156">
        <v>15.5</v>
      </c>
      <c r="S156">
        <v>3.0571428571400001</v>
      </c>
      <c r="T156">
        <v>27.071428571399998</v>
      </c>
      <c r="U156">
        <v>7.7857142857100001</v>
      </c>
      <c r="V156">
        <v>33.299999999999997</v>
      </c>
      <c r="W156">
        <v>22.2</v>
      </c>
      <c r="X156">
        <v>11.7</v>
      </c>
    </row>
    <row r="157" spans="1:24" x14ac:dyDescent="0.2">
      <c r="A157" t="s">
        <v>23</v>
      </c>
      <c r="B157">
        <v>1993</v>
      </c>
      <c r="C157">
        <v>16</v>
      </c>
      <c r="D157" s="1">
        <v>34082</v>
      </c>
      <c r="E157">
        <v>8.2799999999999999E-2</v>
      </c>
      <c r="F157">
        <v>7.8799999999999995E-2</v>
      </c>
      <c r="G157">
        <v>0.1334571</v>
      </c>
      <c r="H157">
        <v>0.13170000000000001</v>
      </c>
      <c r="I157">
        <v>114.85</v>
      </c>
      <c r="J157">
        <v>297.52857142900001</v>
      </c>
      <c r="K157">
        <v>297.74285714299998</v>
      </c>
      <c r="L157">
        <v>294.07285714300002</v>
      </c>
      <c r="M157">
        <v>300.10000000000002</v>
      </c>
      <c r="N157">
        <v>294.5</v>
      </c>
      <c r="O157">
        <v>63.49</v>
      </c>
      <c r="P157">
        <v>81.271428571399994</v>
      </c>
      <c r="Q157">
        <v>114.85</v>
      </c>
      <c r="R157">
        <v>15.4885714286</v>
      </c>
      <c r="S157">
        <v>2.77142857143</v>
      </c>
      <c r="T157">
        <v>25.871428571399999</v>
      </c>
      <c r="U157">
        <v>7.4428571428600003</v>
      </c>
      <c r="V157">
        <v>31.1</v>
      </c>
      <c r="W157">
        <v>21.7</v>
      </c>
      <c r="X157">
        <v>8.4</v>
      </c>
    </row>
    <row r="158" spans="1:24" x14ac:dyDescent="0.2">
      <c r="A158" t="s">
        <v>23</v>
      </c>
      <c r="B158">
        <v>1993</v>
      </c>
      <c r="C158">
        <v>17</v>
      </c>
      <c r="D158" s="1">
        <v>34089</v>
      </c>
      <c r="F158">
        <v>9.2566670000000004E-2</v>
      </c>
      <c r="G158">
        <v>0.13151669999999999</v>
      </c>
      <c r="H158">
        <v>0.1252286</v>
      </c>
      <c r="I158">
        <v>33.35</v>
      </c>
      <c r="J158">
        <v>298.59142857099999</v>
      </c>
      <c r="K158">
        <v>298.69285714300003</v>
      </c>
      <c r="L158">
        <v>295.19428571399999</v>
      </c>
      <c r="M158">
        <v>300.39999999999998</v>
      </c>
      <c r="N158">
        <v>297</v>
      </c>
      <c r="O158">
        <v>34.299999999999997</v>
      </c>
      <c r="P158">
        <v>81.6557142857</v>
      </c>
      <c r="Q158">
        <v>33.35</v>
      </c>
      <c r="R158">
        <v>16.5971428571</v>
      </c>
      <c r="S158">
        <v>2.4714285714300002</v>
      </c>
      <c r="T158">
        <v>27.485714285699999</v>
      </c>
      <c r="U158">
        <v>8.3857142857099998</v>
      </c>
      <c r="V158">
        <v>32.799999999999997</v>
      </c>
      <c r="W158">
        <v>22.2</v>
      </c>
      <c r="X158">
        <v>28.3</v>
      </c>
    </row>
    <row r="159" spans="1:24" x14ac:dyDescent="0.2">
      <c r="A159" t="s">
        <v>23</v>
      </c>
      <c r="B159">
        <v>1993</v>
      </c>
      <c r="C159">
        <v>18</v>
      </c>
      <c r="D159" s="1">
        <v>34096</v>
      </c>
      <c r="E159">
        <v>7.9649999999999999E-2</v>
      </c>
      <c r="F159">
        <v>6.4149999999999999E-2</v>
      </c>
      <c r="G159">
        <v>0.15474289999999999</v>
      </c>
      <c r="H159">
        <v>0.1291571</v>
      </c>
      <c r="I159">
        <v>37.35</v>
      </c>
      <c r="J159">
        <v>298.15285714300001</v>
      </c>
      <c r="K159">
        <v>298.18571428600001</v>
      </c>
      <c r="L159">
        <v>295.26</v>
      </c>
      <c r="M159">
        <v>300.10000000000002</v>
      </c>
      <c r="N159">
        <v>296.89999999999998</v>
      </c>
      <c r="O159">
        <v>40.700000000000003</v>
      </c>
      <c r="P159">
        <v>84.081428571399996</v>
      </c>
      <c r="Q159">
        <v>37.35</v>
      </c>
      <c r="R159">
        <v>16.658571428599998</v>
      </c>
      <c r="S159">
        <v>1.8571428571399999</v>
      </c>
      <c r="T159">
        <v>26.942857142899999</v>
      </c>
      <c r="U159">
        <v>6.2714285714300004</v>
      </c>
      <c r="V159">
        <v>32.200000000000003</v>
      </c>
      <c r="W159">
        <v>22.2</v>
      </c>
      <c r="X159">
        <v>114.3</v>
      </c>
    </row>
    <row r="160" spans="1:24" x14ac:dyDescent="0.2">
      <c r="A160" t="s">
        <v>23</v>
      </c>
      <c r="B160">
        <v>1993</v>
      </c>
      <c r="C160">
        <v>19</v>
      </c>
      <c r="D160" s="1">
        <v>34103</v>
      </c>
      <c r="E160">
        <v>7.3050000000000004E-2</v>
      </c>
      <c r="F160">
        <v>5.1999999999999998E-2</v>
      </c>
      <c r="G160">
        <v>0.1074857</v>
      </c>
      <c r="H160">
        <v>0.1070286</v>
      </c>
      <c r="I160">
        <v>34.9</v>
      </c>
      <c r="J160">
        <v>297.67142857099998</v>
      </c>
      <c r="K160">
        <v>297.69285714300003</v>
      </c>
      <c r="L160">
        <v>294.84714285699999</v>
      </c>
      <c r="M160">
        <v>300.39999999999998</v>
      </c>
      <c r="N160">
        <v>296.10000000000002</v>
      </c>
      <c r="O160">
        <v>142.4</v>
      </c>
      <c r="P160">
        <v>84.521428571399994</v>
      </c>
      <c r="Q160">
        <v>34.9</v>
      </c>
      <c r="R160">
        <v>16.267142857100001</v>
      </c>
      <c r="S160">
        <v>2.5</v>
      </c>
      <c r="T160">
        <v>26.471428571400001</v>
      </c>
      <c r="U160">
        <v>6</v>
      </c>
      <c r="V160">
        <v>31.1</v>
      </c>
      <c r="W160">
        <v>22.8</v>
      </c>
      <c r="X160">
        <v>18.3</v>
      </c>
    </row>
    <row r="161" spans="1:24" x14ac:dyDescent="0.2">
      <c r="A161" t="s">
        <v>23</v>
      </c>
      <c r="B161">
        <v>1993</v>
      </c>
      <c r="C161">
        <v>20</v>
      </c>
      <c r="D161" s="1">
        <v>34110</v>
      </c>
      <c r="E161">
        <v>0.1769</v>
      </c>
      <c r="F161">
        <v>9.01E-2</v>
      </c>
      <c r="G161">
        <v>0.1792</v>
      </c>
      <c r="H161">
        <v>0.1866833</v>
      </c>
      <c r="I161">
        <v>14.84</v>
      </c>
      <c r="J161">
        <v>298.60428571400001</v>
      </c>
      <c r="K161">
        <v>298.72142857099999</v>
      </c>
      <c r="L161">
        <v>295.32428571399998</v>
      </c>
      <c r="M161">
        <v>301.2</v>
      </c>
      <c r="N161">
        <v>296.39999999999998</v>
      </c>
      <c r="O161">
        <v>55.67</v>
      </c>
      <c r="P161">
        <v>82.435714285700001</v>
      </c>
      <c r="Q161">
        <v>14.84</v>
      </c>
      <c r="R161">
        <v>16.857142857100001</v>
      </c>
      <c r="S161">
        <v>2.2142857142899999</v>
      </c>
      <c r="T161">
        <v>28.228571428599999</v>
      </c>
      <c r="U161">
        <v>7.2285714285699996</v>
      </c>
      <c r="V161">
        <v>33.9</v>
      </c>
      <c r="W161">
        <v>23.3</v>
      </c>
      <c r="X161">
        <v>4.5999999999999996</v>
      </c>
    </row>
    <row r="162" spans="1:24" x14ac:dyDescent="0.2">
      <c r="A162" t="s">
        <v>23</v>
      </c>
      <c r="B162">
        <v>1993</v>
      </c>
      <c r="C162">
        <v>21</v>
      </c>
      <c r="D162" s="1">
        <v>34117</v>
      </c>
      <c r="E162">
        <v>1.6449999999999999E-2</v>
      </c>
      <c r="F162">
        <v>0.10485</v>
      </c>
      <c r="G162">
        <v>5.1471429999999999E-2</v>
      </c>
      <c r="H162">
        <v>6.4399999999999999E-2</v>
      </c>
      <c r="I162">
        <v>78.17</v>
      </c>
      <c r="J162">
        <v>299.364285714</v>
      </c>
      <c r="K162">
        <v>299.37857142899998</v>
      </c>
      <c r="L162">
        <v>296.67571428600002</v>
      </c>
      <c r="M162">
        <v>301.8</v>
      </c>
      <c r="N162">
        <v>297.60000000000002</v>
      </c>
      <c r="O162">
        <v>100.2</v>
      </c>
      <c r="P162">
        <v>85.398571428599993</v>
      </c>
      <c r="Q162">
        <v>78.17</v>
      </c>
      <c r="R162">
        <v>18.185714285700001</v>
      </c>
      <c r="S162">
        <v>2.27142857143</v>
      </c>
      <c r="T162">
        <v>28.942857142899999</v>
      </c>
      <c r="U162">
        <v>7.2285714285699996</v>
      </c>
      <c r="V162">
        <v>33.9</v>
      </c>
      <c r="W162">
        <v>23.3</v>
      </c>
      <c r="X162">
        <v>32.1</v>
      </c>
    </row>
    <row r="163" spans="1:24" x14ac:dyDescent="0.2">
      <c r="A163" t="s">
        <v>23</v>
      </c>
      <c r="B163">
        <v>1993</v>
      </c>
      <c r="C163">
        <v>22</v>
      </c>
      <c r="D163" s="1">
        <v>34124</v>
      </c>
      <c r="E163">
        <v>3.0500000000000002E-3</v>
      </c>
      <c r="F163">
        <v>5.0599999999999999E-2</v>
      </c>
      <c r="G163">
        <v>0.19818569999999999</v>
      </c>
      <c r="H163">
        <v>0.17610000000000001</v>
      </c>
      <c r="I163">
        <v>62.2</v>
      </c>
      <c r="J163">
        <v>298.84428571400002</v>
      </c>
      <c r="K163">
        <v>298.91428571400002</v>
      </c>
      <c r="L163">
        <v>296.45142857100001</v>
      </c>
      <c r="M163">
        <v>301.39999999999998</v>
      </c>
      <c r="N163">
        <v>297.3</v>
      </c>
      <c r="O163">
        <v>93.2</v>
      </c>
      <c r="P163">
        <v>86.9</v>
      </c>
      <c r="Q163">
        <v>62.2</v>
      </c>
      <c r="R163">
        <v>17.951428571400001</v>
      </c>
      <c r="S163">
        <v>1.9142857142900001</v>
      </c>
      <c r="T163">
        <v>27.642857142899999</v>
      </c>
      <c r="U163">
        <v>5.8857142857099998</v>
      </c>
      <c r="V163">
        <v>31.1</v>
      </c>
      <c r="W163">
        <v>22.8</v>
      </c>
      <c r="X163">
        <v>58.3</v>
      </c>
    </row>
    <row r="164" spans="1:24" x14ac:dyDescent="0.2">
      <c r="A164" t="s">
        <v>23</v>
      </c>
      <c r="B164">
        <v>1993</v>
      </c>
      <c r="C164">
        <v>23</v>
      </c>
      <c r="D164" s="1">
        <v>34131</v>
      </c>
      <c r="E164">
        <v>0.1206</v>
      </c>
      <c r="G164">
        <v>0.1537714</v>
      </c>
      <c r="H164">
        <v>0.1484857</v>
      </c>
      <c r="I164">
        <v>8.48</v>
      </c>
      <c r="J164">
        <v>300.65857142900001</v>
      </c>
      <c r="K164">
        <v>300.73571428600002</v>
      </c>
      <c r="L164">
        <v>296.978571429</v>
      </c>
      <c r="M164">
        <v>302.8</v>
      </c>
      <c r="N164">
        <v>298.5</v>
      </c>
      <c r="O164">
        <v>20.2</v>
      </c>
      <c r="P164">
        <v>80.615714285699994</v>
      </c>
      <c r="Q164">
        <v>8.48</v>
      </c>
      <c r="R164">
        <v>18.4914285714</v>
      </c>
      <c r="S164">
        <v>2.6428571428600001</v>
      </c>
      <c r="T164">
        <v>29.9</v>
      </c>
      <c r="U164">
        <v>7.3857142857099998</v>
      </c>
      <c r="V164">
        <v>34.4</v>
      </c>
      <c r="W164">
        <v>25</v>
      </c>
      <c r="X164">
        <v>1.3</v>
      </c>
    </row>
    <row r="165" spans="1:24" x14ac:dyDescent="0.2">
      <c r="A165" t="s">
        <v>23</v>
      </c>
      <c r="B165">
        <v>1993</v>
      </c>
      <c r="C165">
        <v>24</v>
      </c>
      <c r="D165" s="1">
        <v>34138</v>
      </c>
      <c r="F165">
        <v>7.85E-2</v>
      </c>
      <c r="G165">
        <v>0.2209429</v>
      </c>
      <c r="H165">
        <v>0.21937139999999999</v>
      </c>
      <c r="I165">
        <v>30.65</v>
      </c>
      <c r="J165">
        <v>299.184285714</v>
      </c>
      <c r="K165">
        <v>299.26428571399998</v>
      </c>
      <c r="L165">
        <v>295.74285714299998</v>
      </c>
      <c r="M165">
        <v>301</v>
      </c>
      <c r="N165">
        <v>297.7</v>
      </c>
      <c r="O165">
        <v>55.5</v>
      </c>
      <c r="P165">
        <v>81.492857142899993</v>
      </c>
      <c r="Q165">
        <v>30.65</v>
      </c>
      <c r="R165">
        <v>17.13</v>
      </c>
      <c r="S165">
        <v>2.1</v>
      </c>
      <c r="T165">
        <v>27.728571428599999</v>
      </c>
      <c r="U165">
        <v>6.7857142857100001</v>
      </c>
      <c r="V165">
        <v>32.200000000000003</v>
      </c>
      <c r="W165">
        <v>23.3</v>
      </c>
      <c r="X165">
        <v>57.9</v>
      </c>
    </row>
    <row r="166" spans="1:24" x14ac:dyDescent="0.2">
      <c r="A166" t="s">
        <v>23</v>
      </c>
      <c r="B166">
        <v>1993</v>
      </c>
      <c r="C166">
        <v>25</v>
      </c>
      <c r="D166" s="1">
        <v>34145</v>
      </c>
      <c r="E166">
        <v>3.7400000000000003E-2</v>
      </c>
      <c r="F166">
        <v>0.1399667</v>
      </c>
      <c r="G166">
        <v>0.1681714</v>
      </c>
      <c r="H166">
        <v>0.13435710000000001</v>
      </c>
      <c r="I166">
        <v>93.75</v>
      </c>
      <c r="J166">
        <v>299.521428571</v>
      </c>
      <c r="K166">
        <v>299.49285714299998</v>
      </c>
      <c r="L166">
        <v>296.29428571400001</v>
      </c>
      <c r="M166">
        <v>301.8</v>
      </c>
      <c r="N166">
        <v>297.5</v>
      </c>
      <c r="O166">
        <v>74</v>
      </c>
      <c r="P166">
        <v>82.608571428600001</v>
      </c>
      <c r="Q166">
        <v>93.75</v>
      </c>
      <c r="R166">
        <v>17.712857142899999</v>
      </c>
      <c r="S166">
        <v>1.95714285714</v>
      </c>
      <c r="T166">
        <v>27.342857142900002</v>
      </c>
      <c r="U166">
        <v>6.9714285714299997</v>
      </c>
      <c r="V166">
        <v>33.299999999999997</v>
      </c>
      <c r="W166">
        <v>22.2</v>
      </c>
      <c r="X166">
        <v>60.4</v>
      </c>
    </row>
    <row r="167" spans="1:24" x14ac:dyDescent="0.2">
      <c r="A167" t="s">
        <v>23</v>
      </c>
      <c r="B167">
        <v>1993</v>
      </c>
      <c r="C167">
        <v>26</v>
      </c>
      <c r="D167" s="1">
        <v>34152</v>
      </c>
      <c r="E167">
        <v>0.12376669999999999</v>
      </c>
      <c r="F167">
        <v>0.1522</v>
      </c>
      <c r="G167">
        <v>0.2154143</v>
      </c>
      <c r="H167">
        <v>0.2187714</v>
      </c>
      <c r="I167">
        <v>8.49</v>
      </c>
      <c r="J167">
        <v>299.70428571399998</v>
      </c>
      <c r="K167">
        <v>299.842857143</v>
      </c>
      <c r="L167">
        <v>296.51</v>
      </c>
      <c r="M167">
        <v>301.60000000000002</v>
      </c>
      <c r="N167">
        <v>298.2</v>
      </c>
      <c r="O167">
        <v>27.5</v>
      </c>
      <c r="P167">
        <v>82.832857142899996</v>
      </c>
      <c r="Q167">
        <v>8.49</v>
      </c>
      <c r="R167">
        <v>17.9228571429</v>
      </c>
      <c r="S167">
        <v>2</v>
      </c>
      <c r="T167">
        <v>28.842857142900002</v>
      </c>
      <c r="U167">
        <v>5.8714285714300001</v>
      </c>
      <c r="V167">
        <v>32.799999999999997</v>
      </c>
      <c r="W167">
        <v>25</v>
      </c>
      <c r="X167">
        <v>7.2</v>
      </c>
    </row>
    <row r="168" spans="1:24" x14ac:dyDescent="0.2">
      <c r="A168" t="s">
        <v>23</v>
      </c>
      <c r="B168">
        <v>1993</v>
      </c>
      <c r="C168">
        <v>27</v>
      </c>
      <c r="D168" s="1">
        <v>34159</v>
      </c>
      <c r="E168">
        <v>6.8900000000000003E-2</v>
      </c>
      <c r="F168">
        <v>9.5933329999999997E-2</v>
      </c>
      <c r="G168">
        <v>0.1463429</v>
      </c>
      <c r="H168">
        <v>0.15904289999999999</v>
      </c>
      <c r="I168">
        <v>37.28</v>
      </c>
      <c r="J168">
        <v>299.56714285700002</v>
      </c>
      <c r="K168">
        <v>299.62857142899998</v>
      </c>
      <c r="L168">
        <v>296.02999999999997</v>
      </c>
      <c r="M168">
        <v>301.60000000000002</v>
      </c>
      <c r="N168">
        <v>297.5</v>
      </c>
      <c r="O168">
        <v>72.8</v>
      </c>
      <c r="P168">
        <v>81.148571428599993</v>
      </c>
      <c r="Q168">
        <v>37.28</v>
      </c>
      <c r="R168">
        <v>17.407142857099998</v>
      </c>
      <c r="S168">
        <v>1.88571428571</v>
      </c>
      <c r="T168">
        <v>28.2428571429</v>
      </c>
      <c r="U168">
        <v>6.8428571428599998</v>
      </c>
      <c r="V168">
        <v>32.799999999999997</v>
      </c>
      <c r="W168">
        <v>24.4</v>
      </c>
      <c r="X168">
        <v>21</v>
      </c>
    </row>
    <row r="169" spans="1:24" x14ac:dyDescent="0.2">
      <c r="A169" t="s">
        <v>23</v>
      </c>
      <c r="B169">
        <v>1993</v>
      </c>
      <c r="C169">
        <v>28</v>
      </c>
      <c r="D169" s="1">
        <v>34166</v>
      </c>
      <c r="E169">
        <v>3.7499999999999999E-2</v>
      </c>
      <c r="F169">
        <v>9.2033329999999997E-2</v>
      </c>
      <c r="G169">
        <v>0.1833571</v>
      </c>
      <c r="H169">
        <v>0.2203714</v>
      </c>
      <c r="I169">
        <v>73.94</v>
      </c>
      <c r="J169">
        <v>299.58428571399998</v>
      </c>
      <c r="K169">
        <v>299.70714285700001</v>
      </c>
      <c r="L169">
        <v>296.05571428600001</v>
      </c>
      <c r="M169">
        <v>301.89999999999998</v>
      </c>
      <c r="N169">
        <v>297.7</v>
      </c>
      <c r="O169">
        <v>67.7</v>
      </c>
      <c r="P169">
        <v>81.215714285700003</v>
      </c>
      <c r="Q169">
        <v>73.94</v>
      </c>
      <c r="R169">
        <v>17.46</v>
      </c>
      <c r="S169">
        <v>2.5</v>
      </c>
      <c r="T169">
        <v>27.885714285700001</v>
      </c>
      <c r="U169">
        <v>6.5285714285700003</v>
      </c>
      <c r="V169">
        <v>32.200000000000003</v>
      </c>
      <c r="W169">
        <v>22.2</v>
      </c>
      <c r="X169">
        <v>92.2</v>
      </c>
    </row>
    <row r="170" spans="1:24" x14ac:dyDescent="0.2">
      <c r="A170" t="s">
        <v>23</v>
      </c>
      <c r="B170">
        <v>1993</v>
      </c>
      <c r="C170">
        <v>29</v>
      </c>
      <c r="D170" s="1">
        <v>34173</v>
      </c>
      <c r="E170">
        <v>0.12039999999999999</v>
      </c>
      <c r="F170">
        <v>0.18260000000000001</v>
      </c>
      <c r="G170">
        <v>0.1665857</v>
      </c>
      <c r="H170">
        <v>0.1923714</v>
      </c>
      <c r="I170">
        <v>4.8099999999999996</v>
      </c>
      <c r="J170">
        <v>299.89142857100001</v>
      </c>
      <c r="K170">
        <v>299.96428571400003</v>
      </c>
      <c r="L170">
        <v>295.94</v>
      </c>
      <c r="M170">
        <v>302</v>
      </c>
      <c r="N170">
        <v>298.3</v>
      </c>
      <c r="O170">
        <v>29.4</v>
      </c>
      <c r="P170">
        <v>79.150000000000006</v>
      </c>
      <c r="Q170">
        <v>4.8099999999999996</v>
      </c>
      <c r="R170">
        <v>17.317142857099999</v>
      </c>
      <c r="S170">
        <v>2.4714285714300002</v>
      </c>
      <c r="T170">
        <v>28.5</v>
      </c>
      <c r="U170">
        <v>7.2571428571399998</v>
      </c>
      <c r="V170">
        <v>33.299999999999997</v>
      </c>
      <c r="W170">
        <v>24.4</v>
      </c>
      <c r="X170">
        <v>13</v>
      </c>
    </row>
    <row r="171" spans="1:24" x14ac:dyDescent="0.2">
      <c r="A171" t="s">
        <v>23</v>
      </c>
      <c r="B171">
        <v>1993</v>
      </c>
      <c r="C171">
        <v>30</v>
      </c>
      <c r="D171" s="1">
        <v>34180</v>
      </c>
      <c r="E171">
        <v>8.2849999999999993E-2</v>
      </c>
      <c r="F171">
        <v>0.10607999999999999</v>
      </c>
      <c r="G171">
        <v>0.12255000000000001</v>
      </c>
      <c r="H171">
        <v>0.1236</v>
      </c>
      <c r="I171">
        <v>78.03</v>
      </c>
      <c r="J171">
        <v>299.23714285699998</v>
      </c>
      <c r="K171">
        <v>299.26428571399998</v>
      </c>
      <c r="L171">
        <v>296.592857143</v>
      </c>
      <c r="M171">
        <v>301.3</v>
      </c>
      <c r="N171">
        <v>298</v>
      </c>
      <c r="O171">
        <v>109</v>
      </c>
      <c r="P171">
        <v>85.551428571399995</v>
      </c>
      <c r="Q171">
        <v>78.03</v>
      </c>
      <c r="R171">
        <v>18.034285714300001</v>
      </c>
      <c r="S171">
        <v>1.7571428571400001</v>
      </c>
      <c r="T171">
        <v>27.942857142899999</v>
      </c>
      <c r="U171">
        <v>6</v>
      </c>
      <c r="V171">
        <v>32.200000000000003</v>
      </c>
      <c r="W171">
        <v>22.2</v>
      </c>
      <c r="X171">
        <v>71.400000000000006</v>
      </c>
    </row>
    <row r="172" spans="1:24" x14ac:dyDescent="0.2">
      <c r="A172" t="s">
        <v>23</v>
      </c>
      <c r="B172">
        <v>1993</v>
      </c>
      <c r="C172">
        <v>31</v>
      </c>
      <c r="D172" s="1">
        <v>34187</v>
      </c>
      <c r="F172">
        <v>0.14879999999999999</v>
      </c>
      <c r="G172">
        <v>0.24676670000000001</v>
      </c>
      <c r="H172">
        <v>0.25811430000000002</v>
      </c>
      <c r="I172">
        <v>12.38</v>
      </c>
      <c r="J172">
        <v>300.06285714299997</v>
      </c>
      <c r="K172">
        <v>300.26428571399998</v>
      </c>
      <c r="L172">
        <v>296.85714285699999</v>
      </c>
      <c r="M172">
        <v>302</v>
      </c>
      <c r="N172">
        <v>298.3</v>
      </c>
      <c r="O172">
        <v>12.6</v>
      </c>
      <c r="P172">
        <v>82.882857142899994</v>
      </c>
      <c r="Q172">
        <v>12.38</v>
      </c>
      <c r="R172">
        <v>18.3271428571</v>
      </c>
      <c r="S172">
        <v>2.3571428571399999</v>
      </c>
      <c r="T172">
        <v>29.028571428599999</v>
      </c>
      <c r="U172">
        <v>6.5857142857099999</v>
      </c>
      <c r="V172">
        <v>32.799999999999997</v>
      </c>
      <c r="W172">
        <v>24.4</v>
      </c>
      <c r="X172">
        <v>0.8</v>
      </c>
    </row>
    <row r="173" spans="1:24" x14ac:dyDescent="0.2">
      <c r="A173" t="s">
        <v>23</v>
      </c>
      <c r="B173">
        <v>1993</v>
      </c>
      <c r="C173">
        <v>32</v>
      </c>
      <c r="D173" s="1">
        <v>34194</v>
      </c>
      <c r="E173">
        <v>0.1016</v>
      </c>
      <c r="F173">
        <v>0.1401</v>
      </c>
      <c r="G173">
        <v>0.21870000000000001</v>
      </c>
      <c r="H173">
        <v>0.16925709999999999</v>
      </c>
      <c r="I173">
        <v>7.25</v>
      </c>
      <c r="J173">
        <v>300.12142857100002</v>
      </c>
      <c r="K173">
        <v>300.35000000000002</v>
      </c>
      <c r="L173">
        <v>296.56142857100002</v>
      </c>
      <c r="M173">
        <v>302</v>
      </c>
      <c r="N173">
        <v>298.7</v>
      </c>
      <c r="O173">
        <v>21.8</v>
      </c>
      <c r="P173">
        <v>81.012857142900003</v>
      </c>
      <c r="Q173">
        <v>7.25</v>
      </c>
      <c r="R173">
        <v>17.9885714286</v>
      </c>
      <c r="S173">
        <v>2.3285714285700001</v>
      </c>
      <c r="T173">
        <v>29.028571428599999</v>
      </c>
      <c r="U173">
        <v>6.2571428571399998</v>
      </c>
      <c r="V173">
        <v>32.799999999999997</v>
      </c>
      <c r="W173">
        <v>25</v>
      </c>
      <c r="X173">
        <v>18.100000000000001</v>
      </c>
    </row>
    <row r="174" spans="1:24" x14ac:dyDescent="0.2">
      <c r="A174" t="s">
        <v>23</v>
      </c>
      <c r="B174">
        <v>1993</v>
      </c>
      <c r="C174">
        <v>33</v>
      </c>
      <c r="D174" s="1">
        <v>34201</v>
      </c>
      <c r="E174">
        <v>9.69E-2</v>
      </c>
      <c r="F174">
        <v>4.9666670000000003E-2</v>
      </c>
      <c r="G174">
        <v>0.19707140000000001</v>
      </c>
      <c r="H174">
        <v>0.16328570000000001</v>
      </c>
      <c r="I174">
        <v>106.83</v>
      </c>
      <c r="J174">
        <v>299.67</v>
      </c>
      <c r="K174">
        <v>299.771428571</v>
      </c>
      <c r="L174">
        <v>296.51285714300002</v>
      </c>
      <c r="M174">
        <v>302.3</v>
      </c>
      <c r="N174">
        <v>297.8</v>
      </c>
      <c r="O174">
        <v>62.7</v>
      </c>
      <c r="P174">
        <v>83.075714285700002</v>
      </c>
      <c r="Q174">
        <v>106.83</v>
      </c>
      <c r="R174">
        <v>17.952857142900001</v>
      </c>
      <c r="S174">
        <v>2.22857142857</v>
      </c>
      <c r="T174">
        <v>29.4142857143</v>
      </c>
      <c r="U174">
        <v>6.4285714285699997</v>
      </c>
      <c r="V174">
        <v>33.9</v>
      </c>
      <c r="W174">
        <v>24.4</v>
      </c>
      <c r="X174">
        <v>12.7</v>
      </c>
    </row>
    <row r="175" spans="1:24" x14ac:dyDescent="0.2">
      <c r="A175" t="s">
        <v>23</v>
      </c>
      <c r="B175">
        <v>1993</v>
      </c>
      <c r="C175">
        <v>34</v>
      </c>
      <c r="D175" s="1">
        <v>34208</v>
      </c>
      <c r="E175">
        <v>0.10885</v>
      </c>
      <c r="F175">
        <v>0.24925</v>
      </c>
      <c r="G175">
        <v>0.21057139999999999</v>
      </c>
      <c r="H175">
        <v>0.2159143</v>
      </c>
      <c r="I175">
        <v>1.36</v>
      </c>
      <c r="J175">
        <v>299.918571429</v>
      </c>
      <c r="K175">
        <v>299.98571428600002</v>
      </c>
      <c r="L175">
        <v>296.49</v>
      </c>
      <c r="M175">
        <v>302.10000000000002</v>
      </c>
      <c r="N175">
        <v>297.89999999999998</v>
      </c>
      <c r="O175">
        <v>26.9</v>
      </c>
      <c r="P175">
        <v>81.727142857100006</v>
      </c>
      <c r="Q175">
        <v>1.36</v>
      </c>
      <c r="R175">
        <v>17.9171428571</v>
      </c>
      <c r="S175">
        <v>2.31428571429</v>
      </c>
      <c r="T175">
        <v>28.971428571400001</v>
      </c>
      <c r="U175">
        <v>7.6142857142900002</v>
      </c>
      <c r="V175">
        <v>33.299999999999997</v>
      </c>
      <c r="W175">
        <v>24.4</v>
      </c>
      <c r="X175">
        <v>17.100000000000001</v>
      </c>
    </row>
    <row r="176" spans="1:24" x14ac:dyDescent="0.2">
      <c r="A176" t="s">
        <v>23</v>
      </c>
      <c r="B176">
        <v>1993</v>
      </c>
      <c r="C176">
        <v>35</v>
      </c>
      <c r="D176" s="1">
        <v>34215</v>
      </c>
      <c r="E176">
        <v>9.7900000000000001E-2</v>
      </c>
      <c r="F176">
        <v>0.15809999999999999</v>
      </c>
      <c r="G176">
        <v>0.16385710000000001</v>
      </c>
      <c r="H176">
        <v>0.1509143</v>
      </c>
      <c r="I176">
        <v>30.85</v>
      </c>
      <c r="J176">
        <v>299.97571428600003</v>
      </c>
      <c r="K176">
        <v>300.03571428599997</v>
      </c>
      <c r="L176">
        <v>296.10714285699999</v>
      </c>
      <c r="M176">
        <v>302</v>
      </c>
      <c r="N176">
        <v>298.5</v>
      </c>
      <c r="O176">
        <v>34.4</v>
      </c>
      <c r="P176">
        <v>79.628571428599997</v>
      </c>
      <c r="Q176">
        <v>30.85</v>
      </c>
      <c r="R176">
        <v>17.527142857099999</v>
      </c>
      <c r="S176">
        <v>2.18571428571</v>
      </c>
      <c r="T176">
        <v>28.657142857099998</v>
      </c>
      <c r="U176">
        <v>7.3285714285700001</v>
      </c>
      <c r="V176">
        <v>32.799999999999997</v>
      </c>
      <c r="W176">
        <v>24.4</v>
      </c>
      <c r="X176">
        <v>28.8</v>
      </c>
    </row>
    <row r="177" spans="1:24" x14ac:dyDescent="0.2">
      <c r="A177" t="s">
        <v>23</v>
      </c>
      <c r="B177">
        <v>1993</v>
      </c>
      <c r="C177">
        <v>36</v>
      </c>
      <c r="D177" s="1">
        <v>34222</v>
      </c>
      <c r="E177">
        <v>0.11210000000000001</v>
      </c>
      <c r="F177">
        <v>6.88E-2</v>
      </c>
      <c r="G177">
        <v>5.96E-2</v>
      </c>
      <c r="H177">
        <v>5.1333330000000003E-2</v>
      </c>
      <c r="I177">
        <v>43.26</v>
      </c>
      <c r="J177">
        <v>299.76142857100001</v>
      </c>
      <c r="K177">
        <v>299.85714285699999</v>
      </c>
      <c r="L177">
        <v>296.12857142899998</v>
      </c>
      <c r="M177">
        <v>302.60000000000002</v>
      </c>
      <c r="N177">
        <v>298.2</v>
      </c>
      <c r="O177">
        <v>42.1</v>
      </c>
      <c r="P177">
        <v>80.684285714300003</v>
      </c>
      <c r="Q177">
        <v>43.26</v>
      </c>
      <c r="R177">
        <v>17.5614285714</v>
      </c>
      <c r="S177">
        <v>2.1714285714299999</v>
      </c>
      <c r="T177">
        <v>28.428571428600002</v>
      </c>
      <c r="U177">
        <v>7.8857142857099998</v>
      </c>
      <c r="V177">
        <v>32.799999999999997</v>
      </c>
      <c r="W177">
        <v>23.3</v>
      </c>
      <c r="X177">
        <v>43.4</v>
      </c>
    </row>
    <row r="178" spans="1:24" x14ac:dyDescent="0.2">
      <c r="A178" t="s">
        <v>23</v>
      </c>
      <c r="B178">
        <v>1993</v>
      </c>
      <c r="C178">
        <v>37</v>
      </c>
      <c r="D178" s="1">
        <v>34229</v>
      </c>
      <c r="E178">
        <v>0.11990000000000001</v>
      </c>
      <c r="F178">
        <v>9.7100000000000006E-2</v>
      </c>
      <c r="G178">
        <v>0.20444290000000001</v>
      </c>
      <c r="H178">
        <v>0.18658569999999999</v>
      </c>
      <c r="I178">
        <v>14.42</v>
      </c>
      <c r="J178">
        <v>299.67285714299999</v>
      </c>
      <c r="K178">
        <v>299.78571428599997</v>
      </c>
      <c r="L178">
        <v>296.29142857099998</v>
      </c>
      <c r="M178">
        <v>301.89999999999998</v>
      </c>
      <c r="N178">
        <v>298.3</v>
      </c>
      <c r="O178">
        <v>50</v>
      </c>
      <c r="P178">
        <v>81.794285714300003</v>
      </c>
      <c r="Q178">
        <v>14.42</v>
      </c>
      <c r="R178">
        <v>17.704285714299999</v>
      </c>
      <c r="S178">
        <v>1.9428571428600001</v>
      </c>
      <c r="T178">
        <v>28.6</v>
      </c>
      <c r="U178">
        <v>7.3714285714300001</v>
      </c>
      <c r="V178">
        <v>32.799999999999997</v>
      </c>
      <c r="W178">
        <v>23.9</v>
      </c>
      <c r="X178">
        <v>23.1</v>
      </c>
    </row>
    <row r="179" spans="1:24" x14ac:dyDescent="0.2">
      <c r="A179" t="s">
        <v>23</v>
      </c>
      <c r="B179">
        <v>1993</v>
      </c>
      <c r="C179">
        <v>38</v>
      </c>
      <c r="D179" s="1">
        <v>34236</v>
      </c>
      <c r="E179">
        <v>5.4000000000000003E-3</v>
      </c>
      <c r="F179">
        <v>6.3524999999999998E-2</v>
      </c>
      <c r="G179">
        <v>0.1392833</v>
      </c>
      <c r="H179">
        <v>0.1168857</v>
      </c>
      <c r="I179">
        <v>71.36</v>
      </c>
      <c r="J179">
        <v>300.06714285700002</v>
      </c>
      <c r="K179">
        <v>300.14285714300001</v>
      </c>
      <c r="L179">
        <v>296.461428571</v>
      </c>
      <c r="M179">
        <v>302.39999999999998</v>
      </c>
      <c r="N179">
        <v>298.2</v>
      </c>
      <c r="O179">
        <v>57.9</v>
      </c>
      <c r="P179">
        <v>80.901428571400004</v>
      </c>
      <c r="Q179">
        <v>71.36</v>
      </c>
      <c r="R179">
        <v>17.952857142900001</v>
      </c>
      <c r="S179">
        <v>2.68571428571</v>
      </c>
      <c r="T179">
        <v>28.157142857099998</v>
      </c>
      <c r="U179">
        <v>6.9285714285699997</v>
      </c>
      <c r="V179">
        <v>32.799999999999997</v>
      </c>
      <c r="W179">
        <v>23.3</v>
      </c>
      <c r="X179">
        <v>8.6999999999999993</v>
      </c>
    </row>
    <row r="180" spans="1:24" x14ac:dyDescent="0.2">
      <c r="A180" t="s">
        <v>23</v>
      </c>
      <c r="B180">
        <v>1993</v>
      </c>
      <c r="C180">
        <v>39</v>
      </c>
      <c r="D180" s="1">
        <v>34243</v>
      </c>
      <c r="E180">
        <v>3.4000000000000002E-2</v>
      </c>
      <c r="F180">
        <v>5.1700000000000003E-2</v>
      </c>
      <c r="G180">
        <v>7.2599999999999998E-2</v>
      </c>
      <c r="H180">
        <v>9.4233330000000004E-2</v>
      </c>
      <c r="I180">
        <v>72.86</v>
      </c>
      <c r="J180">
        <v>299.885714286</v>
      </c>
      <c r="K180">
        <v>299.94285714300003</v>
      </c>
      <c r="L180">
        <v>296.651428571</v>
      </c>
      <c r="M180">
        <v>302.10000000000002</v>
      </c>
      <c r="N180">
        <v>298.39999999999998</v>
      </c>
      <c r="O180">
        <v>76</v>
      </c>
      <c r="P180">
        <v>82.61</v>
      </c>
      <c r="Q180">
        <v>72.86</v>
      </c>
      <c r="R180">
        <v>18.12</v>
      </c>
      <c r="S180">
        <v>2.1714285714299999</v>
      </c>
      <c r="T180">
        <v>28.285714285699999</v>
      </c>
      <c r="U180">
        <v>6.9857142857100003</v>
      </c>
      <c r="V180">
        <v>32.799999999999997</v>
      </c>
      <c r="W180">
        <v>23.9</v>
      </c>
      <c r="X180">
        <v>26.7</v>
      </c>
    </row>
    <row r="181" spans="1:24" x14ac:dyDescent="0.2">
      <c r="A181" t="s">
        <v>23</v>
      </c>
      <c r="B181">
        <v>1993</v>
      </c>
      <c r="C181">
        <v>40</v>
      </c>
      <c r="D181" s="1">
        <v>34250</v>
      </c>
      <c r="E181">
        <v>0.12130000000000001</v>
      </c>
      <c r="F181">
        <v>7.0499999999999993E-2</v>
      </c>
      <c r="G181">
        <v>0.18862860000000001</v>
      </c>
      <c r="H181">
        <v>0.16527140000000001</v>
      </c>
      <c r="I181">
        <v>27.62</v>
      </c>
      <c r="J181">
        <v>299.59142857099999</v>
      </c>
      <c r="K181">
        <v>299.60714285699999</v>
      </c>
      <c r="L181">
        <v>296.63285714300002</v>
      </c>
      <c r="M181">
        <v>301.10000000000002</v>
      </c>
      <c r="N181">
        <v>298.2</v>
      </c>
      <c r="O181">
        <v>55.36</v>
      </c>
      <c r="P181">
        <v>83.841428571400002</v>
      </c>
      <c r="Q181">
        <v>27.62</v>
      </c>
      <c r="R181">
        <v>18.104285714300001</v>
      </c>
      <c r="S181">
        <v>1.6714285714299999</v>
      </c>
      <c r="T181">
        <v>28.014285714300001</v>
      </c>
      <c r="U181">
        <v>7.5</v>
      </c>
      <c r="V181">
        <v>33.299999999999997</v>
      </c>
      <c r="W181">
        <v>23.3</v>
      </c>
      <c r="X181">
        <v>16.8</v>
      </c>
    </row>
    <row r="182" spans="1:24" x14ac:dyDescent="0.2">
      <c r="A182" t="s">
        <v>23</v>
      </c>
      <c r="B182">
        <v>1993</v>
      </c>
      <c r="C182">
        <v>41</v>
      </c>
      <c r="D182" s="1">
        <v>34257</v>
      </c>
      <c r="E182">
        <v>0.13170000000000001</v>
      </c>
      <c r="F182">
        <v>6.4500000000000002E-2</v>
      </c>
      <c r="G182">
        <v>0.20515</v>
      </c>
      <c r="H182">
        <v>0.1731857</v>
      </c>
      <c r="I182">
        <v>8.01</v>
      </c>
      <c r="J182">
        <v>299.95714285700001</v>
      </c>
      <c r="K182">
        <v>300.04285714299999</v>
      </c>
      <c r="L182">
        <v>296.42571428600002</v>
      </c>
      <c r="M182">
        <v>301.8</v>
      </c>
      <c r="N182">
        <v>298.7</v>
      </c>
      <c r="O182">
        <v>35.799999999999997</v>
      </c>
      <c r="P182">
        <v>81.102857142900007</v>
      </c>
      <c r="Q182">
        <v>8.01</v>
      </c>
      <c r="R182">
        <v>17.86</v>
      </c>
      <c r="S182">
        <v>1.9428571428600001</v>
      </c>
      <c r="T182">
        <v>28.4</v>
      </c>
      <c r="U182">
        <v>6.9857142857100003</v>
      </c>
      <c r="V182">
        <v>32.200000000000003</v>
      </c>
      <c r="W182">
        <v>24.4</v>
      </c>
      <c r="X182">
        <v>27</v>
      </c>
    </row>
    <row r="183" spans="1:24" x14ac:dyDescent="0.2">
      <c r="A183" t="s">
        <v>23</v>
      </c>
      <c r="B183">
        <v>1993</v>
      </c>
      <c r="C183">
        <v>42</v>
      </c>
      <c r="D183" s="1">
        <v>34264</v>
      </c>
      <c r="E183">
        <v>1.29E-2</v>
      </c>
      <c r="G183">
        <v>0.13469999999999999</v>
      </c>
      <c r="H183">
        <v>0.1496857</v>
      </c>
      <c r="I183">
        <v>0</v>
      </c>
      <c r="J183">
        <v>300.18142857100003</v>
      </c>
      <c r="K183">
        <v>300.24285714299998</v>
      </c>
      <c r="L183">
        <v>296.168571429</v>
      </c>
      <c r="M183">
        <v>302.39999999999998</v>
      </c>
      <c r="N183">
        <v>298</v>
      </c>
      <c r="O183">
        <v>17</v>
      </c>
      <c r="P183">
        <v>78.807142857100004</v>
      </c>
      <c r="Q183">
        <v>0</v>
      </c>
      <c r="R183">
        <v>17.592857142900002</v>
      </c>
      <c r="S183">
        <v>2.2571428571399998</v>
      </c>
      <c r="T183">
        <v>28.2</v>
      </c>
      <c r="U183">
        <v>7.7</v>
      </c>
      <c r="V183">
        <v>33.299999999999997</v>
      </c>
      <c r="W183">
        <v>23.9</v>
      </c>
      <c r="X183">
        <v>6.4</v>
      </c>
    </row>
    <row r="184" spans="1:24" x14ac:dyDescent="0.2">
      <c r="A184" t="s">
        <v>23</v>
      </c>
      <c r="B184">
        <v>1993</v>
      </c>
      <c r="C184">
        <v>43</v>
      </c>
      <c r="D184" s="1">
        <v>34271</v>
      </c>
      <c r="E184">
        <v>0.11700000000000001</v>
      </c>
      <c r="F184">
        <v>0.1143</v>
      </c>
      <c r="G184">
        <v>0.2702</v>
      </c>
      <c r="H184">
        <v>0.10926669999999999</v>
      </c>
      <c r="I184">
        <v>70.069999999999993</v>
      </c>
      <c r="J184">
        <v>299.788571429</v>
      </c>
      <c r="K184">
        <v>299.72142857099999</v>
      </c>
      <c r="L184">
        <v>296.114285714</v>
      </c>
      <c r="M184">
        <v>301.5</v>
      </c>
      <c r="N184">
        <v>298.10000000000002</v>
      </c>
      <c r="O184">
        <v>57.6</v>
      </c>
      <c r="P184">
        <v>80.398571428599993</v>
      </c>
      <c r="Q184">
        <v>70.069999999999993</v>
      </c>
      <c r="R184">
        <v>17.555714285699999</v>
      </c>
      <c r="S184">
        <v>1.95714285714</v>
      </c>
      <c r="T184">
        <v>28.071428571399998</v>
      </c>
      <c r="U184">
        <v>7.1428571428599996</v>
      </c>
      <c r="V184">
        <v>32.799999999999997</v>
      </c>
      <c r="W184">
        <v>23.9</v>
      </c>
      <c r="X184">
        <v>25.4</v>
      </c>
    </row>
    <row r="185" spans="1:24" x14ac:dyDescent="0.2">
      <c r="A185" t="s">
        <v>23</v>
      </c>
      <c r="B185">
        <v>1993</v>
      </c>
      <c r="C185">
        <v>44</v>
      </c>
      <c r="D185" s="1">
        <v>34278</v>
      </c>
      <c r="F185">
        <v>0.14066670000000001</v>
      </c>
      <c r="G185">
        <v>0.17761669999999999</v>
      </c>
      <c r="H185">
        <v>0.15690000000000001</v>
      </c>
      <c r="I185">
        <v>0</v>
      </c>
      <c r="J185">
        <v>299.885714286</v>
      </c>
      <c r="K185">
        <v>299.92142857099998</v>
      </c>
      <c r="L185">
        <v>296.00714285700002</v>
      </c>
      <c r="M185">
        <v>301.89999999999998</v>
      </c>
      <c r="N185">
        <v>298.5</v>
      </c>
      <c r="O185">
        <v>16.100000000000001</v>
      </c>
      <c r="P185">
        <v>79.504285714299996</v>
      </c>
      <c r="Q185">
        <v>0</v>
      </c>
      <c r="R185">
        <v>17.441428571399999</v>
      </c>
      <c r="S185">
        <v>2.2999999999999998</v>
      </c>
      <c r="T185">
        <v>27.9</v>
      </c>
      <c r="U185">
        <v>7.2428571428600002</v>
      </c>
      <c r="V185">
        <v>32.799999999999997</v>
      </c>
      <c r="W185">
        <v>23.3</v>
      </c>
      <c r="X185">
        <v>4.0999999999999996</v>
      </c>
    </row>
    <row r="186" spans="1:24" x14ac:dyDescent="0.2">
      <c r="A186" t="s">
        <v>23</v>
      </c>
      <c r="B186">
        <v>1993</v>
      </c>
      <c r="C186">
        <v>45</v>
      </c>
      <c r="D186" s="1">
        <v>34285</v>
      </c>
      <c r="E186">
        <v>-0.15890000000000001</v>
      </c>
      <c r="F186">
        <v>4.9299999999999997E-2</v>
      </c>
      <c r="G186">
        <v>8.2483329999999994E-2</v>
      </c>
      <c r="H186">
        <v>0.1696</v>
      </c>
      <c r="I186">
        <v>0</v>
      </c>
      <c r="J186">
        <v>299.228571429</v>
      </c>
      <c r="K186">
        <v>299.35000000000002</v>
      </c>
      <c r="L186">
        <v>295.29857142899999</v>
      </c>
      <c r="M186">
        <v>300.89999999999998</v>
      </c>
      <c r="N186">
        <v>297.8</v>
      </c>
      <c r="O186">
        <v>25.6</v>
      </c>
      <c r="P186">
        <v>79.037142857099994</v>
      </c>
      <c r="Q186">
        <v>0</v>
      </c>
      <c r="R186">
        <v>16.662857142899998</v>
      </c>
      <c r="S186">
        <v>2.27142857143</v>
      </c>
      <c r="T186">
        <v>27.642857142899999</v>
      </c>
      <c r="U186">
        <v>7.7285714285699996</v>
      </c>
      <c r="V186">
        <v>32.799999999999997</v>
      </c>
      <c r="W186">
        <v>23.3</v>
      </c>
      <c r="X186">
        <v>6.7</v>
      </c>
    </row>
    <row r="187" spans="1:24" x14ac:dyDescent="0.2">
      <c r="A187" t="s">
        <v>23</v>
      </c>
      <c r="B187">
        <v>1993</v>
      </c>
      <c r="C187">
        <v>46</v>
      </c>
      <c r="D187" s="1">
        <v>34292</v>
      </c>
      <c r="E187">
        <v>0.17315</v>
      </c>
      <c r="F187">
        <v>1.3825E-2</v>
      </c>
      <c r="G187">
        <v>0.17535000000000001</v>
      </c>
      <c r="H187">
        <v>0.11174290000000001</v>
      </c>
      <c r="I187">
        <v>12.5</v>
      </c>
      <c r="J187">
        <v>298.84571428599997</v>
      </c>
      <c r="K187">
        <v>299.05</v>
      </c>
      <c r="L187">
        <v>295.18857142899998</v>
      </c>
      <c r="M187">
        <v>301</v>
      </c>
      <c r="N187">
        <v>297.5</v>
      </c>
      <c r="O187">
        <v>70.709999999999994</v>
      </c>
      <c r="P187">
        <v>80.377142857099997</v>
      </c>
      <c r="Q187">
        <v>12.5</v>
      </c>
      <c r="R187">
        <v>16.579999999999998</v>
      </c>
      <c r="S187">
        <v>1.84285714286</v>
      </c>
      <c r="T187">
        <v>27.1714285714</v>
      </c>
      <c r="U187">
        <v>6.7714285714300004</v>
      </c>
      <c r="V187">
        <v>31.7</v>
      </c>
      <c r="W187">
        <v>22.8</v>
      </c>
      <c r="X187">
        <v>48.8</v>
      </c>
    </row>
    <row r="188" spans="1:24" x14ac:dyDescent="0.2">
      <c r="A188" t="s">
        <v>23</v>
      </c>
      <c r="B188">
        <v>1993</v>
      </c>
      <c r="C188">
        <v>47</v>
      </c>
      <c r="D188" s="1">
        <v>34299</v>
      </c>
      <c r="E188">
        <v>0.1071</v>
      </c>
      <c r="F188">
        <v>0.18179999999999999</v>
      </c>
      <c r="G188">
        <v>0.26005709999999999</v>
      </c>
      <c r="H188">
        <v>0.27058569999999998</v>
      </c>
      <c r="I188">
        <v>91.81</v>
      </c>
      <c r="J188">
        <v>298.57142857100001</v>
      </c>
      <c r="K188">
        <v>298.67857142899999</v>
      </c>
      <c r="L188">
        <v>295.255714286</v>
      </c>
      <c r="M188">
        <v>301.10000000000002</v>
      </c>
      <c r="N188">
        <v>296.8</v>
      </c>
      <c r="O188">
        <v>118.1</v>
      </c>
      <c r="P188">
        <v>82.154285714300002</v>
      </c>
      <c r="Q188">
        <v>91.81</v>
      </c>
      <c r="R188">
        <v>16.661428571399998</v>
      </c>
      <c r="S188">
        <v>1.8714285714300001</v>
      </c>
      <c r="T188">
        <v>26.885714285700001</v>
      </c>
      <c r="U188">
        <v>6.6</v>
      </c>
      <c r="V188">
        <v>31.7</v>
      </c>
      <c r="W188">
        <v>22.2</v>
      </c>
      <c r="X188">
        <v>46.4</v>
      </c>
    </row>
    <row r="189" spans="1:24" x14ac:dyDescent="0.2">
      <c r="A189" t="s">
        <v>23</v>
      </c>
      <c r="B189">
        <v>1993</v>
      </c>
      <c r="C189">
        <v>48</v>
      </c>
      <c r="D189" s="1">
        <v>34306</v>
      </c>
      <c r="E189">
        <v>0.35726669999999999</v>
      </c>
      <c r="F189">
        <v>-9.4999999999999998E-3</v>
      </c>
      <c r="G189">
        <v>0.12734000000000001</v>
      </c>
      <c r="H189">
        <v>8.9414289999999993E-2</v>
      </c>
      <c r="I189">
        <v>6.09</v>
      </c>
      <c r="J189">
        <v>298.62714285700002</v>
      </c>
      <c r="K189">
        <v>298.72142857099999</v>
      </c>
      <c r="L189">
        <v>294.96571428599998</v>
      </c>
      <c r="M189">
        <v>300.5</v>
      </c>
      <c r="N189">
        <v>297.2</v>
      </c>
      <c r="O189">
        <v>25.7</v>
      </c>
      <c r="P189">
        <v>80.465714285700003</v>
      </c>
      <c r="Q189">
        <v>6.09</v>
      </c>
      <c r="R189">
        <v>16.4014285714</v>
      </c>
      <c r="S189">
        <v>2.0142857142900001</v>
      </c>
      <c r="T189">
        <v>26.785714285699999</v>
      </c>
      <c r="U189">
        <v>8.3428571428599998</v>
      </c>
      <c r="V189">
        <v>33.299999999999997</v>
      </c>
      <c r="W189">
        <v>21.1</v>
      </c>
      <c r="X189">
        <v>5.5</v>
      </c>
    </row>
    <row r="190" spans="1:24" x14ac:dyDescent="0.2">
      <c r="A190" t="s">
        <v>23</v>
      </c>
      <c r="B190">
        <v>1993</v>
      </c>
      <c r="C190">
        <v>49</v>
      </c>
      <c r="D190" s="1">
        <v>34313</v>
      </c>
      <c r="G190">
        <v>0.1632333</v>
      </c>
      <c r="H190">
        <v>8.2833329999999997E-2</v>
      </c>
      <c r="I190">
        <v>5.29</v>
      </c>
      <c r="J190">
        <v>298.21857142900001</v>
      </c>
      <c r="K190">
        <v>298.19285714300003</v>
      </c>
      <c r="L190">
        <v>294.52</v>
      </c>
      <c r="M190">
        <v>300.5</v>
      </c>
      <c r="N190">
        <v>296.60000000000002</v>
      </c>
      <c r="O190">
        <v>43.4</v>
      </c>
      <c r="P190">
        <v>80.302857142899995</v>
      </c>
      <c r="Q190">
        <v>5.29</v>
      </c>
      <c r="R190">
        <v>15.9328571429</v>
      </c>
      <c r="S190">
        <v>2.3571428571399999</v>
      </c>
      <c r="T190">
        <v>26.528571428599999</v>
      </c>
      <c r="U190">
        <v>7.0857142857099999</v>
      </c>
      <c r="V190">
        <v>30.6</v>
      </c>
      <c r="W190">
        <v>21.1</v>
      </c>
      <c r="X190">
        <v>20.8</v>
      </c>
    </row>
    <row r="191" spans="1:24" x14ac:dyDescent="0.2">
      <c r="A191" t="s">
        <v>23</v>
      </c>
      <c r="B191">
        <v>1993</v>
      </c>
      <c r="C191">
        <v>50</v>
      </c>
      <c r="D191" s="1">
        <v>34320</v>
      </c>
      <c r="E191">
        <v>-0.29020000000000001</v>
      </c>
      <c r="F191">
        <v>-6.7666669999999998E-2</v>
      </c>
      <c r="G191">
        <v>0.16828570000000001</v>
      </c>
      <c r="H191">
        <v>0.08</v>
      </c>
      <c r="I191">
        <v>14.82</v>
      </c>
      <c r="J191">
        <v>298.565714286</v>
      </c>
      <c r="K191">
        <v>298.58571428599998</v>
      </c>
      <c r="L191">
        <v>294.16000000000003</v>
      </c>
      <c r="M191">
        <v>300.8</v>
      </c>
      <c r="N191">
        <v>296.2</v>
      </c>
      <c r="O191">
        <v>28.6</v>
      </c>
      <c r="P191">
        <v>76.854285714300005</v>
      </c>
      <c r="Q191">
        <v>14.82</v>
      </c>
      <c r="R191">
        <v>15.5714285714</v>
      </c>
      <c r="S191">
        <v>2.45714285714</v>
      </c>
      <c r="T191">
        <v>26.228571428599999</v>
      </c>
      <c r="U191">
        <v>7.8571428571400004</v>
      </c>
      <c r="V191">
        <v>31.1</v>
      </c>
      <c r="W191">
        <v>21.1</v>
      </c>
      <c r="X191">
        <v>7.7</v>
      </c>
    </row>
    <row r="192" spans="1:24" x14ac:dyDescent="0.2">
      <c r="A192" t="s">
        <v>23</v>
      </c>
      <c r="B192">
        <v>1993</v>
      </c>
      <c r="C192">
        <v>51</v>
      </c>
      <c r="D192" s="1">
        <v>34327</v>
      </c>
      <c r="E192">
        <v>-2.3699999999999999E-2</v>
      </c>
      <c r="F192">
        <v>-2.1149999999999999E-2</v>
      </c>
      <c r="G192">
        <v>0.11811430000000001</v>
      </c>
      <c r="H192">
        <v>7.0242860000000004E-2</v>
      </c>
      <c r="I192">
        <v>42.62</v>
      </c>
      <c r="J192">
        <v>298.21857142900001</v>
      </c>
      <c r="K192">
        <v>298.33571428599998</v>
      </c>
      <c r="L192">
        <v>294.23428571400001</v>
      </c>
      <c r="M192">
        <v>301.2</v>
      </c>
      <c r="N192">
        <v>296.10000000000002</v>
      </c>
      <c r="O192">
        <v>33.6</v>
      </c>
      <c r="P192">
        <v>78.8285714286</v>
      </c>
      <c r="Q192">
        <v>42.62</v>
      </c>
      <c r="R192">
        <v>15.65</v>
      </c>
      <c r="S192">
        <v>2.5571428571400001</v>
      </c>
      <c r="T192">
        <v>26.042857142900001</v>
      </c>
      <c r="U192">
        <v>6.8285714285700001</v>
      </c>
      <c r="V192">
        <v>31.7</v>
      </c>
      <c r="W192">
        <v>21.7</v>
      </c>
      <c r="X192">
        <v>37.6</v>
      </c>
    </row>
    <row r="193" spans="1:24" x14ac:dyDescent="0.2">
      <c r="A193" t="s">
        <v>23</v>
      </c>
      <c r="B193">
        <v>1994</v>
      </c>
      <c r="C193">
        <v>52</v>
      </c>
      <c r="D193" s="1">
        <v>34335</v>
      </c>
      <c r="I193">
        <v>5.25</v>
      </c>
      <c r="J193">
        <v>298.527142857</v>
      </c>
      <c r="K193">
        <v>298.77857142900001</v>
      </c>
      <c r="L193">
        <v>294.401428571</v>
      </c>
      <c r="M193">
        <v>301</v>
      </c>
      <c r="N193">
        <v>296</v>
      </c>
      <c r="O193">
        <v>3.4</v>
      </c>
      <c r="P193">
        <v>78.018571428599998</v>
      </c>
      <c r="Q193">
        <v>5.25</v>
      </c>
      <c r="R193">
        <v>15.78</v>
      </c>
      <c r="S193">
        <v>2.4428571428599999</v>
      </c>
      <c r="T193">
        <v>26.971428571400001</v>
      </c>
      <c r="U193">
        <v>8.1999999999999993</v>
      </c>
      <c r="V193">
        <v>32.799999999999997</v>
      </c>
      <c r="W193">
        <v>21.7</v>
      </c>
      <c r="X193">
        <v>0.3</v>
      </c>
    </row>
    <row r="194" spans="1:24" x14ac:dyDescent="0.2">
      <c r="A194" t="s">
        <v>23</v>
      </c>
      <c r="B194">
        <v>1994</v>
      </c>
      <c r="C194">
        <v>1</v>
      </c>
      <c r="D194" s="1">
        <v>34342</v>
      </c>
      <c r="E194">
        <v>-0.12089999999999999</v>
      </c>
      <c r="F194">
        <v>1.9300000000000001E-2</v>
      </c>
      <c r="G194">
        <v>9.4985710000000001E-2</v>
      </c>
      <c r="H194">
        <v>0.17851429999999999</v>
      </c>
      <c r="I194">
        <v>12.6</v>
      </c>
      <c r="J194">
        <v>298.19142857100002</v>
      </c>
      <c r="K194">
        <v>298.28571428599997</v>
      </c>
      <c r="L194">
        <v>293.58571428599998</v>
      </c>
      <c r="M194">
        <v>300.10000000000002</v>
      </c>
      <c r="N194">
        <v>296.3</v>
      </c>
      <c r="O194">
        <v>19.5</v>
      </c>
      <c r="P194">
        <v>75.742857142899993</v>
      </c>
      <c r="Q194">
        <v>12.6</v>
      </c>
      <c r="R194">
        <v>14.951428571399999</v>
      </c>
      <c r="S194">
        <v>2.0571428571400001</v>
      </c>
      <c r="T194">
        <v>25.5</v>
      </c>
      <c r="U194">
        <v>6.7428571428600002</v>
      </c>
      <c r="V194">
        <v>29.4</v>
      </c>
      <c r="W194">
        <v>21.1</v>
      </c>
      <c r="X194">
        <v>41</v>
      </c>
    </row>
    <row r="195" spans="1:24" x14ac:dyDescent="0.2">
      <c r="A195" t="s">
        <v>23</v>
      </c>
      <c r="B195">
        <v>1994</v>
      </c>
      <c r="C195">
        <v>2</v>
      </c>
      <c r="D195" s="1">
        <v>34349</v>
      </c>
      <c r="E195">
        <v>0.14349999999999999</v>
      </c>
      <c r="F195">
        <v>9.74E-2</v>
      </c>
      <c r="G195">
        <v>0.25424999999999998</v>
      </c>
      <c r="H195">
        <v>0.21445</v>
      </c>
      <c r="I195">
        <v>0</v>
      </c>
      <c r="J195">
        <v>297.58999999999997</v>
      </c>
      <c r="K195">
        <v>297.69285714300003</v>
      </c>
      <c r="L195">
        <v>293.72142857099999</v>
      </c>
      <c r="M195">
        <v>299.60000000000002</v>
      </c>
      <c r="N195">
        <v>296</v>
      </c>
      <c r="O195">
        <v>19.399999999999999</v>
      </c>
      <c r="P195">
        <v>79.150000000000006</v>
      </c>
      <c r="Q195">
        <v>0</v>
      </c>
      <c r="R195">
        <v>15.0971428571</v>
      </c>
      <c r="S195">
        <v>2.2142857142899999</v>
      </c>
      <c r="T195">
        <v>25.457142857099999</v>
      </c>
      <c r="U195">
        <v>7.2714285714300004</v>
      </c>
      <c r="V195">
        <v>29.4</v>
      </c>
      <c r="W195">
        <v>21.1</v>
      </c>
      <c r="X195">
        <v>13.4</v>
      </c>
    </row>
    <row r="196" spans="1:24" x14ac:dyDescent="0.2">
      <c r="A196" t="s">
        <v>23</v>
      </c>
      <c r="B196">
        <v>1994</v>
      </c>
      <c r="C196">
        <v>3</v>
      </c>
      <c r="D196" s="1">
        <v>34356</v>
      </c>
      <c r="E196">
        <v>7.4099999999999999E-2</v>
      </c>
      <c r="F196">
        <v>0.16643330000000001</v>
      </c>
      <c r="G196">
        <v>0.151</v>
      </c>
      <c r="H196">
        <v>0.14071429999999999</v>
      </c>
      <c r="I196">
        <v>0</v>
      </c>
      <c r="J196">
        <v>297.912857143</v>
      </c>
      <c r="K196">
        <v>297.94285714300003</v>
      </c>
      <c r="L196">
        <v>293.37</v>
      </c>
      <c r="M196">
        <v>299.7</v>
      </c>
      <c r="N196">
        <v>296.2</v>
      </c>
      <c r="O196">
        <v>16.399999999999999</v>
      </c>
      <c r="P196">
        <v>75.9842857143</v>
      </c>
      <c r="Q196">
        <v>0</v>
      </c>
      <c r="R196">
        <v>14.775714285699999</v>
      </c>
      <c r="S196">
        <v>2.1142857142899998</v>
      </c>
      <c r="T196">
        <v>25.0857142857</v>
      </c>
      <c r="U196">
        <v>7.4285714285699997</v>
      </c>
      <c r="V196">
        <v>30</v>
      </c>
      <c r="W196">
        <v>20</v>
      </c>
      <c r="X196">
        <v>26.6</v>
      </c>
    </row>
    <row r="197" spans="1:24" x14ac:dyDescent="0.2">
      <c r="A197" t="s">
        <v>23</v>
      </c>
      <c r="B197">
        <v>1994</v>
      </c>
      <c r="C197">
        <v>4</v>
      </c>
      <c r="D197" s="1">
        <v>34363</v>
      </c>
      <c r="E197">
        <v>9.1200000000000003E-2</v>
      </c>
      <c r="F197">
        <v>-0.1162667</v>
      </c>
      <c r="G197">
        <v>0.16355710000000001</v>
      </c>
      <c r="H197">
        <v>0.1985143</v>
      </c>
      <c r="I197">
        <v>0</v>
      </c>
      <c r="J197">
        <v>297.57142857100001</v>
      </c>
      <c r="K197">
        <v>297.70714285700001</v>
      </c>
      <c r="L197">
        <v>293.53142857099999</v>
      </c>
      <c r="M197">
        <v>299.2</v>
      </c>
      <c r="N197">
        <v>296.3</v>
      </c>
      <c r="O197">
        <v>19.04</v>
      </c>
      <c r="P197">
        <v>78.381428571399994</v>
      </c>
      <c r="Q197">
        <v>0</v>
      </c>
      <c r="R197">
        <v>14.9385714286</v>
      </c>
      <c r="S197">
        <v>2.3285714285700001</v>
      </c>
      <c r="T197">
        <v>25.3285714286</v>
      </c>
      <c r="U197">
        <v>7.04285714286</v>
      </c>
      <c r="V197">
        <v>29.4</v>
      </c>
      <c r="W197">
        <v>20.6</v>
      </c>
      <c r="X197">
        <v>9.6999999999999993</v>
      </c>
    </row>
    <row r="198" spans="1:24" x14ac:dyDescent="0.2">
      <c r="A198" t="s">
        <v>23</v>
      </c>
      <c r="B198">
        <v>1994</v>
      </c>
      <c r="C198">
        <v>5</v>
      </c>
      <c r="D198" s="1">
        <v>34370</v>
      </c>
      <c r="E198">
        <v>0.25879999999999997</v>
      </c>
      <c r="F198">
        <v>0.2112</v>
      </c>
      <c r="G198">
        <v>0.22005710000000001</v>
      </c>
      <c r="H198">
        <v>0.21560000000000001</v>
      </c>
      <c r="I198">
        <v>0</v>
      </c>
      <c r="J198">
        <v>297.58857142900001</v>
      </c>
      <c r="K198">
        <v>297.71428571400003</v>
      </c>
      <c r="L198">
        <v>293.23</v>
      </c>
      <c r="M198">
        <v>299.8</v>
      </c>
      <c r="N198">
        <v>295.8</v>
      </c>
      <c r="O198">
        <v>21.8</v>
      </c>
      <c r="P198">
        <v>76.825714285700002</v>
      </c>
      <c r="Q198">
        <v>0</v>
      </c>
      <c r="R198">
        <v>14.634285714300001</v>
      </c>
      <c r="S198">
        <v>2.2000000000000002</v>
      </c>
      <c r="T198">
        <v>25.785714285699999</v>
      </c>
      <c r="U198">
        <v>7.1</v>
      </c>
      <c r="V198">
        <v>30</v>
      </c>
      <c r="W198">
        <v>20.6</v>
      </c>
      <c r="X198">
        <v>3.6</v>
      </c>
    </row>
    <row r="199" spans="1:24" x14ac:dyDescent="0.2">
      <c r="A199" t="s">
        <v>23</v>
      </c>
      <c r="B199">
        <v>1994</v>
      </c>
      <c r="C199">
        <v>6</v>
      </c>
      <c r="D199" s="1">
        <v>34377</v>
      </c>
      <c r="E199">
        <v>8.8200000000000001E-2</v>
      </c>
      <c r="F199">
        <v>0.11700000000000001</v>
      </c>
      <c r="G199">
        <v>7.6799999999999993E-2</v>
      </c>
      <c r="H199">
        <v>6.9175E-2</v>
      </c>
      <c r="I199">
        <v>0</v>
      </c>
      <c r="J199">
        <v>297.51571428599999</v>
      </c>
      <c r="K199">
        <v>297.57142857100001</v>
      </c>
      <c r="L199">
        <v>292.85285714299999</v>
      </c>
      <c r="M199">
        <v>299.2</v>
      </c>
      <c r="N199">
        <v>295.89999999999998</v>
      </c>
      <c r="O199">
        <v>11.5</v>
      </c>
      <c r="P199">
        <v>75.31</v>
      </c>
      <c r="Q199">
        <v>0</v>
      </c>
      <c r="R199">
        <v>14.288571428599999</v>
      </c>
      <c r="S199">
        <v>1.7428571428599999</v>
      </c>
      <c r="T199">
        <v>25.2571428571</v>
      </c>
      <c r="U199">
        <v>7.5285714285700003</v>
      </c>
      <c r="V199">
        <v>29.4</v>
      </c>
      <c r="W199">
        <v>21.1</v>
      </c>
      <c r="X199">
        <v>9.1</v>
      </c>
    </row>
    <row r="200" spans="1:24" x14ac:dyDescent="0.2">
      <c r="A200" t="s">
        <v>23</v>
      </c>
      <c r="B200">
        <v>1994</v>
      </c>
      <c r="C200">
        <v>7</v>
      </c>
      <c r="D200" s="1">
        <v>34384</v>
      </c>
      <c r="E200">
        <v>0.36330000000000001</v>
      </c>
      <c r="F200">
        <v>0.24185000000000001</v>
      </c>
      <c r="G200">
        <v>0.24738569999999999</v>
      </c>
      <c r="H200">
        <v>0.28341430000000001</v>
      </c>
      <c r="I200">
        <v>0</v>
      </c>
      <c r="J200">
        <v>297.77428571399997</v>
      </c>
      <c r="K200">
        <v>297.94285714300003</v>
      </c>
      <c r="L200">
        <v>292.57714285700001</v>
      </c>
      <c r="M200">
        <v>299.39999999999998</v>
      </c>
      <c r="N200">
        <v>295.5</v>
      </c>
      <c r="O200">
        <v>7.2</v>
      </c>
      <c r="P200">
        <v>72.885714285700004</v>
      </c>
      <c r="Q200">
        <v>0</v>
      </c>
      <c r="R200">
        <v>14.02</v>
      </c>
      <c r="S200">
        <v>2.2857142857100001</v>
      </c>
      <c r="T200">
        <v>25.7</v>
      </c>
      <c r="U200">
        <v>7.1571428571400002</v>
      </c>
      <c r="V200">
        <v>30.6</v>
      </c>
      <c r="W200">
        <v>21.1</v>
      </c>
      <c r="X200">
        <v>9.6999999999999993</v>
      </c>
    </row>
    <row r="201" spans="1:24" x14ac:dyDescent="0.2">
      <c r="A201" t="s">
        <v>23</v>
      </c>
      <c r="B201">
        <v>1994</v>
      </c>
      <c r="C201">
        <v>8</v>
      </c>
      <c r="D201" s="1">
        <v>34391</v>
      </c>
      <c r="F201">
        <v>9.2433329999999994E-2</v>
      </c>
      <c r="G201">
        <v>0.13775709999999999</v>
      </c>
      <c r="H201">
        <v>7.4071429999999994E-2</v>
      </c>
      <c r="I201">
        <v>0</v>
      </c>
      <c r="J201">
        <v>297.45571428599999</v>
      </c>
      <c r="K201">
        <v>297.56428571399999</v>
      </c>
      <c r="L201">
        <v>292.67285714299999</v>
      </c>
      <c r="M201">
        <v>299.3</v>
      </c>
      <c r="N201">
        <v>296.10000000000002</v>
      </c>
      <c r="O201">
        <v>11.5</v>
      </c>
      <c r="P201">
        <v>74.788571428599994</v>
      </c>
      <c r="Q201">
        <v>0</v>
      </c>
      <c r="R201">
        <v>14.1571428571</v>
      </c>
      <c r="S201">
        <v>2.3571428571399999</v>
      </c>
      <c r="T201">
        <v>25.7428571429</v>
      </c>
      <c r="U201">
        <v>8.5714285714299994</v>
      </c>
      <c r="V201">
        <v>30.6</v>
      </c>
      <c r="W201">
        <v>20.6</v>
      </c>
      <c r="X201">
        <v>7.9</v>
      </c>
    </row>
    <row r="202" spans="1:24" x14ac:dyDescent="0.2">
      <c r="A202" t="s">
        <v>23</v>
      </c>
      <c r="B202">
        <v>1994</v>
      </c>
      <c r="C202">
        <v>9</v>
      </c>
      <c r="D202" s="1">
        <v>34398</v>
      </c>
      <c r="F202">
        <v>0.14460000000000001</v>
      </c>
      <c r="G202">
        <v>0.17415</v>
      </c>
      <c r="H202">
        <v>0.15308330000000001</v>
      </c>
      <c r="I202">
        <v>0</v>
      </c>
      <c r="J202">
        <v>297.23571428600002</v>
      </c>
      <c r="K202">
        <v>297.33571428599998</v>
      </c>
      <c r="L202">
        <v>293.12857142899998</v>
      </c>
      <c r="M202">
        <v>300.10000000000002</v>
      </c>
      <c r="N202">
        <v>295.39999999999998</v>
      </c>
      <c r="O202">
        <v>16.7</v>
      </c>
      <c r="P202">
        <v>77.915714285700005</v>
      </c>
      <c r="Q202">
        <v>0</v>
      </c>
      <c r="R202">
        <v>14.558571428600001</v>
      </c>
      <c r="S202">
        <v>2.5</v>
      </c>
      <c r="T202">
        <v>25.314285714299999</v>
      </c>
      <c r="U202">
        <v>8.5428571428600009</v>
      </c>
      <c r="V202">
        <v>30.6</v>
      </c>
      <c r="W202">
        <v>20.6</v>
      </c>
      <c r="X202">
        <v>16.2</v>
      </c>
    </row>
    <row r="203" spans="1:24" x14ac:dyDescent="0.2">
      <c r="A203" t="s">
        <v>23</v>
      </c>
      <c r="B203">
        <v>1994</v>
      </c>
      <c r="C203">
        <v>10</v>
      </c>
      <c r="D203" s="1">
        <v>34405</v>
      </c>
      <c r="E203">
        <v>0.1125</v>
      </c>
      <c r="F203">
        <v>0.1038</v>
      </c>
      <c r="G203">
        <v>8.8214290000000001E-2</v>
      </c>
      <c r="H203">
        <v>0.1224143</v>
      </c>
      <c r="I203">
        <v>7.15</v>
      </c>
      <c r="J203">
        <v>297.26857142900002</v>
      </c>
      <c r="K203">
        <v>297.407142857</v>
      </c>
      <c r="L203">
        <v>293.88714285700001</v>
      </c>
      <c r="M203">
        <v>299.5</v>
      </c>
      <c r="N203">
        <v>295.5</v>
      </c>
      <c r="O203">
        <v>18.7</v>
      </c>
      <c r="P203">
        <v>81.518571428599998</v>
      </c>
      <c r="Q203">
        <v>7.15</v>
      </c>
      <c r="R203">
        <v>15.2585714286</v>
      </c>
      <c r="S203">
        <v>2.4428571428599999</v>
      </c>
      <c r="T203">
        <v>25.885714285700001</v>
      </c>
      <c r="U203">
        <v>7.0571428571399997</v>
      </c>
      <c r="V203">
        <v>31.1</v>
      </c>
      <c r="W203">
        <v>21.7</v>
      </c>
      <c r="X203">
        <v>15.8</v>
      </c>
    </row>
    <row r="204" spans="1:24" x14ac:dyDescent="0.2">
      <c r="A204" t="s">
        <v>23</v>
      </c>
      <c r="B204">
        <v>1994</v>
      </c>
      <c r="C204">
        <v>11</v>
      </c>
      <c r="D204" s="1">
        <v>34412</v>
      </c>
      <c r="E204">
        <v>0.14680000000000001</v>
      </c>
      <c r="F204">
        <v>-4.8149999999999998E-2</v>
      </c>
      <c r="G204">
        <v>0.1946833</v>
      </c>
      <c r="H204">
        <v>0.14055000000000001</v>
      </c>
      <c r="I204">
        <v>0</v>
      </c>
      <c r="J204">
        <v>297.50142857100002</v>
      </c>
      <c r="K204">
        <v>297.67142857099998</v>
      </c>
      <c r="L204">
        <v>292.864285714</v>
      </c>
      <c r="M204">
        <v>299.8</v>
      </c>
      <c r="N204">
        <v>295.60000000000002</v>
      </c>
      <c r="O204">
        <v>6.69</v>
      </c>
      <c r="P204">
        <v>75.435714285700001</v>
      </c>
      <c r="Q204">
        <v>0</v>
      </c>
      <c r="R204">
        <v>14.3342857143</v>
      </c>
      <c r="S204">
        <v>2.5714285714299998</v>
      </c>
      <c r="T204">
        <v>25.842857142900002</v>
      </c>
      <c r="U204">
        <v>7.95714285714</v>
      </c>
      <c r="V204">
        <v>31.1</v>
      </c>
      <c r="W204">
        <v>21.1</v>
      </c>
      <c r="X204">
        <v>16.8</v>
      </c>
    </row>
    <row r="205" spans="1:24" x14ac:dyDescent="0.2">
      <c r="A205" t="s">
        <v>23</v>
      </c>
      <c r="B205">
        <v>1994</v>
      </c>
      <c r="C205">
        <v>12</v>
      </c>
      <c r="D205" s="1">
        <v>34419</v>
      </c>
      <c r="E205">
        <v>4.1200000000000001E-2</v>
      </c>
      <c r="F205">
        <v>0.1005833</v>
      </c>
      <c r="G205">
        <v>0.1528167</v>
      </c>
      <c r="H205">
        <v>0.13684289999999999</v>
      </c>
      <c r="I205">
        <v>0</v>
      </c>
      <c r="J205">
        <v>298.01428571399998</v>
      </c>
      <c r="K205">
        <v>298.21428571400003</v>
      </c>
      <c r="L205">
        <v>293.17571428600002</v>
      </c>
      <c r="M205">
        <v>300.5</v>
      </c>
      <c r="N205">
        <v>295.5</v>
      </c>
      <c r="O205">
        <v>2.9</v>
      </c>
      <c r="P205">
        <v>74.647142857099993</v>
      </c>
      <c r="Q205">
        <v>0</v>
      </c>
      <c r="R205">
        <v>14.617142857099999</v>
      </c>
      <c r="S205">
        <v>3.6571428571400002</v>
      </c>
      <c r="T205">
        <v>26.728571428599999</v>
      </c>
      <c r="U205">
        <v>9.9142857142899992</v>
      </c>
      <c r="V205">
        <v>32.799999999999997</v>
      </c>
      <c r="W205">
        <v>20.6</v>
      </c>
      <c r="X205">
        <v>0</v>
      </c>
    </row>
    <row r="206" spans="1:24" x14ac:dyDescent="0.2">
      <c r="A206" t="s">
        <v>23</v>
      </c>
      <c r="B206">
        <v>1994</v>
      </c>
      <c r="C206">
        <v>13</v>
      </c>
      <c r="D206" s="1">
        <v>34426</v>
      </c>
      <c r="E206">
        <v>9.7799999999999998E-2</v>
      </c>
      <c r="F206">
        <v>0.15975</v>
      </c>
      <c r="G206">
        <v>0.12704289999999999</v>
      </c>
      <c r="H206">
        <v>0.1195286</v>
      </c>
      <c r="I206">
        <v>46.62</v>
      </c>
      <c r="J206">
        <v>298.28142857099999</v>
      </c>
      <c r="K206">
        <v>298.46428571400003</v>
      </c>
      <c r="L206">
        <v>293.532857143</v>
      </c>
      <c r="M206">
        <v>300.10000000000002</v>
      </c>
      <c r="N206">
        <v>296.8</v>
      </c>
      <c r="O206">
        <v>6.66</v>
      </c>
      <c r="P206">
        <v>75.082857142899996</v>
      </c>
      <c r="Q206">
        <v>46.62</v>
      </c>
      <c r="R206">
        <v>14.945714285699999</v>
      </c>
      <c r="S206">
        <v>2.4714285714300002</v>
      </c>
      <c r="T206">
        <v>26.7</v>
      </c>
      <c r="U206">
        <v>8.3428571428599998</v>
      </c>
      <c r="V206">
        <v>33.299999999999997</v>
      </c>
      <c r="W206">
        <v>21.1</v>
      </c>
      <c r="X206">
        <v>1</v>
      </c>
    </row>
    <row r="207" spans="1:24" x14ac:dyDescent="0.2">
      <c r="A207" t="s">
        <v>23</v>
      </c>
      <c r="B207">
        <v>1994</v>
      </c>
      <c r="C207">
        <v>14</v>
      </c>
      <c r="D207" s="1">
        <v>34433</v>
      </c>
      <c r="E207">
        <v>0.108</v>
      </c>
      <c r="F207">
        <v>5.0933329999999999E-2</v>
      </c>
      <c r="G207">
        <v>0.13692860000000001</v>
      </c>
      <c r="H207">
        <v>0.1190286</v>
      </c>
      <c r="I207">
        <v>0</v>
      </c>
      <c r="J207">
        <v>298.12</v>
      </c>
      <c r="K207">
        <v>298.31428571399999</v>
      </c>
      <c r="L207">
        <v>293.151428571</v>
      </c>
      <c r="M207">
        <v>300</v>
      </c>
      <c r="N207">
        <v>296.8</v>
      </c>
      <c r="O207">
        <v>4.4000000000000004</v>
      </c>
      <c r="P207">
        <v>73.951428571400001</v>
      </c>
      <c r="Q207">
        <v>0</v>
      </c>
      <c r="R207">
        <v>14.547142857100001</v>
      </c>
      <c r="S207">
        <v>2.4</v>
      </c>
      <c r="T207">
        <v>26.428571428600002</v>
      </c>
      <c r="U207">
        <v>7.7714285714300004</v>
      </c>
      <c r="V207">
        <v>31.1</v>
      </c>
      <c r="W207">
        <v>21.7</v>
      </c>
      <c r="X207">
        <v>2.2999999999999998</v>
      </c>
    </row>
    <row r="208" spans="1:24" x14ac:dyDescent="0.2">
      <c r="A208" t="s">
        <v>23</v>
      </c>
      <c r="B208">
        <v>1994</v>
      </c>
      <c r="C208">
        <v>15</v>
      </c>
      <c r="D208" s="1">
        <v>34440</v>
      </c>
      <c r="E208">
        <v>0.16435</v>
      </c>
      <c r="F208">
        <v>0.13325000000000001</v>
      </c>
      <c r="G208">
        <v>0.1874286</v>
      </c>
      <c r="H208">
        <v>0.15524289999999999</v>
      </c>
      <c r="I208">
        <v>0</v>
      </c>
      <c r="J208">
        <v>297.53714285699999</v>
      </c>
      <c r="K208">
        <v>297.62142857100002</v>
      </c>
      <c r="L208">
        <v>293.73428571400001</v>
      </c>
      <c r="M208">
        <v>299.60000000000002</v>
      </c>
      <c r="N208">
        <v>296</v>
      </c>
      <c r="O208">
        <v>37</v>
      </c>
      <c r="P208">
        <v>79.517142857099998</v>
      </c>
      <c r="Q208">
        <v>0</v>
      </c>
      <c r="R208">
        <v>15.1471428571</v>
      </c>
      <c r="S208">
        <v>2.1</v>
      </c>
      <c r="T208">
        <v>25.971428571400001</v>
      </c>
      <c r="U208">
        <v>6.7142857142899999</v>
      </c>
      <c r="V208">
        <v>30</v>
      </c>
      <c r="W208">
        <v>21.1</v>
      </c>
      <c r="X208">
        <v>16.7</v>
      </c>
    </row>
    <row r="209" spans="1:24" x14ac:dyDescent="0.2">
      <c r="A209" t="s">
        <v>23</v>
      </c>
      <c r="B209">
        <v>1994</v>
      </c>
      <c r="C209">
        <v>16</v>
      </c>
      <c r="D209" s="1">
        <v>34447</v>
      </c>
      <c r="G209">
        <v>0.15282860000000001</v>
      </c>
      <c r="H209">
        <v>0.1754571</v>
      </c>
      <c r="I209">
        <v>0</v>
      </c>
      <c r="J209">
        <v>297.54142857099998</v>
      </c>
      <c r="K209">
        <v>297.73571428600002</v>
      </c>
      <c r="L209">
        <v>292.85285714299999</v>
      </c>
      <c r="M209">
        <v>299.60000000000002</v>
      </c>
      <c r="N209">
        <v>296.3</v>
      </c>
      <c r="O209">
        <v>16.600000000000001</v>
      </c>
      <c r="P209">
        <v>75.247142857100002</v>
      </c>
      <c r="Q209">
        <v>0</v>
      </c>
      <c r="R209">
        <v>14.294285714300001</v>
      </c>
      <c r="S209">
        <v>2.1285714285699999</v>
      </c>
      <c r="T209">
        <v>25.971428571400001</v>
      </c>
      <c r="U209">
        <v>6.4</v>
      </c>
      <c r="V209">
        <v>30</v>
      </c>
      <c r="W209">
        <v>22.2</v>
      </c>
      <c r="X209">
        <v>28.7</v>
      </c>
    </row>
    <row r="210" spans="1:24" x14ac:dyDescent="0.2">
      <c r="A210" t="s">
        <v>23</v>
      </c>
      <c r="B210">
        <v>1994</v>
      </c>
      <c r="C210">
        <v>17</v>
      </c>
      <c r="D210" s="1">
        <v>34454</v>
      </c>
      <c r="E210">
        <v>8.0500000000000002E-2</v>
      </c>
      <c r="F210">
        <v>2.5100000000000001E-2</v>
      </c>
      <c r="G210">
        <v>9.8042859999999996E-2</v>
      </c>
      <c r="H210">
        <v>9.3716670000000002E-2</v>
      </c>
      <c r="I210">
        <v>0</v>
      </c>
      <c r="J210">
        <v>298.32428571399998</v>
      </c>
      <c r="K210">
        <v>298.49285714299998</v>
      </c>
      <c r="L210">
        <v>293.45571428599999</v>
      </c>
      <c r="M210">
        <v>300.89999999999998</v>
      </c>
      <c r="N210">
        <v>296.8</v>
      </c>
      <c r="O210">
        <v>4.9000000000000004</v>
      </c>
      <c r="P210">
        <v>74.5157142857</v>
      </c>
      <c r="Q210">
        <v>0</v>
      </c>
      <c r="R210">
        <v>14.881428571400001</v>
      </c>
      <c r="S210">
        <v>2.6142857142899998</v>
      </c>
      <c r="T210">
        <v>26.6714285714</v>
      </c>
      <c r="U210">
        <v>7.7857142857100001</v>
      </c>
      <c r="V210">
        <v>31.7</v>
      </c>
      <c r="W210">
        <v>22.2</v>
      </c>
      <c r="X210">
        <v>13.2</v>
      </c>
    </row>
    <row r="211" spans="1:24" x14ac:dyDescent="0.2">
      <c r="A211" t="s">
        <v>23</v>
      </c>
      <c r="B211">
        <v>1994</v>
      </c>
      <c r="C211">
        <v>18</v>
      </c>
      <c r="D211" s="1">
        <v>34461</v>
      </c>
      <c r="E211">
        <v>6.5199999999999994E-2</v>
      </c>
      <c r="F211">
        <v>8.1750000000000003E-2</v>
      </c>
      <c r="G211">
        <v>0.16441430000000001</v>
      </c>
      <c r="H211">
        <v>0.13214290000000001</v>
      </c>
      <c r="I211">
        <v>68</v>
      </c>
      <c r="J211">
        <v>298.92714285699998</v>
      </c>
      <c r="K211">
        <v>299.092857143</v>
      </c>
      <c r="L211">
        <v>295.23571428600002</v>
      </c>
      <c r="M211">
        <v>301.10000000000002</v>
      </c>
      <c r="N211">
        <v>297</v>
      </c>
      <c r="O211">
        <v>14.1</v>
      </c>
      <c r="P211">
        <v>80.352857142900007</v>
      </c>
      <c r="Q211">
        <v>68</v>
      </c>
      <c r="R211">
        <v>16.621428571399999</v>
      </c>
      <c r="S211">
        <v>2.6714285714299999</v>
      </c>
      <c r="T211">
        <v>27.7571428571</v>
      </c>
      <c r="U211">
        <v>7.7</v>
      </c>
      <c r="V211">
        <v>33.299999999999997</v>
      </c>
      <c r="W211">
        <v>22.8</v>
      </c>
      <c r="X211">
        <v>10.5</v>
      </c>
    </row>
    <row r="212" spans="1:24" x14ac:dyDescent="0.2">
      <c r="A212" t="s">
        <v>23</v>
      </c>
      <c r="B212">
        <v>1994</v>
      </c>
      <c r="C212">
        <v>19</v>
      </c>
      <c r="D212" s="1">
        <v>34468</v>
      </c>
      <c r="E212">
        <v>0.1111</v>
      </c>
      <c r="F212">
        <v>9.74E-2</v>
      </c>
      <c r="G212">
        <v>0.1165143</v>
      </c>
      <c r="H212">
        <v>0.1063143</v>
      </c>
      <c r="I212">
        <v>10.46</v>
      </c>
      <c r="J212">
        <v>298.55714285699997</v>
      </c>
      <c r="K212">
        <v>298.7</v>
      </c>
      <c r="L212">
        <v>294.92428571400001</v>
      </c>
      <c r="M212">
        <v>300.5</v>
      </c>
      <c r="N212">
        <v>297.2</v>
      </c>
      <c r="O212">
        <v>21.1</v>
      </c>
      <c r="P212">
        <v>80.462857142900006</v>
      </c>
      <c r="Q212">
        <v>10.46</v>
      </c>
      <c r="R212">
        <v>16.28</v>
      </c>
      <c r="S212">
        <v>1.9428571428600001</v>
      </c>
      <c r="T212">
        <v>27.4142857143</v>
      </c>
      <c r="U212">
        <v>6.45714285714</v>
      </c>
      <c r="V212">
        <v>31.7</v>
      </c>
      <c r="W212">
        <v>23.9</v>
      </c>
      <c r="X212">
        <v>3.3</v>
      </c>
    </row>
    <row r="213" spans="1:24" x14ac:dyDescent="0.2">
      <c r="A213" t="s">
        <v>23</v>
      </c>
      <c r="B213">
        <v>1994</v>
      </c>
      <c r="C213">
        <v>20</v>
      </c>
      <c r="D213" s="1">
        <v>34475</v>
      </c>
      <c r="E213">
        <v>7.4200000000000002E-2</v>
      </c>
      <c r="F213">
        <v>1.77E-2</v>
      </c>
      <c r="G213">
        <v>0.1722429</v>
      </c>
      <c r="H213">
        <v>0.16082859999999999</v>
      </c>
      <c r="I213">
        <v>16.5</v>
      </c>
      <c r="J213">
        <v>298.47428571400002</v>
      </c>
      <c r="K213">
        <v>298.55</v>
      </c>
      <c r="L213">
        <v>295.38428571399999</v>
      </c>
      <c r="M213">
        <v>300.60000000000002</v>
      </c>
      <c r="N213">
        <v>297.3</v>
      </c>
      <c r="O213">
        <v>28.9</v>
      </c>
      <c r="P213">
        <v>83.135714285700004</v>
      </c>
      <c r="Q213">
        <v>16.5</v>
      </c>
      <c r="R213">
        <v>16.767142857100001</v>
      </c>
      <c r="S213">
        <v>1.81428571429</v>
      </c>
      <c r="T213">
        <v>27.714285714300001</v>
      </c>
      <c r="U213">
        <v>8.1</v>
      </c>
      <c r="V213">
        <v>33.299999999999997</v>
      </c>
      <c r="W213">
        <v>22.8</v>
      </c>
      <c r="X213">
        <v>29.3</v>
      </c>
    </row>
    <row r="214" spans="1:24" x14ac:dyDescent="0.2">
      <c r="A214" t="s">
        <v>23</v>
      </c>
      <c r="B214">
        <v>1994</v>
      </c>
      <c r="C214">
        <v>21</v>
      </c>
      <c r="D214" s="1">
        <v>34482</v>
      </c>
      <c r="E214">
        <v>0.1178</v>
      </c>
      <c r="F214">
        <v>0.10975</v>
      </c>
      <c r="G214">
        <v>0.2084714</v>
      </c>
      <c r="H214">
        <v>0.2084857</v>
      </c>
      <c r="I214">
        <v>17.52</v>
      </c>
      <c r="J214">
        <v>299.94142857100002</v>
      </c>
      <c r="K214">
        <v>300.228571429</v>
      </c>
      <c r="L214">
        <v>296.06428571399999</v>
      </c>
      <c r="M214">
        <v>302.3</v>
      </c>
      <c r="N214">
        <v>297.7</v>
      </c>
      <c r="O214">
        <v>7.9</v>
      </c>
      <c r="P214">
        <v>79.502857142899998</v>
      </c>
      <c r="Q214">
        <v>17.52</v>
      </c>
      <c r="R214">
        <v>17.4871428571</v>
      </c>
      <c r="S214">
        <v>2.8857142857100002</v>
      </c>
      <c r="T214">
        <v>29.1</v>
      </c>
      <c r="U214">
        <v>7.0714285714300003</v>
      </c>
      <c r="V214">
        <v>33.9</v>
      </c>
      <c r="W214">
        <v>24.4</v>
      </c>
      <c r="X214">
        <v>6.9</v>
      </c>
    </row>
    <row r="215" spans="1:24" x14ac:dyDescent="0.2">
      <c r="A215" t="s">
        <v>23</v>
      </c>
      <c r="B215">
        <v>1994</v>
      </c>
      <c r="C215">
        <v>22</v>
      </c>
      <c r="D215" s="1">
        <v>34489</v>
      </c>
      <c r="E215">
        <v>0.10970000000000001</v>
      </c>
      <c r="F215">
        <v>0.14069999999999999</v>
      </c>
      <c r="G215">
        <v>0.20084289999999999</v>
      </c>
      <c r="H215">
        <v>0.16161429999999999</v>
      </c>
      <c r="I215">
        <v>6.59</v>
      </c>
      <c r="J215">
        <v>299.59714285699999</v>
      </c>
      <c r="K215">
        <v>299.77857142900001</v>
      </c>
      <c r="L215">
        <v>295.342857143</v>
      </c>
      <c r="M215">
        <v>301.7</v>
      </c>
      <c r="N215">
        <v>297.8</v>
      </c>
      <c r="O215">
        <v>16.7</v>
      </c>
      <c r="P215">
        <v>77.664285714299993</v>
      </c>
      <c r="Q215">
        <v>6.59</v>
      </c>
      <c r="R215">
        <v>16.712857142899999</v>
      </c>
      <c r="S215">
        <v>2.3571428571399999</v>
      </c>
      <c r="T215">
        <v>28.571428571399998</v>
      </c>
      <c r="U215">
        <v>7.3142857142900004</v>
      </c>
      <c r="V215">
        <v>33.299999999999997</v>
      </c>
      <c r="W215">
        <v>23.3</v>
      </c>
      <c r="X215">
        <v>1.6</v>
      </c>
    </row>
    <row r="216" spans="1:24" x14ac:dyDescent="0.2">
      <c r="A216" t="s">
        <v>23</v>
      </c>
      <c r="B216">
        <v>1994</v>
      </c>
      <c r="C216">
        <v>23</v>
      </c>
      <c r="D216" s="1">
        <v>34496</v>
      </c>
      <c r="E216">
        <v>8.0049999999999996E-2</v>
      </c>
      <c r="F216">
        <v>6.905E-2</v>
      </c>
      <c r="G216">
        <v>6.1614290000000002E-2</v>
      </c>
      <c r="H216">
        <v>5.8542860000000002E-2</v>
      </c>
      <c r="I216">
        <v>42.53</v>
      </c>
      <c r="J216">
        <v>299.32714285700001</v>
      </c>
      <c r="K216">
        <v>299.53571428599997</v>
      </c>
      <c r="L216">
        <v>295.64285714300001</v>
      </c>
      <c r="M216">
        <v>301.3</v>
      </c>
      <c r="N216">
        <v>298</v>
      </c>
      <c r="O216">
        <v>21.5</v>
      </c>
      <c r="P216">
        <v>80.382857142899994</v>
      </c>
      <c r="Q216">
        <v>42.53</v>
      </c>
      <c r="R216">
        <v>17.0157142857</v>
      </c>
      <c r="S216">
        <v>2.4714285714300002</v>
      </c>
      <c r="T216">
        <v>28.228571428599999</v>
      </c>
      <c r="U216">
        <v>7.6285714285699999</v>
      </c>
      <c r="V216">
        <v>32.799999999999997</v>
      </c>
      <c r="W216">
        <v>23.3</v>
      </c>
      <c r="X216">
        <v>67.3</v>
      </c>
    </row>
    <row r="217" spans="1:24" x14ac:dyDescent="0.2">
      <c r="A217" t="s">
        <v>23</v>
      </c>
      <c r="B217">
        <v>1994</v>
      </c>
      <c r="C217">
        <v>24</v>
      </c>
      <c r="D217" s="1">
        <v>34503</v>
      </c>
      <c r="E217">
        <v>-2.86E-2</v>
      </c>
      <c r="G217">
        <v>0.15928329999999999</v>
      </c>
      <c r="H217">
        <v>0.2158429</v>
      </c>
      <c r="I217">
        <v>13.82</v>
      </c>
      <c r="J217">
        <v>299.60571428600002</v>
      </c>
      <c r="K217">
        <v>299.8</v>
      </c>
      <c r="L217">
        <v>295.49142857099997</v>
      </c>
      <c r="M217">
        <v>301.60000000000002</v>
      </c>
      <c r="N217">
        <v>298.3</v>
      </c>
      <c r="O217">
        <v>3.7</v>
      </c>
      <c r="P217">
        <v>78.292857142900004</v>
      </c>
      <c r="Q217">
        <v>13.82</v>
      </c>
      <c r="R217">
        <v>16.8314285714</v>
      </c>
      <c r="S217">
        <v>2.4</v>
      </c>
      <c r="T217">
        <v>28.3285714286</v>
      </c>
      <c r="U217">
        <v>6.7714285714300004</v>
      </c>
      <c r="V217">
        <v>32.799999999999997</v>
      </c>
      <c r="W217">
        <v>24.4</v>
      </c>
      <c r="X217">
        <v>5.4</v>
      </c>
    </row>
    <row r="218" spans="1:24" x14ac:dyDescent="0.2">
      <c r="A218" t="s">
        <v>23</v>
      </c>
      <c r="B218">
        <v>1994</v>
      </c>
      <c r="C218">
        <v>25</v>
      </c>
      <c r="D218" s="1">
        <v>34510</v>
      </c>
      <c r="E218">
        <v>-3.2300000000000002E-2</v>
      </c>
      <c r="F218">
        <v>4.215E-2</v>
      </c>
      <c r="G218">
        <v>0.1387429</v>
      </c>
      <c r="H218">
        <v>0.1391143</v>
      </c>
      <c r="I218">
        <v>38.340000000000003</v>
      </c>
      <c r="J218">
        <v>299.5</v>
      </c>
      <c r="K218">
        <v>299.635714286</v>
      </c>
      <c r="L218">
        <v>295.46285714300001</v>
      </c>
      <c r="M218">
        <v>302.2</v>
      </c>
      <c r="N218">
        <v>298</v>
      </c>
      <c r="O218">
        <v>26.51</v>
      </c>
      <c r="P218">
        <v>78.704285714299999</v>
      </c>
      <c r="Q218">
        <v>38.340000000000003</v>
      </c>
      <c r="R218">
        <v>16.837142857100002</v>
      </c>
      <c r="S218">
        <v>2.04285714286</v>
      </c>
      <c r="T218">
        <v>28.071428571399998</v>
      </c>
      <c r="U218">
        <v>6.6</v>
      </c>
      <c r="V218">
        <v>32.799999999999997</v>
      </c>
      <c r="W218">
        <v>23.9</v>
      </c>
      <c r="X218">
        <v>23.4</v>
      </c>
    </row>
    <row r="219" spans="1:24" x14ac:dyDescent="0.2">
      <c r="A219" t="s">
        <v>23</v>
      </c>
      <c r="B219">
        <v>1994</v>
      </c>
      <c r="C219">
        <v>26</v>
      </c>
      <c r="D219" s="1">
        <v>34517</v>
      </c>
      <c r="E219">
        <v>0.12526670000000001</v>
      </c>
      <c r="F219">
        <v>0.11765</v>
      </c>
      <c r="G219">
        <v>0.1234167</v>
      </c>
      <c r="H219">
        <v>0.15518570000000001</v>
      </c>
      <c r="I219">
        <v>12.67</v>
      </c>
      <c r="J219">
        <v>299.86142857099998</v>
      </c>
      <c r="K219">
        <v>300.00714285700002</v>
      </c>
      <c r="L219">
        <v>295.85285714299999</v>
      </c>
      <c r="M219">
        <v>302.3</v>
      </c>
      <c r="N219">
        <v>298</v>
      </c>
      <c r="O219">
        <v>22.9</v>
      </c>
      <c r="P219">
        <v>79.027142857100003</v>
      </c>
      <c r="Q219">
        <v>12.67</v>
      </c>
      <c r="R219">
        <v>17.228571428599999</v>
      </c>
      <c r="S219">
        <v>2.6428571428600001</v>
      </c>
      <c r="T219">
        <v>28.4</v>
      </c>
      <c r="U219">
        <v>6.7571428571399998</v>
      </c>
      <c r="V219">
        <v>32.799999999999997</v>
      </c>
      <c r="W219">
        <v>23.9</v>
      </c>
      <c r="X219">
        <v>10.199999999999999</v>
      </c>
    </row>
    <row r="220" spans="1:24" x14ac:dyDescent="0.2">
      <c r="A220" t="s">
        <v>23</v>
      </c>
      <c r="B220">
        <v>1994</v>
      </c>
      <c r="C220">
        <v>27</v>
      </c>
      <c r="D220" s="1">
        <v>34524</v>
      </c>
      <c r="E220">
        <v>0.12325</v>
      </c>
      <c r="F220">
        <v>0.2155667</v>
      </c>
      <c r="G220">
        <v>0.217</v>
      </c>
      <c r="H220">
        <v>0.1133429</v>
      </c>
      <c r="I220">
        <v>15.39</v>
      </c>
      <c r="J220">
        <v>299.125714286</v>
      </c>
      <c r="K220">
        <v>299.17857142899999</v>
      </c>
      <c r="L220">
        <v>295.15428571400003</v>
      </c>
      <c r="M220">
        <v>301.5</v>
      </c>
      <c r="N220">
        <v>297.89999999999998</v>
      </c>
      <c r="O220">
        <v>54.83</v>
      </c>
      <c r="P220">
        <v>78.805714285700006</v>
      </c>
      <c r="Q220">
        <v>15.39</v>
      </c>
      <c r="R220">
        <v>16.478571428599999</v>
      </c>
      <c r="S220">
        <v>1.6428571428600001</v>
      </c>
      <c r="T220">
        <v>27.928571428600002</v>
      </c>
      <c r="U220">
        <v>6.8285714285700001</v>
      </c>
      <c r="V220">
        <v>32.200000000000003</v>
      </c>
      <c r="W220">
        <v>23.9</v>
      </c>
      <c r="X220">
        <v>19.5</v>
      </c>
    </row>
    <row r="221" spans="1:24" x14ac:dyDescent="0.2">
      <c r="A221" t="s">
        <v>23</v>
      </c>
      <c r="B221">
        <v>1994</v>
      </c>
      <c r="C221">
        <v>28</v>
      </c>
      <c r="D221" s="1">
        <v>34531</v>
      </c>
      <c r="E221">
        <v>0.1396</v>
      </c>
      <c r="F221">
        <v>0.22405</v>
      </c>
      <c r="G221">
        <v>0.18467140000000001</v>
      </c>
      <c r="H221">
        <v>0.18058569999999999</v>
      </c>
      <c r="I221">
        <v>9.77</v>
      </c>
      <c r="J221">
        <v>299.48142857099998</v>
      </c>
      <c r="K221">
        <v>299.64999999999998</v>
      </c>
      <c r="L221">
        <v>295.168571429</v>
      </c>
      <c r="M221">
        <v>301.5</v>
      </c>
      <c r="N221">
        <v>297.89999999999998</v>
      </c>
      <c r="O221">
        <v>18.52</v>
      </c>
      <c r="P221">
        <v>77.302857142899995</v>
      </c>
      <c r="Q221">
        <v>9.77</v>
      </c>
      <c r="R221">
        <v>16.502857142900002</v>
      </c>
      <c r="S221">
        <v>2.1285714285699999</v>
      </c>
      <c r="T221">
        <v>28.1714285714</v>
      </c>
      <c r="U221">
        <v>6.0142857142899997</v>
      </c>
      <c r="V221">
        <v>32.200000000000003</v>
      </c>
      <c r="W221">
        <v>23.9</v>
      </c>
      <c r="X221">
        <v>28.7</v>
      </c>
    </row>
    <row r="222" spans="1:24" x14ac:dyDescent="0.2">
      <c r="A222" t="s">
        <v>23</v>
      </c>
      <c r="B222">
        <v>1994</v>
      </c>
      <c r="C222">
        <v>29</v>
      </c>
      <c r="D222" s="1">
        <v>34538</v>
      </c>
      <c r="E222">
        <v>4.24E-2</v>
      </c>
      <c r="F222">
        <v>0.1201667</v>
      </c>
      <c r="G222">
        <v>0.19434290000000001</v>
      </c>
      <c r="H222">
        <v>0.19074289999999999</v>
      </c>
      <c r="I222">
        <v>43.28</v>
      </c>
      <c r="J222">
        <v>299.93285714299998</v>
      </c>
      <c r="K222">
        <v>300.10000000000002</v>
      </c>
      <c r="L222">
        <v>295.56285714299997</v>
      </c>
      <c r="M222">
        <v>301.7</v>
      </c>
      <c r="N222">
        <v>297.8</v>
      </c>
      <c r="O222">
        <v>9.9</v>
      </c>
      <c r="P222">
        <v>77.102857142900007</v>
      </c>
      <c r="Q222">
        <v>43.28</v>
      </c>
      <c r="R222">
        <v>16.882857142900001</v>
      </c>
      <c r="S222">
        <v>2.3428571428599998</v>
      </c>
      <c r="T222">
        <v>28.2571428571</v>
      </c>
      <c r="U222">
        <v>6.5285714285700003</v>
      </c>
      <c r="V222">
        <v>32.799999999999997</v>
      </c>
      <c r="W222">
        <v>23.9</v>
      </c>
      <c r="X222">
        <v>9.8000000000000007</v>
      </c>
    </row>
    <row r="223" spans="1:24" x14ac:dyDescent="0.2">
      <c r="A223" t="s">
        <v>23</v>
      </c>
      <c r="B223">
        <v>1994</v>
      </c>
      <c r="C223">
        <v>30</v>
      </c>
      <c r="D223" s="1">
        <v>34545</v>
      </c>
      <c r="E223">
        <v>0.183</v>
      </c>
      <c r="F223">
        <v>0.26579999999999998</v>
      </c>
      <c r="G223">
        <v>0.1967286</v>
      </c>
      <c r="H223">
        <v>0.19389999999999999</v>
      </c>
      <c r="I223">
        <v>2.79</v>
      </c>
      <c r="J223">
        <v>299.97714285699999</v>
      </c>
      <c r="K223">
        <v>300.12857142899998</v>
      </c>
      <c r="L223">
        <v>295.23714285699998</v>
      </c>
      <c r="M223">
        <v>301.5</v>
      </c>
      <c r="N223">
        <v>298.5</v>
      </c>
      <c r="O223">
        <v>3.3</v>
      </c>
      <c r="P223">
        <v>75.435714285700001</v>
      </c>
      <c r="Q223">
        <v>2.79</v>
      </c>
      <c r="R223">
        <v>16.579999999999998</v>
      </c>
      <c r="S223">
        <v>2.45714285714</v>
      </c>
      <c r="T223">
        <v>28.514285714300001</v>
      </c>
      <c r="U223">
        <v>7.2285714285699996</v>
      </c>
      <c r="V223">
        <v>33.299999999999997</v>
      </c>
      <c r="W223">
        <v>24.4</v>
      </c>
      <c r="X223">
        <v>1</v>
      </c>
    </row>
    <row r="224" spans="1:24" x14ac:dyDescent="0.2">
      <c r="A224" t="s">
        <v>23</v>
      </c>
      <c r="B224">
        <v>1994</v>
      </c>
      <c r="C224">
        <v>31</v>
      </c>
      <c r="D224" s="1">
        <v>34552</v>
      </c>
      <c r="F224">
        <v>0.13109999999999999</v>
      </c>
      <c r="G224">
        <v>0.17521429999999999</v>
      </c>
      <c r="H224">
        <v>0.1122143</v>
      </c>
      <c r="I224">
        <v>26.96</v>
      </c>
      <c r="J224">
        <v>299.57571428599999</v>
      </c>
      <c r="K224">
        <v>299.635714286</v>
      </c>
      <c r="L224">
        <v>295.36285714299999</v>
      </c>
      <c r="M224">
        <v>301.7</v>
      </c>
      <c r="N224">
        <v>297.39999999999998</v>
      </c>
      <c r="O224">
        <v>22.9</v>
      </c>
      <c r="P224">
        <v>77.795714285700001</v>
      </c>
      <c r="Q224">
        <v>26.96</v>
      </c>
      <c r="R224">
        <v>16.708571428599999</v>
      </c>
      <c r="S224">
        <v>2.2142857142899999</v>
      </c>
      <c r="T224">
        <v>28.2571428571</v>
      </c>
      <c r="U224">
        <v>6.9857142857100003</v>
      </c>
      <c r="V224">
        <v>33.299999999999997</v>
      </c>
      <c r="W224">
        <v>23.9</v>
      </c>
      <c r="X224">
        <v>48.5</v>
      </c>
    </row>
    <row r="225" spans="1:24" x14ac:dyDescent="0.2">
      <c r="A225" t="s">
        <v>23</v>
      </c>
      <c r="B225">
        <v>1994</v>
      </c>
      <c r="C225">
        <v>32</v>
      </c>
      <c r="D225" s="1">
        <v>34559</v>
      </c>
      <c r="E225">
        <v>4.4650000000000002E-2</v>
      </c>
      <c r="F225">
        <v>-4.02E-2</v>
      </c>
      <c r="G225">
        <v>5.6866670000000001E-2</v>
      </c>
      <c r="H225">
        <v>2.8649999999999998E-2</v>
      </c>
      <c r="I225">
        <v>30.03</v>
      </c>
      <c r="J225">
        <v>299.51857142900002</v>
      </c>
      <c r="K225">
        <v>299.67857142899999</v>
      </c>
      <c r="L225">
        <v>295.46571428599998</v>
      </c>
      <c r="M225">
        <v>301.5</v>
      </c>
      <c r="N225">
        <v>297.89999999999998</v>
      </c>
      <c r="O225">
        <v>12.5</v>
      </c>
      <c r="P225">
        <v>78.584285714299995</v>
      </c>
      <c r="Q225">
        <v>30.03</v>
      </c>
      <c r="R225">
        <v>16.8314285714</v>
      </c>
      <c r="S225">
        <v>2.3571428571399999</v>
      </c>
      <c r="T225">
        <v>28.385714285700001</v>
      </c>
      <c r="U225">
        <v>7.7857142857100001</v>
      </c>
      <c r="V225">
        <v>33.299999999999997</v>
      </c>
      <c r="W225">
        <v>23.9</v>
      </c>
      <c r="X225">
        <v>3.6</v>
      </c>
    </row>
    <row r="226" spans="1:24" x14ac:dyDescent="0.2">
      <c r="A226" t="s">
        <v>23</v>
      </c>
      <c r="B226">
        <v>1994</v>
      </c>
      <c r="C226">
        <v>33</v>
      </c>
      <c r="D226" s="1">
        <v>34566</v>
      </c>
      <c r="E226">
        <v>6.6666669999999997E-2</v>
      </c>
      <c r="F226">
        <v>-1.5699999999999999E-2</v>
      </c>
      <c r="G226">
        <v>0.17661669999999999</v>
      </c>
      <c r="H226">
        <v>0.22134999999999999</v>
      </c>
      <c r="I226">
        <v>17.77</v>
      </c>
      <c r="J226">
        <v>300.01</v>
      </c>
      <c r="K226">
        <v>300.12857142899998</v>
      </c>
      <c r="L226">
        <v>295.48714285699998</v>
      </c>
      <c r="M226">
        <v>302.2</v>
      </c>
      <c r="N226">
        <v>298.3</v>
      </c>
      <c r="O226">
        <v>16.600000000000001</v>
      </c>
      <c r="P226">
        <v>76.4371428571</v>
      </c>
      <c r="Q226">
        <v>17.77</v>
      </c>
      <c r="R226">
        <v>16.864285714299999</v>
      </c>
      <c r="S226">
        <v>2.5142857142900001</v>
      </c>
      <c r="T226">
        <v>28.514285714300001</v>
      </c>
      <c r="U226">
        <v>6.7714285714300004</v>
      </c>
      <c r="V226">
        <v>33.299999999999997</v>
      </c>
      <c r="W226">
        <v>24.4</v>
      </c>
      <c r="X226">
        <v>20.399999999999999</v>
      </c>
    </row>
    <row r="227" spans="1:24" x14ac:dyDescent="0.2">
      <c r="A227" t="s">
        <v>23</v>
      </c>
      <c r="B227">
        <v>1994</v>
      </c>
      <c r="C227">
        <v>34</v>
      </c>
      <c r="D227" s="1">
        <v>34573</v>
      </c>
      <c r="E227">
        <v>0.15640000000000001</v>
      </c>
      <c r="F227">
        <v>0.130825</v>
      </c>
      <c r="G227">
        <v>0.19205710000000001</v>
      </c>
      <c r="H227">
        <v>0.17672860000000001</v>
      </c>
      <c r="I227">
        <v>3.24</v>
      </c>
      <c r="J227">
        <v>300.364285714</v>
      </c>
      <c r="K227">
        <v>300.53571428599997</v>
      </c>
      <c r="L227">
        <v>295.93142857100003</v>
      </c>
      <c r="M227">
        <v>302.7</v>
      </c>
      <c r="N227">
        <v>298.5</v>
      </c>
      <c r="O227">
        <v>11.56</v>
      </c>
      <c r="P227">
        <v>76.92</v>
      </c>
      <c r="Q227">
        <v>3.24</v>
      </c>
      <c r="R227">
        <v>17.338571428600002</v>
      </c>
      <c r="S227">
        <v>2.6428571428600001</v>
      </c>
      <c r="T227">
        <v>28.571428571399998</v>
      </c>
      <c r="U227">
        <v>6.7</v>
      </c>
      <c r="V227">
        <v>32.799999999999997</v>
      </c>
      <c r="W227">
        <v>24.4</v>
      </c>
      <c r="X227">
        <v>4.3</v>
      </c>
    </row>
    <row r="228" spans="1:24" x14ac:dyDescent="0.2">
      <c r="A228" t="s">
        <v>23</v>
      </c>
      <c r="B228">
        <v>1994</v>
      </c>
      <c r="C228">
        <v>35</v>
      </c>
      <c r="D228" s="1">
        <v>34580</v>
      </c>
      <c r="E228">
        <v>2.1850000000000001E-2</v>
      </c>
      <c r="F228">
        <v>0.14524999999999999</v>
      </c>
      <c r="G228">
        <v>0.2137857</v>
      </c>
      <c r="H228">
        <v>0.20408570000000001</v>
      </c>
      <c r="I228">
        <v>59.91</v>
      </c>
      <c r="J228">
        <v>300.39285714300001</v>
      </c>
      <c r="K228">
        <v>300.53571428599997</v>
      </c>
      <c r="L228">
        <v>296.29571428600002</v>
      </c>
      <c r="M228">
        <v>302.7</v>
      </c>
      <c r="N228">
        <v>298.7</v>
      </c>
      <c r="O228">
        <v>20.239999999999998</v>
      </c>
      <c r="P228">
        <v>78.482857142900002</v>
      </c>
      <c r="Q228">
        <v>59.91</v>
      </c>
      <c r="R228">
        <v>17.705714285700001</v>
      </c>
      <c r="S228">
        <v>2.5285714285699998</v>
      </c>
      <c r="T228">
        <v>29.428571428600002</v>
      </c>
      <c r="U228">
        <v>6.8857142857099998</v>
      </c>
      <c r="V228">
        <v>33.9</v>
      </c>
      <c r="W228">
        <v>25.6</v>
      </c>
      <c r="X228">
        <v>11</v>
      </c>
    </row>
    <row r="229" spans="1:24" x14ac:dyDescent="0.2">
      <c r="A229" t="s">
        <v>23</v>
      </c>
      <c r="B229">
        <v>1994</v>
      </c>
      <c r="C229">
        <v>36</v>
      </c>
      <c r="D229" s="1">
        <v>34587</v>
      </c>
      <c r="E229">
        <v>4.5850000000000002E-2</v>
      </c>
      <c r="F229">
        <v>7.6225000000000001E-2</v>
      </c>
      <c r="G229">
        <v>0.29168569999999999</v>
      </c>
      <c r="H229">
        <v>0.24797140000000001</v>
      </c>
      <c r="I229">
        <v>19.45</v>
      </c>
      <c r="J229">
        <v>300.07428571399998</v>
      </c>
      <c r="K229">
        <v>300.17857142899999</v>
      </c>
      <c r="L229">
        <v>296.13142857100001</v>
      </c>
      <c r="M229">
        <v>302.39999999999998</v>
      </c>
      <c r="N229">
        <v>297.60000000000002</v>
      </c>
      <c r="O229">
        <v>28.3</v>
      </c>
      <c r="P229">
        <v>79.138571428600002</v>
      </c>
      <c r="Q229">
        <v>19.45</v>
      </c>
      <c r="R229">
        <v>17.521428571400001</v>
      </c>
      <c r="S229">
        <v>2.6428571428600001</v>
      </c>
      <c r="T229">
        <v>29.285714285699999</v>
      </c>
      <c r="U229">
        <v>6.3571428571400004</v>
      </c>
      <c r="V229">
        <v>33.299999999999997</v>
      </c>
      <c r="W229">
        <v>24.4</v>
      </c>
      <c r="X229">
        <v>14.4</v>
      </c>
    </row>
    <row r="230" spans="1:24" x14ac:dyDescent="0.2">
      <c r="A230" t="s">
        <v>23</v>
      </c>
      <c r="B230">
        <v>1994</v>
      </c>
      <c r="C230">
        <v>37</v>
      </c>
      <c r="D230" s="1">
        <v>34594</v>
      </c>
      <c r="G230">
        <v>9.5500000000000002E-2</v>
      </c>
      <c r="H230">
        <v>0.19292500000000001</v>
      </c>
      <c r="I230">
        <v>61.11</v>
      </c>
      <c r="J230">
        <v>299.95142857100001</v>
      </c>
      <c r="K230">
        <v>300.05714285699997</v>
      </c>
      <c r="L230">
        <v>295.907142857</v>
      </c>
      <c r="M230">
        <v>302.2</v>
      </c>
      <c r="N230">
        <v>298.2</v>
      </c>
      <c r="O230">
        <v>70.400000000000006</v>
      </c>
      <c r="P230">
        <v>78.75</v>
      </c>
      <c r="Q230">
        <v>61.11</v>
      </c>
      <c r="R230">
        <v>17.305714285699999</v>
      </c>
      <c r="S230">
        <v>2.45714285714</v>
      </c>
      <c r="T230">
        <v>28.557142857100001</v>
      </c>
      <c r="U230">
        <v>6.9</v>
      </c>
      <c r="V230">
        <v>34.4</v>
      </c>
      <c r="W230">
        <v>23.9</v>
      </c>
      <c r="X230">
        <v>50.8</v>
      </c>
    </row>
    <row r="231" spans="1:24" x14ac:dyDescent="0.2">
      <c r="A231" t="s">
        <v>23</v>
      </c>
      <c r="B231">
        <v>1994</v>
      </c>
      <c r="C231">
        <v>38</v>
      </c>
      <c r="D231" s="1">
        <v>34601</v>
      </c>
      <c r="I231">
        <v>39.22</v>
      </c>
      <c r="J231">
        <v>299.885714286</v>
      </c>
      <c r="K231">
        <v>300.03571428599997</v>
      </c>
      <c r="L231">
        <v>295.961428571</v>
      </c>
      <c r="M231">
        <v>302.3</v>
      </c>
      <c r="N231">
        <v>298.10000000000002</v>
      </c>
      <c r="O231">
        <v>50.7</v>
      </c>
      <c r="P231">
        <v>79.314285714299999</v>
      </c>
      <c r="Q231">
        <v>39.22</v>
      </c>
      <c r="R231">
        <v>17.354285714300001</v>
      </c>
      <c r="S231">
        <v>1.9857142857100001</v>
      </c>
      <c r="T231">
        <v>28.371428571399999</v>
      </c>
      <c r="U231">
        <v>6.1857142857099996</v>
      </c>
      <c r="V231">
        <v>32.200000000000003</v>
      </c>
      <c r="W231">
        <v>24.4</v>
      </c>
      <c r="X231">
        <v>34.299999999999997</v>
      </c>
    </row>
    <row r="232" spans="1:24" x14ac:dyDescent="0.2">
      <c r="A232" t="s">
        <v>23</v>
      </c>
      <c r="B232">
        <v>1994</v>
      </c>
      <c r="C232">
        <v>39</v>
      </c>
      <c r="D232" s="1">
        <v>34608</v>
      </c>
      <c r="I232">
        <v>55.88</v>
      </c>
      <c r="J232">
        <v>299.50857142900003</v>
      </c>
      <c r="K232">
        <v>299.64285714300001</v>
      </c>
      <c r="L232">
        <v>295.82142857100001</v>
      </c>
      <c r="M232">
        <v>301.8</v>
      </c>
      <c r="N232">
        <v>297.7</v>
      </c>
      <c r="O232">
        <v>45.2</v>
      </c>
      <c r="P232">
        <v>80.372857142900003</v>
      </c>
      <c r="Q232">
        <v>55.88</v>
      </c>
      <c r="R232">
        <v>17.248571428599998</v>
      </c>
      <c r="S232">
        <v>2.6</v>
      </c>
      <c r="T232">
        <v>28.014285714300001</v>
      </c>
      <c r="U232">
        <v>6.7</v>
      </c>
      <c r="V232">
        <v>33.9</v>
      </c>
      <c r="W232">
        <v>23.3</v>
      </c>
      <c r="X232">
        <v>31.5</v>
      </c>
    </row>
    <row r="233" spans="1:24" x14ac:dyDescent="0.2">
      <c r="A233" t="s">
        <v>23</v>
      </c>
      <c r="B233">
        <v>1994</v>
      </c>
      <c r="C233">
        <v>40</v>
      </c>
      <c r="D233" s="1">
        <v>34615</v>
      </c>
      <c r="I233">
        <v>0.63</v>
      </c>
      <c r="J233">
        <v>300.37714285700002</v>
      </c>
      <c r="K233">
        <v>300.5</v>
      </c>
      <c r="L233">
        <v>295.36285714299999</v>
      </c>
      <c r="M233">
        <v>302.5</v>
      </c>
      <c r="N233">
        <v>298.7</v>
      </c>
      <c r="O233">
        <v>2.8</v>
      </c>
      <c r="P233">
        <v>74.117142857100006</v>
      </c>
      <c r="Q233">
        <v>0.63</v>
      </c>
      <c r="R233">
        <v>16.744285714299998</v>
      </c>
      <c r="S233">
        <v>2.6285714285699999</v>
      </c>
      <c r="T233">
        <v>28.714285714300001</v>
      </c>
      <c r="U233">
        <v>6.9</v>
      </c>
      <c r="V233">
        <v>34.4</v>
      </c>
      <c r="W233">
        <v>24.4</v>
      </c>
      <c r="X233">
        <v>8.1999999999999993</v>
      </c>
    </row>
    <row r="234" spans="1:24" x14ac:dyDescent="0.2">
      <c r="A234" t="s">
        <v>23</v>
      </c>
      <c r="B234">
        <v>1994</v>
      </c>
      <c r="C234">
        <v>41</v>
      </c>
      <c r="D234" s="1">
        <v>34622</v>
      </c>
      <c r="I234">
        <v>16.7</v>
      </c>
      <c r="J234">
        <v>299.63857142900002</v>
      </c>
      <c r="K234">
        <v>299.62142857100002</v>
      </c>
      <c r="L234">
        <v>295.48142857099998</v>
      </c>
      <c r="M234">
        <v>302.89999999999998</v>
      </c>
      <c r="N234">
        <v>297.8</v>
      </c>
      <c r="O234">
        <v>40.799999999999997</v>
      </c>
      <c r="P234">
        <v>78.225714285699993</v>
      </c>
      <c r="Q234">
        <v>16.7</v>
      </c>
      <c r="R234">
        <v>16.899999999999999</v>
      </c>
      <c r="S234">
        <v>2.72857142857</v>
      </c>
      <c r="T234">
        <v>28.3285714286</v>
      </c>
      <c r="U234">
        <v>7.6571428571400002</v>
      </c>
      <c r="V234">
        <v>35</v>
      </c>
      <c r="W234">
        <v>23.9</v>
      </c>
      <c r="X234">
        <v>39.200000000000003</v>
      </c>
    </row>
    <row r="235" spans="1:24" x14ac:dyDescent="0.2">
      <c r="A235" t="s">
        <v>23</v>
      </c>
      <c r="B235">
        <v>1994</v>
      </c>
      <c r="C235">
        <v>42</v>
      </c>
      <c r="D235" s="1">
        <v>34629</v>
      </c>
      <c r="I235">
        <v>75.569999999999993</v>
      </c>
      <c r="J235">
        <v>300.23857142899999</v>
      </c>
      <c r="K235">
        <v>300.39999999999998</v>
      </c>
      <c r="L235">
        <v>295.68571428600001</v>
      </c>
      <c r="M235">
        <v>303</v>
      </c>
      <c r="N235">
        <v>298.3</v>
      </c>
      <c r="O235">
        <v>15.81</v>
      </c>
      <c r="P235">
        <v>76.348571428599996</v>
      </c>
      <c r="Q235">
        <v>75.569999999999993</v>
      </c>
      <c r="R235">
        <v>17.124285714300001</v>
      </c>
      <c r="S235">
        <v>3.0285714285699998</v>
      </c>
      <c r="T235">
        <v>28.571428571399998</v>
      </c>
      <c r="U235">
        <v>7.4428571428600003</v>
      </c>
      <c r="V235">
        <v>35</v>
      </c>
      <c r="W235">
        <v>23.9</v>
      </c>
      <c r="X235">
        <v>5.4</v>
      </c>
    </row>
    <row r="236" spans="1:24" x14ac:dyDescent="0.2">
      <c r="A236" t="s">
        <v>23</v>
      </c>
      <c r="B236">
        <v>1994</v>
      </c>
      <c r="C236">
        <v>43</v>
      </c>
      <c r="D236" s="1">
        <v>34636</v>
      </c>
      <c r="I236">
        <v>111.52</v>
      </c>
      <c r="J236">
        <v>298.81142857100002</v>
      </c>
      <c r="K236">
        <v>298.85714285699999</v>
      </c>
      <c r="L236">
        <v>296.17142857099998</v>
      </c>
      <c r="M236">
        <v>300.5</v>
      </c>
      <c r="N236">
        <v>297.5</v>
      </c>
      <c r="O236">
        <v>64.849999999999994</v>
      </c>
      <c r="P236">
        <v>85.417142857100004</v>
      </c>
      <c r="Q236">
        <v>111.52</v>
      </c>
      <c r="R236">
        <v>17.641428571399999</v>
      </c>
      <c r="S236">
        <v>1.65714285714</v>
      </c>
      <c r="T236">
        <v>27.6714285714</v>
      </c>
      <c r="U236">
        <v>7.2714285714300004</v>
      </c>
      <c r="V236">
        <v>32.799999999999997</v>
      </c>
      <c r="W236">
        <v>23.3</v>
      </c>
      <c r="X236">
        <v>39.200000000000003</v>
      </c>
    </row>
    <row r="237" spans="1:24" x14ac:dyDescent="0.2">
      <c r="A237" t="s">
        <v>23</v>
      </c>
      <c r="B237">
        <v>1994</v>
      </c>
      <c r="C237">
        <v>44</v>
      </c>
      <c r="D237" s="1">
        <v>34643</v>
      </c>
      <c r="I237">
        <v>5.41</v>
      </c>
      <c r="J237">
        <v>299.86714285699998</v>
      </c>
      <c r="K237">
        <v>300.05</v>
      </c>
      <c r="L237">
        <v>295.84571428599997</v>
      </c>
      <c r="M237">
        <v>301.89999999999998</v>
      </c>
      <c r="N237">
        <v>298.3</v>
      </c>
      <c r="O237">
        <v>15.6</v>
      </c>
      <c r="P237">
        <v>78.685714285700001</v>
      </c>
      <c r="Q237">
        <v>5.41</v>
      </c>
      <c r="R237">
        <v>17.264285714300001</v>
      </c>
      <c r="S237">
        <v>2.3285714285700001</v>
      </c>
      <c r="T237">
        <v>28.157142857099998</v>
      </c>
      <c r="U237">
        <v>6.8428571428599998</v>
      </c>
      <c r="V237">
        <v>32.200000000000003</v>
      </c>
      <c r="W237">
        <v>24.4</v>
      </c>
      <c r="X237">
        <v>1.9</v>
      </c>
    </row>
    <row r="238" spans="1:24" x14ac:dyDescent="0.2">
      <c r="A238" t="s">
        <v>23</v>
      </c>
      <c r="B238">
        <v>1994</v>
      </c>
      <c r="C238">
        <v>45</v>
      </c>
      <c r="D238" s="1">
        <v>34650</v>
      </c>
      <c r="I238">
        <v>32.26</v>
      </c>
      <c r="J238">
        <v>299.29714285699998</v>
      </c>
      <c r="K238">
        <v>299.12857142899998</v>
      </c>
      <c r="L238">
        <v>295.58</v>
      </c>
      <c r="M238">
        <v>301.5</v>
      </c>
      <c r="N238">
        <v>297.2</v>
      </c>
      <c r="O238">
        <v>36.6</v>
      </c>
      <c r="P238">
        <v>80.095714285699998</v>
      </c>
      <c r="Q238">
        <v>32.26</v>
      </c>
      <c r="R238">
        <v>16.9842857143</v>
      </c>
      <c r="S238">
        <v>2.22857142857</v>
      </c>
      <c r="T238">
        <v>27.314285714299999</v>
      </c>
      <c r="U238">
        <v>6.9285714285699997</v>
      </c>
      <c r="V238">
        <v>31.7</v>
      </c>
      <c r="W238">
        <v>22.2</v>
      </c>
      <c r="X238">
        <v>54.5</v>
      </c>
    </row>
    <row r="239" spans="1:24" x14ac:dyDescent="0.2">
      <c r="A239" t="s">
        <v>23</v>
      </c>
      <c r="B239">
        <v>1994</v>
      </c>
      <c r="C239">
        <v>46</v>
      </c>
      <c r="D239" s="1">
        <v>34657</v>
      </c>
      <c r="I239">
        <v>32.17</v>
      </c>
      <c r="J239">
        <v>299.19857142900003</v>
      </c>
      <c r="K239">
        <v>299.3</v>
      </c>
      <c r="L239">
        <v>296.17428571400001</v>
      </c>
      <c r="M239">
        <v>302.2</v>
      </c>
      <c r="N239">
        <v>297.5</v>
      </c>
      <c r="O239">
        <v>47.5</v>
      </c>
      <c r="P239">
        <v>83.584285714299995</v>
      </c>
      <c r="Q239">
        <v>32.17</v>
      </c>
      <c r="R239">
        <v>17.6442857143</v>
      </c>
      <c r="S239">
        <v>1.77142857143</v>
      </c>
      <c r="T239">
        <v>27.285714285699999</v>
      </c>
      <c r="U239">
        <v>7.3142857142900004</v>
      </c>
      <c r="V239">
        <v>32.799999999999997</v>
      </c>
      <c r="W239">
        <v>22.2</v>
      </c>
      <c r="X239">
        <v>47.5</v>
      </c>
    </row>
    <row r="240" spans="1:24" x14ac:dyDescent="0.2">
      <c r="A240" t="s">
        <v>23</v>
      </c>
      <c r="B240">
        <v>1994</v>
      </c>
      <c r="C240">
        <v>47</v>
      </c>
      <c r="D240" s="1">
        <v>34664</v>
      </c>
      <c r="I240">
        <v>11.16</v>
      </c>
      <c r="J240">
        <v>299.42285714299999</v>
      </c>
      <c r="K240">
        <v>299.45714285700001</v>
      </c>
      <c r="L240">
        <v>296.37714285700002</v>
      </c>
      <c r="M240">
        <v>301.89999999999998</v>
      </c>
      <c r="N240">
        <v>297.60000000000002</v>
      </c>
      <c r="O240">
        <v>23.7</v>
      </c>
      <c r="P240">
        <v>83.502857142899998</v>
      </c>
      <c r="Q240">
        <v>11.16</v>
      </c>
      <c r="R240">
        <v>17.8485714286</v>
      </c>
      <c r="S240">
        <v>2.4</v>
      </c>
      <c r="T240">
        <v>27.857142857100001</v>
      </c>
      <c r="U240">
        <v>7.6</v>
      </c>
      <c r="V240">
        <v>33.9</v>
      </c>
      <c r="W240">
        <v>23.3</v>
      </c>
      <c r="X240">
        <v>49.3</v>
      </c>
    </row>
    <row r="241" spans="1:24" x14ac:dyDescent="0.2">
      <c r="A241" t="s">
        <v>23</v>
      </c>
      <c r="B241">
        <v>1994</v>
      </c>
      <c r="C241">
        <v>48</v>
      </c>
      <c r="D241" s="1">
        <v>34671</v>
      </c>
      <c r="I241">
        <v>17.52</v>
      </c>
      <c r="J241">
        <v>298.85142857099999</v>
      </c>
      <c r="K241">
        <v>298.85000000000002</v>
      </c>
      <c r="L241">
        <v>294.81285714299997</v>
      </c>
      <c r="M241">
        <v>300.7</v>
      </c>
      <c r="N241">
        <v>296.3</v>
      </c>
      <c r="O241">
        <v>27.4</v>
      </c>
      <c r="P241">
        <v>78.56</v>
      </c>
      <c r="Q241">
        <v>17.52</v>
      </c>
      <c r="R241">
        <v>16.178571428600002</v>
      </c>
      <c r="S241">
        <v>2.1</v>
      </c>
      <c r="T241">
        <v>26.885714285700001</v>
      </c>
      <c r="U241">
        <v>7.5714285714300003</v>
      </c>
      <c r="V241">
        <v>31.7</v>
      </c>
      <c r="W241">
        <v>21.1</v>
      </c>
      <c r="X241">
        <v>35.9</v>
      </c>
    </row>
    <row r="242" spans="1:24" x14ac:dyDescent="0.2">
      <c r="A242" t="s">
        <v>23</v>
      </c>
      <c r="B242">
        <v>1994</v>
      </c>
      <c r="C242">
        <v>49</v>
      </c>
      <c r="D242" s="1">
        <v>34678</v>
      </c>
      <c r="I242">
        <v>45.95</v>
      </c>
      <c r="J242">
        <v>297.80857142899998</v>
      </c>
      <c r="K242">
        <v>297.95</v>
      </c>
      <c r="L242">
        <v>295.20428571399998</v>
      </c>
      <c r="M242">
        <v>299.39999999999998</v>
      </c>
      <c r="N242">
        <v>296.60000000000002</v>
      </c>
      <c r="O242">
        <v>106.09</v>
      </c>
      <c r="P242">
        <v>85.57</v>
      </c>
      <c r="Q242">
        <v>45.95</v>
      </c>
      <c r="R242">
        <v>16.579999999999998</v>
      </c>
      <c r="S242">
        <v>1.5</v>
      </c>
      <c r="T242">
        <v>26.371428571399999</v>
      </c>
      <c r="U242">
        <v>6.1857142857099996</v>
      </c>
      <c r="V242">
        <v>30</v>
      </c>
      <c r="W242">
        <v>22.2</v>
      </c>
      <c r="X242">
        <v>58.2</v>
      </c>
    </row>
    <row r="243" spans="1:24" x14ac:dyDescent="0.2">
      <c r="A243" t="s">
        <v>23</v>
      </c>
      <c r="B243">
        <v>1994</v>
      </c>
      <c r="C243">
        <v>50</v>
      </c>
      <c r="D243" s="1">
        <v>34685</v>
      </c>
      <c r="I243">
        <v>0</v>
      </c>
      <c r="J243">
        <v>298.624285714</v>
      </c>
      <c r="K243">
        <v>298.74285714299998</v>
      </c>
      <c r="L243">
        <v>293.93857142899998</v>
      </c>
      <c r="M243">
        <v>300.5</v>
      </c>
      <c r="N243">
        <v>297.2</v>
      </c>
      <c r="O243">
        <v>16.5</v>
      </c>
      <c r="P243">
        <v>75.455714285699997</v>
      </c>
      <c r="Q243">
        <v>0</v>
      </c>
      <c r="R243">
        <v>15.3271428571</v>
      </c>
      <c r="S243">
        <v>2.2857142857100001</v>
      </c>
      <c r="T243">
        <v>26.5857142857</v>
      </c>
      <c r="U243">
        <v>7.4714285714299997</v>
      </c>
      <c r="V243">
        <v>31.7</v>
      </c>
      <c r="W243">
        <v>21.7</v>
      </c>
      <c r="X243">
        <v>7.4</v>
      </c>
    </row>
    <row r="244" spans="1:24" x14ac:dyDescent="0.2">
      <c r="A244" t="s">
        <v>23</v>
      </c>
      <c r="B244">
        <v>1994</v>
      </c>
      <c r="C244">
        <v>51</v>
      </c>
      <c r="D244" s="1">
        <v>34692</v>
      </c>
      <c r="I244">
        <v>0</v>
      </c>
      <c r="J244">
        <v>298.581428571</v>
      </c>
      <c r="K244">
        <v>298.69285714300003</v>
      </c>
      <c r="L244">
        <v>294.211428571</v>
      </c>
      <c r="M244">
        <v>300.60000000000002</v>
      </c>
      <c r="N244">
        <v>296.89999999999998</v>
      </c>
      <c r="O244">
        <v>12.2</v>
      </c>
      <c r="P244">
        <v>76.914285714299993</v>
      </c>
      <c r="Q244">
        <v>0</v>
      </c>
      <c r="R244">
        <v>15.5957142857</v>
      </c>
      <c r="S244">
        <v>2.72857142857</v>
      </c>
      <c r="T244">
        <v>26.642857142899999</v>
      </c>
      <c r="U244">
        <v>8.1857142857100005</v>
      </c>
      <c r="V244">
        <v>31.7</v>
      </c>
      <c r="W244">
        <v>22.2</v>
      </c>
      <c r="X244">
        <v>12.9</v>
      </c>
    </row>
    <row r="245" spans="1:24" x14ac:dyDescent="0.2">
      <c r="A245" t="s">
        <v>23</v>
      </c>
      <c r="B245">
        <v>1995</v>
      </c>
      <c r="C245">
        <v>52</v>
      </c>
      <c r="D245" s="1">
        <v>34700</v>
      </c>
      <c r="E245">
        <v>0.24379999999999999</v>
      </c>
      <c r="F245">
        <v>4.4999999999999998E-2</v>
      </c>
      <c r="G245">
        <v>0.21525559999999999</v>
      </c>
      <c r="H245">
        <v>0.1947778</v>
      </c>
      <c r="I245">
        <v>71.430000000000007</v>
      </c>
      <c r="J245">
        <v>298.83857142900001</v>
      </c>
      <c r="K245">
        <v>299.10714285699999</v>
      </c>
      <c r="L245">
        <v>295.67428571400001</v>
      </c>
      <c r="M245">
        <v>301.5</v>
      </c>
      <c r="N245">
        <v>296.7</v>
      </c>
      <c r="O245">
        <v>30.4</v>
      </c>
      <c r="P245">
        <v>82.867142857100006</v>
      </c>
      <c r="Q245">
        <v>71.430000000000007</v>
      </c>
      <c r="R245">
        <v>17.067142857099999</v>
      </c>
      <c r="S245">
        <v>3.27142857143</v>
      </c>
      <c r="T245">
        <v>27.314285714299999</v>
      </c>
      <c r="U245">
        <v>8.7428571428600002</v>
      </c>
      <c r="V245">
        <v>32.799999999999997</v>
      </c>
      <c r="W245">
        <v>22.2</v>
      </c>
      <c r="X245">
        <v>9.1999999999999993</v>
      </c>
    </row>
    <row r="246" spans="1:24" x14ac:dyDescent="0.2">
      <c r="A246" t="s">
        <v>23</v>
      </c>
      <c r="B246">
        <v>1995</v>
      </c>
      <c r="C246">
        <v>1</v>
      </c>
      <c r="D246" s="1">
        <v>34707</v>
      </c>
      <c r="E246">
        <v>0.223075</v>
      </c>
      <c r="F246">
        <v>0.21933330000000001</v>
      </c>
      <c r="G246">
        <v>0.2886167</v>
      </c>
      <c r="H246">
        <v>0.2587429</v>
      </c>
      <c r="I246">
        <v>0</v>
      </c>
      <c r="J246">
        <v>297.33</v>
      </c>
      <c r="K246">
        <v>297.39999999999998</v>
      </c>
      <c r="L246">
        <v>292.73428571400001</v>
      </c>
      <c r="M246">
        <v>300.10000000000002</v>
      </c>
      <c r="N246">
        <v>294.7</v>
      </c>
      <c r="O246">
        <v>12.5</v>
      </c>
      <c r="P246">
        <v>75.838571428600005</v>
      </c>
      <c r="Q246">
        <v>0</v>
      </c>
      <c r="R246">
        <v>14.25</v>
      </c>
      <c r="S246">
        <v>2.3714285714300001</v>
      </c>
      <c r="T246">
        <v>25.7</v>
      </c>
      <c r="U246">
        <v>7.6857142857099996</v>
      </c>
      <c r="V246">
        <v>31.7</v>
      </c>
      <c r="W246">
        <v>20</v>
      </c>
      <c r="X246">
        <v>40.4</v>
      </c>
    </row>
    <row r="247" spans="1:24" x14ac:dyDescent="0.2">
      <c r="A247" t="s">
        <v>23</v>
      </c>
      <c r="B247">
        <v>1995</v>
      </c>
      <c r="C247">
        <v>2</v>
      </c>
      <c r="D247" s="1">
        <v>34714</v>
      </c>
      <c r="F247">
        <v>0.14163329999999999</v>
      </c>
      <c r="G247">
        <v>0.17557139999999999</v>
      </c>
      <c r="H247">
        <v>0.1716143</v>
      </c>
      <c r="I247">
        <v>0</v>
      </c>
      <c r="J247">
        <v>298.28428571400002</v>
      </c>
      <c r="K247">
        <v>298.45</v>
      </c>
      <c r="L247">
        <v>293.30857142899998</v>
      </c>
      <c r="M247">
        <v>299.89999999999998</v>
      </c>
      <c r="N247">
        <v>296.8</v>
      </c>
      <c r="O247">
        <v>3.59</v>
      </c>
      <c r="P247">
        <v>74.047142857099999</v>
      </c>
      <c r="Q247">
        <v>0</v>
      </c>
      <c r="R247">
        <v>14.698571428599999</v>
      </c>
      <c r="S247">
        <v>2.3571428571399999</v>
      </c>
      <c r="T247">
        <v>25.771428571400001</v>
      </c>
      <c r="U247">
        <v>7.6857142857099996</v>
      </c>
      <c r="V247">
        <v>30</v>
      </c>
      <c r="W247">
        <v>21.7</v>
      </c>
      <c r="X247">
        <v>10.5</v>
      </c>
    </row>
    <row r="248" spans="1:24" x14ac:dyDescent="0.2">
      <c r="A248" t="s">
        <v>23</v>
      </c>
      <c r="B248">
        <v>1995</v>
      </c>
      <c r="C248">
        <v>3</v>
      </c>
      <c r="D248" s="1">
        <v>34721</v>
      </c>
      <c r="E248">
        <v>-0.1193</v>
      </c>
      <c r="F248">
        <v>-3.5900000000000001E-2</v>
      </c>
      <c r="G248">
        <v>0.2122571</v>
      </c>
      <c r="H248">
        <v>0.2293714</v>
      </c>
      <c r="I248">
        <v>37.99</v>
      </c>
      <c r="J248">
        <v>296.58428571399998</v>
      </c>
      <c r="K248">
        <v>296.70714285700001</v>
      </c>
      <c r="L248">
        <v>292.83</v>
      </c>
      <c r="M248">
        <v>299.10000000000002</v>
      </c>
      <c r="N248">
        <v>295</v>
      </c>
      <c r="O248">
        <v>32.880000000000003</v>
      </c>
      <c r="P248">
        <v>79.552857142899995</v>
      </c>
      <c r="Q248">
        <v>37.99</v>
      </c>
      <c r="R248">
        <v>14.281428571399999</v>
      </c>
      <c r="S248">
        <v>1.7857142857099999</v>
      </c>
      <c r="T248">
        <v>24.7571428571</v>
      </c>
      <c r="U248">
        <v>7.1142857142900002</v>
      </c>
      <c r="V248">
        <v>28.9</v>
      </c>
      <c r="W248">
        <v>20</v>
      </c>
      <c r="X248">
        <v>29</v>
      </c>
    </row>
    <row r="249" spans="1:24" x14ac:dyDescent="0.2">
      <c r="A249" t="s">
        <v>23</v>
      </c>
      <c r="B249">
        <v>1995</v>
      </c>
      <c r="C249">
        <v>4</v>
      </c>
      <c r="D249" s="1">
        <v>34728</v>
      </c>
      <c r="E249">
        <v>5.1749999999999997E-2</v>
      </c>
      <c r="F249">
        <v>0.1268</v>
      </c>
      <c r="G249">
        <v>0.17722859999999999</v>
      </c>
      <c r="H249">
        <v>0.13407140000000001</v>
      </c>
      <c r="I249">
        <v>0</v>
      </c>
      <c r="J249">
        <v>297.592857143</v>
      </c>
      <c r="K249">
        <v>298.01428571399998</v>
      </c>
      <c r="L249">
        <v>293.532857143</v>
      </c>
      <c r="M249">
        <v>300.5</v>
      </c>
      <c r="N249">
        <v>295</v>
      </c>
      <c r="O249">
        <v>6.2</v>
      </c>
      <c r="P249">
        <v>78.33</v>
      </c>
      <c r="Q249">
        <v>0</v>
      </c>
      <c r="R249">
        <v>14.947142857099999</v>
      </c>
      <c r="S249">
        <v>3.6285714285699999</v>
      </c>
      <c r="T249">
        <v>26.128571428600001</v>
      </c>
      <c r="U249">
        <v>9.0428571428600009</v>
      </c>
      <c r="V249">
        <v>32.799999999999997</v>
      </c>
      <c r="W249">
        <v>20.6</v>
      </c>
      <c r="X249">
        <v>9.9</v>
      </c>
    </row>
    <row r="250" spans="1:24" x14ac:dyDescent="0.2">
      <c r="A250" t="s">
        <v>23</v>
      </c>
      <c r="B250">
        <v>1995</v>
      </c>
      <c r="C250">
        <v>5</v>
      </c>
      <c r="D250" s="1">
        <v>34735</v>
      </c>
      <c r="F250">
        <v>0.1449</v>
      </c>
      <c r="G250">
        <v>0.21726000000000001</v>
      </c>
      <c r="H250">
        <v>0.20994289999999999</v>
      </c>
      <c r="I250">
        <v>0</v>
      </c>
      <c r="J250">
        <v>297.35000000000002</v>
      </c>
      <c r="K250">
        <v>297.64999999999998</v>
      </c>
      <c r="L250">
        <v>293.91000000000003</v>
      </c>
      <c r="M250">
        <v>300.2</v>
      </c>
      <c r="N250">
        <v>295.60000000000002</v>
      </c>
      <c r="O250">
        <v>43.3</v>
      </c>
      <c r="P250">
        <v>81.404285714300002</v>
      </c>
      <c r="Q250">
        <v>0</v>
      </c>
      <c r="R250">
        <v>15.274285714299999</v>
      </c>
      <c r="S250">
        <v>2.1571428571400002</v>
      </c>
      <c r="T250">
        <v>25.5</v>
      </c>
      <c r="U250">
        <v>7.2857142857100001</v>
      </c>
      <c r="V250">
        <v>31.7</v>
      </c>
      <c r="W250">
        <v>21.1</v>
      </c>
      <c r="X250">
        <v>26.9</v>
      </c>
    </row>
    <row r="251" spans="1:24" x14ac:dyDescent="0.2">
      <c r="A251" t="s">
        <v>23</v>
      </c>
      <c r="B251">
        <v>1995</v>
      </c>
      <c r="C251">
        <v>6</v>
      </c>
      <c r="D251" s="1">
        <v>34742</v>
      </c>
      <c r="E251">
        <v>3.233333E-2</v>
      </c>
      <c r="F251">
        <v>5.9325000000000003E-2</v>
      </c>
      <c r="G251">
        <v>0.17488570000000001</v>
      </c>
      <c r="H251">
        <v>0.1713857</v>
      </c>
      <c r="I251">
        <v>0</v>
      </c>
      <c r="J251">
        <v>297.85571428600002</v>
      </c>
      <c r="K251">
        <v>298.01428571399998</v>
      </c>
      <c r="L251">
        <v>293.02571428599998</v>
      </c>
      <c r="M251">
        <v>300.5</v>
      </c>
      <c r="N251">
        <v>295.2</v>
      </c>
      <c r="O251">
        <v>3.6</v>
      </c>
      <c r="P251">
        <v>74.6557142857</v>
      </c>
      <c r="Q251">
        <v>0</v>
      </c>
      <c r="R251">
        <v>14.46</v>
      </c>
      <c r="S251">
        <v>3.8</v>
      </c>
      <c r="T251">
        <v>26.0857142857</v>
      </c>
      <c r="U251">
        <v>9.6142857142900002</v>
      </c>
      <c r="V251">
        <v>32.799999999999997</v>
      </c>
      <c r="W251">
        <v>20</v>
      </c>
      <c r="X251">
        <v>0</v>
      </c>
    </row>
    <row r="252" spans="1:24" x14ac:dyDescent="0.2">
      <c r="A252" t="s">
        <v>23</v>
      </c>
      <c r="B252">
        <v>1995</v>
      </c>
      <c r="C252">
        <v>7</v>
      </c>
      <c r="D252" s="1">
        <v>34749</v>
      </c>
      <c r="E252">
        <v>6.1400000000000003E-2</v>
      </c>
      <c r="G252">
        <v>0.17531430000000001</v>
      </c>
      <c r="H252">
        <v>0.21232860000000001</v>
      </c>
      <c r="I252">
        <v>0</v>
      </c>
      <c r="J252">
        <v>298.22142857099999</v>
      </c>
      <c r="K252">
        <v>298.46428571400003</v>
      </c>
      <c r="L252">
        <v>293.88285714300002</v>
      </c>
      <c r="M252">
        <v>300.5</v>
      </c>
      <c r="N252">
        <v>295.8</v>
      </c>
      <c r="O252">
        <v>10.07</v>
      </c>
      <c r="P252">
        <v>77.021428571399994</v>
      </c>
      <c r="Q252">
        <v>0</v>
      </c>
      <c r="R252">
        <v>15.2271428571</v>
      </c>
      <c r="S252">
        <v>2.81428571429</v>
      </c>
      <c r="T252">
        <v>26.628571428600001</v>
      </c>
      <c r="U252">
        <v>8.6571428571400002</v>
      </c>
      <c r="V252">
        <v>32.200000000000003</v>
      </c>
      <c r="W252">
        <v>20.6</v>
      </c>
      <c r="X252">
        <v>2.8</v>
      </c>
    </row>
    <row r="253" spans="1:24" x14ac:dyDescent="0.2">
      <c r="A253" t="s">
        <v>23</v>
      </c>
      <c r="B253">
        <v>1995</v>
      </c>
      <c r="C253">
        <v>8</v>
      </c>
      <c r="D253" s="1">
        <v>34756</v>
      </c>
      <c r="E253">
        <v>9.35E-2</v>
      </c>
      <c r="F253">
        <v>6.4866670000000001E-2</v>
      </c>
      <c r="G253">
        <v>0.1020143</v>
      </c>
      <c r="H253">
        <v>0.12541430000000001</v>
      </c>
      <c r="I253">
        <v>0</v>
      </c>
      <c r="J253">
        <v>297.50857142900003</v>
      </c>
      <c r="K253">
        <v>297.51428571399998</v>
      </c>
      <c r="L253">
        <v>293.13285714300002</v>
      </c>
      <c r="M253">
        <v>299.39999999999998</v>
      </c>
      <c r="N253">
        <v>295.89999999999998</v>
      </c>
      <c r="O253">
        <v>29.08</v>
      </c>
      <c r="P253">
        <v>76.634285714300006</v>
      </c>
      <c r="Q253">
        <v>0</v>
      </c>
      <c r="R253">
        <v>14.53</v>
      </c>
      <c r="S253">
        <v>1.9714285714299999</v>
      </c>
      <c r="T253">
        <v>25.928571428600002</v>
      </c>
      <c r="U253">
        <v>7.2857142857100001</v>
      </c>
      <c r="V253">
        <v>31.7</v>
      </c>
      <c r="W253">
        <v>21.7</v>
      </c>
      <c r="X253">
        <v>29.5</v>
      </c>
    </row>
    <row r="254" spans="1:24" x14ac:dyDescent="0.2">
      <c r="A254" t="s">
        <v>23</v>
      </c>
      <c r="B254">
        <v>1995</v>
      </c>
      <c r="C254">
        <v>9</v>
      </c>
      <c r="D254" s="1">
        <v>34763</v>
      </c>
      <c r="E254">
        <v>7.3550000000000004E-2</v>
      </c>
      <c r="F254">
        <v>6.8650000000000003E-2</v>
      </c>
      <c r="G254">
        <v>0.12292</v>
      </c>
      <c r="H254">
        <v>0.10996</v>
      </c>
      <c r="I254">
        <v>0</v>
      </c>
      <c r="J254">
        <v>297.17571428600002</v>
      </c>
      <c r="K254">
        <v>297.25714285700002</v>
      </c>
      <c r="L254">
        <v>293.44428571399999</v>
      </c>
      <c r="M254">
        <v>299.5</v>
      </c>
      <c r="N254">
        <v>295.39999999999998</v>
      </c>
      <c r="O254">
        <v>50.73</v>
      </c>
      <c r="P254">
        <v>79.817142857099995</v>
      </c>
      <c r="Q254">
        <v>0</v>
      </c>
      <c r="R254">
        <v>14.8528571429</v>
      </c>
      <c r="S254">
        <v>2.4285714285700002</v>
      </c>
      <c r="T254">
        <v>25.2428571429</v>
      </c>
      <c r="U254">
        <v>8.4</v>
      </c>
      <c r="V254">
        <v>30.6</v>
      </c>
      <c r="W254">
        <v>20</v>
      </c>
      <c r="X254">
        <v>51.7</v>
      </c>
    </row>
    <row r="255" spans="1:24" x14ac:dyDescent="0.2">
      <c r="A255" t="s">
        <v>23</v>
      </c>
      <c r="B255">
        <v>1995</v>
      </c>
      <c r="C255">
        <v>10</v>
      </c>
      <c r="D255" s="1">
        <v>34770</v>
      </c>
      <c r="E255">
        <v>0.14535000000000001</v>
      </c>
      <c r="F255">
        <v>7.9575000000000007E-2</v>
      </c>
      <c r="G255">
        <v>0.1823429</v>
      </c>
      <c r="H255">
        <v>0.1864857</v>
      </c>
      <c r="I255">
        <v>0</v>
      </c>
      <c r="J255">
        <v>297.081428571</v>
      </c>
      <c r="K255">
        <v>297.27857142900001</v>
      </c>
      <c r="L255">
        <v>293.81142857100002</v>
      </c>
      <c r="M255">
        <v>299.39999999999998</v>
      </c>
      <c r="N255">
        <v>295.2</v>
      </c>
      <c r="O255">
        <v>36.42</v>
      </c>
      <c r="P255">
        <v>82.052857142899995</v>
      </c>
      <c r="Q255">
        <v>0</v>
      </c>
      <c r="R255">
        <v>15.191428571399999</v>
      </c>
      <c r="S255">
        <v>2.0714285714299998</v>
      </c>
      <c r="T255">
        <v>25.5</v>
      </c>
      <c r="U255">
        <v>7.0571428571399997</v>
      </c>
      <c r="V255">
        <v>30</v>
      </c>
      <c r="W255">
        <v>21.1</v>
      </c>
      <c r="X255">
        <v>16.899999999999999</v>
      </c>
    </row>
    <row r="256" spans="1:24" x14ac:dyDescent="0.2">
      <c r="A256" t="s">
        <v>23</v>
      </c>
      <c r="B256">
        <v>1995</v>
      </c>
      <c r="C256">
        <v>11</v>
      </c>
      <c r="D256" s="1">
        <v>34777</v>
      </c>
      <c r="E256">
        <v>7.3899999999999993E-2</v>
      </c>
      <c r="F256">
        <v>0.11506669999999999</v>
      </c>
      <c r="G256">
        <v>0.1452</v>
      </c>
      <c r="H256">
        <v>0.15474289999999999</v>
      </c>
      <c r="I256">
        <v>19.43</v>
      </c>
      <c r="J256">
        <v>297.11</v>
      </c>
      <c r="K256">
        <v>297.08571428599998</v>
      </c>
      <c r="L256">
        <v>292.82142857100001</v>
      </c>
      <c r="M256">
        <v>299.60000000000002</v>
      </c>
      <c r="N256">
        <v>294.60000000000002</v>
      </c>
      <c r="O256">
        <v>18.600000000000001</v>
      </c>
      <c r="P256">
        <v>77.02</v>
      </c>
      <c r="Q256">
        <v>19.43</v>
      </c>
      <c r="R256">
        <v>14.304285714300001</v>
      </c>
      <c r="S256">
        <v>2.0571428571400001</v>
      </c>
      <c r="T256">
        <v>25.2571428571</v>
      </c>
      <c r="U256">
        <v>6.7571428571399998</v>
      </c>
      <c r="V256">
        <v>31.7</v>
      </c>
      <c r="W256">
        <v>21.1</v>
      </c>
      <c r="X256">
        <v>16.5</v>
      </c>
    </row>
    <row r="257" spans="1:24" x14ac:dyDescent="0.2">
      <c r="A257" t="s">
        <v>23</v>
      </c>
      <c r="B257">
        <v>1995</v>
      </c>
      <c r="C257">
        <v>12</v>
      </c>
      <c r="D257" s="1">
        <v>34784</v>
      </c>
      <c r="E257">
        <v>3.1E-2</v>
      </c>
      <c r="F257">
        <v>0.23164999999999999</v>
      </c>
      <c r="G257">
        <v>0.20743329999999999</v>
      </c>
      <c r="H257">
        <v>0.2497143</v>
      </c>
      <c r="I257">
        <v>0</v>
      </c>
      <c r="J257">
        <v>296.48</v>
      </c>
      <c r="K257">
        <v>296.70714285700001</v>
      </c>
      <c r="L257">
        <v>290.63142857100001</v>
      </c>
      <c r="M257">
        <v>300.39999999999998</v>
      </c>
      <c r="N257">
        <v>294</v>
      </c>
      <c r="O257">
        <v>6.7</v>
      </c>
      <c r="P257">
        <v>69.861428571399998</v>
      </c>
      <c r="Q257">
        <v>0</v>
      </c>
      <c r="R257">
        <v>12.4814285714</v>
      </c>
      <c r="S257">
        <v>3.3</v>
      </c>
      <c r="T257">
        <v>24.628571428600001</v>
      </c>
      <c r="U257">
        <v>8.4142857142899992</v>
      </c>
      <c r="V257">
        <v>31.7</v>
      </c>
      <c r="W257">
        <v>18.899999999999999</v>
      </c>
      <c r="X257">
        <v>2.2999999999999998</v>
      </c>
    </row>
    <row r="258" spans="1:24" x14ac:dyDescent="0.2">
      <c r="A258" t="s">
        <v>23</v>
      </c>
      <c r="B258">
        <v>1995</v>
      </c>
      <c r="C258">
        <v>13</v>
      </c>
      <c r="D258" s="1">
        <v>34791</v>
      </c>
      <c r="E258">
        <v>0.19861999999999999</v>
      </c>
      <c r="F258">
        <v>0.259575</v>
      </c>
      <c r="G258">
        <v>0.24515000000000001</v>
      </c>
      <c r="H258">
        <v>0.30545709999999998</v>
      </c>
      <c r="I258">
        <v>0</v>
      </c>
      <c r="J258">
        <v>296.88714285700001</v>
      </c>
      <c r="K258">
        <v>297.04285714299999</v>
      </c>
      <c r="L258">
        <v>290.37857142899998</v>
      </c>
      <c r="M258">
        <v>300</v>
      </c>
      <c r="N258">
        <v>293.5</v>
      </c>
      <c r="O258">
        <v>4.5999999999999996</v>
      </c>
      <c r="P258">
        <v>67.364285714299996</v>
      </c>
      <c r="Q258">
        <v>0</v>
      </c>
      <c r="R258">
        <v>12.3314285714</v>
      </c>
      <c r="S258">
        <v>4</v>
      </c>
      <c r="T258">
        <v>25.2428571429</v>
      </c>
      <c r="U258">
        <v>7.7571428571399998</v>
      </c>
      <c r="V258">
        <v>30</v>
      </c>
      <c r="W258">
        <v>20</v>
      </c>
      <c r="X258">
        <v>4.0999999999999996</v>
      </c>
    </row>
    <row r="259" spans="1:24" x14ac:dyDescent="0.2">
      <c r="A259" t="s">
        <v>23</v>
      </c>
      <c r="B259">
        <v>1995</v>
      </c>
      <c r="C259">
        <v>14</v>
      </c>
      <c r="D259" s="1">
        <v>34798</v>
      </c>
      <c r="F259">
        <v>0.24940000000000001</v>
      </c>
      <c r="G259">
        <v>0.23278570000000001</v>
      </c>
      <c r="H259">
        <v>0.26841429999999999</v>
      </c>
      <c r="I259">
        <v>0</v>
      </c>
      <c r="J259">
        <v>297.66571428600002</v>
      </c>
      <c r="K259">
        <v>297.92142857099998</v>
      </c>
      <c r="L259">
        <v>292.55571428600001</v>
      </c>
      <c r="M259">
        <v>300.89999999999998</v>
      </c>
      <c r="N259">
        <v>294.60000000000002</v>
      </c>
      <c r="O259">
        <v>0</v>
      </c>
      <c r="P259">
        <v>73.400000000000006</v>
      </c>
      <c r="Q259">
        <v>0</v>
      </c>
      <c r="R259">
        <v>14.122857142899999</v>
      </c>
      <c r="S259">
        <v>3.6142857142899998</v>
      </c>
      <c r="T259">
        <v>25.971428571400001</v>
      </c>
      <c r="U259">
        <v>8.9571428571399991</v>
      </c>
      <c r="V259">
        <v>32.799999999999997</v>
      </c>
      <c r="W259">
        <v>19.399999999999999</v>
      </c>
      <c r="X259">
        <v>0</v>
      </c>
    </row>
    <row r="260" spans="1:24" x14ac:dyDescent="0.2">
      <c r="A260" t="s">
        <v>23</v>
      </c>
      <c r="B260">
        <v>1995</v>
      </c>
      <c r="C260">
        <v>15</v>
      </c>
      <c r="D260" s="1">
        <v>34805</v>
      </c>
      <c r="F260">
        <v>3.4950000000000002E-2</v>
      </c>
      <c r="G260">
        <v>0.17191429999999999</v>
      </c>
      <c r="H260">
        <v>0.14894289999999999</v>
      </c>
      <c r="I260">
        <v>5.43</v>
      </c>
      <c r="J260">
        <v>298.56</v>
      </c>
      <c r="K260">
        <v>298.74285714299998</v>
      </c>
      <c r="L260">
        <v>294.33857142900001</v>
      </c>
      <c r="M260">
        <v>300.60000000000002</v>
      </c>
      <c r="N260">
        <v>296.89999999999998</v>
      </c>
      <c r="O260">
        <v>2.1</v>
      </c>
      <c r="P260">
        <v>77.605714285700003</v>
      </c>
      <c r="Q260">
        <v>5.43</v>
      </c>
      <c r="R260">
        <v>15.7357142857</v>
      </c>
      <c r="S260">
        <v>2.8285714285700001</v>
      </c>
      <c r="T260">
        <v>27.285714285699999</v>
      </c>
      <c r="U260">
        <v>7.7857142857100001</v>
      </c>
      <c r="V260">
        <v>32.799999999999997</v>
      </c>
      <c r="W260">
        <v>22.8</v>
      </c>
      <c r="X260">
        <v>0</v>
      </c>
    </row>
    <row r="261" spans="1:24" x14ac:dyDescent="0.2">
      <c r="A261" t="s">
        <v>23</v>
      </c>
      <c r="B261">
        <v>1995</v>
      </c>
      <c r="C261">
        <v>16</v>
      </c>
      <c r="D261" s="1">
        <v>34812</v>
      </c>
      <c r="E261">
        <v>0.1017</v>
      </c>
      <c r="F261">
        <v>0.11269999999999999</v>
      </c>
      <c r="G261">
        <v>0.26015709999999997</v>
      </c>
      <c r="H261">
        <v>0.2366143</v>
      </c>
      <c r="I261">
        <v>6.44</v>
      </c>
      <c r="J261">
        <v>297.83</v>
      </c>
      <c r="K261">
        <v>298.00714285700002</v>
      </c>
      <c r="L261">
        <v>293.554285714</v>
      </c>
      <c r="M261">
        <v>300.2</v>
      </c>
      <c r="N261">
        <v>296</v>
      </c>
      <c r="O261">
        <v>19.600000000000001</v>
      </c>
      <c r="P261">
        <v>77.321428571400006</v>
      </c>
      <c r="Q261">
        <v>6.44</v>
      </c>
      <c r="R261">
        <v>15.01</v>
      </c>
      <c r="S261">
        <v>2.6142857142899998</v>
      </c>
      <c r="T261">
        <v>26.657142857099998</v>
      </c>
      <c r="U261">
        <v>7.3</v>
      </c>
      <c r="V261">
        <v>32.799999999999997</v>
      </c>
      <c r="W261">
        <v>21.1</v>
      </c>
      <c r="X261">
        <v>72</v>
      </c>
    </row>
    <row r="262" spans="1:24" x14ac:dyDescent="0.2">
      <c r="A262" t="s">
        <v>23</v>
      </c>
      <c r="B262">
        <v>1995</v>
      </c>
      <c r="C262">
        <v>17</v>
      </c>
      <c r="D262" s="1">
        <v>34819</v>
      </c>
      <c r="E262">
        <v>0.12809999999999999</v>
      </c>
      <c r="F262">
        <v>0.15002499999999999</v>
      </c>
      <c r="G262">
        <v>0.22054289999999999</v>
      </c>
      <c r="H262">
        <v>0.18729999999999999</v>
      </c>
      <c r="I262">
        <v>0</v>
      </c>
      <c r="J262">
        <v>297.51142857100001</v>
      </c>
      <c r="K262">
        <v>297.68571428600001</v>
      </c>
      <c r="L262">
        <v>292.10000000000002</v>
      </c>
      <c r="M262">
        <v>300.2</v>
      </c>
      <c r="N262">
        <v>295.8</v>
      </c>
      <c r="O262">
        <v>2.7</v>
      </c>
      <c r="P262">
        <v>71.9371428571</v>
      </c>
      <c r="Q262">
        <v>0</v>
      </c>
      <c r="R262">
        <v>13.69</v>
      </c>
      <c r="S262">
        <v>2.6571428571400002</v>
      </c>
      <c r="T262">
        <v>26.3285714286</v>
      </c>
      <c r="U262">
        <v>6.6571428571400002</v>
      </c>
      <c r="V262">
        <v>31.1</v>
      </c>
      <c r="W262">
        <v>21.7</v>
      </c>
      <c r="X262">
        <v>1</v>
      </c>
    </row>
    <row r="263" spans="1:24" x14ac:dyDescent="0.2">
      <c r="A263" t="s">
        <v>23</v>
      </c>
      <c r="B263">
        <v>1995</v>
      </c>
      <c r="C263">
        <v>18</v>
      </c>
      <c r="D263" s="1">
        <v>34826</v>
      </c>
      <c r="F263">
        <v>0.15210000000000001</v>
      </c>
      <c r="G263">
        <v>0.21454290000000001</v>
      </c>
      <c r="H263">
        <v>0.15797140000000001</v>
      </c>
      <c r="I263">
        <v>20.96</v>
      </c>
      <c r="J263">
        <v>298.788571429</v>
      </c>
      <c r="K263">
        <v>299.07142857100001</v>
      </c>
      <c r="L263">
        <v>294.20285714300002</v>
      </c>
      <c r="M263">
        <v>301.60000000000002</v>
      </c>
      <c r="N263">
        <v>297.3</v>
      </c>
      <c r="O263">
        <v>4.0999999999999996</v>
      </c>
      <c r="P263">
        <v>76.072857142900006</v>
      </c>
      <c r="Q263">
        <v>20.96</v>
      </c>
      <c r="R263">
        <v>15.617142857099999</v>
      </c>
      <c r="S263">
        <v>2.9428571428599999</v>
      </c>
      <c r="T263">
        <v>27.842857142900002</v>
      </c>
      <c r="U263">
        <v>9.1428571428600005</v>
      </c>
      <c r="V263">
        <v>34.4</v>
      </c>
      <c r="W263">
        <v>22.2</v>
      </c>
      <c r="X263">
        <v>2.8</v>
      </c>
    </row>
    <row r="264" spans="1:24" x14ac:dyDescent="0.2">
      <c r="A264" t="s">
        <v>23</v>
      </c>
      <c r="B264">
        <v>1995</v>
      </c>
      <c r="C264">
        <v>19</v>
      </c>
      <c r="D264" s="1">
        <v>34833</v>
      </c>
      <c r="E264">
        <v>0.14344999999999999</v>
      </c>
      <c r="F264">
        <v>0.1115</v>
      </c>
      <c r="G264">
        <v>0.19907140000000001</v>
      </c>
      <c r="H264">
        <v>0.1708857</v>
      </c>
      <c r="I264">
        <v>9.01</v>
      </c>
      <c r="J264">
        <v>299.13142857100001</v>
      </c>
      <c r="K264">
        <v>299.35714285699999</v>
      </c>
      <c r="L264">
        <v>295.42857142899999</v>
      </c>
      <c r="M264">
        <v>301.8</v>
      </c>
      <c r="N264">
        <v>297</v>
      </c>
      <c r="O264">
        <v>9</v>
      </c>
      <c r="P264">
        <v>80.261428571400003</v>
      </c>
      <c r="Q264">
        <v>9.01</v>
      </c>
      <c r="R264">
        <v>16.822857142899998</v>
      </c>
      <c r="S264">
        <v>3</v>
      </c>
      <c r="T264">
        <v>27.771428571400001</v>
      </c>
      <c r="U264">
        <v>7.3</v>
      </c>
      <c r="V264">
        <v>34.4</v>
      </c>
      <c r="W264">
        <v>22.8</v>
      </c>
      <c r="X264">
        <v>29.7</v>
      </c>
    </row>
    <row r="265" spans="1:24" x14ac:dyDescent="0.2">
      <c r="A265" t="s">
        <v>23</v>
      </c>
      <c r="B265">
        <v>1995</v>
      </c>
      <c r="C265">
        <v>20</v>
      </c>
      <c r="D265" s="1">
        <v>34840</v>
      </c>
      <c r="E265">
        <v>3.6299999999999999E-2</v>
      </c>
      <c r="F265">
        <v>9.6525E-2</v>
      </c>
      <c r="G265">
        <v>0.16643330000000001</v>
      </c>
      <c r="H265">
        <v>0.1605714</v>
      </c>
      <c r="I265">
        <v>119.62</v>
      </c>
      <c r="J265">
        <v>298.99571428600001</v>
      </c>
      <c r="K265">
        <v>299.08571428599998</v>
      </c>
      <c r="L265">
        <v>295.39857142900001</v>
      </c>
      <c r="M265">
        <v>301.7</v>
      </c>
      <c r="N265">
        <v>297.10000000000002</v>
      </c>
      <c r="O265">
        <v>17.399999999999999</v>
      </c>
      <c r="P265">
        <v>80.865714285699994</v>
      </c>
      <c r="Q265">
        <v>119.62</v>
      </c>
      <c r="R265">
        <v>16.788571428600001</v>
      </c>
      <c r="S265">
        <v>2.8571428571399999</v>
      </c>
      <c r="T265">
        <v>26.9142857143</v>
      </c>
      <c r="U265">
        <v>6.2714285714300004</v>
      </c>
      <c r="V265">
        <v>31.1</v>
      </c>
      <c r="W265">
        <v>21.7</v>
      </c>
      <c r="X265">
        <v>101.6</v>
      </c>
    </row>
    <row r="266" spans="1:24" x14ac:dyDescent="0.2">
      <c r="A266" t="s">
        <v>23</v>
      </c>
      <c r="B266">
        <v>1995</v>
      </c>
      <c r="C266">
        <v>21</v>
      </c>
      <c r="D266" s="1">
        <v>34847</v>
      </c>
      <c r="E266">
        <v>3.2199999999999999E-2</v>
      </c>
      <c r="F266">
        <v>0.16213330000000001</v>
      </c>
      <c r="G266">
        <v>0.2318286</v>
      </c>
      <c r="H266">
        <v>0.2402714</v>
      </c>
      <c r="I266">
        <v>204.62</v>
      </c>
      <c r="J266">
        <v>299.45428571399998</v>
      </c>
      <c r="K266">
        <v>299.57857142900002</v>
      </c>
      <c r="L266">
        <v>295.994285714</v>
      </c>
      <c r="M266">
        <v>301.7</v>
      </c>
      <c r="N266">
        <v>297.3</v>
      </c>
      <c r="O266">
        <v>17.3</v>
      </c>
      <c r="P266">
        <v>81.447142857100005</v>
      </c>
      <c r="Q266">
        <v>204.62</v>
      </c>
      <c r="R266">
        <v>17.412857142899998</v>
      </c>
      <c r="S266">
        <v>2.3285714285700001</v>
      </c>
      <c r="T266">
        <v>27.228571428599999</v>
      </c>
      <c r="U266">
        <v>7.3428571428599998</v>
      </c>
      <c r="V266">
        <v>31.7</v>
      </c>
      <c r="W266">
        <v>22.2</v>
      </c>
      <c r="X266">
        <v>97.5</v>
      </c>
    </row>
    <row r="267" spans="1:24" x14ac:dyDescent="0.2">
      <c r="A267" t="s">
        <v>23</v>
      </c>
      <c r="B267">
        <v>1995</v>
      </c>
      <c r="C267">
        <v>22</v>
      </c>
      <c r="D267" s="1">
        <v>34854</v>
      </c>
      <c r="F267">
        <v>0.2412</v>
      </c>
      <c r="G267">
        <v>0.1024714</v>
      </c>
      <c r="H267">
        <v>0.1095714</v>
      </c>
      <c r="I267">
        <v>178.89</v>
      </c>
      <c r="J267">
        <v>299.60285714299999</v>
      </c>
      <c r="K267">
        <v>299.60714285699999</v>
      </c>
      <c r="L267">
        <v>295.99285714299998</v>
      </c>
      <c r="M267">
        <v>302</v>
      </c>
      <c r="N267">
        <v>298.10000000000002</v>
      </c>
      <c r="O267">
        <v>20.329999999999998</v>
      </c>
      <c r="P267">
        <v>80.727142857100006</v>
      </c>
      <c r="Q267">
        <v>178.89</v>
      </c>
      <c r="R267">
        <v>17.411428571399998</v>
      </c>
      <c r="S267">
        <v>1.95714285714</v>
      </c>
      <c r="T267">
        <v>27.7</v>
      </c>
      <c r="U267">
        <v>7.3285714285700001</v>
      </c>
      <c r="V267">
        <v>33.299999999999997</v>
      </c>
      <c r="W267">
        <v>23.3</v>
      </c>
      <c r="X267">
        <v>9.1</v>
      </c>
    </row>
    <row r="268" spans="1:24" x14ac:dyDescent="0.2">
      <c r="A268" t="s">
        <v>23</v>
      </c>
      <c r="B268">
        <v>1995</v>
      </c>
      <c r="C268">
        <v>23</v>
      </c>
      <c r="D268" s="1">
        <v>34861</v>
      </c>
      <c r="E268">
        <v>0.15495</v>
      </c>
      <c r="F268">
        <v>2.7799999999999998E-2</v>
      </c>
      <c r="G268">
        <v>0.26661430000000003</v>
      </c>
      <c r="H268">
        <v>0.21190000000000001</v>
      </c>
      <c r="I268">
        <v>106.04</v>
      </c>
      <c r="J268">
        <v>298.68857142899998</v>
      </c>
      <c r="K268">
        <v>298.64999999999998</v>
      </c>
      <c r="L268">
        <v>295.82714285700001</v>
      </c>
      <c r="M268">
        <v>300.2</v>
      </c>
      <c r="N268">
        <v>297.5</v>
      </c>
      <c r="O268">
        <v>86.8</v>
      </c>
      <c r="P268">
        <v>84.345714285699998</v>
      </c>
      <c r="Q268">
        <v>106.04</v>
      </c>
      <c r="R268">
        <v>17.217142857100001</v>
      </c>
      <c r="S268">
        <v>1.6428571428600001</v>
      </c>
      <c r="T268">
        <v>27.3</v>
      </c>
      <c r="U268">
        <v>7.1428571428599996</v>
      </c>
      <c r="V268">
        <v>31.1</v>
      </c>
      <c r="W268">
        <v>22.8</v>
      </c>
      <c r="X268">
        <v>35.5</v>
      </c>
    </row>
    <row r="269" spans="1:24" x14ac:dyDescent="0.2">
      <c r="A269" t="s">
        <v>23</v>
      </c>
      <c r="B269">
        <v>1995</v>
      </c>
      <c r="C269">
        <v>24</v>
      </c>
      <c r="D269" s="1">
        <v>34868</v>
      </c>
      <c r="E269">
        <v>8.9550000000000005E-2</v>
      </c>
      <c r="F269">
        <v>7.9699999999999993E-2</v>
      </c>
      <c r="G269">
        <v>0.1817143</v>
      </c>
      <c r="H269">
        <v>0.1559857</v>
      </c>
      <c r="I269">
        <v>20.16</v>
      </c>
      <c r="J269">
        <v>299.82857142900002</v>
      </c>
      <c r="K269">
        <v>299.89999999999998</v>
      </c>
      <c r="L269">
        <v>295.89285714300001</v>
      </c>
      <c r="M269">
        <v>301.39999999999998</v>
      </c>
      <c r="N269">
        <v>298.39999999999998</v>
      </c>
      <c r="O269">
        <v>16.57</v>
      </c>
      <c r="P269">
        <v>79.137142857100002</v>
      </c>
      <c r="Q269">
        <v>20.16</v>
      </c>
      <c r="R269">
        <v>17.295714285700001</v>
      </c>
      <c r="S269">
        <v>2.31428571429</v>
      </c>
      <c r="T269">
        <v>27.771428571400001</v>
      </c>
      <c r="U269">
        <v>7.4714285714299997</v>
      </c>
      <c r="V269">
        <v>32.799999999999997</v>
      </c>
      <c r="W269">
        <v>22.8</v>
      </c>
      <c r="X269">
        <v>43.5</v>
      </c>
    </row>
    <row r="270" spans="1:24" x14ac:dyDescent="0.2">
      <c r="A270" t="s">
        <v>23</v>
      </c>
      <c r="B270">
        <v>1995</v>
      </c>
      <c r="C270">
        <v>25</v>
      </c>
      <c r="D270" s="1">
        <v>34875</v>
      </c>
      <c r="E270">
        <v>0.22134999999999999</v>
      </c>
      <c r="F270">
        <v>0.21740000000000001</v>
      </c>
      <c r="G270">
        <v>0.21997140000000001</v>
      </c>
      <c r="H270">
        <v>0.19204289999999999</v>
      </c>
      <c r="I270">
        <v>26.56</v>
      </c>
      <c r="J270">
        <v>300.11571428600001</v>
      </c>
      <c r="K270">
        <v>300.14285714300001</v>
      </c>
      <c r="L270">
        <v>296.625714286</v>
      </c>
      <c r="M270">
        <v>302.3</v>
      </c>
      <c r="N270">
        <v>298.2</v>
      </c>
      <c r="O270">
        <v>35.24</v>
      </c>
      <c r="P270">
        <v>81.34</v>
      </c>
      <c r="Q270">
        <v>26.56</v>
      </c>
      <c r="R270">
        <v>18.052857142899999</v>
      </c>
      <c r="S270">
        <v>2</v>
      </c>
      <c r="T270">
        <v>28.842857142900002</v>
      </c>
      <c r="U270">
        <v>7.3714285714300001</v>
      </c>
      <c r="V270">
        <v>33.299999999999997</v>
      </c>
      <c r="W270">
        <v>24.4</v>
      </c>
      <c r="X270">
        <v>10.5</v>
      </c>
    </row>
    <row r="271" spans="1:24" x14ac:dyDescent="0.2">
      <c r="A271" t="s">
        <v>23</v>
      </c>
      <c r="B271">
        <v>1995</v>
      </c>
      <c r="C271">
        <v>26</v>
      </c>
      <c r="D271" s="1">
        <v>34882</v>
      </c>
      <c r="E271">
        <v>0.23193330000000001</v>
      </c>
      <c r="F271">
        <v>0.21149999999999999</v>
      </c>
      <c r="G271">
        <v>0.24122859999999999</v>
      </c>
      <c r="H271">
        <v>0.26568570000000002</v>
      </c>
      <c r="I271">
        <v>2.04</v>
      </c>
      <c r="J271">
        <v>300.68</v>
      </c>
      <c r="K271">
        <v>300.80714285699997</v>
      </c>
      <c r="L271">
        <v>296.74142857099997</v>
      </c>
      <c r="M271">
        <v>302.7</v>
      </c>
      <c r="N271">
        <v>298.7</v>
      </c>
      <c r="O271">
        <v>13.7</v>
      </c>
      <c r="P271">
        <v>79.38</v>
      </c>
      <c r="Q271">
        <v>2.04</v>
      </c>
      <c r="R271">
        <v>18.207142857099999</v>
      </c>
      <c r="S271">
        <v>2.7571428571399998</v>
      </c>
      <c r="T271">
        <v>29.214285714300001</v>
      </c>
      <c r="U271">
        <v>6.3428571428599998</v>
      </c>
      <c r="V271">
        <v>33.9</v>
      </c>
      <c r="W271">
        <v>24.4</v>
      </c>
      <c r="X271">
        <v>15.8</v>
      </c>
    </row>
    <row r="272" spans="1:24" x14ac:dyDescent="0.2">
      <c r="A272" t="s">
        <v>23</v>
      </c>
      <c r="B272">
        <v>1995</v>
      </c>
      <c r="C272">
        <v>27</v>
      </c>
      <c r="D272" s="1">
        <v>34889</v>
      </c>
      <c r="E272">
        <v>0.30930000000000002</v>
      </c>
      <c r="F272">
        <v>0.29089999999999999</v>
      </c>
      <c r="G272">
        <v>0.23705709999999999</v>
      </c>
      <c r="H272">
        <v>0.24204290000000001</v>
      </c>
      <c r="I272">
        <v>41.18</v>
      </c>
      <c r="J272">
        <v>301.00714285700002</v>
      </c>
      <c r="K272">
        <v>301.092857143</v>
      </c>
      <c r="L272">
        <v>296.14571428599999</v>
      </c>
      <c r="M272">
        <v>303.2</v>
      </c>
      <c r="N272">
        <v>298.60000000000002</v>
      </c>
      <c r="O272">
        <v>9.2200000000000006</v>
      </c>
      <c r="P272">
        <v>75.065714285699997</v>
      </c>
      <c r="Q272">
        <v>41.18</v>
      </c>
      <c r="R272">
        <v>17.5657142857</v>
      </c>
      <c r="S272">
        <v>3.04285714286</v>
      </c>
      <c r="T272">
        <v>29.657142857099998</v>
      </c>
      <c r="U272">
        <v>7.8285714285700001</v>
      </c>
      <c r="V272">
        <v>34.4</v>
      </c>
      <c r="W272">
        <v>25</v>
      </c>
      <c r="X272">
        <v>16</v>
      </c>
    </row>
    <row r="273" spans="1:24" x14ac:dyDescent="0.2">
      <c r="A273" t="s">
        <v>23</v>
      </c>
      <c r="B273">
        <v>1995</v>
      </c>
      <c r="C273">
        <v>28</v>
      </c>
      <c r="D273" s="1">
        <v>34896</v>
      </c>
      <c r="F273">
        <v>0.17265</v>
      </c>
      <c r="G273">
        <v>0.24245</v>
      </c>
      <c r="H273">
        <v>0.21967139999999999</v>
      </c>
      <c r="I273">
        <v>25.89</v>
      </c>
      <c r="J273">
        <v>299.94428571399999</v>
      </c>
      <c r="K273">
        <v>299.978571429</v>
      </c>
      <c r="L273">
        <v>296.58285714300001</v>
      </c>
      <c r="M273">
        <v>302</v>
      </c>
      <c r="N273">
        <v>298.5</v>
      </c>
      <c r="O273">
        <v>60.59</v>
      </c>
      <c r="P273">
        <v>81.96</v>
      </c>
      <c r="Q273">
        <v>25.89</v>
      </c>
      <c r="R273">
        <v>18.0128571429</v>
      </c>
      <c r="S273">
        <v>1.95714285714</v>
      </c>
      <c r="T273">
        <v>29.285714285699999</v>
      </c>
      <c r="U273">
        <v>7.6</v>
      </c>
      <c r="V273">
        <v>34.4</v>
      </c>
      <c r="W273">
        <v>24.4</v>
      </c>
      <c r="X273">
        <v>21.4</v>
      </c>
    </row>
    <row r="274" spans="1:24" x14ac:dyDescent="0.2">
      <c r="A274" t="s">
        <v>23</v>
      </c>
      <c r="B274">
        <v>1995</v>
      </c>
      <c r="C274">
        <v>29</v>
      </c>
      <c r="D274" s="1">
        <v>34903</v>
      </c>
      <c r="E274">
        <v>0.11749999999999999</v>
      </c>
      <c r="F274">
        <v>0.10775</v>
      </c>
      <c r="G274">
        <v>0.1555714</v>
      </c>
      <c r="H274">
        <v>0.16648569999999999</v>
      </c>
      <c r="I274">
        <v>36.58</v>
      </c>
      <c r="J274">
        <v>300.401428571</v>
      </c>
      <c r="K274">
        <v>300.66428571400002</v>
      </c>
      <c r="L274">
        <v>296.848571429</v>
      </c>
      <c r="M274">
        <v>302.8</v>
      </c>
      <c r="N274">
        <v>299</v>
      </c>
      <c r="O274">
        <v>38.299999999999997</v>
      </c>
      <c r="P274">
        <v>81.09</v>
      </c>
      <c r="Q274">
        <v>36.58</v>
      </c>
      <c r="R274">
        <v>18.354285714300001</v>
      </c>
      <c r="S274">
        <v>2.72857142857</v>
      </c>
      <c r="T274">
        <v>29.228571428599999</v>
      </c>
      <c r="U274">
        <v>7.3</v>
      </c>
      <c r="V274">
        <v>33.9</v>
      </c>
      <c r="W274">
        <v>25</v>
      </c>
      <c r="X274">
        <v>30.6</v>
      </c>
    </row>
    <row r="275" spans="1:24" x14ac:dyDescent="0.2">
      <c r="A275" t="s">
        <v>23</v>
      </c>
      <c r="B275">
        <v>1995</v>
      </c>
      <c r="C275">
        <v>30</v>
      </c>
      <c r="D275" s="1">
        <v>34910</v>
      </c>
      <c r="F275">
        <v>0.1898</v>
      </c>
      <c r="G275">
        <v>9.4200000000000006E-2</v>
      </c>
      <c r="H275">
        <v>0.1322286</v>
      </c>
      <c r="I275">
        <v>101.64</v>
      </c>
      <c r="J275">
        <v>299.98857142899999</v>
      </c>
      <c r="K275">
        <v>299.95714285700001</v>
      </c>
      <c r="L275">
        <v>297.244285714</v>
      </c>
      <c r="M275">
        <v>302.3</v>
      </c>
      <c r="N275">
        <v>298.60000000000002</v>
      </c>
      <c r="O275">
        <v>62.31</v>
      </c>
      <c r="P275">
        <v>85.088571428600005</v>
      </c>
      <c r="Q275">
        <v>101.64</v>
      </c>
      <c r="R275">
        <v>18.777142857099999</v>
      </c>
      <c r="S275">
        <v>1.6</v>
      </c>
      <c r="T275">
        <v>28.557142857100001</v>
      </c>
      <c r="U275">
        <v>6.5714285714300003</v>
      </c>
      <c r="V275">
        <v>33.299999999999997</v>
      </c>
      <c r="W275">
        <v>23.9</v>
      </c>
      <c r="X275">
        <v>43.3</v>
      </c>
    </row>
    <row r="276" spans="1:24" x14ac:dyDescent="0.2">
      <c r="A276" t="s">
        <v>23</v>
      </c>
      <c r="B276">
        <v>1995</v>
      </c>
      <c r="C276">
        <v>31</v>
      </c>
      <c r="D276" s="1">
        <v>34917</v>
      </c>
      <c r="E276">
        <v>6.3200000000000006E-2</v>
      </c>
      <c r="F276">
        <v>9.4666669999999994E-2</v>
      </c>
      <c r="G276">
        <v>0.15848570000000001</v>
      </c>
      <c r="H276">
        <v>0.2030286</v>
      </c>
      <c r="I276">
        <v>60.71</v>
      </c>
      <c r="J276">
        <v>300</v>
      </c>
      <c r="K276">
        <v>300</v>
      </c>
      <c r="L276">
        <v>297.11</v>
      </c>
      <c r="M276">
        <v>302.5</v>
      </c>
      <c r="N276">
        <v>298.39999999999998</v>
      </c>
      <c r="O276">
        <v>102.4</v>
      </c>
      <c r="P276">
        <v>84.375714285699999</v>
      </c>
      <c r="Q276">
        <v>60.71</v>
      </c>
      <c r="R276">
        <v>18.6728571429</v>
      </c>
      <c r="S276">
        <v>2.0857142857099999</v>
      </c>
      <c r="T276">
        <v>28.7</v>
      </c>
      <c r="U276">
        <v>6.7571428571399998</v>
      </c>
      <c r="V276">
        <v>33.9</v>
      </c>
      <c r="W276">
        <v>23.9</v>
      </c>
      <c r="X276">
        <v>30.1</v>
      </c>
    </row>
    <row r="277" spans="1:24" x14ac:dyDescent="0.2">
      <c r="A277" t="s">
        <v>23</v>
      </c>
      <c r="B277">
        <v>1995</v>
      </c>
      <c r="C277">
        <v>32</v>
      </c>
      <c r="D277" s="1">
        <v>34924</v>
      </c>
      <c r="E277">
        <v>4.7E-2</v>
      </c>
      <c r="F277">
        <v>4.7E-2</v>
      </c>
      <c r="G277">
        <v>0.19918330000000001</v>
      </c>
      <c r="H277">
        <v>0.16535710000000001</v>
      </c>
      <c r="I277">
        <v>19.79</v>
      </c>
      <c r="J277">
        <v>300.26285714300002</v>
      </c>
      <c r="K277">
        <v>300.28571428599997</v>
      </c>
      <c r="L277">
        <v>296.55857142899998</v>
      </c>
      <c r="M277">
        <v>302.39999999999998</v>
      </c>
      <c r="N277">
        <v>298.60000000000002</v>
      </c>
      <c r="O277">
        <v>40.299999999999997</v>
      </c>
      <c r="P277">
        <v>80.397142857099993</v>
      </c>
      <c r="Q277">
        <v>19.79</v>
      </c>
      <c r="R277">
        <v>18.042857142900001</v>
      </c>
      <c r="S277">
        <v>2.1428571428600001</v>
      </c>
      <c r="T277">
        <v>29</v>
      </c>
      <c r="U277">
        <v>6.8142857142900004</v>
      </c>
      <c r="V277">
        <v>33.9</v>
      </c>
      <c r="W277">
        <v>23.3</v>
      </c>
      <c r="X277">
        <v>27.3</v>
      </c>
    </row>
    <row r="278" spans="1:24" x14ac:dyDescent="0.2">
      <c r="A278" t="s">
        <v>23</v>
      </c>
      <c r="B278">
        <v>1995</v>
      </c>
      <c r="C278">
        <v>33</v>
      </c>
      <c r="D278" s="1">
        <v>34931</v>
      </c>
      <c r="E278">
        <v>8.3966669999999993E-2</v>
      </c>
      <c r="F278">
        <v>9.1700000000000004E-2</v>
      </c>
      <c r="G278">
        <v>0.17715710000000001</v>
      </c>
      <c r="H278">
        <v>0.18867139999999999</v>
      </c>
      <c r="I278">
        <v>4.05</v>
      </c>
      <c r="J278">
        <v>300.554285714</v>
      </c>
      <c r="K278">
        <v>300.68571428600001</v>
      </c>
      <c r="L278">
        <v>297.27</v>
      </c>
      <c r="M278">
        <v>303.8</v>
      </c>
      <c r="N278">
        <v>298.2</v>
      </c>
      <c r="O278">
        <v>17.7</v>
      </c>
      <c r="P278">
        <v>82.625714285699999</v>
      </c>
      <c r="Q278">
        <v>4.05</v>
      </c>
      <c r="R278">
        <v>18.857142857100001</v>
      </c>
      <c r="S278">
        <v>3.3428571428599998</v>
      </c>
      <c r="T278">
        <v>30.071428571399998</v>
      </c>
      <c r="U278">
        <v>6.9428571428600003</v>
      </c>
      <c r="V278">
        <v>34.4</v>
      </c>
      <c r="W278">
        <v>25.6</v>
      </c>
      <c r="X278">
        <v>8.6999999999999993</v>
      </c>
    </row>
    <row r="279" spans="1:24" x14ac:dyDescent="0.2">
      <c r="A279" t="s">
        <v>23</v>
      </c>
      <c r="B279">
        <v>1995</v>
      </c>
      <c r="C279">
        <v>34</v>
      </c>
      <c r="D279" s="1">
        <v>34938</v>
      </c>
      <c r="E279">
        <v>0.11310000000000001</v>
      </c>
      <c r="F279">
        <v>8.6199999999999999E-2</v>
      </c>
      <c r="G279">
        <v>0.13739999999999999</v>
      </c>
      <c r="H279">
        <v>0.13247139999999999</v>
      </c>
      <c r="I279">
        <v>75.11</v>
      </c>
      <c r="J279">
        <v>299.95285714300002</v>
      </c>
      <c r="K279">
        <v>299.98571428600002</v>
      </c>
      <c r="L279">
        <v>296.88714285700001</v>
      </c>
      <c r="M279">
        <v>301.89999999999998</v>
      </c>
      <c r="N279">
        <v>298.10000000000002</v>
      </c>
      <c r="O279">
        <v>96.1</v>
      </c>
      <c r="P279">
        <v>83.491428571399993</v>
      </c>
      <c r="Q279">
        <v>75.11</v>
      </c>
      <c r="R279">
        <v>18.404285714299998</v>
      </c>
      <c r="S279">
        <v>2.1142857142899998</v>
      </c>
      <c r="T279">
        <v>28.428571428600002</v>
      </c>
      <c r="U279">
        <v>7.6571428571400002</v>
      </c>
      <c r="V279">
        <v>33.299999999999997</v>
      </c>
      <c r="W279">
        <v>23.3</v>
      </c>
      <c r="X279">
        <v>66</v>
      </c>
    </row>
    <row r="280" spans="1:24" x14ac:dyDescent="0.2">
      <c r="A280" t="s">
        <v>23</v>
      </c>
      <c r="B280">
        <v>1995</v>
      </c>
      <c r="C280">
        <v>35</v>
      </c>
      <c r="D280" s="1">
        <v>34945</v>
      </c>
      <c r="E280">
        <v>3.2599999999999997E-2</v>
      </c>
      <c r="F280">
        <v>7.256667E-2</v>
      </c>
      <c r="G280">
        <v>0.17236000000000001</v>
      </c>
      <c r="H280">
        <v>0.1968143</v>
      </c>
      <c r="I280">
        <v>35.83</v>
      </c>
      <c r="J280">
        <v>300.17428571400001</v>
      </c>
      <c r="K280">
        <v>300.24285714299998</v>
      </c>
      <c r="L280">
        <v>296.85000000000002</v>
      </c>
      <c r="M280">
        <v>302.39999999999998</v>
      </c>
      <c r="N280">
        <v>298.5</v>
      </c>
      <c r="O280">
        <v>55.21</v>
      </c>
      <c r="P280">
        <v>82.225714285699993</v>
      </c>
      <c r="Q280">
        <v>35.83</v>
      </c>
      <c r="R280">
        <v>18.3971428571</v>
      </c>
      <c r="S280">
        <v>2.22857142857</v>
      </c>
      <c r="T280">
        <v>29.114285714299999</v>
      </c>
      <c r="U280">
        <v>5.9285714285699997</v>
      </c>
      <c r="V280">
        <v>32.200000000000003</v>
      </c>
      <c r="W280">
        <v>24.4</v>
      </c>
      <c r="X280">
        <v>12.8</v>
      </c>
    </row>
    <row r="281" spans="1:24" x14ac:dyDescent="0.2">
      <c r="A281" t="s">
        <v>23</v>
      </c>
      <c r="B281">
        <v>1995</v>
      </c>
      <c r="C281">
        <v>36</v>
      </c>
      <c r="D281" s="1">
        <v>34952</v>
      </c>
      <c r="E281">
        <v>0.1071</v>
      </c>
      <c r="F281">
        <v>0.18360000000000001</v>
      </c>
      <c r="G281">
        <v>0.18515000000000001</v>
      </c>
      <c r="H281">
        <v>0.1699571</v>
      </c>
      <c r="I281">
        <v>20.23</v>
      </c>
      <c r="J281">
        <v>301.21857142900001</v>
      </c>
      <c r="K281">
        <v>301.35000000000002</v>
      </c>
      <c r="L281">
        <v>296.994285714</v>
      </c>
      <c r="M281">
        <v>303.89999999999998</v>
      </c>
      <c r="N281">
        <v>298.2</v>
      </c>
      <c r="O281">
        <v>8.6</v>
      </c>
      <c r="P281">
        <v>78.145714285699995</v>
      </c>
      <c r="Q281">
        <v>20.23</v>
      </c>
      <c r="R281">
        <v>18.545714285700001</v>
      </c>
      <c r="S281">
        <v>3.7</v>
      </c>
      <c r="T281">
        <v>29.571428571399998</v>
      </c>
      <c r="U281">
        <v>7.9142857142900001</v>
      </c>
      <c r="V281">
        <v>34.4</v>
      </c>
      <c r="W281">
        <v>23.9</v>
      </c>
      <c r="X281">
        <v>20.399999999999999</v>
      </c>
    </row>
    <row r="282" spans="1:24" x14ac:dyDescent="0.2">
      <c r="A282" t="s">
        <v>23</v>
      </c>
      <c r="B282">
        <v>1995</v>
      </c>
      <c r="C282">
        <v>37</v>
      </c>
      <c r="D282" s="1">
        <v>34959</v>
      </c>
      <c r="E282">
        <v>5.6800000000000003E-2</v>
      </c>
      <c r="F282">
        <v>5.4600000000000003E-2</v>
      </c>
      <c r="G282">
        <v>0.1436857</v>
      </c>
      <c r="H282">
        <v>0.13919999999999999</v>
      </c>
      <c r="I282">
        <v>40.29</v>
      </c>
      <c r="J282">
        <v>300.20999999999998</v>
      </c>
      <c r="K282">
        <v>300.2</v>
      </c>
      <c r="L282">
        <v>297.05142857099997</v>
      </c>
      <c r="M282">
        <v>302.2</v>
      </c>
      <c r="N282">
        <v>298.10000000000002</v>
      </c>
      <c r="O282">
        <v>122.7</v>
      </c>
      <c r="P282">
        <v>82.911428571399995</v>
      </c>
      <c r="Q282">
        <v>40.29</v>
      </c>
      <c r="R282">
        <v>18.63</v>
      </c>
      <c r="S282">
        <v>2.3714285714300001</v>
      </c>
      <c r="T282">
        <v>29.371428571399999</v>
      </c>
      <c r="U282">
        <v>7.4428571428600003</v>
      </c>
      <c r="V282">
        <v>35</v>
      </c>
      <c r="W282">
        <v>24.4</v>
      </c>
      <c r="X282">
        <v>77.099999999999994</v>
      </c>
    </row>
    <row r="283" spans="1:24" x14ac:dyDescent="0.2">
      <c r="A283" t="s">
        <v>23</v>
      </c>
      <c r="B283">
        <v>1995</v>
      </c>
      <c r="C283">
        <v>38</v>
      </c>
      <c r="D283" s="1">
        <v>34966</v>
      </c>
      <c r="E283">
        <v>0.1186333</v>
      </c>
      <c r="F283">
        <v>8.4599999999999995E-2</v>
      </c>
      <c r="G283">
        <v>0.1810167</v>
      </c>
      <c r="H283">
        <v>0.2176167</v>
      </c>
      <c r="I283">
        <v>121.4</v>
      </c>
      <c r="J283">
        <v>300.06714285700002</v>
      </c>
      <c r="K283">
        <v>300.135714286</v>
      </c>
      <c r="L283">
        <v>296.96428571400003</v>
      </c>
      <c r="M283">
        <v>302.5</v>
      </c>
      <c r="N283">
        <v>298.3</v>
      </c>
      <c r="O283">
        <v>82.5</v>
      </c>
      <c r="P283">
        <v>83.314285714299999</v>
      </c>
      <c r="Q283">
        <v>121.4</v>
      </c>
      <c r="R283">
        <v>18.528571428599999</v>
      </c>
      <c r="S283">
        <v>2.4428571428599999</v>
      </c>
      <c r="T283">
        <v>29.5857142857</v>
      </c>
      <c r="U283">
        <v>6.9142857142900001</v>
      </c>
      <c r="V283">
        <v>35.6</v>
      </c>
      <c r="W283">
        <v>25</v>
      </c>
      <c r="X283">
        <v>71.2</v>
      </c>
    </row>
    <row r="284" spans="1:24" x14ac:dyDescent="0.2">
      <c r="A284" t="s">
        <v>23</v>
      </c>
      <c r="B284">
        <v>1995</v>
      </c>
      <c r="C284">
        <v>39</v>
      </c>
      <c r="D284" s="1">
        <v>34973</v>
      </c>
      <c r="E284">
        <v>0.10680000000000001</v>
      </c>
      <c r="F284">
        <v>8.3666669999999999E-2</v>
      </c>
      <c r="G284">
        <v>9.1999999999999998E-2</v>
      </c>
      <c r="H284">
        <v>9.9342860000000005E-2</v>
      </c>
      <c r="I284">
        <v>36.72</v>
      </c>
      <c r="J284">
        <v>300.15571428599998</v>
      </c>
      <c r="K284">
        <v>300.20714285700001</v>
      </c>
      <c r="L284">
        <v>296.771428571</v>
      </c>
      <c r="M284">
        <v>301.8</v>
      </c>
      <c r="N284">
        <v>298.7</v>
      </c>
      <c r="O284">
        <v>11.6</v>
      </c>
      <c r="P284">
        <v>81.854285714300005</v>
      </c>
      <c r="Q284">
        <v>36.72</v>
      </c>
      <c r="R284">
        <v>18.2542857143</v>
      </c>
      <c r="S284">
        <v>1.9</v>
      </c>
      <c r="T284">
        <v>29.957142857099999</v>
      </c>
      <c r="U284">
        <v>7.2857142857100001</v>
      </c>
      <c r="V284">
        <v>34.4</v>
      </c>
      <c r="W284">
        <v>25.6</v>
      </c>
      <c r="X284">
        <v>13.3</v>
      </c>
    </row>
    <row r="285" spans="1:24" x14ac:dyDescent="0.2">
      <c r="A285" t="s">
        <v>23</v>
      </c>
      <c r="B285">
        <v>1995</v>
      </c>
      <c r="C285">
        <v>40</v>
      </c>
      <c r="D285" s="1">
        <v>34980</v>
      </c>
      <c r="E285">
        <v>0.28079999999999999</v>
      </c>
      <c r="F285">
        <v>0.21510000000000001</v>
      </c>
      <c r="G285">
        <v>0.1463429</v>
      </c>
      <c r="H285">
        <v>0.12955710000000001</v>
      </c>
      <c r="I285">
        <v>68.180000000000007</v>
      </c>
      <c r="J285">
        <v>299.78142857099999</v>
      </c>
      <c r="K285">
        <v>299.728571429</v>
      </c>
      <c r="L285">
        <v>296.66000000000003</v>
      </c>
      <c r="M285">
        <v>301.89999999999998</v>
      </c>
      <c r="N285">
        <v>297.2</v>
      </c>
      <c r="O285">
        <v>74.5</v>
      </c>
      <c r="P285">
        <v>83.135714285700004</v>
      </c>
      <c r="Q285">
        <v>68.180000000000007</v>
      </c>
      <c r="R285">
        <v>18.145714285699999</v>
      </c>
      <c r="S285">
        <v>2.2857142857100001</v>
      </c>
      <c r="T285">
        <v>28.057142857100001</v>
      </c>
      <c r="U285">
        <v>6.7714285714300004</v>
      </c>
      <c r="V285">
        <v>32.200000000000003</v>
      </c>
      <c r="W285">
        <v>23.9</v>
      </c>
      <c r="X285">
        <v>45.6</v>
      </c>
    </row>
    <row r="286" spans="1:24" x14ac:dyDescent="0.2">
      <c r="A286" t="s">
        <v>23</v>
      </c>
      <c r="B286">
        <v>1995</v>
      </c>
      <c r="C286">
        <v>41</v>
      </c>
      <c r="D286" s="1">
        <v>34987</v>
      </c>
      <c r="E286">
        <v>4.0825E-2</v>
      </c>
      <c r="F286">
        <v>9.6600000000000005E-2</v>
      </c>
      <c r="G286">
        <v>0.13159999999999999</v>
      </c>
      <c r="H286">
        <v>0.1375429</v>
      </c>
      <c r="I286">
        <v>45.63</v>
      </c>
      <c r="J286">
        <v>299.54000000000002</v>
      </c>
      <c r="K286">
        <v>299.56428571399999</v>
      </c>
      <c r="L286">
        <v>296.63428571399999</v>
      </c>
      <c r="M286">
        <v>301.39999999999998</v>
      </c>
      <c r="N286">
        <v>298</v>
      </c>
      <c r="O286">
        <v>53.98</v>
      </c>
      <c r="P286">
        <v>84.207142857099996</v>
      </c>
      <c r="Q286">
        <v>45.63</v>
      </c>
      <c r="R286">
        <v>18.138571428599999</v>
      </c>
      <c r="S286">
        <v>1.81428571429</v>
      </c>
      <c r="T286">
        <v>28.385714285700001</v>
      </c>
      <c r="U286">
        <v>6.9285714285699997</v>
      </c>
      <c r="V286">
        <v>32.200000000000003</v>
      </c>
      <c r="W286">
        <v>24.4</v>
      </c>
      <c r="X286">
        <v>19.100000000000001</v>
      </c>
    </row>
    <row r="287" spans="1:24" x14ac:dyDescent="0.2">
      <c r="A287" t="s">
        <v>23</v>
      </c>
      <c r="B287">
        <v>1995</v>
      </c>
      <c r="C287">
        <v>42</v>
      </c>
      <c r="D287" s="1">
        <v>34994</v>
      </c>
      <c r="E287">
        <v>3.3625000000000002E-2</v>
      </c>
      <c r="F287">
        <v>9.4659999999999994E-2</v>
      </c>
      <c r="G287">
        <v>9.1442860000000001E-2</v>
      </c>
      <c r="H287">
        <v>0.1194429</v>
      </c>
      <c r="I287">
        <v>55.67</v>
      </c>
      <c r="J287">
        <v>299.79428571400001</v>
      </c>
      <c r="K287">
        <v>299.842857143</v>
      </c>
      <c r="L287">
        <v>296.16142857099999</v>
      </c>
      <c r="M287">
        <v>301.8</v>
      </c>
      <c r="N287">
        <v>297.8</v>
      </c>
      <c r="O287">
        <v>40.799999999999997</v>
      </c>
      <c r="P287">
        <v>80.664285714299993</v>
      </c>
      <c r="Q287">
        <v>55.67</v>
      </c>
      <c r="R287">
        <v>17.621428571399999</v>
      </c>
      <c r="S287">
        <v>2.0285714285699998</v>
      </c>
      <c r="T287">
        <v>27.842857142900002</v>
      </c>
      <c r="U287">
        <v>7.1714285714299999</v>
      </c>
      <c r="V287">
        <v>33.9</v>
      </c>
      <c r="W287">
        <v>23.3</v>
      </c>
      <c r="X287">
        <v>39.1</v>
      </c>
    </row>
    <row r="288" spans="1:24" x14ac:dyDescent="0.2">
      <c r="A288" t="s">
        <v>23</v>
      </c>
      <c r="B288">
        <v>1995</v>
      </c>
      <c r="C288">
        <v>43</v>
      </c>
      <c r="D288" s="1">
        <v>35001</v>
      </c>
      <c r="F288">
        <v>0.1326</v>
      </c>
      <c r="G288">
        <v>0.15818570000000001</v>
      </c>
      <c r="H288">
        <v>0.13744290000000001</v>
      </c>
      <c r="I288">
        <v>54.74</v>
      </c>
      <c r="J288">
        <v>299.44142857100002</v>
      </c>
      <c r="K288">
        <v>299.42142857099998</v>
      </c>
      <c r="L288">
        <v>296.337142857</v>
      </c>
      <c r="M288">
        <v>301.8</v>
      </c>
      <c r="N288">
        <v>297.60000000000002</v>
      </c>
      <c r="O288">
        <v>46.4</v>
      </c>
      <c r="P288">
        <v>83.214285714300004</v>
      </c>
      <c r="Q288">
        <v>54.74</v>
      </c>
      <c r="R288">
        <v>17.8471428571</v>
      </c>
      <c r="S288">
        <v>2.3857142857100002</v>
      </c>
      <c r="T288">
        <v>27.471428571400001</v>
      </c>
      <c r="U288">
        <v>7.2571428571399998</v>
      </c>
      <c r="V288">
        <v>32.200000000000003</v>
      </c>
      <c r="W288">
        <v>23.3</v>
      </c>
      <c r="X288">
        <v>53.6</v>
      </c>
    </row>
    <row r="289" spans="1:24" x14ac:dyDescent="0.2">
      <c r="A289" t="s">
        <v>23</v>
      </c>
      <c r="B289">
        <v>1995</v>
      </c>
      <c r="C289">
        <v>44</v>
      </c>
      <c r="D289" s="1">
        <v>35008</v>
      </c>
      <c r="E289">
        <v>0.2346</v>
      </c>
      <c r="F289">
        <v>7.825E-2</v>
      </c>
      <c r="G289">
        <v>0.27007140000000002</v>
      </c>
      <c r="H289">
        <v>0.28542859999999998</v>
      </c>
      <c r="I289">
        <v>30.3</v>
      </c>
      <c r="J289">
        <v>299.77285714300001</v>
      </c>
      <c r="K289">
        <v>299.94285714300003</v>
      </c>
      <c r="L289">
        <v>296.17</v>
      </c>
      <c r="M289">
        <v>302.3</v>
      </c>
      <c r="N289">
        <v>298.10000000000002</v>
      </c>
      <c r="O289">
        <v>40.4</v>
      </c>
      <c r="P289">
        <v>80.864285714299996</v>
      </c>
      <c r="Q289">
        <v>30.3</v>
      </c>
      <c r="R289">
        <v>17.670000000000002</v>
      </c>
      <c r="S289">
        <v>3</v>
      </c>
      <c r="T289">
        <v>28.042857142900001</v>
      </c>
      <c r="U289">
        <v>7.6428571428599996</v>
      </c>
      <c r="V289">
        <v>33.9</v>
      </c>
      <c r="W289">
        <v>23.3</v>
      </c>
      <c r="X289">
        <v>13.5</v>
      </c>
    </row>
    <row r="290" spans="1:24" x14ac:dyDescent="0.2">
      <c r="A290" t="s">
        <v>23</v>
      </c>
      <c r="B290">
        <v>1995</v>
      </c>
      <c r="C290">
        <v>45</v>
      </c>
      <c r="D290" s="1">
        <v>35015</v>
      </c>
      <c r="E290">
        <v>1.7399999999999999E-2</v>
      </c>
      <c r="F290">
        <v>2.9049999999999999E-2</v>
      </c>
      <c r="G290">
        <v>0.2089143</v>
      </c>
      <c r="H290">
        <v>0.23548569999999999</v>
      </c>
      <c r="I290">
        <v>0</v>
      </c>
      <c r="J290">
        <v>299.09714285699999</v>
      </c>
      <c r="K290">
        <v>299.28571428599997</v>
      </c>
      <c r="L290">
        <v>295.22000000000003</v>
      </c>
      <c r="M290">
        <v>301.10000000000002</v>
      </c>
      <c r="N290">
        <v>297.5</v>
      </c>
      <c r="O290">
        <v>32.4</v>
      </c>
      <c r="P290">
        <v>79.404285714300002</v>
      </c>
      <c r="Q290">
        <v>0</v>
      </c>
      <c r="R290">
        <v>16.604285714300001</v>
      </c>
      <c r="S290">
        <v>1.9142857142900001</v>
      </c>
      <c r="T290">
        <v>27.228571428599999</v>
      </c>
      <c r="U290">
        <v>6.8714285714300001</v>
      </c>
      <c r="V290">
        <v>31.7</v>
      </c>
      <c r="W290">
        <v>23.3</v>
      </c>
      <c r="X290">
        <v>53.6</v>
      </c>
    </row>
    <row r="291" spans="1:24" x14ac:dyDescent="0.2">
      <c r="A291" t="s">
        <v>23</v>
      </c>
      <c r="B291">
        <v>1995</v>
      </c>
      <c r="C291">
        <v>46</v>
      </c>
      <c r="D291" s="1">
        <v>35022</v>
      </c>
      <c r="E291">
        <v>4.0599999999999997E-2</v>
      </c>
      <c r="F291">
        <v>7.4749999999999997E-2</v>
      </c>
      <c r="G291">
        <v>0.19625000000000001</v>
      </c>
      <c r="H291">
        <v>0.19034290000000001</v>
      </c>
      <c r="I291">
        <v>24.86</v>
      </c>
      <c r="J291">
        <v>299.62285714299998</v>
      </c>
      <c r="K291">
        <v>299.80714285699997</v>
      </c>
      <c r="L291">
        <v>295.37</v>
      </c>
      <c r="M291">
        <v>301.89999999999998</v>
      </c>
      <c r="N291">
        <v>297.8</v>
      </c>
      <c r="O291">
        <v>9.9</v>
      </c>
      <c r="P291">
        <v>77.638571428600002</v>
      </c>
      <c r="Q291">
        <v>24.86</v>
      </c>
      <c r="R291">
        <v>16.77</v>
      </c>
      <c r="S291">
        <v>2.5571428571400001</v>
      </c>
      <c r="T291">
        <v>27.157142857099998</v>
      </c>
      <c r="U291">
        <v>7.1857142857099996</v>
      </c>
      <c r="V291">
        <v>31.1</v>
      </c>
      <c r="W291">
        <v>22.8</v>
      </c>
      <c r="X291">
        <v>2.8</v>
      </c>
    </row>
    <row r="292" spans="1:24" x14ac:dyDescent="0.2">
      <c r="A292" t="s">
        <v>23</v>
      </c>
      <c r="B292">
        <v>1995</v>
      </c>
      <c r="C292">
        <v>47</v>
      </c>
      <c r="D292" s="1">
        <v>35029</v>
      </c>
      <c r="E292">
        <v>3.3399999999999999E-2</v>
      </c>
      <c r="F292">
        <v>0.1148667</v>
      </c>
      <c r="G292">
        <v>0.24001430000000001</v>
      </c>
      <c r="H292">
        <v>0.25490000000000002</v>
      </c>
      <c r="I292">
        <v>90.49</v>
      </c>
      <c r="J292">
        <v>299.27571428599998</v>
      </c>
      <c r="K292">
        <v>299.39999999999998</v>
      </c>
      <c r="L292">
        <v>295.14</v>
      </c>
      <c r="M292">
        <v>301.39999999999998</v>
      </c>
      <c r="N292">
        <v>297.7</v>
      </c>
      <c r="O292">
        <v>12.7</v>
      </c>
      <c r="P292">
        <v>78.141428571399999</v>
      </c>
      <c r="Q292">
        <v>90.49</v>
      </c>
      <c r="R292">
        <v>16.541428571400001</v>
      </c>
      <c r="S292">
        <v>2.22857142857</v>
      </c>
      <c r="T292">
        <v>27.314285714299999</v>
      </c>
      <c r="U292">
        <v>7.3142857142900004</v>
      </c>
      <c r="V292">
        <v>32.200000000000003</v>
      </c>
      <c r="W292">
        <v>22.8</v>
      </c>
      <c r="X292">
        <v>5.9</v>
      </c>
    </row>
    <row r="293" spans="1:24" x14ac:dyDescent="0.2">
      <c r="A293" t="s">
        <v>23</v>
      </c>
      <c r="B293">
        <v>1995</v>
      </c>
      <c r="C293">
        <v>48</v>
      </c>
      <c r="D293" s="1">
        <v>35036</v>
      </c>
      <c r="F293">
        <v>7.6374999999999998E-2</v>
      </c>
      <c r="G293">
        <v>0.24117140000000001</v>
      </c>
      <c r="H293">
        <v>0.1688714</v>
      </c>
      <c r="I293">
        <v>20.21</v>
      </c>
      <c r="J293">
        <v>299.45285714300002</v>
      </c>
      <c r="K293">
        <v>299.55</v>
      </c>
      <c r="L293">
        <v>295.837142857</v>
      </c>
      <c r="M293">
        <v>301.39999999999998</v>
      </c>
      <c r="N293">
        <v>298</v>
      </c>
      <c r="O293">
        <v>13.69</v>
      </c>
      <c r="P293">
        <v>80.677142857099994</v>
      </c>
      <c r="Q293">
        <v>20.21</v>
      </c>
      <c r="R293">
        <v>17.2571428571</v>
      </c>
      <c r="S293">
        <v>2.0714285714299998</v>
      </c>
      <c r="T293">
        <v>27.2</v>
      </c>
      <c r="U293">
        <v>7.54285714286</v>
      </c>
      <c r="V293">
        <v>33.299999999999997</v>
      </c>
      <c r="W293">
        <v>22.8</v>
      </c>
      <c r="X293">
        <v>13.5</v>
      </c>
    </row>
    <row r="294" spans="1:24" x14ac:dyDescent="0.2">
      <c r="A294" t="s">
        <v>23</v>
      </c>
      <c r="B294">
        <v>1995</v>
      </c>
      <c r="C294">
        <v>49</v>
      </c>
      <c r="D294" s="1">
        <v>35043</v>
      </c>
      <c r="E294">
        <v>0.1154</v>
      </c>
      <c r="F294">
        <v>0.13500000000000001</v>
      </c>
      <c r="G294">
        <v>0.26529999999999998</v>
      </c>
      <c r="H294">
        <v>0.2371143</v>
      </c>
      <c r="I294">
        <v>0</v>
      </c>
      <c r="J294">
        <v>299.20142857100001</v>
      </c>
      <c r="K294">
        <v>299.39999999999998</v>
      </c>
      <c r="L294">
        <v>294.68714285700003</v>
      </c>
      <c r="M294">
        <v>300.8</v>
      </c>
      <c r="N294">
        <v>297.60000000000002</v>
      </c>
      <c r="O294">
        <v>12.8</v>
      </c>
      <c r="P294">
        <v>76.332857142899996</v>
      </c>
      <c r="Q294">
        <v>0</v>
      </c>
      <c r="R294">
        <v>16.0657142857</v>
      </c>
      <c r="S294">
        <v>2.2571428571399998</v>
      </c>
      <c r="T294">
        <v>27.014285714300001</v>
      </c>
      <c r="U294">
        <v>7.6571428571400002</v>
      </c>
      <c r="V294">
        <v>31.1</v>
      </c>
      <c r="W294">
        <v>22.2</v>
      </c>
      <c r="X294">
        <v>14.9</v>
      </c>
    </row>
    <row r="295" spans="1:24" x14ac:dyDescent="0.2">
      <c r="A295" t="s">
        <v>23</v>
      </c>
      <c r="B295">
        <v>1995</v>
      </c>
      <c r="C295">
        <v>50</v>
      </c>
      <c r="D295" s="1">
        <v>35050</v>
      </c>
      <c r="E295">
        <v>-1.3899999999999999E-2</v>
      </c>
      <c r="F295">
        <v>1.4733329999999999E-2</v>
      </c>
      <c r="G295">
        <v>0.17949999999999999</v>
      </c>
      <c r="H295">
        <v>0.1348</v>
      </c>
      <c r="I295">
        <v>0</v>
      </c>
      <c r="J295">
        <v>298.461428571</v>
      </c>
      <c r="K295">
        <v>298.57857142900002</v>
      </c>
      <c r="L295">
        <v>294.73142857099998</v>
      </c>
      <c r="M295">
        <v>300.3</v>
      </c>
      <c r="N295">
        <v>297.39999999999998</v>
      </c>
      <c r="O295">
        <v>23.6</v>
      </c>
      <c r="P295">
        <v>79.985714285699999</v>
      </c>
      <c r="Q295">
        <v>0</v>
      </c>
      <c r="R295">
        <v>16.1057142857</v>
      </c>
      <c r="S295">
        <v>1.84285714286</v>
      </c>
      <c r="T295">
        <v>26.614285714299999</v>
      </c>
      <c r="U295">
        <v>7.0857142857099999</v>
      </c>
      <c r="V295">
        <v>30.6</v>
      </c>
      <c r="W295">
        <v>22.2</v>
      </c>
      <c r="X295">
        <v>20.9</v>
      </c>
    </row>
    <row r="296" spans="1:24" x14ac:dyDescent="0.2">
      <c r="A296" t="s">
        <v>23</v>
      </c>
      <c r="B296">
        <v>1995</v>
      </c>
      <c r="C296">
        <v>51</v>
      </c>
      <c r="D296" s="1">
        <v>35057</v>
      </c>
      <c r="F296">
        <v>3.5966669999999999E-2</v>
      </c>
      <c r="G296">
        <v>0.18085709999999999</v>
      </c>
      <c r="H296">
        <v>0.1116571</v>
      </c>
      <c r="I296">
        <v>0</v>
      </c>
      <c r="J296">
        <v>298.19428571399999</v>
      </c>
      <c r="K296">
        <v>298.22142857099999</v>
      </c>
      <c r="L296">
        <v>293.97142857099999</v>
      </c>
      <c r="M296">
        <v>300.10000000000002</v>
      </c>
      <c r="N296">
        <v>296.5</v>
      </c>
      <c r="O296">
        <v>40.299999999999997</v>
      </c>
      <c r="P296">
        <v>77.637142857100002</v>
      </c>
      <c r="Q296">
        <v>0</v>
      </c>
      <c r="R296">
        <v>15.371428571399999</v>
      </c>
      <c r="S296">
        <v>1.7</v>
      </c>
      <c r="T296">
        <v>25.714285714300001</v>
      </c>
      <c r="U296">
        <v>5.8571428571400004</v>
      </c>
      <c r="V296">
        <v>30</v>
      </c>
      <c r="W296">
        <v>22.2</v>
      </c>
      <c r="X296">
        <v>53.9</v>
      </c>
    </row>
    <row r="297" spans="1:24" x14ac:dyDescent="0.2">
      <c r="A297" t="s">
        <v>23</v>
      </c>
      <c r="B297">
        <v>1996</v>
      </c>
      <c r="C297">
        <v>1</v>
      </c>
      <c r="D297" s="1">
        <v>35065</v>
      </c>
      <c r="E297">
        <v>1.4E-2</v>
      </c>
      <c r="F297">
        <v>1.086667E-2</v>
      </c>
      <c r="G297">
        <v>9.1928570000000001E-2</v>
      </c>
      <c r="H297">
        <v>0.12044290000000001</v>
      </c>
      <c r="I297">
        <v>6.35</v>
      </c>
      <c r="J297">
        <v>297.412857143</v>
      </c>
      <c r="K297">
        <v>297.45714285700001</v>
      </c>
      <c r="L297">
        <v>294.54000000000002</v>
      </c>
      <c r="M297">
        <v>299.5</v>
      </c>
      <c r="N297">
        <v>295.89999999999998</v>
      </c>
      <c r="O297">
        <v>57</v>
      </c>
      <c r="P297">
        <v>84.135714285700004</v>
      </c>
      <c r="Q297">
        <v>6.35</v>
      </c>
      <c r="R297">
        <v>15.888571428600001</v>
      </c>
      <c r="S297">
        <v>1.65714285714</v>
      </c>
      <c r="T297">
        <v>25.185714285700001</v>
      </c>
      <c r="U297">
        <v>4.8428571428599998</v>
      </c>
      <c r="V297">
        <v>28.3</v>
      </c>
      <c r="W297">
        <v>21.7</v>
      </c>
      <c r="X297">
        <v>46.5</v>
      </c>
    </row>
    <row r="298" spans="1:24" x14ac:dyDescent="0.2">
      <c r="A298" t="s">
        <v>23</v>
      </c>
      <c r="B298">
        <v>1996</v>
      </c>
      <c r="C298">
        <v>2</v>
      </c>
      <c r="D298" s="1">
        <v>35072</v>
      </c>
      <c r="E298">
        <v>0.15143329999999999</v>
      </c>
      <c r="F298">
        <v>0.12623329999999999</v>
      </c>
      <c r="G298">
        <v>0.18424289999999999</v>
      </c>
      <c r="H298">
        <v>0.18279999999999999</v>
      </c>
      <c r="I298">
        <v>15</v>
      </c>
      <c r="J298">
        <v>298.52857142900001</v>
      </c>
      <c r="K298">
        <v>298.62857142899998</v>
      </c>
      <c r="L298">
        <v>294.66142857099999</v>
      </c>
      <c r="M298">
        <v>300.60000000000002</v>
      </c>
      <c r="N298">
        <v>296.7</v>
      </c>
      <c r="O298">
        <v>9.32</v>
      </c>
      <c r="P298">
        <v>79.321428571400006</v>
      </c>
      <c r="Q298">
        <v>15</v>
      </c>
      <c r="R298">
        <v>16.0157142857</v>
      </c>
      <c r="S298">
        <v>2.45714285714</v>
      </c>
      <c r="T298">
        <v>26.2571428571</v>
      </c>
      <c r="U298">
        <v>7.6428571428599996</v>
      </c>
      <c r="V298">
        <v>31.1</v>
      </c>
      <c r="W298">
        <v>21.7</v>
      </c>
      <c r="X298">
        <v>24.6</v>
      </c>
    </row>
    <row r="299" spans="1:24" x14ac:dyDescent="0.2">
      <c r="A299" t="s">
        <v>23</v>
      </c>
      <c r="B299">
        <v>1996</v>
      </c>
      <c r="C299">
        <v>3</v>
      </c>
      <c r="D299" s="1">
        <v>35079</v>
      </c>
      <c r="E299">
        <v>1.49E-2</v>
      </c>
      <c r="F299">
        <v>7.6366669999999998E-2</v>
      </c>
      <c r="G299">
        <v>0.14665710000000001</v>
      </c>
      <c r="H299">
        <v>0.19698570000000001</v>
      </c>
      <c r="I299">
        <v>55.68</v>
      </c>
      <c r="J299">
        <v>297.75285714300003</v>
      </c>
      <c r="K299">
        <v>297.864285714</v>
      </c>
      <c r="L299">
        <v>294.55142857099997</v>
      </c>
      <c r="M299">
        <v>299.60000000000002</v>
      </c>
      <c r="N299">
        <v>295.89999999999998</v>
      </c>
      <c r="O299">
        <v>50.3</v>
      </c>
      <c r="P299">
        <v>82.5157142857</v>
      </c>
      <c r="Q299">
        <v>55.68</v>
      </c>
      <c r="R299">
        <v>15.9171428571</v>
      </c>
      <c r="S299">
        <v>2.0714285714299998</v>
      </c>
      <c r="T299">
        <v>25.971428571400001</v>
      </c>
      <c r="U299">
        <v>6.8857142857099998</v>
      </c>
      <c r="V299">
        <v>31.1</v>
      </c>
      <c r="W299">
        <v>21.7</v>
      </c>
      <c r="X299">
        <v>40.6</v>
      </c>
    </row>
    <row r="300" spans="1:24" x14ac:dyDescent="0.2">
      <c r="A300" t="s">
        <v>23</v>
      </c>
      <c r="B300">
        <v>1996</v>
      </c>
      <c r="C300">
        <v>4</v>
      </c>
      <c r="D300" s="1">
        <v>35086</v>
      </c>
      <c r="E300">
        <v>9.5799999999999996E-2</v>
      </c>
      <c r="F300">
        <v>0.1381</v>
      </c>
      <c r="G300">
        <v>0.21945709999999999</v>
      </c>
      <c r="H300">
        <v>0.22289999999999999</v>
      </c>
      <c r="I300">
        <v>60.67</v>
      </c>
      <c r="J300">
        <v>297.42285714299999</v>
      </c>
      <c r="K300">
        <v>297.48571428600002</v>
      </c>
      <c r="L300">
        <v>293.80285714299998</v>
      </c>
      <c r="M300">
        <v>299.7</v>
      </c>
      <c r="N300">
        <v>296.10000000000002</v>
      </c>
      <c r="O300">
        <v>44.85</v>
      </c>
      <c r="P300">
        <v>80.477142857100006</v>
      </c>
      <c r="Q300">
        <v>60.67</v>
      </c>
      <c r="R300">
        <v>15.208571428600001</v>
      </c>
      <c r="S300">
        <v>1.9428571428600001</v>
      </c>
      <c r="T300">
        <v>25.5857142857</v>
      </c>
      <c r="U300">
        <v>5.8571428571400004</v>
      </c>
      <c r="V300">
        <v>28.9</v>
      </c>
      <c r="W300">
        <v>22.2</v>
      </c>
      <c r="X300">
        <v>47.7</v>
      </c>
    </row>
    <row r="301" spans="1:24" x14ac:dyDescent="0.2">
      <c r="A301" t="s">
        <v>23</v>
      </c>
      <c r="B301">
        <v>1996</v>
      </c>
      <c r="C301">
        <v>5</v>
      </c>
      <c r="D301" s="1">
        <v>35093</v>
      </c>
      <c r="E301">
        <v>6.2700000000000006E-2</v>
      </c>
      <c r="F301">
        <v>0.14753330000000001</v>
      </c>
      <c r="G301">
        <v>0.2058429</v>
      </c>
      <c r="H301">
        <v>0.20972859999999999</v>
      </c>
      <c r="I301">
        <v>0</v>
      </c>
      <c r="J301">
        <v>296.62857142899998</v>
      </c>
      <c r="K301">
        <v>296.75714285700002</v>
      </c>
      <c r="L301">
        <v>292.04000000000002</v>
      </c>
      <c r="M301">
        <v>298.2</v>
      </c>
      <c r="N301">
        <v>295</v>
      </c>
      <c r="O301">
        <v>28.6</v>
      </c>
      <c r="P301">
        <v>75.692857142899996</v>
      </c>
      <c r="Q301">
        <v>0</v>
      </c>
      <c r="R301">
        <v>13.65</v>
      </c>
      <c r="S301">
        <v>1.9428571428600001</v>
      </c>
      <c r="T301">
        <v>24.785714285699999</v>
      </c>
      <c r="U301">
        <v>6.0285714285700003</v>
      </c>
      <c r="V301">
        <v>28.3</v>
      </c>
      <c r="W301">
        <v>20</v>
      </c>
      <c r="X301">
        <v>32</v>
      </c>
    </row>
    <row r="302" spans="1:24" x14ac:dyDescent="0.2">
      <c r="A302" t="s">
        <v>23</v>
      </c>
      <c r="B302">
        <v>1996</v>
      </c>
      <c r="C302">
        <v>6</v>
      </c>
      <c r="D302" s="1">
        <v>35100</v>
      </c>
      <c r="E302">
        <v>2.7650000000000001E-2</v>
      </c>
      <c r="F302">
        <v>4.0750000000000001E-2</v>
      </c>
      <c r="G302">
        <v>0.1646</v>
      </c>
      <c r="H302">
        <v>0.16868569999999999</v>
      </c>
      <c r="I302">
        <v>0</v>
      </c>
      <c r="J302">
        <v>297.30714285699997</v>
      </c>
      <c r="K302">
        <v>297.43571428600001</v>
      </c>
      <c r="L302">
        <v>292.581428571</v>
      </c>
      <c r="M302">
        <v>299.39999999999998</v>
      </c>
      <c r="N302">
        <v>295.7</v>
      </c>
      <c r="O302">
        <v>11.9</v>
      </c>
      <c r="P302">
        <v>74.961428571400006</v>
      </c>
      <c r="Q302">
        <v>0</v>
      </c>
      <c r="R302">
        <v>14.058571428600001</v>
      </c>
      <c r="S302">
        <v>2.1571428571400002</v>
      </c>
      <c r="T302">
        <v>25.157142857099998</v>
      </c>
      <c r="U302">
        <v>6.8142857142900004</v>
      </c>
      <c r="V302">
        <v>29.4</v>
      </c>
      <c r="W302">
        <v>21.1</v>
      </c>
      <c r="X302">
        <v>10.8</v>
      </c>
    </row>
    <row r="303" spans="1:24" x14ac:dyDescent="0.2">
      <c r="A303" t="s">
        <v>23</v>
      </c>
      <c r="B303">
        <v>1996</v>
      </c>
      <c r="C303">
        <v>7</v>
      </c>
      <c r="D303" s="1">
        <v>35107</v>
      </c>
      <c r="E303">
        <v>6.8949999999999997E-2</v>
      </c>
      <c r="F303">
        <v>0.13685</v>
      </c>
      <c r="G303">
        <v>0.21881429999999999</v>
      </c>
      <c r="H303">
        <v>0.21429999999999999</v>
      </c>
      <c r="I303">
        <v>29.3</v>
      </c>
      <c r="J303">
        <v>297.625714286</v>
      </c>
      <c r="K303">
        <v>297.68571428600001</v>
      </c>
      <c r="L303">
        <v>293.85000000000002</v>
      </c>
      <c r="M303">
        <v>299.89999999999998</v>
      </c>
      <c r="N303">
        <v>295</v>
      </c>
      <c r="O303">
        <v>15.45</v>
      </c>
      <c r="P303">
        <v>79.664285714299993</v>
      </c>
      <c r="Q303">
        <v>29.3</v>
      </c>
      <c r="R303">
        <v>15.2385714286</v>
      </c>
      <c r="S303">
        <v>2.22857142857</v>
      </c>
      <c r="T303">
        <v>25.314285714299999</v>
      </c>
      <c r="U303">
        <v>7.4428571428600003</v>
      </c>
      <c r="V303">
        <v>31.1</v>
      </c>
      <c r="W303">
        <v>21.1</v>
      </c>
      <c r="X303">
        <v>25.5</v>
      </c>
    </row>
    <row r="304" spans="1:24" x14ac:dyDescent="0.2">
      <c r="A304" t="s">
        <v>23</v>
      </c>
      <c r="B304">
        <v>1996</v>
      </c>
      <c r="C304">
        <v>8</v>
      </c>
      <c r="D304" s="1">
        <v>35114</v>
      </c>
      <c r="F304">
        <v>5.8299999999999998E-2</v>
      </c>
      <c r="G304">
        <v>0.16278570000000001</v>
      </c>
      <c r="H304">
        <v>0.1252143</v>
      </c>
      <c r="I304">
        <v>7.2</v>
      </c>
      <c r="J304">
        <v>297.88285714300002</v>
      </c>
      <c r="K304">
        <v>298.092857143</v>
      </c>
      <c r="L304">
        <v>293.69857142900003</v>
      </c>
      <c r="M304">
        <v>300</v>
      </c>
      <c r="N304">
        <v>296.10000000000002</v>
      </c>
      <c r="O304">
        <v>16.7</v>
      </c>
      <c r="P304">
        <v>77.782857142899999</v>
      </c>
      <c r="Q304">
        <v>7.2</v>
      </c>
      <c r="R304">
        <v>15.125714285700001</v>
      </c>
      <c r="S304">
        <v>2.72857142857</v>
      </c>
      <c r="T304">
        <v>25.971428571400001</v>
      </c>
      <c r="U304">
        <v>7.7142857142899999</v>
      </c>
      <c r="V304">
        <v>31.7</v>
      </c>
      <c r="W304">
        <v>21.1</v>
      </c>
      <c r="X304">
        <v>22.1</v>
      </c>
    </row>
    <row r="305" spans="1:24" x14ac:dyDescent="0.2">
      <c r="A305" t="s">
        <v>23</v>
      </c>
      <c r="B305">
        <v>1996</v>
      </c>
      <c r="C305">
        <v>9</v>
      </c>
      <c r="D305" s="1">
        <v>35121</v>
      </c>
      <c r="E305">
        <v>7.5999999999999998E-2</v>
      </c>
      <c r="F305">
        <v>0.108975</v>
      </c>
      <c r="G305">
        <v>0.26993329999999999</v>
      </c>
      <c r="H305">
        <v>0.22277140000000001</v>
      </c>
      <c r="I305">
        <v>177.58</v>
      </c>
      <c r="J305">
        <v>297.598571429</v>
      </c>
      <c r="K305">
        <v>297.70714285700001</v>
      </c>
      <c r="L305">
        <v>293.73142857099998</v>
      </c>
      <c r="M305">
        <v>299.60000000000002</v>
      </c>
      <c r="N305">
        <v>296</v>
      </c>
      <c r="O305">
        <v>15.67</v>
      </c>
      <c r="P305">
        <v>79.198571428600005</v>
      </c>
      <c r="Q305">
        <v>177.58</v>
      </c>
      <c r="R305">
        <v>15.128571428600001</v>
      </c>
      <c r="S305">
        <v>2.2999999999999998</v>
      </c>
      <c r="T305">
        <v>25.557142857100001</v>
      </c>
      <c r="U305">
        <v>7.2142857142899999</v>
      </c>
      <c r="V305">
        <v>29.4</v>
      </c>
      <c r="W305">
        <v>21.1</v>
      </c>
      <c r="X305">
        <v>4.5999999999999996</v>
      </c>
    </row>
    <row r="306" spans="1:24" x14ac:dyDescent="0.2">
      <c r="A306" t="s">
        <v>23</v>
      </c>
      <c r="B306">
        <v>1996</v>
      </c>
      <c r="C306">
        <v>10</v>
      </c>
      <c r="D306" s="1">
        <v>35128</v>
      </c>
      <c r="F306">
        <v>0.11005</v>
      </c>
      <c r="G306">
        <v>0.1926667</v>
      </c>
      <c r="H306">
        <v>0.17764289999999999</v>
      </c>
      <c r="I306">
        <v>9.9600000000000009</v>
      </c>
      <c r="J306">
        <v>297.29285714299999</v>
      </c>
      <c r="K306">
        <v>297.478571429</v>
      </c>
      <c r="L306">
        <v>292.12857142899998</v>
      </c>
      <c r="M306">
        <v>299.60000000000002</v>
      </c>
      <c r="N306">
        <v>295.5</v>
      </c>
      <c r="O306">
        <v>3.2</v>
      </c>
      <c r="P306">
        <v>73.06</v>
      </c>
      <c r="Q306">
        <v>9.9600000000000009</v>
      </c>
      <c r="R306">
        <v>13.695714285699999</v>
      </c>
      <c r="S306">
        <v>2.5285714285699998</v>
      </c>
      <c r="T306">
        <v>25.571428571399998</v>
      </c>
      <c r="U306">
        <v>7.9142857142900001</v>
      </c>
      <c r="V306">
        <v>30.6</v>
      </c>
      <c r="W306">
        <v>20.6</v>
      </c>
      <c r="X306">
        <v>3.3</v>
      </c>
    </row>
    <row r="307" spans="1:24" x14ac:dyDescent="0.2">
      <c r="A307" t="s">
        <v>23</v>
      </c>
      <c r="B307">
        <v>1996</v>
      </c>
      <c r="C307">
        <v>11</v>
      </c>
      <c r="D307" s="1">
        <v>35135</v>
      </c>
      <c r="E307">
        <v>3.7866669999999998E-2</v>
      </c>
      <c r="F307">
        <v>3.6799999999999999E-2</v>
      </c>
      <c r="G307">
        <v>0.17642859999999999</v>
      </c>
      <c r="H307">
        <v>0.16585710000000001</v>
      </c>
      <c r="I307">
        <v>0</v>
      </c>
      <c r="J307">
        <v>297.98857142899999</v>
      </c>
      <c r="K307">
        <v>298.17857142899999</v>
      </c>
      <c r="L307">
        <v>293.56142857100002</v>
      </c>
      <c r="M307">
        <v>299.89999999999998</v>
      </c>
      <c r="N307">
        <v>296.60000000000002</v>
      </c>
      <c r="O307">
        <v>8.6</v>
      </c>
      <c r="P307">
        <v>76.482857142900002</v>
      </c>
      <c r="Q307">
        <v>0</v>
      </c>
      <c r="R307">
        <v>14.942857142899999</v>
      </c>
      <c r="S307">
        <v>2.2142857142899999</v>
      </c>
      <c r="T307">
        <v>26.2428571429</v>
      </c>
      <c r="U307">
        <v>7.2</v>
      </c>
      <c r="V307">
        <v>31.1</v>
      </c>
      <c r="W307">
        <v>21.7</v>
      </c>
      <c r="X307">
        <v>12.7</v>
      </c>
    </row>
    <row r="308" spans="1:24" x14ac:dyDescent="0.2">
      <c r="A308" t="s">
        <v>23</v>
      </c>
      <c r="B308">
        <v>1996</v>
      </c>
      <c r="C308">
        <v>12</v>
      </c>
      <c r="D308" s="1">
        <v>35142</v>
      </c>
      <c r="E308">
        <v>7.713333E-2</v>
      </c>
      <c r="F308">
        <v>0.1118</v>
      </c>
      <c r="G308">
        <v>0.18552859999999999</v>
      </c>
      <c r="H308">
        <v>0.2112714</v>
      </c>
      <c r="I308">
        <v>0</v>
      </c>
      <c r="J308">
        <v>297.42857142899999</v>
      </c>
      <c r="K308">
        <v>297.60000000000002</v>
      </c>
      <c r="L308">
        <v>293.83428571399998</v>
      </c>
      <c r="M308">
        <v>300.60000000000002</v>
      </c>
      <c r="N308">
        <v>295.2</v>
      </c>
      <c r="O308">
        <v>28</v>
      </c>
      <c r="P308">
        <v>80.647142857099993</v>
      </c>
      <c r="Q308">
        <v>0</v>
      </c>
      <c r="R308">
        <v>15.2357142857</v>
      </c>
      <c r="S308">
        <v>2.54285714286</v>
      </c>
      <c r="T308">
        <v>26.2</v>
      </c>
      <c r="U308">
        <v>7.7</v>
      </c>
      <c r="V308">
        <v>32.200000000000003</v>
      </c>
      <c r="W308">
        <v>22.2</v>
      </c>
      <c r="X308">
        <v>14.2</v>
      </c>
    </row>
    <row r="309" spans="1:24" x14ac:dyDescent="0.2">
      <c r="A309" t="s">
        <v>23</v>
      </c>
      <c r="B309">
        <v>1996</v>
      </c>
      <c r="C309">
        <v>13</v>
      </c>
      <c r="D309" s="1">
        <v>35149</v>
      </c>
      <c r="F309">
        <v>-4.5699999999999998E-2</v>
      </c>
      <c r="G309">
        <v>0.1378857</v>
      </c>
      <c r="H309">
        <v>0.1538429</v>
      </c>
      <c r="I309">
        <v>0</v>
      </c>
      <c r="J309">
        <v>298.18857142899998</v>
      </c>
      <c r="K309">
        <v>298.364285714</v>
      </c>
      <c r="L309">
        <v>293.08428571399998</v>
      </c>
      <c r="M309">
        <v>300.39999999999998</v>
      </c>
      <c r="N309">
        <v>296.7</v>
      </c>
      <c r="O309">
        <v>2.8</v>
      </c>
      <c r="P309">
        <v>73.425714285699996</v>
      </c>
      <c r="Q309">
        <v>0</v>
      </c>
      <c r="R309">
        <v>14.528571428599999</v>
      </c>
      <c r="S309">
        <v>2.9285714285700002</v>
      </c>
      <c r="T309">
        <v>26.4</v>
      </c>
      <c r="U309">
        <v>9.0285714285700003</v>
      </c>
      <c r="V309">
        <v>32.200000000000003</v>
      </c>
      <c r="W309">
        <v>20.6</v>
      </c>
      <c r="X309">
        <v>0.5</v>
      </c>
    </row>
    <row r="310" spans="1:24" x14ac:dyDescent="0.2">
      <c r="A310" t="s">
        <v>23</v>
      </c>
      <c r="B310">
        <v>1996</v>
      </c>
      <c r="C310">
        <v>14</v>
      </c>
      <c r="D310" s="1">
        <v>35156</v>
      </c>
      <c r="E310">
        <v>4.48E-2</v>
      </c>
      <c r="F310">
        <v>2.4225E-2</v>
      </c>
      <c r="G310">
        <v>8.5099999999999995E-2</v>
      </c>
      <c r="H310">
        <v>0.10794289999999999</v>
      </c>
      <c r="I310">
        <v>0</v>
      </c>
      <c r="J310">
        <v>297.20999999999998</v>
      </c>
      <c r="K310">
        <v>297.407142857</v>
      </c>
      <c r="L310">
        <v>293.32142857100001</v>
      </c>
      <c r="M310">
        <v>300.3</v>
      </c>
      <c r="N310">
        <v>295.39999999999998</v>
      </c>
      <c r="O310">
        <v>28.8</v>
      </c>
      <c r="P310">
        <v>79.02</v>
      </c>
      <c r="Q310">
        <v>0</v>
      </c>
      <c r="R310">
        <v>14.7271428571</v>
      </c>
      <c r="S310">
        <v>2.5571428571400001</v>
      </c>
      <c r="T310">
        <v>25.928571428600002</v>
      </c>
      <c r="U310">
        <v>6.9</v>
      </c>
      <c r="V310">
        <v>31.1</v>
      </c>
      <c r="W310">
        <v>21.7</v>
      </c>
      <c r="X310">
        <v>21.6</v>
      </c>
    </row>
    <row r="311" spans="1:24" x14ac:dyDescent="0.2">
      <c r="A311" t="s">
        <v>23</v>
      </c>
      <c r="B311">
        <v>1996</v>
      </c>
      <c r="C311">
        <v>15</v>
      </c>
      <c r="D311" s="1">
        <v>35163</v>
      </c>
      <c r="E311">
        <v>4.9700000000000001E-2</v>
      </c>
      <c r="F311">
        <v>0.14879999999999999</v>
      </c>
      <c r="G311">
        <v>0.1627286</v>
      </c>
      <c r="H311">
        <v>0.17764289999999999</v>
      </c>
      <c r="I311">
        <v>49.18</v>
      </c>
      <c r="J311">
        <v>298.135714286</v>
      </c>
      <c r="K311">
        <v>298.20714285700001</v>
      </c>
      <c r="L311">
        <v>294.36571428600001</v>
      </c>
      <c r="M311">
        <v>300.8</v>
      </c>
      <c r="N311">
        <v>296.3</v>
      </c>
      <c r="O311">
        <v>27.9</v>
      </c>
      <c r="P311">
        <v>79.775714285700005</v>
      </c>
      <c r="Q311">
        <v>49.18</v>
      </c>
      <c r="R311">
        <v>15.7514285714</v>
      </c>
      <c r="S311">
        <v>2.5285714285699998</v>
      </c>
      <c r="T311">
        <v>26.228571428599999</v>
      </c>
      <c r="U311">
        <v>7.6857142857099996</v>
      </c>
      <c r="V311">
        <v>32.200000000000003</v>
      </c>
      <c r="W311">
        <v>21.7</v>
      </c>
      <c r="X311">
        <v>80.5</v>
      </c>
    </row>
    <row r="312" spans="1:24" x14ac:dyDescent="0.2">
      <c r="A312" t="s">
        <v>23</v>
      </c>
      <c r="B312">
        <v>1996</v>
      </c>
      <c r="C312">
        <v>16</v>
      </c>
      <c r="D312" s="1">
        <v>35170</v>
      </c>
      <c r="E312">
        <v>8.8933330000000005E-2</v>
      </c>
      <c r="F312">
        <v>0.12235</v>
      </c>
      <c r="G312">
        <v>0.2162143</v>
      </c>
      <c r="H312">
        <v>0.22782859999999999</v>
      </c>
      <c r="I312">
        <v>46.16</v>
      </c>
      <c r="J312">
        <v>297.85285714299999</v>
      </c>
      <c r="K312">
        <v>298.092857143</v>
      </c>
      <c r="L312">
        <v>293.8</v>
      </c>
      <c r="M312">
        <v>300.7</v>
      </c>
      <c r="N312">
        <v>295.7</v>
      </c>
      <c r="O312">
        <v>24.22</v>
      </c>
      <c r="P312">
        <v>78.3114285714</v>
      </c>
      <c r="Q312">
        <v>46.16</v>
      </c>
      <c r="R312">
        <v>15.1857142857</v>
      </c>
      <c r="S312">
        <v>2.2999999999999998</v>
      </c>
      <c r="T312">
        <v>26.128571428600001</v>
      </c>
      <c r="U312">
        <v>6.7285714285699996</v>
      </c>
      <c r="V312">
        <v>32.200000000000003</v>
      </c>
      <c r="W312">
        <v>21.1</v>
      </c>
      <c r="X312">
        <v>8.9</v>
      </c>
    </row>
    <row r="313" spans="1:24" x14ac:dyDescent="0.2">
      <c r="A313" t="s">
        <v>23</v>
      </c>
      <c r="B313">
        <v>1996</v>
      </c>
      <c r="C313">
        <v>17</v>
      </c>
      <c r="D313" s="1">
        <v>35177</v>
      </c>
      <c r="F313">
        <v>0.10780000000000001</v>
      </c>
      <c r="G313">
        <v>0.1786857</v>
      </c>
      <c r="H313">
        <v>0.18051429999999999</v>
      </c>
      <c r="I313">
        <v>0</v>
      </c>
      <c r="J313">
        <v>298.228571429</v>
      </c>
      <c r="K313">
        <v>298.46428571400003</v>
      </c>
      <c r="L313">
        <v>293.282857143</v>
      </c>
      <c r="M313">
        <v>300.39999999999998</v>
      </c>
      <c r="N313">
        <v>297</v>
      </c>
      <c r="O313">
        <v>10.9</v>
      </c>
      <c r="P313">
        <v>74.1714285714</v>
      </c>
      <c r="Q313">
        <v>0</v>
      </c>
      <c r="R313">
        <v>14.705714285699999</v>
      </c>
      <c r="S313">
        <v>2.3857142857100002</v>
      </c>
      <c r="T313">
        <v>26.128571428600001</v>
      </c>
      <c r="U313">
        <v>6.4</v>
      </c>
      <c r="V313">
        <v>30</v>
      </c>
      <c r="W313">
        <v>22.2</v>
      </c>
      <c r="X313">
        <v>8.1999999999999993</v>
      </c>
    </row>
    <row r="314" spans="1:24" x14ac:dyDescent="0.2">
      <c r="A314" t="s">
        <v>23</v>
      </c>
      <c r="B314">
        <v>1996</v>
      </c>
      <c r="C314">
        <v>18</v>
      </c>
      <c r="D314" s="1">
        <v>35184</v>
      </c>
      <c r="E314">
        <v>0.31446669999999999</v>
      </c>
      <c r="F314">
        <v>0.19739999999999999</v>
      </c>
      <c r="G314">
        <v>0.22309999999999999</v>
      </c>
      <c r="H314">
        <v>0.20462859999999999</v>
      </c>
      <c r="I314">
        <v>5.63</v>
      </c>
      <c r="J314">
        <v>298.00714285700002</v>
      </c>
      <c r="K314">
        <v>298.092857143</v>
      </c>
      <c r="L314">
        <v>293.538571429</v>
      </c>
      <c r="M314">
        <v>299.8</v>
      </c>
      <c r="N314">
        <v>296.60000000000002</v>
      </c>
      <c r="O314">
        <v>21.5</v>
      </c>
      <c r="P314">
        <v>76.394285714299997</v>
      </c>
      <c r="Q314">
        <v>5.63</v>
      </c>
      <c r="R314">
        <v>14.9385714286</v>
      </c>
      <c r="S314">
        <v>1.84285714286</v>
      </c>
      <c r="T314">
        <v>26.014285714300001</v>
      </c>
      <c r="U314">
        <v>6.6285714285699999</v>
      </c>
      <c r="V314">
        <v>30</v>
      </c>
      <c r="W314">
        <v>22.2</v>
      </c>
      <c r="X314">
        <v>25.6</v>
      </c>
    </row>
    <row r="315" spans="1:24" x14ac:dyDescent="0.2">
      <c r="A315" t="s">
        <v>23</v>
      </c>
      <c r="B315">
        <v>1996</v>
      </c>
      <c r="C315">
        <v>19</v>
      </c>
      <c r="D315" s="1">
        <v>35191</v>
      </c>
      <c r="E315">
        <v>-4.6399999999999997E-2</v>
      </c>
      <c r="F315">
        <v>-3.8399999999999997E-2</v>
      </c>
      <c r="G315">
        <v>9.64E-2</v>
      </c>
      <c r="H315">
        <v>9.4457139999999995E-2</v>
      </c>
      <c r="I315">
        <v>0</v>
      </c>
      <c r="J315">
        <v>297.70999999999998</v>
      </c>
      <c r="K315">
        <v>297.8</v>
      </c>
      <c r="L315">
        <v>292.91571428600002</v>
      </c>
      <c r="M315">
        <v>299.39999999999998</v>
      </c>
      <c r="N315">
        <v>296.3</v>
      </c>
      <c r="O315">
        <v>11.1</v>
      </c>
      <c r="P315">
        <v>74.792857142900004</v>
      </c>
      <c r="Q315">
        <v>0</v>
      </c>
      <c r="R315">
        <v>14.361428571399999</v>
      </c>
      <c r="S315">
        <v>2.1714285714299999</v>
      </c>
      <c r="T315">
        <v>25.442857142899999</v>
      </c>
      <c r="U315">
        <v>6.3285714285700001</v>
      </c>
      <c r="V315">
        <v>29.4</v>
      </c>
      <c r="W315">
        <v>21.7</v>
      </c>
      <c r="X315">
        <v>10.6</v>
      </c>
    </row>
    <row r="316" spans="1:24" x14ac:dyDescent="0.2">
      <c r="A316" t="s">
        <v>23</v>
      </c>
      <c r="B316">
        <v>1996</v>
      </c>
      <c r="C316">
        <v>20</v>
      </c>
      <c r="D316" s="1">
        <v>35198</v>
      </c>
      <c r="F316">
        <v>7.1749999999999994E-2</v>
      </c>
      <c r="G316">
        <v>0.14630000000000001</v>
      </c>
      <c r="H316">
        <v>0.1586429</v>
      </c>
      <c r="I316">
        <v>21.7</v>
      </c>
      <c r="J316">
        <v>297.59571428599997</v>
      </c>
      <c r="K316">
        <v>297.62857142899998</v>
      </c>
      <c r="L316">
        <v>294.45142857100001</v>
      </c>
      <c r="M316">
        <v>300.10000000000002</v>
      </c>
      <c r="N316">
        <v>296.2</v>
      </c>
      <c r="O316">
        <v>68.2</v>
      </c>
      <c r="P316">
        <v>82.84</v>
      </c>
      <c r="Q316">
        <v>21.7</v>
      </c>
      <c r="R316">
        <v>15.797142857100001</v>
      </c>
      <c r="S316">
        <v>1.7142857142900001</v>
      </c>
      <c r="T316">
        <v>25.842857142900002</v>
      </c>
      <c r="U316">
        <v>5.54285714286</v>
      </c>
      <c r="V316">
        <v>29.4</v>
      </c>
      <c r="W316">
        <v>22.2</v>
      </c>
      <c r="X316">
        <v>44.8</v>
      </c>
    </row>
    <row r="317" spans="1:24" x14ac:dyDescent="0.2">
      <c r="A317" t="s">
        <v>23</v>
      </c>
      <c r="B317">
        <v>1996</v>
      </c>
      <c r="C317">
        <v>21</v>
      </c>
      <c r="D317" s="1">
        <v>35205</v>
      </c>
      <c r="E317">
        <v>3.39E-2</v>
      </c>
      <c r="F317">
        <v>5.57E-2</v>
      </c>
      <c r="G317">
        <v>0.2153167</v>
      </c>
      <c r="H317">
        <v>0.21815000000000001</v>
      </c>
      <c r="I317">
        <v>44.07</v>
      </c>
      <c r="J317">
        <v>298.65857142900001</v>
      </c>
      <c r="K317">
        <v>298.92142857099998</v>
      </c>
      <c r="L317">
        <v>295.467142857</v>
      </c>
      <c r="M317">
        <v>300.7</v>
      </c>
      <c r="N317">
        <v>297.39999999999998</v>
      </c>
      <c r="O317">
        <v>17.899999999999999</v>
      </c>
      <c r="P317">
        <v>82.78</v>
      </c>
      <c r="Q317">
        <v>44.07</v>
      </c>
      <c r="R317">
        <v>16.857142857100001</v>
      </c>
      <c r="S317">
        <v>2.4428571428599999</v>
      </c>
      <c r="T317">
        <v>26.728571428599999</v>
      </c>
      <c r="U317">
        <v>6.3428571428599998</v>
      </c>
      <c r="V317">
        <v>30.6</v>
      </c>
      <c r="W317">
        <v>22.8</v>
      </c>
      <c r="X317">
        <v>0.8</v>
      </c>
    </row>
    <row r="318" spans="1:24" x14ac:dyDescent="0.2">
      <c r="A318" t="s">
        <v>23</v>
      </c>
      <c r="B318">
        <v>1996</v>
      </c>
      <c r="C318">
        <v>22</v>
      </c>
      <c r="D318" s="1">
        <v>35212</v>
      </c>
      <c r="E318">
        <v>9.9849999999999994E-2</v>
      </c>
      <c r="F318">
        <v>0.1066</v>
      </c>
      <c r="G318">
        <v>0.14098569999999999</v>
      </c>
      <c r="H318">
        <v>0.1087857</v>
      </c>
      <c r="I318">
        <v>68.06</v>
      </c>
      <c r="J318">
        <v>299.44142857100002</v>
      </c>
      <c r="K318">
        <v>299.592857143</v>
      </c>
      <c r="L318">
        <v>296.23714285699998</v>
      </c>
      <c r="M318">
        <v>301.8</v>
      </c>
      <c r="N318">
        <v>297.5</v>
      </c>
      <c r="O318">
        <v>21.71</v>
      </c>
      <c r="P318">
        <v>82.751428571399998</v>
      </c>
      <c r="Q318">
        <v>68.06</v>
      </c>
      <c r="R318">
        <v>17.66</v>
      </c>
      <c r="S318">
        <v>2.81428571429</v>
      </c>
      <c r="T318">
        <v>28.114285714299999</v>
      </c>
      <c r="U318">
        <v>6.9142857142900001</v>
      </c>
      <c r="V318">
        <v>33.299999999999997</v>
      </c>
      <c r="W318">
        <v>23.3</v>
      </c>
      <c r="X318">
        <v>9.4</v>
      </c>
    </row>
    <row r="319" spans="1:24" x14ac:dyDescent="0.2">
      <c r="A319" t="s">
        <v>23</v>
      </c>
      <c r="B319">
        <v>1996</v>
      </c>
      <c r="C319">
        <v>23</v>
      </c>
      <c r="D319" s="1">
        <v>35219</v>
      </c>
      <c r="E319">
        <v>5.2900000000000003E-2</v>
      </c>
      <c r="F319">
        <v>8.0074999999999993E-2</v>
      </c>
      <c r="G319">
        <v>0.17931430000000001</v>
      </c>
      <c r="H319">
        <v>0.15790000000000001</v>
      </c>
      <c r="I319">
        <v>137.06</v>
      </c>
      <c r="J319">
        <v>299.25428571399999</v>
      </c>
      <c r="K319">
        <v>299.19285714300003</v>
      </c>
      <c r="L319">
        <v>296.005714286</v>
      </c>
      <c r="M319">
        <v>301.39999999999998</v>
      </c>
      <c r="N319">
        <v>297.89999999999998</v>
      </c>
      <c r="O319">
        <v>24.38</v>
      </c>
      <c r="P319">
        <v>82.368571428600006</v>
      </c>
      <c r="Q319">
        <v>137.06</v>
      </c>
      <c r="R319">
        <v>17.3942857143</v>
      </c>
      <c r="S319">
        <v>2.0714285714299998</v>
      </c>
      <c r="T319">
        <v>27.814285714299999</v>
      </c>
      <c r="U319">
        <v>7.0285714285700003</v>
      </c>
      <c r="V319">
        <v>32.200000000000003</v>
      </c>
      <c r="W319">
        <v>23.9</v>
      </c>
      <c r="X319">
        <v>2.2999999999999998</v>
      </c>
    </row>
    <row r="320" spans="1:24" x14ac:dyDescent="0.2">
      <c r="A320" t="s">
        <v>23</v>
      </c>
      <c r="B320">
        <v>1996</v>
      </c>
      <c r="C320">
        <v>24</v>
      </c>
      <c r="D320" s="1">
        <v>35226</v>
      </c>
      <c r="E320">
        <v>9.8599999999999993E-2</v>
      </c>
      <c r="F320">
        <v>8.9300000000000004E-2</v>
      </c>
      <c r="G320">
        <v>0.12375</v>
      </c>
      <c r="H320">
        <v>0.13544999999999999</v>
      </c>
      <c r="I320">
        <v>27.82</v>
      </c>
      <c r="J320">
        <v>298.74285714299998</v>
      </c>
      <c r="K320">
        <v>298.82857142900002</v>
      </c>
      <c r="L320">
        <v>295.43857142899998</v>
      </c>
      <c r="M320">
        <v>300.60000000000002</v>
      </c>
      <c r="N320">
        <v>297.5</v>
      </c>
      <c r="O320">
        <v>43.3</v>
      </c>
      <c r="P320">
        <v>82.235714285699999</v>
      </c>
      <c r="Q320">
        <v>27.82</v>
      </c>
      <c r="R320">
        <v>16.8</v>
      </c>
      <c r="S320">
        <v>2.0285714285699998</v>
      </c>
      <c r="T320">
        <v>26.942857142899999</v>
      </c>
      <c r="U320">
        <v>5.9857142857100003</v>
      </c>
      <c r="V320">
        <v>31.1</v>
      </c>
      <c r="W320">
        <v>23.3</v>
      </c>
      <c r="X320">
        <v>40.9</v>
      </c>
    </row>
    <row r="321" spans="1:24" x14ac:dyDescent="0.2">
      <c r="A321" t="s">
        <v>23</v>
      </c>
      <c r="B321">
        <v>1996</v>
      </c>
      <c r="C321">
        <v>25</v>
      </c>
      <c r="D321" s="1">
        <v>35233</v>
      </c>
      <c r="E321">
        <v>7.1249999999999994E-2</v>
      </c>
      <c r="F321">
        <v>6.4600000000000005E-2</v>
      </c>
      <c r="G321">
        <v>0.14610000000000001</v>
      </c>
      <c r="H321">
        <v>0.15617139999999999</v>
      </c>
      <c r="I321">
        <v>47.93</v>
      </c>
      <c r="J321">
        <v>298.49</v>
      </c>
      <c r="K321">
        <v>298.56428571399999</v>
      </c>
      <c r="L321">
        <v>295.43571428600001</v>
      </c>
      <c r="M321">
        <v>300.8</v>
      </c>
      <c r="N321">
        <v>297.10000000000002</v>
      </c>
      <c r="O321">
        <v>73.7</v>
      </c>
      <c r="P321">
        <v>83.322857142900006</v>
      </c>
      <c r="Q321">
        <v>47.93</v>
      </c>
      <c r="R321">
        <v>16.809999999999999</v>
      </c>
      <c r="S321">
        <v>1.92857142857</v>
      </c>
      <c r="T321">
        <v>26.442857142899999</v>
      </c>
      <c r="U321">
        <v>5.8</v>
      </c>
      <c r="V321">
        <v>30.6</v>
      </c>
      <c r="W321">
        <v>22.8</v>
      </c>
      <c r="X321">
        <v>84.6</v>
      </c>
    </row>
    <row r="322" spans="1:24" x14ac:dyDescent="0.2">
      <c r="A322" t="s">
        <v>23</v>
      </c>
      <c r="B322">
        <v>1996</v>
      </c>
      <c r="C322">
        <v>26</v>
      </c>
      <c r="D322" s="1">
        <v>35240</v>
      </c>
      <c r="E322">
        <v>0.16555</v>
      </c>
      <c r="F322">
        <v>0.1205</v>
      </c>
      <c r="G322">
        <v>0.18618570000000001</v>
      </c>
      <c r="H322">
        <v>0.17058570000000001</v>
      </c>
      <c r="I322">
        <v>15.99</v>
      </c>
      <c r="J322">
        <v>299.64142857100001</v>
      </c>
      <c r="K322">
        <v>299.70714285700001</v>
      </c>
      <c r="L322">
        <v>296.04428571400001</v>
      </c>
      <c r="M322">
        <v>301.8</v>
      </c>
      <c r="N322">
        <v>297.60000000000002</v>
      </c>
      <c r="O322">
        <v>22.5</v>
      </c>
      <c r="P322">
        <v>80.907142857099998</v>
      </c>
      <c r="Q322">
        <v>15.99</v>
      </c>
      <c r="R322">
        <v>17.468571428600001</v>
      </c>
      <c r="S322">
        <v>2.2428571428600002</v>
      </c>
      <c r="T322">
        <v>27.685714285700001</v>
      </c>
      <c r="U322">
        <v>5.9285714285699997</v>
      </c>
      <c r="V322">
        <v>32.799999999999997</v>
      </c>
      <c r="W322">
        <v>23.3</v>
      </c>
      <c r="X322">
        <v>19.3</v>
      </c>
    </row>
    <row r="323" spans="1:24" x14ac:dyDescent="0.2">
      <c r="A323" t="s">
        <v>23</v>
      </c>
      <c r="B323">
        <v>1996</v>
      </c>
      <c r="C323">
        <v>27</v>
      </c>
      <c r="D323" s="1">
        <v>35247</v>
      </c>
      <c r="F323">
        <v>7.3749999999999996E-2</v>
      </c>
      <c r="G323">
        <v>0.22178329999999999</v>
      </c>
      <c r="H323">
        <v>0.18343329999999999</v>
      </c>
      <c r="I323">
        <v>6.01</v>
      </c>
      <c r="J323">
        <v>299.581428571</v>
      </c>
      <c r="K323">
        <v>299.68571428600001</v>
      </c>
      <c r="L323">
        <v>295.83428571399998</v>
      </c>
      <c r="M323">
        <v>301.5</v>
      </c>
      <c r="N323">
        <v>297.5</v>
      </c>
      <c r="O323">
        <v>23.9</v>
      </c>
      <c r="P323">
        <v>80.0614285714</v>
      </c>
      <c r="Q323">
        <v>6.01</v>
      </c>
      <c r="R323">
        <v>17.211428571399999</v>
      </c>
      <c r="S323">
        <v>1.9714285714299999</v>
      </c>
      <c r="T323">
        <v>27.942857142899999</v>
      </c>
      <c r="U323">
        <v>6.3714285714300001</v>
      </c>
      <c r="V323">
        <v>32.200000000000003</v>
      </c>
      <c r="W323">
        <v>24.4</v>
      </c>
      <c r="X323">
        <v>5.9</v>
      </c>
    </row>
    <row r="324" spans="1:24" x14ac:dyDescent="0.2">
      <c r="A324" t="s">
        <v>23</v>
      </c>
      <c r="B324">
        <v>1996</v>
      </c>
      <c r="C324">
        <v>28</v>
      </c>
      <c r="D324" s="1">
        <v>35254</v>
      </c>
      <c r="E324">
        <v>5.7633330000000003E-2</v>
      </c>
      <c r="F324">
        <v>7.825E-2</v>
      </c>
      <c r="G324">
        <v>0.1641167</v>
      </c>
      <c r="H324">
        <v>0.1680333</v>
      </c>
      <c r="I324">
        <v>24.35</v>
      </c>
      <c r="J324">
        <v>299.73428571400001</v>
      </c>
      <c r="K324">
        <v>299.83571428599998</v>
      </c>
      <c r="L324">
        <v>296.34142857099999</v>
      </c>
      <c r="M324">
        <v>302</v>
      </c>
      <c r="N324">
        <v>297.89999999999998</v>
      </c>
      <c r="O324">
        <v>35.229999999999997</v>
      </c>
      <c r="P324">
        <v>81.835714285700007</v>
      </c>
      <c r="Q324">
        <v>24.35</v>
      </c>
      <c r="R324">
        <v>17.764285714300001</v>
      </c>
      <c r="S324">
        <v>2.2428571428600002</v>
      </c>
      <c r="T324">
        <v>28.014285714300001</v>
      </c>
      <c r="U324">
        <v>6.3714285714300001</v>
      </c>
      <c r="V324">
        <v>32.799999999999997</v>
      </c>
      <c r="W324">
        <v>23.3</v>
      </c>
      <c r="X324">
        <v>43.5</v>
      </c>
    </row>
    <row r="325" spans="1:24" x14ac:dyDescent="0.2">
      <c r="A325" t="s">
        <v>23</v>
      </c>
      <c r="B325">
        <v>1996</v>
      </c>
      <c r="C325">
        <v>29</v>
      </c>
      <c r="D325" s="1">
        <v>35261</v>
      </c>
      <c r="E325">
        <v>0.11210000000000001</v>
      </c>
      <c r="F325">
        <v>9.5424999999999996E-2</v>
      </c>
      <c r="G325">
        <v>0.16742860000000001</v>
      </c>
      <c r="H325">
        <v>0.16454289999999999</v>
      </c>
      <c r="I325">
        <v>97.22</v>
      </c>
      <c r="J325">
        <v>299.01857142900002</v>
      </c>
      <c r="K325">
        <v>299.06428571399999</v>
      </c>
      <c r="L325">
        <v>296.124285714</v>
      </c>
      <c r="M325">
        <v>301.39999999999998</v>
      </c>
      <c r="N325">
        <v>297.10000000000002</v>
      </c>
      <c r="O325">
        <v>123.2</v>
      </c>
      <c r="P325">
        <v>84.322857142900006</v>
      </c>
      <c r="Q325">
        <v>97.22</v>
      </c>
      <c r="R325">
        <v>17.538571428600001</v>
      </c>
      <c r="S325">
        <v>2.2428571428600002</v>
      </c>
      <c r="T325">
        <v>27.271428571400001</v>
      </c>
      <c r="U325">
        <v>5.6285714285699999</v>
      </c>
      <c r="V325">
        <v>31.1</v>
      </c>
      <c r="W325">
        <v>23.9</v>
      </c>
      <c r="X325">
        <v>53.6</v>
      </c>
    </row>
    <row r="326" spans="1:24" x14ac:dyDescent="0.2">
      <c r="A326" t="s">
        <v>23</v>
      </c>
      <c r="B326">
        <v>1996</v>
      </c>
      <c r="C326">
        <v>30</v>
      </c>
      <c r="D326" s="1">
        <v>35268</v>
      </c>
      <c r="E326">
        <v>3.8E-3</v>
      </c>
      <c r="F326">
        <v>-1.06E-2</v>
      </c>
      <c r="G326">
        <v>0.14715</v>
      </c>
      <c r="H326">
        <v>0.1767833</v>
      </c>
      <c r="I326">
        <v>14.89</v>
      </c>
      <c r="J326">
        <v>299.71428571400003</v>
      </c>
      <c r="K326">
        <v>299.96428571400003</v>
      </c>
      <c r="L326">
        <v>295.79428571400001</v>
      </c>
      <c r="M326">
        <v>302</v>
      </c>
      <c r="N326">
        <v>298</v>
      </c>
      <c r="O326">
        <v>15.8</v>
      </c>
      <c r="P326">
        <v>79.198571428600005</v>
      </c>
      <c r="Q326">
        <v>14.89</v>
      </c>
      <c r="R326">
        <v>17.145714285699999</v>
      </c>
      <c r="S326">
        <v>2.3285714285700001</v>
      </c>
      <c r="T326">
        <v>27.514285714300001</v>
      </c>
      <c r="U326">
        <v>5.4714285714299997</v>
      </c>
      <c r="V326">
        <v>31.1</v>
      </c>
      <c r="W326">
        <v>23.9</v>
      </c>
      <c r="X326">
        <v>9.9</v>
      </c>
    </row>
    <row r="327" spans="1:24" x14ac:dyDescent="0.2">
      <c r="A327" t="s">
        <v>23</v>
      </c>
      <c r="B327">
        <v>1996</v>
      </c>
      <c r="C327">
        <v>31</v>
      </c>
      <c r="D327" s="1">
        <v>35275</v>
      </c>
      <c r="E327">
        <v>9.6833329999999995E-2</v>
      </c>
      <c r="F327">
        <v>0.115</v>
      </c>
      <c r="G327">
        <v>0.19861429999999999</v>
      </c>
      <c r="H327">
        <v>0.20444290000000001</v>
      </c>
      <c r="I327">
        <v>41.78</v>
      </c>
      <c r="J327">
        <v>299.39428571399998</v>
      </c>
      <c r="K327">
        <v>299.45714285700001</v>
      </c>
      <c r="L327">
        <v>296.02999999999997</v>
      </c>
      <c r="M327">
        <v>301.39999999999998</v>
      </c>
      <c r="N327">
        <v>297.5</v>
      </c>
      <c r="O327">
        <v>39.1</v>
      </c>
      <c r="P327">
        <v>81.91</v>
      </c>
      <c r="Q327">
        <v>41.78</v>
      </c>
      <c r="R327">
        <v>17.39</v>
      </c>
      <c r="S327">
        <v>2.2000000000000002</v>
      </c>
      <c r="T327">
        <v>27.1714285714</v>
      </c>
      <c r="U327">
        <v>5.1571428571400002</v>
      </c>
      <c r="V327">
        <v>30</v>
      </c>
      <c r="W327">
        <v>23.9</v>
      </c>
      <c r="X327">
        <v>79.3</v>
      </c>
    </row>
    <row r="328" spans="1:24" x14ac:dyDescent="0.2">
      <c r="A328" t="s">
        <v>23</v>
      </c>
      <c r="B328">
        <v>1996</v>
      </c>
      <c r="C328">
        <v>32</v>
      </c>
      <c r="D328" s="1">
        <v>35282</v>
      </c>
      <c r="F328">
        <v>5.4350000000000002E-2</v>
      </c>
      <c r="G328">
        <v>0.13297139999999999</v>
      </c>
      <c r="H328">
        <v>0.14408570000000001</v>
      </c>
      <c r="I328">
        <v>34.04</v>
      </c>
      <c r="J328">
        <v>299.13714285700001</v>
      </c>
      <c r="K328">
        <v>299.12142857100002</v>
      </c>
      <c r="L328">
        <v>296.40857142900001</v>
      </c>
      <c r="M328">
        <v>300.7</v>
      </c>
      <c r="N328">
        <v>297.7</v>
      </c>
      <c r="O328">
        <v>67.709999999999994</v>
      </c>
      <c r="P328">
        <v>85.01</v>
      </c>
      <c r="Q328">
        <v>34.04</v>
      </c>
      <c r="R328">
        <v>17.809999999999999</v>
      </c>
      <c r="S328">
        <v>1.7</v>
      </c>
      <c r="T328">
        <v>27.6714285714</v>
      </c>
      <c r="U328">
        <v>5.3428571428599998</v>
      </c>
      <c r="V328">
        <v>30.6</v>
      </c>
      <c r="W328">
        <v>24.4</v>
      </c>
      <c r="X328">
        <v>31.9</v>
      </c>
    </row>
    <row r="329" spans="1:24" x14ac:dyDescent="0.2">
      <c r="A329" t="s">
        <v>23</v>
      </c>
      <c r="B329">
        <v>1996</v>
      </c>
      <c r="C329">
        <v>33</v>
      </c>
      <c r="D329" s="1">
        <v>35289</v>
      </c>
      <c r="E329">
        <v>7.9500000000000001E-2</v>
      </c>
      <c r="F329">
        <v>2.9100000000000001E-2</v>
      </c>
      <c r="G329">
        <v>0.14252000000000001</v>
      </c>
      <c r="H329">
        <v>0.23169999999999999</v>
      </c>
      <c r="I329">
        <v>19.920000000000002</v>
      </c>
      <c r="J329">
        <v>299.651428571</v>
      </c>
      <c r="K329">
        <v>299.79285714299999</v>
      </c>
      <c r="L329">
        <v>296.07857142900002</v>
      </c>
      <c r="M329">
        <v>301.8</v>
      </c>
      <c r="N329">
        <v>298.10000000000002</v>
      </c>
      <c r="O329">
        <v>29.2</v>
      </c>
      <c r="P329">
        <v>80.935714285700001</v>
      </c>
      <c r="Q329">
        <v>19.920000000000002</v>
      </c>
      <c r="R329">
        <v>17.48</v>
      </c>
      <c r="S329">
        <v>2.6142857142899998</v>
      </c>
      <c r="T329">
        <v>28.014285714300001</v>
      </c>
      <c r="U329">
        <v>6.1285714285699999</v>
      </c>
      <c r="V329">
        <v>31.7</v>
      </c>
      <c r="W329">
        <v>22.8</v>
      </c>
      <c r="X329">
        <v>14.3</v>
      </c>
    </row>
    <row r="330" spans="1:24" x14ac:dyDescent="0.2">
      <c r="A330" t="s">
        <v>23</v>
      </c>
      <c r="B330">
        <v>1996</v>
      </c>
      <c r="C330">
        <v>34</v>
      </c>
      <c r="D330" s="1">
        <v>35296</v>
      </c>
      <c r="F330">
        <v>9.5549999999999996E-2</v>
      </c>
      <c r="G330">
        <v>0.30946669999999998</v>
      </c>
      <c r="H330">
        <v>0.23119999999999999</v>
      </c>
      <c r="I330">
        <v>110.91</v>
      </c>
      <c r="J330">
        <v>298.98428571400001</v>
      </c>
      <c r="K330">
        <v>299.04285714299999</v>
      </c>
      <c r="L330">
        <v>296.12857142899998</v>
      </c>
      <c r="M330">
        <v>300.7</v>
      </c>
      <c r="N330">
        <v>297.60000000000002</v>
      </c>
      <c r="O330">
        <v>68.7</v>
      </c>
      <c r="P330">
        <v>84.3442857143</v>
      </c>
      <c r="Q330">
        <v>110.91</v>
      </c>
      <c r="R330">
        <v>17.522857142900001</v>
      </c>
      <c r="S330">
        <v>1.9714285714299999</v>
      </c>
      <c r="T330">
        <v>26.785714285699999</v>
      </c>
      <c r="U330">
        <v>6.6285714285699999</v>
      </c>
      <c r="V330">
        <v>31.1</v>
      </c>
      <c r="W330">
        <v>22.8</v>
      </c>
      <c r="X330">
        <v>80.599999999999994</v>
      </c>
    </row>
    <row r="331" spans="1:24" x14ac:dyDescent="0.2">
      <c r="A331" t="s">
        <v>23</v>
      </c>
      <c r="B331">
        <v>1996</v>
      </c>
      <c r="C331">
        <v>35</v>
      </c>
      <c r="D331" s="1">
        <v>35303</v>
      </c>
      <c r="E331">
        <v>1.203333E-2</v>
      </c>
      <c r="F331">
        <v>7.3966669999999998E-2</v>
      </c>
      <c r="G331">
        <v>0.2981857</v>
      </c>
      <c r="H331">
        <v>0.31259999999999999</v>
      </c>
      <c r="I331">
        <v>15.74</v>
      </c>
      <c r="J331">
        <v>299.945714286</v>
      </c>
      <c r="K331">
        <v>300.03571428599997</v>
      </c>
      <c r="L331">
        <v>295.98571428600002</v>
      </c>
      <c r="M331">
        <v>302.39999999999998</v>
      </c>
      <c r="N331">
        <v>298</v>
      </c>
      <c r="O331">
        <v>33.700000000000003</v>
      </c>
      <c r="P331">
        <v>79.272857142899994</v>
      </c>
      <c r="Q331">
        <v>15.74</v>
      </c>
      <c r="R331">
        <v>17.4228571429</v>
      </c>
      <c r="S331">
        <v>2.5571428571400001</v>
      </c>
      <c r="T331">
        <v>27.7571428571</v>
      </c>
      <c r="U331">
        <v>6.2142857142899999</v>
      </c>
      <c r="V331">
        <v>33.299999999999997</v>
      </c>
      <c r="W331">
        <v>23.9</v>
      </c>
      <c r="X331">
        <v>22.6</v>
      </c>
    </row>
    <row r="332" spans="1:24" x14ac:dyDescent="0.2">
      <c r="A332" t="s">
        <v>23</v>
      </c>
      <c r="B332">
        <v>1996</v>
      </c>
      <c r="C332">
        <v>36</v>
      </c>
      <c r="D332" s="1">
        <v>35310</v>
      </c>
      <c r="E332">
        <v>3.6400000000000002E-2</v>
      </c>
      <c r="F332">
        <v>3.065E-2</v>
      </c>
      <c r="G332">
        <v>0.1729</v>
      </c>
      <c r="H332">
        <v>0.17578569999999999</v>
      </c>
      <c r="I332">
        <v>10.59</v>
      </c>
      <c r="J332">
        <v>300.37285714299998</v>
      </c>
      <c r="K332">
        <v>300.74285714299998</v>
      </c>
      <c r="L332">
        <v>296.91142857099999</v>
      </c>
      <c r="M332">
        <v>303.3</v>
      </c>
      <c r="N332">
        <v>298.60000000000002</v>
      </c>
      <c r="O332">
        <v>21.95</v>
      </c>
      <c r="P332">
        <v>81.540000000000006</v>
      </c>
      <c r="Q332">
        <v>10.59</v>
      </c>
      <c r="R332">
        <v>18.485714285699999</v>
      </c>
      <c r="S332">
        <v>3.45714285714</v>
      </c>
      <c r="T332">
        <v>28.485714285699999</v>
      </c>
      <c r="U332">
        <v>5.8714285714300001</v>
      </c>
      <c r="V332">
        <v>33.299999999999997</v>
      </c>
      <c r="W332">
        <v>23.3</v>
      </c>
      <c r="X332">
        <v>35.1</v>
      </c>
    </row>
    <row r="333" spans="1:24" x14ac:dyDescent="0.2">
      <c r="A333" t="s">
        <v>23</v>
      </c>
      <c r="B333">
        <v>1996</v>
      </c>
      <c r="C333">
        <v>37</v>
      </c>
      <c r="D333" s="1">
        <v>35317</v>
      </c>
      <c r="E333">
        <v>0.1043</v>
      </c>
      <c r="F333">
        <v>0.10680000000000001</v>
      </c>
      <c r="G333">
        <v>0.16786670000000001</v>
      </c>
      <c r="H333">
        <v>0.17280000000000001</v>
      </c>
      <c r="I333">
        <v>63.31</v>
      </c>
      <c r="J333">
        <v>299.80285714299998</v>
      </c>
      <c r="K333">
        <v>299.885714286</v>
      </c>
      <c r="L333">
        <v>296.45285714300002</v>
      </c>
      <c r="M333">
        <v>301.5</v>
      </c>
      <c r="N333">
        <v>297.8</v>
      </c>
      <c r="O333">
        <v>89.24</v>
      </c>
      <c r="P333">
        <v>81.985714285699999</v>
      </c>
      <c r="Q333">
        <v>63.31</v>
      </c>
      <c r="R333">
        <v>17.97</v>
      </c>
      <c r="S333">
        <v>1.8</v>
      </c>
      <c r="T333">
        <v>27.942857142899999</v>
      </c>
      <c r="U333">
        <v>6.5142857142899997</v>
      </c>
      <c r="V333">
        <v>32.799999999999997</v>
      </c>
      <c r="W333">
        <v>23.3</v>
      </c>
      <c r="X333">
        <v>51.1</v>
      </c>
    </row>
    <row r="334" spans="1:24" x14ac:dyDescent="0.2">
      <c r="A334" t="s">
        <v>23</v>
      </c>
      <c r="B334">
        <v>1996</v>
      </c>
      <c r="C334">
        <v>38</v>
      </c>
      <c r="D334" s="1">
        <v>35324</v>
      </c>
      <c r="F334">
        <v>2.845E-2</v>
      </c>
      <c r="G334">
        <v>0.1504286</v>
      </c>
      <c r="H334">
        <v>0.1078167</v>
      </c>
      <c r="I334">
        <v>243.55</v>
      </c>
      <c r="J334">
        <v>299.48285714299999</v>
      </c>
      <c r="K334">
        <v>299.44285714300003</v>
      </c>
      <c r="L334">
        <v>296.88</v>
      </c>
      <c r="M334">
        <v>301.3</v>
      </c>
      <c r="N334">
        <v>297.60000000000002</v>
      </c>
      <c r="O334">
        <v>151.69999999999999</v>
      </c>
      <c r="P334">
        <v>85.69</v>
      </c>
      <c r="Q334">
        <v>243.55</v>
      </c>
      <c r="R334">
        <v>18.407142857099998</v>
      </c>
      <c r="S334">
        <v>1.8285714285700001</v>
      </c>
      <c r="T334">
        <v>27.042857142900001</v>
      </c>
      <c r="U334">
        <v>5.8285714285700001</v>
      </c>
      <c r="V334">
        <v>31.7</v>
      </c>
      <c r="W334">
        <v>22.8</v>
      </c>
      <c r="X334">
        <v>305.89999999999998</v>
      </c>
    </row>
    <row r="335" spans="1:24" x14ac:dyDescent="0.2">
      <c r="A335" t="s">
        <v>23</v>
      </c>
      <c r="B335">
        <v>1996</v>
      </c>
      <c r="C335">
        <v>39</v>
      </c>
      <c r="D335" s="1">
        <v>35331</v>
      </c>
      <c r="E335">
        <v>4.0439999999999997E-2</v>
      </c>
      <c r="F335">
        <v>4.45E-3</v>
      </c>
      <c r="G335">
        <v>0.18590000000000001</v>
      </c>
      <c r="H335">
        <v>0.18188570000000001</v>
      </c>
      <c r="I335">
        <v>59.12</v>
      </c>
      <c r="J335">
        <v>300.32</v>
      </c>
      <c r="K335">
        <v>300.44285714300003</v>
      </c>
      <c r="L335">
        <v>297.092857143</v>
      </c>
      <c r="M335">
        <v>302.3</v>
      </c>
      <c r="N335">
        <v>299.10000000000002</v>
      </c>
      <c r="O335">
        <v>19.32</v>
      </c>
      <c r="P335">
        <v>82.638571428600002</v>
      </c>
      <c r="Q335">
        <v>59.12</v>
      </c>
      <c r="R335">
        <v>18.595714285700002</v>
      </c>
      <c r="S335">
        <v>1.88571428571</v>
      </c>
      <c r="T335">
        <v>27.871428571399999</v>
      </c>
      <c r="U335">
        <v>6.3571428571400004</v>
      </c>
      <c r="V335">
        <v>32.799999999999997</v>
      </c>
      <c r="W335">
        <v>23.9</v>
      </c>
      <c r="X335">
        <v>7.3</v>
      </c>
    </row>
    <row r="336" spans="1:24" x14ac:dyDescent="0.2">
      <c r="A336" t="s">
        <v>23</v>
      </c>
      <c r="B336">
        <v>1996</v>
      </c>
      <c r="C336">
        <v>40</v>
      </c>
      <c r="D336" s="1">
        <v>35338</v>
      </c>
      <c r="E336">
        <v>-3.85E-2</v>
      </c>
      <c r="F336">
        <v>6.8133330000000006E-2</v>
      </c>
      <c r="G336">
        <v>0.16512859999999999</v>
      </c>
      <c r="H336">
        <v>0.19521430000000001</v>
      </c>
      <c r="I336">
        <v>27.58</v>
      </c>
      <c r="J336">
        <v>300.01857142900002</v>
      </c>
      <c r="K336">
        <v>300.20714285700001</v>
      </c>
      <c r="L336">
        <v>296.08999999999997</v>
      </c>
      <c r="M336">
        <v>302.39999999999998</v>
      </c>
      <c r="N336">
        <v>298.60000000000002</v>
      </c>
      <c r="O336">
        <v>27.2</v>
      </c>
      <c r="P336">
        <v>79.177142857099994</v>
      </c>
      <c r="Q336">
        <v>27.58</v>
      </c>
      <c r="R336">
        <v>17.521428571400001</v>
      </c>
      <c r="S336">
        <v>2.1</v>
      </c>
      <c r="T336">
        <v>27.4142857143</v>
      </c>
      <c r="U336">
        <v>5.8857142857099998</v>
      </c>
      <c r="V336">
        <v>31.1</v>
      </c>
      <c r="W336">
        <v>23.9</v>
      </c>
      <c r="X336">
        <v>20.9</v>
      </c>
    </row>
    <row r="337" spans="1:24" x14ac:dyDescent="0.2">
      <c r="A337" t="s">
        <v>23</v>
      </c>
      <c r="B337">
        <v>1996</v>
      </c>
      <c r="C337">
        <v>41</v>
      </c>
      <c r="D337" s="1">
        <v>35345</v>
      </c>
      <c r="E337">
        <v>-6.6E-3</v>
      </c>
      <c r="F337">
        <v>-3.5499999999999997E-2</v>
      </c>
      <c r="G337">
        <v>0.20718329999999999</v>
      </c>
      <c r="H337">
        <v>0.2196167</v>
      </c>
      <c r="I337">
        <v>28.18</v>
      </c>
      <c r="J337">
        <v>299.96285714300001</v>
      </c>
      <c r="K337">
        <v>300.114285714</v>
      </c>
      <c r="L337">
        <v>296.45999999999998</v>
      </c>
      <c r="M337">
        <v>302.3</v>
      </c>
      <c r="N337">
        <v>298.10000000000002</v>
      </c>
      <c r="O337">
        <v>23.54</v>
      </c>
      <c r="P337">
        <v>81.260000000000005</v>
      </c>
      <c r="Q337">
        <v>28.18</v>
      </c>
      <c r="R337">
        <v>17.941428571399999</v>
      </c>
      <c r="S337">
        <v>2.54285714286</v>
      </c>
      <c r="T337">
        <v>27.285714285699999</v>
      </c>
      <c r="U337">
        <v>6.2428571428600002</v>
      </c>
      <c r="V337">
        <v>31.7</v>
      </c>
      <c r="W337">
        <v>23.3</v>
      </c>
      <c r="X337">
        <v>17.600000000000001</v>
      </c>
    </row>
    <row r="338" spans="1:24" x14ac:dyDescent="0.2">
      <c r="A338" t="s">
        <v>23</v>
      </c>
      <c r="B338">
        <v>1996</v>
      </c>
      <c r="C338">
        <v>42</v>
      </c>
      <c r="D338" s="1">
        <v>35352</v>
      </c>
      <c r="F338">
        <v>6.0900000000000003E-2</v>
      </c>
      <c r="G338">
        <v>0.2202286</v>
      </c>
      <c r="H338">
        <v>0.23580000000000001</v>
      </c>
      <c r="I338">
        <v>4.62</v>
      </c>
      <c r="J338">
        <v>299.804285714</v>
      </c>
      <c r="K338">
        <v>299.842857143</v>
      </c>
      <c r="L338">
        <v>296.04857142899999</v>
      </c>
      <c r="M338">
        <v>301.8</v>
      </c>
      <c r="N338">
        <v>298.2</v>
      </c>
      <c r="O338">
        <v>23.7</v>
      </c>
      <c r="P338">
        <v>79.957142857099996</v>
      </c>
      <c r="Q338">
        <v>4.62</v>
      </c>
      <c r="R338">
        <v>17.485714285699999</v>
      </c>
      <c r="S338">
        <v>2.1714285714299999</v>
      </c>
      <c r="T338">
        <v>27.571428571399998</v>
      </c>
      <c r="U338">
        <v>6.6428571428599996</v>
      </c>
      <c r="V338">
        <v>31.7</v>
      </c>
      <c r="W338">
        <v>23.3</v>
      </c>
      <c r="X338">
        <v>8.9</v>
      </c>
    </row>
    <row r="339" spans="1:24" x14ac:dyDescent="0.2">
      <c r="A339" t="s">
        <v>23</v>
      </c>
      <c r="B339">
        <v>1996</v>
      </c>
      <c r="C339">
        <v>43</v>
      </c>
      <c r="D339" s="1">
        <v>35359</v>
      </c>
      <c r="E339">
        <v>-9.69E-2</v>
      </c>
      <c r="F339">
        <v>-9.0200000000000002E-2</v>
      </c>
      <c r="G339">
        <v>0.14901429999999999</v>
      </c>
      <c r="H339">
        <v>0.1663143</v>
      </c>
      <c r="I339">
        <v>17.37</v>
      </c>
      <c r="J339">
        <v>300.34428571400002</v>
      </c>
      <c r="K339">
        <v>300.46428571400003</v>
      </c>
      <c r="L339">
        <v>296.717142857</v>
      </c>
      <c r="M339">
        <v>302.10000000000002</v>
      </c>
      <c r="N339">
        <v>298.7</v>
      </c>
      <c r="O339">
        <v>7.1</v>
      </c>
      <c r="P339">
        <v>80.7342857143</v>
      </c>
      <c r="Q339">
        <v>17.37</v>
      </c>
      <c r="R339">
        <v>18.23</v>
      </c>
      <c r="S339">
        <v>2.6428571428600001</v>
      </c>
      <c r="T339">
        <v>29.042857142900001</v>
      </c>
      <c r="U339">
        <v>7.3857142857099998</v>
      </c>
      <c r="V339">
        <v>33.9</v>
      </c>
      <c r="W339">
        <v>24.4</v>
      </c>
      <c r="X339">
        <v>6.6</v>
      </c>
    </row>
    <row r="340" spans="1:24" x14ac:dyDescent="0.2">
      <c r="A340" t="s">
        <v>23</v>
      </c>
      <c r="B340">
        <v>1996</v>
      </c>
      <c r="C340">
        <v>44</v>
      </c>
      <c r="D340" s="1">
        <v>35366</v>
      </c>
      <c r="E340">
        <v>5.2500000000000003E-3</v>
      </c>
      <c r="F340">
        <v>1.5800000000000002E-2</v>
      </c>
      <c r="G340">
        <v>0.18094289999999999</v>
      </c>
      <c r="H340">
        <v>0.14635709999999999</v>
      </c>
      <c r="I340">
        <v>16.059999999999999</v>
      </c>
      <c r="J340">
        <v>299.25142857100002</v>
      </c>
      <c r="K340">
        <v>299.342857143</v>
      </c>
      <c r="L340">
        <v>295.72000000000003</v>
      </c>
      <c r="M340">
        <v>302.3</v>
      </c>
      <c r="N340">
        <v>297.7</v>
      </c>
      <c r="O340">
        <v>65.2</v>
      </c>
      <c r="P340">
        <v>81.13</v>
      </c>
      <c r="Q340">
        <v>16.059999999999999</v>
      </c>
      <c r="R340">
        <v>17.1442857143</v>
      </c>
      <c r="S340">
        <v>2.0857142857099999</v>
      </c>
      <c r="T340">
        <v>27.042857142900001</v>
      </c>
      <c r="U340">
        <v>6.1</v>
      </c>
      <c r="V340">
        <v>31.1</v>
      </c>
      <c r="W340">
        <v>21.7</v>
      </c>
      <c r="X340">
        <v>28.9</v>
      </c>
    </row>
    <row r="341" spans="1:24" x14ac:dyDescent="0.2">
      <c r="A341" t="s">
        <v>23</v>
      </c>
      <c r="B341">
        <v>1996</v>
      </c>
      <c r="C341">
        <v>45</v>
      </c>
      <c r="D341" s="1">
        <v>35373</v>
      </c>
      <c r="E341">
        <v>-5.6750000000000002E-2</v>
      </c>
      <c r="F341">
        <v>-8.6499999999999997E-3</v>
      </c>
      <c r="G341">
        <v>0.1236143</v>
      </c>
      <c r="H341">
        <v>0.1353</v>
      </c>
      <c r="I341">
        <v>51.59</v>
      </c>
      <c r="J341">
        <v>299.168571429</v>
      </c>
      <c r="K341">
        <v>299.23571428600002</v>
      </c>
      <c r="L341">
        <v>296.26</v>
      </c>
      <c r="M341">
        <v>301.5</v>
      </c>
      <c r="N341">
        <v>297.5</v>
      </c>
      <c r="O341">
        <v>59.22</v>
      </c>
      <c r="P341">
        <v>84.111428571399998</v>
      </c>
      <c r="Q341">
        <v>51.59</v>
      </c>
      <c r="R341">
        <v>17.701428571400001</v>
      </c>
      <c r="S341">
        <v>2.04285714286</v>
      </c>
      <c r="T341">
        <v>26.842857142900002</v>
      </c>
      <c r="U341">
        <v>6.2857142857100001</v>
      </c>
      <c r="V341">
        <v>31.1</v>
      </c>
      <c r="W341">
        <v>22.2</v>
      </c>
      <c r="X341">
        <v>35.6</v>
      </c>
    </row>
    <row r="342" spans="1:24" x14ac:dyDescent="0.2">
      <c r="A342" t="s">
        <v>23</v>
      </c>
      <c r="B342">
        <v>1996</v>
      </c>
      <c r="C342">
        <v>46</v>
      </c>
      <c r="D342" s="1">
        <v>35380</v>
      </c>
      <c r="E342">
        <v>-3.006667E-2</v>
      </c>
      <c r="F342">
        <v>8.8099999999999998E-2</v>
      </c>
      <c r="G342">
        <v>7.5057139999999994E-2</v>
      </c>
      <c r="H342">
        <v>9.8000000000000004E-2</v>
      </c>
      <c r="I342">
        <v>34.32</v>
      </c>
      <c r="J342">
        <v>298.24571428600001</v>
      </c>
      <c r="K342">
        <v>298.21428571400003</v>
      </c>
      <c r="L342">
        <v>295.26571428599999</v>
      </c>
      <c r="M342">
        <v>299.7</v>
      </c>
      <c r="N342">
        <v>296.8</v>
      </c>
      <c r="O342">
        <v>219.9</v>
      </c>
      <c r="P342">
        <v>83.64</v>
      </c>
      <c r="Q342">
        <v>34.32</v>
      </c>
      <c r="R342">
        <v>16.677142857100002</v>
      </c>
      <c r="S342">
        <v>1.8</v>
      </c>
      <c r="T342">
        <v>26.157142857099998</v>
      </c>
      <c r="U342">
        <v>6.0285714285700003</v>
      </c>
      <c r="V342">
        <v>30</v>
      </c>
      <c r="W342">
        <v>22.2</v>
      </c>
      <c r="X342">
        <v>25</v>
      </c>
    </row>
    <row r="343" spans="1:24" x14ac:dyDescent="0.2">
      <c r="A343" t="s">
        <v>23</v>
      </c>
      <c r="B343">
        <v>1996</v>
      </c>
      <c r="C343">
        <v>47</v>
      </c>
      <c r="D343" s="1">
        <v>35387</v>
      </c>
      <c r="F343">
        <v>3.9524999999999998E-2</v>
      </c>
      <c r="G343">
        <v>6.0766670000000002E-2</v>
      </c>
      <c r="H343">
        <v>5.7799999999999997E-2</v>
      </c>
      <c r="I343">
        <v>42.76</v>
      </c>
      <c r="J343">
        <v>298.47714285699999</v>
      </c>
      <c r="K343">
        <v>298.55714285699997</v>
      </c>
      <c r="L343">
        <v>295.43857142899998</v>
      </c>
      <c r="M343">
        <v>300.5</v>
      </c>
      <c r="N343">
        <v>296.8</v>
      </c>
      <c r="O343">
        <v>113.55</v>
      </c>
      <c r="P343">
        <v>83.397142857099993</v>
      </c>
      <c r="Q343">
        <v>42.76</v>
      </c>
      <c r="R343">
        <v>16.842857142900002</v>
      </c>
      <c r="S343">
        <v>1.6</v>
      </c>
      <c r="T343">
        <v>25.871428571399999</v>
      </c>
      <c r="U343">
        <v>5.6</v>
      </c>
      <c r="V343">
        <v>29.4</v>
      </c>
      <c r="W343">
        <v>22.2</v>
      </c>
      <c r="X343">
        <v>88.3</v>
      </c>
    </row>
    <row r="344" spans="1:24" x14ac:dyDescent="0.2">
      <c r="A344" t="s">
        <v>23</v>
      </c>
      <c r="B344">
        <v>1996</v>
      </c>
      <c r="C344">
        <v>48</v>
      </c>
      <c r="D344" s="1">
        <v>35394</v>
      </c>
      <c r="F344">
        <v>0.10386670000000001</v>
      </c>
      <c r="G344">
        <v>0.16497139999999999</v>
      </c>
      <c r="H344">
        <v>0.14477139999999999</v>
      </c>
      <c r="I344">
        <v>65.180000000000007</v>
      </c>
      <c r="J344">
        <v>298.19714285700002</v>
      </c>
      <c r="K344">
        <v>298.42142857099998</v>
      </c>
      <c r="L344">
        <v>295.66714285699999</v>
      </c>
      <c r="M344">
        <v>300.5</v>
      </c>
      <c r="N344">
        <v>296.60000000000002</v>
      </c>
      <c r="O344">
        <v>49</v>
      </c>
      <c r="P344">
        <v>86.071428571400006</v>
      </c>
      <c r="Q344">
        <v>65.180000000000007</v>
      </c>
      <c r="R344">
        <v>17.128571428600001</v>
      </c>
      <c r="S344">
        <v>2.04285714286</v>
      </c>
      <c r="T344">
        <v>25.614285714299999</v>
      </c>
      <c r="U344">
        <v>4.5857142857099999</v>
      </c>
      <c r="V344">
        <v>28.3</v>
      </c>
      <c r="W344">
        <v>22.8</v>
      </c>
      <c r="X344">
        <v>39.5</v>
      </c>
    </row>
    <row r="345" spans="1:24" x14ac:dyDescent="0.2">
      <c r="A345" t="s">
        <v>23</v>
      </c>
      <c r="B345">
        <v>1996</v>
      </c>
      <c r="C345">
        <v>49</v>
      </c>
      <c r="D345" s="1">
        <v>35401</v>
      </c>
      <c r="E345">
        <v>-0.1171</v>
      </c>
      <c r="F345">
        <v>-1.0166669999999999E-2</v>
      </c>
      <c r="G345">
        <v>0.26027139999999999</v>
      </c>
      <c r="H345">
        <v>0.23084289999999999</v>
      </c>
      <c r="I345">
        <v>0</v>
      </c>
      <c r="J345">
        <v>297.64285714300001</v>
      </c>
      <c r="K345">
        <v>297.67857142899999</v>
      </c>
      <c r="L345">
        <v>292.94142857100002</v>
      </c>
      <c r="M345">
        <v>299.7</v>
      </c>
      <c r="N345">
        <v>295.60000000000002</v>
      </c>
      <c r="O345">
        <v>20.57</v>
      </c>
      <c r="P345">
        <v>75.292857142900004</v>
      </c>
      <c r="Q345">
        <v>0</v>
      </c>
      <c r="R345">
        <v>14.458571428600001</v>
      </c>
      <c r="S345">
        <v>1.9</v>
      </c>
      <c r="T345">
        <v>25.014285714300001</v>
      </c>
      <c r="U345">
        <v>5.0571428571399997</v>
      </c>
      <c r="V345">
        <v>28.3</v>
      </c>
      <c r="W345">
        <v>21.7</v>
      </c>
      <c r="X345">
        <v>19.600000000000001</v>
      </c>
    </row>
    <row r="346" spans="1:24" x14ac:dyDescent="0.2">
      <c r="A346" t="s">
        <v>23</v>
      </c>
      <c r="B346">
        <v>1996</v>
      </c>
      <c r="C346">
        <v>50</v>
      </c>
      <c r="D346" s="1">
        <v>35408</v>
      </c>
      <c r="F346">
        <v>4.9500000000000002E-2</v>
      </c>
      <c r="G346">
        <v>0.15591430000000001</v>
      </c>
      <c r="H346">
        <v>0.17599999999999999</v>
      </c>
      <c r="I346">
        <v>0</v>
      </c>
      <c r="J346">
        <v>297.82714285700001</v>
      </c>
      <c r="K346">
        <v>297.978571429</v>
      </c>
      <c r="L346">
        <v>292.662857143</v>
      </c>
      <c r="M346">
        <v>300.60000000000002</v>
      </c>
      <c r="N346">
        <v>295.2</v>
      </c>
      <c r="O346">
        <v>3.8</v>
      </c>
      <c r="P346">
        <v>73.252857142899998</v>
      </c>
      <c r="Q346">
        <v>0</v>
      </c>
      <c r="R346">
        <v>14.2457142857</v>
      </c>
      <c r="S346">
        <v>2.7571428571399998</v>
      </c>
      <c r="T346">
        <v>24.8</v>
      </c>
      <c r="U346">
        <v>6.5714285714300003</v>
      </c>
      <c r="V346">
        <v>30</v>
      </c>
      <c r="W346">
        <v>20.6</v>
      </c>
      <c r="X346">
        <v>3.1</v>
      </c>
    </row>
    <row r="347" spans="1:24" x14ac:dyDescent="0.2">
      <c r="A347" t="s">
        <v>23</v>
      </c>
      <c r="B347">
        <v>1996</v>
      </c>
      <c r="C347">
        <v>51</v>
      </c>
      <c r="D347" s="1">
        <v>35415</v>
      </c>
      <c r="F347">
        <v>0.16389999999999999</v>
      </c>
      <c r="G347">
        <v>0.17022860000000001</v>
      </c>
      <c r="H347">
        <v>0.18185709999999999</v>
      </c>
      <c r="I347">
        <v>0</v>
      </c>
      <c r="J347">
        <v>296.635714286</v>
      </c>
      <c r="K347">
        <v>296.771428571</v>
      </c>
      <c r="L347">
        <v>292.78714285699999</v>
      </c>
      <c r="M347">
        <v>299.10000000000002</v>
      </c>
      <c r="N347">
        <v>295.60000000000002</v>
      </c>
      <c r="O347">
        <v>40.700000000000003</v>
      </c>
      <c r="P347">
        <v>79.372857142900003</v>
      </c>
      <c r="Q347">
        <v>0</v>
      </c>
      <c r="R347">
        <v>14.3328571429</v>
      </c>
      <c r="S347">
        <v>1.8285714285700001</v>
      </c>
      <c r="T347">
        <v>24.957142857099999</v>
      </c>
      <c r="U347">
        <v>4.7</v>
      </c>
      <c r="V347">
        <v>28.9</v>
      </c>
      <c r="W347">
        <v>21.1</v>
      </c>
      <c r="X347">
        <v>25.4</v>
      </c>
    </row>
    <row r="348" spans="1:24" x14ac:dyDescent="0.2">
      <c r="A348" t="s">
        <v>23</v>
      </c>
      <c r="B348">
        <v>1996</v>
      </c>
      <c r="C348">
        <v>52</v>
      </c>
      <c r="D348" s="1">
        <v>35422</v>
      </c>
      <c r="E348">
        <v>2.1399999999999999E-2</v>
      </c>
      <c r="F348">
        <v>2.1399999999999999E-2</v>
      </c>
      <c r="G348">
        <v>0.156975</v>
      </c>
      <c r="H348">
        <v>0.14703749999999999</v>
      </c>
      <c r="I348">
        <v>0</v>
      </c>
      <c r="J348">
        <v>297.03142857099999</v>
      </c>
      <c r="K348">
        <v>297.114285714</v>
      </c>
      <c r="L348">
        <v>291.42428571400001</v>
      </c>
      <c r="M348">
        <v>299</v>
      </c>
      <c r="N348">
        <v>294.5</v>
      </c>
      <c r="O348">
        <v>3.93</v>
      </c>
      <c r="P348">
        <v>71.0628571429</v>
      </c>
      <c r="Q348">
        <v>0</v>
      </c>
      <c r="R348">
        <v>13.1528571429</v>
      </c>
      <c r="S348">
        <v>2.4857142857099999</v>
      </c>
      <c r="T348">
        <v>24.514285714300001</v>
      </c>
      <c r="U348">
        <v>5.7857142857100001</v>
      </c>
      <c r="V348">
        <v>27.8</v>
      </c>
      <c r="W348">
        <v>19.399999999999999</v>
      </c>
      <c r="X348">
        <v>4</v>
      </c>
    </row>
    <row r="349" spans="1:24" x14ac:dyDescent="0.2">
      <c r="A349" t="s">
        <v>23</v>
      </c>
      <c r="B349">
        <v>1997</v>
      </c>
      <c r="C349">
        <v>1</v>
      </c>
      <c r="D349" s="1">
        <v>35431</v>
      </c>
      <c r="E349">
        <v>0.1526333</v>
      </c>
      <c r="F349">
        <v>0.1094</v>
      </c>
      <c r="G349">
        <v>0.20774290000000001</v>
      </c>
      <c r="H349">
        <v>0.17328569999999999</v>
      </c>
      <c r="I349">
        <v>0</v>
      </c>
      <c r="J349">
        <v>299.67714285699998</v>
      </c>
      <c r="K349">
        <v>299.82142857100001</v>
      </c>
      <c r="L349">
        <v>295.01428571399998</v>
      </c>
      <c r="M349">
        <v>301.5</v>
      </c>
      <c r="N349">
        <v>297.7</v>
      </c>
      <c r="O349">
        <v>3.24</v>
      </c>
      <c r="P349">
        <v>75.678571428599994</v>
      </c>
      <c r="Q349">
        <v>0</v>
      </c>
      <c r="R349">
        <v>16.377142857100001</v>
      </c>
      <c r="S349">
        <v>2.3571428571399999</v>
      </c>
      <c r="T349">
        <v>26.628571428600001</v>
      </c>
      <c r="U349">
        <v>7.7142857142899999</v>
      </c>
      <c r="V349">
        <v>31.7</v>
      </c>
      <c r="W349">
        <v>21.7</v>
      </c>
      <c r="X349">
        <v>0.5</v>
      </c>
    </row>
    <row r="350" spans="1:24" x14ac:dyDescent="0.2">
      <c r="A350" t="s">
        <v>23</v>
      </c>
      <c r="B350">
        <v>1997</v>
      </c>
      <c r="C350">
        <v>2</v>
      </c>
      <c r="D350" s="1">
        <v>35438</v>
      </c>
      <c r="F350">
        <v>0.18390000000000001</v>
      </c>
      <c r="G350">
        <v>0.26837139999999998</v>
      </c>
      <c r="H350">
        <v>0.14358570000000001</v>
      </c>
      <c r="I350">
        <v>0</v>
      </c>
      <c r="J350">
        <v>297.18857142899998</v>
      </c>
      <c r="K350">
        <v>297.42857142899999</v>
      </c>
      <c r="L350">
        <v>293.55857142899998</v>
      </c>
      <c r="M350">
        <v>299.2</v>
      </c>
      <c r="N350">
        <v>295.60000000000002</v>
      </c>
      <c r="O350">
        <v>24.14</v>
      </c>
      <c r="P350">
        <v>80.3</v>
      </c>
      <c r="Q350">
        <v>0</v>
      </c>
      <c r="R350">
        <v>14.967142857100001</v>
      </c>
      <c r="S350">
        <v>2.3714285714300001</v>
      </c>
      <c r="T350">
        <v>24.6714285714</v>
      </c>
      <c r="U350">
        <v>5.6428571428599996</v>
      </c>
      <c r="V350">
        <v>27.8</v>
      </c>
      <c r="W350">
        <v>21.1</v>
      </c>
      <c r="X350">
        <v>29</v>
      </c>
    </row>
    <row r="351" spans="1:24" x14ac:dyDescent="0.2">
      <c r="A351" t="s">
        <v>23</v>
      </c>
      <c r="B351">
        <v>1997</v>
      </c>
      <c r="C351">
        <v>3</v>
      </c>
      <c r="D351" s="1">
        <v>35445</v>
      </c>
      <c r="E351">
        <v>-0.1459</v>
      </c>
      <c r="F351">
        <v>3.3799999999999997E-2</v>
      </c>
      <c r="G351">
        <v>0.2233714</v>
      </c>
      <c r="H351">
        <v>0.21708569999999999</v>
      </c>
      <c r="I351">
        <v>0</v>
      </c>
      <c r="J351">
        <v>297.56857142899997</v>
      </c>
      <c r="K351">
        <v>297.66428571400002</v>
      </c>
      <c r="L351">
        <v>292.79714285699998</v>
      </c>
      <c r="M351">
        <v>299.39999999999998</v>
      </c>
      <c r="N351">
        <v>296.10000000000002</v>
      </c>
      <c r="O351">
        <v>7.79</v>
      </c>
      <c r="P351">
        <v>74.94</v>
      </c>
      <c r="Q351">
        <v>0</v>
      </c>
      <c r="R351">
        <v>14.278571428599999</v>
      </c>
      <c r="S351">
        <v>2.2428571428600002</v>
      </c>
      <c r="T351">
        <v>24.385714285700001</v>
      </c>
      <c r="U351">
        <v>6.6571428571400002</v>
      </c>
      <c r="V351">
        <v>28.9</v>
      </c>
      <c r="W351">
        <v>19.399999999999999</v>
      </c>
      <c r="X351">
        <v>0.6</v>
      </c>
    </row>
    <row r="352" spans="1:24" x14ac:dyDescent="0.2">
      <c r="A352" t="s">
        <v>23</v>
      </c>
      <c r="B352">
        <v>1997</v>
      </c>
      <c r="C352">
        <v>4</v>
      </c>
      <c r="D352" s="1">
        <v>35452</v>
      </c>
      <c r="E352">
        <v>4.9500000000000002E-2</v>
      </c>
      <c r="F352">
        <v>7.3166670000000003E-2</v>
      </c>
      <c r="G352">
        <v>0.1704714</v>
      </c>
      <c r="H352">
        <v>0.1861429</v>
      </c>
      <c r="I352">
        <v>6.65</v>
      </c>
      <c r="J352">
        <v>297.48571428600002</v>
      </c>
      <c r="K352">
        <v>297.74285714299998</v>
      </c>
      <c r="L352">
        <v>293.78714285699999</v>
      </c>
      <c r="M352">
        <v>300.89999999999998</v>
      </c>
      <c r="N352">
        <v>295.2</v>
      </c>
      <c r="O352">
        <v>23.5</v>
      </c>
      <c r="P352">
        <v>80.092857142900002</v>
      </c>
      <c r="Q352">
        <v>6.65</v>
      </c>
      <c r="R352">
        <v>15.1742857143</v>
      </c>
      <c r="S352">
        <v>3.1428571428600001</v>
      </c>
      <c r="T352">
        <v>24.9</v>
      </c>
      <c r="U352">
        <v>6.4285714285699997</v>
      </c>
      <c r="V352">
        <v>28.9</v>
      </c>
      <c r="W352">
        <v>21.1</v>
      </c>
      <c r="X352">
        <v>2</v>
      </c>
    </row>
    <row r="353" spans="1:24" x14ac:dyDescent="0.2">
      <c r="A353" t="s">
        <v>23</v>
      </c>
      <c r="B353">
        <v>1997</v>
      </c>
      <c r="C353">
        <v>5</v>
      </c>
      <c r="D353" s="1">
        <v>35459</v>
      </c>
      <c r="E353">
        <v>4.5100000000000001E-2</v>
      </c>
      <c r="F353">
        <v>4.505E-2</v>
      </c>
      <c r="G353">
        <v>0.1107571</v>
      </c>
      <c r="H353">
        <v>0.1018</v>
      </c>
      <c r="I353">
        <v>66.05</v>
      </c>
      <c r="J353">
        <v>296.74142857099997</v>
      </c>
      <c r="K353">
        <v>296.842857143</v>
      </c>
      <c r="L353">
        <v>293.532857143</v>
      </c>
      <c r="M353">
        <v>298.89999999999998</v>
      </c>
      <c r="N353">
        <v>295.3</v>
      </c>
      <c r="O353">
        <v>81.3</v>
      </c>
      <c r="P353">
        <v>82.388571428600002</v>
      </c>
      <c r="Q353">
        <v>66.05</v>
      </c>
      <c r="R353">
        <v>14.8985714286</v>
      </c>
      <c r="S353">
        <v>1.8285714285700001</v>
      </c>
      <c r="T353">
        <v>24.628571428600001</v>
      </c>
      <c r="U353">
        <v>4.6857142857099996</v>
      </c>
      <c r="V353">
        <v>28.3</v>
      </c>
      <c r="W353">
        <v>21.1</v>
      </c>
      <c r="X353">
        <v>58.9</v>
      </c>
    </row>
    <row r="354" spans="1:24" x14ac:dyDescent="0.2">
      <c r="A354" t="s">
        <v>23</v>
      </c>
      <c r="B354">
        <v>1997</v>
      </c>
      <c r="C354">
        <v>6</v>
      </c>
      <c r="D354" s="1">
        <v>35466</v>
      </c>
      <c r="E354">
        <v>4.2450000000000002E-2</v>
      </c>
      <c r="F354">
        <v>3.4133330000000003E-2</v>
      </c>
      <c r="G354">
        <v>0.13727139999999999</v>
      </c>
      <c r="H354">
        <v>0.1156857</v>
      </c>
      <c r="I354">
        <v>53.52</v>
      </c>
      <c r="J354">
        <v>297.27</v>
      </c>
      <c r="K354">
        <v>297.407142857</v>
      </c>
      <c r="L354">
        <v>292.57571428599999</v>
      </c>
      <c r="M354">
        <v>299.10000000000002</v>
      </c>
      <c r="N354">
        <v>295.8</v>
      </c>
      <c r="O354">
        <v>14.3</v>
      </c>
      <c r="P354">
        <v>75.075714285700002</v>
      </c>
      <c r="Q354">
        <v>53.52</v>
      </c>
      <c r="R354">
        <v>14.058571428600001</v>
      </c>
      <c r="S354">
        <v>2.0714285714299998</v>
      </c>
      <c r="T354">
        <v>23.7</v>
      </c>
      <c r="U354">
        <v>6.1</v>
      </c>
      <c r="V354">
        <v>27.8</v>
      </c>
      <c r="W354">
        <v>19.399999999999999</v>
      </c>
      <c r="X354">
        <v>49.5</v>
      </c>
    </row>
    <row r="355" spans="1:24" x14ac:dyDescent="0.2">
      <c r="A355" t="s">
        <v>23</v>
      </c>
      <c r="B355">
        <v>1997</v>
      </c>
      <c r="C355">
        <v>7</v>
      </c>
      <c r="D355" s="1">
        <v>35473</v>
      </c>
      <c r="E355">
        <v>4.5499999999999999E-2</v>
      </c>
      <c r="F355">
        <v>0.12809999999999999</v>
      </c>
      <c r="G355">
        <v>0.17967140000000001</v>
      </c>
      <c r="H355">
        <v>0.17058570000000001</v>
      </c>
      <c r="I355">
        <v>24.98</v>
      </c>
      <c r="J355">
        <v>297.12</v>
      </c>
      <c r="K355">
        <v>297.29285714299999</v>
      </c>
      <c r="L355">
        <v>293.63714285700001</v>
      </c>
      <c r="M355">
        <v>298.8</v>
      </c>
      <c r="N355">
        <v>295.7</v>
      </c>
      <c r="O355">
        <v>50.58</v>
      </c>
      <c r="P355">
        <v>80.947142857100005</v>
      </c>
      <c r="Q355">
        <v>24.98</v>
      </c>
      <c r="R355">
        <v>15.0171428571</v>
      </c>
      <c r="S355">
        <v>1.7</v>
      </c>
      <c r="T355">
        <v>24.571428571399998</v>
      </c>
      <c r="U355">
        <v>5.7</v>
      </c>
      <c r="V355">
        <v>27.8</v>
      </c>
      <c r="W355">
        <v>21.1</v>
      </c>
      <c r="X355">
        <v>25.4</v>
      </c>
    </row>
    <row r="356" spans="1:24" x14ac:dyDescent="0.2">
      <c r="A356" t="s">
        <v>23</v>
      </c>
      <c r="B356">
        <v>1997</v>
      </c>
      <c r="C356">
        <v>8</v>
      </c>
      <c r="D356" s="1">
        <v>35480</v>
      </c>
      <c r="E356">
        <v>2.9700000000000001E-2</v>
      </c>
      <c r="F356">
        <v>7.732E-2</v>
      </c>
      <c r="G356">
        <v>0.14882860000000001</v>
      </c>
      <c r="H356">
        <v>0.18154290000000001</v>
      </c>
      <c r="I356">
        <v>0</v>
      </c>
      <c r="J356">
        <v>297.587142857</v>
      </c>
      <c r="K356">
        <v>297.71428571400003</v>
      </c>
      <c r="L356">
        <v>293.22142857099999</v>
      </c>
      <c r="M356">
        <v>299.2</v>
      </c>
      <c r="N356">
        <v>296.2</v>
      </c>
      <c r="O356">
        <v>15.14</v>
      </c>
      <c r="P356">
        <v>76.712857142900006</v>
      </c>
      <c r="Q356">
        <v>0</v>
      </c>
      <c r="R356">
        <v>14.614285714299999</v>
      </c>
      <c r="S356">
        <v>2.0571428571400001</v>
      </c>
      <c r="T356">
        <v>24.685714285700001</v>
      </c>
      <c r="U356">
        <v>6.2714285714300004</v>
      </c>
      <c r="V356">
        <v>28.3</v>
      </c>
      <c r="W356">
        <v>21.1</v>
      </c>
      <c r="X356">
        <v>22.9</v>
      </c>
    </row>
    <row r="357" spans="1:24" x14ac:dyDescent="0.2">
      <c r="A357" t="s">
        <v>23</v>
      </c>
      <c r="B357">
        <v>1997</v>
      </c>
      <c r="C357">
        <v>9</v>
      </c>
      <c r="D357" s="1">
        <v>35487</v>
      </c>
      <c r="F357">
        <v>4.8966669999999997E-2</v>
      </c>
      <c r="G357">
        <v>0.15534000000000001</v>
      </c>
      <c r="H357">
        <v>0.15790000000000001</v>
      </c>
      <c r="I357">
        <v>0</v>
      </c>
      <c r="J357">
        <v>297.26428571399998</v>
      </c>
      <c r="K357">
        <v>297.35714285699999</v>
      </c>
      <c r="L357">
        <v>292.472857143</v>
      </c>
      <c r="M357">
        <v>298.8</v>
      </c>
      <c r="N357">
        <v>295.7</v>
      </c>
      <c r="O357">
        <v>15.1</v>
      </c>
      <c r="P357">
        <v>74.631428571399994</v>
      </c>
      <c r="Q357">
        <v>0</v>
      </c>
      <c r="R357">
        <v>13.9314285714</v>
      </c>
      <c r="S357">
        <v>2.1714285714299999</v>
      </c>
      <c r="T357">
        <v>24.471428571400001</v>
      </c>
      <c r="U357">
        <v>5.54285714286</v>
      </c>
      <c r="V357">
        <v>27.8</v>
      </c>
      <c r="W357">
        <v>21.1</v>
      </c>
      <c r="X357">
        <v>30</v>
      </c>
    </row>
    <row r="358" spans="1:24" x14ac:dyDescent="0.2">
      <c r="A358" t="s">
        <v>23</v>
      </c>
      <c r="B358">
        <v>1997</v>
      </c>
      <c r="C358">
        <v>10</v>
      </c>
      <c r="D358" s="1">
        <v>35494</v>
      </c>
      <c r="G358">
        <v>0.22770000000000001</v>
      </c>
      <c r="H358">
        <v>0.26701429999999998</v>
      </c>
      <c r="I358">
        <v>0</v>
      </c>
      <c r="J358">
        <v>297.29285714299999</v>
      </c>
      <c r="K358">
        <v>297.39285714300001</v>
      </c>
      <c r="L358">
        <v>292.41000000000003</v>
      </c>
      <c r="M358">
        <v>299</v>
      </c>
      <c r="N358">
        <v>295.5</v>
      </c>
      <c r="O358">
        <v>9.5</v>
      </c>
      <c r="P358">
        <v>74.255714285699995</v>
      </c>
      <c r="Q358">
        <v>0</v>
      </c>
      <c r="R358">
        <v>13.885714285700001</v>
      </c>
      <c r="S358">
        <v>2.2142857142899999</v>
      </c>
      <c r="T358">
        <v>24.571428571399998</v>
      </c>
      <c r="U358">
        <v>4.9857142857100003</v>
      </c>
      <c r="V358">
        <v>27.8</v>
      </c>
      <c r="W358">
        <v>21.1</v>
      </c>
      <c r="X358">
        <v>15.5</v>
      </c>
    </row>
    <row r="359" spans="1:24" x14ac:dyDescent="0.2">
      <c r="A359" t="s">
        <v>23</v>
      </c>
      <c r="B359">
        <v>1997</v>
      </c>
      <c r="C359">
        <v>11</v>
      </c>
      <c r="D359" s="1">
        <v>35501</v>
      </c>
      <c r="F359">
        <v>8.6400000000000005E-2</v>
      </c>
      <c r="G359">
        <v>0.17007140000000001</v>
      </c>
      <c r="H359">
        <v>0.15124290000000001</v>
      </c>
      <c r="I359">
        <v>0</v>
      </c>
      <c r="J359">
        <v>297.13857142900002</v>
      </c>
      <c r="K359">
        <v>297.35000000000002</v>
      </c>
      <c r="L359">
        <v>292.49571428600001</v>
      </c>
      <c r="M359">
        <v>299.3</v>
      </c>
      <c r="N359">
        <v>295.8</v>
      </c>
      <c r="O359">
        <v>14.3</v>
      </c>
      <c r="P359">
        <v>75.372857142900003</v>
      </c>
      <c r="Q359">
        <v>0</v>
      </c>
      <c r="R359">
        <v>13.9771428571</v>
      </c>
      <c r="S359">
        <v>2.1571428571400002</v>
      </c>
      <c r="T359">
        <v>24.357142857100001</v>
      </c>
      <c r="U359">
        <v>5.7857142857100001</v>
      </c>
      <c r="V359">
        <v>27.8</v>
      </c>
      <c r="W359">
        <v>21.1</v>
      </c>
      <c r="X359">
        <v>13.8</v>
      </c>
    </row>
    <row r="360" spans="1:24" x14ac:dyDescent="0.2">
      <c r="A360" t="s">
        <v>23</v>
      </c>
      <c r="B360">
        <v>1997</v>
      </c>
      <c r="C360">
        <v>12</v>
      </c>
      <c r="D360" s="1">
        <v>35508</v>
      </c>
      <c r="E360">
        <v>0.1409</v>
      </c>
      <c r="F360">
        <v>0.12525</v>
      </c>
      <c r="G360">
        <v>0.25821430000000001</v>
      </c>
      <c r="H360">
        <v>0.25332860000000001</v>
      </c>
      <c r="I360">
        <v>0</v>
      </c>
      <c r="J360">
        <v>297.07857142900002</v>
      </c>
      <c r="K360">
        <v>297.22142857099999</v>
      </c>
      <c r="L360">
        <v>292.76714285700001</v>
      </c>
      <c r="M360">
        <v>299.10000000000002</v>
      </c>
      <c r="N360">
        <v>296</v>
      </c>
      <c r="O360">
        <v>17.920000000000002</v>
      </c>
      <c r="P360">
        <v>76.904285714300002</v>
      </c>
      <c r="Q360">
        <v>0</v>
      </c>
      <c r="R360">
        <v>14.222857142900001</v>
      </c>
      <c r="S360">
        <v>1.9</v>
      </c>
      <c r="T360">
        <v>24.7428571429</v>
      </c>
      <c r="U360">
        <v>6.5857142857099999</v>
      </c>
      <c r="V360">
        <v>28.9</v>
      </c>
      <c r="W360">
        <v>21.1</v>
      </c>
      <c r="X360">
        <v>15.2</v>
      </c>
    </row>
    <row r="361" spans="1:24" x14ac:dyDescent="0.2">
      <c r="A361" t="s">
        <v>23</v>
      </c>
      <c r="B361">
        <v>1997</v>
      </c>
      <c r="C361">
        <v>13</v>
      </c>
      <c r="D361" s="1">
        <v>35515</v>
      </c>
      <c r="E361">
        <v>0.11244999999999999</v>
      </c>
      <c r="F361">
        <v>0.107</v>
      </c>
      <c r="G361">
        <v>0.2076143</v>
      </c>
      <c r="H361">
        <v>0.21540000000000001</v>
      </c>
      <c r="I361">
        <v>0</v>
      </c>
      <c r="J361">
        <v>297.72142857099999</v>
      </c>
      <c r="K361">
        <v>297.92142857099998</v>
      </c>
      <c r="L361">
        <v>292.75857142900003</v>
      </c>
      <c r="M361">
        <v>300.60000000000002</v>
      </c>
      <c r="N361">
        <v>295.7</v>
      </c>
      <c r="O361">
        <v>7</v>
      </c>
      <c r="P361">
        <v>74.118571428600006</v>
      </c>
      <c r="Q361">
        <v>0</v>
      </c>
      <c r="R361">
        <v>14.2271428571</v>
      </c>
      <c r="S361">
        <v>3.4428571428599999</v>
      </c>
      <c r="T361">
        <v>25.314285714299999</v>
      </c>
      <c r="U361">
        <v>8.0714285714299994</v>
      </c>
      <c r="V361">
        <v>31.1</v>
      </c>
      <c r="W361">
        <v>20.6</v>
      </c>
      <c r="X361">
        <v>1.5</v>
      </c>
    </row>
    <row r="362" spans="1:24" x14ac:dyDescent="0.2">
      <c r="A362" t="s">
        <v>23</v>
      </c>
      <c r="B362">
        <v>1997</v>
      </c>
      <c r="C362">
        <v>14</v>
      </c>
      <c r="D362" s="1">
        <v>35522</v>
      </c>
      <c r="F362">
        <v>0.123</v>
      </c>
      <c r="G362">
        <v>0.19831670000000001</v>
      </c>
      <c r="H362">
        <v>0.1916833</v>
      </c>
      <c r="I362">
        <v>0</v>
      </c>
      <c r="J362">
        <v>297.69285714300003</v>
      </c>
      <c r="K362">
        <v>297.85714285699999</v>
      </c>
      <c r="L362">
        <v>292.77571428599998</v>
      </c>
      <c r="M362">
        <v>299.89999999999998</v>
      </c>
      <c r="N362">
        <v>295.5</v>
      </c>
      <c r="O362">
        <v>5.9</v>
      </c>
      <c r="P362">
        <v>74.205714285699997</v>
      </c>
      <c r="Q362">
        <v>0</v>
      </c>
      <c r="R362">
        <v>14.2314285714</v>
      </c>
      <c r="S362">
        <v>2.68571428571</v>
      </c>
      <c r="T362">
        <v>25.0857142857</v>
      </c>
      <c r="U362">
        <v>7.45714285714</v>
      </c>
      <c r="V362">
        <v>29.4</v>
      </c>
      <c r="W362">
        <v>20.6</v>
      </c>
      <c r="X362">
        <v>2.9</v>
      </c>
    </row>
    <row r="363" spans="1:24" x14ac:dyDescent="0.2">
      <c r="A363" t="s">
        <v>23</v>
      </c>
      <c r="B363">
        <v>1997</v>
      </c>
      <c r="C363">
        <v>15</v>
      </c>
      <c r="D363" s="1">
        <v>35529</v>
      </c>
      <c r="E363">
        <v>6.0199999999999997E-2</v>
      </c>
      <c r="F363">
        <v>6.9824999999999998E-2</v>
      </c>
      <c r="G363">
        <v>0.2164286</v>
      </c>
      <c r="H363">
        <v>0.20277139999999999</v>
      </c>
      <c r="I363">
        <v>6.65</v>
      </c>
      <c r="J363">
        <v>296.59571428599997</v>
      </c>
      <c r="K363">
        <v>296.635714286</v>
      </c>
      <c r="L363">
        <v>291.842857143</v>
      </c>
      <c r="M363">
        <v>300.7</v>
      </c>
      <c r="N363">
        <v>294.3</v>
      </c>
      <c r="O363">
        <v>18.73</v>
      </c>
      <c r="P363">
        <v>74.849999999999994</v>
      </c>
      <c r="Q363">
        <v>6.65</v>
      </c>
      <c r="R363">
        <v>13.4928571429</v>
      </c>
      <c r="S363">
        <v>2.3857142857100002</v>
      </c>
      <c r="T363">
        <v>25.357142857100001</v>
      </c>
      <c r="U363">
        <v>5.6142857142900002</v>
      </c>
      <c r="V363">
        <v>31.1</v>
      </c>
      <c r="W363">
        <v>21.7</v>
      </c>
      <c r="X363">
        <v>0.6</v>
      </c>
    </row>
    <row r="364" spans="1:24" x14ac:dyDescent="0.2">
      <c r="A364" t="s">
        <v>23</v>
      </c>
      <c r="B364">
        <v>1997</v>
      </c>
      <c r="C364">
        <v>16</v>
      </c>
      <c r="D364" s="1">
        <v>35536</v>
      </c>
      <c r="E364">
        <v>3.3075E-2</v>
      </c>
      <c r="F364">
        <v>5.1549999999999999E-2</v>
      </c>
      <c r="G364">
        <v>0.2085429</v>
      </c>
      <c r="H364">
        <v>0.23548569999999999</v>
      </c>
      <c r="I364">
        <v>0</v>
      </c>
      <c r="J364">
        <v>297.17857142899999</v>
      </c>
      <c r="K364">
        <v>297.46428571400003</v>
      </c>
      <c r="L364">
        <v>291.67428571400001</v>
      </c>
      <c r="M364">
        <v>299.60000000000002</v>
      </c>
      <c r="N364">
        <v>295.10000000000002</v>
      </c>
      <c r="O364">
        <v>7.5</v>
      </c>
      <c r="P364">
        <v>71.558571428600004</v>
      </c>
      <c r="Q364">
        <v>0</v>
      </c>
      <c r="R364">
        <v>13.35</v>
      </c>
      <c r="S364">
        <v>2.7857142857100001</v>
      </c>
      <c r="T364">
        <v>25.9</v>
      </c>
      <c r="U364">
        <v>7.9285714285699997</v>
      </c>
      <c r="V364">
        <v>31.7</v>
      </c>
      <c r="W364">
        <v>20</v>
      </c>
      <c r="X364">
        <v>0.8</v>
      </c>
    </row>
    <row r="365" spans="1:24" x14ac:dyDescent="0.2">
      <c r="A365" t="s">
        <v>23</v>
      </c>
      <c r="B365">
        <v>1997</v>
      </c>
      <c r="C365">
        <v>17</v>
      </c>
      <c r="D365" s="1">
        <v>35543</v>
      </c>
      <c r="E365">
        <v>3.8800000000000001E-2</v>
      </c>
      <c r="F365">
        <v>2.3E-2</v>
      </c>
      <c r="G365">
        <v>0.20244290000000001</v>
      </c>
      <c r="H365">
        <v>0.22225710000000001</v>
      </c>
      <c r="I365">
        <v>0</v>
      </c>
      <c r="J365">
        <v>298.82142857100001</v>
      </c>
      <c r="K365">
        <v>299.05</v>
      </c>
      <c r="L365">
        <v>294.098571429</v>
      </c>
      <c r="M365">
        <v>301.7</v>
      </c>
      <c r="N365">
        <v>296.7</v>
      </c>
      <c r="O365">
        <v>16.2</v>
      </c>
      <c r="P365">
        <v>75.417142857100004</v>
      </c>
      <c r="Q365">
        <v>0</v>
      </c>
      <c r="R365">
        <v>15.5014285714</v>
      </c>
      <c r="S365">
        <v>3.8428571428599998</v>
      </c>
      <c r="T365">
        <v>27.6714285714</v>
      </c>
      <c r="U365">
        <v>9.6142857142900002</v>
      </c>
      <c r="V365">
        <v>34.4</v>
      </c>
      <c r="W365">
        <v>21.1</v>
      </c>
      <c r="X365">
        <v>0</v>
      </c>
    </row>
    <row r="366" spans="1:24" x14ac:dyDescent="0.2">
      <c r="A366" t="s">
        <v>23</v>
      </c>
      <c r="B366">
        <v>1997</v>
      </c>
      <c r="C366">
        <v>18</v>
      </c>
      <c r="D366" s="1">
        <v>35550</v>
      </c>
      <c r="E366">
        <v>-3.5000000000000001E-3</v>
      </c>
      <c r="F366">
        <v>7.333333E-3</v>
      </c>
      <c r="G366">
        <v>0.1991</v>
      </c>
      <c r="H366">
        <v>0.19288330000000001</v>
      </c>
      <c r="I366">
        <v>5.73</v>
      </c>
      <c r="J366">
        <v>299.20428571399998</v>
      </c>
      <c r="K366">
        <v>299.385714286</v>
      </c>
      <c r="L366">
        <v>294.82</v>
      </c>
      <c r="M366">
        <v>301.7</v>
      </c>
      <c r="N366">
        <v>296.7</v>
      </c>
      <c r="O366">
        <v>4</v>
      </c>
      <c r="P366">
        <v>76.952857142900001</v>
      </c>
      <c r="Q366">
        <v>5.73</v>
      </c>
      <c r="R366">
        <v>16.170000000000002</v>
      </c>
      <c r="S366">
        <v>3.45714285714</v>
      </c>
      <c r="T366">
        <v>27.771428571400001</v>
      </c>
      <c r="U366">
        <v>8.2714285714300004</v>
      </c>
      <c r="V366">
        <v>33.9</v>
      </c>
      <c r="W366">
        <v>22.8</v>
      </c>
      <c r="X366">
        <v>0.5</v>
      </c>
    </row>
    <row r="367" spans="1:24" x14ac:dyDescent="0.2">
      <c r="A367" t="s">
        <v>23</v>
      </c>
      <c r="B367">
        <v>1997</v>
      </c>
      <c r="C367">
        <v>19</v>
      </c>
      <c r="D367" s="1">
        <v>35557</v>
      </c>
      <c r="E367">
        <v>-5.9700000000000003E-2</v>
      </c>
      <c r="F367">
        <v>3.3099999999999997E-2</v>
      </c>
      <c r="G367">
        <v>0.1650857</v>
      </c>
      <c r="H367">
        <v>0.13245709999999999</v>
      </c>
      <c r="I367">
        <v>0</v>
      </c>
      <c r="J367">
        <v>299.35000000000002</v>
      </c>
      <c r="K367">
        <v>299.50714285700002</v>
      </c>
      <c r="L367">
        <v>294.72714285699999</v>
      </c>
      <c r="M367">
        <v>301.10000000000002</v>
      </c>
      <c r="N367">
        <v>297.8</v>
      </c>
      <c r="O367">
        <v>1.5</v>
      </c>
      <c r="P367">
        <v>75.878571428599997</v>
      </c>
      <c r="Q367">
        <v>0</v>
      </c>
      <c r="R367">
        <v>16.0785714286</v>
      </c>
      <c r="S367">
        <v>2.7</v>
      </c>
      <c r="T367">
        <v>27.928571428600002</v>
      </c>
      <c r="U367">
        <v>8.4285714285700006</v>
      </c>
      <c r="V367">
        <v>33.9</v>
      </c>
      <c r="W367">
        <v>23.3</v>
      </c>
      <c r="X367">
        <v>0.3</v>
      </c>
    </row>
    <row r="368" spans="1:24" x14ac:dyDescent="0.2">
      <c r="A368" t="s">
        <v>23</v>
      </c>
      <c r="B368">
        <v>1997</v>
      </c>
      <c r="C368">
        <v>20</v>
      </c>
      <c r="D368" s="1">
        <v>35564</v>
      </c>
      <c r="E368">
        <v>0.1019</v>
      </c>
      <c r="F368">
        <v>7.4700000000000003E-2</v>
      </c>
      <c r="G368">
        <v>0.1175167</v>
      </c>
      <c r="H368">
        <v>0.1297857</v>
      </c>
      <c r="I368">
        <v>33.03</v>
      </c>
      <c r="J368">
        <v>298.85000000000002</v>
      </c>
      <c r="K368">
        <v>298.98571428600002</v>
      </c>
      <c r="L368">
        <v>294.79857142899999</v>
      </c>
      <c r="M368">
        <v>301.39999999999998</v>
      </c>
      <c r="N368">
        <v>297.10000000000002</v>
      </c>
      <c r="O368">
        <v>27.3</v>
      </c>
      <c r="P368">
        <v>78.537142857099994</v>
      </c>
      <c r="Q368">
        <v>33.03</v>
      </c>
      <c r="R368">
        <v>16.1442857143</v>
      </c>
      <c r="S368">
        <v>2.54285714286</v>
      </c>
      <c r="T368">
        <v>27.571428571399998</v>
      </c>
      <c r="U368">
        <v>8.6714285714300008</v>
      </c>
      <c r="V368">
        <v>32.799999999999997</v>
      </c>
      <c r="W368">
        <v>22.2</v>
      </c>
      <c r="X368">
        <v>12.6</v>
      </c>
    </row>
    <row r="369" spans="1:24" x14ac:dyDescent="0.2">
      <c r="A369" t="s">
        <v>23</v>
      </c>
      <c r="B369">
        <v>1997</v>
      </c>
      <c r="C369">
        <v>21</v>
      </c>
      <c r="D369" s="1">
        <v>35571</v>
      </c>
      <c r="E369">
        <v>7.9799999999999996E-2</v>
      </c>
      <c r="F369">
        <v>0.1065333</v>
      </c>
      <c r="G369">
        <v>0.15903329999999999</v>
      </c>
      <c r="H369">
        <v>9.8733329999999994E-2</v>
      </c>
      <c r="I369">
        <v>0</v>
      </c>
      <c r="J369">
        <v>299.24142857099997</v>
      </c>
      <c r="K369">
        <v>299.385714286</v>
      </c>
      <c r="L369">
        <v>294.66142857099999</v>
      </c>
      <c r="M369">
        <v>301.10000000000002</v>
      </c>
      <c r="N369">
        <v>297.8</v>
      </c>
      <c r="O369">
        <v>10.1</v>
      </c>
      <c r="P369">
        <v>75.982857142900002</v>
      </c>
      <c r="Q369">
        <v>0</v>
      </c>
      <c r="R369">
        <v>15.9971428571</v>
      </c>
      <c r="S369">
        <v>2.4285714285700002</v>
      </c>
      <c r="T369">
        <v>27.5857142857</v>
      </c>
      <c r="U369">
        <v>7.0857142857099999</v>
      </c>
      <c r="V369">
        <v>32.200000000000003</v>
      </c>
      <c r="W369">
        <v>23.9</v>
      </c>
      <c r="X369">
        <v>12.9</v>
      </c>
    </row>
    <row r="370" spans="1:24" x14ac:dyDescent="0.2">
      <c r="A370" t="s">
        <v>23</v>
      </c>
      <c r="B370">
        <v>1997</v>
      </c>
      <c r="C370">
        <v>22</v>
      </c>
      <c r="D370" s="1">
        <v>35578</v>
      </c>
      <c r="E370">
        <v>2.35E-2</v>
      </c>
      <c r="F370">
        <v>5.5350000000000003E-2</v>
      </c>
      <c r="G370">
        <v>0.20908570000000001</v>
      </c>
      <c r="H370">
        <v>0.14505709999999999</v>
      </c>
      <c r="I370">
        <v>64.099999999999994</v>
      </c>
      <c r="J370">
        <v>299.28142857099999</v>
      </c>
      <c r="K370">
        <v>299.43571428600001</v>
      </c>
      <c r="L370">
        <v>295.26285714300002</v>
      </c>
      <c r="M370">
        <v>301.39999999999998</v>
      </c>
      <c r="N370">
        <v>297.7</v>
      </c>
      <c r="O370">
        <v>10.5</v>
      </c>
      <c r="P370">
        <v>78.711428571400006</v>
      </c>
      <c r="Q370">
        <v>64.099999999999994</v>
      </c>
      <c r="R370">
        <v>16.66</v>
      </c>
      <c r="S370">
        <v>2.6714285714299999</v>
      </c>
      <c r="T370">
        <v>27.314285714299999</v>
      </c>
      <c r="U370">
        <v>7.0285714285700003</v>
      </c>
      <c r="V370">
        <v>31.7</v>
      </c>
      <c r="W370">
        <v>22.8</v>
      </c>
      <c r="X370">
        <v>30.5</v>
      </c>
    </row>
    <row r="371" spans="1:24" x14ac:dyDescent="0.2">
      <c r="A371" t="s">
        <v>23</v>
      </c>
      <c r="B371">
        <v>1997</v>
      </c>
      <c r="C371">
        <v>23</v>
      </c>
      <c r="D371" s="1">
        <v>35585</v>
      </c>
      <c r="E371">
        <v>5.57E-2</v>
      </c>
      <c r="F371">
        <v>8.8950000000000001E-2</v>
      </c>
      <c r="G371">
        <v>0.18415709999999999</v>
      </c>
      <c r="H371">
        <v>0.1623571</v>
      </c>
      <c r="I371">
        <v>118.35</v>
      </c>
      <c r="J371">
        <v>298.99571428600001</v>
      </c>
      <c r="K371">
        <v>299.04285714299999</v>
      </c>
      <c r="L371">
        <v>295.978571429</v>
      </c>
      <c r="M371">
        <v>300.60000000000002</v>
      </c>
      <c r="N371">
        <v>297.89999999999998</v>
      </c>
      <c r="O371">
        <v>41.7</v>
      </c>
      <c r="P371">
        <v>83.485714285699999</v>
      </c>
      <c r="Q371">
        <v>118.35</v>
      </c>
      <c r="R371">
        <v>17.368571428599999</v>
      </c>
      <c r="S371">
        <v>1.9714285714299999</v>
      </c>
      <c r="T371">
        <v>27.271428571400001</v>
      </c>
      <c r="U371">
        <v>7.0714285714300003</v>
      </c>
      <c r="V371">
        <v>32.799999999999997</v>
      </c>
      <c r="W371">
        <v>22.2</v>
      </c>
      <c r="X371">
        <v>31.3</v>
      </c>
    </row>
    <row r="372" spans="1:24" x14ac:dyDescent="0.2">
      <c r="A372" t="s">
        <v>23</v>
      </c>
      <c r="B372">
        <v>1997</v>
      </c>
      <c r="C372">
        <v>24</v>
      </c>
      <c r="D372" s="1">
        <v>35592</v>
      </c>
      <c r="E372">
        <v>0.1197</v>
      </c>
      <c r="F372">
        <v>9.0399999999999994E-2</v>
      </c>
      <c r="G372">
        <v>0.14771670000000001</v>
      </c>
      <c r="H372">
        <v>0.19141430000000001</v>
      </c>
      <c r="I372">
        <v>0</v>
      </c>
      <c r="J372">
        <v>300.00142857100002</v>
      </c>
      <c r="K372">
        <v>300.26428571399998</v>
      </c>
      <c r="L372">
        <v>296.17428571400001</v>
      </c>
      <c r="M372">
        <v>302.3</v>
      </c>
      <c r="N372">
        <v>298.2</v>
      </c>
      <c r="O372">
        <v>9.9</v>
      </c>
      <c r="P372">
        <v>79.745714285700004</v>
      </c>
      <c r="Q372">
        <v>0</v>
      </c>
      <c r="R372">
        <v>17.62</v>
      </c>
      <c r="S372">
        <v>2.8714285714300001</v>
      </c>
      <c r="T372">
        <v>28.6</v>
      </c>
      <c r="U372">
        <v>7</v>
      </c>
      <c r="V372">
        <v>32.799999999999997</v>
      </c>
      <c r="W372">
        <v>23.9</v>
      </c>
      <c r="X372">
        <v>0.3</v>
      </c>
    </row>
    <row r="373" spans="1:24" x14ac:dyDescent="0.2">
      <c r="A373" t="s">
        <v>23</v>
      </c>
      <c r="B373">
        <v>1997</v>
      </c>
      <c r="C373">
        <v>25</v>
      </c>
      <c r="D373" s="1">
        <v>35599</v>
      </c>
      <c r="E373">
        <v>1.0800000000000001E-2</v>
      </c>
      <c r="F373">
        <v>5.4266670000000003E-2</v>
      </c>
      <c r="G373">
        <v>0.1710429</v>
      </c>
      <c r="H373">
        <v>0.2157</v>
      </c>
      <c r="I373">
        <v>2.4300000000000002</v>
      </c>
      <c r="J373">
        <v>300.36714285699998</v>
      </c>
      <c r="K373">
        <v>300.60000000000002</v>
      </c>
      <c r="L373">
        <v>296.41142857099999</v>
      </c>
      <c r="M373">
        <v>302.60000000000002</v>
      </c>
      <c r="N373">
        <v>298</v>
      </c>
      <c r="O373">
        <v>7.8</v>
      </c>
      <c r="P373">
        <v>79.364285714299996</v>
      </c>
      <c r="Q373">
        <v>2.4300000000000002</v>
      </c>
      <c r="R373">
        <v>17.8471428571</v>
      </c>
      <c r="S373">
        <v>2.9142857142900001</v>
      </c>
      <c r="T373">
        <v>29.014285714300001</v>
      </c>
      <c r="U373">
        <v>7.5142857142899997</v>
      </c>
      <c r="V373">
        <v>33.9</v>
      </c>
      <c r="W373">
        <v>23.9</v>
      </c>
      <c r="X373">
        <v>0.5</v>
      </c>
    </row>
    <row r="374" spans="1:24" x14ac:dyDescent="0.2">
      <c r="A374" t="s">
        <v>23</v>
      </c>
      <c r="B374">
        <v>1997</v>
      </c>
      <c r="C374">
        <v>26</v>
      </c>
      <c r="D374" s="1">
        <v>35606</v>
      </c>
      <c r="E374">
        <v>7.4899999999999994E-2</v>
      </c>
      <c r="F374">
        <v>7.7619999999999995E-2</v>
      </c>
      <c r="G374">
        <v>0.13021430000000001</v>
      </c>
      <c r="H374">
        <v>0.1368</v>
      </c>
      <c r="I374">
        <v>34.69</v>
      </c>
      <c r="J374">
        <v>300.04428571400001</v>
      </c>
      <c r="K374">
        <v>300.092857143</v>
      </c>
      <c r="L374">
        <v>296.32285714300002</v>
      </c>
      <c r="M374">
        <v>302</v>
      </c>
      <c r="N374">
        <v>298.39999999999998</v>
      </c>
      <c r="O374">
        <v>23.4</v>
      </c>
      <c r="P374">
        <v>80.245714285700004</v>
      </c>
      <c r="Q374">
        <v>34.69</v>
      </c>
      <c r="R374">
        <v>17.732857142899999</v>
      </c>
      <c r="S374">
        <v>2.18571428571</v>
      </c>
      <c r="T374">
        <v>28.657142857099998</v>
      </c>
      <c r="U374">
        <v>6.6857142857099996</v>
      </c>
      <c r="V374">
        <v>32.799999999999997</v>
      </c>
      <c r="W374">
        <v>23.9</v>
      </c>
      <c r="X374">
        <v>18.600000000000001</v>
      </c>
    </row>
    <row r="375" spans="1:24" x14ac:dyDescent="0.2">
      <c r="A375" t="s">
        <v>23</v>
      </c>
      <c r="B375">
        <v>1997</v>
      </c>
      <c r="C375">
        <v>27</v>
      </c>
      <c r="D375" s="1">
        <v>35613</v>
      </c>
      <c r="E375">
        <v>0.1012</v>
      </c>
      <c r="F375">
        <v>9.0266669999999993E-2</v>
      </c>
      <c r="G375">
        <v>0.1940286</v>
      </c>
      <c r="H375">
        <v>0.1983714</v>
      </c>
      <c r="I375">
        <v>38.840000000000003</v>
      </c>
      <c r="J375">
        <v>300.29571428600002</v>
      </c>
      <c r="K375">
        <v>300.51428571399998</v>
      </c>
      <c r="L375">
        <v>296.23857142899999</v>
      </c>
      <c r="M375">
        <v>302.3</v>
      </c>
      <c r="N375">
        <v>298.3</v>
      </c>
      <c r="O375">
        <v>24.3</v>
      </c>
      <c r="P375">
        <v>78.638571428600002</v>
      </c>
      <c r="Q375">
        <v>38.840000000000003</v>
      </c>
      <c r="R375">
        <v>17.635714285700001</v>
      </c>
      <c r="S375">
        <v>2.9142857142900001</v>
      </c>
      <c r="T375">
        <v>28.4142857143</v>
      </c>
      <c r="U375">
        <v>6.4285714285699997</v>
      </c>
      <c r="V375">
        <v>32.200000000000003</v>
      </c>
      <c r="W375">
        <v>24.4</v>
      </c>
      <c r="X375">
        <v>4.0999999999999996</v>
      </c>
    </row>
    <row r="376" spans="1:24" x14ac:dyDescent="0.2">
      <c r="A376" t="s">
        <v>23</v>
      </c>
      <c r="B376">
        <v>1997</v>
      </c>
      <c r="C376">
        <v>28</v>
      </c>
      <c r="D376" s="1">
        <v>35620</v>
      </c>
      <c r="E376">
        <v>8.8300000000000003E-2</v>
      </c>
      <c r="F376">
        <v>7.4833330000000003E-2</v>
      </c>
      <c r="G376">
        <v>0.1354571</v>
      </c>
      <c r="H376">
        <v>0.1118571</v>
      </c>
      <c r="I376">
        <v>5.87</v>
      </c>
      <c r="J376">
        <v>300.48857142899999</v>
      </c>
      <c r="K376">
        <v>300.64285714300001</v>
      </c>
      <c r="L376">
        <v>296.41571428600002</v>
      </c>
      <c r="M376">
        <v>302.3</v>
      </c>
      <c r="N376">
        <v>299</v>
      </c>
      <c r="O376">
        <v>21.3</v>
      </c>
      <c r="P376">
        <v>78.62</v>
      </c>
      <c r="Q376">
        <v>5.87</v>
      </c>
      <c r="R376">
        <v>17.845714285700002</v>
      </c>
      <c r="S376">
        <v>2.4285714285700002</v>
      </c>
      <c r="T376">
        <v>29.014285714300001</v>
      </c>
      <c r="U376">
        <v>7.54285714286</v>
      </c>
      <c r="V376">
        <v>33.9</v>
      </c>
      <c r="W376">
        <v>23.9</v>
      </c>
      <c r="X376">
        <v>8.6999999999999993</v>
      </c>
    </row>
    <row r="377" spans="1:24" x14ac:dyDescent="0.2">
      <c r="A377" t="s">
        <v>23</v>
      </c>
      <c r="B377">
        <v>1997</v>
      </c>
      <c r="C377">
        <v>29</v>
      </c>
      <c r="D377" s="1">
        <v>35627</v>
      </c>
      <c r="E377">
        <v>-5.62E-2</v>
      </c>
      <c r="F377">
        <v>1.12E-2</v>
      </c>
      <c r="G377">
        <v>0.15731429999999999</v>
      </c>
      <c r="H377">
        <v>0.16597139999999999</v>
      </c>
      <c r="I377">
        <v>24.42</v>
      </c>
      <c r="J377">
        <v>300.09428571400002</v>
      </c>
      <c r="K377">
        <v>300.17142857099998</v>
      </c>
      <c r="L377">
        <v>296.51142857100001</v>
      </c>
      <c r="M377">
        <v>302.2</v>
      </c>
      <c r="N377">
        <v>298.10000000000002</v>
      </c>
      <c r="O377">
        <v>35.4</v>
      </c>
      <c r="P377">
        <v>80.917142857100004</v>
      </c>
      <c r="Q377">
        <v>24.42</v>
      </c>
      <c r="R377">
        <v>17.948571428600001</v>
      </c>
      <c r="S377">
        <v>2.54285714286</v>
      </c>
      <c r="T377">
        <v>28.614285714299999</v>
      </c>
      <c r="U377">
        <v>6.7428571428600002</v>
      </c>
      <c r="V377">
        <v>32.799999999999997</v>
      </c>
      <c r="W377">
        <v>24.4</v>
      </c>
      <c r="X377">
        <v>40.9</v>
      </c>
    </row>
    <row r="378" spans="1:24" x14ac:dyDescent="0.2">
      <c r="A378" t="s">
        <v>23</v>
      </c>
      <c r="B378">
        <v>1997</v>
      </c>
      <c r="C378">
        <v>30</v>
      </c>
      <c r="D378" s="1">
        <v>35634</v>
      </c>
      <c r="E378">
        <v>-0.15620000000000001</v>
      </c>
      <c r="G378">
        <v>0.16464290000000001</v>
      </c>
      <c r="H378">
        <v>0.1496857</v>
      </c>
      <c r="I378">
        <v>41.34</v>
      </c>
      <c r="J378">
        <v>299.95857142900002</v>
      </c>
      <c r="K378">
        <v>299.94285714300003</v>
      </c>
      <c r="L378">
        <v>296.60285714299999</v>
      </c>
      <c r="M378">
        <v>302.7</v>
      </c>
      <c r="N378">
        <v>298.2</v>
      </c>
      <c r="O378">
        <v>73.739999999999995</v>
      </c>
      <c r="P378">
        <v>82.132857142899994</v>
      </c>
      <c r="Q378">
        <v>41.34</v>
      </c>
      <c r="R378">
        <v>18.045714285700001</v>
      </c>
      <c r="S378">
        <v>1.77142857143</v>
      </c>
      <c r="T378">
        <v>27.9</v>
      </c>
      <c r="U378">
        <v>6.2857142857100001</v>
      </c>
      <c r="V378">
        <v>31.7</v>
      </c>
      <c r="W378">
        <v>23.3</v>
      </c>
      <c r="X378">
        <v>51.2</v>
      </c>
    </row>
    <row r="379" spans="1:24" x14ac:dyDescent="0.2">
      <c r="A379" t="s">
        <v>23</v>
      </c>
      <c r="B379">
        <v>1997</v>
      </c>
      <c r="C379">
        <v>31</v>
      </c>
      <c r="D379" s="1">
        <v>35641</v>
      </c>
      <c r="E379">
        <v>0.13930000000000001</v>
      </c>
      <c r="F379">
        <v>7.825E-2</v>
      </c>
      <c r="G379">
        <v>0.25117139999999999</v>
      </c>
      <c r="H379">
        <v>0.1919429</v>
      </c>
      <c r="I379">
        <v>29.9</v>
      </c>
      <c r="J379">
        <v>300.11714285699998</v>
      </c>
      <c r="K379">
        <v>300.21428571400003</v>
      </c>
      <c r="L379">
        <v>296.21571428599998</v>
      </c>
      <c r="M379">
        <v>302.39999999999998</v>
      </c>
      <c r="N379">
        <v>297.8</v>
      </c>
      <c r="O379">
        <v>33.6</v>
      </c>
      <c r="P379">
        <v>79.454285714299999</v>
      </c>
      <c r="Q379">
        <v>29.9</v>
      </c>
      <c r="R379">
        <v>17.617142857099999</v>
      </c>
      <c r="S379">
        <v>2.7428571428600002</v>
      </c>
      <c r="T379">
        <v>27.8285714286</v>
      </c>
      <c r="U379">
        <v>6.6</v>
      </c>
      <c r="V379">
        <v>31.7</v>
      </c>
      <c r="W379">
        <v>22.8</v>
      </c>
      <c r="X379">
        <v>16.3</v>
      </c>
    </row>
    <row r="380" spans="1:24" x14ac:dyDescent="0.2">
      <c r="A380" t="s">
        <v>23</v>
      </c>
      <c r="B380">
        <v>1997</v>
      </c>
      <c r="C380">
        <v>32</v>
      </c>
      <c r="D380" s="1">
        <v>35648</v>
      </c>
      <c r="E380">
        <v>9.8100000000000007E-2</v>
      </c>
      <c r="F380">
        <v>9.8100000000000007E-2</v>
      </c>
      <c r="G380">
        <v>0.1404571</v>
      </c>
      <c r="H380">
        <v>0.1142286</v>
      </c>
      <c r="I380">
        <v>19.57</v>
      </c>
      <c r="J380">
        <v>300.29428571400001</v>
      </c>
      <c r="K380">
        <v>300.41428571400002</v>
      </c>
      <c r="L380">
        <v>296.73571428600002</v>
      </c>
      <c r="M380">
        <v>302.5</v>
      </c>
      <c r="N380">
        <v>297.8</v>
      </c>
      <c r="O380">
        <v>28.6</v>
      </c>
      <c r="P380">
        <v>81.104285714300005</v>
      </c>
      <c r="Q380">
        <v>19.57</v>
      </c>
      <c r="R380">
        <v>18.18</v>
      </c>
      <c r="S380">
        <v>2.5142857142900001</v>
      </c>
      <c r="T380">
        <v>28.642857142899999</v>
      </c>
      <c r="U380">
        <v>5.9428571428600003</v>
      </c>
      <c r="V380">
        <v>32.200000000000003</v>
      </c>
      <c r="W380">
        <v>25</v>
      </c>
      <c r="X380">
        <v>5.2</v>
      </c>
    </row>
    <row r="381" spans="1:24" x14ac:dyDescent="0.2">
      <c r="A381" t="s">
        <v>23</v>
      </c>
      <c r="B381">
        <v>1997</v>
      </c>
      <c r="C381">
        <v>33</v>
      </c>
      <c r="D381" s="1">
        <v>35655</v>
      </c>
      <c r="E381">
        <v>8.9333329999999999E-3</v>
      </c>
      <c r="F381">
        <v>4.6675000000000001E-2</v>
      </c>
      <c r="G381">
        <v>0.1411</v>
      </c>
      <c r="H381">
        <v>0.1585714</v>
      </c>
      <c r="I381">
        <v>57.65</v>
      </c>
      <c r="J381">
        <v>299.83999999999997</v>
      </c>
      <c r="K381">
        <v>299.99285714299998</v>
      </c>
      <c r="L381">
        <v>296.57285714300002</v>
      </c>
      <c r="M381">
        <v>301.89999999999998</v>
      </c>
      <c r="N381">
        <v>298.10000000000002</v>
      </c>
      <c r="O381">
        <v>42.79</v>
      </c>
      <c r="P381">
        <v>82.392857142899999</v>
      </c>
      <c r="Q381">
        <v>57.65</v>
      </c>
      <c r="R381">
        <v>17.9885714286</v>
      </c>
      <c r="S381">
        <v>2.4714285714300002</v>
      </c>
      <c r="T381">
        <v>28.285714285699999</v>
      </c>
      <c r="U381">
        <v>6.6142857142900002</v>
      </c>
      <c r="V381">
        <v>32.799999999999997</v>
      </c>
      <c r="W381">
        <v>23.9</v>
      </c>
      <c r="X381">
        <v>53.4</v>
      </c>
    </row>
    <row r="382" spans="1:24" x14ac:dyDescent="0.2">
      <c r="A382" t="s">
        <v>23</v>
      </c>
      <c r="B382">
        <v>1997</v>
      </c>
      <c r="C382">
        <v>34</v>
      </c>
      <c r="D382" s="1">
        <v>35662</v>
      </c>
      <c r="F382">
        <v>0.11135</v>
      </c>
      <c r="G382">
        <v>0.1741857</v>
      </c>
      <c r="H382">
        <v>0.14460000000000001</v>
      </c>
      <c r="I382">
        <v>20.350000000000001</v>
      </c>
      <c r="J382">
        <v>299.76142857100001</v>
      </c>
      <c r="K382">
        <v>299.8</v>
      </c>
      <c r="L382">
        <v>296.65857142900001</v>
      </c>
      <c r="M382">
        <v>301.8</v>
      </c>
      <c r="N382">
        <v>298.2</v>
      </c>
      <c r="O382">
        <v>45.7</v>
      </c>
      <c r="P382">
        <v>83.28</v>
      </c>
      <c r="Q382">
        <v>20.350000000000001</v>
      </c>
      <c r="R382">
        <v>18.091428571400002</v>
      </c>
      <c r="S382">
        <v>2.0285714285699998</v>
      </c>
      <c r="T382">
        <v>28.4142857143</v>
      </c>
      <c r="U382">
        <v>6.5142857142899997</v>
      </c>
      <c r="V382">
        <v>32.200000000000003</v>
      </c>
      <c r="W382">
        <v>24.4</v>
      </c>
      <c r="X382">
        <v>52.3</v>
      </c>
    </row>
    <row r="383" spans="1:24" x14ac:dyDescent="0.2">
      <c r="A383" t="s">
        <v>23</v>
      </c>
      <c r="B383">
        <v>1997</v>
      </c>
      <c r="C383">
        <v>35</v>
      </c>
      <c r="D383" s="1">
        <v>35669</v>
      </c>
      <c r="E383">
        <v>6.0650000000000003E-2</v>
      </c>
      <c r="F383">
        <v>8.9366669999999995E-2</v>
      </c>
      <c r="G383">
        <v>0.18697140000000001</v>
      </c>
      <c r="H383">
        <v>0.2091857</v>
      </c>
      <c r="I383">
        <v>94.72</v>
      </c>
      <c r="J383">
        <v>300.26571428599999</v>
      </c>
      <c r="K383">
        <v>300.33571428599998</v>
      </c>
      <c r="L383">
        <v>296.70428571399998</v>
      </c>
      <c r="M383">
        <v>302.5</v>
      </c>
      <c r="N383">
        <v>298.8</v>
      </c>
      <c r="O383">
        <v>35.9</v>
      </c>
      <c r="P383">
        <v>81.142857142899999</v>
      </c>
      <c r="Q383">
        <v>94.72</v>
      </c>
      <c r="R383">
        <v>18.182857142900001</v>
      </c>
      <c r="S383">
        <v>2.1</v>
      </c>
      <c r="T383">
        <v>27.985714285699999</v>
      </c>
      <c r="U383">
        <v>6.4428571428600003</v>
      </c>
      <c r="V383">
        <v>32.200000000000003</v>
      </c>
      <c r="W383">
        <v>22.8</v>
      </c>
      <c r="X383">
        <v>50</v>
      </c>
    </row>
    <row r="384" spans="1:24" x14ac:dyDescent="0.2">
      <c r="A384" t="s">
        <v>23</v>
      </c>
      <c r="B384">
        <v>1997</v>
      </c>
      <c r="C384">
        <v>36</v>
      </c>
      <c r="D384" s="1">
        <v>35676</v>
      </c>
      <c r="E384">
        <v>0.1072</v>
      </c>
      <c r="F384">
        <v>0.11596670000000001</v>
      </c>
      <c r="G384">
        <v>0.2084</v>
      </c>
      <c r="H384">
        <v>0.17355709999999999</v>
      </c>
      <c r="I384">
        <v>8.83</v>
      </c>
      <c r="J384">
        <v>300.13857142900002</v>
      </c>
      <c r="K384">
        <v>300.12142857100002</v>
      </c>
      <c r="L384">
        <v>296.804285714</v>
      </c>
      <c r="M384">
        <v>302</v>
      </c>
      <c r="N384">
        <v>298.5</v>
      </c>
      <c r="O384">
        <v>35.9</v>
      </c>
      <c r="P384">
        <v>82.22</v>
      </c>
      <c r="Q384">
        <v>8.83</v>
      </c>
      <c r="R384">
        <v>18.308571428600001</v>
      </c>
      <c r="S384">
        <v>2.0714285714299998</v>
      </c>
      <c r="T384">
        <v>28.728571428599999</v>
      </c>
      <c r="U384">
        <v>6.5857142857099999</v>
      </c>
      <c r="V384">
        <v>32.799999999999997</v>
      </c>
      <c r="W384">
        <v>25</v>
      </c>
      <c r="X384">
        <v>17</v>
      </c>
    </row>
    <row r="385" spans="1:24" x14ac:dyDescent="0.2">
      <c r="A385" t="s">
        <v>23</v>
      </c>
      <c r="B385">
        <v>1997</v>
      </c>
      <c r="C385">
        <v>37</v>
      </c>
      <c r="D385" s="1">
        <v>35683</v>
      </c>
      <c r="E385">
        <v>3.4950000000000002E-2</v>
      </c>
      <c r="F385">
        <v>8.1500000000000003E-2</v>
      </c>
      <c r="G385">
        <v>0.1973143</v>
      </c>
      <c r="H385">
        <v>0.1827714</v>
      </c>
      <c r="I385">
        <v>11.47</v>
      </c>
      <c r="J385">
        <v>300.54857142899999</v>
      </c>
      <c r="K385">
        <v>300.72142857099999</v>
      </c>
      <c r="L385">
        <v>297.41428571400002</v>
      </c>
      <c r="M385">
        <v>302.60000000000002</v>
      </c>
      <c r="N385">
        <v>298.89999999999998</v>
      </c>
      <c r="O385">
        <v>46.4</v>
      </c>
      <c r="P385">
        <v>83.164285714299993</v>
      </c>
      <c r="Q385">
        <v>11.47</v>
      </c>
      <c r="R385">
        <v>19.044285714299999</v>
      </c>
      <c r="S385">
        <v>2.5857142857099999</v>
      </c>
      <c r="T385">
        <v>28.957142857099999</v>
      </c>
      <c r="U385">
        <v>6.1285714285699999</v>
      </c>
      <c r="V385">
        <v>32.799999999999997</v>
      </c>
      <c r="W385">
        <v>24.4</v>
      </c>
      <c r="X385">
        <v>15.8</v>
      </c>
    </row>
    <row r="386" spans="1:24" x14ac:dyDescent="0.2">
      <c r="A386" t="s">
        <v>23</v>
      </c>
      <c r="B386">
        <v>1997</v>
      </c>
      <c r="C386">
        <v>38</v>
      </c>
      <c r="D386" s="1">
        <v>35690</v>
      </c>
      <c r="E386">
        <v>-4.9000000000000002E-2</v>
      </c>
      <c r="F386">
        <v>1.545E-2</v>
      </c>
      <c r="G386">
        <v>0.19922860000000001</v>
      </c>
      <c r="H386">
        <v>0.18662860000000001</v>
      </c>
      <c r="I386">
        <v>86.14</v>
      </c>
      <c r="J386">
        <v>300.68285714299998</v>
      </c>
      <c r="K386">
        <v>300.80714285699997</v>
      </c>
      <c r="L386">
        <v>297.24714285699997</v>
      </c>
      <c r="M386">
        <v>303.60000000000002</v>
      </c>
      <c r="N386">
        <v>299</v>
      </c>
      <c r="O386">
        <v>36.89</v>
      </c>
      <c r="P386">
        <v>81.808571428600004</v>
      </c>
      <c r="Q386">
        <v>86.14</v>
      </c>
      <c r="R386">
        <v>18.8285714286</v>
      </c>
      <c r="S386">
        <v>2.5857142857099999</v>
      </c>
      <c r="T386">
        <v>28.9</v>
      </c>
      <c r="U386">
        <v>6.6714285714299999</v>
      </c>
      <c r="V386">
        <v>34.4</v>
      </c>
      <c r="W386">
        <v>25</v>
      </c>
      <c r="X386">
        <v>18.100000000000001</v>
      </c>
    </row>
    <row r="387" spans="1:24" x14ac:dyDescent="0.2">
      <c r="A387" t="s">
        <v>23</v>
      </c>
      <c r="B387">
        <v>1997</v>
      </c>
      <c r="C387">
        <v>39</v>
      </c>
      <c r="D387" s="1">
        <v>35697</v>
      </c>
      <c r="E387">
        <v>0.12257999999999999</v>
      </c>
      <c r="F387">
        <v>9.8233329999999994E-2</v>
      </c>
      <c r="G387">
        <v>0.14321429999999999</v>
      </c>
      <c r="H387">
        <v>0.14341429999999999</v>
      </c>
      <c r="I387">
        <v>13.18</v>
      </c>
      <c r="J387">
        <v>300.42</v>
      </c>
      <c r="K387">
        <v>300.51428571399998</v>
      </c>
      <c r="L387">
        <v>296.385714286</v>
      </c>
      <c r="M387">
        <v>302.60000000000002</v>
      </c>
      <c r="N387">
        <v>298</v>
      </c>
      <c r="O387">
        <v>39.6</v>
      </c>
      <c r="P387">
        <v>78.78</v>
      </c>
      <c r="Q387">
        <v>13.18</v>
      </c>
      <c r="R387">
        <v>17.8285714286</v>
      </c>
      <c r="S387">
        <v>2.4</v>
      </c>
      <c r="T387">
        <v>28.4</v>
      </c>
      <c r="U387">
        <v>6.7428571428600002</v>
      </c>
      <c r="V387">
        <v>32.200000000000003</v>
      </c>
      <c r="W387">
        <v>23.9</v>
      </c>
      <c r="X387">
        <v>25.4</v>
      </c>
    </row>
    <row r="388" spans="1:24" x14ac:dyDescent="0.2">
      <c r="A388" t="s">
        <v>23</v>
      </c>
      <c r="B388">
        <v>1997</v>
      </c>
      <c r="C388">
        <v>40</v>
      </c>
      <c r="D388" s="1">
        <v>35704</v>
      </c>
      <c r="E388">
        <v>0.1123</v>
      </c>
      <c r="F388">
        <v>0.10539999999999999</v>
      </c>
      <c r="G388">
        <v>0.20005709999999999</v>
      </c>
      <c r="H388">
        <v>0.14388570000000001</v>
      </c>
      <c r="I388">
        <v>46.15</v>
      </c>
      <c r="J388">
        <v>300.13285714300002</v>
      </c>
      <c r="K388">
        <v>300.20714285700001</v>
      </c>
      <c r="L388">
        <v>297.26857142900002</v>
      </c>
      <c r="M388">
        <v>302.60000000000002</v>
      </c>
      <c r="N388">
        <v>298.7</v>
      </c>
      <c r="O388">
        <v>39</v>
      </c>
      <c r="P388">
        <v>84.4371428571</v>
      </c>
      <c r="Q388">
        <v>46.15</v>
      </c>
      <c r="R388">
        <v>18.814285714299999</v>
      </c>
      <c r="S388">
        <v>2.1285714285699999</v>
      </c>
      <c r="T388">
        <v>27.5857142857</v>
      </c>
      <c r="U388">
        <v>6.7571428571399998</v>
      </c>
      <c r="V388">
        <v>32.200000000000003</v>
      </c>
      <c r="W388">
        <v>21.7</v>
      </c>
      <c r="X388">
        <v>31.2</v>
      </c>
    </row>
    <row r="389" spans="1:24" x14ac:dyDescent="0.2">
      <c r="A389" t="s">
        <v>23</v>
      </c>
      <c r="B389">
        <v>1997</v>
      </c>
      <c r="C389">
        <v>41</v>
      </c>
      <c r="D389" s="1">
        <v>35711</v>
      </c>
      <c r="E389">
        <v>1.9E-3</v>
      </c>
      <c r="F389">
        <v>9.5824999999999994E-2</v>
      </c>
      <c r="G389">
        <v>9.027143E-2</v>
      </c>
      <c r="H389">
        <v>9.9900000000000003E-2</v>
      </c>
      <c r="I389">
        <v>70.290000000000006</v>
      </c>
      <c r="J389">
        <v>300.56428571399999</v>
      </c>
      <c r="K389">
        <v>300.73571428600002</v>
      </c>
      <c r="L389">
        <v>296.78714285699999</v>
      </c>
      <c r="M389">
        <v>303.2</v>
      </c>
      <c r="N389">
        <v>298.5</v>
      </c>
      <c r="O389">
        <v>26</v>
      </c>
      <c r="P389">
        <v>80.084285714299995</v>
      </c>
      <c r="Q389">
        <v>70.290000000000006</v>
      </c>
      <c r="R389">
        <v>18.309999999999999</v>
      </c>
      <c r="S389">
        <v>2.6428571428600001</v>
      </c>
      <c r="T389">
        <v>28.5</v>
      </c>
      <c r="U389">
        <v>7.3</v>
      </c>
      <c r="V389">
        <v>33.299999999999997</v>
      </c>
      <c r="W389">
        <v>23.3</v>
      </c>
      <c r="X389">
        <v>44.4</v>
      </c>
    </row>
    <row r="390" spans="1:24" x14ac:dyDescent="0.2">
      <c r="A390" t="s">
        <v>23</v>
      </c>
      <c r="B390">
        <v>1997</v>
      </c>
      <c r="C390">
        <v>42</v>
      </c>
      <c r="D390" s="1">
        <v>35718</v>
      </c>
      <c r="E390">
        <v>-1.515E-2</v>
      </c>
      <c r="F390">
        <v>8.3099999999999993E-2</v>
      </c>
      <c r="G390">
        <v>0.20186670000000001</v>
      </c>
      <c r="H390">
        <v>0.21073330000000001</v>
      </c>
      <c r="I390">
        <v>99.33</v>
      </c>
      <c r="J390">
        <v>299.478571429</v>
      </c>
      <c r="K390">
        <v>299.43571428600001</v>
      </c>
      <c r="L390">
        <v>296.43571428600001</v>
      </c>
      <c r="M390">
        <v>302.89999999999998</v>
      </c>
      <c r="N390">
        <v>297.60000000000002</v>
      </c>
      <c r="O390">
        <v>182</v>
      </c>
      <c r="P390">
        <v>83.575714285700002</v>
      </c>
      <c r="Q390">
        <v>99.33</v>
      </c>
      <c r="R390">
        <v>17.927142857100002</v>
      </c>
      <c r="S390">
        <v>1.84285714286</v>
      </c>
      <c r="T390">
        <v>27.357142857100001</v>
      </c>
      <c r="U390">
        <v>6.4285714285699997</v>
      </c>
      <c r="V390">
        <v>31.1</v>
      </c>
      <c r="W390">
        <v>22.8</v>
      </c>
      <c r="X390">
        <v>6.3</v>
      </c>
    </row>
    <row r="391" spans="1:24" x14ac:dyDescent="0.2">
      <c r="A391" t="s">
        <v>23</v>
      </c>
      <c r="B391">
        <v>1997</v>
      </c>
      <c r="C391">
        <v>43</v>
      </c>
      <c r="D391" s="1">
        <v>35725</v>
      </c>
      <c r="F391">
        <v>0.1966</v>
      </c>
      <c r="G391">
        <v>0.31524289999999999</v>
      </c>
      <c r="H391">
        <v>0.29164289999999998</v>
      </c>
      <c r="I391">
        <v>80.849999999999994</v>
      </c>
      <c r="J391">
        <v>299.60857142899999</v>
      </c>
      <c r="K391">
        <v>299.842857143</v>
      </c>
      <c r="L391">
        <v>296.304285714</v>
      </c>
      <c r="M391">
        <v>302.3</v>
      </c>
      <c r="N391">
        <v>296.39999999999998</v>
      </c>
      <c r="O391">
        <v>27.34</v>
      </c>
      <c r="P391">
        <v>82.2342857143</v>
      </c>
      <c r="Q391">
        <v>80.849999999999994</v>
      </c>
      <c r="R391">
        <v>17.818571428599999</v>
      </c>
      <c r="S391">
        <v>3.3428571428599998</v>
      </c>
      <c r="T391">
        <v>27.7</v>
      </c>
      <c r="U391">
        <v>5.8857142857099998</v>
      </c>
      <c r="V391">
        <v>32.799999999999997</v>
      </c>
      <c r="W391">
        <v>23.9</v>
      </c>
      <c r="X391">
        <v>8.6999999999999993</v>
      </c>
    </row>
    <row r="392" spans="1:24" x14ac:dyDescent="0.2">
      <c r="A392" t="s">
        <v>23</v>
      </c>
      <c r="B392">
        <v>1997</v>
      </c>
      <c r="C392">
        <v>44</v>
      </c>
      <c r="D392" s="1">
        <v>35732</v>
      </c>
      <c r="F392">
        <v>0.16950000000000001</v>
      </c>
      <c r="G392">
        <v>0.29781429999999998</v>
      </c>
      <c r="H392">
        <v>0.2102</v>
      </c>
      <c r="I392">
        <v>0.78</v>
      </c>
      <c r="J392">
        <v>300.38142857100001</v>
      </c>
      <c r="K392">
        <v>300.55</v>
      </c>
      <c r="L392">
        <v>296.10142857099999</v>
      </c>
      <c r="M392">
        <v>302.3</v>
      </c>
      <c r="N392">
        <v>298.10000000000002</v>
      </c>
      <c r="O392">
        <v>7.27</v>
      </c>
      <c r="P392">
        <v>77.532857142899999</v>
      </c>
      <c r="Q392">
        <v>0.78</v>
      </c>
      <c r="R392">
        <v>17.551428571399999</v>
      </c>
      <c r="S392">
        <v>2.7</v>
      </c>
      <c r="T392">
        <v>28.385714285700001</v>
      </c>
      <c r="U392">
        <v>5.8142857142900004</v>
      </c>
      <c r="V392">
        <v>32.799999999999997</v>
      </c>
      <c r="W392">
        <v>24.4</v>
      </c>
      <c r="X392">
        <v>0</v>
      </c>
    </row>
    <row r="393" spans="1:24" x14ac:dyDescent="0.2">
      <c r="A393" t="s">
        <v>23</v>
      </c>
      <c r="B393">
        <v>1997</v>
      </c>
      <c r="C393">
        <v>45</v>
      </c>
      <c r="D393" s="1">
        <v>35739</v>
      </c>
      <c r="E393">
        <v>7.7450000000000005E-2</v>
      </c>
      <c r="G393">
        <v>0.1989571</v>
      </c>
      <c r="H393">
        <v>0.17674290000000001</v>
      </c>
      <c r="I393">
        <v>2.08</v>
      </c>
      <c r="J393">
        <v>300.03142857099999</v>
      </c>
      <c r="K393">
        <v>300.092857143</v>
      </c>
      <c r="L393">
        <v>295.695714286</v>
      </c>
      <c r="M393">
        <v>301.89999999999998</v>
      </c>
      <c r="N393">
        <v>298.60000000000002</v>
      </c>
      <c r="O393">
        <v>9.5</v>
      </c>
      <c r="P393">
        <v>77.307142857100004</v>
      </c>
      <c r="Q393">
        <v>2.08</v>
      </c>
      <c r="R393">
        <v>17.095714285700002</v>
      </c>
      <c r="S393">
        <v>2.04285714286</v>
      </c>
      <c r="T393">
        <v>27.7428571429</v>
      </c>
      <c r="U393">
        <v>6.1142857142900002</v>
      </c>
      <c r="V393">
        <v>31.1</v>
      </c>
      <c r="W393">
        <v>23.9</v>
      </c>
      <c r="X393">
        <v>27.1</v>
      </c>
    </row>
    <row r="394" spans="1:24" x14ac:dyDescent="0.2">
      <c r="A394" t="s">
        <v>23</v>
      </c>
      <c r="B394">
        <v>1997</v>
      </c>
      <c r="C394">
        <v>46</v>
      </c>
      <c r="D394" s="1">
        <v>35746</v>
      </c>
      <c r="E394">
        <v>6.9500000000000006E-2</v>
      </c>
      <c r="F394">
        <v>0.12345</v>
      </c>
      <c r="G394">
        <v>0.14814289999999999</v>
      </c>
      <c r="H394">
        <v>0.1022714</v>
      </c>
      <c r="I394">
        <v>18.829999999999998</v>
      </c>
      <c r="J394">
        <v>299.68714285700003</v>
      </c>
      <c r="K394">
        <v>299.79285714299999</v>
      </c>
      <c r="L394">
        <v>295.34571428599997</v>
      </c>
      <c r="M394">
        <v>302.60000000000002</v>
      </c>
      <c r="N394">
        <v>297.89999999999998</v>
      </c>
      <c r="O394">
        <v>9</v>
      </c>
      <c r="P394">
        <v>77.162857142899995</v>
      </c>
      <c r="Q394">
        <v>18.829999999999998</v>
      </c>
      <c r="R394">
        <v>16.764285714300001</v>
      </c>
      <c r="S394">
        <v>2.2428571428600002</v>
      </c>
      <c r="T394">
        <v>27.342857142900002</v>
      </c>
      <c r="U394">
        <v>7.4</v>
      </c>
      <c r="V394">
        <v>32.799999999999997</v>
      </c>
      <c r="W394">
        <v>22.8</v>
      </c>
      <c r="X394">
        <v>34.6</v>
      </c>
    </row>
    <row r="395" spans="1:24" x14ac:dyDescent="0.2">
      <c r="A395" t="s">
        <v>23</v>
      </c>
      <c r="B395">
        <v>1997</v>
      </c>
      <c r="C395">
        <v>47</v>
      </c>
      <c r="D395" s="1">
        <v>35753</v>
      </c>
      <c r="F395">
        <v>-0.1026</v>
      </c>
      <c r="G395">
        <v>0.20178570000000001</v>
      </c>
      <c r="H395">
        <v>0.14778569999999999</v>
      </c>
      <c r="I395">
        <v>50.55</v>
      </c>
      <c r="J395">
        <v>299.49142857099997</v>
      </c>
      <c r="K395">
        <v>299.52857142900001</v>
      </c>
      <c r="L395">
        <v>296.31285714299997</v>
      </c>
      <c r="M395">
        <v>301.8</v>
      </c>
      <c r="N395">
        <v>298</v>
      </c>
      <c r="O395">
        <v>40.5</v>
      </c>
      <c r="P395">
        <v>82.7657142857</v>
      </c>
      <c r="Q395">
        <v>50.55</v>
      </c>
      <c r="R395">
        <v>17.7385714286</v>
      </c>
      <c r="S395">
        <v>1.8</v>
      </c>
      <c r="T395">
        <v>27.3285714286</v>
      </c>
      <c r="U395">
        <v>6</v>
      </c>
      <c r="V395">
        <v>31.1</v>
      </c>
      <c r="W395">
        <v>23.9</v>
      </c>
      <c r="X395">
        <v>6.1</v>
      </c>
    </row>
    <row r="396" spans="1:24" x14ac:dyDescent="0.2">
      <c r="A396" t="s">
        <v>23</v>
      </c>
      <c r="B396">
        <v>1997</v>
      </c>
      <c r="C396">
        <v>48</v>
      </c>
      <c r="D396" s="1">
        <v>35760</v>
      </c>
      <c r="E396">
        <v>0.21920000000000001</v>
      </c>
      <c r="F396">
        <v>0.16059999999999999</v>
      </c>
      <c r="G396">
        <v>0.17492859999999999</v>
      </c>
      <c r="H396">
        <v>0.2117571</v>
      </c>
      <c r="I396">
        <v>4.76</v>
      </c>
      <c r="J396">
        <v>299.62</v>
      </c>
      <c r="K396">
        <v>299.7</v>
      </c>
      <c r="L396">
        <v>296.337142857</v>
      </c>
      <c r="M396">
        <v>301.89999999999998</v>
      </c>
      <c r="N396">
        <v>297.89999999999998</v>
      </c>
      <c r="O396">
        <v>42.9</v>
      </c>
      <c r="P396">
        <v>82.27</v>
      </c>
      <c r="Q396">
        <v>4.76</v>
      </c>
      <c r="R396">
        <v>17.771428571400001</v>
      </c>
      <c r="S396">
        <v>2.2000000000000002</v>
      </c>
      <c r="T396">
        <v>27.2571428571</v>
      </c>
      <c r="U396">
        <v>5.6714285714299999</v>
      </c>
      <c r="V396">
        <v>30.6</v>
      </c>
      <c r="W396">
        <v>23.9</v>
      </c>
      <c r="X396">
        <v>81.8</v>
      </c>
    </row>
    <row r="397" spans="1:24" x14ac:dyDescent="0.2">
      <c r="A397" t="s">
        <v>23</v>
      </c>
      <c r="B397">
        <v>1997</v>
      </c>
      <c r="C397">
        <v>49</v>
      </c>
      <c r="D397" s="1">
        <v>35767</v>
      </c>
      <c r="E397">
        <v>5.6800000000000003E-2</v>
      </c>
      <c r="F397">
        <v>6.6100000000000006E-2</v>
      </c>
      <c r="G397">
        <v>0.34931430000000002</v>
      </c>
      <c r="H397">
        <v>0.3120714</v>
      </c>
      <c r="I397">
        <v>3.01</v>
      </c>
      <c r="J397">
        <v>299.45571428599999</v>
      </c>
      <c r="K397">
        <v>299.50714285700002</v>
      </c>
      <c r="L397">
        <v>295.57571428599999</v>
      </c>
      <c r="M397">
        <v>301.3</v>
      </c>
      <c r="N397">
        <v>298.2</v>
      </c>
      <c r="O397">
        <v>14.7</v>
      </c>
      <c r="P397">
        <v>79.395714285699995</v>
      </c>
      <c r="Q397">
        <v>3.01</v>
      </c>
      <c r="R397">
        <v>17.001428571400002</v>
      </c>
      <c r="S397">
        <v>1.8714285714300001</v>
      </c>
      <c r="T397">
        <v>26.6714285714</v>
      </c>
      <c r="U397">
        <v>6.6142857142900002</v>
      </c>
      <c r="V397">
        <v>31.7</v>
      </c>
      <c r="W397">
        <v>23.3</v>
      </c>
      <c r="X397">
        <v>39.9</v>
      </c>
    </row>
    <row r="398" spans="1:24" x14ac:dyDescent="0.2">
      <c r="A398" t="s">
        <v>23</v>
      </c>
      <c r="B398">
        <v>1997</v>
      </c>
      <c r="C398">
        <v>50</v>
      </c>
      <c r="D398" s="1">
        <v>35774</v>
      </c>
      <c r="F398">
        <v>-4.48E-2</v>
      </c>
      <c r="G398">
        <v>0.23141429999999999</v>
      </c>
      <c r="H398">
        <v>0.2354714</v>
      </c>
      <c r="I398">
        <v>0</v>
      </c>
      <c r="J398">
        <v>300.13285714300002</v>
      </c>
      <c r="K398">
        <v>300.35000000000002</v>
      </c>
      <c r="L398">
        <v>295.15285714300001</v>
      </c>
      <c r="M398">
        <v>302</v>
      </c>
      <c r="N398">
        <v>298.8</v>
      </c>
      <c r="O398">
        <v>0.3</v>
      </c>
      <c r="P398">
        <v>74.281428571399999</v>
      </c>
      <c r="Q398">
        <v>0</v>
      </c>
      <c r="R398">
        <v>16.53</v>
      </c>
      <c r="S398">
        <v>2.6714285714299999</v>
      </c>
      <c r="T398">
        <v>26.7571428571</v>
      </c>
      <c r="U398">
        <v>8.2571428571399998</v>
      </c>
      <c r="V398">
        <v>32.200000000000003</v>
      </c>
      <c r="W398">
        <v>21.7</v>
      </c>
      <c r="X398">
        <v>0</v>
      </c>
    </row>
    <row r="399" spans="1:24" x14ac:dyDescent="0.2">
      <c r="A399" t="s">
        <v>23</v>
      </c>
      <c r="B399">
        <v>1997</v>
      </c>
      <c r="C399">
        <v>51</v>
      </c>
      <c r="D399" s="1">
        <v>35781</v>
      </c>
      <c r="F399">
        <v>1E-4</v>
      </c>
      <c r="G399">
        <v>0.25795709999999999</v>
      </c>
      <c r="H399">
        <v>0.2339</v>
      </c>
      <c r="I399">
        <v>0</v>
      </c>
      <c r="J399">
        <v>299.63857142900002</v>
      </c>
      <c r="K399">
        <v>299.66428571400002</v>
      </c>
      <c r="L399">
        <v>294.79571428600002</v>
      </c>
      <c r="M399">
        <v>301.60000000000002</v>
      </c>
      <c r="N399">
        <v>298.10000000000002</v>
      </c>
      <c r="O399">
        <v>3.9</v>
      </c>
      <c r="P399">
        <v>74.795714285700001</v>
      </c>
      <c r="Q399">
        <v>0</v>
      </c>
      <c r="R399">
        <v>16.145714285699999</v>
      </c>
      <c r="S399">
        <v>2.4714285714300002</v>
      </c>
      <c r="T399">
        <v>26.571428571399998</v>
      </c>
      <c r="U399">
        <v>7.3</v>
      </c>
      <c r="V399">
        <v>32.200000000000003</v>
      </c>
      <c r="W399">
        <v>22.2</v>
      </c>
      <c r="X399">
        <v>1.5</v>
      </c>
    </row>
    <row r="400" spans="1:24" x14ac:dyDescent="0.2">
      <c r="A400" s="6" t="s">
        <v>23</v>
      </c>
      <c r="B400" s="6">
        <v>1997</v>
      </c>
      <c r="C400" s="6">
        <v>52</v>
      </c>
      <c r="D400" s="7">
        <v>35788</v>
      </c>
      <c r="E400" s="6">
        <v>6.6299999999999998E-2</v>
      </c>
      <c r="F400" s="6">
        <v>7.5925000000000006E-2</v>
      </c>
      <c r="G400" s="6">
        <v>0.21321109999999999</v>
      </c>
      <c r="H400" s="6">
        <v>0.22578889999999999</v>
      </c>
      <c r="I400" s="6">
        <v>22.52</v>
      </c>
      <c r="J400" s="6">
        <v>299.21428571400003</v>
      </c>
      <c r="K400" s="6">
        <v>299.28571428599997</v>
      </c>
      <c r="L400" s="6">
        <v>295.35142857099999</v>
      </c>
      <c r="M400" s="6">
        <v>301.7</v>
      </c>
      <c r="N400" s="6">
        <v>297.60000000000002</v>
      </c>
      <c r="O400" s="6">
        <v>16.3</v>
      </c>
      <c r="P400" s="6">
        <v>79.47</v>
      </c>
      <c r="Q400" s="6">
        <v>22.52</v>
      </c>
      <c r="R400" s="6">
        <v>16.704285714299999</v>
      </c>
      <c r="S400" s="6">
        <v>2.5714285714299998</v>
      </c>
      <c r="T400" s="6">
        <v>26.714285714300001</v>
      </c>
      <c r="U400" s="6">
        <v>7.5714285714300003</v>
      </c>
      <c r="V400" s="6">
        <v>31.7</v>
      </c>
      <c r="W400" s="6">
        <v>22.2</v>
      </c>
      <c r="X400" s="6">
        <v>17.3</v>
      </c>
    </row>
    <row r="401" spans="1:24" x14ac:dyDescent="0.2">
      <c r="A401" s="6" t="s">
        <v>23</v>
      </c>
      <c r="B401" s="6">
        <v>1998</v>
      </c>
      <c r="C401" s="6">
        <v>1</v>
      </c>
      <c r="D401" s="7">
        <v>35796</v>
      </c>
      <c r="E401" s="6">
        <v>4.5499999999999999E-2</v>
      </c>
      <c r="F401" s="6">
        <v>4.7800000000000002E-2</v>
      </c>
      <c r="G401" s="6">
        <v>0.1239857</v>
      </c>
      <c r="H401" s="6">
        <v>8.3442859999999994E-2</v>
      </c>
      <c r="I401" s="8">
        <f>AVERAGE(I400,I402)</f>
        <v>16.555</v>
      </c>
      <c r="J401" s="8">
        <f t="shared" ref="J401" si="17">AVERAGE(J400,J402)</f>
        <v>299.02071428550005</v>
      </c>
      <c r="K401" s="8">
        <f t="shared" ref="K401" si="18">AVERAGE(K400,K402)</f>
        <v>299.13928571449998</v>
      </c>
      <c r="L401" s="8">
        <f t="shared" ref="L401" si="19">AVERAGE(L400,L402)</f>
        <v>295.19071428550001</v>
      </c>
      <c r="M401" s="8">
        <f t="shared" ref="M401" si="20">AVERAGE(M400,M402)</f>
        <v>301.2</v>
      </c>
      <c r="N401" s="8">
        <f t="shared" ref="N401" si="21">AVERAGE(N400,N402)</f>
        <v>297.39999999999998</v>
      </c>
      <c r="O401" s="8">
        <f t="shared" ref="O401" si="22">AVERAGE(O400,O402)</f>
        <v>30.35</v>
      </c>
      <c r="P401" s="8">
        <f t="shared" ref="P401" si="23">AVERAGE(P400,P402)</f>
        <v>79.550714285699996</v>
      </c>
      <c r="Q401" s="8">
        <f t="shared" ref="Q401" si="24">AVERAGE(Q400,Q402)</f>
        <v>16.555</v>
      </c>
      <c r="R401" s="8">
        <f t="shared" ref="R401" si="25">AVERAGE(R400,R402)</f>
        <v>16.533571428599998</v>
      </c>
      <c r="S401" s="8">
        <f t="shared" ref="S401" si="26">AVERAGE(S400,S402)</f>
        <v>2.3642857142849998</v>
      </c>
      <c r="T401" s="8">
        <f t="shared" ref="T401" si="27">AVERAGE(T400,T402)</f>
        <v>26.535714285700003</v>
      </c>
      <c r="U401" s="8">
        <f t="shared" ref="U401" si="28">AVERAGE(U400,U402)</f>
        <v>6.8571428571449999</v>
      </c>
      <c r="V401" s="8">
        <f t="shared" ref="V401" si="29">AVERAGE(V400,V402)</f>
        <v>31.7</v>
      </c>
      <c r="W401" s="8">
        <f t="shared" ref="W401" si="30">AVERAGE(W400,W402)</f>
        <v>22.5</v>
      </c>
      <c r="X401" s="8">
        <f t="shared" ref="X401" si="31">AVERAGE(X400,X402)</f>
        <v>25.299999999999997</v>
      </c>
    </row>
    <row r="402" spans="1:24" x14ac:dyDescent="0.2">
      <c r="A402" s="6" t="s">
        <v>23</v>
      </c>
      <c r="B402" s="6">
        <v>1998</v>
      </c>
      <c r="C402" s="6">
        <v>2</v>
      </c>
      <c r="D402" s="7">
        <v>35803</v>
      </c>
      <c r="E402" s="6">
        <v>5.076667E-2</v>
      </c>
      <c r="F402" s="6">
        <v>3.4099999999999998E-2</v>
      </c>
      <c r="G402" s="6">
        <v>0.2233714</v>
      </c>
      <c r="H402" s="6">
        <v>0.1341571</v>
      </c>
      <c r="I402" s="6">
        <v>10.59</v>
      </c>
      <c r="J402" s="6">
        <v>298.82714285700001</v>
      </c>
      <c r="K402" s="6">
        <v>298.99285714299998</v>
      </c>
      <c r="L402" s="6">
        <v>295.02999999999997</v>
      </c>
      <c r="M402" s="6">
        <v>300.7</v>
      </c>
      <c r="N402" s="6">
        <v>297.2</v>
      </c>
      <c r="O402" s="6">
        <v>44.4</v>
      </c>
      <c r="P402" s="6">
        <v>79.631428571399994</v>
      </c>
      <c r="Q402" s="6">
        <v>10.59</v>
      </c>
      <c r="R402" s="6">
        <v>16.362857142900001</v>
      </c>
      <c r="S402" s="6">
        <v>2.1571428571400002</v>
      </c>
      <c r="T402" s="6">
        <v>26.357142857100001</v>
      </c>
      <c r="U402" s="6">
        <v>6.1428571428599996</v>
      </c>
      <c r="V402" s="6">
        <v>31.7</v>
      </c>
      <c r="W402" s="6">
        <v>22.8</v>
      </c>
      <c r="X402" s="6">
        <v>33.299999999999997</v>
      </c>
    </row>
    <row r="403" spans="1:24" x14ac:dyDescent="0.2">
      <c r="A403" t="s">
        <v>23</v>
      </c>
      <c r="B403">
        <v>1998</v>
      </c>
      <c r="C403">
        <v>3</v>
      </c>
      <c r="D403" s="1">
        <v>35810</v>
      </c>
      <c r="E403">
        <v>-1.6150000000000001E-2</v>
      </c>
      <c r="F403">
        <v>-8.2249999999999997E-3</v>
      </c>
      <c r="G403">
        <v>0.20471429999999999</v>
      </c>
      <c r="H403">
        <v>0.19857140000000001</v>
      </c>
      <c r="I403">
        <v>106.97</v>
      </c>
      <c r="J403">
        <v>297.61285714299999</v>
      </c>
      <c r="K403">
        <v>297.68571428600001</v>
      </c>
      <c r="L403">
        <v>294.85285714299999</v>
      </c>
      <c r="M403">
        <v>300.2</v>
      </c>
      <c r="N403">
        <v>296.39999999999998</v>
      </c>
      <c r="O403">
        <v>53.2</v>
      </c>
      <c r="P403">
        <v>84.694285714299994</v>
      </c>
      <c r="Q403">
        <v>106.97</v>
      </c>
      <c r="R403">
        <v>16.208571428599999</v>
      </c>
      <c r="S403">
        <v>1.88571428571</v>
      </c>
      <c r="T403">
        <v>24.885714285700001</v>
      </c>
      <c r="U403">
        <v>5.8571428571400004</v>
      </c>
      <c r="V403">
        <v>29.4</v>
      </c>
      <c r="W403">
        <v>20.6</v>
      </c>
      <c r="X403">
        <v>152.4</v>
      </c>
    </row>
    <row r="404" spans="1:24" x14ac:dyDescent="0.2">
      <c r="A404" t="s">
        <v>23</v>
      </c>
      <c r="B404">
        <v>1998</v>
      </c>
      <c r="C404">
        <v>4</v>
      </c>
      <c r="D404" s="1">
        <v>35817</v>
      </c>
      <c r="E404">
        <v>0.1797</v>
      </c>
      <c r="F404">
        <v>3.3450000000000001E-2</v>
      </c>
      <c r="G404">
        <v>0.25145709999999999</v>
      </c>
      <c r="H404">
        <v>0.19209999999999999</v>
      </c>
      <c r="I404">
        <v>0</v>
      </c>
      <c r="J404">
        <v>298.61142857099998</v>
      </c>
      <c r="K404">
        <v>298.8</v>
      </c>
      <c r="L404">
        <v>294.51</v>
      </c>
      <c r="M404">
        <v>300.60000000000002</v>
      </c>
      <c r="N404">
        <v>296.8</v>
      </c>
      <c r="O404">
        <v>8.4</v>
      </c>
      <c r="P404">
        <v>78.182857142900005</v>
      </c>
      <c r="Q404">
        <v>0</v>
      </c>
      <c r="R404">
        <v>15.881428571400001</v>
      </c>
      <c r="S404">
        <v>2.4</v>
      </c>
      <c r="T404">
        <v>25.614285714299999</v>
      </c>
      <c r="U404">
        <v>6.4857142857100003</v>
      </c>
      <c r="V404">
        <v>29.4</v>
      </c>
      <c r="W404">
        <v>21.1</v>
      </c>
      <c r="X404">
        <v>4.8</v>
      </c>
    </row>
    <row r="405" spans="1:24" x14ac:dyDescent="0.2">
      <c r="A405" t="s">
        <v>23</v>
      </c>
      <c r="B405">
        <v>1998</v>
      </c>
      <c r="C405">
        <v>5</v>
      </c>
      <c r="D405" s="1">
        <v>35824</v>
      </c>
      <c r="E405">
        <v>0.13155</v>
      </c>
      <c r="F405">
        <v>4.5824999999999998E-2</v>
      </c>
      <c r="G405">
        <v>0.1461143</v>
      </c>
      <c r="H405">
        <v>0.1313571</v>
      </c>
      <c r="I405">
        <v>7.72</v>
      </c>
      <c r="J405">
        <v>298.69428571399999</v>
      </c>
      <c r="K405">
        <v>298.85714285699999</v>
      </c>
      <c r="L405">
        <v>294.19</v>
      </c>
      <c r="M405">
        <v>300.60000000000002</v>
      </c>
      <c r="N405">
        <v>297</v>
      </c>
      <c r="O405">
        <v>16.3</v>
      </c>
      <c r="P405">
        <v>76.261428571400003</v>
      </c>
      <c r="Q405">
        <v>7.72</v>
      </c>
      <c r="R405">
        <v>15.5614285714</v>
      </c>
      <c r="S405">
        <v>2.3428571428599998</v>
      </c>
      <c r="T405">
        <v>26.542857142900001</v>
      </c>
      <c r="U405">
        <v>7.2571428571399998</v>
      </c>
      <c r="V405">
        <v>31.1</v>
      </c>
      <c r="W405">
        <v>22.2</v>
      </c>
      <c r="X405">
        <v>1.3</v>
      </c>
    </row>
    <row r="406" spans="1:24" x14ac:dyDescent="0.2">
      <c r="A406" t="s">
        <v>23</v>
      </c>
      <c r="B406">
        <v>1998</v>
      </c>
      <c r="C406">
        <v>6</v>
      </c>
      <c r="D406" s="1">
        <v>35831</v>
      </c>
      <c r="E406">
        <v>-4.7899999999999998E-2</v>
      </c>
      <c r="F406">
        <v>-5.2499999999999998E-2</v>
      </c>
      <c r="G406">
        <v>0.12748570000000001</v>
      </c>
      <c r="H406">
        <v>9.7342860000000003E-2</v>
      </c>
      <c r="I406">
        <v>0</v>
      </c>
      <c r="J406">
        <v>298.57857142900002</v>
      </c>
      <c r="K406">
        <v>298.80714285699997</v>
      </c>
      <c r="L406">
        <v>293.97142857099999</v>
      </c>
      <c r="M406">
        <v>301.3</v>
      </c>
      <c r="N406">
        <v>296.60000000000002</v>
      </c>
      <c r="O406">
        <v>8.6</v>
      </c>
      <c r="P406">
        <v>75.777142857100003</v>
      </c>
      <c r="Q406">
        <v>0</v>
      </c>
      <c r="R406">
        <v>15.361428571399999</v>
      </c>
      <c r="S406">
        <v>3.27142857143</v>
      </c>
      <c r="T406">
        <v>26.5857142857</v>
      </c>
      <c r="U406">
        <v>8.1142857142900002</v>
      </c>
      <c r="V406">
        <v>31.7</v>
      </c>
      <c r="W406">
        <v>21.1</v>
      </c>
      <c r="X406">
        <v>0</v>
      </c>
    </row>
    <row r="407" spans="1:24" x14ac:dyDescent="0.2">
      <c r="A407" t="s">
        <v>23</v>
      </c>
      <c r="B407">
        <v>1998</v>
      </c>
      <c r="C407">
        <v>7</v>
      </c>
      <c r="D407" s="1">
        <v>35838</v>
      </c>
      <c r="E407">
        <v>0.11824999999999999</v>
      </c>
      <c r="F407">
        <v>5.5899999999999998E-2</v>
      </c>
      <c r="G407">
        <v>0.18190000000000001</v>
      </c>
      <c r="H407">
        <v>0.17631430000000001</v>
      </c>
      <c r="I407">
        <v>142.6</v>
      </c>
      <c r="J407">
        <v>299.05857142899998</v>
      </c>
      <c r="K407">
        <v>299.25</v>
      </c>
      <c r="L407">
        <v>295.62857142899998</v>
      </c>
      <c r="M407">
        <v>302.2</v>
      </c>
      <c r="N407">
        <v>296.7</v>
      </c>
      <c r="O407">
        <v>18.5</v>
      </c>
      <c r="P407">
        <v>81.612857142899998</v>
      </c>
      <c r="Q407">
        <v>142.6</v>
      </c>
      <c r="R407">
        <v>17.088571428600002</v>
      </c>
      <c r="S407">
        <v>2.95714285714</v>
      </c>
      <c r="T407">
        <v>27.2571428571</v>
      </c>
      <c r="U407">
        <v>6.9</v>
      </c>
      <c r="V407">
        <v>32.200000000000003</v>
      </c>
      <c r="W407">
        <v>22.8</v>
      </c>
      <c r="X407">
        <v>79.2</v>
      </c>
    </row>
    <row r="408" spans="1:24" x14ac:dyDescent="0.2">
      <c r="A408" t="s">
        <v>23</v>
      </c>
      <c r="B408">
        <v>1998</v>
      </c>
      <c r="C408">
        <v>8</v>
      </c>
      <c r="D408" s="1">
        <v>35845</v>
      </c>
      <c r="F408">
        <v>7.5399999999999995E-2</v>
      </c>
      <c r="G408">
        <v>0.23957139999999999</v>
      </c>
      <c r="H408">
        <v>0.2387</v>
      </c>
      <c r="I408">
        <v>0</v>
      </c>
      <c r="J408">
        <v>297.58999999999997</v>
      </c>
      <c r="K408">
        <v>297.83571428599998</v>
      </c>
      <c r="L408">
        <v>291.901428571</v>
      </c>
      <c r="M408">
        <v>300.2</v>
      </c>
      <c r="N408">
        <v>296.2</v>
      </c>
      <c r="O408">
        <v>3.1</v>
      </c>
      <c r="P408">
        <v>70.701428571400001</v>
      </c>
      <c r="Q408">
        <v>0</v>
      </c>
      <c r="R408">
        <v>13.5128571429</v>
      </c>
      <c r="S408">
        <v>2.2428571428600002</v>
      </c>
      <c r="T408">
        <v>24.4142857143</v>
      </c>
      <c r="U408">
        <v>6.0857142857099999</v>
      </c>
      <c r="V408">
        <v>28.9</v>
      </c>
      <c r="W408">
        <v>20</v>
      </c>
      <c r="X408">
        <v>8.6999999999999993</v>
      </c>
    </row>
    <row r="409" spans="1:24" x14ac:dyDescent="0.2">
      <c r="A409" t="s">
        <v>23</v>
      </c>
      <c r="B409">
        <v>1998</v>
      </c>
      <c r="C409">
        <v>9</v>
      </c>
      <c r="D409" s="1">
        <v>35852</v>
      </c>
      <c r="E409">
        <v>0.1545</v>
      </c>
      <c r="F409">
        <v>8.4900000000000003E-2</v>
      </c>
      <c r="G409">
        <v>0.24338000000000001</v>
      </c>
      <c r="H409">
        <v>0.15498329999999999</v>
      </c>
      <c r="I409">
        <v>0</v>
      </c>
      <c r="J409">
        <v>298.89285714300001</v>
      </c>
      <c r="K409">
        <v>299.12857142899998</v>
      </c>
      <c r="L409">
        <v>294.114285714</v>
      </c>
      <c r="M409">
        <v>300.60000000000002</v>
      </c>
      <c r="N409">
        <v>297.8</v>
      </c>
      <c r="O409">
        <v>1.1000000000000001</v>
      </c>
      <c r="P409">
        <v>75.0157142857</v>
      </c>
      <c r="Q409">
        <v>0</v>
      </c>
      <c r="R409">
        <v>15.4771428571</v>
      </c>
      <c r="S409">
        <v>2.2857142857100001</v>
      </c>
      <c r="T409">
        <v>26.271428571400001</v>
      </c>
      <c r="U409">
        <v>7.9428571428600003</v>
      </c>
      <c r="V409">
        <v>31.1</v>
      </c>
      <c r="W409">
        <v>21.1</v>
      </c>
      <c r="X409">
        <v>6.4</v>
      </c>
    </row>
    <row r="410" spans="1:24" x14ac:dyDescent="0.2">
      <c r="A410" t="s">
        <v>23</v>
      </c>
      <c r="B410">
        <v>1998</v>
      </c>
      <c r="C410">
        <v>10</v>
      </c>
      <c r="D410" s="1">
        <v>35859</v>
      </c>
      <c r="E410">
        <v>6.3666669999999995E-2</v>
      </c>
      <c r="F410">
        <v>9.6333329999999995E-2</v>
      </c>
      <c r="G410">
        <v>0.17284289999999999</v>
      </c>
      <c r="H410">
        <v>0.16221430000000001</v>
      </c>
      <c r="I410">
        <v>0</v>
      </c>
      <c r="J410">
        <v>297.65571428599998</v>
      </c>
      <c r="K410">
        <v>297.79285714299999</v>
      </c>
      <c r="L410">
        <v>293.5</v>
      </c>
      <c r="M410">
        <v>301.10000000000002</v>
      </c>
      <c r="N410">
        <v>295</v>
      </c>
      <c r="O410">
        <v>10.3</v>
      </c>
      <c r="P410">
        <v>77.924285714299998</v>
      </c>
      <c r="Q410">
        <v>0</v>
      </c>
      <c r="R410">
        <v>14.9357142857</v>
      </c>
      <c r="S410">
        <v>2.8428571428599998</v>
      </c>
      <c r="T410">
        <v>25.614285714299999</v>
      </c>
      <c r="U410">
        <v>7.2571428571399998</v>
      </c>
      <c r="V410">
        <v>32.200000000000003</v>
      </c>
      <c r="W410">
        <v>21.1</v>
      </c>
      <c r="X410">
        <v>7</v>
      </c>
    </row>
    <row r="411" spans="1:24" x14ac:dyDescent="0.2">
      <c r="A411" t="s">
        <v>23</v>
      </c>
      <c r="B411">
        <v>1998</v>
      </c>
      <c r="C411">
        <v>11</v>
      </c>
      <c r="D411" s="1">
        <v>35866</v>
      </c>
      <c r="F411">
        <v>7.9699999999999993E-2</v>
      </c>
      <c r="G411">
        <v>0.1391714</v>
      </c>
      <c r="H411">
        <v>0.1625286</v>
      </c>
      <c r="I411">
        <v>0</v>
      </c>
      <c r="J411">
        <v>298.27857142900001</v>
      </c>
      <c r="K411">
        <v>298.385714286</v>
      </c>
      <c r="L411">
        <v>294.69714285700002</v>
      </c>
      <c r="M411">
        <v>301.2</v>
      </c>
      <c r="N411">
        <v>295.7</v>
      </c>
      <c r="O411">
        <v>42.78</v>
      </c>
      <c r="P411">
        <v>80.778571428600003</v>
      </c>
      <c r="Q411">
        <v>0</v>
      </c>
      <c r="R411">
        <v>16.0814285714</v>
      </c>
      <c r="S411">
        <v>2.22857142857</v>
      </c>
      <c r="T411">
        <v>25.814285714299999</v>
      </c>
      <c r="U411">
        <v>6.9</v>
      </c>
      <c r="V411">
        <v>32.200000000000003</v>
      </c>
      <c r="W411">
        <v>21.1</v>
      </c>
      <c r="X411">
        <v>15.1</v>
      </c>
    </row>
    <row r="412" spans="1:24" x14ac:dyDescent="0.2">
      <c r="A412" t="s">
        <v>23</v>
      </c>
      <c r="B412">
        <v>1998</v>
      </c>
      <c r="C412">
        <v>12</v>
      </c>
      <c r="D412" s="1">
        <v>35873</v>
      </c>
      <c r="E412">
        <v>6.0400000000000002E-2</v>
      </c>
      <c r="F412">
        <v>8.8233329999999999E-2</v>
      </c>
      <c r="G412">
        <v>0.2129286</v>
      </c>
      <c r="H412">
        <v>0.2124143</v>
      </c>
      <c r="I412">
        <v>0</v>
      </c>
      <c r="J412">
        <v>298.17571428600002</v>
      </c>
      <c r="K412">
        <v>298.37142857100002</v>
      </c>
      <c r="L412">
        <v>292.907142857</v>
      </c>
      <c r="M412">
        <v>300.39999999999998</v>
      </c>
      <c r="N412">
        <v>296.2</v>
      </c>
      <c r="O412">
        <v>0.6</v>
      </c>
      <c r="P412">
        <v>72.642857142899999</v>
      </c>
      <c r="Q412">
        <v>0</v>
      </c>
      <c r="R412">
        <v>14.367142857099999</v>
      </c>
      <c r="S412">
        <v>2.5142857142900001</v>
      </c>
      <c r="T412">
        <v>24.885714285700001</v>
      </c>
      <c r="U412">
        <v>7.0142857142899997</v>
      </c>
      <c r="V412">
        <v>28.9</v>
      </c>
      <c r="W412">
        <v>20.6</v>
      </c>
      <c r="X412">
        <v>27.7</v>
      </c>
    </row>
    <row r="413" spans="1:24" x14ac:dyDescent="0.2">
      <c r="A413" t="s">
        <v>23</v>
      </c>
      <c r="B413">
        <v>1998</v>
      </c>
      <c r="C413">
        <v>13</v>
      </c>
      <c r="D413" s="1">
        <v>35880</v>
      </c>
      <c r="F413">
        <v>7.3099999999999998E-2</v>
      </c>
      <c r="G413">
        <v>0.18816669999999999</v>
      </c>
      <c r="H413">
        <v>0.16850000000000001</v>
      </c>
      <c r="I413">
        <v>0</v>
      </c>
      <c r="J413">
        <v>298.50285714300003</v>
      </c>
      <c r="K413">
        <v>298.66428571400002</v>
      </c>
      <c r="L413">
        <v>294.098571429</v>
      </c>
      <c r="M413">
        <v>300.7</v>
      </c>
      <c r="N413">
        <v>296.5</v>
      </c>
      <c r="O413">
        <v>21</v>
      </c>
      <c r="P413">
        <v>76.675714285699996</v>
      </c>
      <c r="Q413">
        <v>0</v>
      </c>
      <c r="R413">
        <v>15.48</v>
      </c>
      <c r="S413">
        <v>2.5571428571400001</v>
      </c>
      <c r="T413">
        <v>26.228571428599999</v>
      </c>
      <c r="U413">
        <v>6.9</v>
      </c>
      <c r="V413">
        <v>31.1</v>
      </c>
      <c r="W413">
        <v>22.2</v>
      </c>
      <c r="X413">
        <v>16.5</v>
      </c>
    </row>
    <row r="414" spans="1:24" x14ac:dyDescent="0.2">
      <c r="A414" t="s">
        <v>23</v>
      </c>
      <c r="B414">
        <v>1998</v>
      </c>
      <c r="C414">
        <v>14</v>
      </c>
      <c r="D414" s="1">
        <v>35887</v>
      </c>
      <c r="E414">
        <v>6.7199999999999996E-2</v>
      </c>
      <c r="F414">
        <v>2.7666670000000001E-2</v>
      </c>
      <c r="G414">
        <v>0.14853330000000001</v>
      </c>
      <c r="H414">
        <v>0.12774289999999999</v>
      </c>
      <c r="I414">
        <v>72.98</v>
      </c>
      <c r="J414">
        <v>298.04428571400001</v>
      </c>
      <c r="K414">
        <v>298.19285714300003</v>
      </c>
      <c r="L414">
        <v>294.62857142899998</v>
      </c>
      <c r="M414">
        <v>301.10000000000002</v>
      </c>
      <c r="N414">
        <v>296.5</v>
      </c>
      <c r="O414">
        <v>41.2</v>
      </c>
      <c r="P414">
        <v>81.4057142857</v>
      </c>
      <c r="Q414">
        <v>72.98</v>
      </c>
      <c r="R414">
        <v>15.9985714286</v>
      </c>
      <c r="S414">
        <v>2.5285714285699998</v>
      </c>
      <c r="T414">
        <v>25.714285714300001</v>
      </c>
      <c r="U414">
        <v>6.2</v>
      </c>
      <c r="V414">
        <v>31.7</v>
      </c>
      <c r="W414">
        <v>21.7</v>
      </c>
      <c r="X414">
        <v>15.5</v>
      </c>
    </row>
    <row r="415" spans="1:24" x14ac:dyDescent="0.2">
      <c r="A415" t="s">
        <v>23</v>
      </c>
      <c r="B415">
        <v>1998</v>
      </c>
      <c r="C415">
        <v>15</v>
      </c>
      <c r="D415" s="1">
        <v>35894</v>
      </c>
      <c r="E415">
        <v>4.8000000000000001E-2</v>
      </c>
      <c r="F415">
        <v>6.5199999999999994E-2</v>
      </c>
      <c r="G415">
        <v>9.8942859999999994E-2</v>
      </c>
      <c r="H415">
        <v>0.1027714</v>
      </c>
      <c r="I415">
        <v>12.01</v>
      </c>
      <c r="J415">
        <v>297.87142857100002</v>
      </c>
      <c r="K415">
        <v>298.2</v>
      </c>
      <c r="L415">
        <v>294.21571428599998</v>
      </c>
      <c r="M415">
        <v>300.8</v>
      </c>
      <c r="N415">
        <v>295.60000000000002</v>
      </c>
      <c r="O415">
        <v>19</v>
      </c>
      <c r="P415">
        <v>80.19</v>
      </c>
      <c r="Q415">
        <v>12.01</v>
      </c>
      <c r="R415">
        <v>15.635714285700001</v>
      </c>
      <c r="S415">
        <v>3</v>
      </c>
      <c r="T415">
        <v>26.028571428599999</v>
      </c>
      <c r="U415">
        <v>6.3571428571400004</v>
      </c>
      <c r="V415">
        <v>31.7</v>
      </c>
      <c r="W415">
        <v>21.7</v>
      </c>
      <c r="X415">
        <v>10.7</v>
      </c>
    </row>
    <row r="416" spans="1:24" x14ac:dyDescent="0.2">
      <c r="A416" t="s">
        <v>23</v>
      </c>
      <c r="B416">
        <v>1998</v>
      </c>
      <c r="C416">
        <v>16</v>
      </c>
      <c r="D416" s="1">
        <v>35901</v>
      </c>
      <c r="E416">
        <v>3.0800000000000001E-2</v>
      </c>
      <c r="F416">
        <v>7.5999999999999998E-2</v>
      </c>
      <c r="G416">
        <v>0.1139714</v>
      </c>
      <c r="H416">
        <v>0.1258571</v>
      </c>
      <c r="I416">
        <v>0</v>
      </c>
      <c r="J416">
        <v>298.472857143</v>
      </c>
      <c r="K416">
        <v>298.57857142900002</v>
      </c>
      <c r="L416">
        <v>294.97000000000003</v>
      </c>
      <c r="M416">
        <v>300.7</v>
      </c>
      <c r="N416">
        <v>296.5</v>
      </c>
      <c r="O416">
        <v>23.9</v>
      </c>
      <c r="P416">
        <v>81.145714285699995</v>
      </c>
      <c r="Q416">
        <v>0</v>
      </c>
      <c r="R416">
        <v>16.4028571429</v>
      </c>
      <c r="S416">
        <v>2.1571428571400002</v>
      </c>
      <c r="T416">
        <v>26.928571428600002</v>
      </c>
      <c r="U416">
        <v>6.1142857142900002</v>
      </c>
      <c r="V416">
        <v>33.9</v>
      </c>
      <c r="W416">
        <v>22.2</v>
      </c>
      <c r="X416">
        <v>7.9</v>
      </c>
    </row>
    <row r="417" spans="1:24" x14ac:dyDescent="0.2">
      <c r="A417" t="s">
        <v>23</v>
      </c>
      <c r="B417">
        <v>1998</v>
      </c>
      <c r="C417">
        <v>17</v>
      </c>
      <c r="D417" s="1">
        <v>35908</v>
      </c>
      <c r="E417">
        <v>6.7100000000000007E-2</v>
      </c>
      <c r="F417">
        <v>9.1366669999999997E-2</v>
      </c>
      <c r="G417">
        <v>0.14448569999999999</v>
      </c>
      <c r="H417">
        <v>0.14795710000000001</v>
      </c>
      <c r="I417">
        <v>22.22</v>
      </c>
      <c r="J417">
        <v>297.73571428600002</v>
      </c>
      <c r="K417">
        <v>297.79285714299999</v>
      </c>
      <c r="L417">
        <v>293.54285714299999</v>
      </c>
      <c r="M417">
        <v>299.8</v>
      </c>
      <c r="N417">
        <v>296.2</v>
      </c>
      <c r="O417">
        <v>24.3</v>
      </c>
      <c r="P417">
        <v>77.712857142900006</v>
      </c>
      <c r="Q417">
        <v>22.22</v>
      </c>
      <c r="R417">
        <v>15.0142857143</v>
      </c>
      <c r="S417">
        <v>2.1571428571400002</v>
      </c>
      <c r="T417">
        <v>25.6</v>
      </c>
      <c r="U417">
        <v>5.8571428571400004</v>
      </c>
      <c r="V417">
        <v>29.4</v>
      </c>
      <c r="W417">
        <v>21.7</v>
      </c>
      <c r="X417">
        <v>73.400000000000006</v>
      </c>
    </row>
    <row r="418" spans="1:24" x14ac:dyDescent="0.2">
      <c r="A418" t="s">
        <v>23</v>
      </c>
      <c r="B418">
        <v>1998</v>
      </c>
      <c r="C418">
        <v>18</v>
      </c>
      <c r="D418" s="1">
        <v>35915</v>
      </c>
      <c r="E418">
        <v>0.10630000000000001</v>
      </c>
      <c r="F418">
        <v>4.6100000000000002E-2</v>
      </c>
      <c r="G418">
        <v>0.21918570000000001</v>
      </c>
      <c r="H418">
        <v>0.2073286</v>
      </c>
      <c r="I418">
        <v>71.64</v>
      </c>
      <c r="J418">
        <v>299.565714286</v>
      </c>
      <c r="K418">
        <v>299.83571428599998</v>
      </c>
      <c r="L418">
        <v>295.83428571399998</v>
      </c>
      <c r="M418">
        <v>301.5</v>
      </c>
      <c r="N418">
        <v>298.2</v>
      </c>
      <c r="O418">
        <v>11.7</v>
      </c>
      <c r="P418">
        <v>80.072857142900006</v>
      </c>
      <c r="Q418">
        <v>71.64</v>
      </c>
      <c r="R418">
        <v>17.231428571399999</v>
      </c>
      <c r="S418">
        <v>2.3571428571399999</v>
      </c>
      <c r="T418">
        <v>26.871428571399999</v>
      </c>
      <c r="U418">
        <v>6.9</v>
      </c>
      <c r="V418">
        <v>31.1</v>
      </c>
      <c r="W418">
        <v>22.8</v>
      </c>
      <c r="X418">
        <v>16.3</v>
      </c>
    </row>
    <row r="419" spans="1:24" x14ac:dyDescent="0.2">
      <c r="A419" t="s">
        <v>23</v>
      </c>
      <c r="B419">
        <v>1998</v>
      </c>
      <c r="C419">
        <v>19</v>
      </c>
      <c r="D419" s="1">
        <v>35922</v>
      </c>
      <c r="F419">
        <v>9.6933329999999998E-2</v>
      </c>
      <c r="G419">
        <v>0.15824289999999999</v>
      </c>
      <c r="H419">
        <v>0.1198143</v>
      </c>
      <c r="I419">
        <v>0</v>
      </c>
      <c r="J419">
        <v>299.13285714300002</v>
      </c>
      <c r="K419">
        <v>299.29285714299999</v>
      </c>
      <c r="L419">
        <v>294.82714285700001</v>
      </c>
      <c r="M419">
        <v>301.3</v>
      </c>
      <c r="N419">
        <v>297.7</v>
      </c>
      <c r="O419">
        <v>17.600000000000001</v>
      </c>
      <c r="P419">
        <v>77.331428571399996</v>
      </c>
      <c r="Q419">
        <v>0</v>
      </c>
      <c r="R419">
        <v>16.221428571400001</v>
      </c>
      <c r="S419">
        <v>2.18571428571</v>
      </c>
      <c r="T419">
        <v>26.785714285699999</v>
      </c>
      <c r="U419">
        <v>6.2</v>
      </c>
      <c r="V419">
        <v>31.1</v>
      </c>
      <c r="W419">
        <v>22.2</v>
      </c>
      <c r="X419">
        <v>6.9</v>
      </c>
    </row>
    <row r="420" spans="1:24" x14ac:dyDescent="0.2">
      <c r="A420" t="s">
        <v>23</v>
      </c>
      <c r="B420">
        <v>1998</v>
      </c>
      <c r="C420">
        <v>20</v>
      </c>
      <c r="D420" s="1">
        <v>35929</v>
      </c>
      <c r="F420">
        <v>4.2549999999999998E-2</v>
      </c>
      <c r="G420">
        <v>0.13178329999999999</v>
      </c>
      <c r="H420">
        <v>0.1003</v>
      </c>
      <c r="I420">
        <v>55.76</v>
      </c>
      <c r="J420">
        <v>299.2</v>
      </c>
      <c r="K420">
        <v>299.39999999999998</v>
      </c>
      <c r="L420">
        <v>295.11</v>
      </c>
      <c r="M420">
        <v>302.89999999999998</v>
      </c>
      <c r="N420">
        <v>296.60000000000002</v>
      </c>
      <c r="O420">
        <v>10.3</v>
      </c>
      <c r="P420">
        <v>78.401428571400004</v>
      </c>
      <c r="Q420">
        <v>55.76</v>
      </c>
      <c r="R420">
        <v>16.502857142900002</v>
      </c>
      <c r="S420">
        <v>3.6285714285699999</v>
      </c>
      <c r="T420">
        <v>27.142857142899999</v>
      </c>
      <c r="U420">
        <v>7.0142857142899997</v>
      </c>
      <c r="V420">
        <v>33.9</v>
      </c>
      <c r="W420">
        <v>22.2</v>
      </c>
      <c r="X420">
        <v>7.1</v>
      </c>
    </row>
    <row r="421" spans="1:24" x14ac:dyDescent="0.2">
      <c r="A421" t="s">
        <v>23</v>
      </c>
      <c r="B421">
        <v>1998</v>
      </c>
      <c r="C421">
        <v>21</v>
      </c>
      <c r="D421" s="1">
        <v>35936</v>
      </c>
      <c r="E421">
        <v>-3.0000000000000001E-3</v>
      </c>
      <c r="F421">
        <v>3.3625000000000002E-2</v>
      </c>
      <c r="G421">
        <v>0.1648667</v>
      </c>
      <c r="H421">
        <v>0.17419999999999999</v>
      </c>
      <c r="I421">
        <v>56.4</v>
      </c>
      <c r="J421">
        <v>300.02428571399997</v>
      </c>
      <c r="K421">
        <v>300.08571428599998</v>
      </c>
      <c r="L421">
        <v>297.06285714299997</v>
      </c>
      <c r="M421">
        <v>302.89999999999998</v>
      </c>
      <c r="N421">
        <v>297.8</v>
      </c>
      <c r="O421">
        <v>53.7</v>
      </c>
      <c r="P421">
        <v>84.071428571400006</v>
      </c>
      <c r="Q421">
        <v>56.4</v>
      </c>
      <c r="R421">
        <v>18.614285714299999</v>
      </c>
      <c r="S421">
        <v>2.8285714285700001</v>
      </c>
      <c r="T421">
        <v>27.9142857143</v>
      </c>
      <c r="U421">
        <v>6.9714285714299997</v>
      </c>
      <c r="V421">
        <v>34.4</v>
      </c>
      <c r="W421">
        <v>23.3</v>
      </c>
      <c r="X421">
        <v>59.1</v>
      </c>
    </row>
    <row r="422" spans="1:24" x14ac:dyDescent="0.2">
      <c r="A422" t="s">
        <v>23</v>
      </c>
      <c r="B422">
        <v>1998</v>
      </c>
      <c r="C422">
        <v>22</v>
      </c>
      <c r="D422" s="1">
        <v>35943</v>
      </c>
      <c r="E422">
        <v>4.8399999999999999E-2</v>
      </c>
      <c r="F422">
        <v>3.7199999999999997E-2</v>
      </c>
      <c r="G422">
        <v>0.15508330000000001</v>
      </c>
      <c r="H422">
        <v>0.16451669999999999</v>
      </c>
      <c r="I422">
        <v>15.86</v>
      </c>
      <c r="J422">
        <v>299.842857143</v>
      </c>
      <c r="K422">
        <v>299.93571428600001</v>
      </c>
      <c r="L422">
        <v>297.02</v>
      </c>
      <c r="M422">
        <v>302.3</v>
      </c>
      <c r="N422">
        <v>298.39999999999998</v>
      </c>
      <c r="O422">
        <v>59.4</v>
      </c>
      <c r="P422">
        <v>84.635714285700004</v>
      </c>
      <c r="Q422">
        <v>15.86</v>
      </c>
      <c r="R422">
        <v>18.5114285714</v>
      </c>
      <c r="S422">
        <v>2.18571428571</v>
      </c>
      <c r="T422">
        <v>27.971428571400001</v>
      </c>
      <c r="U422">
        <v>5.6571428571400002</v>
      </c>
      <c r="V422">
        <v>31.1</v>
      </c>
      <c r="W422">
        <v>24.4</v>
      </c>
      <c r="X422">
        <v>13.8</v>
      </c>
    </row>
    <row r="423" spans="1:24" x14ac:dyDescent="0.2">
      <c r="A423" t="s">
        <v>23</v>
      </c>
      <c r="B423">
        <v>1998</v>
      </c>
      <c r="C423">
        <v>23</v>
      </c>
      <c r="D423" s="1">
        <v>35950</v>
      </c>
      <c r="E423">
        <v>-4.2700000000000002E-2</v>
      </c>
      <c r="F423">
        <v>7.0766670000000004E-2</v>
      </c>
      <c r="G423">
        <v>0.15359999999999999</v>
      </c>
      <c r="H423">
        <v>0.1221429</v>
      </c>
      <c r="I423">
        <v>8.19</v>
      </c>
      <c r="J423">
        <v>299.61857142899999</v>
      </c>
      <c r="K423">
        <v>299.80714285699997</v>
      </c>
      <c r="L423">
        <v>296.35142857099999</v>
      </c>
      <c r="M423">
        <v>301.39999999999998</v>
      </c>
      <c r="N423">
        <v>298.10000000000002</v>
      </c>
      <c r="O423">
        <v>35.799999999999997</v>
      </c>
      <c r="P423">
        <v>82.46</v>
      </c>
      <c r="Q423">
        <v>8.19</v>
      </c>
      <c r="R423">
        <v>17.7657142857</v>
      </c>
      <c r="S423">
        <v>2.3285714285700001</v>
      </c>
      <c r="T423">
        <v>27.857142857100001</v>
      </c>
      <c r="U423">
        <v>6.2</v>
      </c>
      <c r="V423">
        <v>32.200000000000003</v>
      </c>
      <c r="W423">
        <v>23.9</v>
      </c>
      <c r="X423">
        <v>10.5</v>
      </c>
    </row>
    <row r="424" spans="1:24" x14ac:dyDescent="0.2">
      <c r="A424" t="s">
        <v>23</v>
      </c>
      <c r="B424">
        <v>1998</v>
      </c>
      <c r="C424">
        <v>24</v>
      </c>
      <c r="D424" s="1">
        <v>35957</v>
      </c>
      <c r="E424">
        <v>0.12125</v>
      </c>
      <c r="F424">
        <v>0.12125</v>
      </c>
      <c r="G424">
        <v>0.23681430000000001</v>
      </c>
      <c r="H424">
        <v>0.27517140000000001</v>
      </c>
      <c r="I424">
        <v>86.21</v>
      </c>
      <c r="J424">
        <v>300.75714285700002</v>
      </c>
      <c r="K424">
        <v>300.842857143</v>
      </c>
      <c r="L424">
        <v>297.45142857100001</v>
      </c>
      <c r="M424">
        <v>302.7</v>
      </c>
      <c r="N424">
        <v>299.2</v>
      </c>
      <c r="O424">
        <v>20.7</v>
      </c>
      <c r="P424">
        <v>82.305714285700006</v>
      </c>
      <c r="Q424">
        <v>86.21</v>
      </c>
      <c r="R424">
        <v>18.9914285714</v>
      </c>
      <c r="S424">
        <v>2.4285714285700002</v>
      </c>
      <c r="T424">
        <v>28.428571428600002</v>
      </c>
      <c r="U424">
        <v>6.9857142857100003</v>
      </c>
      <c r="V424">
        <v>32.799999999999997</v>
      </c>
      <c r="W424">
        <v>23.9</v>
      </c>
      <c r="X424">
        <v>38.6</v>
      </c>
    </row>
    <row r="425" spans="1:24" x14ac:dyDescent="0.2">
      <c r="A425" t="s">
        <v>23</v>
      </c>
      <c r="B425">
        <v>1998</v>
      </c>
      <c r="C425">
        <v>25</v>
      </c>
      <c r="D425" s="1">
        <v>35964</v>
      </c>
      <c r="E425">
        <v>7.2499999999999995E-2</v>
      </c>
      <c r="F425">
        <v>5.0900000000000001E-2</v>
      </c>
      <c r="G425">
        <v>0.2078286</v>
      </c>
      <c r="H425">
        <v>0.1756286</v>
      </c>
      <c r="I425">
        <v>49.52</v>
      </c>
      <c r="J425">
        <v>300.51714285700001</v>
      </c>
      <c r="K425">
        <v>300.56428571399999</v>
      </c>
      <c r="L425">
        <v>296.43571428600001</v>
      </c>
      <c r="M425">
        <v>303</v>
      </c>
      <c r="N425">
        <v>298.89999999999998</v>
      </c>
      <c r="O425">
        <v>15.4</v>
      </c>
      <c r="P425">
        <v>78.53</v>
      </c>
      <c r="Q425">
        <v>49.52</v>
      </c>
      <c r="R425">
        <v>17.854285714300001</v>
      </c>
      <c r="S425">
        <v>2.3857142857100002</v>
      </c>
      <c r="T425">
        <v>28.1</v>
      </c>
      <c r="U425">
        <v>6.5285714285700003</v>
      </c>
      <c r="V425">
        <v>32.799999999999997</v>
      </c>
      <c r="W425">
        <v>23.9</v>
      </c>
      <c r="X425">
        <v>23.4</v>
      </c>
    </row>
    <row r="426" spans="1:24" x14ac:dyDescent="0.2">
      <c r="A426" t="s">
        <v>23</v>
      </c>
      <c r="B426">
        <v>1998</v>
      </c>
      <c r="C426">
        <v>26</v>
      </c>
      <c r="D426" s="1">
        <v>35971</v>
      </c>
      <c r="E426">
        <v>3.7449999999999997E-2</v>
      </c>
      <c r="F426">
        <v>1.67E-2</v>
      </c>
      <c r="G426">
        <v>0.1447</v>
      </c>
      <c r="H426">
        <v>0.1523571</v>
      </c>
      <c r="I426">
        <v>72.08</v>
      </c>
      <c r="J426">
        <v>299.94428571399999</v>
      </c>
      <c r="K426">
        <v>299.95</v>
      </c>
      <c r="L426">
        <v>296.99571428600001</v>
      </c>
      <c r="M426">
        <v>302.3</v>
      </c>
      <c r="N426">
        <v>298.3</v>
      </c>
      <c r="O426">
        <v>71.33</v>
      </c>
      <c r="P426">
        <v>84.025714285700005</v>
      </c>
      <c r="Q426">
        <v>72.08</v>
      </c>
      <c r="R426">
        <v>18.47</v>
      </c>
      <c r="S426">
        <v>2.3571428571399999</v>
      </c>
      <c r="T426">
        <v>28.214285714300001</v>
      </c>
      <c r="U426">
        <v>6.7428571428600002</v>
      </c>
      <c r="V426">
        <v>32.200000000000003</v>
      </c>
      <c r="W426">
        <v>23.9</v>
      </c>
      <c r="X426">
        <v>20.6</v>
      </c>
    </row>
    <row r="427" spans="1:24" x14ac:dyDescent="0.2">
      <c r="A427" t="s">
        <v>23</v>
      </c>
      <c r="B427">
        <v>1998</v>
      </c>
      <c r="C427">
        <v>27</v>
      </c>
      <c r="D427" s="1">
        <v>35978</v>
      </c>
      <c r="E427">
        <v>7.1499999999999994E-2</v>
      </c>
      <c r="F427">
        <v>9.6074999999999994E-2</v>
      </c>
      <c r="G427">
        <v>0.17184289999999999</v>
      </c>
      <c r="H427">
        <v>0.15588569999999999</v>
      </c>
      <c r="I427">
        <v>20.059999999999999</v>
      </c>
      <c r="J427">
        <v>300.59571428599997</v>
      </c>
      <c r="K427">
        <v>300.72142857099999</v>
      </c>
      <c r="L427">
        <v>296.84714285699999</v>
      </c>
      <c r="M427">
        <v>302.7</v>
      </c>
      <c r="N427">
        <v>299</v>
      </c>
      <c r="O427">
        <v>33.31</v>
      </c>
      <c r="P427">
        <v>80.085714285700007</v>
      </c>
      <c r="Q427">
        <v>20.059999999999999</v>
      </c>
      <c r="R427">
        <v>18.278571428599999</v>
      </c>
      <c r="S427">
        <v>2.2999999999999998</v>
      </c>
      <c r="T427">
        <v>28.614285714299999</v>
      </c>
      <c r="U427">
        <v>5.8571428571400004</v>
      </c>
      <c r="V427">
        <v>32.200000000000003</v>
      </c>
      <c r="W427">
        <v>25</v>
      </c>
      <c r="X427">
        <v>0</v>
      </c>
    </row>
    <row r="428" spans="1:24" x14ac:dyDescent="0.2">
      <c r="A428" t="s">
        <v>23</v>
      </c>
      <c r="B428">
        <v>1998</v>
      </c>
      <c r="C428">
        <v>28</v>
      </c>
      <c r="D428" s="1">
        <v>35985</v>
      </c>
      <c r="E428">
        <v>-3.0949999999999998E-2</v>
      </c>
      <c r="F428">
        <v>6.2799999999999995E-2</v>
      </c>
      <c r="G428">
        <v>0.18862860000000001</v>
      </c>
      <c r="H428">
        <v>0.1695286</v>
      </c>
      <c r="I428">
        <v>54.05</v>
      </c>
      <c r="J428">
        <v>300.45285714300002</v>
      </c>
      <c r="K428">
        <v>300.43571428600001</v>
      </c>
      <c r="L428">
        <v>296.92428571400001</v>
      </c>
      <c r="M428">
        <v>302.89999999999998</v>
      </c>
      <c r="N428">
        <v>298.5</v>
      </c>
      <c r="O428">
        <v>45.31</v>
      </c>
      <c r="P428">
        <v>81.290000000000006</v>
      </c>
      <c r="Q428">
        <v>54.05</v>
      </c>
      <c r="R428">
        <v>18.391428571399999</v>
      </c>
      <c r="S428">
        <v>2.2999999999999998</v>
      </c>
      <c r="T428">
        <v>28.385714285700001</v>
      </c>
      <c r="U428">
        <v>6.7428571428600002</v>
      </c>
      <c r="V428">
        <v>32.799999999999997</v>
      </c>
      <c r="W428">
        <v>22.8</v>
      </c>
      <c r="X428">
        <v>11.7</v>
      </c>
    </row>
    <row r="429" spans="1:24" x14ac:dyDescent="0.2">
      <c r="A429" t="s">
        <v>23</v>
      </c>
      <c r="B429">
        <v>1998</v>
      </c>
      <c r="C429">
        <v>29</v>
      </c>
      <c r="D429" s="1">
        <v>35992</v>
      </c>
      <c r="E429">
        <v>2.8899999999999999E-2</v>
      </c>
      <c r="F429">
        <v>4.7133330000000001E-2</v>
      </c>
      <c r="G429">
        <v>8.2542859999999996E-2</v>
      </c>
      <c r="H429">
        <v>6.8933330000000001E-2</v>
      </c>
      <c r="I429">
        <v>10.42</v>
      </c>
      <c r="J429">
        <v>300.337142857</v>
      </c>
      <c r="K429">
        <v>300.45714285700001</v>
      </c>
      <c r="L429">
        <v>296.288571429</v>
      </c>
      <c r="M429">
        <v>302.8</v>
      </c>
      <c r="N429">
        <v>298.10000000000002</v>
      </c>
      <c r="O429">
        <v>30.86</v>
      </c>
      <c r="P429">
        <v>78.989999999999995</v>
      </c>
      <c r="Q429">
        <v>10.42</v>
      </c>
      <c r="R429">
        <v>17.715714285699999</v>
      </c>
      <c r="S429">
        <v>2.7142857142899999</v>
      </c>
      <c r="T429">
        <v>28.385714285700001</v>
      </c>
      <c r="U429">
        <v>7.0714285714300003</v>
      </c>
      <c r="V429">
        <v>33.299999999999997</v>
      </c>
      <c r="W429">
        <v>23.9</v>
      </c>
      <c r="X429">
        <v>62.5</v>
      </c>
    </row>
    <row r="430" spans="1:24" x14ac:dyDescent="0.2">
      <c r="A430" t="s">
        <v>23</v>
      </c>
      <c r="B430">
        <v>1998</v>
      </c>
      <c r="C430">
        <v>30</v>
      </c>
      <c r="D430" s="1">
        <v>35999</v>
      </c>
      <c r="E430">
        <v>5.5399999999999998E-2</v>
      </c>
      <c r="F430">
        <v>0.1065</v>
      </c>
      <c r="G430">
        <v>0.17764289999999999</v>
      </c>
      <c r="H430">
        <v>0.16025710000000001</v>
      </c>
      <c r="I430">
        <v>68.739999999999995</v>
      </c>
      <c r="J430">
        <v>299.82285714300002</v>
      </c>
      <c r="K430">
        <v>299.885714286</v>
      </c>
      <c r="L430">
        <v>296.50285714300003</v>
      </c>
      <c r="M430">
        <v>302.2</v>
      </c>
      <c r="N430">
        <v>298.10000000000002</v>
      </c>
      <c r="O430">
        <v>93.68</v>
      </c>
      <c r="P430">
        <v>82.212857142900006</v>
      </c>
      <c r="Q430">
        <v>68.739999999999995</v>
      </c>
      <c r="R430">
        <v>17.945714285699999</v>
      </c>
      <c r="S430">
        <v>1.88571428571</v>
      </c>
      <c r="T430">
        <v>27.557142857100001</v>
      </c>
      <c r="U430">
        <v>6.6857142857099996</v>
      </c>
      <c r="V430">
        <v>31.7</v>
      </c>
      <c r="W430">
        <v>23.9</v>
      </c>
      <c r="X430">
        <v>81.900000000000006</v>
      </c>
    </row>
    <row r="431" spans="1:24" x14ac:dyDescent="0.2">
      <c r="A431" t="s">
        <v>23</v>
      </c>
      <c r="B431">
        <v>1998</v>
      </c>
      <c r="C431">
        <v>31</v>
      </c>
      <c r="D431" s="1">
        <v>36006</v>
      </c>
      <c r="E431">
        <v>0.14065</v>
      </c>
      <c r="F431">
        <v>0.127</v>
      </c>
      <c r="G431">
        <v>0.26974999999999999</v>
      </c>
      <c r="H431">
        <v>0.24652859999999999</v>
      </c>
      <c r="I431">
        <v>16.03</v>
      </c>
      <c r="J431">
        <v>300.06142857100002</v>
      </c>
      <c r="K431">
        <v>300.03571428599997</v>
      </c>
      <c r="L431">
        <v>297.038571429</v>
      </c>
      <c r="M431">
        <v>302</v>
      </c>
      <c r="N431">
        <v>298.5</v>
      </c>
      <c r="O431">
        <v>107.87</v>
      </c>
      <c r="P431">
        <v>83.742857142899993</v>
      </c>
      <c r="Q431">
        <v>16.03</v>
      </c>
      <c r="R431">
        <v>18.547142857099999</v>
      </c>
      <c r="S431">
        <v>2.04285714286</v>
      </c>
      <c r="T431">
        <v>28.271428571400001</v>
      </c>
      <c r="U431">
        <v>5.7285714285699996</v>
      </c>
      <c r="V431">
        <v>31.7</v>
      </c>
      <c r="W431">
        <v>23.9</v>
      </c>
      <c r="X431">
        <v>20.5</v>
      </c>
    </row>
    <row r="432" spans="1:24" x14ac:dyDescent="0.2">
      <c r="A432" t="s">
        <v>23</v>
      </c>
      <c r="B432">
        <v>1998</v>
      </c>
      <c r="C432">
        <v>32</v>
      </c>
      <c r="D432" s="1">
        <v>36013</v>
      </c>
      <c r="E432">
        <v>2.8666670000000002E-2</v>
      </c>
      <c r="F432">
        <v>5.7625000000000003E-2</v>
      </c>
      <c r="G432">
        <v>0.17585709999999999</v>
      </c>
      <c r="H432">
        <v>0.15268570000000001</v>
      </c>
      <c r="I432">
        <v>25.79</v>
      </c>
      <c r="J432">
        <v>300.662857143</v>
      </c>
      <c r="K432">
        <v>300.885714286</v>
      </c>
      <c r="L432">
        <v>297.12714285700002</v>
      </c>
      <c r="M432">
        <v>303.2</v>
      </c>
      <c r="N432">
        <v>298.60000000000002</v>
      </c>
      <c r="O432">
        <v>27.7</v>
      </c>
      <c r="P432">
        <v>81.217142857100001</v>
      </c>
      <c r="Q432">
        <v>25.79</v>
      </c>
      <c r="R432">
        <v>18.631428571400001</v>
      </c>
      <c r="S432">
        <v>2.9142857142900001</v>
      </c>
      <c r="T432">
        <v>28.457142857099999</v>
      </c>
      <c r="U432">
        <v>6.1857142857099996</v>
      </c>
      <c r="V432">
        <v>32.200000000000003</v>
      </c>
      <c r="W432">
        <v>24.4</v>
      </c>
      <c r="X432">
        <v>6.2</v>
      </c>
    </row>
    <row r="433" spans="1:24" x14ac:dyDescent="0.2">
      <c r="A433" t="s">
        <v>23</v>
      </c>
      <c r="B433">
        <v>1998</v>
      </c>
      <c r="C433">
        <v>33</v>
      </c>
      <c r="D433" s="1">
        <v>36020</v>
      </c>
      <c r="E433">
        <v>5.3466670000000001E-2</v>
      </c>
      <c r="F433">
        <v>9.35E-2</v>
      </c>
      <c r="G433">
        <v>0.1854333</v>
      </c>
      <c r="H433">
        <v>0.1739</v>
      </c>
      <c r="I433">
        <v>38.44</v>
      </c>
      <c r="J433">
        <v>300.668571429</v>
      </c>
      <c r="K433">
        <v>300.62142857100002</v>
      </c>
      <c r="L433">
        <v>297.45714285700001</v>
      </c>
      <c r="M433">
        <v>303.10000000000002</v>
      </c>
      <c r="N433">
        <v>298.89999999999998</v>
      </c>
      <c r="O433">
        <v>55.9</v>
      </c>
      <c r="P433">
        <v>82.8</v>
      </c>
      <c r="Q433">
        <v>38.44</v>
      </c>
      <c r="R433">
        <v>19.0157142857</v>
      </c>
      <c r="S433">
        <v>2.27142857143</v>
      </c>
      <c r="T433">
        <v>29.071428571399998</v>
      </c>
      <c r="U433">
        <v>6.3428571428599998</v>
      </c>
      <c r="V433">
        <v>32.799999999999997</v>
      </c>
      <c r="W433">
        <v>24.4</v>
      </c>
      <c r="X433">
        <v>3.8</v>
      </c>
    </row>
    <row r="434" spans="1:24" x14ac:dyDescent="0.2">
      <c r="A434" t="s">
        <v>23</v>
      </c>
      <c r="B434">
        <v>1998</v>
      </c>
      <c r="C434">
        <v>34</v>
      </c>
      <c r="D434" s="1">
        <v>36027</v>
      </c>
      <c r="E434">
        <v>0.1072</v>
      </c>
      <c r="F434">
        <v>5.67E-2</v>
      </c>
      <c r="G434">
        <v>0.18096670000000001</v>
      </c>
      <c r="H434">
        <v>0.1720333</v>
      </c>
      <c r="I434">
        <v>24.34</v>
      </c>
      <c r="J434">
        <v>300.36714285699998</v>
      </c>
      <c r="K434">
        <v>300.35000000000002</v>
      </c>
      <c r="L434">
        <v>297.467142857</v>
      </c>
      <c r="M434">
        <v>303</v>
      </c>
      <c r="N434">
        <v>298.89999999999998</v>
      </c>
      <c r="O434">
        <v>63.2</v>
      </c>
      <c r="P434">
        <v>84.202857142900001</v>
      </c>
      <c r="Q434">
        <v>24.34</v>
      </c>
      <c r="R434">
        <v>19.010000000000002</v>
      </c>
      <c r="S434">
        <v>1.72857142857</v>
      </c>
      <c r="T434">
        <v>29.214285714300001</v>
      </c>
      <c r="U434">
        <v>6.4142857142900001</v>
      </c>
      <c r="V434">
        <v>32.799999999999997</v>
      </c>
      <c r="W434">
        <v>25</v>
      </c>
      <c r="X434">
        <v>20.399999999999999</v>
      </c>
    </row>
    <row r="435" spans="1:24" x14ac:dyDescent="0.2">
      <c r="A435" t="s">
        <v>23</v>
      </c>
      <c r="B435">
        <v>1998</v>
      </c>
      <c r="C435">
        <v>35</v>
      </c>
      <c r="D435" s="1">
        <v>36034</v>
      </c>
      <c r="E435">
        <v>3.0700000000000002E-2</v>
      </c>
      <c r="F435">
        <v>7.5749999999999998E-2</v>
      </c>
      <c r="G435">
        <v>0.1548167</v>
      </c>
      <c r="H435">
        <v>0.19025710000000001</v>
      </c>
      <c r="I435">
        <v>96.58</v>
      </c>
      <c r="J435">
        <v>300.46857142900001</v>
      </c>
      <c r="K435">
        <v>300.57857142900002</v>
      </c>
      <c r="L435">
        <v>297.401428571</v>
      </c>
      <c r="M435">
        <v>303.10000000000002</v>
      </c>
      <c r="N435">
        <v>298.7</v>
      </c>
      <c r="O435">
        <v>98.3</v>
      </c>
      <c r="P435">
        <v>83.45</v>
      </c>
      <c r="Q435">
        <v>96.58</v>
      </c>
      <c r="R435">
        <v>19.027142857099999</v>
      </c>
      <c r="S435">
        <v>2.6714285714299999</v>
      </c>
      <c r="T435">
        <v>28.042857142900001</v>
      </c>
      <c r="U435">
        <v>6.8285714285700001</v>
      </c>
      <c r="V435">
        <v>33.9</v>
      </c>
      <c r="W435">
        <v>23.3</v>
      </c>
      <c r="X435">
        <v>146.4</v>
      </c>
    </row>
    <row r="436" spans="1:24" x14ac:dyDescent="0.2">
      <c r="A436" t="s">
        <v>23</v>
      </c>
      <c r="B436">
        <v>1998</v>
      </c>
      <c r="C436">
        <v>36</v>
      </c>
      <c r="D436" s="1">
        <v>36041</v>
      </c>
      <c r="E436">
        <v>3.8800000000000001E-2</v>
      </c>
      <c r="F436">
        <v>5.4033329999999997E-2</v>
      </c>
      <c r="G436">
        <v>0.15854289999999999</v>
      </c>
      <c r="H436">
        <v>0.14564289999999999</v>
      </c>
      <c r="I436">
        <v>47.74</v>
      </c>
      <c r="J436">
        <v>300.68714285700003</v>
      </c>
      <c r="K436">
        <v>300.70714285700001</v>
      </c>
      <c r="L436">
        <v>297.32857142900002</v>
      </c>
      <c r="M436">
        <v>303.39999999999998</v>
      </c>
      <c r="N436">
        <v>298.39999999999998</v>
      </c>
      <c r="O436">
        <v>52.5</v>
      </c>
      <c r="P436">
        <v>82.192857142899996</v>
      </c>
      <c r="Q436">
        <v>47.74</v>
      </c>
      <c r="R436">
        <v>18.908571428599998</v>
      </c>
      <c r="S436">
        <v>2.9</v>
      </c>
      <c r="T436">
        <v>28.7571428571</v>
      </c>
      <c r="U436">
        <v>7.1285714285699999</v>
      </c>
      <c r="V436">
        <v>33.9</v>
      </c>
      <c r="W436">
        <v>22.8</v>
      </c>
      <c r="X436">
        <v>27.4</v>
      </c>
    </row>
    <row r="437" spans="1:24" x14ac:dyDescent="0.2">
      <c r="A437" t="s">
        <v>23</v>
      </c>
      <c r="B437">
        <v>1998</v>
      </c>
      <c r="C437">
        <v>37</v>
      </c>
      <c r="D437" s="1">
        <v>36048</v>
      </c>
      <c r="E437">
        <v>7.4649999999999994E-2</v>
      </c>
      <c r="F437">
        <v>5.7966669999999998E-2</v>
      </c>
      <c r="G437">
        <v>0.15188570000000001</v>
      </c>
      <c r="H437">
        <v>0.122</v>
      </c>
      <c r="I437">
        <v>72.73</v>
      </c>
      <c r="J437">
        <v>300.14714285700001</v>
      </c>
      <c r="K437">
        <v>300.2</v>
      </c>
      <c r="L437">
        <v>297.16000000000003</v>
      </c>
      <c r="M437">
        <v>302</v>
      </c>
      <c r="N437">
        <v>298.7</v>
      </c>
      <c r="O437">
        <v>73.599999999999994</v>
      </c>
      <c r="P437">
        <v>84.002857142899998</v>
      </c>
      <c r="Q437">
        <v>72.73</v>
      </c>
      <c r="R437">
        <v>18.724285714299999</v>
      </c>
      <c r="S437">
        <v>2.0285714285699998</v>
      </c>
      <c r="T437">
        <v>28.3285714286</v>
      </c>
      <c r="U437">
        <v>6.8428571428599998</v>
      </c>
      <c r="V437">
        <v>32.200000000000003</v>
      </c>
      <c r="W437">
        <v>24.4</v>
      </c>
      <c r="X437">
        <v>61.3</v>
      </c>
    </row>
    <row r="438" spans="1:24" x14ac:dyDescent="0.2">
      <c r="A438" t="s">
        <v>23</v>
      </c>
      <c r="B438">
        <v>1998</v>
      </c>
      <c r="C438">
        <v>38</v>
      </c>
      <c r="D438" s="1">
        <v>36055</v>
      </c>
      <c r="F438">
        <v>4.0099999999999997E-2</v>
      </c>
      <c r="G438">
        <v>0.15548329999999999</v>
      </c>
      <c r="H438">
        <v>0.14147999999999999</v>
      </c>
      <c r="I438">
        <v>35.03</v>
      </c>
      <c r="J438">
        <v>300.587142857</v>
      </c>
      <c r="K438">
        <v>300.60714285699999</v>
      </c>
      <c r="L438">
        <v>297.27571428599998</v>
      </c>
      <c r="M438">
        <v>303</v>
      </c>
      <c r="N438">
        <v>298.8</v>
      </c>
      <c r="O438">
        <v>33.83</v>
      </c>
      <c r="P438">
        <v>82.332857142899996</v>
      </c>
      <c r="Q438">
        <v>35.03</v>
      </c>
      <c r="R438">
        <v>18.8471428571</v>
      </c>
      <c r="S438">
        <v>2.18571428571</v>
      </c>
      <c r="T438">
        <v>28.728571428599999</v>
      </c>
      <c r="U438">
        <v>6.9857142857100003</v>
      </c>
      <c r="V438">
        <v>34.4</v>
      </c>
      <c r="W438">
        <v>24.4</v>
      </c>
      <c r="X438">
        <v>39.700000000000003</v>
      </c>
    </row>
    <row r="439" spans="1:24" x14ac:dyDescent="0.2">
      <c r="A439" t="s">
        <v>23</v>
      </c>
      <c r="B439">
        <v>1998</v>
      </c>
      <c r="C439">
        <v>39</v>
      </c>
      <c r="D439" s="1">
        <v>36062</v>
      </c>
      <c r="E439">
        <v>5.0849999999999999E-2</v>
      </c>
      <c r="F439">
        <v>4.6850000000000003E-2</v>
      </c>
      <c r="G439">
        <v>0.23158570000000001</v>
      </c>
      <c r="H439">
        <v>0.2066857</v>
      </c>
      <c r="I439">
        <v>82.87</v>
      </c>
      <c r="J439">
        <v>300.13</v>
      </c>
      <c r="K439">
        <v>300.18571428600001</v>
      </c>
      <c r="L439">
        <v>297.06</v>
      </c>
      <c r="M439">
        <v>302.10000000000002</v>
      </c>
      <c r="N439">
        <v>298.8</v>
      </c>
      <c r="O439">
        <v>55.8</v>
      </c>
      <c r="P439">
        <v>83.331428571399996</v>
      </c>
      <c r="Q439">
        <v>82.87</v>
      </c>
      <c r="R439">
        <v>18.5814285714</v>
      </c>
      <c r="S439">
        <v>1.8571428571399999</v>
      </c>
      <c r="T439">
        <v>27.771428571400001</v>
      </c>
      <c r="U439">
        <v>6.2285714285699996</v>
      </c>
      <c r="V439">
        <v>32.200000000000003</v>
      </c>
      <c r="W439">
        <v>24.4</v>
      </c>
      <c r="X439">
        <v>123.6</v>
      </c>
    </row>
    <row r="440" spans="1:24" x14ac:dyDescent="0.2">
      <c r="A440" t="s">
        <v>23</v>
      </c>
      <c r="B440">
        <v>1998</v>
      </c>
      <c r="C440">
        <v>40</v>
      </c>
      <c r="D440" s="1">
        <v>36069</v>
      </c>
      <c r="E440">
        <v>-2.2000000000000001E-3</v>
      </c>
      <c r="F440">
        <v>3.8199999999999998E-2</v>
      </c>
      <c r="G440">
        <v>0.16188569999999999</v>
      </c>
      <c r="H440">
        <v>0.1683143</v>
      </c>
      <c r="I440">
        <v>223.61</v>
      </c>
      <c r="J440">
        <v>300.59714285699999</v>
      </c>
      <c r="K440">
        <v>300.75714285700002</v>
      </c>
      <c r="L440">
        <v>296.538571429</v>
      </c>
      <c r="M440">
        <v>302.89999999999998</v>
      </c>
      <c r="N440">
        <v>298.5</v>
      </c>
      <c r="O440">
        <v>124.4</v>
      </c>
      <c r="P440">
        <v>78.782857142899999</v>
      </c>
      <c r="Q440">
        <v>223.61</v>
      </c>
      <c r="R440">
        <v>18.0614285714</v>
      </c>
      <c r="S440">
        <v>2.8</v>
      </c>
      <c r="T440">
        <v>27.9142857143</v>
      </c>
      <c r="U440">
        <v>6.2857142857100001</v>
      </c>
      <c r="V440">
        <v>32.799999999999997</v>
      </c>
      <c r="W440">
        <v>23.9</v>
      </c>
      <c r="X440">
        <v>24.7</v>
      </c>
    </row>
    <row r="441" spans="1:24" x14ac:dyDescent="0.2">
      <c r="A441" t="s">
        <v>23</v>
      </c>
      <c r="B441">
        <v>1998</v>
      </c>
      <c r="C441">
        <v>41</v>
      </c>
      <c r="D441" s="1">
        <v>36076</v>
      </c>
      <c r="F441">
        <v>-1.9E-2</v>
      </c>
      <c r="G441">
        <v>0.16305710000000001</v>
      </c>
      <c r="H441">
        <v>0.1492</v>
      </c>
      <c r="I441">
        <v>33.26</v>
      </c>
      <c r="J441">
        <v>300.71285714300001</v>
      </c>
      <c r="K441">
        <v>300.74285714299998</v>
      </c>
      <c r="L441">
        <v>296.92142857099998</v>
      </c>
      <c r="M441">
        <v>302.89999999999998</v>
      </c>
      <c r="N441">
        <v>298.89999999999998</v>
      </c>
      <c r="O441">
        <v>28.3</v>
      </c>
      <c r="P441">
        <v>79.998571428600002</v>
      </c>
      <c r="Q441">
        <v>33.26</v>
      </c>
      <c r="R441">
        <v>18.4185714286</v>
      </c>
      <c r="S441">
        <v>2.3428571428599998</v>
      </c>
      <c r="T441">
        <v>28.2571428571</v>
      </c>
      <c r="U441">
        <v>5.5</v>
      </c>
      <c r="V441">
        <v>31.7</v>
      </c>
      <c r="W441">
        <v>24.4</v>
      </c>
      <c r="X441">
        <v>25</v>
      </c>
    </row>
    <row r="442" spans="1:24" x14ac:dyDescent="0.2">
      <c r="A442" t="s">
        <v>23</v>
      </c>
      <c r="B442">
        <v>1998</v>
      </c>
      <c r="C442">
        <v>42</v>
      </c>
      <c r="D442" s="1">
        <v>36083</v>
      </c>
      <c r="F442">
        <v>8.1549999999999997E-2</v>
      </c>
      <c r="G442">
        <v>0.1864143</v>
      </c>
      <c r="H442">
        <v>0.1386857</v>
      </c>
      <c r="I442">
        <v>25.94</v>
      </c>
      <c r="J442">
        <v>300.79571428600002</v>
      </c>
      <c r="K442">
        <v>300.85714285699999</v>
      </c>
      <c r="L442">
        <v>296.61285714299999</v>
      </c>
      <c r="M442">
        <v>302.89999999999998</v>
      </c>
      <c r="N442">
        <v>299.3</v>
      </c>
      <c r="O442">
        <v>18.5</v>
      </c>
      <c r="P442">
        <v>78.098571428599996</v>
      </c>
      <c r="Q442">
        <v>25.94</v>
      </c>
      <c r="R442">
        <v>18.091428571400002</v>
      </c>
      <c r="S442">
        <v>2.68571428571</v>
      </c>
      <c r="T442">
        <v>27.7571428571</v>
      </c>
      <c r="U442">
        <v>6.3142857142900004</v>
      </c>
      <c r="V442">
        <v>31.7</v>
      </c>
      <c r="W442">
        <v>23.3</v>
      </c>
      <c r="X442">
        <v>15.5</v>
      </c>
    </row>
    <row r="443" spans="1:24" x14ac:dyDescent="0.2">
      <c r="A443" t="s">
        <v>23</v>
      </c>
      <c r="B443">
        <v>1998</v>
      </c>
      <c r="C443">
        <v>43</v>
      </c>
      <c r="D443" s="1">
        <v>36090</v>
      </c>
      <c r="E443">
        <v>2.1299999999999999E-2</v>
      </c>
      <c r="F443">
        <v>8.5000000000000006E-2</v>
      </c>
      <c r="G443">
        <v>0.19696669999999999</v>
      </c>
      <c r="H443">
        <v>0.19620000000000001</v>
      </c>
      <c r="I443">
        <v>32.090000000000003</v>
      </c>
      <c r="J443">
        <v>300.24714285699997</v>
      </c>
      <c r="K443">
        <v>300.23571428600002</v>
      </c>
      <c r="L443">
        <v>296.89999999999998</v>
      </c>
      <c r="M443">
        <v>301.89999999999998</v>
      </c>
      <c r="N443">
        <v>298.8</v>
      </c>
      <c r="O443">
        <v>36.5</v>
      </c>
      <c r="P443">
        <v>82.038571428599994</v>
      </c>
      <c r="Q443">
        <v>32.090000000000003</v>
      </c>
      <c r="R443">
        <v>18.41</v>
      </c>
      <c r="S443">
        <v>2.1285714285699999</v>
      </c>
      <c r="T443">
        <v>28.157142857099998</v>
      </c>
      <c r="U443">
        <v>6.9285714285699997</v>
      </c>
      <c r="V443">
        <v>33.9</v>
      </c>
      <c r="W443">
        <v>23.9</v>
      </c>
      <c r="X443">
        <v>26.7</v>
      </c>
    </row>
    <row r="444" spans="1:24" x14ac:dyDescent="0.2">
      <c r="A444" t="s">
        <v>23</v>
      </c>
      <c r="B444">
        <v>1998</v>
      </c>
      <c r="C444">
        <v>44</v>
      </c>
      <c r="D444" s="1">
        <v>36097</v>
      </c>
      <c r="E444">
        <v>-3.5900000000000001E-2</v>
      </c>
      <c r="F444">
        <v>-7.2599999999999998E-2</v>
      </c>
      <c r="G444">
        <v>0.1117286</v>
      </c>
      <c r="H444">
        <v>9.2428570000000002E-2</v>
      </c>
      <c r="I444">
        <v>182.46</v>
      </c>
      <c r="J444">
        <v>299.848571429</v>
      </c>
      <c r="K444">
        <v>299.98571428600002</v>
      </c>
      <c r="L444">
        <v>296.86714285699998</v>
      </c>
      <c r="M444">
        <v>302.10000000000002</v>
      </c>
      <c r="N444">
        <v>297.7</v>
      </c>
      <c r="O444">
        <v>92.4</v>
      </c>
      <c r="P444">
        <v>83.865714285699994</v>
      </c>
      <c r="Q444">
        <v>182.46</v>
      </c>
      <c r="R444">
        <v>18.375714285699999</v>
      </c>
      <c r="S444">
        <v>2.0857142857099999</v>
      </c>
      <c r="T444">
        <v>27.714285714300001</v>
      </c>
      <c r="U444">
        <v>6.1285714285699999</v>
      </c>
      <c r="V444">
        <v>32.799999999999997</v>
      </c>
      <c r="W444">
        <v>23.3</v>
      </c>
      <c r="X444">
        <v>54.6</v>
      </c>
    </row>
    <row r="445" spans="1:24" x14ac:dyDescent="0.2">
      <c r="A445" t="s">
        <v>23</v>
      </c>
      <c r="B445">
        <v>1998</v>
      </c>
      <c r="C445">
        <v>45</v>
      </c>
      <c r="D445" s="1">
        <v>36104</v>
      </c>
      <c r="F445">
        <v>-2.2499999999999998E-3</v>
      </c>
      <c r="G445">
        <v>0.2212286</v>
      </c>
      <c r="H445">
        <v>0.16980000000000001</v>
      </c>
      <c r="I445">
        <v>121.65</v>
      </c>
      <c r="J445">
        <v>299.65285714300001</v>
      </c>
      <c r="K445">
        <v>299.69285714300003</v>
      </c>
      <c r="L445">
        <v>296.94285714300003</v>
      </c>
      <c r="M445">
        <v>301.7</v>
      </c>
      <c r="N445">
        <v>298.5</v>
      </c>
      <c r="O445">
        <v>89.5</v>
      </c>
      <c r="P445">
        <v>85.12</v>
      </c>
      <c r="Q445">
        <v>121.65</v>
      </c>
      <c r="R445">
        <v>18.4842857143</v>
      </c>
      <c r="S445">
        <v>1.7857142857099999</v>
      </c>
      <c r="T445">
        <v>27.428571428600002</v>
      </c>
      <c r="U445">
        <v>6.45714285714</v>
      </c>
      <c r="V445">
        <v>31.1</v>
      </c>
      <c r="W445">
        <v>23.3</v>
      </c>
      <c r="X445">
        <v>81.5</v>
      </c>
    </row>
    <row r="446" spans="1:24" x14ac:dyDescent="0.2">
      <c r="A446" t="s">
        <v>23</v>
      </c>
      <c r="B446">
        <v>1998</v>
      </c>
      <c r="C446">
        <v>46</v>
      </c>
      <c r="D446" s="1">
        <v>36111</v>
      </c>
      <c r="E446">
        <v>3.8666669999999998E-3</v>
      </c>
      <c r="F446">
        <v>-5.7250000000000002E-2</v>
      </c>
      <c r="G446">
        <v>0.18591669999999999</v>
      </c>
      <c r="H446">
        <v>9.8342860000000004E-2</v>
      </c>
      <c r="I446">
        <v>18.07</v>
      </c>
      <c r="J446">
        <v>300.00285714300003</v>
      </c>
      <c r="K446">
        <v>300.05</v>
      </c>
      <c r="L446">
        <v>296.42</v>
      </c>
      <c r="M446">
        <v>302.39999999999998</v>
      </c>
      <c r="N446">
        <v>297.89999999999998</v>
      </c>
      <c r="O446">
        <v>36.1</v>
      </c>
      <c r="P446">
        <v>80.914285714299993</v>
      </c>
      <c r="Q446">
        <v>18.07</v>
      </c>
      <c r="R446">
        <v>17.868571428599999</v>
      </c>
      <c r="S446">
        <v>2.0714285714299998</v>
      </c>
      <c r="T446">
        <v>27.785714285699999</v>
      </c>
      <c r="U446">
        <v>6.6714285714299999</v>
      </c>
      <c r="V446">
        <v>32.799999999999997</v>
      </c>
      <c r="W446">
        <v>23.3</v>
      </c>
      <c r="X446">
        <v>8.6999999999999993</v>
      </c>
    </row>
    <row r="447" spans="1:24" x14ac:dyDescent="0.2">
      <c r="A447" t="s">
        <v>23</v>
      </c>
      <c r="B447">
        <v>1998</v>
      </c>
      <c r="C447">
        <v>47</v>
      </c>
      <c r="D447" s="1">
        <v>36118</v>
      </c>
      <c r="G447">
        <v>0.25374289999999999</v>
      </c>
      <c r="H447">
        <v>0.21661430000000001</v>
      </c>
      <c r="I447">
        <v>110.03</v>
      </c>
      <c r="J447">
        <v>298.67571428600002</v>
      </c>
      <c r="K447">
        <v>298.657142857</v>
      </c>
      <c r="L447">
        <v>296.18285714299998</v>
      </c>
      <c r="M447">
        <v>300.3</v>
      </c>
      <c r="N447">
        <v>297.3</v>
      </c>
      <c r="O447">
        <v>143.4</v>
      </c>
      <c r="P447">
        <v>86.214285714300004</v>
      </c>
      <c r="Q447">
        <v>110.03</v>
      </c>
      <c r="R447">
        <v>17.627142857100001</v>
      </c>
      <c r="S447">
        <v>1.4857142857100001</v>
      </c>
      <c r="T447">
        <v>26.728571428599999</v>
      </c>
      <c r="U447">
        <v>6.2142857142899999</v>
      </c>
      <c r="V447">
        <v>30.6</v>
      </c>
      <c r="W447">
        <v>23.3</v>
      </c>
      <c r="X447">
        <v>71.3</v>
      </c>
    </row>
    <row r="448" spans="1:24" x14ac:dyDescent="0.2">
      <c r="A448" t="s">
        <v>23</v>
      </c>
      <c r="B448">
        <v>1998</v>
      </c>
      <c r="C448">
        <v>48</v>
      </c>
      <c r="D448" s="1">
        <v>36125</v>
      </c>
      <c r="E448">
        <v>5.0099999999999999E-2</v>
      </c>
      <c r="F448">
        <v>6.5750000000000003E-2</v>
      </c>
      <c r="G448">
        <v>0.1662429</v>
      </c>
      <c r="H448">
        <v>0.1467571</v>
      </c>
      <c r="I448">
        <v>0</v>
      </c>
      <c r="J448">
        <v>299.23285714299999</v>
      </c>
      <c r="K448">
        <v>299.32142857100001</v>
      </c>
      <c r="L448">
        <v>295.49285714299998</v>
      </c>
      <c r="M448">
        <v>301.39999999999998</v>
      </c>
      <c r="N448">
        <v>297.39999999999998</v>
      </c>
      <c r="O448">
        <v>57.1</v>
      </c>
      <c r="P448">
        <v>80.021428571399994</v>
      </c>
      <c r="Q448">
        <v>0</v>
      </c>
      <c r="R448">
        <v>16.867142857099999</v>
      </c>
      <c r="S448">
        <v>2.0142857142900001</v>
      </c>
      <c r="T448">
        <v>26.557142857100001</v>
      </c>
      <c r="U448">
        <v>5.6857142857099996</v>
      </c>
      <c r="V448">
        <v>30</v>
      </c>
      <c r="W448">
        <v>22.8</v>
      </c>
      <c r="X448">
        <v>29.8</v>
      </c>
    </row>
    <row r="449" spans="1:24" x14ac:dyDescent="0.2">
      <c r="A449" t="s">
        <v>23</v>
      </c>
      <c r="B449">
        <v>1998</v>
      </c>
      <c r="C449">
        <v>49</v>
      </c>
      <c r="D449" s="1">
        <v>36132</v>
      </c>
      <c r="E449">
        <v>5.6750000000000002E-2</v>
      </c>
      <c r="F449">
        <v>6.565E-2</v>
      </c>
      <c r="G449">
        <v>6.9185709999999997E-2</v>
      </c>
      <c r="H449">
        <v>5.278571E-2</v>
      </c>
      <c r="I449">
        <v>22.35</v>
      </c>
      <c r="J449">
        <v>298.30142857099997</v>
      </c>
      <c r="K449">
        <v>298.25714285700002</v>
      </c>
      <c r="L449">
        <v>295.17285714299999</v>
      </c>
      <c r="M449">
        <v>300.39999999999998</v>
      </c>
      <c r="N449">
        <v>296.5</v>
      </c>
      <c r="O449">
        <v>115.77</v>
      </c>
      <c r="P449">
        <v>83.024285714300007</v>
      </c>
      <c r="Q449">
        <v>22.35</v>
      </c>
      <c r="R449">
        <v>16.587142857100002</v>
      </c>
      <c r="S449">
        <v>1.88571428571</v>
      </c>
      <c r="T449">
        <v>25.642857142899999</v>
      </c>
      <c r="U449">
        <v>5.9428571428600003</v>
      </c>
      <c r="V449">
        <v>29.4</v>
      </c>
      <c r="W449">
        <v>22.2</v>
      </c>
      <c r="X449">
        <v>48.2</v>
      </c>
    </row>
    <row r="450" spans="1:24" x14ac:dyDescent="0.2">
      <c r="A450" t="s">
        <v>23</v>
      </c>
      <c r="B450">
        <v>1998</v>
      </c>
      <c r="C450">
        <v>50</v>
      </c>
      <c r="D450" s="1">
        <v>36139</v>
      </c>
      <c r="E450">
        <v>6.1899999999999997E-2</v>
      </c>
      <c r="F450">
        <v>2.6333329999999999E-3</v>
      </c>
      <c r="G450">
        <v>0.21329999999999999</v>
      </c>
      <c r="H450">
        <v>0.17301430000000001</v>
      </c>
      <c r="I450">
        <v>152.94</v>
      </c>
      <c r="J450">
        <v>298.09428571400002</v>
      </c>
      <c r="K450">
        <v>298.14999999999998</v>
      </c>
      <c r="L450">
        <v>295.54000000000002</v>
      </c>
      <c r="M450">
        <v>299.8</v>
      </c>
      <c r="N450">
        <v>297.10000000000002</v>
      </c>
      <c r="O450">
        <v>158.72</v>
      </c>
      <c r="P450">
        <v>85.911428571399995</v>
      </c>
      <c r="Q450">
        <v>152.94</v>
      </c>
      <c r="R450">
        <v>16.965714285699999</v>
      </c>
      <c r="S450">
        <v>1.3571428571399999</v>
      </c>
      <c r="T450">
        <v>25.814285714299999</v>
      </c>
      <c r="U450">
        <v>5.0142857142899997</v>
      </c>
      <c r="V450">
        <v>28.9</v>
      </c>
      <c r="W450">
        <v>22.8</v>
      </c>
      <c r="X450">
        <v>97.6</v>
      </c>
    </row>
    <row r="451" spans="1:24" x14ac:dyDescent="0.2">
      <c r="A451" t="s">
        <v>23</v>
      </c>
      <c r="B451">
        <v>1998</v>
      </c>
      <c r="C451">
        <v>51</v>
      </c>
      <c r="D451" s="1">
        <v>36146</v>
      </c>
      <c r="E451">
        <v>-8.2166669999999997E-2</v>
      </c>
      <c r="F451">
        <v>-9.1675000000000006E-2</v>
      </c>
      <c r="G451">
        <v>0.2399</v>
      </c>
      <c r="H451">
        <v>0.17005709999999999</v>
      </c>
      <c r="I451">
        <v>16.760000000000002</v>
      </c>
      <c r="J451">
        <v>299.04285714299999</v>
      </c>
      <c r="K451">
        <v>299.10000000000002</v>
      </c>
      <c r="L451">
        <v>295.032857143</v>
      </c>
      <c r="M451">
        <v>300.89999999999998</v>
      </c>
      <c r="N451">
        <v>297.60000000000002</v>
      </c>
      <c r="O451">
        <v>10.199999999999999</v>
      </c>
      <c r="P451">
        <v>78.668571428600004</v>
      </c>
      <c r="Q451">
        <v>16.760000000000002</v>
      </c>
      <c r="R451">
        <v>16.408571428599998</v>
      </c>
      <c r="S451">
        <v>1.9714285714299999</v>
      </c>
      <c r="T451">
        <v>26.071428571399998</v>
      </c>
      <c r="U451">
        <v>5.54285714286</v>
      </c>
      <c r="V451">
        <v>31.1</v>
      </c>
      <c r="W451">
        <v>22.8</v>
      </c>
      <c r="X451">
        <v>18.899999999999999</v>
      </c>
    </row>
    <row r="452" spans="1:24" x14ac:dyDescent="0.2">
      <c r="A452" s="2" t="s">
        <v>23</v>
      </c>
      <c r="B452" s="2">
        <v>1998</v>
      </c>
      <c r="C452" s="2">
        <v>52</v>
      </c>
      <c r="D452" s="3">
        <v>36153</v>
      </c>
      <c r="E452" s="2">
        <v>6.0566670000000003E-2</v>
      </c>
      <c r="F452" s="2">
        <v>-0.13095000000000001</v>
      </c>
      <c r="G452" s="2">
        <v>0.15715000000000001</v>
      </c>
      <c r="H452" s="2">
        <v>9.8187499999999997E-2</v>
      </c>
      <c r="I452" s="2">
        <v>0</v>
      </c>
      <c r="J452" s="2">
        <v>299.282857143</v>
      </c>
      <c r="K452" s="2">
        <v>299.43571428600001</v>
      </c>
      <c r="L452" s="2">
        <v>295.21571428599998</v>
      </c>
      <c r="M452" s="2">
        <v>301.39999999999998</v>
      </c>
      <c r="N452" s="2">
        <v>298</v>
      </c>
      <c r="O452" s="2">
        <v>12.8</v>
      </c>
      <c r="P452" s="2">
        <v>78.418571428600004</v>
      </c>
      <c r="Q452" s="2">
        <v>0</v>
      </c>
      <c r="R452" s="2">
        <v>16.564285714299999</v>
      </c>
      <c r="S452" s="2">
        <v>2.1285714285699999</v>
      </c>
      <c r="T452" s="2">
        <v>25.928571428600002</v>
      </c>
      <c r="U452" s="2">
        <v>6.04285714286</v>
      </c>
      <c r="V452" s="2">
        <v>30</v>
      </c>
      <c r="W452" s="2">
        <v>22.2</v>
      </c>
      <c r="X452" s="2">
        <v>29.7</v>
      </c>
    </row>
    <row r="453" spans="1:24" x14ac:dyDescent="0.2">
      <c r="A453" s="2" t="s">
        <v>23</v>
      </c>
      <c r="B453" s="2">
        <v>1999</v>
      </c>
      <c r="C453" s="2">
        <v>53</v>
      </c>
      <c r="D453" s="3">
        <v>36161</v>
      </c>
      <c r="E453" s="5">
        <f t="shared" ref="E453:H453" si="32">AVERAGE(E452,E454)</f>
        <v>6.0566670000000003E-2</v>
      </c>
      <c r="F453" s="5">
        <f t="shared" si="32"/>
        <v>-0.10927500000000001</v>
      </c>
      <c r="G453" s="5">
        <f t="shared" si="32"/>
        <v>0.172925</v>
      </c>
      <c r="H453" s="5">
        <f t="shared" si="32"/>
        <v>0.1308021</v>
      </c>
      <c r="I453" s="5">
        <f>AVERAGE(I452,I454)</f>
        <v>22.695</v>
      </c>
      <c r="J453" s="5">
        <f t="shared" ref="J453:X453" si="33">AVERAGE(J452,J454)</f>
        <v>298.99142857150002</v>
      </c>
      <c r="K453" s="5">
        <f t="shared" si="33"/>
        <v>299.125</v>
      </c>
      <c r="L453" s="5">
        <f t="shared" si="33"/>
        <v>295.15642857149999</v>
      </c>
      <c r="M453" s="5">
        <f t="shared" si="33"/>
        <v>301.04999999999995</v>
      </c>
      <c r="N453" s="5">
        <f t="shared" si="33"/>
        <v>297.64999999999998</v>
      </c>
      <c r="O453" s="5">
        <f t="shared" si="33"/>
        <v>15.26</v>
      </c>
      <c r="P453" s="5">
        <f t="shared" si="33"/>
        <v>79.50785714285</v>
      </c>
      <c r="Q453" s="5">
        <f t="shared" si="33"/>
        <v>22.695</v>
      </c>
      <c r="R453" s="5">
        <f t="shared" si="33"/>
        <v>16.5085714286</v>
      </c>
      <c r="S453" s="5">
        <f t="shared" si="33"/>
        <v>2.2785714285700003</v>
      </c>
      <c r="T453" s="5">
        <f t="shared" si="33"/>
        <v>25.75</v>
      </c>
      <c r="U453" s="5">
        <f t="shared" si="33"/>
        <v>5.7571428571450003</v>
      </c>
      <c r="V453" s="5">
        <f t="shared" si="33"/>
        <v>29.45</v>
      </c>
      <c r="W453" s="5">
        <f t="shared" si="33"/>
        <v>22.2</v>
      </c>
      <c r="X453" s="5">
        <f t="shared" si="33"/>
        <v>22.95</v>
      </c>
    </row>
    <row r="454" spans="1:24" x14ac:dyDescent="0.2">
      <c r="A454" s="2" t="s">
        <v>23</v>
      </c>
      <c r="B454" s="2">
        <v>1999</v>
      </c>
      <c r="C454" s="2">
        <v>1</v>
      </c>
      <c r="D454" s="3">
        <v>36168</v>
      </c>
      <c r="E454" s="2"/>
      <c r="F454" s="2">
        <v>-8.7599999999999997E-2</v>
      </c>
      <c r="G454" s="2">
        <v>0.18870000000000001</v>
      </c>
      <c r="H454" s="2">
        <v>0.1634167</v>
      </c>
      <c r="I454" s="2">
        <v>45.39</v>
      </c>
      <c r="J454" s="2">
        <v>298.7</v>
      </c>
      <c r="K454" s="2">
        <v>298.81428571399999</v>
      </c>
      <c r="L454" s="2">
        <v>295.09714285699999</v>
      </c>
      <c r="M454" s="2">
        <v>300.7</v>
      </c>
      <c r="N454" s="2">
        <v>297.3</v>
      </c>
      <c r="O454" s="2">
        <v>17.72</v>
      </c>
      <c r="P454" s="2">
        <v>80.597142857099996</v>
      </c>
      <c r="Q454" s="2">
        <v>45.39</v>
      </c>
      <c r="R454" s="2">
        <v>16.452857142900001</v>
      </c>
      <c r="S454" s="2">
        <v>2.4285714285700002</v>
      </c>
      <c r="T454" s="2">
        <v>25.571428571399998</v>
      </c>
      <c r="U454" s="2">
        <v>5.4714285714299997</v>
      </c>
      <c r="V454" s="2">
        <v>28.9</v>
      </c>
      <c r="W454" s="2">
        <v>22.2</v>
      </c>
      <c r="X454" s="2">
        <v>16.2</v>
      </c>
    </row>
    <row r="455" spans="1:24" x14ac:dyDescent="0.2">
      <c r="A455" t="s">
        <v>23</v>
      </c>
      <c r="B455">
        <v>1999</v>
      </c>
      <c r="C455">
        <v>2</v>
      </c>
      <c r="D455" s="1">
        <v>36175</v>
      </c>
      <c r="E455">
        <v>-0.1399</v>
      </c>
      <c r="F455">
        <v>-3.763333E-2</v>
      </c>
      <c r="G455">
        <v>0.1813833</v>
      </c>
      <c r="H455">
        <v>0.1448429</v>
      </c>
      <c r="I455">
        <v>0</v>
      </c>
      <c r="J455">
        <v>298.48285714299999</v>
      </c>
      <c r="K455">
        <v>298.55</v>
      </c>
      <c r="L455">
        <v>294.12</v>
      </c>
      <c r="M455">
        <v>300.10000000000002</v>
      </c>
      <c r="N455">
        <v>297.39999999999998</v>
      </c>
      <c r="O455">
        <v>12.6</v>
      </c>
      <c r="P455">
        <v>76.954285714299999</v>
      </c>
      <c r="Q455">
        <v>0</v>
      </c>
      <c r="R455">
        <v>15.4928571429</v>
      </c>
      <c r="S455">
        <v>1.6714285714299999</v>
      </c>
      <c r="T455">
        <v>25.071428571399998</v>
      </c>
      <c r="U455">
        <v>5.7285714285699996</v>
      </c>
      <c r="V455">
        <v>28.3</v>
      </c>
      <c r="W455">
        <v>20</v>
      </c>
      <c r="X455">
        <v>20.6</v>
      </c>
    </row>
    <row r="456" spans="1:24" x14ac:dyDescent="0.2">
      <c r="A456" t="s">
        <v>23</v>
      </c>
      <c r="B456">
        <v>1999</v>
      </c>
      <c r="C456">
        <v>3</v>
      </c>
      <c r="D456" s="1">
        <v>36182</v>
      </c>
      <c r="E456">
        <v>-6.9800000000000001E-2</v>
      </c>
      <c r="F456">
        <v>-3.7949999999999998E-2</v>
      </c>
      <c r="G456">
        <v>0.18079999999999999</v>
      </c>
      <c r="H456">
        <v>0.1158429</v>
      </c>
      <c r="I456">
        <v>47.16</v>
      </c>
      <c r="J456">
        <v>297.86142857099998</v>
      </c>
      <c r="K456">
        <v>297.97142857099999</v>
      </c>
      <c r="L456">
        <v>294.40857142900001</v>
      </c>
      <c r="M456">
        <v>300</v>
      </c>
      <c r="N456">
        <v>296.10000000000002</v>
      </c>
      <c r="O456">
        <v>20.62</v>
      </c>
      <c r="P456">
        <v>81.31</v>
      </c>
      <c r="Q456">
        <v>47.16</v>
      </c>
      <c r="R456">
        <v>15.7685714286</v>
      </c>
      <c r="S456">
        <v>2.2000000000000002</v>
      </c>
      <c r="T456">
        <v>24.985714285699999</v>
      </c>
      <c r="U456">
        <v>6.8857142857099998</v>
      </c>
      <c r="V456">
        <v>30</v>
      </c>
      <c r="W456">
        <v>21.1</v>
      </c>
      <c r="X456">
        <v>27.2</v>
      </c>
    </row>
    <row r="457" spans="1:24" x14ac:dyDescent="0.2">
      <c r="A457" t="s">
        <v>23</v>
      </c>
      <c r="B457">
        <v>1999</v>
      </c>
      <c r="C457">
        <v>4</v>
      </c>
      <c r="D457" s="1">
        <v>36189</v>
      </c>
      <c r="E457">
        <v>5.3499999999999999E-2</v>
      </c>
      <c r="F457">
        <v>-0.10875</v>
      </c>
      <c r="G457">
        <v>0.1818429</v>
      </c>
      <c r="H457">
        <v>0.1406143</v>
      </c>
      <c r="I457">
        <v>0</v>
      </c>
      <c r="J457">
        <v>297.44285714300003</v>
      </c>
      <c r="K457">
        <v>297.57142857100001</v>
      </c>
      <c r="L457">
        <v>293.70142857100001</v>
      </c>
      <c r="M457">
        <v>299.10000000000002</v>
      </c>
      <c r="N457">
        <v>295.8</v>
      </c>
      <c r="O457">
        <v>40.75</v>
      </c>
      <c r="P457">
        <v>79.6714285714</v>
      </c>
      <c r="Q457">
        <v>0</v>
      </c>
      <c r="R457">
        <v>15.0728571429</v>
      </c>
      <c r="S457">
        <v>1.77142857143</v>
      </c>
      <c r="T457">
        <v>24.885714285700001</v>
      </c>
      <c r="U457">
        <v>6.4142857142900001</v>
      </c>
      <c r="V457">
        <v>28.3</v>
      </c>
      <c r="W457">
        <v>21.1</v>
      </c>
      <c r="X457">
        <v>8.6</v>
      </c>
    </row>
    <row r="458" spans="1:24" x14ac:dyDescent="0.2">
      <c r="A458" t="s">
        <v>23</v>
      </c>
      <c r="B458">
        <v>1999</v>
      </c>
      <c r="C458">
        <v>5</v>
      </c>
      <c r="D458" s="1">
        <v>36196</v>
      </c>
      <c r="F458">
        <v>5.1450000000000003E-2</v>
      </c>
      <c r="G458">
        <v>0.2175</v>
      </c>
      <c r="H458">
        <v>0.17392859999999999</v>
      </c>
      <c r="I458">
        <v>0</v>
      </c>
      <c r="J458">
        <v>296.77285714300001</v>
      </c>
      <c r="K458">
        <v>296.75714285700002</v>
      </c>
      <c r="L458">
        <v>290.95571428599999</v>
      </c>
      <c r="M458">
        <v>299.3</v>
      </c>
      <c r="N458">
        <v>294.5</v>
      </c>
      <c r="O458">
        <v>14.9</v>
      </c>
      <c r="P458">
        <v>70.198571428600005</v>
      </c>
      <c r="Q458">
        <v>0</v>
      </c>
      <c r="R458">
        <v>12.7414285714</v>
      </c>
      <c r="S458">
        <v>2</v>
      </c>
      <c r="T458">
        <v>24.1714285714</v>
      </c>
      <c r="U458">
        <v>5.6428571428599996</v>
      </c>
      <c r="V458">
        <v>27.8</v>
      </c>
      <c r="W458">
        <v>19.399999999999999</v>
      </c>
      <c r="X458">
        <v>18</v>
      </c>
    </row>
    <row r="459" spans="1:24" x14ac:dyDescent="0.2">
      <c r="A459" t="s">
        <v>23</v>
      </c>
      <c r="B459">
        <v>1999</v>
      </c>
      <c r="C459">
        <v>6</v>
      </c>
      <c r="D459" s="1">
        <v>36203</v>
      </c>
      <c r="E459">
        <v>6.6900000000000001E-2</v>
      </c>
      <c r="G459">
        <v>0.22832859999999999</v>
      </c>
      <c r="H459">
        <v>0.2092</v>
      </c>
      <c r="I459">
        <v>0</v>
      </c>
      <c r="J459">
        <v>296.668571429</v>
      </c>
      <c r="K459">
        <v>296.78571428599997</v>
      </c>
      <c r="L459">
        <v>290.55285714299998</v>
      </c>
      <c r="M459">
        <v>298.89999999999998</v>
      </c>
      <c r="N459">
        <v>295.3</v>
      </c>
      <c r="O459">
        <v>4.7</v>
      </c>
      <c r="P459">
        <v>68.641428571399999</v>
      </c>
      <c r="Q459">
        <v>0</v>
      </c>
      <c r="R459">
        <v>12.365714285699999</v>
      </c>
      <c r="S459">
        <v>1.9142857142900001</v>
      </c>
      <c r="T459">
        <v>23.4</v>
      </c>
      <c r="U459">
        <v>7.3857142857099998</v>
      </c>
      <c r="V459">
        <v>27.8</v>
      </c>
      <c r="W459">
        <v>17.8</v>
      </c>
      <c r="X459">
        <v>2.9</v>
      </c>
    </row>
    <row r="460" spans="1:24" x14ac:dyDescent="0.2">
      <c r="A460" t="s">
        <v>23</v>
      </c>
      <c r="B460">
        <v>1999</v>
      </c>
      <c r="C460">
        <v>7</v>
      </c>
      <c r="D460" s="1">
        <v>36210</v>
      </c>
      <c r="E460">
        <v>2.63E-2</v>
      </c>
      <c r="F460">
        <v>3.6400000000000002E-2</v>
      </c>
      <c r="G460">
        <v>0.17185710000000001</v>
      </c>
      <c r="H460">
        <v>0.18759999999999999</v>
      </c>
      <c r="I460">
        <v>18.66</v>
      </c>
      <c r="J460">
        <v>297.21857142900001</v>
      </c>
      <c r="K460">
        <v>297.44285714300003</v>
      </c>
      <c r="L460">
        <v>292.73</v>
      </c>
      <c r="M460">
        <v>299.39999999999998</v>
      </c>
      <c r="N460">
        <v>295.5</v>
      </c>
      <c r="O460">
        <v>18.64</v>
      </c>
      <c r="P460">
        <v>76.245714285700004</v>
      </c>
      <c r="Q460">
        <v>18.66</v>
      </c>
      <c r="R460">
        <v>14.225714285700001</v>
      </c>
      <c r="S460">
        <v>2.5714285714299998</v>
      </c>
      <c r="T460">
        <v>24.3285714286</v>
      </c>
      <c r="U460">
        <v>7.5142857142899997</v>
      </c>
      <c r="V460">
        <v>29.4</v>
      </c>
      <c r="W460">
        <v>19.399999999999999</v>
      </c>
      <c r="X460">
        <v>24.8</v>
      </c>
    </row>
    <row r="461" spans="1:24" x14ac:dyDescent="0.2">
      <c r="A461" t="s">
        <v>23</v>
      </c>
      <c r="B461">
        <v>1999</v>
      </c>
      <c r="C461">
        <v>8</v>
      </c>
      <c r="D461" s="1">
        <v>36217</v>
      </c>
      <c r="E461">
        <v>0.12905</v>
      </c>
      <c r="F461">
        <v>8.5999999999999993E-2</v>
      </c>
      <c r="G461">
        <v>0.1234714</v>
      </c>
      <c r="H461">
        <v>0.13250000000000001</v>
      </c>
      <c r="I461">
        <v>23.9</v>
      </c>
      <c r="J461">
        <v>295.93857142899998</v>
      </c>
      <c r="K461">
        <v>296.114285714</v>
      </c>
      <c r="L461">
        <v>290.63428571399999</v>
      </c>
      <c r="M461">
        <v>299.7</v>
      </c>
      <c r="N461">
        <v>293.7</v>
      </c>
      <c r="O461">
        <v>8.6999999999999993</v>
      </c>
      <c r="P461">
        <v>72.251428571399998</v>
      </c>
      <c r="Q461">
        <v>23.9</v>
      </c>
      <c r="R461">
        <v>12.4928571429</v>
      </c>
      <c r="S461">
        <v>2.7142857142899999</v>
      </c>
      <c r="T461">
        <v>24.042857142900001</v>
      </c>
      <c r="U461">
        <v>6.9</v>
      </c>
      <c r="V461">
        <v>28.9</v>
      </c>
      <c r="W461">
        <v>18.899999999999999</v>
      </c>
      <c r="X461">
        <v>0</v>
      </c>
    </row>
    <row r="462" spans="1:24" x14ac:dyDescent="0.2">
      <c r="A462" t="s">
        <v>23</v>
      </c>
      <c r="B462">
        <v>1999</v>
      </c>
      <c r="C462">
        <v>9</v>
      </c>
      <c r="D462" s="1">
        <v>36224</v>
      </c>
      <c r="E462">
        <v>-5.0900000000000001E-2</v>
      </c>
      <c r="F462">
        <v>3.7933330000000001E-2</v>
      </c>
      <c r="G462">
        <v>0.1977167</v>
      </c>
      <c r="H462">
        <v>0.16146669999999999</v>
      </c>
      <c r="I462">
        <v>0</v>
      </c>
      <c r="J462">
        <v>297.54285714299999</v>
      </c>
      <c r="K462">
        <v>297.67857142899999</v>
      </c>
      <c r="L462">
        <v>293.31142857100002</v>
      </c>
      <c r="M462">
        <v>299.7</v>
      </c>
      <c r="N462">
        <v>295.3</v>
      </c>
      <c r="O462">
        <v>8.3000000000000007</v>
      </c>
      <c r="P462">
        <v>77.427142857099994</v>
      </c>
      <c r="Q462">
        <v>0</v>
      </c>
      <c r="R462">
        <v>14.73</v>
      </c>
      <c r="S462">
        <v>2.7857142857100001</v>
      </c>
      <c r="T462">
        <v>25</v>
      </c>
      <c r="U462">
        <v>7.4285714285699997</v>
      </c>
      <c r="V462">
        <v>29.4</v>
      </c>
      <c r="W462">
        <v>20.6</v>
      </c>
      <c r="X462">
        <v>40.1</v>
      </c>
    </row>
    <row r="463" spans="1:24" x14ac:dyDescent="0.2">
      <c r="A463" t="s">
        <v>23</v>
      </c>
      <c r="B463">
        <v>1999</v>
      </c>
      <c r="C463">
        <v>10</v>
      </c>
      <c r="D463" s="1">
        <v>36231</v>
      </c>
      <c r="E463">
        <v>-7.1224999999999997E-2</v>
      </c>
      <c r="F463">
        <v>4.3424999999999998E-2</v>
      </c>
      <c r="G463">
        <v>0.1611167</v>
      </c>
      <c r="H463">
        <v>0.22842860000000001</v>
      </c>
      <c r="I463">
        <v>0</v>
      </c>
      <c r="J463">
        <v>297.88285714300002</v>
      </c>
      <c r="K463">
        <v>298.07142857100001</v>
      </c>
      <c r="L463">
        <v>292.42142857099998</v>
      </c>
      <c r="M463">
        <v>299.7</v>
      </c>
      <c r="N463">
        <v>296</v>
      </c>
      <c r="O463">
        <v>0.4</v>
      </c>
      <c r="P463">
        <v>71.691428571399996</v>
      </c>
      <c r="Q463">
        <v>0</v>
      </c>
      <c r="R463">
        <v>13.9357142857</v>
      </c>
      <c r="S463">
        <v>2.4857142857099999</v>
      </c>
      <c r="T463">
        <v>24.957142857099999</v>
      </c>
      <c r="U463">
        <v>7.5142857142899997</v>
      </c>
      <c r="V463">
        <v>29.4</v>
      </c>
      <c r="W463">
        <v>20.6</v>
      </c>
      <c r="X463">
        <v>0</v>
      </c>
    </row>
    <row r="464" spans="1:24" x14ac:dyDescent="0.2">
      <c r="A464" t="s">
        <v>23</v>
      </c>
      <c r="B464">
        <v>1999</v>
      </c>
      <c r="C464">
        <v>11</v>
      </c>
      <c r="D464" s="1">
        <v>36238</v>
      </c>
      <c r="E464">
        <v>-0.10475</v>
      </c>
      <c r="F464">
        <v>4.02E-2</v>
      </c>
      <c r="G464">
        <v>0.25737139999999997</v>
      </c>
      <c r="H464">
        <v>0.27544289999999999</v>
      </c>
      <c r="I464">
        <v>5.5</v>
      </c>
      <c r="J464">
        <v>297.54285714299999</v>
      </c>
      <c r="K464">
        <v>297.8</v>
      </c>
      <c r="L464">
        <v>292.76428571399998</v>
      </c>
      <c r="M464">
        <v>300</v>
      </c>
      <c r="N464">
        <v>295.8</v>
      </c>
      <c r="O464">
        <v>5.5</v>
      </c>
      <c r="P464">
        <v>74.804285714299994</v>
      </c>
      <c r="Q464">
        <v>5.5</v>
      </c>
      <c r="R464">
        <v>14.2442857143</v>
      </c>
      <c r="S464">
        <v>3</v>
      </c>
      <c r="T464">
        <v>24.885714285700001</v>
      </c>
      <c r="U464">
        <v>7.3428571428599998</v>
      </c>
      <c r="V464">
        <v>31.1</v>
      </c>
      <c r="W464">
        <v>20.6</v>
      </c>
      <c r="X464">
        <v>8.4</v>
      </c>
    </row>
    <row r="465" spans="1:24" x14ac:dyDescent="0.2">
      <c r="A465" t="s">
        <v>23</v>
      </c>
      <c r="B465">
        <v>1999</v>
      </c>
      <c r="C465">
        <v>12</v>
      </c>
      <c r="D465" s="1">
        <v>36245</v>
      </c>
      <c r="E465">
        <v>0.13500000000000001</v>
      </c>
      <c r="F465">
        <v>3.233333E-2</v>
      </c>
      <c r="G465">
        <v>0.1988</v>
      </c>
      <c r="H465">
        <v>0.1830571</v>
      </c>
      <c r="I465">
        <v>5.24</v>
      </c>
      <c r="J465">
        <v>298.222857143</v>
      </c>
      <c r="K465">
        <v>298.45</v>
      </c>
      <c r="L465">
        <v>293.23</v>
      </c>
      <c r="M465">
        <v>300.5</v>
      </c>
      <c r="N465">
        <v>296.3</v>
      </c>
      <c r="O465">
        <v>3.1</v>
      </c>
      <c r="P465">
        <v>73.94</v>
      </c>
      <c r="Q465">
        <v>5.24</v>
      </c>
      <c r="R465">
        <v>14.6714285714</v>
      </c>
      <c r="S465">
        <v>2.8428571428599998</v>
      </c>
      <c r="T465">
        <v>25.6714285714</v>
      </c>
      <c r="U465">
        <v>7.6714285714299999</v>
      </c>
      <c r="V465">
        <v>30.6</v>
      </c>
      <c r="W465">
        <v>21.1</v>
      </c>
      <c r="X465">
        <v>0</v>
      </c>
    </row>
    <row r="466" spans="1:24" x14ac:dyDescent="0.2">
      <c r="A466" t="s">
        <v>23</v>
      </c>
      <c r="B466">
        <v>1999</v>
      </c>
      <c r="C466">
        <v>13</v>
      </c>
      <c r="D466" s="1">
        <v>36252</v>
      </c>
      <c r="E466">
        <v>5.4100000000000002E-2</v>
      </c>
      <c r="F466">
        <v>-9.8100000000000007E-2</v>
      </c>
      <c r="G466">
        <v>0.15726670000000001</v>
      </c>
      <c r="H466">
        <v>0.13705709999999999</v>
      </c>
      <c r="I466">
        <v>15.91</v>
      </c>
      <c r="J466">
        <v>298.30857142899998</v>
      </c>
      <c r="K466">
        <v>298.41428571400002</v>
      </c>
      <c r="L466">
        <v>294.37714285700002</v>
      </c>
      <c r="M466">
        <v>300.39999999999998</v>
      </c>
      <c r="N466">
        <v>296.10000000000002</v>
      </c>
      <c r="O466">
        <v>8.9</v>
      </c>
      <c r="P466">
        <v>78.91</v>
      </c>
      <c r="Q466">
        <v>15.91</v>
      </c>
      <c r="R466">
        <v>15.7328571429</v>
      </c>
      <c r="S466">
        <v>2.31428571429</v>
      </c>
      <c r="T466">
        <v>25.7428571429</v>
      </c>
      <c r="U466">
        <v>6.9</v>
      </c>
      <c r="V466">
        <v>30.6</v>
      </c>
      <c r="W466">
        <v>21.7</v>
      </c>
      <c r="X466">
        <v>7.9</v>
      </c>
    </row>
    <row r="467" spans="1:24" x14ac:dyDescent="0.2">
      <c r="A467" t="s">
        <v>23</v>
      </c>
      <c r="B467">
        <v>1999</v>
      </c>
      <c r="C467">
        <v>14</v>
      </c>
      <c r="D467" s="1">
        <v>36259</v>
      </c>
      <c r="F467">
        <v>7.5000000000000002E-4</v>
      </c>
      <c r="G467">
        <v>0.20094290000000001</v>
      </c>
      <c r="H467">
        <v>0.2108429</v>
      </c>
      <c r="I467">
        <v>18.760000000000002</v>
      </c>
      <c r="J467">
        <v>297.97571428600003</v>
      </c>
      <c r="K467">
        <v>298.092857143</v>
      </c>
      <c r="L467">
        <v>293.27285714300001</v>
      </c>
      <c r="M467">
        <v>300.10000000000002</v>
      </c>
      <c r="N467">
        <v>295.7</v>
      </c>
      <c r="O467">
        <v>16.2</v>
      </c>
      <c r="P467">
        <v>75.388571428600002</v>
      </c>
      <c r="Q467">
        <v>18.760000000000002</v>
      </c>
      <c r="R467">
        <v>14.7457142857</v>
      </c>
      <c r="S467">
        <v>2.5857142857099999</v>
      </c>
      <c r="T467">
        <v>25.614285714299999</v>
      </c>
      <c r="U467">
        <v>6.0285714285700003</v>
      </c>
      <c r="V467">
        <v>29.4</v>
      </c>
      <c r="W467">
        <v>21.1</v>
      </c>
      <c r="X467">
        <v>30.8</v>
      </c>
    </row>
    <row r="468" spans="1:24" x14ac:dyDescent="0.2">
      <c r="A468" t="s">
        <v>23</v>
      </c>
      <c r="B468">
        <v>1999</v>
      </c>
      <c r="C468">
        <v>15</v>
      </c>
      <c r="D468" s="1">
        <v>36266</v>
      </c>
      <c r="E468">
        <v>3.4099999999999998E-2</v>
      </c>
      <c r="F468">
        <v>3.5099999999999999E-2</v>
      </c>
      <c r="G468">
        <v>0.10278569999999999</v>
      </c>
      <c r="H468">
        <v>9.7514290000000003E-2</v>
      </c>
      <c r="I468">
        <v>75.59</v>
      </c>
      <c r="J468">
        <v>297.48142857099998</v>
      </c>
      <c r="K468">
        <v>297.64285714300001</v>
      </c>
      <c r="L468">
        <v>292.40571428599998</v>
      </c>
      <c r="M468">
        <v>301</v>
      </c>
      <c r="N468">
        <v>295.2</v>
      </c>
      <c r="O468">
        <v>12.76</v>
      </c>
      <c r="P468">
        <v>73.641428571399999</v>
      </c>
      <c r="Q468">
        <v>75.59</v>
      </c>
      <c r="R468">
        <v>13.974285714300001</v>
      </c>
      <c r="S468">
        <v>3.6</v>
      </c>
      <c r="T468">
        <v>25.385714285700001</v>
      </c>
      <c r="U468">
        <v>6.6714285714299999</v>
      </c>
      <c r="V468">
        <v>30</v>
      </c>
      <c r="W468">
        <v>21.1</v>
      </c>
      <c r="X468">
        <v>19.8</v>
      </c>
    </row>
    <row r="469" spans="1:24" x14ac:dyDescent="0.2">
      <c r="A469" t="s">
        <v>23</v>
      </c>
      <c r="B469">
        <v>1999</v>
      </c>
      <c r="C469">
        <v>16</v>
      </c>
      <c r="D469" s="1">
        <v>36273</v>
      </c>
      <c r="E469">
        <v>8.6900000000000005E-2</v>
      </c>
      <c r="F469">
        <v>3.9649999999999998E-2</v>
      </c>
      <c r="G469">
        <v>0.1907857</v>
      </c>
      <c r="H469">
        <v>0.11538569999999999</v>
      </c>
      <c r="I469">
        <v>0</v>
      </c>
      <c r="J469">
        <v>299.25428571399999</v>
      </c>
      <c r="K469">
        <v>299.45714285700001</v>
      </c>
      <c r="L469">
        <v>294.52428571399997</v>
      </c>
      <c r="M469">
        <v>301.39999999999998</v>
      </c>
      <c r="N469">
        <v>296.7</v>
      </c>
      <c r="O469">
        <v>2</v>
      </c>
      <c r="P469">
        <v>75.39</v>
      </c>
      <c r="Q469">
        <v>0</v>
      </c>
      <c r="R469">
        <v>15.868571428599999</v>
      </c>
      <c r="S469">
        <v>3.2</v>
      </c>
      <c r="T469">
        <v>26.9142857143</v>
      </c>
      <c r="U469">
        <v>7.4857142857100003</v>
      </c>
      <c r="V469">
        <v>32.200000000000003</v>
      </c>
      <c r="W469">
        <v>22.8</v>
      </c>
      <c r="X469">
        <v>9.1999999999999993</v>
      </c>
    </row>
    <row r="470" spans="1:24" x14ac:dyDescent="0.2">
      <c r="A470" t="s">
        <v>23</v>
      </c>
      <c r="B470">
        <v>1999</v>
      </c>
      <c r="C470">
        <v>17</v>
      </c>
      <c r="D470" s="1">
        <v>36280</v>
      </c>
      <c r="E470">
        <v>7.2950000000000001E-2</v>
      </c>
      <c r="F470">
        <v>2.7650000000000001E-2</v>
      </c>
      <c r="G470">
        <v>0.19458329999999999</v>
      </c>
      <c r="H470">
        <v>0.13750000000000001</v>
      </c>
      <c r="I470">
        <v>10.199999999999999</v>
      </c>
      <c r="J470">
        <v>299.03571428599997</v>
      </c>
      <c r="K470">
        <v>299.14999999999998</v>
      </c>
      <c r="L470">
        <v>294.20142857100001</v>
      </c>
      <c r="M470">
        <v>301</v>
      </c>
      <c r="N470">
        <v>297.2</v>
      </c>
      <c r="O470">
        <v>5.35</v>
      </c>
      <c r="P470">
        <v>74.798571428599999</v>
      </c>
      <c r="Q470">
        <v>10.199999999999999</v>
      </c>
      <c r="R470">
        <v>15.5614285714</v>
      </c>
      <c r="S470">
        <v>2.72857142857</v>
      </c>
      <c r="T470">
        <v>26.685714285700001</v>
      </c>
      <c r="U470">
        <v>7.3857142857099998</v>
      </c>
      <c r="V470">
        <v>31.7</v>
      </c>
      <c r="W470">
        <v>22.2</v>
      </c>
      <c r="X470">
        <v>4.0999999999999996</v>
      </c>
    </row>
    <row r="471" spans="1:24" x14ac:dyDescent="0.2">
      <c r="A471" t="s">
        <v>23</v>
      </c>
      <c r="B471">
        <v>1999</v>
      </c>
      <c r="C471">
        <v>18</v>
      </c>
      <c r="D471" s="1">
        <v>36287</v>
      </c>
      <c r="E471">
        <v>6.4000000000000001E-2</v>
      </c>
      <c r="F471">
        <v>4.8066669999999999E-2</v>
      </c>
      <c r="G471">
        <v>0.17214289999999999</v>
      </c>
      <c r="H471">
        <v>0.1899429</v>
      </c>
      <c r="I471">
        <v>88.2</v>
      </c>
      <c r="J471">
        <v>299.43142857100003</v>
      </c>
      <c r="K471">
        <v>299.5</v>
      </c>
      <c r="L471">
        <v>295.41571428600002</v>
      </c>
      <c r="M471">
        <v>301.8</v>
      </c>
      <c r="N471">
        <v>298</v>
      </c>
      <c r="O471">
        <v>13.3</v>
      </c>
      <c r="P471">
        <v>78.682857142900005</v>
      </c>
      <c r="Q471">
        <v>88.2</v>
      </c>
      <c r="R471">
        <v>16.795714285700001</v>
      </c>
      <c r="S471">
        <v>2.0857142857099999</v>
      </c>
      <c r="T471">
        <v>28.228571428599999</v>
      </c>
      <c r="U471">
        <v>9.2142857142899999</v>
      </c>
      <c r="V471">
        <v>33.9</v>
      </c>
      <c r="W471">
        <v>22.2</v>
      </c>
      <c r="X471">
        <v>0.5</v>
      </c>
    </row>
    <row r="472" spans="1:24" x14ac:dyDescent="0.2">
      <c r="A472" t="s">
        <v>23</v>
      </c>
      <c r="B472">
        <v>1999</v>
      </c>
      <c r="C472">
        <v>19</v>
      </c>
      <c r="D472" s="1">
        <v>36294</v>
      </c>
      <c r="F472">
        <v>5.7799999999999997E-2</v>
      </c>
      <c r="G472">
        <v>8.0399999999999999E-2</v>
      </c>
      <c r="H472">
        <v>8.1119999999999998E-2</v>
      </c>
      <c r="I472">
        <v>46.5</v>
      </c>
      <c r="J472">
        <v>299.098571429</v>
      </c>
      <c r="K472">
        <v>299.12142857100002</v>
      </c>
      <c r="L472">
        <v>294.57285714300002</v>
      </c>
      <c r="M472">
        <v>301</v>
      </c>
      <c r="N472">
        <v>297.2</v>
      </c>
      <c r="O472">
        <v>14.28</v>
      </c>
      <c r="P472">
        <v>76.308571428600004</v>
      </c>
      <c r="Q472">
        <v>46.5</v>
      </c>
      <c r="R472">
        <v>15.967142857100001</v>
      </c>
      <c r="S472">
        <v>2.5857142857099999</v>
      </c>
      <c r="T472">
        <v>26.957142857099999</v>
      </c>
      <c r="U472">
        <v>7.6285714285699999</v>
      </c>
      <c r="V472">
        <v>32.799999999999997</v>
      </c>
      <c r="W472">
        <v>21.7</v>
      </c>
      <c r="X472">
        <v>73.099999999999994</v>
      </c>
    </row>
    <row r="473" spans="1:24" x14ac:dyDescent="0.2">
      <c r="A473" t="s">
        <v>23</v>
      </c>
      <c r="B473">
        <v>1999</v>
      </c>
      <c r="C473">
        <v>20</v>
      </c>
      <c r="D473" s="1">
        <v>36301</v>
      </c>
      <c r="F473">
        <v>9.0666670000000005E-2</v>
      </c>
      <c r="G473">
        <v>0.19447139999999999</v>
      </c>
      <c r="H473">
        <v>0.1691571</v>
      </c>
      <c r="I473">
        <v>33.82</v>
      </c>
      <c r="J473">
        <v>299.77571428599998</v>
      </c>
      <c r="K473">
        <v>299.93571428600001</v>
      </c>
      <c r="L473">
        <v>295.26857142900002</v>
      </c>
      <c r="M473">
        <v>302.60000000000002</v>
      </c>
      <c r="N473">
        <v>297</v>
      </c>
      <c r="O473">
        <v>22.1</v>
      </c>
      <c r="P473">
        <v>76.598571428599996</v>
      </c>
      <c r="Q473">
        <v>33.82</v>
      </c>
      <c r="R473">
        <v>16.6514285714</v>
      </c>
      <c r="S473">
        <v>3.18571428571</v>
      </c>
      <c r="T473">
        <v>27.8285714286</v>
      </c>
      <c r="U473">
        <v>7.3285714285700001</v>
      </c>
      <c r="V473">
        <v>33.299999999999997</v>
      </c>
      <c r="W473">
        <v>23.3</v>
      </c>
      <c r="X473">
        <v>14.3</v>
      </c>
    </row>
    <row r="474" spans="1:24" x14ac:dyDescent="0.2">
      <c r="A474" t="s">
        <v>23</v>
      </c>
      <c r="B474">
        <v>1999</v>
      </c>
      <c r="C474">
        <v>21</v>
      </c>
      <c r="D474" s="1">
        <v>36308</v>
      </c>
      <c r="F474">
        <v>7.3800000000000004E-2</v>
      </c>
      <c r="G474">
        <v>0.1826429</v>
      </c>
      <c r="H474">
        <v>0.1713286</v>
      </c>
      <c r="I474">
        <v>15.26</v>
      </c>
      <c r="J474">
        <v>300.05285714299998</v>
      </c>
      <c r="K474">
        <v>300.16428571400002</v>
      </c>
      <c r="L474">
        <v>296.21428571400003</v>
      </c>
      <c r="M474">
        <v>302.39999999999998</v>
      </c>
      <c r="N474">
        <v>298.60000000000002</v>
      </c>
      <c r="O474">
        <v>18.64</v>
      </c>
      <c r="P474">
        <v>79.717142857100001</v>
      </c>
      <c r="Q474">
        <v>15.26</v>
      </c>
      <c r="R474">
        <v>17.638571428599999</v>
      </c>
      <c r="S474">
        <v>2.2142857142899999</v>
      </c>
      <c r="T474">
        <v>28.385714285700001</v>
      </c>
      <c r="U474">
        <v>6.7428571428600002</v>
      </c>
      <c r="V474">
        <v>33.299999999999997</v>
      </c>
      <c r="W474">
        <v>24.4</v>
      </c>
      <c r="X474">
        <v>8.1999999999999993</v>
      </c>
    </row>
    <row r="475" spans="1:24" x14ac:dyDescent="0.2">
      <c r="A475" t="s">
        <v>23</v>
      </c>
      <c r="B475">
        <v>1999</v>
      </c>
      <c r="C475">
        <v>22</v>
      </c>
      <c r="D475" s="1">
        <v>36315</v>
      </c>
      <c r="E475">
        <v>4.0233329999999998E-2</v>
      </c>
      <c r="F475">
        <v>-1.2699999999999999E-2</v>
      </c>
      <c r="G475">
        <v>0.1208833</v>
      </c>
      <c r="H475">
        <v>9.0566670000000002E-2</v>
      </c>
      <c r="I475">
        <v>2.16</v>
      </c>
      <c r="J475">
        <v>300.587142857</v>
      </c>
      <c r="K475">
        <v>300.67142857099998</v>
      </c>
      <c r="L475">
        <v>296.23571428600002</v>
      </c>
      <c r="M475">
        <v>302.7</v>
      </c>
      <c r="N475">
        <v>298.39999999999998</v>
      </c>
      <c r="O475">
        <v>6.6</v>
      </c>
      <c r="P475">
        <v>77.371428571400003</v>
      </c>
      <c r="Q475">
        <v>2.16</v>
      </c>
      <c r="R475">
        <v>17.6442857143</v>
      </c>
      <c r="S475">
        <v>3.2571428571399998</v>
      </c>
      <c r="T475">
        <v>28.4142857143</v>
      </c>
      <c r="U475">
        <v>6.5714285714300003</v>
      </c>
      <c r="V475">
        <v>33.299999999999997</v>
      </c>
      <c r="W475">
        <v>23.9</v>
      </c>
      <c r="X475">
        <v>5.9</v>
      </c>
    </row>
    <row r="476" spans="1:24" x14ac:dyDescent="0.2">
      <c r="A476" t="s">
        <v>23</v>
      </c>
      <c r="B476">
        <v>1999</v>
      </c>
      <c r="C476">
        <v>23</v>
      </c>
      <c r="D476" s="1">
        <v>36322</v>
      </c>
      <c r="E476">
        <v>4.99E-2</v>
      </c>
      <c r="F476">
        <v>4.99E-2</v>
      </c>
      <c r="G476">
        <v>7.2233329999999998E-2</v>
      </c>
      <c r="H476">
        <v>8.0133330000000003E-2</v>
      </c>
      <c r="I476">
        <v>100.35</v>
      </c>
      <c r="J476">
        <v>300.02571428599998</v>
      </c>
      <c r="K476">
        <v>299.978571429</v>
      </c>
      <c r="L476">
        <v>296.43</v>
      </c>
      <c r="M476">
        <v>302</v>
      </c>
      <c r="N476">
        <v>298.3</v>
      </c>
      <c r="O476">
        <v>24.8</v>
      </c>
      <c r="P476">
        <v>80.754285714299996</v>
      </c>
      <c r="Q476">
        <v>100.35</v>
      </c>
      <c r="R476">
        <v>17.854285714300001</v>
      </c>
      <c r="S476">
        <v>2.5</v>
      </c>
      <c r="T476">
        <v>27.9142857143</v>
      </c>
      <c r="U476">
        <v>7.5571428571399997</v>
      </c>
      <c r="V476">
        <v>33.9</v>
      </c>
      <c r="W476">
        <v>22.8</v>
      </c>
      <c r="X476">
        <v>56.8</v>
      </c>
    </row>
    <row r="477" spans="1:24" x14ac:dyDescent="0.2">
      <c r="A477" t="s">
        <v>23</v>
      </c>
      <c r="B477">
        <v>1999</v>
      </c>
      <c r="C477">
        <v>24</v>
      </c>
      <c r="D477" s="1">
        <v>36329</v>
      </c>
      <c r="F477">
        <v>6.7566669999999995E-2</v>
      </c>
      <c r="G477">
        <v>0.1184833</v>
      </c>
      <c r="H477">
        <v>9.5449999999999993E-2</v>
      </c>
      <c r="I477">
        <v>115.14</v>
      </c>
      <c r="J477">
        <v>300.35142857099999</v>
      </c>
      <c r="K477">
        <v>300.37857142899998</v>
      </c>
      <c r="L477">
        <v>296.54000000000002</v>
      </c>
      <c r="M477">
        <v>302.3</v>
      </c>
      <c r="N477">
        <v>298.7</v>
      </c>
      <c r="O477">
        <v>30.1</v>
      </c>
      <c r="P477">
        <v>79.75</v>
      </c>
      <c r="Q477">
        <v>115.14</v>
      </c>
      <c r="R477">
        <v>17.982857142899999</v>
      </c>
      <c r="S477">
        <v>2.3857142857100002</v>
      </c>
      <c r="T477">
        <v>27.7</v>
      </c>
      <c r="U477">
        <v>6.8428571428599998</v>
      </c>
      <c r="V477">
        <v>31.7</v>
      </c>
      <c r="W477">
        <v>23.9</v>
      </c>
      <c r="X477">
        <v>17.600000000000001</v>
      </c>
    </row>
    <row r="478" spans="1:24" x14ac:dyDescent="0.2">
      <c r="A478" t="s">
        <v>23</v>
      </c>
      <c r="B478">
        <v>1999</v>
      </c>
      <c r="C478">
        <v>25</v>
      </c>
      <c r="D478" s="1">
        <v>36336</v>
      </c>
      <c r="F478">
        <v>1.375E-2</v>
      </c>
      <c r="G478">
        <v>7.5499999999999998E-2</v>
      </c>
      <c r="H478">
        <v>0.13685</v>
      </c>
      <c r="I478">
        <v>96.93</v>
      </c>
      <c r="J478">
        <v>299.36714285699998</v>
      </c>
      <c r="K478">
        <v>299.31428571399999</v>
      </c>
      <c r="L478">
        <v>296.41571428600002</v>
      </c>
      <c r="M478">
        <v>301.60000000000002</v>
      </c>
      <c r="N478">
        <v>297.89999999999998</v>
      </c>
      <c r="O478">
        <v>81.61</v>
      </c>
      <c r="P478">
        <v>83.961428571400006</v>
      </c>
      <c r="Q478">
        <v>96.93</v>
      </c>
      <c r="R478">
        <v>17.8442857143</v>
      </c>
      <c r="S478">
        <v>1.9428571428600001</v>
      </c>
      <c r="T478">
        <v>27.214285714300001</v>
      </c>
      <c r="U478">
        <v>5.8857142857099998</v>
      </c>
      <c r="V478">
        <v>31.1</v>
      </c>
      <c r="W478">
        <v>22.8</v>
      </c>
      <c r="X478">
        <v>60.6</v>
      </c>
    </row>
    <row r="479" spans="1:24" x14ac:dyDescent="0.2">
      <c r="A479" t="s">
        <v>23</v>
      </c>
      <c r="B479">
        <v>1999</v>
      </c>
      <c r="C479">
        <v>26</v>
      </c>
      <c r="D479" s="1">
        <v>36343</v>
      </c>
      <c r="F479">
        <v>6.3E-2</v>
      </c>
      <c r="G479">
        <v>0.16457140000000001</v>
      </c>
      <c r="H479">
        <v>0.13071430000000001</v>
      </c>
      <c r="I479">
        <v>17.32</v>
      </c>
      <c r="J479">
        <v>300.14857142900001</v>
      </c>
      <c r="K479">
        <v>300.25714285700002</v>
      </c>
      <c r="L479">
        <v>296.62285714299998</v>
      </c>
      <c r="M479">
        <v>302.39999999999998</v>
      </c>
      <c r="N479">
        <v>298.3</v>
      </c>
      <c r="O479">
        <v>25.74</v>
      </c>
      <c r="P479">
        <v>81.25</v>
      </c>
      <c r="Q479">
        <v>17.32</v>
      </c>
      <c r="R479">
        <v>18.051428571399999</v>
      </c>
      <c r="S479">
        <v>2.3428571428599998</v>
      </c>
      <c r="T479">
        <v>28.442857142899999</v>
      </c>
      <c r="U479">
        <v>5.3285714285700001</v>
      </c>
      <c r="V479">
        <v>31.7</v>
      </c>
      <c r="W479">
        <v>25</v>
      </c>
      <c r="X479">
        <v>5.4</v>
      </c>
    </row>
    <row r="480" spans="1:24" x14ac:dyDescent="0.2">
      <c r="A480" t="s">
        <v>23</v>
      </c>
      <c r="B480">
        <v>1999</v>
      </c>
      <c r="C480">
        <v>27</v>
      </c>
      <c r="D480" s="1">
        <v>36350</v>
      </c>
      <c r="E480">
        <v>9.7466670000000005E-2</v>
      </c>
      <c r="F480">
        <v>8.6166670000000001E-2</v>
      </c>
      <c r="G480">
        <v>0.1838571</v>
      </c>
      <c r="H480">
        <v>0.17888570000000001</v>
      </c>
      <c r="I480">
        <v>73.3</v>
      </c>
      <c r="J480">
        <v>299.50428571399999</v>
      </c>
      <c r="K480">
        <v>299.53571428599997</v>
      </c>
      <c r="L480">
        <v>295.92</v>
      </c>
      <c r="M480">
        <v>301.39999999999998</v>
      </c>
      <c r="N480">
        <v>297.8</v>
      </c>
      <c r="O480">
        <v>55.1</v>
      </c>
      <c r="P480">
        <v>80.798571428599999</v>
      </c>
      <c r="Q480">
        <v>73.3</v>
      </c>
      <c r="R480">
        <v>17.295714285700001</v>
      </c>
      <c r="S480">
        <v>2.3571428571399999</v>
      </c>
      <c r="T480">
        <v>27.4</v>
      </c>
      <c r="U480">
        <v>5.7285714285699996</v>
      </c>
      <c r="V480">
        <v>31.1</v>
      </c>
      <c r="W480">
        <v>22.8</v>
      </c>
      <c r="X480">
        <v>36.6</v>
      </c>
    </row>
    <row r="481" spans="1:24" x14ac:dyDescent="0.2">
      <c r="A481" t="s">
        <v>23</v>
      </c>
      <c r="B481">
        <v>1999</v>
      </c>
      <c r="C481">
        <v>28</v>
      </c>
      <c r="D481" s="1">
        <v>36357</v>
      </c>
      <c r="E481">
        <v>5.45E-2</v>
      </c>
      <c r="F481">
        <v>6.7424999999999999E-2</v>
      </c>
      <c r="G481">
        <v>0.13456670000000001</v>
      </c>
      <c r="H481">
        <v>9.7659999999999997E-2</v>
      </c>
      <c r="I481">
        <v>29.53</v>
      </c>
      <c r="J481">
        <v>299.79000000000002</v>
      </c>
      <c r="K481">
        <v>299.83571428599998</v>
      </c>
      <c r="L481">
        <v>296.39428571399998</v>
      </c>
      <c r="M481">
        <v>302.39999999999998</v>
      </c>
      <c r="N481">
        <v>297.5</v>
      </c>
      <c r="O481">
        <v>58.2</v>
      </c>
      <c r="P481">
        <v>81.847142857099996</v>
      </c>
      <c r="Q481">
        <v>29.53</v>
      </c>
      <c r="R481">
        <v>17.804285714300001</v>
      </c>
      <c r="S481">
        <v>2.5</v>
      </c>
      <c r="T481">
        <v>27.271428571400001</v>
      </c>
      <c r="U481">
        <v>6.6714285714299999</v>
      </c>
      <c r="V481">
        <v>32.799999999999997</v>
      </c>
      <c r="W481">
        <v>23.3</v>
      </c>
      <c r="X481">
        <v>17.5</v>
      </c>
    </row>
    <row r="482" spans="1:24" x14ac:dyDescent="0.2">
      <c r="A482" t="s">
        <v>23</v>
      </c>
      <c r="B482">
        <v>1999</v>
      </c>
      <c r="C482">
        <v>29</v>
      </c>
      <c r="D482" s="1">
        <v>36364</v>
      </c>
      <c r="E482">
        <v>0.1169</v>
      </c>
      <c r="F482">
        <v>4.9399999999999999E-2</v>
      </c>
      <c r="G482">
        <v>0.2071143</v>
      </c>
      <c r="H482">
        <v>0.1935286</v>
      </c>
      <c r="I482">
        <v>96.36</v>
      </c>
      <c r="J482">
        <v>299.85000000000002</v>
      </c>
      <c r="K482">
        <v>299.85714285699999</v>
      </c>
      <c r="L482">
        <v>296.86142857099998</v>
      </c>
      <c r="M482">
        <v>301.89999999999998</v>
      </c>
      <c r="N482">
        <v>298.5</v>
      </c>
      <c r="O482">
        <v>66.52</v>
      </c>
      <c r="P482">
        <v>83.918571428600004</v>
      </c>
      <c r="Q482">
        <v>96.36</v>
      </c>
      <c r="R482">
        <v>18.322857142899998</v>
      </c>
      <c r="S482">
        <v>2</v>
      </c>
      <c r="T482">
        <v>26.7</v>
      </c>
      <c r="U482">
        <v>5.4714285714299997</v>
      </c>
      <c r="V482">
        <v>31.1</v>
      </c>
      <c r="W482">
        <v>21.7</v>
      </c>
      <c r="X482">
        <v>56.2</v>
      </c>
    </row>
    <row r="483" spans="1:24" x14ac:dyDescent="0.2">
      <c r="A483" t="s">
        <v>23</v>
      </c>
      <c r="B483">
        <v>1999</v>
      </c>
      <c r="C483">
        <v>30</v>
      </c>
      <c r="D483" s="1">
        <v>36371</v>
      </c>
      <c r="E483">
        <v>1.01E-2</v>
      </c>
      <c r="F483">
        <v>8.8999999999999996E-2</v>
      </c>
      <c r="G483">
        <v>0.29871429999999999</v>
      </c>
      <c r="H483">
        <v>0.17835709999999999</v>
      </c>
      <c r="I483">
        <v>8.5299999999999994</v>
      </c>
      <c r="J483">
        <v>300.06428571399999</v>
      </c>
      <c r="K483">
        <v>300.14999999999998</v>
      </c>
      <c r="L483">
        <v>296.47428571400002</v>
      </c>
      <c r="M483">
        <v>302.60000000000002</v>
      </c>
      <c r="N483">
        <v>298</v>
      </c>
      <c r="O483">
        <v>32.44</v>
      </c>
      <c r="P483">
        <v>80.968571428600001</v>
      </c>
      <c r="Q483">
        <v>8.5299999999999994</v>
      </c>
      <c r="R483">
        <v>17.9028571429</v>
      </c>
      <c r="S483">
        <v>2.4714285714300002</v>
      </c>
      <c r="T483">
        <v>28.1</v>
      </c>
      <c r="U483">
        <v>6.5285714285700003</v>
      </c>
      <c r="V483">
        <v>32.799999999999997</v>
      </c>
      <c r="W483">
        <v>23.9</v>
      </c>
      <c r="X483">
        <v>19.899999999999999</v>
      </c>
    </row>
    <row r="484" spans="1:24" x14ac:dyDescent="0.2">
      <c r="A484" t="s">
        <v>23</v>
      </c>
      <c r="B484">
        <v>1999</v>
      </c>
      <c r="C484">
        <v>31</v>
      </c>
      <c r="D484" s="1">
        <v>36378</v>
      </c>
      <c r="E484">
        <v>-7.3050000000000004E-2</v>
      </c>
      <c r="F484">
        <v>2.0225E-2</v>
      </c>
      <c r="G484">
        <v>0.1632429</v>
      </c>
      <c r="H484">
        <v>0.1692429</v>
      </c>
      <c r="I484">
        <v>22.01</v>
      </c>
      <c r="J484">
        <v>300.49857142899998</v>
      </c>
      <c r="K484">
        <v>300.48571428600002</v>
      </c>
      <c r="L484">
        <v>297.04714285699998</v>
      </c>
      <c r="M484">
        <v>302.8</v>
      </c>
      <c r="N484">
        <v>298.8</v>
      </c>
      <c r="O484">
        <v>29.35</v>
      </c>
      <c r="P484">
        <v>81.6728571429</v>
      </c>
      <c r="Q484">
        <v>22.01</v>
      </c>
      <c r="R484">
        <v>18.557142857100001</v>
      </c>
      <c r="S484">
        <v>2.4285714285700002</v>
      </c>
      <c r="T484">
        <v>28.371428571399999</v>
      </c>
      <c r="U484">
        <v>6.2714285714300004</v>
      </c>
      <c r="V484">
        <v>32.799999999999997</v>
      </c>
      <c r="W484">
        <v>22.8</v>
      </c>
      <c r="X484">
        <v>18.8</v>
      </c>
    </row>
    <row r="485" spans="1:24" x14ac:dyDescent="0.2">
      <c r="A485" t="s">
        <v>23</v>
      </c>
      <c r="B485">
        <v>1999</v>
      </c>
      <c r="C485">
        <v>32</v>
      </c>
      <c r="D485" s="1">
        <v>36385</v>
      </c>
      <c r="F485">
        <v>0.11395</v>
      </c>
      <c r="G485">
        <v>0.21257139999999999</v>
      </c>
      <c r="H485">
        <v>0.16891429999999999</v>
      </c>
      <c r="I485">
        <v>44.23</v>
      </c>
      <c r="J485">
        <v>299.97000000000003</v>
      </c>
      <c r="K485">
        <v>300.00714285700002</v>
      </c>
      <c r="L485">
        <v>296.74285714299998</v>
      </c>
      <c r="M485">
        <v>302.60000000000002</v>
      </c>
      <c r="N485">
        <v>298.39999999999998</v>
      </c>
      <c r="O485">
        <v>61.7</v>
      </c>
      <c r="P485">
        <v>82.645714285699995</v>
      </c>
      <c r="Q485">
        <v>44.23</v>
      </c>
      <c r="R485">
        <v>18.212857142899999</v>
      </c>
      <c r="S485">
        <v>1.84285714286</v>
      </c>
      <c r="T485">
        <v>28.0857142857</v>
      </c>
      <c r="U485">
        <v>6.3571428571400004</v>
      </c>
      <c r="V485">
        <v>31.7</v>
      </c>
      <c r="W485">
        <v>23.9</v>
      </c>
      <c r="X485">
        <v>26.7</v>
      </c>
    </row>
    <row r="486" spans="1:24" x14ac:dyDescent="0.2">
      <c r="A486" t="s">
        <v>23</v>
      </c>
      <c r="B486">
        <v>1999</v>
      </c>
      <c r="C486">
        <v>33</v>
      </c>
      <c r="D486" s="1">
        <v>36392</v>
      </c>
      <c r="E486">
        <v>1.0149999999999999E-2</v>
      </c>
      <c r="F486">
        <v>6.8699999999999997E-2</v>
      </c>
      <c r="G486">
        <v>0.1973</v>
      </c>
      <c r="H486">
        <v>0.17108570000000001</v>
      </c>
      <c r="I486">
        <v>31.78</v>
      </c>
      <c r="J486">
        <v>300.32714285700001</v>
      </c>
      <c r="K486">
        <v>300.28571428599997</v>
      </c>
      <c r="L486">
        <v>296.85714285699999</v>
      </c>
      <c r="M486">
        <v>302.39999999999998</v>
      </c>
      <c r="N486">
        <v>298.89999999999998</v>
      </c>
      <c r="O486">
        <v>46.2</v>
      </c>
      <c r="P486">
        <v>81.387142857100002</v>
      </c>
      <c r="Q486">
        <v>31.78</v>
      </c>
      <c r="R486">
        <v>18.3328571429</v>
      </c>
      <c r="S486">
        <v>2.0285714285699998</v>
      </c>
      <c r="T486">
        <v>28.371428571399999</v>
      </c>
      <c r="U486">
        <v>6.3571428571400004</v>
      </c>
      <c r="V486">
        <v>31.7</v>
      </c>
      <c r="W486">
        <v>25</v>
      </c>
      <c r="X486">
        <v>10</v>
      </c>
    </row>
    <row r="487" spans="1:24" x14ac:dyDescent="0.2">
      <c r="A487" t="s">
        <v>23</v>
      </c>
      <c r="B487">
        <v>1999</v>
      </c>
      <c r="C487">
        <v>34</v>
      </c>
      <c r="D487" s="1">
        <v>36399</v>
      </c>
      <c r="E487">
        <v>-1.465E-2</v>
      </c>
      <c r="F487">
        <v>3.6549999999999999E-2</v>
      </c>
      <c r="G487">
        <v>0.16889999999999999</v>
      </c>
      <c r="H487">
        <v>0.15325710000000001</v>
      </c>
      <c r="I487">
        <v>133.65</v>
      </c>
      <c r="J487">
        <v>300.22714285699999</v>
      </c>
      <c r="K487">
        <v>300.28571428599997</v>
      </c>
      <c r="L487">
        <v>296.86</v>
      </c>
      <c r="M487">
        <v>302.8</v>
      </c>
      <c r="N487">
        <v>298.7</v>
      </c>
      <c r="O487">
        <v>61.8</v>
      </c>
      <c r="P487">
        <v>81.998571428600002</v>
      </c>
      <c r="Q487">
        <v>133.65</v>
      </c>
      <c r="R487">
        <v>18.36</v>
      </c>
      <c r="S487">
        <v>2.1428571428600001</v>
      </c>
      <c r="T487">
        <v>27.857142857100001</v>
      </c>
      <c r="U487">
        <v>6.8428571428599998</v>
      </c>
      <c r="V487">
        <v>33.9</v>
      </c>
      <c r="W487">
        <v>23.9</v>
      </c>
      <c r="X487">
        <v>78.5</v>
      </c>
    </row>
    <row r="488" spans="1:24" x14ac:dyDescent="0.2">
      <c r="A488" t="s">
        <v>23</v>
      </c>
      <c r="B488">
        <v>1999</v>
      </c>
      <c r="C488">
        <v>35</v>
      </c>
      <c r="D488" s="1">
        <v>36406</v>
      </c>
      <c r="F488">
        <v>-3.3099999999999997E-2</v>
      </c>
      <c r="G488">
        <v>0.21065710000000001</v>
      </c>
      <c r="H488">
        <v>0.18759999999999999</v>
      </c>
      <c r="I488">
        <v>30.98</v>
      </c>
      <c r="J488">
        <v>300.45857142900002</v>
      </c>
      <c r="K488">
        <v>300.43571428600001</v>
      </c>
      <c r="L488">
        <v>296.89571428599999</v>
      </c>
      <c r="M488">
        <v>302.7</v>
      </c>
      <c r="N488">
        <v>299.10000000000002</v>
      </c>
      <c r="O488">
        <v>25.74</v>
      </c>
      <c r="P488">
        <v>81.002857142899998</v>
      </c>
      <c r="Q488">
        <v>30.98</v>
      </c>
      <c r="R488">
        <v>18.41</v>
      </c>
      <c r="S488">
        <v>1.9857142857100001</v>
      </c>
      <c r="T488">
        <v>28.185714285700001</v>
      </c>
      <c r="U488">
        <v>7.0285714285700003</v>
      </c>
      <c r="V488">
        <v>32.799999999999997</v>
      </c>
      <c r="W488">
        <v>23.9</v>
      </c>
      <c r="X488">
        <v>69.7</v>
      </c>
    </row>
    <row r="489" spans="1:24" x14ac:dyDescent="0.2">
      <c r="A489" t="s">
        <v>23</v>
      </c>
      <c r="B489">
        <v>1999</v>
      </c>
      <c r="C489">
        <v>36</v>
      </c>
      <c r="D489" s="1">
        <v>36413</v>
      </c>
      <c r="E489">
        <v>8.6999999999999994E-2</v>
      </c>
      <c r="F489">
        <v>6.0350000000000001E-2</v>
      </c>
      <c r="G489">
        <v>8.9700000000000002E-2</v>
      </c>
      <c r="H489">
        <v>9.8799999999999999E-2</v>
      </c>
      <c r="I489">
        <v>66.06</v>
      </c>
      <c r="J489">
        <v>300.58428571399998</v>
      </c>
      <c r="K489">
        <v>300.62142857100002</v>
      </c>
      <c r="L489">
        <v>296.80142857099997</v>
      </c>
      <c r="M489">
        <v>302.8</v>
      </c>
      <c r="N489">
        <v>298.8</v>
      </c>
      <c r="O489">
        <v>40.700000000000003</v>
      </c>
      <c r="P489">
        <v>79.965714285700003</v>
      </c>
      <c r="Q489">
        <v>66.06</v>
      </c>
      <c r="R489">
        <v>18.309999999999999</v>
      </c>
      <c r="S489">
        <v>2.2142857142899999</v>
      </c>
      <c r="T489">
        <v>28.3</v>
      </c>
      <c r="U489">
        <v>6.04285714286</v>
      </c>
      <c r="V489">
        <v>31.7</v>
      </c>
      <c r="W489">
        <v>25</v>
      </c>
      <c r="X489">
        <v>32.5</v>
      </c>
    </row>
    <row r="490" spans="1:24" x14ac:dyDescent="0.2">
      <c r="A490" t="s">
        <v>23</v>
      </c>
      <c r="B490">
        <v>1999</v>
      </c>
      <c r="C490">
        <v>37</v>
      </c>
      <c r="D490" s="1">
        <v>36420</v>
      </c>
      <c r="E490">
        <v>-1.21E-2</v>
      </c>
      <c r="F490">
        <v>6.7474999999999993E-2</v>
      </c>
      <c r="G490">
        <v>0.15858330000000001</v>
      </c>
      <c r="H490">
        <v>0.12508569999999999</v>
      </c>
      <c r="I490">
        <v>121.24</v>
      </c>
      <c r="J490">
        <v>300.961428571</v>
      </c>
      <c r="K490">
        <v>301.021428571</v>
      </c>
      <c r="L490">
        <v>297.08428571399998</v>
      </c>
      <c r="M490">
        <v>303.2</v>
      </c>
      <c r="N490">
        <v>299.5</v>
      </c>
      <c r="O490">
        <v>34.130000000000003</v>
      </c>
      <c r="P490">
        <v>79.697142857100005</v>
      </c>
      <c r="Q490">
        <v>121.24</v>
      </c>
      <c r="R490">
        <v>18.71</v>
      </c>
      <c r="S490">
        <v>2.1571428571400002</v>
      </c>
      <c r="T490">
        <v>28.4142857143</v>
      </c>
      <c r="U490">
        <v>6.8428571428599998</v>
      </c>
      <c r="V490">
        <v>33.9</v>
      </c>
      <c r="W490">
        <v>24.4</v>
      </c>
      <c r="X490">
        <v>35.1</v>
      </c>
    </row>
    <row r="491" spans="1:24" x14ac:dyDescent="0.2">
      <c r="A491" t="s">
        <v>23</v>
      </c>
      <c r="B491">
        <v>1999</v>
      </c>
      <c r="C491">
        <v>38</v>
      </c>
      <c r="D491" s="1">
        <v>36427</v>
      </c>
      <c r="E491">
        <v>8.3049999999999999E-2</v>
      </c>
      <c r="F491">
        <v>6.5350000000000005E-2</v>
      </c>
      <c r="G491">
        <v>0.1360286</v>
      </c>
      <c r="H491">
        <v>0.1046286</v>
      </c>
      <c r="I491">
        <v>44.44</v>
      </c>
      <c r="J491">
        <v>300.57285714300002</v>
      </c>
      <c r="K491">
        <v>300.62142857100002</v>
      </c>
      <c r="L491">
        <v>296.70142857100001</v>
      </c>
      <c r="M491">
        <v>302.8</v>
      </c>
      <c r="N491">
        <v>298.3</v>
      </c>
      <c r="O491">
        <v>30.4</v>
      </c>
      <c r="P491">
        <v>79.39</v>
      </c>
      <c r="Q491">
        <v>44.44</v>
      </c>
      <c r="R491">
        <v>18.214285714300001</v>
      </c>
      <c r="S491">
        <v>2.7</v>
      </c>
      <c r="T491">
        <v>28.457142857099999</v>
      </c>
      <c r="U491">
        <v>6.6</v>
      </c>
      <c r="V491">
        <v>32.200000000000003</v>
      </c>
      <c r="W491">
        <v>24.4</v>
      </c>
      <c r="X491">
        <v>31.3</v>
      </c>
    </row>
    <row r="492" spans="1:24" x14ac:dyDescent="0.2">
      <c r="A492" t="s">
        <v>23</v>
      </c>
      <c r="B492">
        <v>1999</v>
      </c>
      <c r="C492">
        <v>39</v>
      </c>
      <c r="D492" s="1">
        <v>36434</v>
      </c>
      <c r="E492">
        <v>5.0166669999999997E-2</v>
      </c>
      <c r="F492">
        <v>3.9466670000000002E-2</v>
      </c>
      <c r="G492">
        <v>0.1699833</v>
      </c>
      <c r="H492">
        <v>0.16128329999999999</v>
      </c>
      <c r="I492">
        <v>62.41</v>
      </c>
      <c r="J492">
        <v>300.64428571399998</v>
      </c>
      <c r="K492">
        <v>300.635714286</v>
      </c>
      <c r="L492">
        <v>296.82428571399998</v>
      </c>
      <c r="M492">
        <v>303.5</v>
      </c>
      <c r="N492">
        <v>298.89999999999998</v>
      </c>
      <c r="O492">
        <v>64.72</v>
      </c>
      <c r="P492">
        <v>79.837142857100005</v>
      </c>
      <c r="Q492">
        <v>62.41</v>
      </c>
      <c r="R492">
        <v>18.345714285700002</v>
      </c>
      <c r="S492">
        <v>2.2142857142899999</v>
      </c>
      <c r="T492">
        <v>28.714285714300001</v>
      </c>
      <c r="U492">
        <v>7.95714285714</v>
      </c>
      <c r="V492">
        <v>34.4</v>
      </c>
      <c r="W492">
        <v>23.9</v>
      </c>
      <c r="X492">
        <v>38.9</v>
      </c>
    </row>
    <row r="493" spans="1:24" x14ac:dyDescent="0.2">
      <c r="A493" t="s">
        <v>23</v>
      </c>
      <c r="B493">
        <v>1999</v>
      </c>
      <c r="C493">
        <v>40</v>
      </c>
      <c r="D493" s="1">
        <v>36441</v>
      </c>
      <c r="E493">
        <v>0.13220000000000001</v>
      </c>
      <c r="F493">
        <v>1.383333E-2</v>
      </c>
      <c r="G493">
        <v>0.21022859999999999</v>
      </c>
      <c r="H493">
        <v>0.14058570000000001</v>
      </c>
      <c r="I493">
        <v>52.34</v>
      </c>
      <c r="J493">
        <v>300.49714285699997</v>
      </c>
      <c r="K493">
        <v>300.60000000000002</v>
      </c>
      <c r="L493">
        <v>296.657142857</v>
      </c>
      <c r="M493">
        <v>302.5</v>
      </c>
      <c r="N493">
        <v>298.5</v>
      </c>
      <c r="O493">
        <v>22.37</v>
      </c>
      <c r="P493">
        <v>79.674285714299998</v>
      </c>
      <c r="Q493">
        <v>52.34</v>
      </c>
      <c r="R493">
        <v>18.12</v>
      </c>
      <c r="S493">
        <v>1.9428571428600001</v>
      </c>
      <c r="T493">
        <v>28</v>
      </c>
      <c r="U493">
        <v>6.9857142857100003</v>
      </c>
      <c r="V493">
        <v>32.799999999999997</v>
      </c>
      <c r="W493">
        <v>23.3</v>
      </c>
      <c r="X493">
        <v>16.2</v>
      </c>
    </row>
    <row r="494" spans="1:24" x14ac:dyDescent="0.2">
      <c r="A494" t="s">
        <v>23</v>
      </c>
      <c r="B494">
        <v>1999</v>
      </c>
      <c r="C494">
        <v>41</v>
      </c>
      <c r="D494" s="1">
        <v>36448</v>
      </c>
      <c r="E494">
        <v>-8.6400000000000005E-2</v>
      </c>
      <c r="F494">
        <v>0.12684999999999999</v>
      </c>
      <c r="G494">
        <v>9.0716669999999999E-2</v>
      </c>
      <c r="H494">
        <v>5.7966669999999998E-2</v>
      </c>
      <c r="I494">
        <v>45.32</v>
      </c>
      <c r="J494">
        <v>299.82714285700001</v>
      </c>
      <c r="K494">
        <v>299.83571428599998</v>
      </c>
      <c r="L494">
        <v>295.87142857100002</v>
      </c>
      <c r="M494">
        <v>301.7</v>
      </c>
      <c r="N494">
        <v>298.5</v>
      </c>
      <c r="O494">
        <v>41.31</v>
      </c>
      <c r="P494">
        <v>79.16</v>
      </c>
      <c r="Q494">
        <v>45.32</v>
      </c>
      <c r="R494">
        <v>17.304285714300001</v>
      </c>
      <c r="S494">
        <v>1.95714285714</v>
      </c>
      <c r="T494">
        <v>27.1714285714</v>
      </c>
      <c r="U494">
        <v>6.4428571428600003</v>
      </c>
      <c r="V494">
        <v>31.1</v>
      </c>
      <c r="W494">
        <v>23.3</v>
      </c>
      <c r="X494">
        <v>27.8</v>
      </c>
    </row>
    <row r="495" spans="1:24" x14ac:dyDescent="0.2">
      <c r="A495" t="s">
        <v>23</v>
      </c>
      <c r="B495">
        <v>1999</v>
      </c>
      <c r="C495">
        <v>42</v>
      </c>
      <c r="D495" s="1">
        <v>36455</v>
      </c>
      <c r="F495">
        <v>-3.6799999999999999E-2</v>
      </c>
      <c r="G495">
        <v>3.5999999999999997E-2</v>
      </c>
      <c r="H495">
        <v>3.7475000000000001E-2</v>
      </c>
      <c r="I495">
        <v>171.59</v>
      </c>
      <c r="J495">
        <v>300.02571428599998</v>
      </c>
      <c r="K495">
        <v>300.01428571399998</v>
      </c>
      <c r="L495">
        <v>296.82</v>
      </c>
      <c r="M495">
        <v>301.60000000000002</v>
      </c>
      <c r="N495">
        <v>298.7</v>
      </c>
      <c r="O495">
        <v>40.799999999999997</v>
      </c>
      <c r="P495">
        <v>82.657142857099998</v>
      </c>
      <c r="Q495">
        <v>171.59</v>
      </c>
      <c r="R495">
        <v>18.3157142857</v>
      </c>
      <c r="S495">
        <v>1.8571428571399999</v>
      </c>
      <c r="T495">
        <v>26.7571428571</v>
      </c>
      <c r="U495">
        <v>5.04285714286</v>
      </c>
      <c r="V495">
        <v>31.1</v>
      </c>
      <c r="W495">
        <v>23.9</v>
      </c>
      <c r="X495">
        <v>71.5</v>
      </c>
    </row>
    <row r="496" spans="1:24" x14ac:dyDescent="0.2">
      <c r="A496" t="s">
        <v>23</v>
      </c>
      <c r="B496">
        <v>1999</v>
      </c>
      <c r="C496">
        <v>43</v>
      </c>
      <c r="D496" s="1">
        <v>36462</v>
      </c>
      <c r="F496">
        <v>9.325E-3</v>
      </c>
      <c r="G496">
        <v>0.17548330000000001</v>
      </c>
      <c r="H496">
        <v>7.2457140000000003E-2</v>
      </c>
      <c r="I496">
        <v>67.94</v>
      </c>
      <c r="J496">
        <v>299.804285714</v>
      </c>
      <c r="K496">
        <v>300.03571428599997</v>
      </c>
      <c r="L496">
        <v>297.13</v>
      </c>
      <c r="M496">
        <v>301.89999999999998</v>
      </c>
      <c r="N496">
        <v>298.7</v>
      </c>
      <c r="O496">
        <v>138.1</v>
      </c>
      <c r="P496">
        <v>85.377142857099997</v>
      </c>
      <c r="Q496">
        <v>67.94</v>
      </c>
      <c r="R496">
        <v>18.7428571429</v>
      </c>
      <c r="S496">
        <v>2.18571428571</v>
      </c>
      <c r="T496">
        <v>27.6714285714</v>
      </c>
      <c r="U496">
        <v>6.3</v>
      </c>
      <c r="V496">
        <v>32.200000000000003</v>
      </c>
      <c r="W496">
        <v>23.3</v>
      </c>
      <c r="X496">
        <v>58.4</v>
      </c>
    </row>
    <row r="497" spans="1:24" x14ac:dyDescent="0.2">
      <c r="A497" t="s">
        <v>23</v>
      </c>
      <c r="B497">
        <v>1999</v>
      </c>
      <c r="C497">
        <v>44</v>
      </c>
      <c r="D497" s="1">
        <v>36469</v>
      </c>
      <c r="E497">
        <v>6.275E-2</v>
      </c>
      <c r="F497">
        <v>0.10340000000000001</v>
      </c>
      <c r="G497">
        <v>0.1734571</v>
      </c>
      <c r="H497">
        <v>0.16588330000000001</v>
      </c>
      <c r="I497">
        <v>4.84</v>
      </c>
      <c r="J497">
        <v>299.95999999999998</v>
      </c>
      <c r="K497">
        <v>299.94285714300003</v>
      </c>
      <c r="L497">
        <v>296.53142857099999</v>
      </c>
      <c r="M497">
        <v>302</v>
      </c>
      <c r="N497">
        <v>298</v>
      </c>
      <c r="O497">
        <v>24.52</v>
      </c>
      <c r="P497">
        <v>81.628571428599997</v>
      </c>
      <c r="Q497">
        <v>4.84</v>
      </c>
      <c r="R497">
        <v>18.014285714300001</v>
      </c>
      <c r="S497">
        <v>1.88571428571</v>
      </c>
      <c r="T497">
        <v>27.442857142899999</v>
      </c>
      <c r="U497">
        <v>6.54285714286</v>
      </c>
      <c r="V497">
        <v>32.200000000000003</v>
      </c>
      <c r="W497">
        <v>23.9</v>
      </c>
      <c r="X497">
        <v>40.9</v>
      </c>
    </row>
    <row r="498" spans="1:24" x14ac:dyDescent="0.2">
      <c r="A498" t="s">
        <v>23</v>
      </c>
      <c r="B498">
        <v>1999</v>
      </c>
      <c r="C498">
        <v>45</v>
      </c>
      <c r="D498" s="1">
        <v>36476</v>
      </c>
      <c r="E498">
        <v>0.1235</v>
      </c>
      <c r="F498">
        <v>9.5574999999999993E-2</v>
      </c>
      <c r="G498">
        <v>8.9249999999999996E-2</v>
      </c>
      <c r="H498">
        <v>8.9566670000000001E-2</v>
      </c>
      <c r="I498">
        <v>20.03</v>
      </c>
      <c r="J498">
        <v>299.304285714</v>
      </c>
      <c r="K498">
        <v>299.37857142899998</v>
      </c>
      <c r="L498">
        <v>295.87142857100002</v>
      </c>
      <c r="M498">
        <v>301</v>
      </c>
      <c r="N498">
        <v>298</v>
      </c>
      <c r="O498">
        <v>53.27</v>
      </c>
      <c r="P498">
        <v>81.488571428599997</v>
      </c>
      <c r="Q498">
        <v>20.03</v>
      </c>
      <c r="R498">
        <v>17.298571428599999</v>
      </c>
      <c r="S498">
        <v>2.04285714286</v>
      </c>
      <c r="T498">
        <v>26.885714285700001</v>
      </c>
      <c r="U498">
        <v>5.8571428571400004</v>
      </c>
      <c r="V498">
        <v>30.6</v>
      </c>
      <c r="W498">
        <v>23.9</v>
      </c>
      <c r="X498">
        <v>37.1</v>
      </c>
    </row>
    <row r="499" spans="1:24" x14ac:dyDescent="0.2">
      <c r="A499" t="s">
        <v>23</v>
      </c>
      <c r="B499">
        <v>1999</v>
      </c>
      <c r="C499">
        <v>46</v>
      </c>
      <c r="D499" s="1">
        <v>36483</v>
      </c>
      <c r="E499">
        <v>-4.5400000000000003E-2</v>
      </c>
      <c r="F499">
        <v>7.4700000000000003E-2</v>
      </c>
      <c r="G499">
        <v>5.1479999999999998E-2</v>
      </c>
      <c r="H499">
        <v>3.9433330000000003E-2</v>
      </c>
      <c r="I499">
        <v>83.66</v>
      </c>
      <c r="J499">
        <v>298.96857142900001</v>
      </c>
      <c r="K499">
        <v>299.07857142900002</v>
      </c>
      <c r="L499">
        <v>296.33</v>
      </c>
      <c r="M499">
        <v>301.3</v>
      </c>
      <c r="N499">
        <v>298</v>
      </c>
      <c r="O499">
        <v>104.51</v>
      </c>
      <c r="P499">
        <v>85.404285714300002</v>
      </c>
      <c r="Q499">
        <v>83.66</v>
      </c>
      <c r="R499">
        <v>17.817142857099999</v>
      </c>
      <c r="S499">
        <v>1.81428571429</v>
      </c>
      <c r="T499">
        <v>26.714285714300001</v>
      </c>
      <c r="U499">
        <v>5.8</v>
      </c>
      <c r="V499">
        <v>30.6</v>
      </c>
      <c r="W499">
        <v>22.8</v>
      </c>
      <c r="X499">
        <v>62.1</v>
      </c>
    </row>
    <row r="500" spans="1:24" x14ac:dyDescent="0.2">
      <c r="A500" t="s">
        <v>23</v>
      </c>
      <c r="B500">
        <v>1999</v>
      </c>
      <c r="C500">
        <v>47</v>
      </c>
      <c r="D500" s="1">
        <v>36490</v>
      </c>
      <c r="E500">
        <v>5.0000000000000001E-4</v>
      </c>
      <c r="F500">
        <v>7.1199999999999999E-2</v>
      </c>
      <c r="G500">
        <v>0.1077</v>
      </c>
      <c r="H500">
        <v>8.8739999999999999E-2</v>
      </c>
      <c r="I500">
        <v>224.9</v>
      </c>
      <c r="J500">
        <v>298.73285714299999</v>
      </c>
      <c r="K500">
        <v>298.87857142899998</v>
      </c>
      <c r="L500">
        <v>296.28571428599997</v>
      </c>
      <c r="M500">
        <v>300.8</v>
      </c>
      <c r="N500">
        <v>297.10000000000002</v>
      </c>
      <c r="O500">
        <v>140.19999999999999</v>
      </c>
      <c r="P500">
        <v>86.4057142857</v>
      </c>
      <c r="Q500">
        <v>224.9</v>
      </c>
      <c r="R500">
        <v>17.87</v>
      </c>
      <c r="S500">
        <v>1.9</v>
      </c>
      <c r="T500">
        <v>26.6</v>
      </c>
      <c r="U500">
        <v>4.5285714285700003</v>
      </c>
      <c r="V500">
        <v>31.7</v>
      </c>
      <c r="W500">
        <v>23.3</v>
      </c>
      <c r="X500">
        <v>88.9</v>
      </c>
    </row>
    <row r="501" spans="1:24" x14ac:dyDescent="0.2">
      <c r="A501" t="s">
        <v>23</v>
      </c>
      <c r="B501">
        <v>1999</v>
      </c>
      <c r="C501">
        <v>48</v>
      </c>
      <c r="D501" s="1">
        <v>36497</v>
      </c>
      <c r="E501">
        <v>0.15359999999999999</v>
      </c>
      <c r="F501">
        <v>0.10477499999999999</v>
      </c>
      <c r="G501">
        <v>0.1132333</v>
      </c>
      <c r="H501">
        <v>9.8985710000000005E-2</v>
      </c>
      <c r="I501">
        <v>2.11</v>
      </c>
      <c r="J501">
        <v>298.782857143</v>
      </c>
      <c r="K501">
        <v>299.05714285699997</v>
      </c>
      <c r="L501">
        <v>294.77571428599998</v>
      </c>
      <c r="M501">
        <v>301</v>
      </c>
      <c r="N501">
        <v>296.8</v>
      </c>
      <c r="O501">
        <v>8.6999999999999993</v>
      </c>
      <c r="P501">
        <v>78.682857142900005</v>
      </c>
      <c r="Q501">
        <v>2.11</v>
      </c>
      <c r="R501">
        <v>16.207142857099999</v>
      </c>
      <c r="S501">
        <v>3.2571428571399998</v>
      </c>
      <c r="T501">
        <v>26.1</v>
      </c>
      <c r="U501">
        <v>7.4714285714299997</v>
      </c>
      <c r="V501">
        <v>30.6</v>
      </c>
      <c r="W501">
        <v>21.1</v>
      </c>
      <c r="X501">
        <v>13.2</v>
      </c>
    </row>
    <row r="502" spans="1:24" x14ac:dyDescent="0.2">
      <c r="A502" t="s">
        <v>23</v>
      </c>
      <c r="B502">
        <v>1999</v>
      </c>
      <c r="C502">
        <v>49</v>
      </c>
      <c r="D502" s="1">
        <v>36504</v>
      </c>
      <c r="F502">
        <v>8.8099999999999998E-2</v>
      </c>
      <c r="G502">
        <v>0.25646669999999999</v>
      </c>
      <c r="H502">
        <v>0.21460000000000001</v>
      </c>
      <c r="I502">
        <v>63.47</v>
      </c>
      <c r="J502">
        <v>297.33285714300001</v>
      </c>
      <c r="K502">
        <v>297.3</v>
      </c>
      <c r="L502">
        <v>293.97428571400002</v>
      </c>
      <c r="M502">
        <v>298.89999999999998</v>
      </c>
      <c r="N502">
        <v>296.2</v>
      </c>
      <c r="O502">
        <v>107.84</v>
      </c>
      <c r="P502">
        <v>81.864285714299996</v>
      </c>
      <c r="Q502">
        <v>63.47</v>
      </c>
      <c r="R502">
        <v>15.4157142857</v>
      </c>
      <c r="S502">
        <v>1.4</v>
      </c>
      <c r="T502">
        <v>24.928571428600002</v>
      </c>
      <c r="U502">
        <v>4.6142857142900002</v>
      </c>
      <c r="V502">
        <v>28.9</v>
      </c>
      <c r="W502">
        <v>21.7</v>
      </c>
      <c r="X502">
        <v>126</v>
      </c>
    </row>
    <row r="503" spans="1:24" x14ac:dyDescent="0.2">
      <c r="A503" t="s">
        <v>23</v>
      </c>
      <c r="B503">
        <v>1999</v>
      </c>
      <c r="C503">
        <v>50</v>
      </c>
      <c r="D503" s="1">
        <v>36511</v>
      </c>
      <c r="E503">
        <v>0.10557999999999999</v>
      </c>
      <c r="F503">
        <v>7.8075000000000006E-2</v>
      </c>
      <c r="G503">
        <v>0.13002859999999999</v>
      </c>
      <c r="H503">
        <v>7.6428570000000001E-2</v>
      </c>
      <c r="I503">
        <v>0</v>
      </c>
      <c r="J503">
        <v>297.39999999999998</v>
      </c>
      <c r="K503">
        <v>297.39285714300001</v>
      </c>
      <c r="L503">
        <v>292.16142857099999</v>
      </c>
      <c r="M503">
        <v>298.7</v>
      </c>
      <c r="N503">
        <v>296.3</v>
      </c>
      <c r="O503">
        <v>8.7799999999999994</v>
      </c>
      <c r="P503">
        <v>72.652857142900004</v>
      </c>
      <c r="Q503">
        <v>0</v>
      </c>
      <c r="R503">
        <v>13.73</v>
      </c>
      <c r="S503">
        <v>1.81428571429</v>
      </c>
      <c r="T503">
        <v>24.942857142899999</v>
      </c>
      <c r="U503">
        <v>4.8285714285700001</v>
      </c>
      <c r="V503">
        <v>28.3</v>
      </c>
      <c r="W503">
        <v>20.6</v>
      </c>
      <c r="X503">
        <v>7.6</v>
      </c>
    </row>
    <row r="504" spans="1:24" x14ac:dyDescent="0.2">
      <c r="A504" t="s">
        <v>23</v>
      </c>
      <c r="B504">
        <v>1999</v>
      </c>
      <c r="C504">
        <v>51</v>
      </c>
      <c r="D504" s="1">
        <v>36518</v>
      </c>
      <c r="E504">
        <v>0.10879999999999999</v>
      </c>
      <c r="F504">
        <v>0.12705</v>
      </c>
      <c r="G504">
        <v>0.10887139999999999</v>
      </c>
      <c r="H504">
        <v>9.9085709999999994E-2</v>
      </c>
      <c r="I504">
        <v>0</v>
      </c>
      <c r="J504">
        <v>297.38285714300002</v>
      </c>
      <c r="K504">
        <v>297.51428571399998</v>
      </c>
      <c r="L504">
        <v>292.96428571400003</v>
      </c>
      <c r="M504">
        <v>299.39999999999998</v>
      </c>
      <c r="N504">
        <v>296.10000000000002</v>
      </c>
      <c r="O504">
        <v>14.5</v>
      </c>
      <c r="P504">
        <v>76.497142857100002</v>
      </c>
      <c r="Q504">
        <v>0</v>
      </c>
      <c r="R504">
        <v>14.4371428571</v>
      </c>
      <c r="S504">
        <v>1.8</v>
      </c>
      <c r="T504">
        <v>24.842857142900002</v>
      </c>
      <c r="U504">
        <v>4.9000000000000004</v>
      </c>
      <c r="V504">
        <v>27.8</v>
      </c>
      <c r="W504">
        <v>21.7</v>
      </c>
      <c r="X504">
        <v>10.9</v>
      </c>
    </row>
    <row r="505" spans="1:24" x14ac:dyDescent="0.2">
      <c r="A505" t="s">
        <v>23</v>
      </c>
      <c r="B505">
        <v>2000</v>
      </c>
      <c r="C505">
        <v>52</v>
      </c>
      <c r="D505" s="1">
        <v>36526</v>
      </c>
      <c r="E505">
        <v>-0.1336</v>
      </c>
      <c r="F505">
        <v>-6.1225000000000002E-2</v>
      </c>
      <c r="G505">
        <v>0.16819999999999999</v>
      </c>
      <c r="H505">
        <v>8.6311109999999996E-2</v>
      </c>
      <c r="I505">
        <v>40.35</v>
      </c>
      <c r="J505">
        <v>298.36714285699998</v>
      </c>
      <c r="K505">
        <v>298.30714285699997</v>
      </c>
      <c r="L505">
        <v>293.88714285700001</v>
      </c>
      <c r="M505">
        <v>300.3</v>
      </c>
      <c r="N505">
        <v>296.39999999999998</v>
      </c>
      <c r="O505">
        <v>12.34</v>
      </c>
      <c r="P505">
        <v>76.317142857099995</v>
      </c>
      <c r="Q505">
        <v>40.35</v>
      </c>
      <c r="R505">
        <v>15.2571428571</v>
      </c>
      <c r="S505">
        <v>2.6428571428600001</v>
      </c>
      <c r="T505">
        <v>25.471428571400001</v>
      </c>
      <c r="U505">
        <v>6.5571428571399997</v>
      </c>
      <c r="V505">
        <v>29.4</v>
      </c>
      <c r="W505">
        <v>21.1</v>
      </c>
      <c r="X505">
        <v>7.9</v>
      </c>
    </row>
    <row r="506" spans="1:24" x14ac:dyDescent="0.2">
      <c r="A506" t="s">
        <v>23</v>
      </c>
      <c r="B506">
        <v>2000</v>
      </c>
      <c r="C506">
        <v>1</v>
      </c>
      <c r="D506" s="1">
        <v>36533</v>
      </c>
      <c r="E506">
        <v>0.20635000000000001</v>
      </c>
      <c r="F506">
        <v>0.1613</v>
      </c>
      <c r="G506">
        <v>0.13988329999999999</v>
      </c>
      <c r="H506">
        <v>9.5833329999999994E-2</v>
      </c>
      <c r="I506">
        <v>81.73</v>
      </c>
      <c r="J506">
        <v>298.14857142900001</v>
      </c>
      <c r="K506">
        <v>298.16428571400002</v>
      </c>
      <c r="L506">
        <v>294.35571428600002</v>
      </c>
      <c r="M506">
        <v>299.89999999999998</v>
      </c>
      <c r="N506">
        <v>296.5</v>
      </c>
      <c r="O506">
        <v>32.299999999999997</v>
      </c>
      <c r="P506">
        <v>79.607142857100001</v>
      </c>
      <c r="Q506">
        <v>81.73</v>
      </c>
      <c r="R506">
        <v>15.722857142900001</v>
      </c>
      <c r="S506">
        <v>1.9</v>
      </c>
      <c r="T506">
        <v>25.128571428600001</v>
      </c>
      <c r="U506">
        <v>5.3142857142900004</v>
      </c>
      <c r="V506">
        <v>29.4</v>
      </c>
      <c r="W506">
        <v>21.7</v>
      </c>
      <c r="X506">
        <v>28.6</v>
      </c>
    </row>
    <row r="507" spans="1:24" x14ac:dyDescent="0.2">
      <c r="A507" t="s">
        <v>23</v>
      </c>
      <c r="B507">
        <v>2000</v>
      </c>
      <c r="C507">
        <v>2</v>
      </c>
      <c r="D507" s="1">
        <v>36540</v>
      </c>
      <c r="E507">
        <v>0.33700000000000002</v>
      </c>
      <c r="F507">
        <v>0.30785000000000001</v>
      </c>
      <c r="G507">
        <v>0.24668570000000001</v>
      </c>
      <c r="H507">
        <v>0.16862859999999999</v>
      </c>
      <c r="I507">
        <v>45.19</v>
      </c>
      <c r="J507">
        <v>297.44142857100002</v>
      </c>
      <c r="K507">
        <v>297.58571428599998</v>
      </c>
      <c r="L507">
        <v>293.19142857100002</v>
      </c>
      <c r="M507">
        <v>299.10000000000002</v>
      </c>
      <c r="N507">
        <v>296.10000000000002</v>
      </c>
      <c r="O507">
        <v>47.1</v>
      </c>
      <c r="P507">
        <v>77.342857142900002</v>
      </c>
      <c r="Q507">
        <v>45.19</v>
      </c>
      <c r="R507">
        <v>14.612857142899999</v>
      </c>
      <c r="S507">
        <v>2.0571428571400001</v>
      </c>
      <c r="T507">
        <v>25.114285714299999</v>
      </c>
      <c r="U507">
        <v>5.1571428571400002</v>
      </c>
      <c r="V507">
        <v>28.3</v>
      </c>
      <c r="W507">
        <v>21.7</v>
      </c>
      <c r="X507">
        <v>12</v>
      </c>
    </row>
    <row r="508" spans="1:24" x14ac:dyDescent="0.2">
      <c r="A508" t="s">
        <v>23</v>
      </c>
      <c r="B508">
        <v>2000</v>
      </c>
      <c r="C508">
        <v>3</v>
      </c>
      <c r="D508" s="1">
        <v>36547</v>
      </c>
      <c r="E508">
        <v>0.35299999999999998</v>
      </c>
      <c r="F508">
        <v>0.30730000000000002</v>
      </c>
      <c r="G508">
        <v>0.32627139999999999</v>
      </c>
      <c r="H508">
        <v>0.29142859999999998</v>
      </c>
      <c r="I508">
        <v>0</v>
      </c>
      <c r="J508">
        <v>296.58857142900001</v>
      </c>
      <c r="K508">
        <v>296.478571429</v>
      </c>
      <c r="L508">
        <v>290.85285714299999</v>
      </c>
      <c r="M508">
        <v>299</v>
      </c>
      <c r="N508">
        <v>293.2</v>
      </c>
      <c r="O508">
        <v>14.7</v>
      </c>
      <c r="P508">
        <v>70.457142857099996</v>
      </c>
      <c r="Q508">
        <v>0</v>
      </c>
      <c r="R508">
        <v>12.61</v>
      </c>
      <c r="S508">
        <v>1.84285714286</v>
      </c>
      <c r="T508">
        <v>23.614285714299999</v>
      </c>
      <c r="U508">
        <v>4.8285714285700001</v>
      </c>
      <c r="V508">
        <v>27.2</v>
      </c>
      <c r="W508">
        <v>20</v>
      </c>
      <c r="X508">
        <v>17.7</v>
      </c>
    </row>
    <row r="509" spans="1:24" x14ac:dyDescent="0.2">
      <c r="A509" t="s">
        <v>23</v>
      </c>
      <c r="B509">
        <v>2000</v>
      </c>
      <c r="C509">
        <v>4</v>
      </c>
      <c r="D509" s="1">
        <v>36554</v>
      </c>
      <c r="E509">
        <v>0.34189999999999998</v>
      </c>
      <c r="F509">
        <v>0.22800000000000001</v>
      </c>
      <c r="G509">
        <v>0.32974999999999999</v>
      </c>
      <c r="H509">
        <v>0.38141999999999998</v>
      </c>
      <c r="I509">
        <v>0</v>
      </c>
      <c r="J509">
        <v>296.184285714</v>
      </c>
      <c r="K509">
        <v>296.364285714</v>
      </c>
      <c r="L509">
        <v>289.82714285700001</v>
      </c>
      <c r="M509">
        <v>299</v>
      </c>
      <c r="N509">
        <v>292.60000000000002</v>
      </c>
      <c r="O509">
        <v>0.7</v>
      </c>
      <c r="P509">
        <v>67.7657142857</v>
      </c>
      <c r="Q509">
        <v>0</v>
      </c>
      <c r="R509">
        <v>11.964285714300001</v>
      </c>
      <c r="S509">
        <v>3.1</v>
      </c>
      <c r="T509">
        <v>22.842857142900002</v>
      </c>
      <c r="U509">
        <v>6.8428571428599998</v>
      </c>
      <c r="V509">
        <v>28.3</v>
      </c>
      <c r="W509">
        <v>17.8</v>
      </c>
      <c r="X509">
        <v>2</v>
      </c>
    </row>
    <row r="510" spans="1:24" x14ac:dyDescent="0.2">
      <c r="A510" t="s">
        <v>23</v>
      </c>
      <c r="B510">
        <v>2000</v>
      </c>
      <c r="C510">
        <v>5</v>
      </c>
      <c r="D510" s="1">
        <v>36561</v>
      </c>
      <c r="E510">
        <v>0.29454999999999998</v>
      </c>
      <c r="F510">
        <v>0.22389999999999999</v>
      </c>
      <c r="G510">
        <v>0.23893329999999999</v>
      </c>
      <c r="H510">
        <v>0.16070000000000001</v>
      </c>
      <c r="I510">
        <v>0</v>
      </c>
      <c r="J510">
        <v>297.67142857099998</v>
      </c>
      <c r="K510">
        <v>297.864285714</v>
      </c>
      <c r="L510">
        <v>292.73428571400001</v>
      </c>
      <c r="M510">
        <v>299.8</v>
      </c>
      <c r="N510">
        <v>295.8</v>
      </c>
      <c r="O510">
        <v>2.02</v>
      </c>
      <c r="P510">
        <v>74.0628571429</v>
      </c>
      <c r="Q510">
        <v>0</v>
      </c>
      <c r="R510">
        <v>14.212857142900001</v>
      </c>
      <c r="S510">
        <v>2.2428571428600002</v>
      </c>
      <c r="T510">
        <v>25.1714285714</v>
      </c>
      <c r="U510">
        <v>7.4428571428600003</v>
      </c>
      <c r="V510">
        <v>30</v>
      </c>
      <c r="W510">
        <v>20.6</v>
      </c>
      <c r="X510">
        <v>14.1</v>
      </c>
    </row>
    <row r="511" spans="1:24" x14ac:dyDescent="0.2">
      <c r="A511" t="s">
        <v>23</v>
      </c>
      <c r="B511">
        <v>2000</v>
      </c>
      <c r="C511">
        <v>6</v>
      </c>
      <c r="D511" s="1">
        <v>36568</v>
      </c>
      <c r="F511">
        <v>0.1061</v>
      </c>
      <c r="G511">
        <v>0.21474289999999999</v>
      </c>
      <c r="H511">
        <v>0.1499286</v>
      </c>
      <c r="I511">
        <v>24.19</v>
      </c>
      <c r="J511">
        <v>297.67571428600002</v>
      </c>
      <c r="K511">
        <v>297.89999999999998</v>
      </c>
      <c r="L511">
        <v>293.27</v>
      </c>
      <c r="M511">
        <v>299.89999999999998</v>
      </c>
      <c r="N511">
        <v>296.3</v>
      </c>
      <c r="O511">
        <v>2.6</v>
      </c>
      <c r="P511">
        <v>76.502857142899998</v>
      </c>
      <c r="Q511">
        <v>24.19</v>
      </c>
      <c r="R511">
        <v>14.6528571429</v>
      </c>
      <c r="S511">
        <v>2.1142857142899998</v>
      </c>
      <c r="T511">
        <v>24.928571428600002</v>
      </c>
      <c r="U511">
        <v>7.1285714285699999</v>
      </c>
      <c r="V511">
        <v>30</v>
      </c>
      <c r="W511">
        <v>20.6</v>
      </c>
      <c r="X511">
        <v>3</v>
      </c>
    </row>
    <row r="512" spans="1:24" x14ac:dyDescent="0.2">
      <c r="A512" t="s">
        <v>23</v>
      </c>
      <c r="B512">
        <v>2000</v>
      </c>
      <c r="C512">
        <v>7</v>
      </c>
      <c r="D512" s="1">
        <v>36575</v>
      </c>
      <c r="E512">
        <v>0.1931667</v>
      </c>
      <c r="F512">
        <v>0.17313999999999999</v>
      </c>
      <c r="G512">
        <v>0.16327140000000001</v>
      </c>
      <c r="H512">
        <v>8.6885710000000005E-2</v>
      </c>
      <c r="I512">
        <v>0</v>
      </c>
      <c r="J512">
        <v>297.74571428600001</v>
      </c>
      <c r="K512">
        <v>297.978571429</v>
      </c>
      <c r="L512">
        <v>293.25</v>
      </c>
      <c r="M512">
        <v>299.89999999999998</v>
      </c>
      <c r="N512">
        <v>296.3</v>
      </c>
      <c r="O512">
        <v>3.1</v>
      </c>
      <c r="P512">
        <v>76.117142857100006</v>
      </c>
      <c r="Q512">
        <v>0</v>
      </c>
      <c r="R512">
        <v>14.618571428599999</v>
      </c>
      <c r="S512">
        <v>2.3571428571399999</v>
      </c>
      <c r="T512">
        <v>25.2</v>
      </c>
      <c r="U512">
        <v>7.2857142857100001</v>
      </c>
      <c r="V512">
        <v>30</v>
      </c>
      <c r="W512">
        <v>21.1</v>
      </c>
      <c r="X512">
        <v>3.8</v>
      </c>
    </row>
    <row r="513" spans="1:24" x14ac:dyDescent="0.2">
      <c r="A513" t="s">
        <v>23</v>
      </c>
      <c r="B513">
        <v>2000</v>
      </c>
      <c r="C513">
        <v>8</v>
      </c>
      <c r="D513" s="1">
        <v>36582</v>
      </c>
      <c r="F513">
        <v>0.20749999999999999</v>
      </c>
      <c r="G513">
        <v>0.1507571</v>
      </c>
      <c r="H513">
        <v>0.14691670000000001</v>
      </c>
      <c r="I513">
        <v>7.67</v>
      </c>
      <c r="J513">
        <v>297.08857142900001</v>
      </c>
      <c r="K513">
        <v>297.22142857099999</v>
      </c>
      <c r="L513">
        <v>292.17428571400001</v>
      </c>
      <c r="M513">
        <v>298.89999999999998</v>
      </c>
      <c r="N513">
        <v>295.3</v>
      </c>
      <c r="O513">
        <v>13.41</v>
      </c>
      <c r="P513">
        <v>74.064285714299999</v>
      </c>
      <c r="Q513">
        <v>7.67</v>
      </c>
      <c r="R513">
        <v>13.67</v>
      </c>
      <c r="S513">
        <v>1.9857142857100001</v>
      </c>
      <c r="T513">
        <v>24.771428571400001</v>
      </c>
      <c r="U513">
        <v>6.6285714285699999</v>
      </c>
      <c r="V513">
        <v>28.3</v>
      </c>
      <c r="W513">
        <v>20.6</v>
      </c>
      <c r="X513">
        <v>3.8</v>
      </c>
    </row>
    <row r="514" spans="1:24" x14ac:dyDescent="0.2">
      <c r="A514" t="s">
        <v>23</v>
      </c>
      <c r="B514">
        <v>2000</v>
      </c>
      <c r="C514">
        <v>9</v>
      </c>
      <c r="D514" s="1">
        <v>36589</v>
      </c>
      <c r="E514">
        <v>0.17025000000000001</v>
      </c>
      <c r="F514">
        <v>0.19620000000000001</v>
      </c>
      <c r="G514">
        <v>0.21779999999999999</v>
      </c>
      <c r="H514">
        <v>0.15804289999999999</v>
      </c>
      <c r="I514">
        <v>98.45</v>
      </c>
      <c r="J514">
        <v>296.55285714299998</v>
      </c>
      <c r="K514">
        <v>296.67857142899999</v>
      </c>
      <c r="L514">
        <v>291.95285714300002</v>
      </c>
      <c r="M514">
        <v>298.89999999999998</v>
      </c>
      <c r="N514">
        <v>294.5</v>
      </c>
      <c r="O514">
        <v>14.91</v>
      </c>
      <c r="P514">
        <v>75.721428571399997</v>
      </c>
      <c r="Q514">
        <v>98.45</v>
      </c>
      <c r="R514">
        <v>13.5871428571</v>
      </c>
      <c r="S514">
        <v>2.4714285714300002</v>
      </c>
      <c r="T514">
        <v>24.528571428599999</v>
      </c>
      <c r="U514">
        <v>6.8142857142900004</v>
      </c>
      <c r="V514">
        <v>29.4</v>
      </c>
      <c r="W514">
        <v>20</v>
      </c>
      <c r="X514">
        <v>15</v>
      </c>
    </row>
    <row r="515" spans="1:24" x14ac:dyDescent="0.2">
      <c r="A515" t="s">
        <v>23</v>
      </c>
      <c r="B515">
        <v>2000</v>
      </c>
      <c r="C515">
        <v>10</v>
      </c>
      <c r="D515" s="1">
        <v>36596</v>
      </c>
      <c r="E515">
        <v>0.37790000000000001</v>
      </c>
      <c r="F515">
        <v>0.22</v>
      </c>
      <c r="G515">
        <v>0.16347999999999999</v>
      </c>
      <c r="H515">
        <v>0.1562286</v>
      </c>
      <c r="I515">
        <v>11.48</v>
      </c>
      <c r="J515">
        <v>296.20285714300002</v>
      </c>
      <c r="K515">
        <v>296.35714285699999</v>
      </c>
      <c r="L515">
        <v>289.64285714300001</v>
      </c>
      <c r="M515">
        <v>299.10000000000002</v>
      </c>
      <c r="N515">
        <v>294.39999999999998</v>
      </c>
      <c r="O515">
        <v>1.1000000000000001</v>
      </c>
      <c r="P515">
        <v>66.735714285699999</v>
      </c>
      <c r="Q515">
        <v>11.48</v>
      </c>
      <c r="R515">
        <v>11.715714285700001</v>
      </c>
      <c r="S515">
        <v>3.0285714285699998</v>
      </c>
      <c r="T515">
        <v>24</v>
      </c>
      <c r="U515">
        <v>8.0285714285700003</v>
      </c>
      <c r="V515">
        <v>29.4</v>
      </c>
      <c r="W515">
        <v>19.399999999999999</v>
      </c>
      <c r="X515">
        <v>0</v>
      </c>
    </row>
    <row r="516" spans="1:24" x14ac:dyDescent="0.2">
      <c r="A516" t="s">
        <v>23</v>
      </c>
      <c r="B516">
        <v>2000</v>
      </c>
      <c r="C516">
        <v>11</v>
      </c>
      <c r="D516" s="1">
        <v>36603</v>
      </c>
      <c r="E516">
        <v>0.2311</v>
      </c>
      <c r="F516">
        <v>0.230875</v>
      </c>
      <c r="G516">
        <v>0.15909999999999999</v>
      </c>
      <c r="H516">
        <v>8.7300000000000003E-2</v>
      </c>
      <c r="I516">
        <v>25.96</v>
      </c>
      <c r="J516">
        <v>296.315714286</v>
      </c>
      <c r="K516">
        <v>296.45</v>
      </c>
      <c r="L516">
        <v>290.99857142899998</v>
      </c>
      <c r="M516">
        <v>298.39999999999998</v>
      </c>
      <c r="N516">
        <v>294</v>
      </c>
      <c r="O516">
        <v>3.29</v>
      </c>
      <c r="P516">
        <v>72.142857142899999</v>
      </c>
      <c r="Q516">
        <v>25.96</v>
      </c>
      <c r="R516">
        <v>12.7385714286</v>
      </c>
      <c r="S516">
        <v>2.3571428571399999</v>
      </c>
      <c r="T516">
        <v>25.071428571399998</v>
      </c>
      <c r="U516">
        <v>5.5571428571399997</v>
      </c>
      <c r="V516">
        <v>28.9</v>
      </c>
      <c r="W516">
        <v>21.1</v>
      </c>
      <c r="X516">
        <v>0.8</v>
      </c>
    </row>
    <row r="517" spans="1:24" x14ac:dyDescent="0.2">
      <c r="A517" t="s">
        <v>23</v>
      </c>
      <c r="B517">
        <v>2000</v>
      </c>
      <c r="C517">
        <v>12</v>
      </c>
      <c r="D517" s="1">
        <v>36610</v>
      </c>
      <c r="E517">
        <v>0.22040000000000001</v>
      </c>
      <c r="F517">
        <v>0.19689999999999999</v>
      </c>
      <c r="G517">
        <v>0.22985710000000001</v>
      </c>
      <c r="H517">
        <v>0.18529999999999999</v>
      </c>
      <c r="I517">
        <v>0</v>
      </c>
      <c r="J517">
        <v>296.744285714</v>
      </c>
      <c r="K517">
        <v>296.907142857</v>
      </c>
      <c r="L517">
        <v>291.22571428600003</v>
      </c>
      <c r="M517">
        <v>298.8</v>
      </c>
      <c r="N517">
        <v>294.60000000000002</v>
      </c>
      <c r="O517">
        <v>6.8</v>
      </c>
      <c r="P517">
        <v>71.39</v>
      </c>
      <c r="Q517">
        <v>0</v>
      </c>
      <c r="R517">
        <v>12.93</v>
      </c>
      <c r="S517">
        <v>2.3285714285700001</v>
      </c>
      <c r="T517">
        <v>24.8</v>
      </c>
      <c r="U517">
        <v>7.3857142857099998</v>
      </c>
      <c r="V517">
        <v>29.4</v>
      </c>
      <c r="W517">
        <v>19.399999999999999</v>
      </c>
      <c r="X517">
        <v>3.5</v>
      </c>
    </row>
    <row r="518" spans="1:24" x14ac:dyDescent="0.2">
      <c r="A518" t="s">
        <v>23</v>
      </c>
      <c r="B518">
        <v>2000</v>
      </c>
      <c r="C518">
        <v>13</v>
      </c>
      <c r="D518" s="1">
        <v>36617</v>
      </c>
      <c r="F518">
        <v>0.14606669999999999</v>
      </c>
      <c r="G518">
        <v>0.25795000000000001</v>
      </c>
      <c r="H518">
        <v>0.2118429</v>
      </c>
      <c r="I518">
        <v>2.09</v>
      </c>
      <c r="J518">
        <v>296.35285714299999</v>
      </c>
      <c r="K518">
        <v>296.60714285699999</v>
      </c>
      <c r="L518">
        <v>290.81</v>
      </c>
      <c r="M518">
        <v>299.3</v>
      </c>
      <c r="N518">
        <v>293.60000000000002</v>
      </c>
      <c r="O518">
        <v>5.14</v>
      </c>
      <c r="P518">
        <v>71.351428571400007</v>
      </c>
      <c r="Q518">
        <v>2.09</v>
      </c>
      <c r="R518">
        <v>12.637142857100001</v>
      </c>
      <c r="S518">
        <v>4.0714285714300003</v>
      </c>
      <c r="T518">
        <v>24.4</v>
      </c>
      <c r="U518">
        <v>7.1428571428599996</v>
      </c>
      <c r="V518">
        <v>28.9</v>
      </c>
      <c r="W518">
        <v>20</v>
      </c>
      <c r="X518">
        <v>3.1</v>
      </c>
    </row>
    <row r="519" spans="1:24" x14ac:dyDescent="0.2">
      <c r="A519" t="s">
        <v>23</v>
      </c>
      <c r="B519">
        <v>2000</v>
      </c>
      <c r="C519">
        <v>14</v>
      </c>
      <c r="D519" s="1">
        <v>36624</v>
      </c>
      <c r="E519">
        <v>0.2050333</v>
      </c>
      <c r="F519">
        <v>4.6366669999999999E-2</v>
      </c>
      <c r="G519">
        <v>0.1806286</v>
      </c>
      <c r="H519">
        <v>0.20428569999999999</v>
      </c>
      <c r="I519">
        <v>7.23</v>
      </c>
      <c r="J519">
        <v>297.81714285700002</v>
      </c>
      <c r="K519">
        <v>297.96428571400003</v>
      </c>
      <c r="L519">
        <v>293.63285714300002</v>
      </c>
      <c r="M519">
        <v>300.10000000000002</v>
      </c>
      <c r="N519">
        <v>296</v>
      </c>
      <c r="O519">
        <v>17.899999999999999</v>
      </c>
      <c r="P519">
        <v>77.785714285699996</v>
      </c>
      <c r="Q519">
        <v>7.23</v>
      </c>
      <c r="R519">
        <v>15.058571428600001</v>
      </c>
      <c r="S519">
        <v>2.5571428571400001</v>
      </c>
      <c r="T519">
        <v>25.5857142857</v>
      </c>
      <c r="U519">
        <v>7.0571428571399997</v>
      </c>
      <c r="V519">
        <v>30.6</v>
      </c>
      <c r="W519">
        <v>21.7</v>
      </c>
      <c r="X519">
        <v>13.3</v>
      </c>
    </row>
    <row r="520" spans="1:24" x14ac:dyDescent="0.2">
      <c r="A520" t="s">
        <v>23</v>
      </c>
      <c r="B520">
        <v>2000</v>
      </c>
      <c r="C520">
        <v>15</v>
      </c>
      <c r="D520" s="1">
        <v>36631</v>
      </c>
      <c r="E520">
        <v>7.4349999999999999E-2</v>
      </c>
      <c r="F520">
        <v>0.102575</v>
      </c>
      <c r="G520">
        <v>0.1650857</v>
      </c>
      <c r="H520">
        <v>0.13722860000000001</v>
      </c>
      <c r="I520">
        <v>0</v>
      </c>
      <c r="J520">
        <v>297.75285714300003</v>
      </c>
      <c r="K520">
        <v>297.87142857100002</v>
      </c>
      <c r="L520">
        <v>293.18714285700003</v>
      </c>
      <c r="M520">
        <v>299.89999999999998</v>
      </c>
      <c r="N520">
        <v>293.89999999999998</v>
      </c>
      <c r="O520">
        <v>5.3</v>
      </c>
      <c r="P520">
        <v>75.842857142900002</v>
      </c>
      <c r="Q520">
        <v>0</v>
      </c>
      <c r="R520">
        <v>14.65</v>
      </c>
      <c r="S520">
        <v>3.54285714286</v>
      </c>
      <c r="T520">
        <v>25.971428571400001</v>
      </c>
      <c r="U520">
        <v>7.3</v>
      </c>
      <c r="V520">
        <v>30.6</v>
      </c>
      <c r="W520">
        <v>20.6</v>
      </c>
      <c r="X520">
        <v>6.3</v>
      </c>
    </row>
    <row r="521" spans="1:24" x14ac:dyDescent="0.2">
      <c r="A521" t="s">
        <v>23</v>
      </c>
      <c r="B521">
        <v>2000</v>
      </c>
      <c r="C521">
        <v>16</v>
      </c>
      <c r="D521" s="1">
        <v>36638</v>
      </c>
      <c r="E521">
        <v>-0.28699999999999998</v>
      </c>
      <c r="F521">
        <v>7.6700000000000004E-2</v>
      </c>
      <c r="G521">
        <v>8.9849999999999999E-2</v>
      </c>
      <c r="H521">
        <v>7.6557139999999996E-2</v>
      </c>
      <c r="I521">
        <v>0</v>
      </c>
      <c r="J521">
        <v>297.62285714299998</v>
      </c>
      <c r="K521">
        <v>297.78571428599997</v>
      </c>
      <c r="L521">
        <v>292.83</v>
      </c>
      <c r="M521">
        <v>299.8</v>
      </c>
      <c r="N521">
        <v>296.10000000000002</v>
      </c>
      <c r="O521">
        <v>14.9</v>
      </c>
      <c r="P521">
        <v>74.754285714299996</v>
      </c>
      <c r="Q521">
        <v>0</v>
      </c>
      <c r="R521">
        <v>14.2714285714</v>
      </c>
      <c r="S521">
        <v>2.22857142857</v>
      </c>
      <c r="T521">
        <v>25.8</v>
      </c>
      <c r="U521">
        <v>6.7142857142899999</v>
      </c>
      <c r="V521">
        <v>29.4</v>
      </c>
      <c r="W521">
        <v>20.6</v>
      </c>
      <c r="X521">
        <v>18.600000000000001</v>
      </c>
    </row>
    <row r="522" spans="1:24" x14ac:dyDescent="0.2">
      <c r="A522" t="s">
        <v>23</v>
      </c>
      <c r="B522">
        <v>2000</v>
      </c>
      <c r="C522">
        <v>17</v>
      </c>
      <c r="D522" s="1">
        <v>36645</v>
      </c>
      <c r="E522">
        <v>0.15440000000000001</v>
      </c>
      <c r="F522">
        <v>0.13275000000000001</v>
      </c>
      <c r="G522">
        <v>0.2154143</v>
      </c>
      <c r="H522">
        <v>0.18374289999999999</v>
      </c>
      <c r="I522">
        <v>82.06</v>
      </c>
      <c r="J522">
        <v>298.342857143</v>
      </c>
      <c r="K522">
        <v>298.58571428599998</v>
      </c>
      <c r="L522">
        <v>294.25428571399999</v>
      </c>
      <c r="M522">
        <v>300.60000000000002</v>
      </c>
      <c r="N522">
        <v>296.3</v>
      </c>
      <c r="O522">
        <v>5</v>
      </c>
      <c r="P522">
        <v>78.244285714300005</v>
      </c>
      <c r="Q522">
        <v>82.06</v>
      </c>
      <c r="R522">
        <v>15.622857142899999</v>
      </c>
      <c r="S522">
        <v>3.2</v>
      </c>
      <c r="T522">
        <v>26.928571428600002</v>
      </c>
      <c r="U522">
        <v>8.4142857142899992</v>
      </c>
      <c r="V522">
        <v>32.200000000000003</v>
      </c>
      <c r="W522">
        <v>22.2</v>
      </c>
      <c r="X522">
        <v>1.3</v>
      </c>
    </row>
    <row r="523" spans="1:24" x14ac:dyDescent="0.2">
      <c r="A523" t="s">
        <v>23</v>
      </c>
      <c r="B523">
        <v>2000</v>
      </c>
      <c r="C523">
        <v>18</v>
      </c>
      <c r="D523" s="1">
        <v>36652</v>
      </c>
      <c r="E523">
        <v>0.13020000000000001</v>
      </c>
      <c r="F523">
        <v>0.11269999999999999</v>
      </c>
      <c r="G523">
        <v>0.12501429999999999</v>
      </c>
      <c r="H523">
        <v>0.1334571</v>
      </c>
      <c r="I523">
        <v>6.13</v>
      </c>
      <c r="J523">
        <v>298.64857142900001</v>
      </c>
      <c r="K523">
        <v>298.72142857099999</v>
      </c>
      <c r="L523">
        <v>294.13857142900002</v>
      </c>
      <c r="M523">
        <v>300.39999999999998</v>
      </c>
      <c r="N523">
        <v>297</v>
      </c>
      <c r="O523">
        <v>3.4</v>
      </c>
      <c r="P523">
        <v>76.214285714300004</v>
      </c>
      <c r="Q523">
        <v>6.13</v>
      </c>
      <c r="R523">
        <v>15.48</v>
      </c>
      <c r="S523">
        <v>2.4428571428599999</v>
      </c>
      <c r="T523">
        <v>27.142857142899999</v>
      </c>
      <c r="U523">
        <v>7.8</v>
      </c>
      <c r="V523">
        <v>32.200000000000003</v>
      </c>
      <c r="W523">
        <v>21.7</v>
      </c>
      <c r="X523">
        <v>3.6</v>
      </c>
    </row>
    <row r="524" spans="1:24" x14ac:dyDescent="0.2">
      <c r="A524" t="s">
        <v>23</v>
      </c>
      <c r="B524">
        <v>2000</v>
      </c>
      <c r="C524">
        <v>19</v>
      </c>
      <c r="D524" s="1">
        <v>36659</v>
      </c>
      <c r="F524">
        <v>9.8150000000000001E-2</v>
      </c>
      <c r="G524">
        <v>0.14908569999999999</v>
      </c>
      <c r="H524">
        <v>0.1343857</v>
      </c>
      <c r="I524">
        <v>21.53</v>
      </c>
      <c r="J524">
        <v>298.32</v>
      </c>
      <c r="K524">
        <v>298.44285714300003</v>
      </c>
      <c r="L524">
        <v>294.26428571399998</v>
      </c>
      <c r="M524">
        <v>300.39999999999998</v>
      </c>
      <c r="N524">
        <v>296.60000000000002</v>
      </c>
      <c r="O524">
        <v>16.350000000000001</v>
      </c>
      <c r="P524">
        <v>78.337142857100005</v>
      </c>
      <c r="Q524">
        <v>21.53</v>
      </c>
      <c r="R524">
        <v>15.638571428600001</v>
      </c>
      <c r="S524">
        <v>2.77142857143</v>
      </c>
      <c r="T524">
        <v>26.642857142899999</v>
      </c>
      <c r="U524">
        <v>6.9142857142900001</v>
      </c>
      <c r="V524">
        <v>30.6</v>
      </c>
      <c r="W524">
        <v>22.2</v>
      </c>
      <c r="X524">
        <v>7.7</v>
      </c>
    </row>
    <row r="525" spans="1:24" x14ac:dyDescent="0.2">
      <c r="A525" t="s">
        <v>23</v>
      </c>
      <c r="B525">
        <v>2000</v>
      </c>
      <c r="C525">
        <v>20</v>
      </c>
      <c r="D525" s="1">
        <v>36666</v>
      </c>
      <c r="E525">
        <v>8.6499999999999994E-2</v>
      </c>
      <c r="F525">
        <v>8.7749999999999995E-2</v>
      </c>
      <c r="G525">
        <v>0.1752833</v>
      </c>
      <c r="H525">
        <v>0.16012860000000001</v>
      </c>
      <c r="I525">
        <v>68.14</v>
      </c>
      <c r="J525">
        <v>298.771428571</v>
      </c>
      <c r="K525">
        <v>298.96428571400003</v>
      </c>
      <c r="L525">
        <v>294.554285714</v>
      </c>
      <c r="M525">
        <v>301</v>
      </c>
      <c r="N525">
        <v>297</v>
      </c>
      <c r="O525">
        <v>10.06</v>
      </c>
      <c r="P525">
        <v>77.712857142900006</v>
      </c>
      <c r="Q525">
        <v>68.14</v>
      </c>
      <c r="R525">
        <v>15.9185714286</v>
      </c>
      <c r="S525">
        <v>2.6428571428600001</v>
      </c>
      <c r="T525">
        <v>26.6</v>
      </c>
      <c r="U525">
        <v>7.1285714285699999</v>
      </c>
      <c r="V525">
        <v>32.200000000000003</v>
      </c>
      <c r="W525">
        <v>21.1</v>
      </c>
      <c r="X525">
        <v>83.3</v>
      </c>
    </row>
    <row r="526" spans="1:24" x14ac:dyDescent="0.2">
      <c r="A526" t="s">
        <v>23</v>
      </c>
      <c r="B526">
        <v>2000</v>
      </c>
      <c r="C526">
        <v>21</v>
      </c>
      <c r="D526" s="1">
        <v>36673</v>
      </c>
      <c r="E526">
        <v>0.18820000000000001</v>
      </c>
      <c r="F526">
        <v>0.1144</v>
      </c>
      <c r="G526">
        <v>0.1839857</v>
      </c>
      <c r="H526">
        <v>0.1126714</v>
      </c>
      <c r="I526">
        <v>39.450000000000003</v>
      </c>
      <c r="J526">
        <v>298.77857142900001</v>
      </c>
      <c r="K526">
        <v>299.14285714300001</v>
      </c>
      <c r="L526">
        <v>294.86571428600001</v>
      </c>
      <c r="M526">
        <v>301.2</v>
      </c>
      <c r="N526">
        <v>297</v>
      </c>
      <c r="O526">
        <v>13.8</v>
      </c>
      <c r="P526">
        <v>79.197142857100005</v>
      </c>
      <c r="Q526">
        <v>39.450000000000003</v>
      </c>
      <c r="R526">
        <v>16.2371428571</v>
      </c>
      <c r="S526">
        <v>2.9142857142900001</v>
      </c>
      <c r="T526">
        <v>26.814285714299999</v>
      </c>
      <c r="U526">
        <v>6.0142857142899997</v>
      </c>
      <c r="V526">
        <v>31.1</v>
      </c>
      <c r="W526">
        <v>22.8</v>
      </c>
      <c r="X526">
        <v>0.3</v>
      </c>
    </row>
    <row r="527" spans="1:24" x14ac:dyDescent="0.2">
      <c r="A527" t="s">
        <v>23</v>
      </c>
      <c r="B527">
        <v>2000</v>
      </c>
      <c r="C527">
        <v>22</v>
      </c>
      <c r="D527" s="1">
        <v>36680</v>
      </c>
      <c r="E527">
        <v>8.4900000000000003E-2</v>
      </c>
      <c r="F527">
        <v>0.11876</v>
      </c>
      <c r="G527">
        <v>0.20226</v>
      </c>
      <c r="H527">
        <v>0.1301571</v>
      </c>
      <c r="I527">
        <v>48.51</v>
      </c>
      <c r="J527">
        <v>299.27999999999997</v>
      </c>
      <c r="K527">
        <v>299.39999999999998</v>
      </c>
      <c r="L527">
        <v>295.22714285699999</v>
      </c>
      <c r="M527">
        <v>301.7</v>
      </c>
      <c r="N527">
        <v>297.3</v>
      </c>
      <c r="O527">
        <v>17.100000000000001</v>
      </c>
      <c r="P527">
        <v>78.537142857099994</v>
      </c>
      <c r="Q527">
        <v>48.51</v>
      </c>
      <c r="R527">
        <v>16.587142857100002</v>
      </c>
      <c r="S527">
        <v>2.4285714285700002</v>
      </c>
      <c r="T527">
        <v>27.557142857100001</v>
      </c>
      <c r="U527">
        <v>6.8428571428599998</v>
      </c>
      <c r="V527">
        <v>32.200000000000003</v>
      </c>
      <c r="W527">
        <v>23.3</v>
      </c>
      <c r="X527">
        <v>25.6</v>
      </c>
    </row>
    <row r="528" spans="1:24" x14ac:dyDescent="0.2">
      <c r="A528" t="s">
        <v>23</v>
      </c>
      <c r="B528">
        <v>2000</v>
      </c>
      <c r="C528">
        <v>23</v>
      </c>
      <c r="D528" s="1">
        <v>36687</v>
      </c>
      <c r="E528">
        <v>0.1459</v>
      </c>
      <c r="F528">
        <v>0.13817499999999999</v>
      </c>
      <c r="G528">
        <v>0.16872860000000001</v>
      </c>
      <c r="H528">
        <v>0.1188429</v>
      </c>
      <c r="I528">
        <v>46.02</v>
      </c>
      <c r="J528">
        <v>299.624285714</v>
      </c>
      <c r="K528">
        <v>299.75714285700002</v>
      </c>
      <c r="L528">
        <v>295.66714285699999</v>
      </c>
      <c r="M528">
        <v>301.7</v>
      </c>
      <c r="N528">
        <v>297.7</v>
      </c>
      <c r="O528">
        <v>10.95</v>
      </c>
      <c r="P528">
        <v>79.051428571399995</v>
      </c>
      <c r="Q528">
        <v>46.02</v>
      </c>
      <c r="R528">
        <v>17.034285714300001</v>
      </c>
      <c r="S528">
        <v>2.45714285714</v>
      </c>
      <c r="T528">
        <v>27.857142857100001</v>
      </c>
      <c r="U528">
        <v>6.4428571428600003</v>
      </c>
      <c r="V528">
        <v>31.7</v>
      </c>
      <c r="W528">
        <v>23.3</v>
      </c>
      <c r="X528">
        <v>4.8</v>
      </c>
    </row>
    <row r="529" spans="1:24" x14ac:dyDescent="0.2">
      <c r="A529" t="s">
        <v>23</v>
      </c>
      <c r="B529">
        <v>2000</v>
      </c>
      <c r="C529">
        <v>24</v>
      </c>
      <c r="D529" s="1">
        <v>36694</v>
      </c>
      <c r="E529">
        <v>0.10970000000000001</v>
      </c>
      <c r="F529">
        <v>9.0200000000000002E-2</v>
      </c>
      <c r="G529">
        <v>0.20468330000000001</v>
      </c>
      <c r="H529">
        <v>0.15218329999999999</v>
      </c>
      <c r="I529">
        <v>46.38</v>
      </c>
      <c r="J529">
        <v>299.78571428599997</v>
      </c>
      <c r="K529">
        <v>299.864285714</v>
      </c>
      <c r="L529">
        <v>295.135714286</v>
      </c>
      <c r="M529">
        <v>301.89999999999998</v>
      </c>
      <c r="N529">
        <v>297.89999999999998</v>
      </c>
      <c r="O529">
        <v>21.3</v>
      </c>
      <c r="P529">
        <v>75.748571428600002</v>
      </c>
      <c r="Q529">
        <v>46.38</v>
      </c>
      <c r="R529">
        <v>16.454285714299999</v>
      </c>
      <c r="S529">
        <v>2.3571428571399999</v>
      </c>
      <c r="T529">
        <v>27.985714285699999</v>
      </c>
      <c r="U529">
        <v>6.4428571428600003</v>
      </c>
      <c r="V529">
        <v>32.799999999999997</v>
      </c>
      <c r="W529">
        <v>23.3</v>
      </c>
      <c r="X529">
        <v>26.2</v>
      </c>
    </row>
    <row r="530" spans="1:24" x14ac:dyDescent="0.2">
      <c r="A530" t="s">
        <v>23</v>
      </c>
      <c r="B530">
        <v>2000</v>
      </c>
      <c r="C530">
        <v>25</v>
      </c>
      <c r="D530" s="1">
        <v>36701</v>
      </c>
      <c r="E530">
        <v>0.1431</v>
      </c>
      <c r="F530">
        <v>0.16233330000000001</v>
      </c>
      <c r="G530">
        <v>0.2898</v>
      </c>
      <c r="H530">
        <v>0.2421286</v>
      </c>
      <c r="I530">
        <v>45.96</v>
      </c>
      <c r="J530">
        <v>299.50285714300003</v>
      </c>
      <c r="K530">
        <v>299.57857142900002</v>
      </c>
      <c r="L530">
        <v>295.94</v>
      </c>
      <c r="M530">
        <v>301.7</v>
      </c>
      <c r="N530">
        <v>297.5</v>
      </c>
      <c r="O530">
        <v>30.64</v>
      </c>
      <c r="P530">
        <v>80.845714285699998</v>
      </c>
      <c r="Q530">
        <v>45.96</v>
      </c>
      <c r="R530">
        <v>17.288571428600001</v>
      </c>
      <c r="S530">
        <v>2.3285714285700001</v>
      </c>
      <c r="T530">
        <v>27.428571428600002</v>
      </c>
      <c r="U530">
        <v>5.8428571428599998</v>
      </c>
      <c r="V530">
        <v>31.1</v>
      </c>
      <c r="W530">
        <v>23.9</v>
      </c>
      <c r="X530">
        <v>15.6</v>
      </c>
    </row>
    <row r="531" spans="1:24" x14ac:dyDescent="0.2">
      <c r="A531" t="s">
        <v>23</v>
      </c>
      <c r="B531">
        <v>2000</v>
      </c>
      <c r="C531">
        <v>26</v>
      </c>
      <c r="D531" s="1">
        <v>36708</v>
      </c>
      <c r="E531">
        <v>0.11045000000000001</v>
      </c>
      <c r="F531">
        <v>0.1341</v>
      </c>
      <c r="G531">
        <v>0.1740429</v>
      </c>
      <c r="H531">
        <v>0.15273329999999999</v>
      </c>
      <c r="I531">
        <v>33.94</v>
      </c>
      <c r="J531">
        <v>299.60714285699999</v>
      </c>
      <c r="K531">
        <v>299.635714286</v>
      </c>
      <c r="L531">
        <v>295.36714285699998</v>
      </c>
      <c r="M531">
        <v>301.39999999999998</v>
      </c>
      <c r="N531">
        <v>297.7</v>
      </c>
      <c r="O531">
        <v>19.02</v>
      </c>
      <c r="P531">
        <v>77.617142857100006</v>
      </c>
      <c r="Q531">
        <v>33.94</v>
      </c>
      <c r="R531">
        <v>16.705714285700001</v>
      </c>
      <c r="S531">
        <v>2.1571428571400002</v>
      </c>
      <c r="T531">
        <v>27.771428571400001</v>
      </c>
      <c r="U531">
        <v>6.6142857142900002</v>
      </c>
      <c r="V531">
        <v>31.7</v>
      </c>
      <c r="W531">
        <v>23.3</v>
      </c>
      <c r="X531">
        <v>31.5</v>
      </c>
    </row>
    <row r="532" spans="1:24" x14ac:dyDescent="0.2">
      <c r="A532" t="s">
        <v>23</v>
      </c>
      <c r="B532">
        <v>2000</v>
      </c>
      <c r="C532">
        <v>27</v>
      </c>
      <c r="D532" s="1">
        <v>36715</v>
      </c>
      <c r="E532">
        <v>8.1199999999999994E-2</v>
      </c>
      <c r="F532">
        <v>7.2749999999999995E-2</v>
      </c>
      <c r="G532">
        <v>0.1071</v>
      </c>
      <c r="H532">
        <v>6.2483329999999997E-2</v>
      </c>
      <c r="I532">
        <v>7.95</v>
      </c>
      <c r="J532">
        <v>300.11857142899999</v>
      </c>
      <c r="K532">
        <v>300.21428571400003</v>
      </c>
      <c r="L532">
        <v>295.87142857100002</v>
      </c>
      <c r="M532">
        <v>301.8</v>
      </c>
      <c r="N532">
        <v>298.60000000000002</v>
      </c>
      <c r="O532">
        <v>12.7</v>
      </c>
      <c r="P532">
        <v>77.681428571400005</v>
      </c>
      <c r="Q532">
        <v>7.95</v>
      </c>
      <c r="R532">
        <v>17.2385714286</v>
      </c>
      <c r="S532">
        <v>2.2857142857100001</v>
      </c>
      <c r="T532">
        <v>27.971428571400001</v>
      </c>
      <c r="U532">
        <v>5.5571428571399997</v>
      </c>
      <c r="V532">
        <v>31.1</v>
      </c>
      <c r="W532">
        <v>24.4</v>
      </c>
      <c r="X532">
        <v>27.1</v>
      </c>
    </row>
    <row r="533" spans="1:24" x14ac:dyDescent="0.2">
      <c r="A533" t="s">
        <v>23</v>
      </c>
      <c r="B533">
        <v>2000</v>
      </c>
      <c r="C533">
        <v>28</v>
      </c>
      <c r="D533" s="1">
        <v>36722</v>
      </c>
      <c r="E533">
        <v>0.17185</v>
      </c>
      <c r="F533">
        <v>0.17685000000000001</v>
      </c>
      <c r="G533">
        <v>0.28478569999999997</v>
      </c>
      <c r="H533">
        <v>0.2321714</v>
      </c>
      <c r="I533">
        <v>5.81</v>
      </c>
      <c r="J533">
        <v>300.02571428599998</v>
      </c>
      <c r="K533">
        <v>300.18571428600001</v>
      </c>
      <c r="L533">
        <v>295.875714286</v>
      </c>
      <c r="M533">
        <v>301.89999999999998</v>
      </c>
      <c r="N533">
        <v>298.39999999999998</v>
      </c>
      <c r="O533">
        <v>16.7</v>
      </c>
      <c r="P533">
        <v>78.125714285699999</v>
      </c>
      <c r="Q533">
        <v>5.81</v>
      </c>
      <c r="R533">
        <v>17.2457142857</v>
      </c>
      <c r="S533">
        <v>2.2857142857100001</v>
      </c>
      <c r="T533">
        <v>28.271428571400001</v>
      </c>
      <c r="U533">
        <v>6.3428571428599998</v>
      </c>
      <c r="V533">
        <v>32.200000000000003</v>
      </c>
      <c r="W533">
        <v>24.4</v>
      </c>
      <c r="X533">
        <v>3.5</v>
      </c>
    </row>
    <row r="534" spans="1:24" x14ac:dyDescent="0.2">
      <c r="A534" t="s">
        <v>23</v>
      </c>
      <c r="B534">
        <v>2000</v>
      </c>
      <c r="C534">
        <v>29</v>
      </c>
      <c r="D534" s="1">
        <v>36729</v>
      </c>
      <c r="E534">
        <v>0.22305</v>
      </c>
      <c r="F534">
        <v>0.18965000000000001</v>
      </c>
      <c r="G534">
        <v>0.29020000000000001</v>
      </c>
      <c r="H534">
        <v>0.24551429999999999</v>
      </c>
      <c r="I534">
        <v>9.5299999999999994</v>
      </c>
      <c r="J534">
        <v>300.16428571400002</v>
      </c>
      <c r="K534">
        <v>300.33571428599998</v>
      </c>
      <c r="L534">
        <v>296.07857142900002</v>
      </c>
      <c r="M534">
        <v>302.60000000000002</v>
      </c>
      <c r="N534">
        <v>297.89999999999998</v>
      </c>
      <c r="O534">
        <v>23.18</v>
      </c>
      <c r="P534">
        <v>78.604285714300005</v>
      </c>
      <c r="Q534">
        <v>9.5299999999999994</v>
      </c>
      <c r="R534">
        <v>17.462857142899999</v>
      </c>
      <c r="S534">
        <v>2.9</v>
      </c>
      <c r="T534">
        <v>28.528571428599999</v>
      </c>
      <c r="U534">
        <v>6.5142857142899997</v>
      </c>
      <c r="V534">
        <v>32.799999999999997</v>
      </c>
      <c r="W534">
        <v>23.3</v>
      </c>
      <c r="X534">
        <v>22.7</v>
      </c>
    </row>
    <row r="535" spans="1:24" x14ac:dyDescent="0.2">
      <c r="A535" t="s">
        <v>23</v>
      </c>
      <c r="B535">
        <v>2000</v>
      </c>
      <c r="C535">
        <v>30</v>
      </c>
      <c r="D535" s="1">
        <v>36736</v>
      </c>
      <c r="E535">
        <v>0.16669999999999999</v>
      </c>
      <c r="F535">
        <v>0.3276</v>
      </c>
      <c r="G535">
        <v>0.26191429999999999</v>
      </c>
      <c r="H535">
        <v>0.21897140000000001</v>
      </c>
      <c r="I535">
        <v>0</v>
      </c>
      <c r="J535">
        <v>299.90857142900001</v>
      </c>
      <c r="K535">
        <v>300.10714285699999</v>
      </c>
      <c r="L535">
        <v>295.961428571</v>
      </c>
      <c r="M535">
        <v>301.89999999999998</v>
      </c>
      <c r="N535">
        <v>298.2</v>
      </c>
      <c r="O535">
        <v>19.7</v>
      </c>
      <c r="P535">
        <v>79.008571428600007</v>
      </c>
      <c r="Q535">
        <v>0</v>
      </c>
      <c r="R535">
        <v>17.3328571429</v>
      </c>
      <c r="S535">
        <v>2.3571428571399999</v>
      </c>
      <c r="T535">
        <v>28.3285714286</v>
      </c>
      <c r="U535">
        <v>6.5</v>
      </c>
      <c r="V535">
        <v>32.799999999999997</v>
      </c>
      <c r="W535">
        <v>23.9</v>
      </c>
      <c r="X535">
        <v>7.9</v>
      </c>
    </row>
    <row r="536" spans="1:24" x14ac:dyDescent="0.2">
      <c r="A536" t="s">
        <v>23</v>
      </c>
      <c r="B536">
        <v>2000</v>
      </c>
      <c r="C536">
        <v>31</v>
      </c>
      <c r="D536" s="1">
        <v>36743</v>
      </c>
      <c r="E536">
        <v>0.13025</v>
      </c>
      <c r="F536">
        <v>0.1474</v>
      </c>
      <c r="G536">
        <v>0.12684000000000001</v>
      </c>
      <c r="H536">
        <v>0.1106</v>
      </c>
      <c r="I536">
        <v>32.67</v>
      </c>
      <c r="J536">
        <v>300.03428571400002</v>
      </c>
      <c r="K536">
        <v>300.12142857100002</v>
      </c>
      <c r="L536">
        <v>296.41142857099999</v>
      </c>
      <c r="M536">
        <v>302.10000000000002</v>
      </c>
      <c r="N536">
        <v>298</v>
      </c>
      <c r="O536">
        <v>33.700000000000003</v>
      </c>
      <c r="P536">
        <v>80.751428571399998</v>
      </c>
      <c r="Q536">
        <v>32.67</v>
      </c>
      <c r="R536">
        <v>17.845714285700002</v>
      </c>
      <c r="S536">
        <v>2.3285714285700001</v>
      </c>
      <c r="T536">
        <v>28.214285714300001</v>
      </c>
      <c r="U536">
        <v>6.5571428571399997</v>
      </c>
      <c r="V536">
        <v>33.299999999999997</v>
      </c>
      <c r="W536">
        <v>22.8</v>
      </c>
      <c r="X536">
        <v>32.700000000000003</v>
      </c>
    </row>
    <row r="537" spans="1:24" x14ac:dyDescent="0.2">
      <c r="A537" t="s">
        <v>23</v>
      </c>
      <c r="B537">
        <v>2000</v>
      </c>
      <c r="C537">
        <v>32</v>
      </c>
      <c r="D537" s="1">
        <v>36750</v>
      </c>
      <c r="E537">
        <v>0.14415</v>
      </c>
      <c r="F537">
        <v>0.1204667</v>
      </c>
      <c r="G537">
        <v>0.27515709999999999</v>
      </c>
      <c r="H537">
        <v>0.22575709999999999</v>
      </c>
      <c r="I537">
        <v>60.71</v>
      </c>
      <c r="J537">
        <v>299.92428571400001</v>
      </c>
      <c r="K537">
        <v>299.97142857099999</v>
      </c>
      <c r="L537">
        <v>296.56428571399999</v>
      </c>
      <c r="M537">
        <v>302</v>
      </c>
      <c r="N537">
        <v>298.10000000000002</v>
      </c>
      <c r="O537">
        <v>60.66</v>
      </c>
      <c r="P537">
        <v>82.021428571399994</v>
      </c>
      <c r="Q537">
        <v>60.71</v>
      </c>
      <c r="R537">
        <v>18.0042857143</v>
      </c>
      <c r="S537">
        <v>2.5142857142900001</v>
      </c>
      <c r="T537">
        <v>28.271428571400001</v>
      </c>
      <c r="U537">
        <v>6.8285714285700001</v>
      </c>
      <c r="V537">
        <v>32.799999999999997</v>
      </c>
      <c r="W537">
        <v>22.8</v>
      </c>
      <c r="X537">
        <v>37.200000000000003</v>
      </c>
    </row>
    <row r="538" spans="1:24" x14ac:dyDescent="0.2">
      <c r="A538" t="s">
        <v>23</v>
      </c>
      <c r="B538">
        <v>2000</v>
      </c>
      <c r="C538">
        <v>33</v>
      </c>
      <c r="D538" s="1">
        <v>36757</v>
      </c>
      <c r="E538">
        <v>0.17645</v>
      </c>
      <c r="F538">
        <v>0.13039999999999999</v>
      </c>
      <c r="G538">
        <v>0.25219999999999998</v>
      </c>
      <c r="H538">
        <v>0.2054571</v>
      </c>
      <c r="I538">
        <v>8.6199999999999992</v>
      </c>
      <c r="J538">
        <v>300.52857142900001</v>
      </c>
      <c r="K538">
        <v>300.55714285699997</v>
      </c>
      <c r="L538">
        <v>296.635714286</v>
      </c>
      <c r="M538">
        <v>302.8</v>
      </c>
      <c r="N538">
        <v>298.60000000000002</v>
      </c>
      <c r="O538">
        <v>27.72</v>
      </c>
      <c r="P538">
        <v>79.507142857100007</v>
      </c>
      <c r="Q538">
        <v>8.6199999999999992</v>
      </c>
      <c r="R538">
        <v>18.067142857099999</v>
      </c>
      <c r="S538">
        <v>2.2000000000000002</v>
      </c>
      <c r="T538">
        <v>28.614285714299999</v>
      </c>
      <c r="U538">
        <v>6.4428571428600003</v>
      </c>
      <c r="V538">
        <v>32.799999999999997</v>
      </c>
      <c r="W538">
        <v>23.9</v>
      </c>
      <c r="X538">
        <v>26.9</v>
      </c>
    </row>
    <row r="539" spans="1:24" x14ac:dyDescent="0.2">
      <c r="A539" t="s">
        <v>23</v>
      </c>
      <c r="B539">
        <v>2000</v>
      </c>
      <c r="C539">
        <v>34</v>
      </c>
      <c r="D539" s="1">
        <v>36764</v>
      </c>
      <c r="E539">
        <v>0.21566669999999999</v>
      </c>
      <c r="F539">
        <v>0.15423329999999999</v>
      </c>
      <c r="G539">
        <v>0.19886670000000001</v>
      </c>
      <c r="H539">
        <v>0.18287139999999999</v>
      </c>
      <c r="I539">
        <v>27.4</v>
      </c>
      <c r="J539">
        <v>300.46857142900001</v>
      </c>
      <c r="K539">
        <v>300.7</v>
      </c>
      <c r="L539">
        <v>296.598571429</v>
      </c>
      <c r="M539">
        <v>303.2</v>
      </c>
      <c r="N539">
        <v>298.5</v>
      </c>
      <c r="O539">
        <v>29.66</v>
      </c>
      <c r="P539">
        <v>79.558571428600004</v>
      </c>
      <c r="Q539">
        <v>27.4</v>
      </c>
      <c r="R539">
        <v>18.038571428600001</v>
      </c>
      <c r="S539">
        <v>2.8285714285700001</v>
      </c>
      <c r="T539">
        <v>28.728571428599999</v>
      </c>
      <c r="U539">
        <v>6.6</v>
      </c>
      <c r="V539">
        <v>32.799999999999997</v>
      </c>
      <c r="W539">
        <v>23.9</v>
      </c>
      <c r="X539">
        <v>13.7</v>
      </c>
    </row>
    <row r="540" spans="1:24" x14ac:dyDescent="0.2">
      <c r="A540" t="s">
        <v>23</v>
      </c>
      <c r="B540">
        <v>2000</v>
      </c>
      <c r="C540">
        <v>35</v>
      </c>
      <c r="D540" s="1">
        <v>36771</v>
      </c>
      <c r="F540">
        <v>0.24349999999999999</v>
      </c>
      <c r="G540">
        <v>0.27760000000000001</v>
      </c>
      <c r="H540">
        <v>0.19378570000000001</v>
      </c>
      <c r="I540">
        <v>164.26</v>
      </c>
      <c r="J540">
        <v>299.95999999999998</v>
      </c>
      <c r="K540">
        <v>300.092857143</v>
      </c>
      <c r="L540">
        <v>296.73571428600002</v>
      </c>
      <c r="M540">
        <v>302.3</v>
      </c>
      <c r="N540">
        <v>298.39999999999998</v>
      </c>
      <c r="O540">
        <v>87.78</v>
      </c>
      <c r="P540">
        <v>82.675714285699996</v>
      </c>
      <c r="Q540">
        <v>164.26</v>
      </c>
      <c r="R540">
        <v>18.231428571399999</v>
      </c>
      <c r="S540">
        <v>2.2999999999999998</v>
      </c>
      <c r="T540">
        <v>27.185714285700001</v>
      </c>
      <c r="U540">
        <v>6.4428571428600003</v>
      </c>
      <c r="V540">
        <v>31.1</v>
      </c>
      <c r="W540">
        <v>21.7</v>
      </c>
      <c r="X540">
        <v>156.6</v>
      </c>
    </row>
    <row r="541" spans="1:24" x14ac:dyDescent="0.2">
      <c r="A541" t="s">
        <v>23</v>
      </c>
      <c r="B541">
        <v>2000</v>
      </c>
      <c r="C541">
        <v>36</v>
      </c>
      <c r="D541" s="1">
        <v>36778</v>
      </c>
      <c r="E541">
        <v>0.15909999999999999</v>
      </c>
      <c r="F541">
        <v>8.3599999999999994E-2</v>
      </c>
      <c r="G541">
        <v>0.2533667</v>
      </c>
      <c r="H541">
        <v>0.21124999999999999</v>
      </c>
      <c r="I541">
        <v>26.9</v>
      </c>
      <c r="J541">
        <v>300.51714285700001</v>
      </c>
      <c r="K541">
        <v>300.54285714299999</v>
      </c>
      <c r="L541">
        <v>296.89142857100001</v>
      </c>
      <c r="M541">
        <v>302.8</v>
      </c>
      <c r="N541">
        <v>298</v>
      </c>
      <c r="O541">
        <v>22</v>
      </c>
      <c r="P541">
        <v>80.678571428599994</v>
      </c>
      <c r="Q541">
        <v>26.9</v>
      </c>
      <c r="R541">
        <v>18.404285714299998</v>
      </c>
      <c r="S541">
        <v>2.7142857142899999</v>
      </c>
      <c r="T541">
        <v>27.985714285699999</v>
      </c>
      <c r="U541">
        <v>6.2714285714300004</v>
      </c>
      <c r="V541">
        <v>31.7</v>
      </c>
      <c r="W541">
        <v>23.9</v>
      </c>
      <c r="X541">
        <v>16.8</v>
      </c>
    </row>
    <row r="542" spans="1:24" x14ac:dyDescent="0.2">
      <c r="A542" t="s">
        <v>23</v>
      </c>
      <c r="B542">
        <v>2000</v>
      </c>
      <c r="C542">
        <v>37</v>
      </c>
      <c r="D542" s="1">
        <v>36785</v>
      </c>
      <c r="E542">
        <v>5.7700000000000001E-2</v>
      </c>
      <c r="F542">
        <v>0.1507</v>
      </c>
      <c r="G542">
        <v>0.2971857</v>
      </c>
      <c r="H542">
        <v>0.25434289999999998</v>
      </c>
      <c r="I542">
        <v>30.52</v>
      </c>
      <c r="J542">
        <v>300.79428571400001</v>
      </c>
      <c r="K542">
        <v>300.885714286</v>
      </c>
      <c r="L542">
        <v>296.81142857100002</v>
      </c>
      <c r="M542">
        <v>302.7</v>
      </c>
      <c r="N542">
        <v>299.10000000000002</v>
      </c>
      <c r="O542">
        <v>18.79</v>
      </c>
      <c r="P542">
        <v>78.948571428600005</v>
      </c>
      <c r="Q542">
        <v>30.52</v>
      </c>
      <c r="R542">
        <v>18.314285714299999</v>
      </c>
      <c r="S542">
        <v>2.2857142857100001</v>
      </c>
      <c r="T542">
        <v>28.185714285700001</v>
      </c>
      <c r="U542">
        <v>6.9857142857100003</v>
      </c>
      <c r="V542">
        <v>33.299999999999997</v>
      </c>
      <c r="W542">
        <v>22.8</v>
      </c>
      <c r="X542">
        <v>9.3000000000000007</v>
      </c>
    </row>
    <row r="543" spans="1:24" x14ac:dyDescent="0.2">
      <c r="A543" t="s">
        <v>23</v>
      </c>
      <c r="B543">
        <v>2000</v>
      </c>
      <c r="C543">
        <v>38</v>
      </c>
      <c r="D543" s="1">
        <v>36792</v>
      </c>
      <c r="E543">
        <v>0.1961</v>
      </c>
      <c r="F543">
        <v>0.14466670000000001</v>
      </c>
      <c r="G543">
        <v>0.17027999999999999</v>
      </c>
      <c r="H543">
        <v>0.20995</v>
      </c>
      <c r="I543">
        <v>50.88</v>
      </c>
      <c r="J543">
        <v>300.57714285700001</v>
      </c>
      <c r="K543">
        <v>300.77857142900001</v>
      </c>
      <c r="L543">
        <v>296.684285714</v>
      </c>
      <c r="M543">
        <v>303.10000000000002</v>
      </c>
      <c r="N543">
        <v>297.8</v>
      </c>
      <c r="O543">
        <v>56.4</v>
      </c>
      <c r="P543">
        <v>79.584285714299995</v>
      </c>
      <c r="Q543">
        <v>50.88</v>
      </c>
      <c r="R543">
        <v>18.162857142899998</v>
      </c>
      <c r="S543">
        <v>2.4714285714300002</v>
      </c>
      <c r="T543">
        <v>27.7571428571</v>
      </c>
      <c r="U543">
        <v>6.7</v>
      </c>
      <c r="V543">
        <v>31.7</v>
      </c>
      <c r="W543">
        <v>23.9</v>
      </c>
      <c r="X543">
        <v>18.5</v>
      </c>
    </row>
    <row r="544" spans="1:24" x14ac:dyDescent="0.2">
      <c r="A544" t="s">
        <v>23</v>
      </c>
      <c r="B544">
        <v>2000</v>
      </c>
      <c r="C544">
        <v>39</v>
      </c>
      <c r="D544" s="1">
        <v>36799</v>
      </c>
      <c r="F544">
        <v>0.13370000000000001</v>
      </c>
      <c r="G544">
        <v>0.10358000000000001</v>
      </c>
      <c r="H544">
        <v>0.1369667</v>
      </c>
      <c r="I544">
        <v>42.65</v>
      </c>
      <c r="J544">
        <v>299.88</v>
      </c>
      <c r="K544">
        <v>299.92142857099998</v>
      </c>
      <c r="L544">
        <v>296.59714285699999</v>
      </c>
      <c r="M544">
        <v>301.5</v>
      </c>
      <c r="N544">
        <v>298.8</v>
      </c>
      <c r="O544">
        <v>42.8</v>
      </c>
      <c r="P544">
        <v>82.282857142899999</v>
      </c>
      <c r="Q544">
        <v>42.65</v>
      </c>
      <c r="R544">
        <v>18.0857142857</v>
      </c>
      <c r="S544">
        <v>1.72857142857</v>
      </c>
      <c r="T544">
        <v>27.528571428599999</v>
      </c>
      <c r="U544">
        <v>6.04285714286</v>
      </c>
      <c r="V544">
        <v>31.1</v>
      </c>
      <c r="W544">
        <v>23.9</v>
      </c>
      <c r="X544">
        <v>30.6</v>
      </c>
    </row>
    <row r="545" spans="1:24" x14ac:dyDescent="0.2">
      <c r="A545" t="s">
        <v>23</v>
      </c>
      <c r="B545">
        <v>2000</v>
      </c>
      <c r="C545">
        <v>40</v>
      </c>
      <c r="D545" s="1">
        <v>36806</v>
      </c>
      <c r="E545">
        <v>0.25397500000000001</v>
      </c>
      <c r="F545">
        <v>0.16295000000000001</v>
      </c>
      <c r="G545">
        <v>0.36927140000000003</v>
      </c>
      <c r="H545">
        <v>0.26874290000000001</v>
      </c>
      <c r="I545">
        <v>126.67</v>
      </c>
      <c r="J545">
        <v>300.20285714300002</v>
      </c>
      <c r="K545">
        <v>300.271428571</v>
      </c>
      <c r="L545">
        <v>296.97428571400002</v>
      </c>
      <c r="M545">
        <v>302.10000000000002</v>
      </c>
      <c r="N545">
        <v>298.8</v>
      </c>
      <c r="O545">
        <v>35.299999999999997</v>
      </c>
      <c r="P545">
        <v>82.585714285700007</v>
      </c>
      <c r="Q545">
        <v>126.67</v>
      </c>
      <c r="R545">
        <v>18.4914285714</v>
      </c>
      <c r="S545">
        <v>2.3714285714300001</v>
      </c>
      <c r="T545">
        <v>27.771428571400001</v>
      </c>
      <c r="U545">
        <v>5.8857142857099998</v>
      </c>
      <c r="V545">
        <v>32.799999999999997</v>
      </c>
      <c r="W545">
        <v>23.9</v>
      </c>
      <c r="X545">
        <v>16.100000000000001</v>
      </c>
    </row>
    <row r="546" spans="1:24" x14ac:dyDescent="0.2">
      <c r="A546" t="s">
        <v>23</v>
      </c>
      <c r="B546">
        <v>2000</v>
      </c>
      <c r="C546">
        <v>41</v>
      </c>
      <c r="D546" s="1">
        <v>36813</v>
      </c>
      <c r="E546">
        <v>0.38</v>
      </c>
      <c r="F546">
        <v>0.26064999999999999</v>
      </c>
      <c r="G546">
        <v>0.39312859999999999</v>
      </c>
      <c r="H546">
        <v>0.27105000000000001</v>
      </c>
      <c r="I546">
        <v>8.57</v>
      </c>
      <c r="J546">
        <v>300.271428571</v>
      </c>
      <c r="K546">
        <v>300.23571428600002</v>
      </c>
      <c r="L546">
        <v>295.73714285699998</v>
      </c>
      <c r="M546">
        <v>302.7</v>
      </c>
      <c r="N546">
        <v>298.10000000000002</v>
      </c>
      <c r="O546">
        <v>15.4</v>
      </c>
      <c r="P546">
        <v>76.371428571400003</v>
      </c>
      <c r="Q546">
        <v>8.57</v>
      </c>
      <c r="R546">
        <v>17.131428571400001</v>
      </c>
      <c r="S546">
        <v>3.4142857142900001</v>
      </c>
      <c r="T546">
        <v>27.8</v>
      </c>
      <c r="U546">
        <v>7.3857142857099998</v>
      </c>
      <c r="V546">
        <v>32.799999999999997</v>
      </c>
      <c r="W546">
        <v>23.3</v>
      </c>
      <c r="X546">
        <v>20.100000000000001</v>
      </c>
    </row>
    <row r="547" spans="1:24" x14ac:dyDescent="0.2">
      <c r="A547" t="s">
        <v>23</v>
      </c>
      <c r="B547">
        <v>2000</v>
      </c>
      <c r="C547">
        <v>42</v>
      </c>
      <c r="D547" s="1">
        <v>36820</v>
      </c>
      <c r="E547">
        <v>0.10034999999999999</v>
      </c>
      <c r="F547">
        <v>8.9499999999999996E-2</v>
      </c>
      <c r="G547">
        <v>0.2096857</v>
      </c>
      <c r="H547">
        <v>8.2042859999999995E-2</v>
      </c>
      <c r="I547">
        <v>37.340000000000003</v>
      </c>
      <c r="J547">
        <v>300.418571429</v>
      </c>
      <c r="K547">
        <v>300.42142857099998</v>
      </c>
      <c r="L547">
        <v>296.26714285700001</v>
      </c>
      <c r="M547">
        <v>302.60000000000002</v>
      </c>
      <c r="N547">
        <v>298.3</v>
      </c>
      <c r="O547">
        <v>11.22</v>
      </c>
      <c r="P547">
        <v>78.181428571400005</v>
      </c>
      <c r="Q547">
        <v>37.340000000000003</v>
      </c>
      <c r="R547">
        <v>17.704285714299999</v>
      </c>
      <c r="S547">
        <v>3.7857142857100001</v>
      </c>
      <c r="T547">
        <v>28.057142857100001</v>
      </c>
      <c r="U547">
        <v>7.1857142857099996</v>
      </c>
      <c r="V547">
        <v>33.299999999999997</v>
      </c>
      <c r="W547">
        <v>23.9</v>
      </c>
      <c r="X547">
        <v>21.8</v>
      </c>
    </row>
    <row r="548" spans="1:24" x14ac:dyDescent="0.2">
      <c r="A548" t="s">
        <v>23</v>
      </c>
      <c r="B548">
        <v>2000</v>
      </c>
      <c r="C548">
        <v>43</v>
      </c>
      <c r="D548" s="1">
        <v>36827</v>
      </c>
      <c r="E548">
        <v>0.1535</v>
      </c>
      <c r="F548">
        <v>0.2298</v>
      </c>
      <c r="G548">
        <v>0.14888000000000001</v>
      </c>
      <c r="H548">
        <v>9.1524999999999995E-2</v>
      </c>
      <c r="I548">
        <v>62.57</v>
      </c>
      <c r="J548">
        <v>300.01857142900002</v>
      </c>
      <c r="K548">
        <v>299.97142857099999</v>
      </c>
      <c r="L548">
        <v>295.72571428600003</v>
      </c>
      <c r="M548">
        <v>302.60000000000002</v>
      </c>
      <c r="N548">
        <v>298</v>
      </c>
      <c r="O548">
        <v>15.3</v>
      </c>
      <c r="P548">
        <v>77.442857142899996</v>
      </c>
      <c r="Q548">
        <v>62.57</v>
      </c>
      <c r="R548">
        <v>17.117142857099999</v>
      </c>
      <c r="S548">
        <v>3.45714285714</v>
      </c>
      <c r="T548">
        <v>27.142857142899999</v>
      </c>
      <c r="U548">
        <v>6.5285714285700003</v>
      </c>
      <c r="V548">
        <v>31.1</v>
      </c>
      <c r="W548">
        <v>23.3</v>
      </c>
      <c r="X548">
        <v>24.1</v>
      </c>
    </row>
    <row r="549" spans="1:24" x14ac:dyDescent="0.2">
      <c r="A549" t="s">
        <v>23</v>
      </c>
      <c r="B549">
        <v>2000</v>
      </c>
      <c r="C549">
        <v>44</v>
      </c>
      <c r="D549" s="1">
        <v>36834</v>
      </c>
      <c r="E549">
        <v>0.19015000000000001</v>
      </c>
      <c r="F549">
        <v>0.16800000000000001</v>
      </c>
      <c r="G549">
        <v>0.1864333</v>
      </c>
      <c r="H549">
        <v>0.1104333</v>
      </c>
      <c r="I549">
        <v>80.61</v>
      </c>
      <c r="J549">
        <v>300.26142857100001</v>
      </c>
      <c r="K549">
        <v>300.23571428600002</v>
      </c>
      <c r="L549">
        <v>296.5</v>
      </c>
      <c r="M549">
        <v>302.39999999999998</v>
      </c>
      <c r="N549">
        <v>298.39999999999998</v>
      </c>
      <c r="O549">
        <v>20.3</v>
      </c>
      <c r="P549">
        <v>80.007142857100007</v>
      </c>
      <c r="Q549">
        <v>80.61</v>
      </c>
      <c r="R549">
        <v>17.994285714299998</v>
      </c>
      <c r="S549">
        <v>2.9</v>
      </c>
      <c r="T549">
        <v>27.542857142900001</v>
      </c>
      <c r="U549">
        <v>6.3714285714300001</v>
      </c>
      <c r="V549">
        <v>32.200000000000003</v>
      </c>
      <c r="W549">
        <v>23.3</v>
      </c>
      <c r="X549">
        <v>18.8</v>
      </c>
    </row>
    <row r="550" spans="1:24" x14ac:dyDescent="0.2">
      <c r="A550" t="s">
        <v>23</v>
      </c>
      <c r="B550">
        <v>2000</v>
      </c>
      <c r="C550">
        <v>45</v>
      </c>
      <c r="D550" s="1">
        <v>36841</v>
      </c>
      <c r="E550">
        <v>0.1105667</v>
      </c>
      <c r="F550">
        <v>2.6700000000000002E-2</v>
      </c>
      <c r="G550">
        <v>0.15609999999999999</v>
      </c>
      <c r="H550">
        <v>4.188571E-2</v>
      </c>
      <c r="I550">
        <v>77.900000000000006</v>
      </c>
      <c r="J550">
        <v>299.06142857100002</v>
      </c>
      <c r="K550">
        <v>299.08571428599998</v>
      </c>
      <c r="L550">
        <v>293.63857142900002</v>
      </c>
      <c r="M550">
        <v>301.89999999999998</v>
      </c>
      <c r="N550">
        <v>295.89999999999998</v>
      </c>
      <c r="O550">
        <v>28.8</v>
      </c>
      <c r="P550">
        <v>72.684285714300003</v>
      </c>
      <c r="Q550">
        <v>77.900000000000006</v>
      </c>
      <c r="R550">
        <v>15.2585714286</v>
      </c>
      <c r="S550">
        <v>3.6285714285699999</v>
      </c>
      <c r="T550">
        <v>25.871428571399999</v>
      </c>
      <c r="U550">
        <v>6.4142857142900001</v>
      </c>
      <c r="V550">
        <v>30.6</v>
      </c>
      <c r="W550">
        <v>21.7</v>
      </c>
      <c r="X550">
        <v>44.9</v>
      </c>
    </row>
    <row r="551" spans="1:24" x14ac:dyDescent="0.2">
      <c r="A551" t="s">
        <v>23</v>
      </c>
      <c r="B551">
        <v>2000</v>
      </c>
      <c r="C551">
        <v>46</v>
      </c>
      <c r="D551" s="1">
        <v>36848</v>
      </c>
      <c r="E551">
        <v>9.7900000000000001E-2</v>
      </c>
      <c r="F551">
        <v>1.2E-2</v>
      </c>
      <c r="G551">
        <v>0.15720000000000001</v>
      </c>
      <c r="H551">
        <v>6.4614290000000005E-2</v>
      </c>
      <c r="I551">
        <v>6.3</v>
      </c>
      <c r="J551">
        <v>299.18714285700003</v>
      </c>
      <c r="K551">
        <v>299.20714285700001</v>
      </c>
      <c r="L551">
        <v>293.44857142900003</v>
      </c>
      <c r="M551">
        <v>301.7</v>
      </c>
      <c r="N551">
        <v>295.89999999999998</v>
      </c>
      <c r="O551">
        <v>2.1</v>
      </c>
      <c r="P551">
        <v>70.977142857100006</v>
      </c>
      <c r="Q551">
        <v>6.3</v>
      </c>
      <c r="R551">
        <v>14.9914285714</v>
      </c>
      <c r="S551">
        <v>4.0999999999999996</v>
      </c>
      <c r="T551">
        <v>26.3285714286</v>
      </c>
      <c r="U551">
        <v>5.54285714286</v>
      </c>
      <c r="V551">
        <v>30</v>
      </c>
      <c r="W551">
        <v>22.2</v>
      </c>
      <c r="X551">
        <v>1.3</v>
      </c>
    </row>
    <row r="552" spans="1:24" x14ac:dyDescent="0.2">
      <c r="A552" t="s">
        <v>23</v>
      </c>
      <c r="B552">
        <v>2000</v>
      </c>
      <c r="C552">
        <v>47</v>
      </c>
      <c r="D552" s="1">
        <v>36855</v>
      </c>
      <c r="F552">
        <v>3.2300000000000002E-2</v>
      </c>
      <c r="G552">
        <v>0.2099</v>
      </c>
      <c r="H552">
        <v>9.9033330000000003E-2</v>
      </c>
      <c r="I552">
        <v>0</v>
      </c>
      <c r="J552">
        <v>299.92</v>
      </c>
      <c r="K552">
        <v>299.85714285699999</v>
      </c>
      <c r="L552">
        <v>294.66000000000003</v>
      </c>
      <c r="M552">
        <v>301.60000000000002</v>
      </c>
      <c r="N552">
        <v>297.5</v>
      </c>
      <c r="O552">
        <v>7.18</v>
      </c>
      <c r="P552">
        <v>72.925714285699996</v>
      </c>
      <c r="Q552">
        <v>0</v>
      </c>
      <c r="R552">
        <v>16.037142857100001</v>
      </c>
      <c r="S552">
        <v>2.7142857142899999</v>
      </c>
      <c r="T552">
        <v>26.871428571399999</v>
      </c>
      <c r="U552">
        <v>6.7857142857100001</v>
      </c>
      <c r="V552">
        <v>30.6</v>
      </c>
      <c r="W552">
        <v>22.8</v>
      </c>
      <c r="X552">
        <v>14.7</v>
      </c>
    </row>
    <row r="553" spans="1:24" x14ac:dyDescent="0.2">
      <c r="A553" t="s">
        <v>23</v>
      </c>
      <c r="B553">
        <v>2000</v>
      </c>
      <c r="C553">
        <v>48</v>
      </c>
      <c r="D553" s="1">
        <v>36862</v>
      </c>
      <c r="E553">
        <v>0.12015000000000001</v>
      </c>
      <c r="F553">
        <v>0.13647999999999999</v>
      </c>
      <c r="G553">
        <v>0.19589999999999999</v>
      </c>
      <c r="H553">
        <v>0.1356667</v>
      </c>
      <c r="I553">
        <v>11.07</v>
      </c>
      <c r="J553">
        <v>299.61857142899999</v>
      </c>
      <c r="K553">
        <v>299.635714286</v>
      </c>
      <c r="L553">
        <v>295.38857142900002</v>
      </c>
      <c r="M553">
        <v>301.2</v>
      </c>
      <c r="N553">
        <v>298</v>
      </c>
      <c r="O553">
        <v>24.8</v>
      </c>
      <c r="P553">
        <v>77.648571428599993</v>
      </c>
      <c r="Q553">
        <v>11.07</v>
      </c>
      <c r="R553">
        <v>16.7542857143</v>
      </c>
      <c r="S553">
        <v>2.3571428571399999</v>
      </c>
      <c r="T553">
        <v>26.3</v>
      </c>
      <c r="U553">
        <v>6</v>
      </c>
      <c r="V553">
        <v>29.4</v>
      </c>
      <c r="W553">
        <v>22.8</v>
      </c>
      <c r="X553">
        <v>30</v>
      </c>
    </row>
    <row r="554" spans="1:24" x14ac:dyDescent="0.2">
      <c r="A554" t="s">
        <v>23</v>
      </c>
      <c r="B554">
        <v>2000</v>
      </c>
      <c r="C554">
        <v>49</v>
      </c>
      <c r="D554" s="1">
        <v>36869</v>
      </c>
      <c r="E554">
        <v>0.11874999999999999</v>
      </c>
      <c r="F554">
        <v>8.0600000000000005E-2</v>
      </c>
      <c r="G554">
        <v>0.1176333</v>
      </c>
      <c r="H554">
        <v>4.6116669999999998E-2</v>
      </c>
      <c r="I554">
        <v>19.690000000000001</v>
      </c>
      <c r="J554">
        <v>299.70285714300002</v>
      </c>
      <c r="K554">
        <v>299.728571429</v>
      </c>
      <c r="L554">
        <v>295.40285714300001</v>
      </c>
      <c r="M554">
        <v>301.5</v>
      </c>
      <c r="N554">
        <v>297.89999999999998</v>
      </c>
      <c r="O554">
        <v>6.8</v>
      </c>
      <c r="P554">
        <v>77.357142857100001</v>
      </c>
      <c r="Q554">
        <v>19.690000000000001</v>
      </c>
      <c r="R554">
        <v>16.771428571400001</v>
      </c>
      <c r="S554">
        <v>2.0571428571400001</v>
      </c>
      <c r="T554">
        <v>26.814285714299999</v>
      </c>
      <c r="U554">
        <v>6.3714285714300001</v>
      </c>
      <c r="V554">
        <v>31.1</v>
      </c>
      <c r="W554">
        <v>22.8</v>
      </c>
      <c r="X554">
        <v>6.4</v>
      </c>
    </row>
    <row r="555" spans="1:24" x14ac:dyDescent="0.2">
      <c r="A555" t="s">
        <v>23</v>
      </c>
      <c r="B555">
        <v>2000</v>
      </c>
      <c r="C555">
        <v>50</v>
      </c>
      <c r="D555" s="1">
        <v>36876</v>
      </c>
      <c r="E555">
        <v>4.4000000000000003E-3</v>
      </c>
      <c r="F555">
        <v>8.7133329999999995E-2</v>
      </c>
      <c r="G555">
        <v>0.1021</v>
      </c>
      <c r="H555">
        <v>-2.2485709999999999E-2</v>
      </c>
      <c r="I555">
        <v>0</v>
      </c>
      <c r="J555">
        <v>299.27</v>
      </c>
      <c r="K555">
        <v>299.37857142899998</v>
      </c>
      <c r="L555">
        <v>293.88142857100001</v>
      </c>
      <c r="M555">
        <v>301.3</v>
      </c>
      <c r="N555">
        <v>297.5</v>
      </c>
      <c r="O555">
        <v>3.99</v>
      </c>
      <c r="P555">
        <v>72.261428571400003</v>
      </c>
      <c r="Q555">
        <v>0</v>
      </c>
      <c r="R555">
        <v>15.2528571429</v>
      </c>
      <c r="S555">
        <v>2.5285714285699998</v>
      </c>
      <c r="T555">
        <v>25.9142857143</v>
      </c>
      <c r="U555">
        <v>7.2142857142899999</v>
      </c>
      <c r="V555">
        <v>31.1</v>
      </c>
      <c r="W555">
        <v>21.7</v>
      </c>
      <c r="X555">
        <v>7.1</v>
      </c>
    </row>
    <row r="556" spans="1:24" x14ac:dyDescent="0.2">
      <c r="A556" t="s">
        <v>23</v>
      </c>
      <c r="B556">
        <v>2000</v>
      </c>
      <c r="C556">
        <v>51</v>
      </c>
      <c r="D556" s="1">
        <v>36883</v>
      </c>
      <c r="E556">
        <v>6.3200000000000006E-2</v>
      </c>
      <c r="F556">
        <v>4.675E-2</v>
      </c>
      <c r="G556">
        <v>4.4600000000000001E-2</v>
      </c>
      <c r="H556">
        <v>-6.3457139999999995E-2</v>
      </c>
      <c r="I556">
        <v>0</v>
      </c>
      <c r="J556">
        <v>298.581428571</v>
      </c>
      <c r="K556">
        <v>298.58571428599998</v>
      </c>
      <c r="L556">
        <v>294.13285714300002</v>
      </c>
      <c r="M556">
        <v>300.39999999999998</v>
      </c>
      <c r="N556">
        <v>296.7</v>
      </c>
      <c r="O556">
        <v>37.39</v>
      </c>
      <c r="P556">
        <v>76.525714285700005</v>
      </c>
      <c r="Q556">
        <v>0</v>
      </c>
      <c r="R556">
        <v>15.462857142900001</v>
      </c>
      <c r="S556">
        <v>1.7142857142900001</v>
      </c>
      <c r="T556">
        <v>25.385714285700001</v>
      </c>
      <c r="U556">
        <v>5.54285714286</v>
      </c>
      <c r="V556">
        <v>28.9</v>
      </c>
      <c r="W556">
        <v>21.7</v>
      </c>
      <c r="X556">
        <v>63.2</v>
      </c>
    </row>
    <row r="557" spans="1:24" x14ac:dyDescent="0.2">
      <c r="A557" t="s">
        <v>23</v>
      </c>
      <c r="B557">
        <v>2001</v>
      </c>
      <c r="C557">
        <v>1</v>
      </c>
      <c r="D557" s="1">
        <v>36892</v>
      </c>
      <c r="E557">
        <v>4.8333330000000004E-3</v>
      </c>
      <c r="F557">
        <v>6.6333329999999999E-3</v>
      </c>
      <c r="G557">
        <v>0.21081430000000001</v>
      </c>
      <c r="H557">
        <v>0.20241429999999999</v>
      </c>
      <c r="I557">
        <v>0</v>
      </c>
      <c r="J557">
        <v>298.47714285699999</v>
      </c>
      <c r="K557">
        <v>298.44285714300003</v>
      </c>
      <c r="L557">
        <v>294.03428571400002</v>
      </c>
      <c r="M557">
        <v>301.2</v>
      </c>
      <c r="N557">
        <v>295.60000000000002</v>
      </c>
      <c r="O557">
        <v>1.3</v>
      </c>
      <c r="P557">
        <v>76.505714285699995</v>
      </c>
      <c r="Q557">
        <v>0</v>
      </c>
      <c r="R557">
        <v>15.444285714299999</v>
      </c>
      <c r="S557">
        <v>3.2857142857100001</v>
      </c>
      <c r="T557">
        <v>25.128571428600001</v>
      </c>
      <c r="U557">
        <v>7.6857142857099996</v>
      </c>
      <c r="V557">
        <v>30</v>
      </c>
      <c r="W557">
        <v>20.6</v>
      </c>
      <c r="X557">
        <v>1.9</v>
      </c>
    </row>
    <row r="558" spans="1:24" x14ac:dyDescent="0.2">
      <c r="A558" t="s">
        <v>23</v>
      </c>
      <c r="B558">
        <v>2001</v>
      </c>
      <c r="C558">
        <v>2</v>
      </c>
      <c r="D558" s="1">
        <v>36899</v>
      </c>
      <c r="E558">
        <v>9.436667E-2</v>
      </c>
      <c r="F558">
        <v>9.5799999999999996E-2</v>
      </c>
      <c r="G558">
        <v>0.2041</v>
      </c>
      <c r="H558">
        <v>0.1646833</v>
      </c>
      <c r="I558">
        <v>49.81</v>
      </c>
      <c r="J558">
        <v>298.61857142899999</v>
      </c>
      <c r="K558">
        <v>298.78571428599997</v>
      </c>
      <c r="L558">
        <v>293.68714285700003</v>
      </c>
      <c r="M558">
        <v>300.89999999999998</v>
      </c>
      <c r="N558">
        <v>296.3</v>
      </c>
      <c r="O558">
        <v>1</v>
      </c>
      <c r="P558">
        <v>74.335714285700007</v>
      </c>
      <c r="Q558">
        <v>49.81</v>
      </c>
      <c r="R558">
        <v>15.0785714286</v>
      </c>
      <c r="S558">
        <v>3.31428571429</v>
      </c>
      <c r="T558">
        <v>25.314285714299999</v>
      </c>
      <c r="U558">
        <v>7.5857142857099999</v>
      </c>
      <c r="V558">
        <v>30.6</v>
      </c>
      <c r="W558">
        <v>21.1</v>
      </c>
      <c r="X558">
        <v>15.2</v>
      </c>
    </row>
    <row r="559" spans="1:24" x14ac:dyDescent="0.2">
      <c r="A559" t="s">
        <v>23</v>
      </c>
      <c r="B559">
        <v>2001</v>
      </c>
      <c r="C559">
        <v>3</v>
      </c>
      <c r="D559" s="1">
        <v>36906</v>
      </c>
      <c r="F559">
        <v>2.1649999999999999E-2</v>
      </c>
      <c r="G559">
        <v>0.18584999999999999</v>
      </c>
      <c r="H559">
        <v>0.1796857</v>
      </c>
      <c r="I559">
        <v>0</v>
      </c>
      <c r="J559">
        <v>297.82857142900002</v>
      </c>
      <c r="K559">
        <v>297.99285714299998</v>
      </c>
      <c r="L559">
        <v>292.40571428599998</v>
      </c>
      <c r="M559">
        <v>300.7</v>
      </c>
      <c r="N559">
        <v>295.5</v>
      </c>
      <c r="O559">
        <v>1.1000000000000001</v>
      </c>
      <c r="P559">
        <v>71.941428571399996</v>
      </c>
      <c r="Q559">
        <v>0</v>
      </c>
      <c r="R559">
        <v>13.9214285714</v>
      </c>
      <c r="S559">
        <v>3.4142857142900001</v>
      </c>
      <c r="T559">
        <v>25.071428571399998</v>
      </c>
      <c r="U559">
        <v>8.1571428571400002</v>
      </c>
      <c r="V559">
        <v>30.6</v>
      </c>
      <c r="W559">
        <v>19.399999999999999</v>
      </c>
      <c r="X559">
        <v>4.8</v>
      </c>
    </row>
    <row r="560" spans="1:24" x14ac:dyDescent="0.2">
      <c r="A560" t="s">
        <v>23</v>
      </c>
      <c r="B560">
        <v>2001</v>
      </c>
      <c r="C560">
        <v>4</v>
      </c>
      <c r="D560" s="1">
        <v>36913</v>
      </c>
      <c r="E560">
        <v>4.1099999999999998E-2</v>
      </c>
      <c r="F560">
        <v>5.1400000000000001E-2</v>
      </c>
      <c r="G560">
        <v>0.21847140000000001</v>
      </c>
      <c r="H560">
        <v>0.22877140000000001</v>
      </c>
      <c r="I560">
        <v>0</v>
      </c>
      <c r="J560">
        <v>298.01714285700001</v>
      </c>
      <c r="K560">
        <v>298.2</v>
      </c>
      <c r="L560">
        <v>293.35857142899999</v>
      </c>
      <c r="M560">
        <v>299.89999999999998</v>
      </c>
      <c r="N560">
        <v>296.60000000000002</v>
      </c>
      <c r="O560">
        <v>10.24</v>
      </c>
      <c r="P560">
        <v>75.38</v>
      </c>
      <c r="Q560">
        <v>0</v>
      </c>
      <c r="R560">
        <v>14.7328571429</v>
      </c>
      <c r="S560">
        <v>2.1428571428600001</v>
      </c>
      <c r="T560">
        <v>24.957142857099999</v>
      </c>
      <c r="U560">
        <v>6.8714285714300001</v>
      </c>
      <c r="V560">
        <v>29.4</v>
      </c>
      <c r="W560">
        <v>20.6</v>
      </c>
      <c r="X560">
        <v>31.5</v>
      </c>
    </row>
    <row r="561" spans="1:24" x14ac:dyDescent="0.2">
      <c r="A561" t="s">
        <v>23</v>
      </c>
      <c r="B561">
        <v>2001</v>
      </c>
      <c r="C561">
        <v>5</v>
      </c>
      <c r="D561" s="1">
        <v>36920</v>
      </c>
      <c r="E561">
        <v>9.1500000000000001E-3</v>
      </c>
      <c r="F561">
        <v>4.1224999999999998E-2</v>
      </c>
      <c r="G561">
        <v>0.2434714</v>
      </c>
      <c r="H561">
        <v>0.2032571</v>
      </c>
      <c r="I561">
        <v>23.78</v>
      </c>
      <c r="J561">
        <v>297.972857143</v>
      </c>
      <c r="K561">
        <v>298.157142857</v>
      </c>
      <c r="L561">
        <v>294.05285714299998</v>
      </c>
      <c r="M561">
        <v>300.7</v>
      </c>
      <c r="N561">
        <v>295.5</v>
      </c>
      <c r="O561">
        <v>32.36</v>
      </c>
      <c r="P561">
        <v>79.031428571399999</v>
      </c>
      <c r="Q561">
        <v>23.78</v>
      </c>
      <c r="R561">
        <v>15.378571428600001</v>
      </c>
      <c r="S561">
        <v>2.7428571428600002</v>
      </c>
      <c r="T561">
        <v>25.2428571429</v>
      </c>
      <c r="U561">
        <v>6.8142857142900004</v>
      </c>
      <c r="V561">
        <v>30.6</v>
      </c>
      <c r="W561">
        <v>21.1</v>
      </c>
      <c r="X561">
        <v>21.6</v>
      </c>
    </row>
    <row r="562" spans="1:24" x14ac:dyDescent="0.2">
      <c r="A562" t="s">
        <v>23</v>
      </c>
      <c r="B562">
        <v>2001</v>
      </c>
      <c r="C562">
        <v>6</v>
      </c>
      <c r="D562" s="1">
        <v>36927</v>
      </c>
      <c r="F562">
        <v>-5.5999999999999999E-3</v>
      </c>
      <c r="G562">
        <v>0.16450000000000001</v>
      </c>
      <c r="H562">
        <v>0.16197139999999999</v>
      </c>
      <c r="I562">
        <v>10.73</v>
      </c>
      <c r="J562">
        <v>297.87714285700002</v>
      </c>
      <c r="K562">
        <v>297.98571428600002</v>
      </c>
      <c r="L562">
        <v>292.98142857099998</v>
      </c>
      <c r="M562">
        <v>299.7</v>
      </c>
      <c r="N562">
        <v>296.10000000000002</v>
      </c>
      <c r="O562">
        <v>11.2</v>
      </c>
      <c r="P562">
        <v>74.3442857143</v>
      </c>
      <c r="Q562">
        <v>10.73</v>
      </c>
      <c r="R562">
        <v>14.4085714286</v>
      </c>
      <c r="S562">
        <v>2.1142857142899998</v>
      </c>
      <c r="T562">
        <v>25</v>
      </c>
      <c r="U562">
        <v>6.8285714285700001</v>
      </c>
      <c r="V562">
        <v>29.4</v>
      </c>
      <c r="W562">
        <v>21.1</v>
      </c>
      <c r="X562">
        <v>8.5</v>
      </c>
    </row>
    <row r="563" spans="1:24" x14ac:dyDescent="0.2">
      <c r="A563" t="s">
        <v>23</v>
      </c>
      <c r="B563">
        <v>2001</v>
      </c>
      <c r="C563">
        <v>7</v>
      </c>
      <c r="D563" s="1">
        <v>36934</v>
      </c>
      <c r="E563">
        <v>-4.4850000000000001E-2</v>
      </c>
      <c r="F563">
        <v>5.5999999999999999E-3</v>
      </c>
      <c r="G563">
        <v>0.1603</v>
      </c>
      <c r="H563">
        <v>0.16742860000000001</v>
      </c>
      <c r="I563">
        <v>0</v>
      </c>
      <c r="J563">
        <v>297.934285714</v>
      </c>
      <c r="K563">
        <v>298.157142857</v>
      </c>
      <c r="L563">
        <v>293.37714285700002</v>
      </c>
      <c r="M563">
        <v>299.89999999999998</v>
      </c>
      <c r="N563">
        <v>296.3</v>
      </c>
      <c r="O563">
        <v>22.28</v>
      </c>
      <c r="P563">
        <v>75.851428571400007</v>
      </c>
      <c r="Q563">
        <v>0</v>
      </c>
      <c r="R563">
        <v>14.7542857143</v>
      </c>
      <c r="S563">
        <v>2.3428571428599998</v>
      </c>
      <c r="T563">
        <v>25.342857142900002</v>
      </c>
      <c r="U563">
        <v>6.8857142857099998</v>
      </c>
      <c r="V563">
        <v>29.4</v>
      </c>
      <c r="W563">
        <v>21.1</v>
      </c>
      <c r="X563">
        <v>4.8</v>
      </c>
    </row>
    <row r="564" spans="1:24" x14ac:dyDescent="0.2">
      <c r="A564" t="s">
        <v>23</v>
      </c>
      <c r="B564">
        <v>2001</v>
      </c>
      <c r="C564">
        <v>8</v>
      </c>
      <c r="D564" s="1">
        <v>36941</v>
      </c>
      <c r="E564">
        <v>0.21703330000000001</v>
      </c>
      <c r="F564">
        <v>0.14523330000000001</v>
      </c>
      <c r="G564">
        <v>0.22807140000000001</v>
      </c>
      <c r="H564">
        <v>0.21045710000000001</v>
      </c>
      <c r="I564">
        <v>0</v>
      </c>
      <c r="J564">
        <v>297.81714285700002</v>
      </c>
      <c r="K564">
        <v>298.04285714299999</v>
      </c>
      <c r="L564">
        <v>292.668571429</v>
      </c>
      <c r="M564">
        <v>299.7</v>
      </c>
      <c r="N564">
        <v>296.7</v>
      </c>
      <c r="O564">
        <v>3.02</v>
      </c>
      <c r="P564">
        <v>73.072857142900006</v>
      </c>
      <c r="Q564">
        <v>0</v>
      </c>
      <c r="R564">
        <v>14.0985714286</v>
      </c>
      <c r="S564">
        <v>2.1428571428600001</v>
      </c>
      <c r="T564">
        <v>24.7571428571</v>
      </c>
      <c r="U564">
        <v>7</v>
      </c>
      <c r="V564">
        <v>28.9</v>
      </c>
      <c r="W564">
        <v>19.399999999999999</v>
      </c>
      <c r="X564">
        <v>17.600000000000001</v>
      </c>
    </row>
    <row r="565" spans="1:24" x14ac:dyDescent="0.2">
      <c r="A565" t="s">
        <v>23</v>
      </c>
      <c r="B565">
        <v>2001</v>
      </c>
      <c r="C565">
        <v>9</v>
      </c>
      <c r="D565" s="1">
        <v>36948</v>
      </c>
      <c r="E565">
        <v>0.44626670000000002</v>
      </c>
      <c r="F565">
        <v>0.31230000000000002</v>
      </c>
      <c r="G565">
        <v>0.33750000000000002</v>
      </c>
      <c r="H565">
        <v>0.27328330000000001</v>
      </c>
      <c r="I565">
        <v>0</v>
      </c>
      <c r="J565">
        <v>297.15285714300001</v>
      </c>
      <c r="K565">
        <v>297.23571428600002</v>
      </c>
      <c r="L565">
        <v>292.815714286</v>
      </c>
      <c r="M565">
        <v>299</v>
      </c>
      <c r="N565">
        <v>295.5</v>
      </c>
      <c r="O565">
        <v>25.89</v>
      </c>
      <c r="P565">
        <v>76.907142857099998</v>
      </c>
      <c r="Q565">
        <v>0</v>
      </c>
      <c r="R565">
        <v>14.2657142857</v>
      </c>
      <c r="S565">
        <v>2.0142857142900001</v>
      </c>
      <c r="T565">
        <v>24.814285714299999</v>
      </c>
      <c r="U565">
        <v>5.2428571428600002</v>
      </c>
      <c r="V565">
        <v>28.3</v>
      </c>
      <c r="W565">
        <v>21.7</v>
      </c>
      <c r="X565">
        <v>53.1</v>
      </c>
    </row>
    <row r="566" spans="1:24" x14ac:dyDescent="0.2">
      <c r="A566" t="s">
        <v>23</v>
      </c>
      <c r="B566">
        <v>2001</v>
      </c>
      <c r="C566">
        <v>10</v>
      </c>
      <c r="D566" s="1">
        <v>36955</v>
      </c>
      <c r="E566">
        <v>0.2485</v>
      </c>
      <c r="F566">
        <v>0.25445000000000001</v>
      </c>
      <c r="G566">
        <v>0.27642860000000002</v>
      </c>
      <c r="H566">
        <v>0.25671430000000001</v>
      </c>
      <c r="I566">
        <v>6.84</v>
      </c>
      <c r="J566">
        <v>297.13428571399999</v>
      </c>
      <c r="K566">
        <v>297.35714285699999</v>
      </c>
      <c r="L566">
        <v>292.05571428600001</v>
      </c>
      <c r="M566">
        <v>300.7</v>
      </c>
      <c r="N566">
        <v>294.39999999999998</v>
      </c>
      <c r="O566">
        <v>0.5</v>
      </c>
      <c r="P566">
        <v>73.387142857100002</v>
      </c>
      <c r="Q566">
        <v>6.84</v>
      </c>
      <c r="R566">
        <v>13.6714285714</v>
      </c>
      <c r="S566">
        <v>3.1428571428600001</v>
      </c>
      <c r="T566">
        <v>24.7</v>
      </c>
      <c r="U566">
        <v>7.45714285714</v>
      </c>
      <c r="V566">
        <v>31.7</v>
      </c>
      <c r="W566">
        <v>19.399999999999999</v>
      </c>
      <c r="X566">
        <v>0</v>
      </c>
    </row>
    <row r="567" spans="1:24" x14ac:dyDescent="0.2">
      <c r="A567" t="s">
        <v>23</v>
      </c>
      <c r="B567">
        <v>2001</v>
      </c>
      <c r="C567">
        <v>11</v>
      </c>
      <c r="D567" s="1">
        <v>36962</v>
      </c>
      <c r="E567">
        <v>0.4229</v>
      </c>
      <c r="F567">
        <v>0.4229</v>
      </c>
      <c r="G567">
        <v>0.1950143</v>
      </c>
      <c r="H567">
        <v>0.19671430000000001</v>
      </c>
      <c r="I567">
        <v>0</v>
      </c>
      <c r="J567">
        <v>298.55857142899998</v>
      </c>
      <c r="K567">
        <v>298.885714286</v>
      </c>
      <c r="L567">
        <v>294.027142857</v>
      </c>
      <c r="M567">
        <v>301.3</v>
      </c>
      <c r="N567">
        <v>295.89999999999998</v>
      </c>
      <c r="O567">
        <v>10.5</v>
      </c>
      <c r="P567">
        <v>76.247142857100002</v>
      </c>
      <c r="Q567">
        <v>0</v>
      </c>
      <c r="R567">
        <v>15.387142857100001</v>
      </c>
      <c r="S567">
        <v>3.6285714285699999</v>
      </c>
      <c r="T567">
        <v>26.7</v>
      </c>
      <c r="U567">
        <v>6.9142857142900001</v>
      </c>
      <c r="V567">
        <v>31.7</v>
      </c>
      <c r="W567">
        <v>22.2</v>
      </c>
      <c r="X567">
        <v>0.5</v>
      </c>
    </row>
    <row r="568" spans="1:24" x14ac:dyDescent="0.2">
      <c r="A568" t="s">
        <v>23</v>
      </c>
      <c r="B568">
        <v>2001</v>
      </c>
      <c r="C568">
        <v>12</v>
      </c>
      <c r="D568" s="1">
        <v>36969</v>
      </c>
      <c r="E568">
        <v>0.1274333</v>
      </c>
      <c r="F568">
        <v>5.9924999999999999E-2</v>
      </c>
      <c r="G568">
        <v>0.1592286</v>
      </c>
      <c r="H568">
        <v>0.1408857</v>
      </c>
      <c r="I568">
        <v>0</v>
      </c>
      <c r="J568">
        <v>298.37285714299998</v>
      </c>
      <c r="K568">
        <v>298.592857143</v>
      </c>
      <c r="L568">
        <v>293.04571428600002</v>
      </c>
      <c r="M568">
        <v>300.3</v>
      </c>
      <c r="N568">
        <v>296.8</v>
      </c>
      <c r="O568">
        <v>1.69</v>
      </c>
      <c r="P568">
        <v>72.442857142899996</v>
      </c>
      <c r="Q568">
        <v>0</v>
      </c>
      <c r="R568">
        <v>14.4828571429</v>
      </c>
      <c r="S568">
        <v>2.4428571428599999</v>
      </c>
      <c r="T568">
        <v>26.3285714286</v>
      </c>
      <c r="U568">
        <v>7.5285714285700003</v>
      </c>
      <c r="V568">
        <v>30.6</v>
      </c>
      <c r="W568">
        <v>21.7</v>
      </c>
      <c r="X568">
        <v>12.7</v>
      </c>
    </row>
    <row r="569" spans="1:24" x14ac:dyDescent="0.2">
      <c r="A569" t="s">
        <v>23</v>
      </c>
      <c r="B569">
        <v>2001</v>
      </c>
      <c r="C569">
        <v>13</v>
      </c>
      <c r="D569" s="1">
        <v>36976</v>
      </c>
      <c r="F569">
        <v>0.27050000000000002</v>
      </c>
      <c r="G569">
        <v>0.24357139999999999</v>
      </c>
      <c r="H569">
        <v>0.21781429999999999</v>
      </c>
      <c r="I569">
        <v>6.11</v>
      </c>
      <c r="J569">
        <v>297.69285714300003</v>
      </c>
      <c r="K569">
        <v>297.87857142899998</v>
      </c>
      <c r="L569">
        <v>294.16714285699999</v>
      </c>
      <c r="M569">
        <v>300.5</v>
      </c>
      <c r="N569">
        <v>295.8</v>
      </c>
      <c r="O569">
        <v>21.55</v>
      </c>
      <c r="P569">
        <v>80.835714285700007</v>
      </c>
      <c r="Q569">
        <v>6.11</v>
      </c>
      <c r="R569">
        <v>15.555714285700001</v>
      </c>
      <c r="S569">
        <v>2.1</v>
      </c>
      <c r="T569">
        <v>26.042857142900001</v>
      </c>
      <c r="U569">
        <v>6.5142857142899997</v>
      </c>
      <c r="V569">
        <v>32.200000000000003</v>
      </c>
      <c r="W569">
        <v>21.7</v>
      </c>
      <c r="X569">
        <v>26.7</v>
      </c>
    </row>
    <row r="570" spans="1:24" x14ac:dyDescent="0.2">
      <c r="A570" t="s">
        <v>23</v>
      </c>
      <c r="B570">
        <v>2001</v>
      </c>
      <c r="C570">
        <v>14</v>
      </c>
      <c r="D570" s="1">
        <v>36983</v>
      </c>
      <c r="E570">
        <v>0.2127</v>
      </c>
      <c r="F570">
        <v>0.10440000000000001</v>
      </c>
      <c r="G570">
        <v>0.1409</v>
      </c>
      <c r="H570">
        <v>0.16288569999999999</v>
      </c>
      <c r="I570">
        <v>0</v>
      </c>
      <c r="J570">
        <v>298.87142857100002</v>
      </c>
      <c r="K570">
        <v>299.092857143</v>
      </c>
      <c r="L570">
        <v>293.98285714299999</v>
      </c>
      <c r="M570">
        <v>301</v>
      </c>
      <c r="N570">
        <v>297.2</v>
      </c>
      <c r="O570">
        <v>3.45</v>
      </c>
      <c r="P570">
        <v>74.430000000000007</v>
      </c>
      <c r="Q570">
        <v>0</v>
      </c>
      <c r="R570">
        <v>15.3357142857</v>
      </c>
      <c r="S570">
        <v>2.6714285714299999</v>
      </c>
      <c r="T570">
        <v>27.0857142857</v>
      </c>
      <c r="U570">
        <v>8.1285714285699999</v>
      </c>
      <c r="V570">
        <v>32.200000000000003</v>
      </c>
      <c r="W570">
        <v>22.2</v>
      </c>
      <c r="X570">
        <v>0.5</v>
      </c>
    </row>
    <row r="571" spans="1:24" x14ac:dyDescent="0.2">
      <c r="A571" t="s">
        <v>23</v>
      </c>
      <c r="B571">
        <v>2001</v>
      </c>
      <c r="C571">
        <v>15</v>
      </c>
      <c r="D571" s="1">
        <v>36990</v>
      </c>
      <c r="F571">
        <v>0.30695</v>
      </c>
      <c r="G571">
        <v>0.31445000000000001</v>
      </c>
      <c r="H571">
        <v>0.27618330000000002</v>
      </c>
      <c r="I571">
        <v>5.2</v>
      </c>
      <c r="J571">
        <v>298.11285714299999</v>
      </c>
      <c r="K571">
        <v>298.25714285700002</v>
      </c>
      <c r="L571">
        <v>293.78571428599997</v>
      </c>
      <c r="M571">
        <v>299.8</v>
      </c>
      <c r="N571">
        <v>296.3</v>
      </c>
      <c r="O571">
        <v>23.5</v>
      </c>
      <c r="P571">
        <v>77.022857142899994</v>
      </c>
      <c r="Q571">
        <v>5.2</v>
      </c>
      <c r="R571">
        <v>15.1528571429</v>
      </c>
      <c r="S571">
        <v>2.3714285714300001</v>
      </c>
      <c r="T571">
        <v>26.271428571400001</v>
      </c>
      <c r="U571">
        <v>7.0857142857099999</v>
      </c>
      <c r="V571">
        <v>30.6</v>
      </c>
      <c r="W571">
        <v>21.7</v>
      </c>
      <c r="X571">
        <v>13</v>
      </c>
    </row>
    <row r="572" spans="1:24" x14ac:dyDescent="0.2">
      <c r="A572" t="s">
        <v>23</v>
      </c>
      <c r="B572">
        <v>2001</v>
      </c>
      <c r="C572">
        <v>16</v>
      </c>
      <c r="D572" s="1">
        <v>36997</v>
      </c>
      <c r="E572">
        <v>7.2800000000000004E-2</v>
      </c>
      <c r="F572">
        <v>7.8266669999999997E-2</v>
      </c>
      <c r="G572">
        <v>0.21117140000000001</v>
      </c>
      <c r="H572">
        <v>0.2161286</v>
      </c>
      <c r="I572">
        <v>11.84</v>
      </c>
      <c r="J572">
        <v>298.26714285700001</v>
      </c>
      <c r="K572">
        <v>298.407142857</v>
      </c>
      <c r="L572">
        <v>292.98285714299999</v>
      </c>
      <c r="M572">
        <v>301.2</v>
      </c>
      <c r="N572">
        <v>295.5</v>
      </c>
      <c r="O572">
        <v>3.59</v>
      </c>
      <c r="P572">
        <v>72.64</v>
      </c>
      <c r="Q572">
        <v>11.84</v>
      </c>
      <c r="R572">
        <v>14.4171428571</v>
      </c>
      <c r="S572">
        <v>3.81428571429</v>
      </c>
      <c r="T572">
        <v>26.7</v>
      </c>
      <c r="U572">
        <v>7.2142857142899999</v>
      </c>
      <c r="V572">
        <v>32.200000000000003</v>
      </c>
      <c r="W572">
        <v>22.2</v>
      </c>
      <c r="X572">
        <v>8.1</v>
      </c>
    </row>
    <row r="573" spans="1:24" x14ac:dyDescent="0.2">
      <c r="A573" t="s">
        <v>23</v>
      </c>
      <c r="B573">
        <v>2001</v>
      </c>
      <c r="C573">
        <v>17</v>
      </c>
      <c r="D573" s="1">
        <v>37004</v>
      </c>
      <c r="F573">
        <v>5.8549999999999998E-2</v>
      </c>
      <c r="G573">
        <v>0.12272859999999999</v>
      </c>
      <c r="H573">
        <v>0.1131857</v>
      </c>
      <c r="I573">
        <v>35.69</v>
      </c>
      <c r="J573">
        <v>298.75142857100002</v>
      </c>
      <c r="K573">
        <v>298.83571428599998</v>
      </c>
      <c r="L573">
        <v>294.28142857099999</v>
      </c>
      <c r="M573">
        <v>301.3</v>
      </c>
      <c r="N573">
        <v>296.7</v>
      </c>
      <c r="O573">
        <v>22.36</v>
      </c>
      <c r="P573">
        <v>76.581428571399996</v>
      </c>
      <c r="Q573">
        <v>35.69</v>
      </c>
      <c r="R573">
        <v>15.63</v>
      </c>
      <c r="S573">
        <v>3.1285714285699999</v>
      </c>
      <c r="T573">
        <v>27.2</v>
      </c>
      <c r="U573">
        <v>7.7714285714300004</v>
      </c>
      <c r="V573">
        <v>33.299999999999997</v>
      </c>
      <c r="W573">
        <v>22.8</v>
      </c>
      <c r="X573">
        <v>20.6</v>
      </c>
    </row>
    <row r="574" spans="1:24" x14ac:dyDescent="0.2">
      <c r="A574" t="s">
        <v>23</v>
      </c>
      <c r="B574">
        <v>2001</v>
      </c>
      <c r="C574">
        <v>18</v>
      </c>
      <c r="D574" s="1">
        <v>37011</v>
      </c>
      <c r="F574">
        <v>-0.1055</v>
      </c>
      <c r="G574">
        <v>0.18617139999999999</v>
      </c>
      <c r="H574">
        <v>0.1770571</v>
      </c>
      <c r="I574">
        <v>19.98</v>
      </c>
      <c r="J574">
        <v>298.28714285699999</v>
      </c>
      <c r="K574">
        <v>298.3</v>
      </c>
      <c r="L574">
        <v>293.68</v>
      </c>
      <c r="M574">
        <v>300.5</v>
      </c>
      <c r="N574">
        <v>296</v>
      </c>
      <c r="O574">
        <v>9.0299999999999994</v>
      </c>
      <c r="P574">
        <v>75.714285714300004</v>
      </c>
      <c r="Q574">
        <v>19.98</v>
      </c>
      <c r="R574">
        <v>15.0614285714</v>
      </c>
      <c r="S574">
        <v>2.6</v>
      </c>
      <c r="T574">
        <v>26.7571428571</v>
      </c>
      <c r="U574">
        <v>7.1571428571400002</v>
      </c>
      <c r="V574">
        <v>31.1</v>
      </c>
      <c r="W574">
        <v>22.2</v>
      </c>
      <c r="X574">
        <v>16</v>
      </c>
    </row>
    <row r="575" spans="1:24" x14ac:dyDescent="0.2">
      <c r="A575" t="s">
        <v>23</v>
      </c>
      <c r="B575">
        <v>2001</v>
      </c>
      <c r="C575">
        <v>19</v>
      </c>
      <c r="D575" s="1">
        <v>37018</v>
      </c>
      <c r="E575">
        <v>3.7100000000000001E-2</v>
      </c>
      <c r="F575">
        <v>7.0499999999999993E-2</v>
      </c>
      <c r="G575">
        <v>4.7814290000000002E-2</v>
      </c>
      <c r="H575">
        <v>6.3742859999999998E-2</v>
      </c>
      <c r="I575">
        <v>59.89</v>
      </c>
      <c r="J575">
        <v>299.418571429</v>
      </c>
      <c r="K575">
        <v>299.5</v>
      </c>
      <c r="L575">
        <v>295.36571428600001</v>
      </c>
      <c r="M575">
        <v>302</v>
      </c>
      <c r="N575">
        <v>297.39999999999998</v>
      </c>
      <c r="O575">
        <v>16.8</v>
      </c>
      <c r="P575">
        <v>78.567142857099995</v>
      </c>
      <c r="Q575">
        <v>59.89</v>
      </c>
      <c r="R575">
        <v>16.771428571400001</v>
      </c>
      <c r="S575">
        <v>3.2</v>
      </c>
      <c r="T575">
        <v>27.485714285699999</v>
      </c>
      <c r="U575">
        <v>7.0571428571399997</v>
      </c>
      <c r="V575">
        <v>32.200000000000003</v>
      </c>
      <c r="W575">
        <v>22.8</v>
      </c>
      <c r="X575">
        <v>64.3</v>
      </c>
    </row>
    <row r="576" spans="1:24" x14ac:dyDescent="0.2">
      <c r="A576" t="s">
        <v>23</v>
      </c>
      <c r="B576">
        <v>2001</v>
      </c>
      <c r="C576">
        <v>20</v>
      </c>
      <c r="D576" s="1">
        <v>37025</v>
      </c>
      <c r="E576">
        <v>0.1031</v>
      </c>
      <c r="F576">
        <v>9.4100000000000003E-2</v>
      </c>
      <c r="G576">
        <v>0.1984833</v>
      </c>
      <c r="H576">
        <v>0.17655709999999999</v>
      </c>
      <c r="I576">
        <v>77.36</v>
      </c>
      <c r="J576">
        <v>299.13428571399999</v>
      </c>
      <c r="K576">
        <v>299.25714285700002</v>
      </c>
      <c r="L576">
        <v>295.85571428600002</v>
      </c>
      <c r="M576">
        <v>301.7</v>
      </c>
      <c r="N576">
        <v>297.3</v>
      </c>
      <c r="O576">
        <v>78.099999999999994</v>
      </c>
      <c r="P576">
        <v>82.35</v>
      </c>
      <c r="Q576">
        <v>77.36</v>
      </c>
      <c r="R576">
        <v>17.268571428600001</v>
      </c>
      <c r="S576">
        <v>2.9428571428599999</v>
      </c>
      <c r="T576">
        <v>27.857142857100001</v>
      </c>
      <c r="U576">
        <v>6.04285714286</v>
      </c>
      <c r="V576">
        <v>32.200000000000003</v>
      </c>
      <c r="W576">
        <v>24.4</v>
      </c>
      <c r="X576">
        <v>60.5</v>
      </c>
    </row>
    <row r="577" spans="1:24" x14ac:dyDescent="0.2">
      <c r="A577" t="s">
        <v>23</v>
      </c>
      <c r="B577">
        <v>2001</v>
      </c>
      <c r="C577">
        <v>21</v>
      </c>
      <c r="D577" s="1">
        <v>37032</v>
      </c>
      <c r="E577">
        <v>8.6080000000000004E-2</v>
      </c>
      <c r="F577">
        <v>7.7359999999999998E-2</v>
      </c>
      <c r="G577">
        <v>0.17014290000000001</v>
      </c>
      <c r="H577">
        <v>0.16794290000000001</v>
      </c>
      <c r="I577">
        <v>35.54</v>
      </c>
      <c r="J577">
        <v>299.95142857100001</v>
      </c>
      <c r="K577">
        <v>299.98571428600002</v>
      </c>
      <c r="L577">
        <v>295.34571428599997</v>
      </c>
      <c r="M577">
        <v>302.2</v>
      </c>
      <c r="N577">
        <v>297.60000000000002</v>
      </c>
      <c r="O577">
        <v>2</v>
      </c>
      <c r="P577">
        <v>76.069999999999993</v>
      </c>
      <c r="Q577">
        <v>35.54</v>
      </c>
      <c r="R577">
        <v>16.73</v>
      </c>
      <c r="S577">
        <v>3.8285714285700001</v>
      </c>
      <c r="T577">
        <v>28.8285714286</v>
      </c>
      <c r="U577">
        <v>8.3285714285699992</v>
      </c>
      <c r="V577">
        <v>33.9</v>
      </c>
      <c r="W577">
        <v>23.3</v>
      </c>
      <c r="X577">
        <v>7.4</v>
      </c>
    </row>
    <row r="578" spans="1:24" x14ac:dyDescent="0.2">
      <c r="A578" t="s">
        <v>23</v>
      </c>
      <c r="B578">
        <v>2001</v>
      </c>
      <c r="C578">
        <v>22</v>
      </c>
      <c r="D578" s="1">
        <v>37039</v>
      </c>
      <c r="E578">
        <v>6.1899999999999997E-2</v>
      </c>
      <c r="F578">
        <v>3.3300000000000003E-2</v>
      </c>
      <c r="G578">
        <v>0.1977333</v>
      </c>
      <c r="H578">
        <v>0.16598570000000001</v>
      </c>
      <c r="I578">
        <v>10.8</v>
      </c>
      <c r="J578">
        <v>299.78142857099999</v>
      </c>
      <c r="K578">
        <v>299.842857143</v>
      </c>
      <c r="L578">
        <v>295.64142857100001</v>
      </c>
      <c r="M578">
        <v>302</v>
      </c>
      <c r="N578">
        <v>298</v>
      </c>
      <c r="O578">
        <v>8.1</v>
      </c>
      <c r="P578">
        <v>78.151428571400004</v>
      </c>
      <c r="Q578">
        <v>10.8</v>
      </c>
      <c r="R578">
        <v>16.9957142857</v>
      </c>
      <c r="S578">
        <v>3.0857142857099999</v>
      </c>
      <c r="T578">
        <v>28.471428571400001</v>
      </c>
      <c r="U578">
        <v>6.5857142857099999</v>
      </c>
      <c r="V578">
        <v>32.799999999999997</v>
      </c>
      <c r="W578">
        <v>25</v>
      </c>
      <c r="X578">
        <v>16.600000000000001</v>
      </c>
    </row>
    <row r="579" spans="1:24" x14ac:dyDescent="0.2">
      <c r="A579" t="s">
        <v>23</v>
      </c>
      <c r="B579">
        <v>2001</v>
      </c>
      <c r="C579">
        <v>23</v>
      </c>
      <c r="D579" s="1">
        <v>37046</v>
      </c>
      <c r="E579">
        <v>3.1199999999999999E-2</v>
      </c>
      <c r="F579">
        <v>2.5350000000000001E-2</v>
      </c>
      <c r="G579">
        <v>0.17062859999999999</v>
      </c>
      <c r="H579">
        <v>0.19009999999999999</v>
      </c>
      <c r="I579">
        <v>61.33</v>
      </c>
      <c r="J579">
        <v>299.94428571399999</v>
      </c>
      <c r="K579">
        <v>299.85000000000002</v>
      </c>
      <c r="L579">
        <v>295.56857142899997</v>
      </c>
      <c r="M579">
        <v>302.2</v>
      </c>
      <c r="N579">
        <v>297.60000000000002</v>
      </c>
      <c r="O579">
        <v>5.85</v>
      </c>
      <c r="P579">
        <v>77.162857142899995</v>
      </c>
      <c r="Q579">
        <v>61.33</v>
      </c>
      <c r="R579">
        <v>16.9228571429</v>
      </c>
      <c r="S579">
        <v>3.6428571428600001</v>
      </c>
      <c r="T579">
        <v>28.071428571399998</v>
      </c>
      <c r="U579">
        <v>7.2285714285699996</v>
      </c>
      <c r="V579">
        <v>32.799999999999997</v>
      </c>
      <c r="W579">
        <v>23.9</v>
      </c>
      <c r="X579">
        <v>6.7</v>
      </c>
    </row>
    <row r="580" spans="1:24" x14ac:dyDescent="0.2">
      <c r="A580" t="s">
        <v>23</v>
      </c>
      <c r="B580">
        <v>2001</v>
      </c>
      <c r="C580">
        <v>24</v>
      </c>
      <c r="D580" s="1">
        <v>37053</v>
      </c>
      <c r="F580">
        <v>2.7099999999999999E-2</v>
      </c>
      <c r="G580">
        <v>0.27087139999999998</v>
      </c>
      <c r="H580">
        <v>0.22120000000000001</v>
      </c>
      <c r="I580">
        <v>21.93</v>
      </c>
      <c r="J580">
        <v>300.42428571400001</v>
      </c>
      <c r="K580">
        <v>300.39999999999998</v>
      </c>
      <c r="L580">
        <v>295.88857142900002</v>
      </c>
      <c r="M580">
        <v>302.60000000000002</v>
      </c>
      <c r="N580">
        <v>298.2</v>
      </c>
      <c r="O580">
        <v>7</v>
      </c>
      <c r="P580">
        <v>76.425714285699996</v>
      </c>
      <c r="Q580">
        <v>21.93</v>
      </c>
      <c r="R580">
        <v>17.25</v>
      </c>
      <c r="S580">
        <v>3.1142857142899998</v>
      </c>
      <c r="T580">
        <v>28.514285714300001</v>
      </c>
      <c r="U580">
        <v>6.7428571428600002</v>
      </c>
      <c r="V580">
        <v>33.9</v>
      </c>
      <c r="W580">
        <v>23.9</v>
      </c>
      <c r="X580">
        <v>20.9</v>
      </c>
    </row>
    <row r="581" spans="1:24" x14ac:dyDescent="0.2">
      <c r="A581" t="s">
        <v>23</v>
      </c>
      <c r="B581">
        <v>2001</v>
      </c>
      <c r="C581">
        <v>25</v>
      </c>
      <c r="D581" s="1">
        <v>37060</v>
      </c>
      <c r="E581">
        <v>-2.8649999999999998E-2</v>
      </c>
      <c r="F581">
        <v>-1.266667E-2</v>
      </c>
      <c r="G581">
        <v>0.12465710000000001</v>
      </c>
      <c r="H581">
        <v>0.1255571</v>
      </c>
      <c r="I581">
        <v>63.35</v>
      </c>
      <c r="J581">
        <v>299.918571429</v>
      </c>
      <c r="K581">
        <v>299.864285714</v>
      </c>
      <c r="L581">
        <v>295.20714285700001</v>
      </c>
      <c r="M581">
        <v>302</v>
      </c>
      <c r="N581">
        <v>297.39999999999998</v>
      </c>
      <c r="O581">
        <v>7.02</v>
      </c>
      <c r="P581">
        <v>75.461428571400006</v>
      </c>
      <c r="Q581">
        <v>63.35</v>
      </c>
      <c r="R581">
        <v>16.5628571429</v>
      </c>
      <c r="S581">
        <v>3.2428571428600002</v>
      </c>
      <c r="T581">
        <v>27.728571428599999</v>
      </c>
      <c r="U581">
        <v>6.9285714285699997</v>
      </c>
      <c r="V581">
        <v>31.7</v>
      </c>
      <c r="W581">
        <v>23.9</v>
      </c>
      <c r="X581">
        <v>2.2999999999999998</v>
      </c>
    </row>
    <row r="582" spans="1:24" x14ac:dyDescent="0.2">
      <c r="A582" t="s">
        <v>23</v>
      </c>
      <c r="B582">
        <v>2001</v>
      </c>
      <c r="C582">
        <v>26</v>
      </c>
      <c r="D582" s="1">
        <v>37067</v>
      </c>
      <c r="E582">
        <v>2.1850000000000001E-2</v>
      </c>
      <c r="F582">
        <v>-6.0100000000000001E-2</v>
      </c>
      <c r="G582">
        <v>0.2032571</v>
      </c>
      <c r="H582">
        <v>0.18558569999999999</v>
      </c>
      <c r="I582">
        <v>37.72</v>
      </c>
      <c r="J582">
        <v>300.54000000000002</v>
      </c>
      <c r="K582">
        <v>300.49285714299998</v>
      </c>
      <c r="L582">
        <v>296.24857142899998</v>
      </c>
      <c r="M582">
        <v>302.89999999999998</v>
      </c>
      <c r="N582">
        <v>298.5</v>
      </c>
      <c r="O582">
        <v>13.37</v>
      </c>
      <c r="P582">
        <v>77.617142857100006</v>
      </c>
      <c r="Q582">
        <v>37.72</v>
      </c>
      <c r="R582">
        <v>17.635714285700001</v>
      </c>
      <c r="S582">
        <v>3.1285714285699999</v>
      </c>
      <c r="T582">
        <v>28.628571428600001</v>
      </c>
      <c r="U582">
        <v>6.7571428571399998</v>
      </c>
      <c r="V582">
        <v>33.299999999999997</v>
      </c>
      <c r="W582">
        <v>23.9</v>
      </c>
      <c r="X582">
        <v>11.1</v>
      </c>
    </row>
    <row r="583" spans="1:24" x14ac:dyDescent="0.2">
      <c r="A583" t="s">
        <v>23</v>
      </c>
      <c r="B583">
        <v>2001</v>
      </c>
      <c r="C583">
        <v>27</v>
      </c>
      <c r="D583" s="1">
        <v>37074</v>
      </c>
      <c r="E583">
        <v>-2.2700000000000001E-2</v>
      </c>
      <c r="F583">
        <v>9.0933330000000007E-2</v>
      </c>
      <c r="G583">
        <v>0.2069143</v>
      </c>
      <c r="H583">
        <v>0.1882286</v>
      </c>
      <c r="I583">
        <v>85.42</v>
      </c>
      <c r="J583">
        <v>300.20714285700001</v>
      </c>
      <c r="K583">
        <v>300.27857142900001</v>
      </c>
      <c r="L583">
        <v>296.35428571400001</v>
      </c>
      <c r="M583">
        <v>302.5</v>
      </c>
      <c r="N583">
        <v>298.10000000000002</v>
      </c>
      <c r="O583">
        <v>28.1</v>
      </c>
      <c r="P583">
        <v>79.5785714286</v>
      </c>
      <c r="Q583">
        <v>85.42</v>
      </c>
      <c r="R583">
        <v>17.7457142857</v>
      </c>
      <c r="S583">
        <v>2.7571428571399998</v>
      </c>
      <c r="T583">
        <v>28.228571428599999</v>
      </c>
      <c r="U583">
        <v>6.7571428571399998</v>
      </c>
      <c r="V583">
        <v>32.799999999999997</v>
      </c>
      <c r="W583">
        <v>24.4</v>
      </c>
      <c r="X583">
        <v>16.8</v>
      </c>
    </row>
    <row r="584" spans="1:24" x14ac:dyDescent="0.2">
      <c r="A584" t="s">
        <v>23</v>
      </c>
      <c r="B584">
        <v>2001</v>
      </c>
      <c r="C584">
        <v>28</v>
      </c>
      <c r="D584" s="1">
        <v>37081</v>
      </c>
      <c r="E584">
        <v>-8.1699999999999995E-2</v>
      </c>
      <c r="F584">
        <v>2.87E-2</v>
      </c>
      <c r="G584">
        <v>0.19611429999999999</v>
      </c>
      <c r="H584">
        <v>0.18079999999999999</v>
      </c>
      <c r="I584">
        <v>21.89</v>
      </c>
      <c r="J584">
        <v>300.64285714300001</v>
      </c>
      <c r="K584">
        <v>300.66428571400002</v>
      </c>
      <c r="L584">
        <v>296.348571429</v>
      </c>
      <c r="M584">
        <v>302.39999999999998</v>
      </c>
      <c r="N584">
        <v>298.2</v>
      </c>
      <c r="O584">
        <v>13.5</v>
      </c>
      <c r="P584">
        <v>77.582857142899996</v>
      </c>
      <c r="Q584">
        <v>21.89</v>
      </c>
      <c r="R584">
        <v>17.744285714299998</v>
      </c>
      <c r="S584">
        <v>2.72857142857</v>
      </c>
      <c r="T584">
        <v>28.342857142900002</v>
      </c>
      <c r="U584">
        <v>6.4285714285699997</v>
      </c>
      <c r="V584">
        <v>31.7</v>
      </c>
      <c r="W584">
        <v>23.9</v>
      </c>
      <c r="X584">
        <v>20</v>
      </c>
    </row>
    <row r="585" spans="1:24" x14ac:dyDescent="0.2">
      <c r="A585" t="s">
        <v>23</v>
      </c>
      <c r="B585">
        <v>2001</v>
      </c>
      <c r="C585">
        <v>29</v>
      </c>
      <c r="D585" s="1">
        <v>37088</v>
      </c>
      <c r="E585">
        <v>7.3000000000000001E-3</v>
      </c>
      <c r="F585">
        <v>6.9433330000000001E-2</v>
      </c>
      <c r="G585">
        <v>0.20022860000000001</v>
      </c>
      <c r="H585">
        <v>0.19768569999999999</v>
      </c>
      <c r="I585">
        <v>49.38</v>
      </c>
      <c r="J585">
        <v>300.37142857100002</v>
      </c>
      <c r="K585">
        <v>300.37142857100002</v>
      </c>
      <c r="L585">
        <v>296.08571428599998</v>
      </c>
      <c r="M585">
        <v>303.10000000000002</v>
      </c>
      <c r="N585">
        <v>298.10000000000002</v>
      </c>
      <c r="O585">
        <v>18.3</v>
      </c>
      <c r="P585">
        <v>77.587142857100005</v>
      </c>
      <c r="Q585">
        <v>49.38</v>
      </c>
      <c r="R585">
        <v>17.474285714299999</v>
      </c>
      <c r="S585">
        <v>3.1142857142899998</v>
      </c>
      <c r="T585">
        <v>28.114285714299999</v>
      </c>
      <c r="U585">
        <v>7.54285714286</v>
      </c>
      <c r="V585">
        <v>32.799999999999997</v>
      </c>
      <c r="W585">
        <v>22.8</v>
      </c>
      <c r="X585">
        <v>10.6</v>
      </c>
    </row>
    <row r="586" spans="1:24" x14ac:dyDescent="0.2">
      <c r="A586" t="s">
        <v>23</v>
      </c>
      <c r="B586">
        <v>2001</v>
      </c>
      <c r="C586">
        <v>30</v>
      </c>
      <c r="D586" s="1">
        <v>37095</v>
      </c>
      <c r="E586">
        <v>-1.9800000000000002E-2</v>
      </c>
      <c r="F586">
        <v>5.7000000000000002E-3</v>
      </c>
      <c r="G586">
        <v>0.1865714</v>
      </c>
      <c r="H586">
        <v>0.18179999999999999</v>
      </c>
      <c r="I586">
        <v>35.85</v>
      </c>
      <c r="J586">
        <v>300.55571428600001</v>
      </c>
      <c r="K586">
        <v>300.55714285699997</v>
      </c>
      <c r="L586">
        <v>296.35714285699999</v>
      </c>
      <c r="M586">
        <v>303</v>
      </c>
      <c r="N586">
        <v>298.60000000000002</v>
      </c>
      <c r="O586">
        <v>21.24</v>
      </c>
      <c r="P586">
        <v>78.0614285714</v>
      </c>
      <c r="Q586">
        <v>35.85</v>
      </c>
      <c r="R586">
        <v>17.771428571400001</v>
      </c>
      <c r="S586">
        <v>3.2571428571399998</v>
      </c>
      <c r="T586">
        <v>28.5857142857</v>
      </c>
      <c r="U586">
        <v>7.1428571428599996</v>
      </c>
      <c r="V586">
        <v>33.9</v>
      </c>
      <c r="W586">
        <v>23.9</v>
      </c>
      <c r="X586">
        <v>4.5</v>
      </c>
    </row>
    <row r="587" spans="1:24" x14ac:dyDescent="0.2">
      <c r="A587" t="s">
        <v>23</v>
      </c>
      <c r="B587">
        <v>2001</v>
      </c>
      <c r="C587">
        <v>31</v>
      </c>
      <c r="D587" s="1">
        <v>37102</v>
      </c>
      <c r="E587">
        <v>2.87E-2</v>
      </c>
      <c r="F587">
        <v>0.1132</v>
      </c>
      <c r="G587">
        <v>0.13471430000000001</v>
      </c>
      <c r="H587">
        <v>0.14394290000000001</v>
      </c>
      <c r="I587">
        <v>73.2</v>
      </c>
      <c r="J587">
        <v>300.39857142900001</v>
      </c>
      <c r="K587">
        <v>300.45714285700001</v>
      </c>
      <c r="L587">
        <v>296.364285714</v>
      </c>
      <c r="M587">
        <v>302.7</v>
      </c>
      <c r="N587">
        <v>298.60000000000002</v>
      </c>
      <c r="O587">
        <v>50.34</v>
      </c>
      <c r="P587">
        <v>78.67</v>
      </c>
      <c r="Q587">
        <v>73.2</v>
      </c>
      <c r="R587">
        <v>17.7585714286</v>
      </c>
      <c r="S587">
        <v>2.6571428571400002</v>
      </c>
      <c r="T587">
        <v>28.057142857100001</v>
      </c>
      <c r="U587">
        <v>6.9142857142900001</v>
      </c>
      <c r="V587">
        <v>32.200000000000003</v>
      </c>
      <c r="W587">
        <v>23.3</v>
      </c>
      <c r="X587">
        <v>46</v>
      </c>
    </row>
    <row r="588" spans="1:24" x14ac:dyDescent="0.2">
      <c r="A588" t="s">
        <v>23</v>
      </c>
      <c r="B588">
        <v>2001</v>
      </c>
      <c r="C588">
        <v>32</v>
      </c>
      <c r="D588" s="1">
        <v>37109</v>
      </c>
      <c r="E588">
        <v>0.2467</v>
      </c>
      <c r="F588">
        <v>0.2009</v>
      </c>
      <c r="G588">
        <v>0.19267139999999999</v>
      </c>
      <c r="H588">
        <v>0.1882286</v>
      </c>
      <c r="I588">
        <v>40.4</v>
      </c>
      <c r="J588">
        <v>300.71285714300001</v>
      </c>
      <c r="K588">
        <v>300.71428571400003</v>
      </c>
      <c r="L588">
        <v>296.89999999999998</v>
      </c>
      <c r="M588">
        <v>302.60000000000002</v>
      </c>
      <c r="N588">
        <v>299.2</v>
      </c>
      <c r="O588">
        <v>32.619999999999997</v>
      </c>
      <c r="P588">
        <v>79.712857142900006</v>
      </c>
      <c r="Q588">
        <v>40.4</v>
      </c>
      <c r="R588">
        <v>18.3314285714</v>
      </c>
      <c r="S588">
        <v>2.54285714286</v>
      </c>
      <c r="T588">
        <v>27.928571428600002</v>
      </c>
      <c r="U588">
        <v>6.3571428571400004</v>
      </c>
      <c r="V588">
        <v>32.200000000000003</v>
      </c>
      <c r="W588">
        <v>23.9</v>
      </c>
      <c r="X588">
        <v>49</v>
      </c>
    </row>
    <row r="589" spans="1:24" x14ac:dyDescent="0.2">
      <c r="A589" t="s">
        <v>23</v>
      </c>
      <c r="B589">
        <v>2001</v>
      </c>
      <c r="C589">
        <v>33</v>
      </c>
      <c r="D589" s="1">
        <v>37116</v>
      </c>
      <c r="E589">
        <v>8.9849999999999999E-2</v>
      </c>
      <c r="F589">
        <v>0.12783330000000001</v>
      </c>
      <c r="G589">
        <v>0.2008143</v>
      </c>
      <c r="H589">
        <v>0.2051143</v>
      </c>
      <c r="I589">
        <v>29</v>
      </c>
      <c r="J589">
        <v>300.74285714299998</v>
      </c>
      <c r="K589">
        <v>300.85714285699999</v>
      </c>
      <c r="L589">
        <v>297.38</v>
      </c>
      <c r="M589">
        <v>302.89999999999998</v>
      </c>
      <c r="N589">
        <v>298.8</v>
      </c>
      <c r="O589">
        <v>50.46</v>
      </c>
      <c r="P589">
        <v>82.087142857100005</v>
      </c>
      <c r="Q589">
        <v>29</v>
      </c>
      <c r="R589">
        <v>18.892857142899999</v>
      </c>
      <c r="S589">
        <v>2.6</v>
      </c>
      <c r="T589">
        <v>28.642857142899999</v>
      </c>
      <c r="U589">
        <v>5.5857142857099999</v>
      </c>
      <c r="V589">
        <v>32.200000000000003</v>
      </c>
      <c r="W589">
        <v>25.6</v>
      </c>
      <c r="X589">
        <v>24.3</v>
      </c>
    </row>
    <row r="590" spans="1:24" x14ac:dyDescent="0.2">
      <c r="A590" t="s">
        <v>23</v>
      </c>
      <c r="B590">
        <v>2001</v>
      </c>
      <c r="C590">
        <v>34</v>
      </c>
      <c r="D590" s="1">
        <v>37123</v>
      </c>
      <c r="E590">
        <v>1.72E-2</v>
      </c>
      <c r="F590">
        <v>1.255E-2</v>
      </c>
      <c r="G590">
        <v>0.20172860000000001</v>
      </c>
      <c r="H590">
        <v>0.20221430000000001</v>
      </c>
      <c r="I590">
        <v>40.299999999999997</v>
      </c>
      <c r="J590">
        <v>300.79142857099998</v>
      </c>
      <c r="K590">
        <v>300.75714285700002</v>
      </c>
      <c r="L590">
        <v>297.22714285699999</v>
      </c>
      <c r="M590">
        <v>302.7</v>
      </c>
      <c r="N590">
        <v>298.39999999999998</v>
      </c>
      <c r="O590">
        <v>62.4</v>
      </c>
      <c r="P590">
        <v>81.075714285700002</v>
      </c>
      <c r="Q590">
        <v>40.299999999999997</v>
      </c>
      <c r="R590">
        <v>18.752857142900002</v>
      </c>
      <c r="S590">
        <v>2.54285714286</v>
      </c>
      <c r="T590">
        <v>28.971428571400001</v>
      </c>
      <c r="U590">
        <v>5.7857142857100001</v>
      </c>
      <c r="V590">
        <v>32.799999999999997</v>
      </c>
      <c r="W590">
        <v>25.6</v>
      </c>
      <c r="X590">
        <v>1.8</v>
      </c>
    </row>
    <row r="591" spans="1:24" x14ac:dyDescent="0.2">
      <c r="A591" t="s">
        <v>23</v>
      </c>
      <c r="B591">
        <v>2001</v>
      </c>
      <c r="C591">
        <v>35</v>
      </c>
      <c r="D591" s="1">
        <v>37130</v>
      </c>
      <c r="G591">
        <v>0.22127140000000001</v>
      </c>
      <c r="H591">
        <v>0.20112859999999999</v>
      </c>
      <c r="I591">
        <v>132.53</v>
      </c>
      <c r="J591">
        <v>300.76</v>
      </c>
      <c r="K591">
        <v>300.74285714299998</v>
      </c>
      <c r="L591">
        <v>296.39999999999998</v>
      </c>
      <c r="M591">
        <v>303.10000000000002</v>
      </c>
      <c r="N591">
        <v>298.7</v>
      </c>
      <c r="O591">
        <v>44.3</v>
      </c>
      <c r="P591">
        <v>77.347142857099996</v>
      </c>
      <c r="Q591">
        <v>132.53</v>
      </c>
      <c r="R591">
        <v>17.8242857143</v>
      </c>
      <c r="S591">
        <v>3.45714285714</v>
      </c>
      <c r="T591">
        <v>28.271428571400001</v>
      </c>
      <c r="U591">
        <v>7.54285714286</v>
      </c>
      <c r="V591">
        <v>32.799999999999997</v>
      </c>
      <c r="W591">
        <v>23.3</v>
      </c>
      <c r="X591">
        <v>65</v>
      </c>
    </row>
    <row r="592" spans="1:24" x14ac:dyDescent="0.2">
      <c r="A592" t="s">
        <v>23</v>
      </c>
      <c r="B592">
        <v>2001</v>
      </c>
      <c r="C592">
        <v>36</v>
      </c>
      <c r="D592" s="1">
        <v>37137</v>
      </c>
      <c r="E592">
        <v>-2.7300000000000001E-2</v>
      </c>
      <c r="F592">
        <v>6.8074999999999997E-2</v>
      </c>
      <c r="G592">
        <v>0.27928570000000003</v>
      </c>
      <c r="H592">
        <v>0.27078570000000002</v>
      </c>
      <c r="I592">
        <v>68.849999999999994</v>
      </c>
      <c r="J592">
        <v>300.75142857100002</v>
      </c>
      <c r="K592">
        <v>300.771428571</v>
      </c>
      <c r="L592">
        <v>296.73</v>
      </c>
      <c r="M592">
        <v>303.2</v>
      </c>
      <c r="N592">
        <v>298.89999999999998</v>
      </c>
      <c r="O592">
        <v>23.4</v>
      </c>
      <c r="P592">
        <v>78.8271428571</v>
      </c>
      <c r="Q592">
        <v>68.849999999999994</v>
      </c>
      <c r="R592">
        <v>18.185714285700001</v>
      </c>
      <c r="S592">
        <v>3.0571428571400001</v>
      </c>
      <c r="T592">
        <v>27.9</v>
      </c>
      <c r="U592">
        <v>7.0571428571399997</v>
      </c>
      <c r="V592">
        <v>32.200000000000003</v>
      </c>
      <c r="W592">
        <v>23.3</v>
      </c>
      <c r="X592">
        <v>71.5</v>
      </c>
    </row>
    <row r="593" spans="1:24" x14ac:dyDescent="0.2">
      <c r="A593" t="s">
        <v>23</v>
      </c>
      <c r="B593">
        <v>2001</v>
      </c>
      <c r="C593">
        <v>37</v>
      </c>
      <c r="D593" s="1">
        <v>37144</v>
      </c>
      <c r="E593">
        <v>0.19539999999999999</v>
      </c>
      <c r="F593">
        <v>0.2356</v>
      </c>
      <c r="G593">
        <v>0.36607139999999999</v>
      </c>
      <c r="H593">
        <v>0.3778571</v>
      </c>
      <c r="I593">
        <v>9.73</v>
      </c>
      <c r="J593">
        <v>300.80571428600001</v>
      </c>
      <c r="K593">
        <v>300.85714285699999</v>
      </c>
      <c r="L593">
        <v>296.45285714300002</v>
      </c>
      <c r="M593">
        <v>303.3</v>
      </c>
      <c r="N593">
        <v>297.89999999999998</v>
      </c>
      <c r="O593">
        <v>14.7</v>
      </c>
      <c r="P593">
        <v>77.41</v>
      </c>
      <c r="Q593">
        <v>9.73</v>
      </c>
      <c r="R593">
        <v>17.9028571429</v>
      </c>
      <c r="S593">
        <v>3.4857142857099999</v>
      </c>
      <c r="T593">
        <v>28.371428571399999</v>
      </c>
      <c r="U593">
        <v>6.7571428571399998</v>
      </c>
      <c r="V593">
        <v>32.200000000000003</v>
      </c>
      <c r="W593">
        <v>23.9</v>
      </c>
      <c r="X593">
        <v>5.6</v>
      </c>
    </row>
    <row r="594" spans="1:24" x14ac:dyDescent="0.2">
      <c r="A594" t="s">
        <v>23</v>
      </c>
      <c r="B594">
        <v>2001</v>
      </c>
      <c r="C594">
        <v>38</v>
      </c>
      <c r="D594" s="1">
        <v>37151</v>
      </c>
      <c r="E594">
        <v>-4.1200000000000001E-2</v>
      </c>
      <c r="F594">
        <v>4.7666670000000001E-2</v>
      </c>
      <c r="G594">
        <v>0.17063329999999999</v>
      </c>
      <c r="H594">
        <v>0.13428570000000001</v>
      </c>
      <c r="I594">
        <v>10.01</v>
      </c>
      <c r="J594">
        <v>301.07</v>
      </c>
      <c r="K594">
        <v>301.092857143</v>
      </c>
      <c r="L594">
        <v>296.7</v>
      </c>
      <c r="M594">
        <v>303.39999999999998</v>
      </c>
      <c r="N594">
        <v>298.8</v>
      </c>
      <c r="O594">
        <v>12.9</v>
      </c>
      <c r="P594">
        <v>77.235714285699999</v>
      </c>
      <c r="Q594">
        <v>10.01</v>
      </c>
      <c r="R594">
        <v>18.1757142857</v>
      </c>
      <c r="S594">
        <v>3.2142857142899999</v>
      </c>
      <c r="T594">
        <v>28.0857142857</v>
      </c>
      <c r="U594">
        <v>7.1571428571400002</v>
      </c>
      <c r="V594">
        <v>33.299999999999997</v>
      </c>
      <c r="W594">
        <v>23.9</v>
      </c>
      <c r="X594">
        <v>56.8</v>
      </c>
    </row>
    <row r="595" spans="1:24" x14ac:dyDescent="0.2">
      <c r="A595" t="s">
        <v>23</v>
      </c>
      <c r="B595">
        <v>2001</v>
      </c>
      <c r="C595">
        <v>39</v>
      </c>
      <c r="D595" s="1">
        <v>37158</v>
      </c>
      <c r="E595">
        <v>9.8599999999999993E-2</v>
      </c>
      <c r="F595">
        <v>0.122075</v>
      </c>
      <c r="G595">
        <v>0.2545714</v>
      </c>
      <c r="H595">
        <v>0.2469286</v>
      </c>
      <c r="I595">
        <v>84.76</v>
      </c>
      <c r="J595">
        <v>300.73857142899999</v>
      </c>
      <c r="K595">
        <v>300.78571428599997</v>
      </c>
      <c r="L595">
        <v>296.43714285700003</v>
      </c>
      <c r="M595">
        <v>303.10000000000002</v>
      </c>
      <c r="N595">
        <v>298.7</v>
      </c>
      <c r="O595">
        <v>19.690000000000001</v>
      </c>
      <c r="P595">
        <v>77.555714285700006</v>
      </c>
      <c r="Q595">
        <v>84.76</v>
      </c>
      <c r="R595">
        <v>17.9014285714</v>
      </c>
      <c r="S595">
        <v>3.1714285714299999</v>
      </c>
      <c r="T595">
        <v>27.971428571400001</v>
      </c>
      <c r="U595">
        <v>6.9285714285699997</v>
      </c>
      <c r="V595">
        <v>32.799999999999997</v>
      </c>
      <c r="W595">
        <v>23.9</v>
      </c>
      <c r="X595">
        <v>15.8</v>
      </c>
    </row>
    <row r="596" spans="1:24" x14ac:dyDescent="0.2">
      <c r="A596" t="s">
        <v>23</v>
      </c>
      <c r="B596">
        <v>2001</v>
      </c>
      <c r="C596">
        <v>40</v>
      </c>
      <c r="D596" s="1">
        <v>37165</v>
      </c>
      <c r="E596">
        <v>0.16025</v>
      </c>
      <c r="F596">
        <v>8.9550000000000005E-2</v>
      </c>
      <c r="G596">
        <v>0.23917140000000001</v>
      </c>
      <c r="H596">
        <v>0.1799714</v>
      </c>
      <c r="I596">
        <v>20.8</v>
      </c>
      <c r="J596">
        <v>301.255714286</v>
      </c>
      <c r="K596">
        <v>301.27857142900001</v>
      </c>
      <c r="L596">
        <v>296.95714285700001</v>
      </c>
      <c r="M596">
        <v>303.8</v>
      </c>
      <c r="N596">
        <v>299.10000000000002</v>
      </c>
      <c r="O596">
        <v>16.399999999999999</v>
      </c>
      <c r="P596">
        <v>77.63</v>
      </c>
      <c r="Q596">
        <v>20.8</v>
      </c>
      <c r="R596">
        <v>18.475714285700001</v>
      </c>
      <c r="S596">
        <v>3.27142857143</v>
      </c>
      <c r="T596">
        <v>29.228571428599999</v>
      </c>
      <c r="U596">
        <v>7.8428571428599998</v>
      </c>
      <c r="V596">
        <v>34.4</v>
      </c>
      <c r="W596">
        <v>24.4</v>
      </c>
      <c r="X596">
        <v>6.6</v>
      </c>
    </row>
    <row r="597" spans="1:24" x14ac:dyDescent="0.2">
      <c r="A597" t="s">
        <v>23</v>
      </c>
      <c r="B597">
        <v>2001</v>
      </c>
      <c r="C597">
        <v>41</v>
      </c>
      <c r="D597" s="1">
        <v>37172</v>
      </c>
      <c r="E597">
        <v>6.3299999999999995E-2</v>
      </c>
      <c r="F597">
        <v>6.3299999999999995E-2</v>
      </c>
      <c r="G597">
        <v>0.21432860000000001</v>
      </c>
      <c r="H597">
        <v>0.21258569999999999</v>
      </c>
      <c r="I597">
        <v>27.82</v>
      </c>
      <c r="J597">
        <v>300.93</v>
      </c>
      <c r="K597">
        <v>300.8</v>
      </c>
      <c r="L597">
        <v>296.91714285699999</v>
      </c>
      <c r="M597">
        <v>302.60000000000002</v>
      </c>
      <c r="N597">
        <v>299</v>
      </c>
      <c r="O597">
        <v>42.3</v>
      </c>
      <c r="P597">
        <v>78.891428571399999</v>
      </c>
      <c r="Q597">
        <v>27.82</v>
      </c>
      <c r="R597">
        <v>18.3971428571</v>
      </c>
      <c r="S597">
        <v>2.3714285714300001</v>
      </c>
      <c r="T597">
        <v>28.4</v>
      </c>
      <c r="U597">
        <v>6.8142857142900004</v>
      </c>
      <c r="V597">
        <v>33.299999999999997</v>
      </c>
      <c r="W597">
        <v>23.9</v>
      </c>
      <c r="X597">
        <v>32</v>
      </c>
    </row>
    <row r="598" spans="1:24" x14ac:dyDescent="0.2">
      <c r="A598" t="s">
        <v>23</v>
      </c>
      <c r="B598">
        <v>2001</v>
      </c>
      <c r="C598">
        <v>42</v>
      </c>
      <c r="D598" s="1">
        <v>37179</v>
      </c>
      <c r="G598">
        <v>0.21875710000000001</v>
      </c>
      <c r="H598">
        <v>0.16300000000000001</v>
      </c>
      <c r="I598">
        <v>91.83</v>
      </c>
      <c r="J598">
        <v>300.32571428599999</v>
      </c>
      <c r="K598">
        <v>300.3</v>
      </c>
      <c r="L598">
        <v>296.39714285700001</v>
      </c>
      <c r="M598">
        <v>302.39999999999998</v>
      </c>
      <c r="N598">
        <v>297.8</v>
      </c>
      <c r="O598">
        <v>53</v>
      </c>
      <c r="P598">
        <v>79.27</v>
      </c>
      <c r="Q598">
        <v>91.83</v>
      </c>
      <c r="R598">
        <v>17.877142857100001</v>
      </c>
      <c r="S598">
        <v>2.8857142857100002</v>
      </c>
      <c r="T598">
        <v>26.857142857100001</v>
      </c>
      <c r="U598">
        <v>6.7571428571399998</v>
      </c>
      <c r="V598">
        <v>32.200000000000003</v>
      </c>
      <c r="W598">
        <v>22.8</v>
      </c>
      <c r="X598">
        <v>67.599999999999994</v>
      </c>
    </row>
    <row r="599" spans="1:24" x14ac:dyDescent="0.2">
      <c r="A599" t="s">
        <v>23</v>
      </c>
      <c r="B599">
        <v>2001</v>
      </c>
      <c r="C599">
        <v>43</v>
      </c>
      <c r="D599" s="1">
        <v>37186</v>
      </c>
      <c r="E599">
        <v>-1.41E-2</v>
      </c>
      <c r="F599">
        <v>0.21210000000000001</v>
      </c>
      <c r="G599">
        <v>0.25290000000000001</v>
      </c>
      <c r="H599">
        <v>0.22282859999999999</v>
      </c>
      <c r="I599">
        <v>39.700000000000003</v>
      </c>
      <c r="J599">
        <v>300.25857142900003</v>
      </c>
      <c r="K599">
        <v>300.3</v>
      </c>
      <c r="L599">
        <v>296.52999999999997</v>
      </c>
      <c r="M599">
        <v>302.2</v>
      </c>
      <c r="N599">
        <v>298.39999999999998</v>
      </c>
      <c r="O599">
        <v>25.68</v>
      </c>
      <c r="P599">
        <v>80.131428571399994</v>
      </c>
      <c r="Q599">
        <v>39.700000000000003</v>
      </c>
      <c r="R599">
        <v>18.0114285714</v>
      </c>
      <c r="S599">
        <v>2.7428571428600002</v>
      </c>
      <c r="T599">
        <v>27.9142857143</v>
      </c>
      <c r="U599">
        <v>6.5857142857099999</v>
      </c>
      <c r="V599">
        <v>32.200000000000003</v>
      </c>
      <c r="W599">
        <v>22.8</v>
      </c>
      <c r="X599">
        <v>15</v>
      </c>
    </row>
    <row r="600" spans="1:24" x14ac:dyDescent="0.2">
      <c r="A600" t="s">
        <v>23</v>
      </c>
      <c r="B600">
        <v>2001</v>
      </c>
      <c r="C600">
        <v>44</v>
      </c>
      <c r="D600" s="1">
        <v>37193</v>
      </c>
      <c r="E600">
        <v>-1.9349999999999999E-2</v>
      </c>
      <c r="F600">
        <v>5.9549999999999999E-2</v>
      </c>
      <c r="G600">
        <v>0.2274571</v>
      </c>
      <c r="H600">
        <v>0.16002859999999999</v>
      </c>
      <c r="I600">
        <v>0.49</v>
      </c>
      <c r="J600">
        <v>300.39142857100001</v>
      </c>
      <c r="K600">
        <v>300.42142857099998</v>
      </c>
      <c r="L600">
        <v>296.68714285700003</v>
      </c>
      <c r="M600">
        <v>302.10000000000002</v>
      </c>
      <c r="N600">
        <v>298.2</v>
      </c>
      <c r="O600">
        <v>21.91</v>
      </c>
      <c r="P600">
        <v>80.27</v>
      </c>
      <c r="Q600">
        <v>0.49</v>
      </c>
      <c r="R600">
        <v>18.1557142857</v>
      </c>
      <c r="S600">
        <v>2.4714285714300002</v>
      </c>
      <c r="T600">
        <v>27.942857142899999</v>
      </c>
      <c r="U600">
        <v>6.3571428571400004</v>
      </c>
      <c r="V600">
        <v>31.1</v>
      </c>
      <c r="W600">
        <v>24.4</v>
      </c>
      <c r="X600">
        <v>11.3</v>
      </c>
    </row>
    <row r="601" spans="1:24" x14ac:dyDescent="0.2">
      <c r="A601" t="s">
        <v>23</v>
      </c>
      <c r="B601">
        <v>2001</v>
      </c>
      <c r="C601">
        <v>45</v>
      </c>
      <c r="D601" s="1">
        <v>37200</v>
      </c>
      <c r="E601">
        <v>2.8400000000000002E-2</v>
      </c>
      <c r="F601">
        <v>8.6E-3</v>
      </c>
      <c r="G601">
        <v>9.4733330000000004E-2</v>
      </c>
      <c r="H601">
        <v>9.1628570000000006E-2</v>
      </c>
      <c r="I601">
        <v>28.03</v>
      </c>
      <c r="J601">
        <v>300.06285714299997</v>
      </c>
      <c r="K601">
        <v>300.14285714300001</v>
      </c>
      <c r="L601">
        <v>295.32428571399998</v>
      </c>
      <c r="M601">
        <v>302.3</v>
      </c>
      <c r="N601">
        <v>297.60000000000002</v>
      </c>
      <c r="O601">
        <v>17.86</v>
      </c>
      <c r="P601">
        <v>75.424285714299998</v>
      </c>
      <c r="Q601">
        <v>28.03</v>
      </c>
      <c r="R601">
        <v>16.751428571400002</v>
      </c>
      <c r="S601">
        <v>3.6</v>
      </c>
      <c r="T601">
        <v>26.728571428599999</v>
      </c>
      <c r="U601">
        <v>7.7142857142899999</v>
      </c>
      <c r="V601">
        <v>32.200000000000003</v>
      </c>
      <c r="W601">
        <v>20</v>
      </c>
      <c r="X601">
        <v>36.700000000000003</v>
      </c>
    </row>
    <row r="602" spans="1:24" x14ac:dyDescent="0.2">
      <c r="A602" t="s">
        <v>23</v>
      </c>
      <c r="B602">
        <v>2001</v>
      </c>
      <c r="C602">
        <v>46</v>
      </c>
      <c r="D602" s="1">
        <v>37207</v>
      </c>
      <c r="E602">
        <v>9.4100000000000003E-2</v>
      </c>
      <c r="F602">
        <v>0.11269999999999999</v>
      </c>
      <c r="G602">
        <v>0.1961714</v>
      </c>
      <c r="H602">
        <v>0.2132</v>
      </c>
      <c r="I602">
        <v>287.55</v>
      </c>
      <c r="J602">
        <v>299.42</v>
      </c>
      <c r="K602">
        <v>299.43571428600001</v>
      </c>
      <c r="L602">
        <v>295.875714286</v>
      </c>
      <c r="M602">
        <v>303.3</v>
      </c>
      <c r="N602">
        <v>297.2</v>
      </c>
      <c r="O602">
        <v>133.93</v>
      </c>
      <c r="P602">
        <v>81.081428571399996</v>
      </c>
      <c r="Q602">
        <v>287.55</v>
      </c>
      <c r="R602">
        <v>17.308571428600001</v>
      </c>
      <c r="S602">
        <v>2.2428571428600002</v>
      </c>
      <c r="T602">
        <v>26.5857142857</v>
      </c>
      <c r="U602">
        <v>5.5571428571399997</v>
      </c>
      <c r="V602">
        <v>33.299999999999997</v>
      </c>
      <c r="W602">
        <v>22.2</v>
      </c>
      <c r="X602">
        <v>96</v>
      </c>
    </row>
    <row r="603" spans="1:24" x14ac:dyDescent="0.2">
      <c r="A603" t="s">
        <v>23</v>
      </c>
      <c r="B603">
        <v>2001</v>
      </c>
      <c r="C603">
        <v>47</v>
      </c>
      <c r="D603" s="1">
        <v>37214</v>
      </c>
      <c r="E603">
        <v>0.1663</v>
      </c>
      <c r="F603">
        <v>0.189975</v>
      </c>
      <c r="G603">
        <v>0.2202286</v>
      </c>
      <c r="H603">
        <v>0.23369999999999999</v>
      </c>
      <c r="I603">
        <v>45.8</v>
      </c>
      <c r="J603">
        <v>299.34571428599997</v>
      </c>
      <c r="K603">
        <v>299.728571429</v>
      </c>
      <c r="L603">
        <v>295.56</v>
      </c>
      <c r="M603">
        <v>302.5</v>
      </c>
      <c r="N603">
        <v>297.3</v>
      </c>
      <c r="O603">
        <v>18.899999999999999</v>
      </c>
      <c r="P603">
        <v>79.861428571399998</v>
      </c>
      <c r="Q603">
        <v>45.8</v>
      </c>
      <c r="R603">
        <v>16.972857142900001</v>
      </c>
      <c r="S603">
        <v>3.8</v>
      </c>
      <c r="T603">
        <v>26.528571428599999</v>
      </c>
      <c r="U603">
        <v>6.1</v>
      </c>
      <c r="V603">
        <v>31.1</v>
      </c>
      <c r="W603">
        <v>22.8</v>
      </c>
      <c r="X603">
        <v>2.9</v>
      </c>
    </row>
    <row r="604" spans="1:24" x14ac:dyDescent="0.2">
      <c r="A604" t="s">
        <v>23</v>
      </c>
      <c r="B604">
        <v>2001</v>
      </c>
      <c r="C604">
        <v>48</v>
      </c>
      <c r="D604" s="1">
        <v>37221</v>
      </c>
      <c r="E604">
        <v>0.21515000000000001</v>
      </c>
      <c r="F604">
        <v>0.22614999999999999</v>
      </c>
      <c r="G604">
        <v>0.22062860000000001</v>
      </c>
      <c r="H604">
        <v>0.19869999999999999</v>
      </c>
      <c r="I604">
        <v>9.43</v>
      </c>
      <c r="J604">
        <v>298.91000000000003</v>
      </c>
      <c r="K604">
        <v>298.96428571400003</v>
      </c>
      <c r="L604">
        <v>293.95142857100001</v>
      </c>
      <c r="M604">
        <v>302.3</v>
      </c>
      <c r="N604">
        <v>296.7</v>
      </c>
      <c r="O604">
        <v>7.81</v>
      </c>
      <c r="P604">
        <v>74.3442857143</v>
      </c>
      <c r="Q604">
        <v>9.43</v>
      </c>
      <c r="R604">
        <v>15.4142857143</v>
      </c>
      <c r="S604">
        <v>3.3857142857100002</v>
      </c>
      <c r="T604">
        <v>26.342857142900002</v>
      </c>
      <c r="U604">
        <v>5.45714285714</v>
      </c>
      <c r="V604">
        <v>29.4</v>
      </c>
      <c r="W604">
        <v>22.8</v>
      </c>
      <c r="X604">
        <v>4.4000000000000004</v>
      </c>
    </row>
    <row r="605" spans="1:24" x14ac:dyDescent="0.2">
      <c r="A605" t="s">
        <v>23</v>
      </c>
      <c r="B605">
        <v>2001</v>
      </c>
      <c r="C605">
        <v>49</v>
      </c>
      <c r="D605" s="1">
        <v>37228</v>
      </c>
      <c r="E605">
        <v>-4.6800000000000001E-2</v>
      </c>
      <c r="F605">
        <v>-4.0599999999999997E-2</v>
      </c>
      <c r="G605">
        <v>9.6942860000000006E-2</v>
      </c>
      <c r="H605">
        <v>8.6499999999999994E-2</v>
      </c>
      <c r="I605">
        <v>43.91</v>
      </c>
      <c r="J605">
        <v>298.24571428600001</v>
      </c>
      <c r="K605">
        <v>298.25714285700002</v>
      </c>
      <c r="L605">
        <v>293.23571428600002</v>
      </c>
      <c r="M605">
        <v>300.8</v>
      </c>
      <c r="N605">
        <v>295.10000000000002</v>
      </c>
      <c r="O605">
        <v>13.2</v>
      </c>
      <c r="P605">
        <v>74.038571428599994</v>
      </c>
      <c r="Q605">
        <v>43.91</v>
      </c>
      <c r="R605">
        <v>14.7714285714</v>
      </c>
      <c r="S605">
        <v>3.4857142857099999</v>
      </c>
      <c r="T605">
        <v>25.285714285699999</v>
      </c>
      <c r="U605">
        <v>7.2</v>
      </c>
      <c r="V605">
        <v>31.1</v>
      </c>
      <c r="W605">
        <v>20.6</v>
      </c>
      <c r="X605">
        <v>44</v>
      </c>
    </row>
    <row r="606" spans="1:24" x14ac:dyDescent="0.2">
      <c r="A606" t="s">
        <v>23</v>
      </c>
      <c r="B606">
        <v>2001</v>
      </c>
      <c r="C606">
        <v>50</v>
      </c>
      <c r="D606" s="1">
        <v>37235</v>
      </c>
      <c r="E606">
        <v>8.0999999999999996E-3</v>
      </c>
      <c r="F606">
        <v>9.7475000000000006E-2</v>
      </c>
      <c r="G606">
        <v>0.20471429999999999</v>
      </c>
      <c r="H606">
        <v>0.1787714</v>
      </c>
      <c r="I606">
        <v>31.01</v>
      </c>
      <c r="J606">
        <v>299.05714285699997</v>
      </c>
      <c r="K606">
        <v>299.05</v>
      </c>
      <c r="L606">
        <v>295.75857142900003</v>
      </c>
      <c r="M606">
        <v>300.7</v>
      </c>
      <c r="N606">
        <v>297.5</v>
      </c>
      <c r="O606">
        <v>33.78</v>
      </c>
      <c r="P606">
        <v>82.167142857100004</v>
      </c>
      <c r="Q606">
        <v>31.01</v>
      </c>
      <c r="R606">
        <v>17.191428571399999</v>
      </c>
      <c r="S606">
        <v>2.2142857142899999</v>
      </c>
      <c r="T606">
        <v>26.314285714299999</v>
      </c>
      <c r="U606">
        <v>5.7</v>
      </c>
      <c r="V606">
        <v>29.4</v>
      </c>
      <c r="W606">
        <v>22.8</v>
      </c>
      <c r="X606">
        <v>87.8</v>
      </c>
    </row>
    <row r="607" spans="1:24" x14ac:dyDescent="0.2">
      <c r="A607" t="s">
        <v>23</v>
      </c>
      <c r="B607">
        <v>2001</v>
      </c>
      <c r="C607">
        <v>51</v>
      </c>
      <c r="D607" s="1">
        <v>37242</v>
      </c>
      <c r="E607">
        <v>2.2849999999999999E-2</v>
      </c>
      <c r="F607">
        <v>5.653333E-2</v>
      </c>
      <c r="G607">
        <v>7.1199999999999999E-2</v>
      </c>
      <c r="H607">
        <v>5.0457139999999998E-2</v>
      </c>
      <c r="I607">
        <v>91.66</v>
      </c>
      <c r="J607">
        <v>298.43142857100003</v>
      </c>
      <c r="K607">
        <v>298.35000000000002</v>
      </c>
      <c r="L607">
        <v>295.51142857100001</v>
      </c>
      <c r="M607">
        <v>300</v>
      </c>
      <c r="N607">
        <v>296.8</v>
      </c>
      <c r="O607">
        <v>100.6</v>
      </c>
      <c r="P607">
        <v>84.01</v>
      </c>
      <c r="Q607">
        <v>91.66</v>
      </c>
      <c r="R607">
        <v>16.920000000000002</v>
      </c>
      <c r="S607">
        <v>1.9857142857100001</v>
      </c>
      <c r="T607">
        <v>25.6</v>
      </c>
      <c r="U607">
        <v>4.6142857142900002</v>
      </c>
      <c r="V607">
        <v>29.4</v>
      </c>
      <c r="W607">
        <v>22.8</v>
      </c>
      <c r="X607">
        <v>80.3</v>
      </c>
    </row>
    <row r="608" spans="1:24" x14ac:dyDescent="0.2">
      <c r="A608" t="s">
        <v>23</v>
      </c>
      <c r="B608">
        <v>2001</v>
      </c>
      <c r="C608">
        <v>52</v>
      </c>
      <c r="D608" s="1">
        <v>37249</v>
      </c>
      <c r="E608">
        <v>0.18140000000000001</v>
      </c>
      <c r="F608">
        <v>0.13586670000000001</v>
      </c>
      <c r="G608">
        <v>0.22362219999999999</v>
      </c>
      <c r="H608">
        <v>0.19651109999999999</v>
      </c>
      <c r="I608">
        <v>72.180000000000007</v>
      </c>
      <c r="J608">
        <v>298.42714285699998</v>
      </c>
      <c r="K608">
        <v>298.5</v>
      </c>
      <c r="L608">
        <v>295.79714285699998</v>
      </c>
      <c r="M608">
        <v>301</v>
      </c>
      <c r="N608">
        <v>296.8</v>
      </c>
      <c r="O608">
        <v>35.200000000000003</v>
      </c>
      <c r="P608">
        <v>85.514285714300001</v>
      </c>
      <c r="Q608">
        <v>72.180000000000007</v>
      </c>
      <c r="R608">
        <v>17.2342857143</v>
      </c>
      <c r="S608">
        <v>1.8285714285700001</v>
      </c>
      <c r="T608">
        <v>25.6714285714</v>
      </c>
      <c r="U608">
        <v>4.6714285714299999</v>
      </c>
      <c r="V608">
        <v>30</v>
      </c>
      <c r="W608">
        <v>22.8</v>
      </c>
      <c r="X608">
        <v>106.2</v>
      </c>
    </row>
    <row r="609" spans="1:24" x14ac:dyDescent="0.2">
      <c r="A609" t="s">
        <v>23</v>
      </c>
      <c r="B609">
        <v>2002</v>
      </c>
      <c r="C609">
        <v>1</v>
      </c>
      <c r="D609" s="1">
        <v>37257</v>
      </c>
      <c r="E609">
        <v>5.475E-2</v>
      </c>
      <c r="F609">
        <v>8.1033330000000001E-2</v>
      </c>
      <c r="G609">
        <v>0.19754289999999999</v>
      </c>
      <c r="H609">
        <v>0.1423286</v>
      </c>
      <c r="I609">
        <v>0</v>
      </c>
      <c r="J609">
        <v>298.95571428599999</v>
      </c>
      <c r="K609">
        <v>299.10000000000002</v>
      </c>
      <c r="L609">
        <v>294.48142857099998</v>
      </c>
      <c r="M609">
        <v>300.5</v>
      </c>
      <c r="N609">
        <v>297.10000000000002</v>
      </c>
      <c r="O609">
        <v>2.5</v>
      </c>
      <c r="P609">
        <v>76.434285714300003</v>
      </c>
      <c r="Q609">
        <v>0</v>
      </c>
      <c r="R609">
        <v>15.81</v>
      </c>
      <c r="S609">
        <v>2.5142857142900001</v>
      </c>
      <c r="T609">
        <v>25.528571428599999</v>
      </c>
      <c r="U609">
        <v>7.6</v>
      </c>
      <c r="V609">
        <v>30</v>
      </c>
      <c r="W609">
        <v>20.6</v>
      </c>
      <c r="X609">
        <v>24.9</v>
      </c>
    </row>
    <row r="610" spans="1:24" x14ac:dyDescent="0.2">
      <c r="A610" t="s">
        <v>23</v>
      </c>
      <c r="B610">
        <v>2002</v>
      </c>
      <c r="C610">
        <v>2</v>
      </c>
      <c r="D610" s="1">
        <v>37264</v>
      </c>
      <c r="E610">
        <v>0.10642500000000001</v>
      </c>
      <c r="F610">
        <v>0.28999999999999998</v>
      </c>
      <c r="G610">
        <v>0.24643329999999999</v>
      </c>
      <c r="H610">
        <v>0.17781669999999999</v>
      </c>
      <c r="I610">
        <v>0</v>
      </c>
      <c r="J610">
        <v>298.45285714300002</v>
      </c>
      <c r="K610">
        <v>298.50714285700002</v>
      </c>
      <c r="L610">
        <v>294.84142857099999</v>
      </c>
      <c r="M610">
        <v>301</v>
      </c>
      <c r="N610">
        <v>296.8</v>
      </c>
      <c r="O610">
        <v>13.8</v>
      </c>
      <c r="P610">
        <v>80.572857142900006</v>
      </c>
      <c r="Q610">
        <v>0</v>
      </c>
      <c r="R610">
        <v>16.178571428600002</v>
      </c>
      <c r="S610">
        <v>2.7857142857100001</v>
      </c>
      <c r="T610">
        <v>25.457142857099999</v>
      </c>
      <c r="U610">
        <v>6.3857142857099998</v>
      </c>
      <c r="V610">
        <v>29.4</v>
      </c>
      <c r="W610">
        <v>21.7</v>
      </c>
      <c r="X610">
        <v>13.7</v>
      </c>
    </row>
    <row r="611" spans="1:24" x14ac:dyDescent="0.2">
      <c r="A611" t="s">
        <v>23</v>
      </c>
      <c r="B611">
        <v>2002</v>
      </c>
      <c r="C611">
        <v>3</v>
      </c>
      <c r="D611" s="1">
        <v>37271</v>
      </c>
      <c r="E611">
        <v>5.9400000000000001E-2</v>
      </c>
      <c r="F611">
        <v>5.2600000000000001E-2</v>
      </c>
      <c r="G611">
        <v>0.1956714</v>
      </c>
      <c r="H611">
        <v>0.1562857</v>
      </c>
      <c r="I611">
        <v>0</v>
      </c>
      <c r="J611">
        <v>298.55142857099997</v>
      </c>
      <c r="K611">
        <v>298.55714285699997</v>
      </c>
      <c r="L611">
        <v>294.14571428599999</v>
      </c>
      <c r="M611">
        <v>300.60000000000002</v>
      </c>
      <c r="N611">
        <v>296.2</v>
      </c>
      <c r="O611">
        <v>1.21</v>
      </c>
      <c r="P611">
        <v>76.7342857143</v>
      </c>
      <c r="Q611">
        <v>0</v>
      </c>
      <c r="R611">
        <v>15.5185714286</v>
      </c>
      <c r="S611">
        <v>3.2</v>
      </c>
      <c r="T611">
        <v>25.3285714286</v>
      </c>
      <c r="U611">
        <v>7.04285714286</v>
      </c>
      <c r="V611">
        <v>29.4</v>
      </c>
      <c r="W611">
        <v>21.1</v>
      </c>
      <c r="X611">
        <v>2.9</v>
      </c>
    </row>
    <row r="612" spans="1:24" x14ac:dyDescent="0.2">
      <c r="A612" t="s">
        <v>23</v>
      </c>
      <c r="B612">
        <v>2002</v>
      </c>
      <c r="C612">
        <v>4</v>
      </c>
      <c r="D612" s="1">
        <v>37278</v>
      </c>
      <c r="E612">
        <v>2.8799999999999999E-2</v>
      </c>
      <c r="F612">
        <v>6.6633330000000005E-2</v>
      </c>
      <c r="G612">
        <v>0.1341</v>
      </c>
      <c r="H612">
        <v>0.14622859999999999</v>
      </c>
      <c r="I612">
        <v>0</v>
      </c>
      <c r="J612">
        <v>298.315714286</v>
      </c>
      <c r="K612">
        <v>298.51428571399998</v>
      </c>
      <c r="L612">
        <v>294.21285714300001</v>
      </c>
      <c r="M612">
        <v>299.89999999999998</v>
      </c>
      <c r="N612">
        <v>297.10000000000002</v>
      </c>
      <c r="O612">
        <v>12.44</v>
      </c>
      <c r="P612">
        <v>78.0785714286</v>
      </c>
      <c r="Q612">
        <v>0</v>
      </c>
      <c r="R612">
        <v>15.551428571400001</v>
      </c>
      <c r="S612">
        <v>1.9428571428600001</v>
      </c>
      <c r="T612">
        <v>26.214285714300001</v>
      </c>
      <c r="U612">
        <v>6.4</v>
      </c>
      <c r="V612">
        <v>30.6</v>
      </c>
      <c r="W612">
        <v>22.2</v>
      </c>
      <c r="X612">
        <v>19.100000000000001</v>
      </c>
    </row>
    <row r="613" spans="1:24" x14ac:dyDescent="0.2">
      <c r="A613" t="s">
        <v>23</v>
      </c>
      <c r="B613">
        <v>2002</v>
      </c>
      <c r="C613">
        <v>5</v>
      </c>
      <c r="D613" s="1">
        <v>37285</v>
      </c>
      <c r="I613">
        <v>0</v>
      </c>
      <c r="J613">
        <v>298.2</v>
      </c>
      <c r="K613">
        <v>298.35000000000002</v>
      </c>
      <c r="L613">
        <v>293.84714285699999</v>
      </c>
      <c r="M613">
        <v>300.10000000000002</v>
      </c>
      <c r="N613">
        <v>296.3</v>
      </c>
      <c r="O613">
        <v>10.8</v>
      </c>
      <c r="P613">
        <v>76.92</v>
      </c>
      <c r="Q613">
        <v>0</v>
      </c>
      <c r="R613">
        <v>15.1871428571</v>
      </c>
      <c r="S613">
        <v>2.18571428571</v>
      </c>
      <c r="T613">
        <v>25.657142857099998</v>
      </c>
      <c r="U613">
        <v>5.7714285714300004</v>
      </c>
      <c r="V613">
        <v>29.4</v>
      </c>
      <c r="W613">
        <v>21.7</v>
      </c>
      <c r="X613">
        <v>38.1</v>
      </c>
    </row>
    <row r="614" spans="1:24" x14ac:dyDescent="0.2">
      <c r="A614" t="s">
        <v>23</v>
      </c>
      <c r="B614">
        <v>2002</v>
      </c>
      <c r="C614">
        <v>6</v>
      </c>
      <c r="D614" s="1">
        <v>37292</v>
      </c>
      <c r="E614">
        <v>-6.7400000000000002E-2</v>
      </c>
      <c r="F614">
        <v>4.6800000000000001E-2</v>
      </c>
      <c r="G614">
        <v>0.15917139999999999</v>
      </c>
      <c r="H614">
        <v>0.1097286</v>
      </c>
      <c r="I614">
        <v>0</v>
      </c>
      <c r="J614">
        <v>297.722857143</v>
      </c>
      <c r="K614">
        <v>297.81428571399999</v>
      </c>
      <c r="L614">
        <v>293.34428571400002</v>
      </c>
      <c r="M614">
        <v>299.60000000000002</v>
      </c>
      <c r="N614">
        <v>296.3</v>
      </c>
      <c r="O614">
        <v>24</v>
      </c>
      <c r="P614">
        <v>76.722857142899997</v>
      </c>
      <c r="Q614">
        <v>0</v>
      </c>
      <c r="R614">
        <v>14.7342857143</v>
      </c>
      <c r="S614">
        <v>2.2000000000000002</v>
      </c>
      <c r="T614">
        <v>24.971428571400001</v>
      </c>
      <c r="U614">
        <v>6.4142857142900001</v>
      </c>
      <c r="V614">
        <v>28.9</v>
      </c>
      <c r="W614">
        <v>20.6</v>
      </c>
      <c r="X614">
        <v>21.1</v>
      </c>
    </row>
    <row r="615" spans="1:24" x14ac:dyDescent="0.2">
      <c r="A615" t="s">
        <v>23</v>
      </c>
      <c r="B615">
        <v>2002</v>
      </c>
      <c r="C615">
        <v>7</v>
      </c>
      <c r="D615" s="1">
        <v>37299</v>
      </c>
      <c r="E615">
        <v>4.9099999999999998E-2</v>
      </c>
      <c r="F615">
        <v>9.2325000000000004E-2</v>
      </c>
      <c r="G615">
        <v>0.25467139999999999</v>
      </c>
      <c r="H615">
        <v>0.1978</v>
      </c>
      <c r="I615">
        <v>0</v>
      </c>
      <c r="J615">
        <v>297.98857142899999</v>
      </c>
      <c r="K615">
        <v>298.06428571399999</v>
      </c>
      <c r="L615">
        <v>293.36571428600001</v>
      </c>
      <c r="M615">
        <v>299.7</v>
      </c>
      <c r="N615">
        <v>295.60000000000002</v>
      </c>
      <c r="O615">
        <v>3.6</v>
      </c>
      <c r="P615">
        <v>75.5771428571</v>
      </c>
      <c r="Q615">
        <v>0</v>
      </c>
      <c r="R615">
        <v>14.7542857143</v>
      </c>
      <c r="S615">
        <v>2.5571428571400001</v>
      </c>
      <c r="T615">
        <v>25.4142857143</v>
      </c>
      <c r="U615">
        <v>5.9428571428600003</v>
      </c>
      <c r="V615">
        <v>29.4</v>
      </c>
      <c r="W615">
        <v>20.6</v>
      </c>
      <c r="X615">
        <v>4.3</v>
      </c>
    </row>
    <row r="616" spans="1:24" x14ac:dyDescent="0.2">
      <c r="A616" t="s">
        <v>23</v>
      </c>
      <c r="B616">
        <v>2002</v>
      </c>
      <c r="C616">
        <v>8</v>
      </c>
      <c r="D616" s="1">
        <v>37306</v>
      </c>
      <c r="E616">
        <v>4.7800000000000002E-2</v>
      </c>
      <c r="F616">
        <v>6.1749999999999999E-2</v>
      </c>
      <c r="G616">
        <v>0.222</v>
      </c>
      <c r="H616">
        <v>0.17731430000000001</v>
      </c>
      <c r="I616">
        <v>0</v>
      </c>
      <c r="J616">
        <v>298.10142857099999</v>
      </c>
      <c r="K616">
        <v>298.24285714299998</v>
      </c>
      <c r="L616">
        <v>293.54571428600002</v>
      </c>
      <c r="M616">
        <v>300.60000000000002</v>
      </c>
      <c r="N616">
        <v>296.10000000000002</v>
      </c>
      <c r="O616">
        <v>3.9</v>
      </c>
      <c r="P616">
        <v>75.932857142900005</v>
      </c>
      <c r="Q616">
        <v>0</v>
      </c>
      <c r="R616">
        <v>14.9314285714</v>
      </c>
      <c r="S616">
        <v>3.1428571428600001</v>
      </c>
      <c r="T616">
        <v>25.785714285699999</v>
      </c>
      <c r="U616">
        <v>7.9285714285699997</v>
      </c>
      <c r="V616">
        <v>31.7</v>
      </c>
      <c r="W616">
        <v>21.1</v>
      </c>
      <c r="X616">
        <v>6.4</v>
      </c>
    </row>
    <row r="617" spans="1:24" x14ac:dyDescent="0.2">
      <c r="A617" t="s">
        <v>23</v>
      </c>
      <c r="B617">
        <v>2002</v>
      </c>
      <c r="C617">
        <v>9</v>
      </c>
      <c r="D617" s="1">
        <v>37313</v>
      </c>
      <c r="E617">
        <v>3.15E-2</v>
      </c>
      <c r="F617">
        <v>9.6199999999999994E-2</v>
      </c>
      <c r="G617">
        <v>0.14019999999999999</v>
      </c>
      <c r="H617">
        <v>0.16034290000000001</v>
      </c>
      <c r="I617">
        <v>0</v>
      </c>
      <c r="J617">
        <v>297.16571428600002</v>
      </c>
      <c r="K617">
        <v>297.23571428600002</v>
      </c>
      <c r="L617">
        <v>292</v>
      </c>
      <c r="M617">
        <v>300.5</v>
      </c>
      <c r="N617">
        <v>294.89999999999998</v>
      </c>
      <c r="O617">
        <v>12.8</v>
      </c>
      <c r="P617">
        <v>73.147142857099993</v>
      </c>
      <c r="Q617">
        <v>0</v>
      </c>
      <c r="R617">
        <v>13.5928571429</v>
      </c>
      <c r="S617">
        <v>3.0714285714299998</v>
      </c>
      <c r="T617">
        <v>25.2</v>
      </c>
      <c r="U617">
        <v>6.3428571428599998</v>
      </c>
      <c r="V617">
        <v>30</v>
      </c>
      <c r="W617">
        <v>21.1</v>
      </c>
      <c r="X617">
        <v>3.3</v>
      </c>
    </row>
    <row r="618" spans="1:24" x14ac:dyDescent="0.2">
      <c r="A618" t="s">
        <v>23</v>
      </c>
      <c r="B618">
        <v>2002</v>
      </c>
      <c r="C618">
        <v>10</v>
      </c>
      <c r="D618" s="1">
        <v>37320</v>
      </c>
      <c r="E618">
        <v>4.2000000000000003E-2</v>
      </c>
      <c r="F618">
        <v>5.11E-2</v>
      </c>
      <c r="G618">
        <v>0.1984167</v>
      </c>
      <c r="H618">
        <v>0.24998329999999999</v>
      </c>
      <c r="I618">
        <v>0</v>
      </c>
      <c r="J618">
        <v>297.08999999999997</v>
      </c>
      <c r="K618">
        <v>297.114285714</v>
      </c>
      <c r="L618">
        <v>292.25285714300003</v>
      </c>
      <c r="M618">
        <v>299.39999999999998</v>
      </c>
      <c r="N618">
        <v>294</v>
      </c>
      <c r="O618">
        <v>7.8</v>
      </c>
      <c r="P618">
        <v>74.427142857099994</v>
      </c>
      <c r="Q618">
        <v>0</v>
      </c>
      <c r="R618">
        <v>13.781428571399999</v>
      </c>
      <c r="S618">
        <v>2.77142857143</v>
      </c>
      <c r="T618">
        <v>25.457142857099999</v>
      </c>
      <c r="U618">
        <v>5.6285714285699999</v>
      </c>
      <c r="V618">
        <v>28.9</v>
      </c>
      <c r="W618">
        <v>20.6</v>
      </c>
      <c r="X618">
        <v>0.6</v>
      </c>
    </row>
    <row r="619" spans="1:24" x14ac:dyDescent="0.2">
      <c r="A619" t="s">
        <v>23</v>
      </c>
      <c r="B619">
        <v>2002</v>
      </c>
      <c r="C619">
        <v>11</v>
      </c>
      <c r="D619" s="1">
        <v>37327</v>
      </c>
      <c r="E619">
        <v>7.0900000000000005E-2</v>
      </c>
      <c r="F619">
        <v>0.12545000000000001</v>
      </c>
      <c r="G619">
        <v>0.21962860000000001</v>
      </c>
      <c r="H619">
        <v>0.18948570000000001</v>
      </c>
      <c r="I619">
        <v>40.270000000000003</v>
      </c>
      <c r="J619">
        <v>297.592857143</v>
      </c>
      <c r="K619">
        <v>297.728571429</v>
      </c>
      <c r="L619">
        <v>293.081428571</v>
      </c>
      <c r="M619">
        <v>299.2</v>
      </c>
      <c r="N619">
        <v>296.3</v>
      </c>
      <c r="O619">
        <v>11.8</v>
      </c>
      <c r="P619">
        <v>76.168571428600004</v>
      </c>
      <c r="Q619">
        <v>40.270000000000003</v>
      </c>
      <c r="R619">
        <v>14.53</v>
      </c>
      <c r="S619">
        <v>2.2000000000000002</v>
      </c>
      <c r="T619">
        <v>25.842857142900002</v>
      </c>
      <c r="U619">
        <v>6.3142857142900004</v>
      </c>
      <c r="V619">
        <v>30</v>
      </c>
      <c r="W619">
        <v>22.2</v>
      </c>
      <c r="X619">
        <v>14.1</v>
      </c>
    </row>
    <row r="620" spans="1:24" x14ac:dyDescent="0.2">
      <c r="A620" t="s">
        <v>23</v>
      </c>
      <c r="B620">
        <v>2002</v>
      </c>
      <c r="C620">
        <v>12</v>
      </c>
      <c r="D620" s="1">
        <v>37334</v>
      </c>
      <c r="E620">
        <v>0.1535</v>
      </c>
      <c r="F620">
        <v>0.16880000000000001</v>
      </c>
      <c r="G620">
        <v>0.27910000000000001</v>
      </c>
      <c r="H620">
        <v>0.24808569999999999</v>
      </c>
      <c r="I620">
        <v>0</v>
      </c>
      <c r="J620">
        <v>297.98571428600002</v>
      </c>
      <c r="K620">
        <v>298.07857142900002</v>
      </c>
      <c r="L620">
        <v>293.217142857</v>
      </c>
      <c r="M620">
        <v>299.8</v>
      </c>
      <c r="N620">
        <v>295.60000000000002</v>
      </c>
      <c r="O620">
        <v>0.6</v>
      </c>
      <c r="P620">
        <v>74.917142857100004</v>
      </c>
      <c r="Q620">
        <v>0</v>
      </c>
      <c r="R620">
        <v>14.628571428600001</v>
      </c>
      <c r="S620">
        <v>3.0714285714299998</v>
      </c>
      <c r="T620">
        <v>25.785714285699999</v>
      </c>
      <c r="U620">
        <v>6.95714285714</v>
      </c>
      <c r="V620">
        <v>30</v>
      </c>
      <c r="W620">
        <v>20.6</v>
      </c>
      <c r="X620">
        <v>6.5</v>
      </c>
    </row>
    <row r="621" spans="1:24" x14ac:dyDescent="0.2">
      <c r="A621" t="s">
        <v>23</v>
      </c>
      <c r="B621">
        <v>2002</v>
      </c>
      <c r="C621">
        <v>13</v>
      </c>
      <c r="D621" s="1">
        <v>37341</v>
      </c>
      <c r="E621">
        <v>0.1777</v>
      </c>
      <c r="F621">
        <v>0.31669999999999998</v>
      </c>
      <c r="G621">
        <v>0.3203857</v>
      </c>
      <c r="H621">
        <v>0.32092860000000001</v>
      </c>
      <c r="I621">
        <v>0</v>
      </c>
      <c r="J621">
        <v>298.27571428599998</v>
      </c>
      <c r="K621">
        <v>298.478571429</v>
      </c>
      <c r="L621">
        <v>293.54285714299999</v>
      </c>
      <c r="M621">
        <v>300.8</v>
      </c>
      <c r="N621">
        <v>296.3</v>
      </c>
      <c r="O621">
        <v>2.2000000000000002</v>
      </c>
      <c r="P621">
        <v>75.215714285700003</v>
      </c>
      <c r="Q621">
        <v>0</v>
      </c>
      <c r="R621">
        <v>14.97</v>
      </c>
      <c r="S621">
        <v>3.1</v>
      </c>
      <c r="T621">
        <v>26.7571428571</v>
      </c>
      <c r="U621">
        <v>7.2142857142899999</v>
      </c>
      <c r="V621">
        <v>32.799999999999997</v>
      </c>
      <c r="W621">
        <v>22.2</v>
      </c>
      <c r="X621">
        <v>0.6</v>
      </c>
    </row>
    <row r="622" spans="1:24" x14ac:dyDescent="0.2">
      <c r="A622" t="s">
        <v>23</v>
      </c>
      <c r="B622">
        <v>2002</v>
      </c>
      <c r="C622">
        <v>14</v>
      </c>
      <c r="D622" s="1">
        <v>37348</v>
      </c>
      <c r="E622">
        <v>-5.5999999999999999E-3</v>
      </c>
      <c r="F622">
        <v>1.2999999999999999E-3</v>
      </c>
      <c r="G622">
        <v>0.2157714</v>
      </c>
      <c r="H622">
        <v>0.17860000000000001</v>
      </c>
      <c r="I622">
        <v>49.74</v>
      </c>
      <c r="J622">
        <v>298.08</v>
      </c>
      <c r="K622">
        <v>298.32857142900002</v>
      </c>
      <c r="L622">
        <v>294.054285714</v>
      </c>
      <c r="M622">
        <v>301.60000000000002</v>
      </c>
      <c r="N622">
        <v>295.89999999999998</v>
      </c>
      <c r="O622">
        <v>17.8</v>
      </c>
      <c r="P622">
        <v>78.565714285699997</v>
      </c>
      <c r="Q622">
        <v>49.74</v>
      </c>
      <c r="R622">
        <v>15.468571428600001</v>
      </c>
      <c r="S622">
        <v>3.5714285714299998</v>
      </c>
      <c r="T622">
        <v>26.228571428599999</v>
      </c>
      <c r="U622">
        <v>7.0714285714300003</v>
      </c>
      <c r="V622">
        <v>30.6</v>
      </c>
      <c r="W622">
        <v>21.7</v>
      </c>
      <c r="X622">
        <v>7.7</v>
      </c>
    </row>
    <row r="623" spans="1:24" x14ac:dyDescent="0.2">
      <c r="A623" t="s">
        <v>23</v>
      </c>
      <c r="B623">
        <v>2002</v>
      </c>
      <c r="C623">
        <v>15</v>
      </c>
      <c r="D623" s="1">
        <v>37355</v>
      </c>
      <c r="E623">
        <v>-2.63E-2</v>
      </c>
      <c r="F623">
        <v>3.6949999999999997E-2</v>
      </c>
      <c r="G623">
        <v>0.1263571</v>
      </c>
      <c r="H623">
        <v>0.1143571</v>
      </c>
      <c r="I623">
        <v>50.67</v>
      </c>
      <c r="J623">
        <v>298.32285714300002</v>
      </c>
      <c r="K623">
        <v>298.44285714300003</v>
      </c>
      <c r="L623">
        <v>294.831428571</v>
      </c>
      <c r="M623">
        <v>300.8</v>
      </c>
      <c r="N623">
        <v>296.2</v>
      </c>
      <c r="O623">
        <v>55.1</v>
      </c>
      <c r="P623">
        <v>81.141428571399999</v>
      </c>
      <c r="Q623">
        <v>50.67</v>
      </c>
      <c r="R623">
        <v>16.208571428599999</v>
      </c>
      <c r="S623">
        <v>2.68571428571</v>
      </c>
      <c r="T623">
        <v>27.114285714299999</v>
      </c>
      <c r="U623">
        <v>6.6571428571400002</v>
      </c>
      <c r="V623">
        <v>32.200000000000003</v>
      </c>
      <c r="W623">
        <v>22.8</v>
      </c>
      <c r="X623">
        <v>15.7</v>
      </c>
    </row>
    <row r="624" spans="1:24" x14ac:dyDescent="0.2">
      <c r="A624" t="s">
        <v>23</v>
      </c>
      <c r="B624">
        <v>2002</v>
      </c>
      <c r="C624">
        <v>16</v>
      </c>
      <c r="D624" s="1">
        <v>37362</v>
      </c>
      <c r="G624">
        <v>0.2039714</v>
      </c>
      <c r="H624">
        <v>0.1771857</v>
      </c>
      <c r="I624">
        <v>0</v>
      </c>
      <c r="J624">
        <v>297.04428571400001</v>
      </c>
      <c r="K624">
        <v>297.02857142900001</v>
      </c>
      <c r="L624">
        <v>292.06142857100002</v>
      </c>
      <c r="M624">
        <v>299.5</v>
      </c>
      <c r="N624">
        <v>294.8</v>
      </c>
      <c r="O624">
        <v>22.4</v>
      </c>
      <c r="P624">
        <v>73.84</v>
      </c>
      <c r="Q624">
        <v>0</v>
      </c>
      <c r="R624">
        <v>13.638571428600001</v>
      </c>
      <c r="S624">
        <v>2.6571428571400002</v>
      </c>
      <c r="T624">
        <v>25.457142857099999</v>
      </c>
      <c r="U624">
        <v>5.7142857142899999</v>
      </c>
      <c r="V624">
        <v>30</v>
      </c>
      <c r="W624">
        <v>21.7</v>
      </c>
      <c r="X624">
        <v>17.8</v>
      </c>
    </row>
    <row r="625" spans="1:24" x14ac:dyDescent="0.2">
      <c r="A625" t="s">
        <v>23</v>
      </c>
      <c r="B625">
        <v>2002</v>
      </c>
      <c r="C625">
        <v>17</v>
      </c>
      <c r="D625" s="1">
        <v>37369</v>
      </c>
      <c r="E625">
        <v>-1.7600000000000001E-2</v>
      </c>
      <c r="F625">
        <v>5.1900000000000002E-2</v>
      </c>
      <c r="G625">
        <v>0.1135714</v>
      </c>
      <c r="H625">
        <v>0.11162859999999999</v>
      </c>
      <c r="I625">
        <v>214.76</v>
      </c>
      <c r="J625">
        <v>297.97000000000003</v>
      </c>
      <c r="K625">
        <v>298.07142857100001</v>
      </c>
      <c r="L625">
        <v>295.01</v>
      </c>
      <c r="M625">
        <v>300.8</v>
      </c>
      <c r="N625">
        <v>296.39999999999998</v>
      </c>
      <c r="O625">
        <v>31</v>
      </c>
      <c r="P625">
        <v>83.657142857099998</v>
      </c>
      <c r="Q625">
        <v>214.76</v>
      </c>
      <c r="R625">
        <v>16.368571428599999</v>
      </c>
      <c r="S625">
        <v>2.5142857142900001</v>
      </c>
      <c r="T625">
        <v>25.7</v>
      </c>
      <c r="U625">
        <v>6.1857142857099996</v>
      </c>
      <c r="V625">
        <v>30.6</v>
      </c>
      <c r="W625">
        <v>21.7</v>
      </c>
      <c r="X625">
        <v>69.7</v>
      </c>
    </row>
    <row r="626" spans="1:24" x14ac:dyDescent="0.2">
      <c r="A626" t="s">
        <v>23</v>
      </c>
      <c r="B626">
        <v>2002</v>
      </c>
      <c r="C626">
        <v>18</v>
      </c>
      <c r="D626" s="1">
        <v>37376</v>
      </c>
      <c r="E626">
        <v>0.15060000000000001</v>
      </c>
      <c r="F626">
        <v>0.16159999999999999</v>
      </c>
      <c r="G626">
        <v>0.21158569999999999</v>
      </c>
      <c r="H626">
        <v>0.15365709999999999</v>
      </c>
      <c r="I626">
        <v>74.010000000000005</v>
      </c>
      <c r="J626">
        <v>298.53714285699999</v>
      </c>
      <c r="K626">
        <v>298.478571429</v>
      </c>
      <c r="L626">
        <v>295.16142857099999</v>
      </c>
      <c r="M626">
        <v>300.3</v>
      </c>
      <c r="N626">
        <v>296.7</v>
      </c>
      <c r="O626">
        <v>18</v>
      </c>
      <c r="P626">
        <v>81.702857142900001</v>
      </c>
      <c r="Q626">
        <v>74.010000000000005</v>
      </c>
      <c r="R626">
        <v>16.535714285699999</v>
      </c>
      <c r="S626">
        <v>2.81428571429</v>
      </c>
      <c r="T626">
        <v>26.457142857099999</v>
      </c>
      <c r="U626">
        <v>6.0142857142899997</v>
      </c>
      <c r="V626">
        <v>30</v>
      </c>
      <c r="W626">
        <v>22.8</v>
      </c>
      <c r="X626">
        <v>10.5</v>
      </c>
    </row>
    <row r="627" spans="1:24" x14ac:dyDescent="0.2">
      <c r="A627" t="s">
        <v>23</v>
      </c>
      <c r="B627">
        <v>2002</v>
      </c>
      <c r="C627">
        <v>19</v>
      </c>
      <c r="D627" s="1">
        <v>37383</v>
      </c>
      <c r="E627">
        <v>0.19375000000000001</v>
      </c>
      <c r="F627">
        <v>0.16109999999999999</v>
      </c>
      <c r="G627">
        <v>0.21099999999999999</v>
      </c>
      <c r="H627">
        <v>0.1759143</v>
      </c>
      <c r="I627">
        <v>87.81</v>
      </c>
      <c r="J627">
        <v>298.96428571400003</v>
      </c>
      <c r="K627">
        <v>299.092857143</v>
      </c>
      <c r="L627">
        <v>294.95</v>
      </c>
      <c r="M627">
        <v>300.5</v>
      </c>
      <c r="N627">
        <v>297.2</v>
      </c>
      <c r="O627">
        <v>11</v>
      </c>
      <c r="P627">
        <v>78.607142857100001</v>
      </c>
      <c r="Q627">
        <v>87.81</v>
      </c>
      <c r="R627">
        <v>16.308571428600001</v>
      </c>
      <c r="S627">
        <v>2.5</v>
      </c>
      <c r="T627">
        <v>26.442857142899999</v>
      </c>
      <c r="U627">
        <v>6.0142857142899997</v>
      </c>
      <c r="V627">
        <v>30</v>
      </c>
      <c r="W627">
        <v>22.8</v>
      </c>
      <c r="X627">
        <v>56.5</v>
      </c>
    </row>
    <row r="628" spans="1:24" x14ac:dyDescent="0.2">
      <c r="A628" t="s">
        <v>23</v>
      </c>
      <c r="B628">
        <v>2002</v>
      </c>
      <c r="C628">
        <v>20</v>
      </c>
      <c r="D628" s="1">
        <v>37390</v>
      </c>
      <c r="E628">
        <v>0.1138</v>
      </c>
      <c r="F628">
        <v>9.7250000000000003E-2</v>
      </c>
      <c r="G628">
        <v>0.25592860000000001</v>
      </c>
      <c r="H628">
        <v>0.22692860000000001</v>
      </c>
      <c r="I628">
        <v>0</v>
      </c>
      <c r="J628">
        <v>298.994285714</v>
      </c>
      <c r="K628">
        <v>299.114285714</v>
      </c>
      <c r="L628">
        <v>294.44142857100002</v>
      </c>
      <c r="M628">
        <v>300.60000000000002</v>
      </c>
      <c r="N628">
        <v>297.2</v>
      </c>
      <c r="O628">
        <v>9.3000000000000007</v>
      </c>
      <c r="P628">
        <v>76.087142857100005</v>
      </c>
      <c r="Q628">
        <v>0</v>
      </c>
      <c r="R628">
        <v>15.788571428599999</v>
      </c>
      <c r="S628">
        <v>2.4</v>
      </c>
      <c r="T628">
        <v>26.142857142899999</v>
      </c>
      <c r="U628">
        <v>6.6428571428599996</v>
      </c>
      <c r="V628">
        <v>30</v>
      </c>
      <c r="W628">
        <v>21.7</v>
      </c>
      <c r="X628">
        <v>15.4</v>
      </c>
    </row>
    <row r="629" spans="1:24" x14ac:dyDescent="0.2">
      <c r="A629" t="s">
        <v>23</v>
      </c>
      <c r="B629">
        <v>2002</v>
      </c>
      <c r="C629">
        <v>21</v>
      </c>
      <c r="D629" s="1">
        <v>37397</v>
      </c>
      <c r="E629">
        <v>3.3450000000000001E-2</v>
      </c>
      <c r="F629">
        <v>0.1033</v>
      </c>
      <c r="G629">
        <v>0.21228569999999999</v>
      </c>
      <c r="H629">
        <v>0.20027139999999999</v>
      </c>
      <c r="I629">
        <v>41.09</v>
      </c>
      <c r="J629">
        <v>299.66714285699999</v>
      </c>
      <c r="K629">
        <v>299.85000000000002</v>
      </c>
      <c r="L629">
        <v>295.27428571399997</v>
      </c>
      <c r="M629">
        <v>301.3</v>
      </c>
      <c r="N629">
        <v>298.2</v>
      </c>
      <c r="O629">
        <v>5.5</v>
      </c>
      <c r="P629">
        <v>76.901428571400004</v>
      </c>
      <c r="Q629">
        <v>41.09</v>
      </c>
      <c r="R629">
        <v>16.627142857100001</v>
      </c>
      <c r="S629">
        <v>2.4714285714300002</v>
      </c>
      <c r="T629">
        <v>27.714285714300001</v>
      </c>
      <c r="U629">
        <v>6.5285714285700003</v>
      </c>
      <c r="V629">
        <v>31.7</v>
      </c>
      <c r="W629">
        <v>23.3</v>
      </c>
      <c r="X629">
        <v>2.9</v>
      </c>
    </row>
    <row r="630" spans="1:24" x14ac:dyDescent="0.2">
      <c r="A630" t="s">
        <v>23</v>
      </c>
      <c r="B630">
        <v>2002</v>
      </c>
      <c r="C630">
        <v>22</v>
      </c>
      <c r="D630" s="1">
        <v>37404</v>
      </c>
      <c r="E630">
        <v>5.3249999999999999E-2</v>
      </c>
      <c r="F630">
        <v>7.7799999999999994E-2</v>
      </c>
      <c r="G630">
        <v>0.18802859999999999</v>
      </c>
      <c r="H630">
        <v>0.1696</v>
      </c>
      <c r="I630">
        <v>3.99</v>
      </c>
      <c r="J630">
        <v>299.75285714300003</v>
      </c>
      <c r="K630">
        <v>299.89999999999998</v>
      </c>
      <c r="L630">
        <v>295.38</v>
      </c>
      <c r="M630">
        <v>302.39999999999998</v>
      </c>
      <c r="N630">
        <v>297.7</v>
      </c>
      <c r="O630">
        <v>8.1999999999999993</v>
      </c>
      <c r="P630">
        <v>77.092857142900002</v>
      </c>
      <c r="Q630">
        <v>3.99</v>
      </c>
      <c r="R630">
        <v>16.7571428571</v>
      </c>
      <c r="S630">
        <v>2.5714285714299998</v>
      </c>
      <c r="T630">
        <v>28.1714285714</v>
      </c>
      <c r="U630">
        <v>7.3285714285700001</v>
      </c>
      <c r="V630">
        <v>32.799999999999997</v>
      </c>
      <c r="W630">
        <v>23.3</v>
      </c>
      <c r="X630">
        <v>4.8</v>
      </c>
    </row>
    <row r="631" spans="1:24" x14ac:dyDescent="0.2">
      <c r="A631" t="s">
        <v>23</v>
      </c>
      <c r="B631">
        <v>2002</v>
      </c>
      <c r="C631">
        <v>23</v>
      </c>
      <c r="D631" s="1">
        <v>37411</v>
      </c>
      <c r="E631">
        <v>4.1849999999999998E-2</v>
      </c>
      <c r="F631">
        <v>7.22E-2</v>
      </c>
      <c r="G631">
        <v>0.1304429</v>
      </c>
      <c r="H631">
        <v>0.1511429</v>
      </c>
      <c r="I631">
        <v>65.819999999999993</v>
      </c>
      <c r="J631">
        <v>299.60142857099999</v>
      </c>
      <c r="K631">
        <v>299.66428571400002</v>
      </c>
      <c r="L631">
        <v>296.21571428599998</v>
      </c>
      <c r="M631">
        <v>302.10000000000002</v>
      </c>
      <c r="N631">
        <v>297.5</v>
      </c>
      <c r="O631">
        <v>15.65</v>
      </c>
      <c r="P631">
        <v>81.851428571400007</v>
      </c>
      <c r="Q631">
        <v>65.819999999999993</v>
      </c>
      <c r="R631">
        <v>17.658571428599998</v>
      </c>
      <c r="S631">
        <v>2.8714285714300001</v>
      </c>
      <c r="T631">
        <v>28.442857142899999</v>
      </c>
      <c r="U631">
        <v>7.3714285714300001</v>
      </c>
      <c r="V631">
        <v>33.299999999999997</v>
      </c>
      <c r="W631">
        <v>23.3</v>
      </c>
      <c r="X631">
        <v>12.9</v>
      </c>
    </row>
    <row r="632" spans="1:24" x14ac:dyDescent="0.2">
      <c r="A632" t="s">
        <v>23</v>
      </c>
      <c r="B632">
        <v>2002</v>
      </c>
      <c r="C632">
        <v>24</v>
      </c>
      <c r="D632" s="1">
        <v>37418</v>
      </c>
      <c r="F632">
        <v>5.7433329999999998E-2</v>
      </c>
      <c r="G632">
        <v>0.1073143</v>
      </c>
      <c r="H632">
        <v>0.1113286</v>
      </c>
      <c r="I632">
        <v>84.35</v>
      </c>
      <c r="J632">
        <v>299.88714285700001</v>
      </c>
      <c r="K632">
        <v>299.96428571400003</v>
      </c>
      <c r="L632">
        <v>296.33857142900001</v>
      </c>
      <c r="M632">
        <v>302.2</v>
      </c>
      <c r="N632">
        <v>297.8</v>
      </c>
      <c r="O632">
        <v>17.55</v>
      </c>
      <c r="P632">
        <v>81.042857142900004</v>
      </c>
      <c r="Q632">
        <v>84.35</v>
      </c>
      <c r="R632">
        <v>17.767142857100001</v>
      </c>
      <c r="S632">
        <v>3.18571428571</v>
      </c>
      <c r="T632">
        <v>28.457142857099999</v>
      </c>
      <c r="U632">
        <v>6.7428571428600002</v>
      </c>
      <c r="V632">
        <v>33.299999999999997</v>
      </c>
      <c r="W632">
        <v>24.4</v>
      </c>
      <c r="X632">
        <v>4.5</v>
      </c>
    </row>
    <row r="633" spans="1:24" x14ac:dyDescent="0.2">
      <c r="A633" t="s">
        <v>23</v>
      </c>
      <c r="B633">
        <v>2002</v>
      </c>
      <c r="C633">
        <v>25</v>
      </c>
      <c r="D633" s="1">
        <v>37425</v>
      </c>
      <c r="F633">
        <v>4.446667E-2</v>
      </c>
      <c r="G633">
        <v>0.20421429999999999</v>
      </c>
      <c r="H633">
        <v>0.15281429999999999</v>
      </c>
      <c r="I633">
        <v>0</v>
      </c>
      <c r="J633">
        <v>300.22142857099999</v>
      </c>
      <c r="K633">
        <v>300.20714285700001</v>
      </c>
      <c r="L633">
        <v>296.39714285700001</v>
      </c>
      <c r="M633">
        <v>302.2</v>
      </c>
      <c r="N633">
        <v>298.39999999999998</v>
      </c>
      <c r="O633">
        <v>15.73</v>
      </c>
      <c r="P633">
        <v>79.73</v>
      </c>
      <c r="Q633">
        <v>0</v>
      </c>
      <c r="R633">
        <v>17.801428571399999</v>
      </c>
      <c r="S633">
        <v>2.7857142857100001</v>
      </c>
      <c r="T633">
        <v>28.528571428599999</v>
      </c>
      <c r="U633">
        <v>7.2285714285699996</v>
      </c>
      <c r="V633">
        <v>32.799999999999997</v>
      </c>
      <c r="W633">
        <v>24.4</v>
      </c>
      <c r="X633">
        <v>12.7</v>
      </c>
    </row>
    <row r="634" spans="1:24" x14ac:dyDescent="0.2">
      <c r="A634" t="s">
        <v>23</v>
      </c>
      <c r="B634">
        <v>2002</v>
      </c>
      <c r="C634">
        <v>26</v>
      </c>
      <c r="D634" s="1">
        <v>37432</v>
      </c>
      <c r="F634">
        <v>0.1173</v>
      </c>
      <c r="G634">
        <v>0.21360000000000001</v>
      </c>
      <c r="H634">
        <v>0.19691429999999999</v>
      </c>
      <c r="I634">
        <v>5.94</v>
      </c>
      <c r="J634">
        <v>299.85571428600002</v>
      </c>
      <c r="K634">
        <v>299.95</v>
      </c>
      <c r="L634">
        <v>295.99</v>
      </c>
      <c r="M634">
        <v>301.8</v>
      </c>
      <c r="N634">
        <v>298</v>
      </c>
      <c r="O634">
        <v>24.1</v>
      </c>
      <c r="P634">
        <v>79.508571428600007</v>
      </c>
      <c r="Q634">
        <v>5.94</v>
      </c>
      <c r="R634">
        <v>17.357142857100001</v>
      </c>
      <c r="S634">
        <v>2.4714285714300002</v>
      </c>
      <c r="T634">
        <v>27.5857142857</v>
      </c>
      <c r="U634">
        <v>6.9428571428600003</v>
      </c>
      <c r="V634">
        <v>31.7</v>
      </c>
      <c r="W634">
        <v>22.8</v>
      </c>
      <c r="X634">
        <v>25</v>
      </c>
    </row>
    <row r="635" spans="1:24" x14ac:dyDescent="0.2">
      <c r="A635" t="s">
        <v>23</v>
      </c>
      <c r="B635">
        <v>2002</v>
      </c>
      <c r="C635">
        <v>27</v>
      </c>
      <c r="D635" s="1">
        <v>37439</v>
      </c>
      <c r="E635">
        <v>-9.6666670000000003E-3</v>
      </c>
      <c r="F635">
        <v>6.4999999999999997E-3</v>
      </c>
      <c r="G635">
        <v>0.20724290000000001</v>
      </c>
      <c r="H635">
        <v>0.16492860000000001</v>
      </c>
      <c r="I635">
        <v>2.2999999999999998</v>
      </c>
      <c r="J635">
        <v>300.41142857099999</v>
      </c>
      <c r="K635">
        <v>300.55</v>
      </c>
      <c r="L635">
        <v>296.06285714299997</v>
      </c>
      <c r="M635">
        <v>302.39999999999998</v>
      </c>
      <c r="N635">
        <v>298.39999999999998</v>
      </c>
      <c r="O635">
        <v>10.8</v>
      </c>
      <c r="P635">
        <v>77.198571428600005</v>
      </c>
      <c r="Q635">
        <v>2.2999999999999998</v>
      </c>
      <c r="R635">
        <v>17.3985714286</v>
      </c>
      <c r="S635">
        <v>2.3285714285700001</v>
      </c>
      <c r="T635">
        <v>28.342857142900002</v>
      </c>
      <c r="U635">
        <v>6.2</v>
      </c>
      <c r="V635">
        <v>31.7</v>
      </c>
      <c r="W635">
        <v>25</v>
      </c>
      <c r="X635">
        <v>3.6</v>
      </c>
    </row>
    <row r="636" spans="1:24" x14ac:dyDescent="0.2">
      <c r="A636" t="s">
        <v>23</v>
      </c>
      <c r="B636">
        <v>2002</v>
      </c>
      <c r="C636">
        <v>28</v>
      </c>
      <c r="D636" s="1">
        <v>37446</v>
      </c>
      <c r="E636">
        <v>-2.4549999999999999E-2</v>
      </c>
      <c r="F636">
        <v>1.9599999999999999E-2</v>
      </c>
      <c r="G636">
        <v>0.25412859999999998</v>
      </c>
      <c r="H636">
        <v>0.21210000000000001</v>
      </c>
      <c r="I636">
        <v>22.49</v>
      </c>
      <c r="J636">
        <v>300.08428571399998</v>
      </c>
      <c r="K636">
        <v>300.12857142899998</v>
      </c>
      <c r="L636">
        <v>296.065714286</v>
      </c>
      <c r="M636">
        <v>301.8</v>
      </c>
      <c r="N636">
        <v>298.2</v>
      </c>
      <c r="O636">
        <v>11.65</v>
      </c>
      <c r="P636">
        <v>78.747142857100002</v>
      </c>
      <c r="Q636">
        <v>22.49</v>
      </c>
      <c r="R636">
        <v>17.432857142900001</v>
      </c>
      <c r="S636">
        <v>2.45714285714</v>
      </c>
      <c r="T636">
        <v>28.157142857099998</v>
      </c>
      <c r="U636">
        <v>6.9142857142900001</v>
      </c>
      <c r="V636">
        <v>32.200000000000003</v>
      </c>
      <c r="W636">
        <v>23.3</v>
      </c>
      <c r="X636">
        <v>29.6</v>
      </c>
    </row>
    <row r="637" spans="1:24" x14ac:dyDescent="0.2">
      <c r="A637" t="s">
        <v>23</v>
      </c>
      <c r="B637">
        <v>2002</v>
      </c>
      <c r="C637">
        <v>29</v>
      </c>
      <c r="D637" s="1">
        <v>37453</v>
      </c>
      <c r="F637">
        <v>3.7740000000000003E-2</v>
      </c>
      <c r="G637">
        <v>0.18804290000000001</v>
      </c>
      <c r="H637">
        <v>0.18032860000000001</v>
      </c>
      <c r="I637">
        <v>58.06</v>
      </c>
      <c r="J637">
        <v>300.54000000000002</v>
      </c>
      <c r="K637">
        <v>300.58571428599998</v>
      </c>
      <c r="L637">
        <v>296.42</v>
      </c>
      <c r="M637">
        <v>302.39999999999998</v>
      </c>
      <c r="N637">
        <v>298.60000000000002</v>
      </c>
      <c r="O637">
        <v>10.3</v>
      </c>
      <c r="P637">
        <v>78.3114285714</v>
      </c>
      <c r="Q637">
        <v>58.06</v>
      </c>
      <c r="R637">
        <v>17.808571428600001</v>
      </c>
      <c r="S637">
        <v>2.9714285714300002</v>
      </c>
      <c r="T637">
        <v>28.285714285699999</v>
      </c>
      <c r="U637">
        <v>6.8428571428599998</v>
      </c>
      <c r="V637">
        <v>32.799999999999997</v>
      </c>
      <c r="W637">
        <v>23.9</v>
      </c>
      <c r="X637">
        <v>57.2</v>
      </c>
    </row>
    <row r="638" spans="1:24" x14ac:dyDescent="0.2">
      <c r="A638" t="s">
        <v>23</v>
      </c>
      <c r="B638">
        <v>2002</v>
      </c>
      <c r="C638">
        <v>30</v>
      </c>
      <c r="D638" s="1">
        <v>37460</v>
      </c>
      <c r="E638">
        <v>-7.0449999999999999E-2</v>
      </c>
      <c r="F638">
        <v>-2.1333330000000001E-2</v>
      </c>
      <c r="G638">
        <v>0.2192857</v>
      </c>
      <c r="H638">
        <v>0.22454289999999999</v>
      </c>
      <c r="I638">
        <v>1.07</v>
      </c>
      <c r="J638">
        <v>300.54714285699998</v>
      </c>
      <c r="K638">
        <v>300.67857142899999</v>
      </c>
      <c r="L638">
        <v>295.912857143</v>
      </c>
      <c r="M638">
        <v>302.5</v>
      </c>
      <c r="N638">
        <v>298.8</v>
      </c>
      <c r="O638">
        <v>7.09</v>
      </c>
      <c r="P638">
        <v>75.867142857100006</v>
      </c>
      <c r="Q638">
        <v>1.07</v>
      </c>
      <c r="R638">
        <v>17.260000000000002</v>
      </c>
      <c r="S638">
        <v>2.6142857142899998</v>
      </c>
      <c r="T638">
        <v>28.228571428599999</v>
      </c>
      <c r="U638">
        <v>6.9</v>
      </c>
      <c r="V638">
        <v>32.799999999999997</v>
      </c>
      <c r="W638">
        <v>23.3</v>
      </c>
      <c r="X638">
        <v>16.3</v>
      </c>
    </row>
    <row r="639" spans="1:24" x14ac:dyDescent="0.2">
      <c r="A639" t="s">
        <v>23</v>
      </c>
      <c r="B639">
        <v>2002</v>
      </c>
      <c r="C639">
        <v>31</v>
      </c>
      <c r="D639" s="1">
        <v>37467</v>
      </c>
      <c r="E639">
        <v>-8.3599999999999994E-2</v>
      </c>
      <c r="F639">
        <v>2.7799999999999998E-2</v>
      </c>
      <c r="G639">
        <v>0.1435833</v>
      </c>
      <c r="H639">
        <v>0.10117139999999999</v>
      </c>
      <c r="I639">
        <v>44.7</v>
      </c>
      <c r="J639">
        <v>300.43142857100003</v>
      </c>
      <c r="K639">
        <v>300.52857142900001</v>
      </c>
      <c r="L639">
        <v>296.98714285699998</v>
      </c>
      <c r="M639">
        <v>303</v>
      </c>
      <c r="N639">
        <v>298.7</v>
      </c>
      <c r="O639">
        <v>47.12</v>
      </c>
      <c r="P639">
        <v>81.622857142900003</v>
      </c>
      <c r="Q639">
        <v>44.7</v>
      </c>
      <c r="R639">
        <v>18.447142857100001</v>
      </c>
      <c r="S639">
        <v>2.5714285714299998</v>
      </c>
      <c r="T639">
        <v>28.485714285699999</v>
      </c>
      <c r="U639">
        <v>5.9714285714299997</v>
      </c>
      <c r="V639">
        <v>32.799999999999997</v>
      </c>
      <c r="W639">
        <v>24.4</v>
      </c>
      <c r="X639">
        <v>28</v>
      </c>
    </row>
    <row r="640" spans="1:24" x14ac:dyDescent="0.2">
      <c r="A640" t="s">
        <v>23</v>
      </c>
      <c r="B640">
        <v>2002</v>
      </c>
      <c r="C640">
        <v>32</v>
      </c>
      <c r="D640" s="1">
        <v>37474</v>
      </c>
      <c r="E640">
        <v>-5.9999999999999995E-4</v>
      </c>
      <c r="F640">
        <v>5.5100000000000003E-2</v>
      </c>
      <c r="G640">
        <v>0.2511429</v>
      </c>
      <c r="H640">
        <v>0.26965709999999998</v>
      </c>
      <c r="I640">
        <v>39.520000000000003</v>
      </c>
      <c r="J640">
        <v>301.00285714300003</v>
      </c>
      <c r="K640">
        <v>301.2</v>
      </c>
      <c r="L640">
        <v>296.74285714299998</v>
      </c>
      <c r="M640">
        <v>303.3</v>
      </c>
      <c r="N640">
        <v>298</v>
      </c>
      <c r="O640">
        <v>9.36</v>
      </c>
      <c r="P640">
        <v>77.788571428599994</v>
      </c>
      <c r="Q640">
        <v>39.520000000000003</v>
      </c>
      <c r="R640">
        <v>18.201428571400001</v>
      </c>
      <c r="S640">
        <v>3.5142857142900001</v>
      </c>
      <c r="T640">
        <v>28.471428571400001</v>
      </c>
      <c r="U640">
        <v>6.1</v>
      </c>
      <c r="V640">
        <v>32.200000000000003</v>
      </c>
      <c r="W640">
        <v>25</v>
      </c>
      <c r="X640">
        <v>3.6</v>
      </c>
    </row>
    <row r="641" spans="1:24" x14ac:dyDescent="0.2">
      <c r="A641" t="s">
        <v>23</v>
      </c>
      <c r="B641">
        <v>2002</v>
      </c>
      <c r="C641">
        <v>33</v>
      </c>
      <c r="D641" s="1">
        <v>37481</v>
      </c>
      <c r="E641">
        <v>1E-4</v>
      </c>
      <c r="F641">
        <v>3.8649999999999997E-2</v>
      </c>
      <c r="G641">
        <v>0.19905709999999999</v>
      </c>
      <c r="H641">
        <v>0.1385286</v>
      </c>
      <c r="I641">
        <v>33.21</v>
      </c>
      <c r="J641">
        <v>300.89285714300001</v>
      </c>
      <c r="K641">
        <v>300.98571428600002</v>
      </c>
      <c r="L641">
        <v>296.89714285700001</v>
      </c>
      <c r="M641">
        <v>303</v>
      </c>
      <c r="N641">
        <v>299.2</v>
      </c>
      <c r="O641">
        <v>23.78</v>
      </c>
      <c r="P641">
        <v>78.944285714299994</v>
      </c>
      <c r="Q641">
        <v>33.21</v>
      </c>
      <c r="R641">
        <v>18.364285714299999</v>
      </c>
      <c r="S641">
        <v>2.8</v>
      </c>
      <c r="T641">
        <v>28.7428571429</v>
      </c>
      <c r="U641">
        <v>7.6142857142900002</v>
      </c>
      <c r="V641">
        <v>33.299999999999997</v>
      </c>
      <c r="W641">
        <v>23.9</v>
      </c>
      <c r="X641">
        <v>13.6</v>
      </c>
    </row>
    <row r="642" spans="1:24" x14ac:dyDescent="0.2">
      <c r="A642" t="s">
        <v>23</v>
      </c>
      <c r="B642">
        <v>2002</v>
      </c>
      <c r="C642">
        <v>34</v>
      </c>
      <c r="D642" s="1">
        <v>37488</v>
      </c>
      <c r="E642">
        <v>7.7600000000000002E-2</v>
      </c>
      <c r="F642">
        <v>-7.7200000000000005E-2</v>
      </c>
      <c r="G642">
        <v>0.2146333</v>
      </c>
      <c r="H642">
        <v>0.1704</v>
      </c>
      <c r="I642">
        <v>22.89</v>
      </c>
      <c r="J642">
        <v>300.77428571399997</v>
      </c>
      <c r="K642">
        <v>300.83571428599998</v>
      </c>
      <c r="L642">
        <v>296.8</v>
      </c>
      <c r="M642">
        <v>302.89999999999998</v>
      </c>
      <c r="N642">
        <v>298.8</v>
      </c>
      <c r="O642">
        <v>39.619999999999997</v>
      </c>
      <c r="P642">
        <v>79.0942857143</v>
      </c>
      <c r="Q642">
        <v>22.89</v>
      </c>
      <c r="R642">
        <v>18.2457142857</v>
      </c>
      <c r="S642">
        <v>2.4428571428599999</v>
      </c>
      <c r="T642">
        <v>28</v>
      </c>
      <c r="U642">
        <v>6.8142857142900004</v>
      </c>
      <c r="V642">
        <v>32.799999999999997</v>
      </c>
      <c r="W642">
        <v>23.3</v>
      </c>
      <c r="X642">
        <v>48.1</v>
      </c>
    </row>
    <row r="643" spans="1:24" x14ac:dyDescent="0.2">
      <c r="A643" t="s">
        <v>23</v>
      </c>
      <c r="B643">
        <v>2002</v>
      </c>
      <c r="C643">
        <v>35</v>
      </c>
      <c r="D643" s="1">
        <v>37495</v>
      </c>
      <c r="E643">
        <v>8.9999999999999998E-4</v>
      </c>
      <c r="F643">
        <v>-4.45E-3</v>
      </c>
      <c r="G643">
        <v>0.19578570000000001</v>
      </c>
      <c r="H643">
        <v>0.1185286</v>
      </c>
      <c r="I643">
        <v>18.670000000000002</v>
      </c>
      <c r="J643">
        <v>301.13714285700001</v>
      </c>
      <c r="K643">
        <v>301.25714285700002</v>
      </c>
      <c r="L643">
        <v>296.54142857099998</v>
      </c>
      <c r="M643">
        <v>302.89999999999998</v>
      </c>
      <c r="N643">
        <v>299.3</v>
      </c>
      <c r="O643">
        <v>15</v>
      </c>
      <c r="P643">
        <v>76.1885714286</v>
      </c>
      <c r="Q643">
        <v>18.670000000000002</v>
      </c>
      <c r="R643">
        <v>17.972857142900001</v>
      </c>
      <c r="S643">
        <v>2.77142857143</v>
      </c>
      <c r="T643">
        <v>28.642857142899999</v>
      </c>
      <c r="U643">
        <v>6.4285714285699997</v>
      </c>
      <c r="V643">
        <v>32.200000000000003</v>
      </c>
      <c r="W643">
        <v>24.4</v>
      </c>
      <c r="X643">
        <v>13.5</v>
      </c>
    </row>
    <row r="644" spans="1:24" x14ac:dyDescent="0.2">
      <c r="A644" t="s">
        <v>23</v>
      </c>
      <c r="B644">
        <v>2002</v>
      </c>
      <c r="C644">
        <v>36</v>
      </c>
      <c r="D644" s="1">
        <v>37502</v>
      </c>
      <c r="E644">
        <v>8.9499999999999996E-2</v>
      </c>
      <c r="F644">
        <v>6.4799999999999996E-2</v>
      </c>
      <c r="G644">
        <v>0.16476669999999999</v>
      </c>
      <c r="H644">
        <v>0.16375709999999999</v>
      </c>
      <c r="I644">
        <v>109.38</v>
      </c>
      <c r="J644">
        <v>300.695714286</v>
      </c>
      <c r="K644">
        <v>300.79285714299999</v>
      </c>
      <c r="L644">
        <v>296.60428571400001</v>
      </c>
      <c r="M644">
        <v>302.8</v>
      </c>
      <c r="N644">
        <v>299</v>
      </c>
      <c r="O644">
        <v>46.4</v>
      </c>
      <c r="P644">
        <v>78.607142857100001</v>
      </c>
      <c r="Q644">
        <v>109.38</v>
      </c>
      <c r="R644">
        <v>18.0985714286</v>
      </c>
      <c r="S644">
        <v>2.2999999999999998</v>
      </c>
      <c r="T644">
        <v>27.5</v>
      </c>
      <c r="U644">
        <v>6.4428571428600003</v>
      </c>
      <c r="V644">
        <v>31.7</v>
      </c>
      <c r="W644">
        <v>22.8</v>
      </c>
      <c r="X644">
        <v>105</v>
      </c>
    </row>
    <row r="645" spans="1:24" x14ac:dyDescent="0.2">
      <c r="A645" t="s">
        <v>23</v>
      </c>
      <c r="B645">
        <v>2002</v>
      </c>
      <c r="C645">
        <v>37</v>
      </c>
      <c r="D645" s="1">
        <v>37509</v>
      </c>
      <c r="E645">
        <v>3.3000000000000002E-2</v>
      </c>
      <c r="F645">
        <v>-2.545E-2</v>
      </c>
      <c r="G645">
        <v>0.23197139999999999</v>
      </c>
      <c r="H645">
        <v>0.23995710000000001</v>
      </c>
      <c r="I645">
        <v>7.92</v>
      </c>
      <c r="J645">
        <v>301.222857143</v>
      </c>
      <c r="K645">
        <v>301.407142857</v>
      </c>
      <c r="L645">
        <v>296.722857143</v>
      </c>
      <c r="M645">
        <v>303.7</v>
      </c>
      <c r="N645">
        <v>299.10000000000002</v>
      </c>
      <c r="O645">
        <v>10.9</v>
      </c>
      <c r="P645">
        <v>76.678571428599994</v>
      </c>
      <c r="Q645">
        <v>7.92</v>
      </c>
      <c r="R645">
        <v>18.191428571399999</v>
      </c>
      <c r="S645">
        <v>3.3571428571399999</v>
      </c>
      <c r="T645">
        <v>29.157142857099998</v>
      </c>
      <c r="U645">
        <v>7.6857142857099996</v>
      </c>
      <c r="V645">
        <v>34.4</v>
      </c>
      <c r="W645">
        <v>24.4</v>
      </c>
      <c r="X645">
        <v>2.2999999999999998</v>
      </c>
    </row>
    <row r="646" spans="1:24" x14ac:dyDescent="0.2">
      <c r="A646" t="s">
        <v>23</v>
      </c>
      <c r="B646">
        <v>2002</v>
      </c>
      <c r="C646">
        <v>38</v>
      </c>
      <c r="D646" s="1">
        <v>37516</v>
      </c>
      <c r="F646">
        <v>1.6549999999999999E-2</v>
      </c>
      <c r="G646">
        <v>0.16592860000000001</v>
      </c>
      <c r="H646">
        <v>0.14098569999999999</v>
      </c>
      <c r="I646">
        <v>57.98</v>
      </c>
      <c r="J646">
        <v>301.23857142899999</v>
      </c>
      <c r="K646">
        <v>301.228571429</v>
      </c>
      <c r="L646">
        <v>297.124285714</v>
      </c>
      <c r="M646">
        <v>303.10000000000002</v>
      </c>
      <c r="N646">
        <v>299.39999999999998</v>
      </c>
      <c r="O646">
        <v>27.5</v>
      </c>
      <c r="P646">
        <v>78.488571428599997</v>
      </c>
      <c r="Q646">
        <v>57.98</v>
      </c>
      <c r="R646">
        <v>18.6514285714</v>
      </c>
      <c r="S646">
        <v>2.6</v>
      </c>
      <c r="T646">
        <v>28.657142857099998</v>
      </c>
      <c r="U646">
        <v>7.3</v>
      </c>
      <c r="V646">
        <v>33.299999999999997</v>
      </c>
      <c r="W646">
        <v>23.3</v>
      </c>
      <c r="X646">
        <v>53.2</v>
      </c>
    </row>
    <row r="647" spans="1:24" x14ac:dyDescent="0.2">
      <c r="A647" t="s">
        <v>23</v>
      </c>
      <c r="B647">
        <v>2002</v>
      </c>
      <c r="C647">
        <v>39</v>
      </c>
      <c r="D647" s="1">
        <v>37523</v>
      </c>
      <c r="E647">
        <v>5.4100000000000002E-2</v>
      </c>
      <c r="F647">
        <v>3.8850000000000003E-2</v>
      </c>
      <c r="G647">
        <v>0.1283571</v>
      </c>
      <c r="H647">
        <v>8.3485710000000005E-2</v>
      </c>
      <c r="I647">
        <v>26.31</v>
      </c>
      <c r="J647">
        <v>300.98714285699998</v>
      </c>
      <c r="K647">
        <v>301.10714285699999</v>
      </c>
      <c r="L647">
        <v>296.73285714299999</v>
      </c>
      <c r="M647">
        <v>303.10000000000002</v>
      </c>
      <c r="N647">
        <v>298.5</v>
      </c>
      <c r="O647">
        <v>13.4</v>
      </c>
      <c r="P647">
        <v>77.851428571400007</v>
      </c>
      <c r="Q647">
        <v>26.31</v>
      </c>
      <c r="R647">
        <v>18.244285714299998</v>
      </c>
      <c r="S647">
        <v>3.2428571428600002</v>
      </c>
      <c r="T647">
        <v>28.2</v>
      </c>
      <c r="U647">
        <v>7.5714285714300003</v>
      </c>
      <c r="V647">
        <v>32.799999999999997</v>
      </c>
      <c r="W647">
        <v>23.9</v>
      </c>
      <c r="X647">
        <v>48</v>
      </c>
    </row>
    <row r="648" spans="1:24" x14ac:dyDescent="0.2">
      <c r="A648" t="s">
        <v>23</v>
      </c>
      <c r="B648">
        <v>2002</v>
      </c>
      <c r="C648">
        <v>40</v>
      </c>
      <c r="D648" s="1">
        <v>37530</v>
      </c>
      <c r="E648">
        <v>7.3749999999999996E-2</v>
      </c>
      <c r="F648">
        <v>7.3266670000000006E-2</v>
      </c>
      <c r="G648">
        <v>7.9600000000000004E-2</v>
      </c>
      <c r="H648">
        <v>6.8071430000000002E-2</v>
      </c>
      <c r="I648">
        <v>73.11</v>
      </c>
      <c r="J648">
        <v>301.06142857100002</v>
      </c>
      <c r="K648">
        <v>301.157142857</v>
      </c>
      <c r="L648">
        <v>297.12857142899998</v>
      </c>
      <c r="M648">
        <v>303.2</v>
      </c>
      <c r="N648">
        <v>299.5</v>
      </c>
      <c r="O648">
        <v>20</v>
      </c>
      <c r="P648">
        <v>79.281428571399999</v>
      </c>
      <c r="Q648">
        <v>73.11</v>
      </c>
      <c r="R648">
        <v>18.674285714300002</v>
      </c>
      <c r="S648">
        <v>2.4285714285700002</v>
      </c>
      <c r="T648">
        <v>27.771428571400001</v>
      </c>
      <c r="U648">
        <v>6.8714285714300001</v>
      </c>
      <c r="V648">
        <v>33.299999999999997</v>
      </c>
      <c r="W648">
        <v>22.8</v>
      </c>
      <c r="X648">
        <v>72.7</v>
      </c>
    </row>
    <row r="649" spans="1:24" x14ac:dyDescent="0.2">
      <c r="A649" t="s">
        <v>23</v>
      </c>
      <c r="B649">
        <v>2002</v>
      </c>
      <c r="C649">
        <v>41</v>
      </c>
      <c r="D649" s="1">
        <v>37537</v>
      </c>
      <c r="E649">
        <v>-5.3850000000000002E-2</v>
      </c>
      <c r="F649">
        <v>-7.3899999999999993E-2</v>
      </c>
      <c r="G649">
        <v>0.2429714</v>
      </c>
      <c r="H649">
        <v>0.2187286</v>
      </c>
      <c r="I649">
        <v>17.48</v>
      </c>
      <c r="J649">
        <v>300.728571429</v>
      </c>
      <c r="K649">
        <v>300.70714285700001</v>
      </c>
      <c r="L649">
        <v>296.69428571399999</v>
      </c>
      <c r="M649">
        <v>302.3</v>
      </c>
      <c r="N649">
        <v>298.5</v>
      </c>
      <c r="O649">
        <v>25.5</v>
      </c>
      <c r="P649">
        <v>78.808571428600004</v>
      </c>
      <c r="Q649">
        <v>17.48</v>
      </c>
      <c r="R649">
        <v>18.191428571399999</v>
      </c>
      <c r="S649">
        <v>2.72857142857</v>
      </c>
      <c r="T649">
        <v>27.942857142899999</v>
      </c>
      <c r="U649">
        <v>6.6857142857099996</v>
      </c>
      <c r="V649">
        <v>31.7</v>
      </c>
      <c r="W649">
        <v>23.9</v>
      </c>
      <c r="X649">
        <v>26</v>
      </c>
    </row>
    <row r="650" spans="1:24" x14ac:dyDescent="0.2">
      <c r="A650" t="s">
        <v>23</v>
      </c>
      <c r="B650">
        <v>2002</v>
      </c>
      <c r="C650">
        <v>42</v>
      </c>
      <c r="D650" s="1">
        <v>37544</v>
      </c>
      <c r="F650">
        <v>3.5049999999999998E-2</v>
      </c>
      <c r="G650">
        <v>0.12691430000000001</v>
      </c>
      <c r="H650">
        <v>0.18941430000000001</v>
      </c>
      <c r="I650">
        <v>91.69</v>
      </c>
      <c r="J650">
        <v>300.47000000000003</v>
      </c>
      <c r="K650">
        <v>300.60000000000002</v>
      </c>
      <c r="L650">
        <v>296.478571429</v>
      </c>
      <c r="M650">
        <v>302.5</v>
      </c>
      <c r="N650">
        <v>298.60000000000002</v>
      </c>
      <c r="O650">
        <v>23.5</v>
      </c>
      <c r="P650">
        <v>78.948571428600005</v>
      </c>
      <c r="Q650">
        <v>91.69</v>
      </c>
      <c r="R650">
        <v>17.95</v>
      </c>
      <c r="S650">
        <v>2.6</v>
      </c>
      <c r="T650">
        <v>27.542857142900001</v>
      </c>
      <c r="U650">
        <v>7.2571428571399998</v>
      </c>
      <c r="V650">
        <v>32.200000000000003</v>
      </c>
      <c r="W650">
        <v>23.3</v>
      </c>
      <c r="X650">
        <v>6.1</v>
      </c>
    </row>
    <row r="651" spans="1:24" x14ac:dyDescent="0.2">
      <c r="A651" t="s">
        <v>23</v>
      </c>
      <c r="B651">
        <v>2002</v>
      </c>
      <c r="C651">
        <v>43</v>
      </c>
      <c r="D651" s="1">
        <v>37551</v>
      </c>
      <c r="E651">
        <v>-0.1115</v>
      </c>
      <c r="F651">
        <v>-0.11360000000000001</v>
      </c>
      <c r="G651">
        <v>0.23039999999999999</v>
      </c>
      <c r="H651">
        <v>0.20824290000000001</v>
      </c>
      <c r="I651">
        <v>9.5</v>
      </c>
      <c r="J651">
        <v>300.54857142899999</v>
      </c>
      <c r="K651">
        <v>300.52857142900001</v>
      </c>
      <c r="L651">
        <v>296.635714286</v>
      </c>
      <c r="M651">
        <v>302.3</v>
      </c>
      <c r="N651">
        <v>298.8</v>
      </c>
      <c r="O651">
        <v>27</v>
      </c>
      <c r="P651">
        <v>79.217142857100001</v>
      </c>
      <c r="Q651">
        <v>9.5</v>
      </c>
      <c r="R651">
        <v>18.104285714300001</v>
      </c>
      <c r="S651">
        <v>2.4857142857099999</v>
      </c>
      <c r="T651">
        <v>27.985714285699999</v>
      </c>
      <c r="U651">
        <v>7.1714285714299999</v>
      </c>
      <c r="V651">
        <v>33.299999999999997</v>
      </c>
      <c r="W651">
        <v>23.9</v>
      </c>
      <c r="X651">
        <v>53.3</v>
      </c>
    </row>
    <row r="652" spans="1:24" x14ac:dyDescent="0.2">
      <c r="A652" t="s">
        <v>23</v>
      </c>
      <c r="B652">
        <v>2002</v>
      </c>
      <c r="C652">
        <v>44</v>
      </c>
      <c r="D652" s="1">
        <v>37558</v>
      </c>
      <c r="E652">
        <v>7.3499999999999998E-3</v>
      </c>
      <c r="F652">
        <v>-2.545E-2</v>
      </c>
      <c r="G652">
        <v>0.19934289999999999</v>
      </c>
      <c r="H652">
        <v>0.17954290000000001</v>
      </c>
      <c r="I652">
        <v>33.29</v>
      </c>
      <c r="J652">
        <v>300.51857142900002</v>
      </c>
      <c r="K652">
        <v>300.55</v>
      </c>
      <c r="L652">
        <v>296.24</v>
      </c>
      <c r="M652">
        <v>302.39999999999998</v>
      </c>
      <c r="N652">
        <v>298.39999999999998</v>
      </c>
      <c r="O652">
        <v>34.700000000000003</v>
      </c>
      <c r="P652">
        <v>77.62</v>
      </c>
      <c r="Q652">
        <v>33.29</v>
      </c>
      <c r="R652">
        <v>17.6885714286</v>
      </c>
      <c r="S652">
        <v>2.5857142857099999</v>
      </c>
      <c r="T652">
        <v>27.542857142900001</v>
      </c>
      <c r="U652">
        <v>6.5714285714300003</v>
      </c>
      <c r="V652">
        <v>31.7</v>
      </c>
      <c r="W652">
        <v>23.3</v>
      </c>
      <c r="X652">
        <v>31.3</v>
      </c>
    </row>
    <row r="653" spans="1:24" x14ac:dyDescent="0.2">
      <c r="A653" t="s">
        <v>23</v>
      </c>
      <c r="B653">
        <v>2002</v>
      </c>
      <c r="C653">
        <v>45</v>
      </c>
      <c r="D653" s="1">
        <v>37565</v>
      </c>
      <c r="E653">
        <v>0.26140000000000002</v>
      </c>
      <c r="F653">
        <v>0.11022</v>
      </c>
      <c r="G653">
        <v>0.2918</v>
      </c>
      <c r="H653">
        <v>0.31850000000000001</v>
      </c>
      <c r="I653">
        <v>14.05</v>
      </c>
      <c r="J653">
        <v>300.44</v>
      </c>
      <c r="K653">
        <v>300.64999999999998</v>
      </c>
      <c r="L653">
        <v>295.85285714299999</v>
      </c>
      <c r="M653">
        <v>302.39999999999998</v>
      </c>
      <c r="N653">
        <v>298.89999999999998</v>
      </c>
      <c r="O653">
        <v>9.5</v>
      </c>
      <c r="P653">
        <v>76.167142857100004</v>
      </c>
      <c r="Q653">
        <v>14.05</v>
      </c>
      <c r="R653">
        <v>17.2657142857</v>
      </c>
      <c r="S653">
        <v>3.1</v>
      </c>
      <c r="T653">
        <v>27.385714285700001</v>
      </c>
      <c r="U653">
        <v>6.54285714286</v>
      </c>
      <c r="V653">
        <v>31.1</v>
      </c>
      <c r="W653">
        <v>23.3</v>
      </c>
      <c r="X653">
        <v>8.4</v>
      </c>
    </row>
    <row r="654" spans="1:24" x14ac:dyDescent="0.2">
      <c r="A654" t="s">
        <v>23</v>
      </c>
      <c r="B654">
        <v>2002</v>
      </c>
      <c r="C654">
        <v>46</v>
      </c>
      <c r="D654" s="1">
        <v>37572</v>
      </c>
      <c r="E654">
        <v>0.1478333</v>
      </c>
      <c r="F654">
        <v>-3.1250000000000002E-3</v>
      </c>
      <c r="G654">
        <v>0.27815709999999999</v>
      </c>
      <c r="H654">
        <v>0.24772859999999999</v>
      </c>
      <c r="I654">
        <v>0</v>
      </c>
      <c r="J654">
        <v>300.54571428600002</v>
      </c>
      <c r="K654">
        <v>300.75714285700002</v>
      </c>
      <c r="L654">
        <v>295.44714285700002</v>
      </c>
      <c r="M654">
        <v>302.3</v>
      </c>
      <c r="N654">
        <v>298.7</v>
      </c>
      <c r="O654">
        <v>7.6</v>
      </c>
      <c r="P654">
        <v>73.781428571399999</v>
      </c>
      <c r="Q654">
        <v>0</v>
      </c>
      <c r="R654">
        <v>16.818571428599999</v>
      </c>
      <c r="S654">
        <v>2.68571428571</v>
      </c>
      <c r="T654">
        <v>27.314285714299999</v>
      </c>
      <c r="U654">
        <v>7.0142857142899997</v>
      </c>
      <c r="V654">
        <v>31.1</v>
      </c>
      <c r="W654">
        <v>22.8</v>
      </c>
      <c r="X654">
        <v>3.8</v>
      </c>
    </row>
    <row r="655" spans="1:24" x14ac:dyDescent="0.2">
      <c r="A655" t="s">
        <v>23</v>
      </c>
      <c r="B655">
        <v>2002</v>
      </c>
      <c r="C655">
        <v>47</v>
      </c>
      <c r="D655" s="1">
        <v>37579</v>
      </c>
      <c r="F655">
        <v>-0.1225</v>
      </c>
      <c r="G655">
        <v>0.22205710000000001</v>
      </c>
      <c r="H655">
        <v>0.19138569999999999</v>
      </c>
      <c r="I655">
        <v>100.94</v>
      </c>
      <c r="J655">
        <v>299.98285714299999</v>
      </c>
      <c r="K655">
        <v>299.885714286</v>
      </c>
      <c r="L655">
        <v>295.94285714300003</v>
      </c>
      <c r="M655">
        <v>302.10000000000002</v>
      </c>
      <c r="N655">
        <v>298.2</v>
      </c>
      <c r="O655">
        <v>32.299999999999997</v>
      </c>
      <c r="P655">
        <v>78.605714285700003</v>
      </c>
      <c r="Q655">
        <v>100.94</v>
      </c>
      <c r="R655">
        <v>17.338571428600002</v>
      </c>
      <c r="S655">
        <v>2.68571428571</v>
      </c>
      <c r="T655">
        <v>27.214285714300001</v>
      </c>
      <c r="U655">
        <v>6.8428571428599998</v>
      </c>
      <c r="V655">
        <v>32.200000000000003</v>
      </c>
      <c r="W655">
        <v>23.3</v>
      </c>
      <c r="X655">
        <v>30.8</v>
      </c>
    </row>
    <row r="656" spans="1:24" x14ac:dyDescent="0.2">
      <c r="A656" t="s">
        <v>23</v>
      </c>
      <c r="B656">
        <v>2002</v>
      </c>
      <c r="C656">
        <v>48</v>
      </c>
      <c r="D656" s="1">
        <v>37586</v>
      </c>
      <c r="E656">
        <v>-5.6333329999999999E-3</v>
      </c>
      <c r="F656">
        <v>-3.7249999999999998E-2</v>
      </c>
      <c r="G656">
        <v>0.27732859999999998</v>
      </c>
      <c r="H656">
        <v>0.2907286</v>
      </c>
      <c r="I656">
        <v>11.61</v>
      </c>
      <c r="J656">
        <v>300.04857142899999</v>
      </c>
      <c r="K656">
        <v>300.12857142899998</v>
      </c>
      <c r="L656">
        <v>296.092857143</v>
      </c>
      <c r="M656">
        <v>302.3</v>
      </c>
      <c r="N656">
        <v>297.8</v>
      </c>
      <c r="O656">
        <v>22.77</v>
      </c>
      <c r="P656">
        <v>78.962857142900006</v>
      </c>
      <c r="Q656">
        <v>11.61</v>
      </c>
      <c r="R656">
        <v>17.510000000000002</v>
      </c>
      <c r="S656">
        <v>2.4857142857099999</v>
      </c>
      <c r="T656">
        <v>26.985714285699999</v>
      </c>
      <c r="U656">
        <v>7</v>
      </c>
      <c r="V656">
        <v>32.200000000000003</v>
      </c>
      <c r="W656">
        <v>21.7</v>
      </c>
      <c r="X656">
        <v>28</v>
      </c>
    </row>
    <row r="657" spans="1:24" x14ac:dyDescent="0.2">
      <c r="A657" t="s">
        <v>23</v>
      </c>
      <c r="B657">
        <v>2002</v>
      </c>
      <c r="C657">
        <v>49</v>
      </c>
      <c r="D657" s="1">
        <v>37593</v>
      </c>
      <c r="E657">
        <v>-0.24390000000000001</v>
      </c>
      <c r="F657">
        <v>-0.12093329999999999</v>
      </c>
      <c r="G657">
        <v>0.27908569999999999</v>
      </c>
      <c r="H657">
        <v>0.24884290000000001</v>
      </c>
      <c r="I657">
        <v>0</v>
      </c>
      <c r="J657">
        <v>300.17</v>
      </c>
      <c r="K657">
        <v>300.31428571399999</v>
      </c>
      <c r="L657">
        <v>295.20571428599999</v>
      </c>
      <c r="M657">
        <v>302</v>
      </c>
      <c r="N657">
        <v>298</v>
      </c>
      <c r="O657">
        <v>5.9</v>
      </c>
      <c r="P657">
        <v>74.372857142900003</v>
      </c>
      <c r="Q657">
        <v>0</v>
      </c>
      <c r="R657">
        <v>16.5785714286</v>
      </c>
      <c r="S657">
        <v>2.7142857142899999</v>
      </c>
      <c r="T657">
        <v>26.428571428600002</v>
      </c>
      <c r="U657">
        <v>7.2857142857100001</v>
      </c>
      <c r="V657">
        <v>31.1</v>
      </c>
      <c r="W657">
        <v>21.7</v>
      </c>
      <c r="X657">
        <v>2.9</v>
      </c>
    </row>
    <row r="658" spans="1:24" x14ac:dyDescent="0.2">
      <c r="A658" t="s">
        <v>23</v>
      </c>
      <c r="B658">
        <v>2002</v>
      </c>
      <c r="C658">
        <v>50</v>
      </c>
      <c r="D658" s="1">
        <v>37600</v>
      </c>
      <c r="E658">
        <v>-0.17430000000000001</v>
      </c>
      <c r="F658">
        <v>-7.2300000000000003E-2</v>
      </c>
      <c r="G658">
        <v>0.1993</v>
      </c>
      <c r="H658">
        <v>0.17130000000000001</v>
      </c>
      <c r="I658">
        <v>7.32</v>
      </c>
      <c r="J658">
        <v>299.89285714300001</v>
      </c>
      <c r="K658">
        <v>299.92857142899999</v>
      </c>
      <c r="L658">
        <v>294.978571429</v>
      </c>
      <c r="M658">
        <v>301.39999999999998</v>
      </c>
      <c r="N658">
        <v>298.3</v>
      </c>
      <c r="O658">
        <v>7.45</v>
      </c>
      <c r="P658">
        <v>74.517142857099998</v>
      </c>
      <c r="Q658">
        <v>7.32</v>
      </c>
      <c r="R658">
        <v>16.3271428571</v>
      </c>
      <c r="S658">
        <v>1.77142857143</v>
      </c>
      <c r="T658">
        <v>26.071428571399998</v>
      </c>
      <c r="U658">
        <v>6.6428571428599996</v>
      </c>
      <c r="V658">
        <v>30</v>
      </c>
      <c r="W658">
        <v>21.7</v>
      </c>
      <c r="X658">
        <v>40.6</v>
      </c>
    </row>
    <row r="659" spans="1:24" x14ac:dyDescent="0.2">
      <c r="A659" t="s">
        <v>23</v>
      </c>
      <c r="B659">
        <v>2002</v>
      </c>
      <c r="C659">
        <v>51</v>
      </c>
      <c r="D659" s="1">
        <v>37607</v>
      </c>
      <c r="E659">
        <v>-4.2999999999999997E-2</v>
      </c>
      <c r="F659">
        <v>-0.12895000000000001</v>
      </c>
      <c r="G659">
        <v>0.1854143</v>
      </c>
      <c r="H659">
        <v>0.20880000000000001</v>
      </c>
      <c r="I659">
        <v>0</v>
      </c>
      <c r="J659">
        <v>299.37857142899998</v>
      </c>
      <c r="K659">
        <v>299.60000000000002</v>
      </c>
      <c r="L659">
        <v>294.57714285700001</v>
      </c>
      <c r="M659">
        <v>301.2</v>
      </c>
      <c r="N659">
        <v>297.7</v>
      </c>
      <c r="O659">
        <v>8.3000000000000007</v>
      </c>
      <c r="P659">
        <v>74.942857142899996</v>
      </c>
      <c r="Q659">
        <v>0</v>
      </c>
      <c r="R659">
        <v>15.9185714286</v>
      </c>
      <c r="S659">
        <v>2.3714285714300001</v>
      </c>
      <c r="T659">
        <v>25.928571428600002</v>
      </c>
      <c r="U659">
        <v>6.9714285714299997</v>
      </c>
      <c r="V659">
        <v>30.6</v>
      </c>
      <c r="W659">
        <v>21.7</v>
      </c>
      <c r="X659">
        <v>18.600000000000001</v>
      </c>
    </row>
    <row r="660" spans="1:24" x14ac:dyDescent="0.2">
      <c r="A660" t="s">
        <v>23</v>
      </c>
      <c r="B660">
        <v>2002</v>
      </c>
      <c r="C660">
        <v>52</v>
      </c>
      <c r="D660" s="1">
        <v>37614</v>
      </c>
      <c r="E660">
        <v>3.5799999999999998E-2</v>
      </c>
      <c r="F660">
        <v>-0.25280000000000002</v>
      </c>
      <c r="G660">
        <v>0.24343329999999999</v>
      </c>
      <c r="H660">
        <v>0.13692860000000001</v>
      </c>
      <c r="I660">
        <v>6.58</v>
      </c>
      <c r="J660">
        <v>298.63857142900002</v>
      </c>
      <c r="K660">
        <v>298.80714285699997</v>
      </c>
      <c r="L660">
        <v>294.80571428600001</v>
      </c>
      <c r="M660">
        <v>301.10000000000002</v>
      </c>
      <c r="N660">
        <v>296.7</v>
      </c>
      <c r="O660">
        <v>19.7</v>
      </c>
      <c r="P660">
        <v>79.482857142900002</v>
      </c>
      <c r="Q660">
        <v>6.58</v>
      </c>
      <c r="R660">
        <v>16.16</v>
      </c>
      <c r="S660">
        <v>2.7857142857100001</v>
      </c>
      <c r="T660">
        <v>25.7</v>
      </c>
      <c r="U660">
        <v>5.7714285714300004</v>
      </c>
      <c r="V660">
        <v>29.4</v>
      </c>
      <c r="W660">
        <v>22.2</v>
      </c>
      <c r="X660">
        <v>31.7</v>
      </c>
    </row>
    <row r="661" spans="1:24" x14ac:dyDescent="0.2">
      <c r="A661" t="s">
        <v>23</v>
      </c>
      <c r="B661">
        <v>2003</v>
      </c>
      <c r="C661">
        <v>1</v>
      </c>
      <c r="D661" s="1">
        <v>37622</v>
      </c>
      <c r="E661">
        <v>-7.195E-2</v>
      </c>
      <c r="F661">
        <v>-4.5249999999999999E-2</v>
      </c>
      <c r="G661">
        <v>0.2304571</v>
      </c>
      <c r="H661">
        <v>0.17571429999999999</v>
      </c>
      <c r="I661">
        <v>0</v>
      </c>
      <c r="J661">
        <v>298.04142857099998</v>
      </c>
      <c r="K661">
        <v>298.08571428599998</v>
      </c>
      <c r="L661">
        <v>294.38142857100001</v>
      </c>
      <c r="M661">
        <v>300.3</v>
      </c>
      <c r="N661">
        <v>295.8</v>
      </c>
      <c r="O661">
        <v>20.5</v>
      </c>
      <c r="P661">
        <v>80.308571428600004</v>
      </c>
      <c r="Q661">
        <v>0</v>
      </c>
      <c r="R661">
        <v>15.8457142857</v>
      </c>
      <c r="S661">
        <v>1.65714285714</v>
      </c>
      <c r="T661">
        <v>25.057142857100001</v>
      </c>
      <c r="U661">
        <v>5.8714285714300001</v>
      </c>
      <c r="V661">
        <v>28.9</v>
      </c>
      <c r="W661">
        <v>21.1</v>
      </c>
      <c r="X661">
        <v>25.7</v>
      </c>
    </row>
    <row r="662" spans="1:24" x14ac:dyDescent="0.2">
      <c r="A662" t="s">
        <v>23</v>
      </c>
      <c r="B662">
        <v>2003</v>
      </c>
      <c r="C662">
        <v>2</v>
      </c>
      <c r="D662" s="1">
        <v>37629</v>
      </c>
      <c r="E662">
        <v>-0.2</v>
      </c>
      <c r="F662">
        <v>-7.0966669999999996E-2</v>
      </c>
      <c r="G662">
        <v>0.18054999999999999</v>
      </c>
      <c r="H662">
        <v>0.18248329999999999</v>
      </c>
      <c r="I662">
        <v>0</v>
      </c>
      <c r="J662">
        <v>298.61571428600001</v>
      </c>
      <c r="K662">
        <v>298.72142857099999</v>
      </c>
      <c r="L662">
        <v>294.60428571400001</v>
      </c>
      <c r="M662">
        <v>300.7</v>
      </c>
      <c r="N662">
        <v>296.8</v>
      </c>
      <c r="O662">
        <v>36.6</v>
      </c>
      <c r="P662">
        <v>78.6714285714</v>
      </c>
      <c r="Q662">
        <v>0</v>
      </c>
      <c r="R662">
        <v>15.94</v>
      </c>
      <c r="S662">
        <v>2.04285714286</v>
      </c>
      <c r="T662">
        <v>25.457142857099999</v>
      </c>
      <c r="U662">
        <v>6.6571428571400002</v>
      </c>
      <c r="V662">
        <v>30</v>
      </c>
      <c r="W662">
        <v>21.1</v>
      </c>
      <c r="X662">
        <v>35.299999999999997</v>
      </c>
    </row>
    <row r="663" spans="1:24" x14ac:dyDescent="0.2">
      <c r="A663" t="s">
        <v>23</v>
      </c>
      <c r="B663">
        <v>2003</v>
      </c>
      <c r="C663">
        <v>3</v>
      </c>
      <c r="D663" s="1">
        <v>37636</v>
      </c>
      <c r="E663">
        <v>4.6600000000000003E-2</v>
      </c>
      <c r="F663">
        <v>8.2249999999999997E-3</v>
      </c>
      <c r="G663">
        <v>0.29264289999999998</v>
      </c>
      <c r="H663">
        <v>0.22662860000000001</v>
      </c>
      <c r="I663">
        <v>0</v>
      </c>
      <c r="J663">
        <v>298.86142857099998</v>
      </c>
      <c r="K663">
        <v>299.12142857100002</v>
      </c>
      <c r="L663">
        <v>294.217142857</v>
      </c>
      <c r="M663">
        <v>301.10000000000002</v>
      </c>
      <c r="N663">
        <v>296</v>
      </c>
      <c r="O663">
        <v>2.5</v>
      </c>
      <c r="P663">
        <v>75.702857142900001</v>
      </c>
      <c r="Q663">
        <v>0</v>
      </c>
      <c r="R663">
        <v>15.5871428571</v>
      </c>
      <c r="S663">
        <v>3.0714285714299998</v>
      </c>
      <c r="T663">
        <v>25.728571428599999</v>
      </c>
      <c r="U663">
        <v>7.9428571428600003</v>
      </c>
      <c r="V663">
        <v>31.1</v>
      </c>
      <c r="W663">
        <v>20.6</v>
      </c>
      <c r="X663">
        <v>0</v>
      </c>
    </row>
    <row r="664" spans="1:24" x14ac:dyDescent="0.2">
      <c r="A664" t="s">
        <v>23</v>
      </c>
      <c r="B664">
        <v>2003</v>
      </c>
      <c r="C664">
        <v>4</v>
      </c>
      <c r="D664" s="1">
        <v>37643</v>
      </c>
      <c r="E664">
        <v>5.3740000000000003E-2</v>
      </c>
      <c r="F664">
        <v>7.1374999999999994E-2</v>
      </c>
      <c r="G664">
        <v>0.17817140000000001</v>
      </c>
      <c r="H664">
        <v>0.1565714</v>
      </c>
      <c r="I664">
        <v>0</v>
      </c>
      <c r="J664">
        <v>299.04285714299999</v>
      </c>
      <c r="K664">
        <v>299.35000000000002</v>
      </c>
      <c r="L664">
        <v>294.26857142900002</v>
      </c>
      <c r="M664">
        <v>301</v>
      </c>
      <c r="N664">
        <v>297.39999999999998</v>
      </c>
      <c r="O664">
        <v>3.6</v>
      </c>
      <c r="P664">
        <v>75.0157142857</v>
      </c>
      <c r="Q664">
        <v>0</v>
      </c>
      <c r="R664">
        <v>15.6</v>
      </c>
      <c r="S664">
        <v>2.7</v>
      </c>
      <c r="T664">
        <v>25.685714285700001</v>
      </c>
      <c r="U664">
        <v>7.4428571428600003</v>
      </c>
      <c r="V664">
        <v>30.6</v>
      </c>
      <c r="W664">
        <v>21.1</v>
      </c>
      <c r="X664">
        <v>2.9</v>
      </c>
    </row>
    <row r="665" spans="1:24" x14ac:dyDescent="0.2">
      <c r="A665" t="s">
        <v>23</v>
      </c>
      <c r="B665">
        <v>2003</v>
      </c>
      <c r="C665">
        <v>5</v>
      </c>
      <c r="D665" s="1">
        <v>37650</v>
      </c>
      <c r="E665">
        <v>2.1399999999999999E-2</v>
      </c>
      <c r="F665">
        <v>5.4199999999999998E-2</v>
      </c>
      <c r="G665">
        <v>8.4650000000000003E-2</v>
      </c>
      <c r="H665">
        <v>0.1010286</v>
      </c>
      <c r="I665">
        <v>0</v>
      </c>
      <c r="J665">
        <v>298.18142857100003</v>
      </c>
      <c r="K665">
        <v>298.35714285699999</v>
      </c>
      <c r="L665">
        <v>294.337142857</v>
      </c>
      <c r="M665">
        <v>301.10000000000002</v>
      </c>
      <c r="N665">
        <v>296.39999999999998</v>
      </c>
      <c r="O665">
        <v>32.299999999999997</v>
      </c>
      <c r="P665">
        <v>79.517142857099998</v>
      </c>
      <c r="Q665">
        <v>0</v>
      </c>
      <c r="R665">
        <v>15.7</v>
      </c>
      <c r="S665">
        <v>2.6571428571400002</v>
      </c>
      <c r="T665">
        <v>25.3285714286</v>
      </c>
      <c r="U665">
        <v>7.1</v>
      </c>
      <c r="V665">
        <v>30.6</v>
      </c>
      <c r="W665">
        <v>20.6</v>
      </c>
      <c r="X665">
        <v>59.7</v>
      </c>
    </row>
    <row r="666" spans="1:24" x14ac:dyDescent="0.2">
      <c r="A666" t="s">
        <v>23</v>
      </c>
      <c r="B666">
        <v>2003</v>
      </c>
      <c r="C666">
        <v>6</v>
      </c>
      <c r="D666" s="1">
        <v>37657</v>
      </c>
      <c r="E666">
        <v>5.67E-2</v>
      </c>
      <c r="F666">
        <v>7.0199999999999999E-2</v>
      </c>
      <c r="G666">
        <v>0.19398570000000001</v>
      </c>
      <c r="H666">
        <v>0.1746714</v>
      </c>
      <c r="I666">
        <v>25.2</v>
      </c>
      <c r="J666">
        <v>298.211428571</v>
      </c>
      <c r="K666">
        <v>298.32142857100001</v>
      </c>
      <c r="L666">
        <v>294.25714285700002</v>
      </c>
      <c r="M666">
        <v>300.89999999999998</v>
      </c>
      <c r="N666">
        <v>296.39999999999998</v>
      </c>
      <c r="O666">
        <v>18.399999999999999</v>
      </c>
      <c r="P666">
        <v>78.841428571400002</v>
      </c>
      <c r="Q666">
        <v>25.2</v>
      </c>
      <c r="R666">
        <v>15.63</v>
      </c>
      <c r="S666">
        <v>2.7</v>
      </c>
      <c r="T666">
        <v>25.2</v>
      </c>
      <c r="U666">
        <v>6.9714285714299997</v>
      </c>
      <c r="V666">
        <v>29.4</v>
      </c>
      <c r="W666">
        <v>21.1</v>
      </c>
      <c r="X666">
        <v>19.399999999999999</v>
      </c>
    </row>
    <row r="667" spans="1:24" x14ac:dyDescent="0.2">
      <c r="A667" t="s">
        <v>23</v>
      </c>
      <c r="B667">
        <v>2003</v>
      </c>
      <c r="C667">
        <v>7</v>
      </c>
      <c r="D667" s="1">
        <v>37664</v>
      </c>
      <c r="F667">
        <v>-9.6633330000000003E-2</v>
      </c>
      <c r="G667">
        <v>0.19226670000000001</v>
      </c>
      <c r="H667">
        <v>0.2225</v>
      </c>
      <c r="I667">
        <v>68.17</v>
      </c>
      <c r="J667">
        <v>298.37</v>
      </c>
      <c r="K667">
        <v>298.43571428600001</v>
      </c>
      <c r="L667">
        <v>294.57714285700001</v>
      </c>
      <c r="M667">
        <v>300.3</v>
      </c>
      <c r="N667">
        <v>296.3</v>
      </c>
      <c r="O667">
        <v>33.6</v>
      </c>
      <c r="P667">
        <v>79.724285714299995</v>
      </c>
      <c r="Q667">
        <v>68.17</v>
      </c>
      <c r="R667">
        <v>15.9142857143</v>
      </c>
      <c r="S667">
        <v>2.3285714285700001</v>
      </c>
      <c r="T667">
        <v>25.4</v>
      </c>
      <c r="U667">
        <v>6.1714285714299999</v>
      </c>
      <c r="V667">
        <v>29.4</v>
      </c>
      <c r="W667">
        <v>21.7</v>
      </c>
      <c r="X667">
        <v>37.1</v>
      </c>
    </row>
    <row r="668" spans="1:24" x14ac:dyDescent="0.2">
      <c r="A668" t="s">
        <v>23</v>
      </c>
      <c r="B668">
        <v>2003</v>
      </c>
      <c r="C668">
        <v>8</v>
      </c>
      <c r="D668" s="1">
        <v>37671</v>
      </c>
      <c r="E668">
        <v>1.5E-3</v>
      </c>
      <c r="F668">
        <v>-3.4450000000000001E-2</v>
      </c>
      <c r="G668">
        <v>0.16142860000000001</v>
      </c>
      <c r="H668">
        <v>0.15848570000000001</v>
      </c>
      <c r="I668">
        <v>0</v>
      </c>
      <c r="J668">
        <v>298.77999999999997</v>
      </c>
      <c r="K668">
        <v>299</v>
      </c>
      <c r="L668">
        <v>294.02571428599998</v>
      </c>
      <c r="M668">
        <v>300.89999999999998</v>
      </c>
      <c r="N668">
        <v>297.3</v>
      </c>
      <c r="O668">
        <v>9.6999999999999993</v>
      </c>
      <c r="P668">
        <v>75.0771428571</v>
      </c>
      <c r="Q668">
        <v>0</v>
      </c>
      <c r="R668">
        <v>15.37</v>
      </c>
      <c r="S668">
        <v>2.6571428571400002</v>
      </c>
      <c r="T668">
        <v>25.5857142857</v>
      </c>
      <c r="U668">
        <v>7.0571428571399997</v>
      </c>
      <c r="V668">
        <v>30.6</v>
      </c>
      <c r="W668">
        <v>20.6</v>
      </c>
      <c r="X668">
        <v>7.4</v>
      </c>
    </row>
    <row r="669" spans="1:24" x14ac:dyDescent="0.2">
      <c r="A669" t="s">
        <v>23</v>
      </c>
      <c r="B669">
        <v>2003</v>
      </c>
      <c r="C669">
        <v>9</v>
      </c>
      <c r="D669" s="1">
        <v>37678</v>
      </c>
      <c r="E669">
        <v>-3.0466670000000001E-2</v>
      </c>
      <c r="F669">
        <v>-1E-4</v>
      </c>
      <c r="G669">
        <v>0.12863330000000001</v>
      </c>
      <c r="H669">
        <v>0.1561167</v>
      </c>
      <c r="I669">
        <v>0</v>
      </c>
      <c r="J669">
        <v>298.67</v>
      </c>
      <c r="K669">
        <v>298.83571428599998</v>
      </c>
      <c r="L669">
        <v>293.85428571400001</v>
      </c>
      <c r="M669">
        <v>300.60000000000002</v>
      </c>
      <c r="N669">
        <v>296.89999999999998</v>
      </c>
      <c r="O669">
        <v>7.2</v>
      </c>
      <c r="P669">
        <v>74.7342857143</v>
      </c>
      <c r="Q669">
        <v>0</v>
      </c>
      <c r="R669">
        <v>15.194285714299999</v>
      </c>
      <c r="S669">
        <v>2.2999999999999998</v>
      </c>
      <c r="T669">
        <v>25.628571428600001</v>
      </c>
      <c r="U669">
        <v>6.7428571428600002</v>
      </c>
      <c r="V669">
        <v>30</v>
      </c>
      <c r="W669">
        <v>21.1</v>
      </c>
      <c r="X669">
        <v>8.1999999999999993</v>
      </c>
    </row>
    <row r="670" spans="1:24" x14ac:dyDescent="0.2">
      <c r="A670" t="s">
        <v>23</v>
      </c>
      <c r="B670">
        <v>2003</v>
      </c>
      <c r="C670">
        <v>10</v>
      </c>
      <c r="D670" s="1">
        <v>37685</v>
      </c>
      <c r="E670">
        <v>-0.20635000000000001</v>
      </c>
      <c r="F670">
        <v>-0.14099999999999999</v>
      </c>
      <c r="G670">
        <v>0.32218570000000002</v>
      </c>
      <c r="H670">
        <v>0.2998286</v>
      </c>
      <c r="I670">
        <v>0</v>
      </c>
      <c r="J670">
        <v>298.73571428600002</v>
      </c>
      <c r="K670">
        <v>298.99285714299998</v>
      </c>
      <c r="L670">
        <v>293.47571428600003</v>
      </c>
      <c r="M670">
        <v>300.7</v>
      </c>
      <c r="N670">
        <v>296.89999999999998</v>
      </c>
      <c r="O670">
        <v>0.5</v>
      </c>
      <c r="P670">
        <v>72.69</v>
      </c>
      <c r="Q670">
        <v>0</v>
      </c>
      <c r="R670">
        <v>14.872857142899999</v>
      </c>
      <c r="S670">
        <v>3.0142857142900001</v>
      </c>
      <c r="T670">
        <v>25.285714285699999</v>
      </c>
      <c r="U670">
        <v>8.0428571428600009</v>
      </c>
      <c r="V670">
        <v>29.4</v>
      </c>
      <c r="W670">
        <v>20.6</v>
      </c>
      <c r="X670">
        <v>5.0999999999999996</v>
      </c>
    </row>
    <row r="671" spans="1:24" x14ac:dyDescent="0.2">
      <c r="A671" t="s">
        <v>23</v>
      </c>
      <c r="B671">
        <v>2003</v>
      </c>
      <c r="C671">
        <v>11</v>
      </c>
      <c r="D671" s="1">
        <v>37692</v>
      </c>
      <c r="E671">
        <v>2.5350000000000001E-2</v>
      </c>
      <c r="F671">
        <v>4.8099999999999997E-2</v>
      </c>
      <c r="G671">
        <v>0.1018429</v>
      </c>
      <c r="H671">
        <v>0.1365286</v>
      </c>
      <c r="I671">
        <v>0</v>
      </c>
      <c r="J671">
        <v>299.00428571399999</v>
      </c>
      <c r="K671">
        <v>299.271428571</v>
      </c>
      <c r="L671">
        <v>294.10857142899999</v>
      </c>
      <c r="M671">
        <v>300.89999999999998</v>
      </c>
      <c r="N671">
        <v>297.10000000000002</v>
      </c>
      <c r="O671">
        <v>2.7</v>
      </c>
      <c r="P671">
        <v>74.608571428600001</v>
      </c>
      <c r="Q671">
        <v>0</v>
      </c>
      <c r="R671">
        <v>15.49</v>
      </c>
      <c r="S671">
        <v>2.6285714285699999</v>
      </c>
      <c r="T671">
        <v>26.542857142900001</v>
      </c>
      <c r="U671">
        <v>7.3857142857099998</v>
      </c>
      <c r="V671">
        <v>31.1</v>
      </c>
      <c r="W671">
        <v>21.7</v>
      </c>
      <c r="X671">
        <v>2.6</v>
      </c>
    </row>
    <row r="672" spans="1:24" x14ac:dyDescent="0.2">
      <c r="A672" t="s">
        <v>23</v>
      </c>
      <c r="B672">
        <v>2003</v>
      </c>
      <c r="C672">
        <v>12</v>
      </c>
      <c r="D672" s="1">
        <v>37699</v>
      </c>
      <c r="E672">
        <v>-5.2033330000000003E-2</v>
      </c>
      <c r="F672">
        <v>1.422E-2</v>
      </c>
      <c r="G672">
        <v>0.1556429</v>
      </c>
      <c r="H672">
        <v>0.1822714</v>
      </c>
      <c r="I672">
        <v>0</v>
      </c>
      <c r="J672">
        <v>298.88142857100001</v>
      </c>
      <c r="K672">
        <v>299.05714285699997</v>
      </c>
      <c r="L672">
        <v>293.48428571400001</v>
      </c>
      <c r="M672">
        <v>300.8</v>
      </c>
      <c r="N672">
        <v>297.39999999999998</v>
      </c>
      <c r="O672">
        <v>1.8</v>
      </c>
      <c r="P672">
        <v>72.135714285700004</v>
      </c>
      <c r="Q672">
        <v>0</v>
      </c>
      <c r="R672">
        <v>14.884285714300001</v>
      </c>
      <c r="S672">
        <v>2.4285714285700002</v>
      </c>
      <c r="T672">
        <v>26.457142857099999</v>
      </c>
      <c r="U672">
        <v>7.9285714285699997</v>
      </c>
      <c r="V672">
        <v>31.1</v>
      </c>
      <c r="W672">
        <v>21.7</v>
      </c>
      <c r="X672">
        <v>1.3</v>
      </c>
    </row>
    <row r="673" spans="1:24" x14ac:dyDescent="0.2">
      <c r="A673" t="s">
        <v>23</v>
      </c>
      <c r="B673">
        <v>2003</v>
      </c>
      <c r="C673">
        <v>13</v>
      </c>
      <c r="D673" s="1">
        <v>37706</v>
      </c>
      <c r="E673">
        <v>-0.1169</v>
      </c>
      <c r="F673">
        <v>-9.1575000000000004E-2</v>
      </c>
      <c r="G673">
        <v>0.15272859999999999</v>
      </c>
      <c r="H673">
        <v>0.1867714</v>
      </c>
      <c r="I673">
        <v>0</v>
      </c>
      <c r="J673">
        <v>298.75285714300003</v>
      </c>
      <c r="K673">
        <v>299.03571428599997</v>
      </c>
      <c r="L673">
        <v>293.80142857099997</v>
      </c>
      <c r="M673">
        <v>301.60000000000002</v>
      </c>
      <c r="N673">
        <v>296.3</v>
      </c>
      <c r="O673">
        <v>7.3</v>
      </c>
      <c r="P673">
        <v>74.325714285700002</v>
      </c>
      <c r="Q673">
        <v>0</v>
      </c>
      <c r="R673">
        <v>15.221428571400001</v>
      </c>
      <c r="S673">
        <v>3.7571428571399998</v>
      </c>
      <c r="T673">
        <v>26.928571428600002</v>
      </c>
      <c r="U673">
        <v>7.0571428571399997</v>
      </c>
      <c r="V673">
        <v>32.200000000000003</v>
      </c>
      <c r="W673">
        <v>22.8</v>
      </c>
      <c r="X673">
        <v>2</v>
      </c>
    </row>
    <row r="674" spans="1:24" x14ac:dyDescent="0.2">
      <c r="A674" t="s">
        <v>23</v>
      </c>
      <c r="B674">
        <v>2003</v>
      </c>
      <c r="C674">
        <v>14</v>
      </c>
      <c r="D674" s="1">
        <v>37713</v>
      </c>
      <c r="E674">
        <v>9.2499999999999999E-2</v>
      </c>
      <c r="F674">
        <v>-5.0849999999999999E-2</v>
      </c>
      <c r="G674">
        <v>0.1298</v>
      </c>
      <c r="H674">
        <v>0.1214286</v>
      </c>
      <c r="I674">
        <v>0</v>
      </c>
      <c r="J674">
        <v>298.89999999999998</v>
      </c>
      <c r="K674">
        <v>299.04285714299999</v>
      </c>
      <c r="L674">
        <v>294.331428571</v>
      </c>
      <c r="M674">
        <v>301.89999999999998</v>
      </c>
      <c r="N674">
        <v>296.8</v>
      </c>
      <c r="O674">
        <v>7.5</v>
      </c>
      <c r="P674">
        <v>76.134285714300006</v>
      </c>
      <c r="Q674">
        <v>0</v>
      </c>
      <c r="R674">
        <v>15.73</v>
      </c>
      <c r="S674">
        <v>3.3714285714300001</v>
      </c>
      <c r="T674">
        <v>26.7</v>
      </c>
      <c r="U674">
        <v>6.9857142857100003</v>
      </c>
      <c r="V674">
        <v>33.299999999999997</v>
      </c>
      <c r="W674">
        <v>22.2</v>
      </c>
      <c r="X674">
        <v>30</v>
      </c>
    </row>
    <row r="675" spans="1:24" x14ac:dyDescent="0.2">
      <c r="A675" t="s">
        <v>23</v>
      </c>
      <c r="B675">
        <v>2003</v>
      </c>
      <c r="C675">
        <v>15</v>
      </c>
      <c r="D675" s="1">
        <v>37720</v>
      </c>
      <c r="E675">
        <v>0.12814999999999999</v>
      </c>
      <c r="F675">
        <v>9.8966670000000007E-2</v>
      </c>
      <c r="G675">
        <v>0.1515</v>
      </c>
      <c r="H675">
        <v>0.1395429</v>
      </c>
      <c r="I675">
        <v>38.520000000000003</v>
      </c>
      <c r="J675">
        <v>298.33</v>
      </c>
      <c r="K675">
        <v>298.407142857</v>
      </c>
      <c r="L675">
        <v>294.54285714299999</v>
      </c>
      <c r="M675">
        <v>301.10000000000002</v>
      </c>
      <c r="N675">
        <v>296.10000000000002</v>
      </c>
      <c r="O675">
        <v>43.64</v>
      </c>
      <c r="P675">
        <v>79.635714285700004</v>
      </c>
      <c r="Q675">
        <v>38.520000000000003</v>
      </c>
      <c r="R675">
        <v>15.9014285714</v>
      </c>
      <c r="S675">
        <v>2.7</v>
      </c>
      <c r="T675">
        <v>26.4</v>
      </c>
      <c r="U675">
        <v>6.1714285714299999</v>
      </c>
      <c r="V675">
        <v>32.200000000000003</v>
      </c>
      <c r="W675">
        <v>22.8</v>
      </c>
      <c r="X675">
        <v>28.2</v>
      </c>
    </row>
    <row r="676" spans="1:24" x14ac:dyDescent="0.2">
      <c r="A676" t="s">
        <v>23</v>
      </c>
      <c r="B676">
        <v>2003</v>
      </c>
      <c r="C676">
        <v>16</v>
      </c>
      <c r="D676" s="1">
        <v>37727</v>
      </c>
      <c r="F676">
        <v>-2.8999999999999998E-3</v>
      </c>
      <c r="G676">
        <v>7.4642860000000005E-2</v>
      </c>
      <c r="H676">
        <v>9.5571429999999999E-2</v>
      </c>
      <c r="I676">
        <v>5.96</v>
      </c>
      <c r="J676">
        <v>298.70285714300002</v>
      </c>
      <c r="K676">
        <v>298.771428571</v>
      </c>
      <c r="L676">
        <v>295.00714285700002</v>
      </c>
      <c r="M676">
        <v>301.3</v>
      </c>
      <c r="N676">
        <v>296.8</v>
      </c>
      <c r="O676">
        <v>23.5</v>
      </c>
      <c r="P676">
        <v>80.241428571399993</v>
      </c>
      <c r="Q676">
        <v>5.96</v>
      </c>
      <c r="R676">
        <v>16.381428571400001</v>
      </c>
      <c r="S676">
        <v>2.7428571428600002</v>
      </c>
      <c r="T676">
        <v>26.428571428600002</v>
      </c>
      <c r="U676">
        <v>6.6857142857099996</v>
      </c>
      <c r="V676">
        <v>31.7</v>
      </c>
      <c r="W676">
        <v>22.8</v>
      </c>
      <c r="X676">
        <v>46.5</v>
      </c>
    </row>
    <row r="677" spans="1:24" x14ac:dyDescent="0.2">
      <c r="A677" t="s">
        <v>23</v>
      </c>
      <c r="B677">
        <v>2003</v>
      </c>
      <c r="C677">
        <v>17</v>
      </c>
      <c r="D677" s="1">
        <v>37734</v>
      </c>
      <c r="E677">
        <v>-7.8E-2</v>
      </c>
      <c r="F677">
        <v>-0.12520000000000001</v>
      </c>
      <c r="G677">
        <v>0.14867140000000001</v>
      </c>
      <c r="H677">
        <v>0.15947140000000001</v>
      </c>
      <c r="I677">
        <v>389.6</v>
      </c>
      <c r="J677">
        <v>298.445714286</v>
      </c>
      <c r="K677">
        <v>298.42142857099998</v>
      </c>
      <c r="L677">
        <v>295.48285714299999</v>
      </c>
      <c r="M677">
        <v>301.39999999999998</v>
      </c>
      <c r="N677">
        <v>296.3</v>
      </c>
      <c r="O677">
        <v>111.7</v>
      </c>
      <c r="P677">
        <v>83.751428571399998</v>
      </c>
      <c r="Q677">
        <v>389.6</v>
      </c>
      <c r="R677">
        <v>16.885714285700001</v>
      </c>
      <c r="S677">
        <v>2.7857142857100001</v>
      </c>
      <c r="T677">
        <v>25.357142857100001</v>
      </c>
      <c r="U677">
        <v>6.4285714285699997</v>
      </c>
      <c r="V677">
        <v>30.6</v>
      </c>
      <c r="W677">
        <v>20.6</v>
      </c>
      <c r="X677">
        <v>88.2</v>
      </c>
    </row>
    <row r="678" spans="1:24" x14ac:dyDescent="0.2">
      <c r="A678" t="s">
        <v>23</v>
      </c>
      <c r="B678">
        <v>2003</v>
      </c>
      <c r="C678">
        <v>18</v>
      </c>
      <c r="D678" s="1">
        <v>37741</v>
      </c>
      <c r="E678">
        <v>6.8099999999999994E-2</v>
      </c>
      <c r="F678">
        <v>3.5499999999999997E-2</v>
      </c>
      <c r="G678">
        <v>0.25127139999999998</v>
      </c>
      <c r="H678">
        <v>0.21207139999999999</v>
      </c>
      <c r="I678">
        <v>26.56</v>
      </c>
      <c r="J678">
        <v>299.18571428600001</v>
      </c>
      <c r="K678">
        <v>299.39999999999998</v>
      </c>
      <c r="L678">
        <v>295.44714285700002</v>
      </c>
      <c r="M678">
        <v>302.3</v>
      </c>
      <c r="N678">
        <v>296.8</v>
      </c>
      <c r="O678">
        <v>15.2</v>
      </c>
      <c r="P678">
        <v>80.071428571400006</v>
      </c>
      <c r="Q678">
        <v>26.56</v>
      </c>
      <c r="R678">
        <v>16.8328571429</v>
      </c>
      <c r="S678">
        <v>3.0857142857099999</v>
      </c>
      <c r="T678">
        <v>26.928571428600002</v>
      </c>
      <c r="U678">
        <v>6.5</v>
      </c>
      <c r="V678">
        <v>32.200000000000003</v>
      </c>
      <c r="W678">
        <v>23.3</v>
      </c>
      <c r="X678">
        <v>75.2</v>
      </c>
    </row>
    <row r="679" spans="1:24" x14ac:dyDescent="0.2">
      <c r="A679" t="s">
        <v>23</v>
      </c>
      <c r="B679">
        <v>2003</v>
      </c>
      <c r="C679">
        <v>19</v>
      </c>
      <c r="D679" s="1">
        <v>37748</v>
      </c>
      <c r="E679">
        <v>-4.7699999999999999E-2</v>
      </c>
      <c r="F679">
        <v>7.2124999999999995E-2</v>
      </c>
      <c r="G679">
        <v>0.26568330000000001</v>
      </c>
      <c r="H679">
        <v>0.23821429999999999</v>
      </c>
      <c r="I679">
        <v>16.649999999999999</v>
      </c>
      <c r="J679">
        <v>300.038571429</v>
      </c>
      <c r="K679">
        <v>300.20714285700001</v>
      </c>
      <c r="L679">
        <v>295.18</v>
      </c>
      <c r="M679">
        <v>302.2</v>
      </c>
      <c r="N679">
        <v>298.3</v>
      </c>
      <c r="O679">
        <v>1.5</v>
      </c>
      <c r="P679">
        <v>74.808571428600004</v>
      </c>
      <c r="Q679">
        <v>16.649999999999999</v>
      </c>
      <c r="R679">
        <v>16.517142857100001</v>
      </c>
      <c r="S679">
        <v>3.0142857142900001</v>
      </c>
      <c r="T679">
        <v>27.642857142899999</v>
      </c>
      <c r="U679">
        <v>7.5714285714300003</v>
      </c>
      <c r="V679">
        <v>32.799999999999997</v>
      </c>
      <c r="W679">
        <v>23.3</v>
      </c>
      <c r="X679">
        <v>2.5</v>
      </c>
    </row>
    <row r="680" spans="1:24" x14ac:dyDescent="0.2">
      <c r="A680" t="s">
        <v>23</v>
      </c>
      <c r="B680">
        <v>2003</v>
      </c>
      <c r="C680">
        <v>20</v>
      </c>
      <c r="D680" s="1">
        <v>37755</v>
      </c>
      <c r="E680">
        <v>1.485E-2</v>
      </c>
      <c r="F680">
        <v>-4.3200000000000002E-2</v>
      </c>
      <c r="G680">
        <v>0.16875709999999999</v>
      </c>
      <c r="H680">
        <v>0.1725429</v>
      </c>
      <c r="I680">
        <v>10.86</v>
      </c>
      <c r="J680">
        <v>299.57714285700001</v>
      </c>
      <c r="K680">
        <v>299.728571429</v>
      </c>
      <c r="L680">
        <v>294.60142857099999</v>
      </c>
      <c r="M680">
        <v>301.5</v>
      </c>
      <c r="N680">
        <v>297.7</v>
      </c>
      <c r="O680">
        <v>7.7</v>
      </c>
      <c r="P680">
        <v>74.23</v>
      </c>
      <c r="Q680">
        <v>10.86</v>
      </c>
      <c r="R680">
        <v>15.93</v>
      </c>
      <c r="S680">
        <v>2.7142857142899999</v>
      </c>
      <c r="T680">
        <v>26.9</v>
      </c>
      <c r="U680">
        <v>6.8285714285700001</v>
      </c>
      <c r="V680">
        <v>31.1</v>
      </c>
      <c r="W680">
        <v>22.8</v>
      </c>
      <c r="X680">
        <v>7</v>
      </c>
    </row>
    <row r="681" spans="1:24" x14ac:dyDescent="0.2">
      <c r="A681" t="s">
        <v>23</v>
      </c>
      <c r="B681">
        <v>2003</v>
      </c>
      <c r="C681">
        <v>21</v>
      </c>
      <c r="D681" s="1">
        <v>37762</v>
      </c>
      <c r="F681">
        <v>4.1000000000000003E-3</v>
      </c>
      <c r="G681">
        <v>0.15261430000000001</v>
      </c>
      <c r="H681">
        <v>0.1243571</v>
      </c>
      <c r="I681">
        <v>60.93</v>
      </c>
      <c r="J681">
        <v>299.63428571399999</v>
      </c>
      <c r="K681">
        <v>299.70714285700001</v>
      </c>
      <c r="L681">
        <v>295.184285714</v>
      </c>
      <c r="M681">
        <v>301.5</v>
      </c>
      <c r="N681">
        <v>298</v>
      </c>
      <c r="O681">
        <v>13.76</v>
      </c>
      <c r="P681">
        <v>76.704285714299999</v>
      </c>
      <c r="Q681">
        <v>60.93</v>
      </c>
      <c r="R681">
        <v>16.572857142899998</v>
      </c>
      <c r="S681">
        <v>2.3285714285700001</v>
      </c>
      <c r="T681">
        <v>27.057142857100001</v>
      </c>
      <c r="U681">
        <v>6.7714285714300004</v>
      </c>
      <c r="V681">
        <v>31.1</v>
      </c>
      <c r="W681">
        <v>22.8</v>
      </c>
      <c r="X681">
        <v>10.1</v>
      </c>
    </row>
    <row r="682" spans="1:24" x14ac:dyDescent="0.2">
      <c r="A682" t="s">
        <v>23</v>
      </c>
      <c r="B682">
        <v>2003</v>
      </c>
      <c r="C682">
        <v>22</v>
      </c>
      <c r="D682" s="1">
        <v>37769</v>
      </c>
      <c r="E682">
        <v>-4.5699999999999998E-2</v>
      </c>
      <c r="F682">
        <v>-7.566667E-3</v>
      </c>
      <c r="G682">
        <v>0.19591430000000001</v>
      </c>
      <c r="H682">
        <v>0.1780571</v>
      </c>
      <c r="I682">
        <v>111.7</v>
      </c>
      <c r="J682">
        <v>299.50857142900003</v>
      </c>
      <c r="K682">
        <v>299.68571428600001</v>
      </c>
      <c r="L682">
        <v>296.01714285700001</v>
      </c>
      <c r="M682">
        <v>301.8</v>
      </c>
      <c r="N682">
        <v>297</v>
      </c>
      <c r="O682">
        <v>28.3</v>
      </c>
      <c r="P682">
        <v>81.291428571400004</v>
      </c>
      <c r="Q682">
        <v>111.7</v>
      </c>
      <c r="R682">
        <v>17.424285714300002</v>
      </c>
      <c r="S682">
        <v>2.4</v>
      </c>
      <c r="T682">
        <v>27.7571428571</v>
      </c>
      <c r="U682">
        <v>6.7571428571399998</v>
      </c>
      <c r="V682">
        <v>32.200000000000003</v>
      </c>
      <c r="W682">
        <v>22.8</v>
      </c>
      <c r="X682">
        <v>22.9</v>
      </c>
    </row>
    <row r="683" spans="1:24" x14ac:dyDescent="0.2">
      <c r="A683" t="s">
        <v>23</v>
      </c>
      <c r="B683">
        <v>2003</v>
      </c>
      <c r="C683">
        <v>23</v>
      </c>
      <c r="D683" s="1">
        <v>37776</v>
      </c>
      <c r="F683">
        <v>6.2766669999999997E-2</v>
      </c>
      <c r="G683">
        <v>0.1974571</v>
      </c>
      <c r="H683">
        <v>0.17499999999999999</v>
      </c>
      <c r="I683">
        <v>9.1</v>
      </c>
      <c r="J683">
        <v>300.09142857099999</v>
      </c>
      <c r="K683">
        <v>300.33571428599998</v>
      </c>
      <c r="L683">
        <v>295.55571428600001</v>
      </c>
      <c r="M683">
        <v>302.39999999999998</v>
      </c>
      <c r="N683">
        <v>298.2</v>
      </c>
      <c r="O683">
        <v>1.6</v>
      </c>
      <c r="P683">
        <v>76.334285714299995</v>
      </c>
      <c r="Q683">
        <v>9.1</v>
      </c>
      <c r="R683">
        <v>16.9014285714</v>
      </c>
      <c r="S683">
        <v>2.72857142857</v>
      </c>
      <c r="T683">
        <v>27.971428571400001</v>
      </c>
      <c r="U683">
        <v>7.3857142857099998</v>
      </c>
      <c r="V683">
        <v>32.200000000000003</v>
      </c>
      <c r="W683">
        <v>22.8</v>
      </c>
      <c r="X683">
        <v>3.3</v>
      </c>
    </row>
    <row r="684" spans="1:24" x14ac:dyDescent="0.2">
      <c r="A684" t="s">
        <v>23</v>
      </c>
      <c r="B684">
        <v>2003</v>
      </c>
      <c r="C684">
        <v>24</v>
      </c>
      <c r="D684" s="1">
        <v>37783</v>
      </c>
      <c r="E684">
        <v>5.0633329999999997E-2</v>
      </c>
      <c r="F684">
        <v>5.5875000000000001E-2</v>
      </c>
      <c r="G684">
        <v>0.10935</v>
      </c>
      <c r="H684">
        <v>9.8714289999999996E-2</v>
      </c>
      <c r="I684">
        <v>18.25</v>
      </c>
      <c r="J684">
        <v>299.75285714300003</v>
      </c>
      <c r="K684">
        <v>299.842857143</v>
      </c>
      <c r="L684">
        <v>295.39714285700001</v>
      </c>
      <c r="M684">
        <v>301.60000000000002</v>
      </c>
      <c r="N684">
        <v>297.8</v>
      </c>
      <c r="O684">
        <v>20.100000000000001</v>
      </c>
      <c r="P684">
        <v>77.141428571399999</v>
      </c>
      <c r="Q684">
        <v>18.25</v>
      </c>
      <c r="R684">
        <v>16.7585714286</v>
      </c>
      <c r="S684">
        <v>2.7142857142899999</v>
      </c>
      <c r="T684">
        <v>27.4</v>
      </c>
      <c r="U684">
        <v>6.6571428571400002</v>
      </c>
      <c r="V684">
        <v>31.1</v>
      </c>
      <c r="W684">
        <v>22.8</v>
      </c>
      <c r="X684">
        <v>33.799999999999997</v>
      </c>
    </row>
    <row r="685" spans="1:24" x14ac:dyDescent="0.2">
      <c r="A685" t="s">
        <v>23</v>
      </c>
      <c r="B685">
        <v>2003</v>
      </c>
      <c r="C685">
        <v>25</v>
      </c>
      <c r="D685" s="1">
        <v>37790</v>
      </c>
      <c r="E685">
        <v>6.7500000000000004E-2</v>
      </c>
      <c r="F685">
        <v>4.8399999999999999E-2</v>
      </c>
      <c r="G685">
        <v>0.1730429</v>
      </c>
      <c r="H685">
        <v>0.13698569999999999</v>
      </c>
      <c r="I685">
        <v>39.21</v>
      </c>
      <c r="J685">
        <v>299.885714286</v>
      </c>
      <c r="K685">
        <v>300.01428571399998</v>
      </c>
      <c r="L685">
        <v>295.63142857100001</v>
      </c>
      <c r="M685">
        <v>301.60000000000002</v>
      </c>
      <c r="N685">
        <v>297.89999999999998</v>
      </c>
      <c r="O685">
        <v>21.81</v>
      </c>
      <c r="P685">
        <v>77.731428571400002</v>
      </c>
      <c r="Q685">
        <v>39.21</v>
      </c>
      <c r="R685">
        <v>17.022857142900001</v>
      </c>
      <c r="S685">
        <v>2.45714285714</v>
      </c>
      <c r="T685">
        <v>27.471428571400001</v>
      </c>
      <c r="U685">
        <v>5.5857142857099999</v>
      </c>
      <c r="V685">
        <v>30.6</v>
      </c>
      <c r="W685">
        <v>23.9</v>
      </c>
      <c r="X685">
        <v>36.6</v>
      </c>
    </row>
    <row r="686" spans="1:24" x14ac:dyDescent="0.2">
      <c r="A686" t="s">
        <v>23</v>
      </c>
      <c r="B686">
        <v>2003</v>
      </c>
      <c r="C686">
        <v>26</v>
      </c>
      <c r="D686" s="1">
        <v>37797</v>
      </c>
      <c r="E686">
        <v>-0.17979999999999999</v>
      </c>
      <c r="F686">
        <v>-5.2449999999999997E-2</v>
      </c>
      <c r="G686">
        <v>0.1182714</v>
      </c>
      <c r="H686">
        <v>0.1597286</v>
      </c>
      <c r="I686">
        <v>17.920000000000002</v>
      </c>
      <c r="J686">
        <v>299.91142857099999</v>
      </c>
      <c r="K686">
        <v>300.14285714300001</v>
      </c>
      <c r="L686">
        <v>296.35285714299999</v>
      </c>
      <c r="M686">
        <v>301.89999999999998</v>
      </c>
      <c r="N686">
        <v>298.5</v>
      </c>
      <c r="O686">
        <v>18.399999999999999</v>
      </c>
      <c r="P686">
        <v>80.98</v>
      </c>
      <c r="Q686">
        <v>17.920000000000002</v>
      </c>
      <c r="R686">
        <v>17.7542857143</v>
      </c>
      <c r="S686">
        <v>2.4</v>
      </c>
      <c r="T686">
        <v>28.028571428599999</v>
      </c>
      <c r="U686">
        <v>6.04285714286</v>
      </c>
      <c r="V686">
        <v>32.200000000000003</v>
      </c>
      <c r="W686">
        <v>24.4</v>
      </c>
      <c r="X686">
        <v>0.6</v>
      </c>
    </row>
    <row r="687" spans="1:24" x14ac:dyDescent="0.2">
      <c r="A687" t="s">
        <v>23</v>
      </c>
      <c r="B687">
        <v>2003</v>
      </c>
      <c r="C687">
        <v>27</v>
      </c>
      <c r="D687" s="1">
        <v>37804</v>
      </c>
      <c r="E687">
        <v>-8.5300000000000001E-2</v>
      </c>
      <c r="F687">
        <v>2.5749999999999999E-2</v>
      </c>
      <c r="G687">
        <v>0.20838570000000001</v>
      </c>
      <c r="H687">
        <v>0.2085571</v>
      </c>
      <c r="I687">
        <v>0</v>
      </c>
      <c r="J687">
        <v>300.35571428600002</v>
      </c>
      <c r="K687">
        <v>300.5</v>
      </c>
      <c r="L687">
        <v>296.36285714299999</v>
      </c>
      <c r="M687">
        <v>302</v>
      </c>
      <c r="N687">
        <v>298.39999999999998</v>
      </c>
      <c r="O687">
        <v>5.8</v>
      </c>
      <c r="P687">
        <v>78.928571428599994</v>
      </c>
      <c r="Q687">
        <v>0</v>
      </c>
      <c r="R687">
        <v>17.744285714299998</v>
      </c>
      <c r="S687">
        <v>2.54285714286</v>
      </c>
      <c r="T687">
        <v>28.642857142899999</v>
      </c>
      <c r="U687">
        <v>6.1</v>
      </c>
      <c r="V687">
        <v>32.799999999999997</v>
      </c>
      <c r="W687">
        <v>24.4</v>
      </c>
      <c r="X687">
        <v>13</v>
      </c>
    </row>
    <row r="688" spans="1:24" x14ac:dyDescent="0.2">
      <c r="A688" t="s">
        <v>23</v>
      </c>
      <c r="B688">
        <v>2003</v>
      </c>
      <c r="C688">
        <v>28</v>
      </c>
      <c r="D688" s="1">
        <v>37811</v>
      </c>
      <c r="F688">
        <v>0.29599999999999999</v>
      </c>
      <c r="G688">
        <v>0.19168569999999999</v>
      </c>
      <c r="H688">
        <v>0.17499999999999999</v>
      </c>
      <c r="I688">
        <v>10.83</v>
      </c>
      <c r="J688">
        <v>299.92714285699998</v>
      </c>
      <c r="K688">
        <v>299.95714285700001</v>
      </c>
      <c r="L688">
        <v>296.10000000000002</v>
      </c>
      <c r="M688">
        <v>301.8</v>
      </c>
      <c r="N688">
        <v>298.10000000000002</v>
      </c>
      <c r="O688">
        <v>44.04</v>
      </c>
      <c r="P688">
        <v>79.658571428599998</v>
      </c>
      <c r="Q688">
        <v>10.83</v>
      </c>
      <c r="R688">
        <v>17.4871428571</v>
      </c>
      <c r="S688">
        <v>2.54285714286</v>
      </c>
      <c r="T688">
        <v>28.042857142900001</v>
      </c>
      <c r="U688">
        <v>6.1857142857099996</v>
      </c>
      <c r="V688">
        <v>31.7</v>
      </c>
      <c r="W688">
        <v>23.9</v>
      </c>
      <c r="X688">
        <v>17.899999999999999</v>
      </c>
    </row>
    <row r="689" spans="1:24" x14ac:dyDescent="0.2">
      <c r="A689" t="s">
        <v>23</v>
      </c>
      <c r="B689">
        <v>2003</v>
      </c>
      <c r="C689">
        <v>29</v>
      </c>
      <c r="D689" s="1">
        <v>37818</v>
      </c>
      <c r="E689">
        <v>-5.6750000000000002E-2</v>
      </c>
      <c r="F689">
        <v>-0.11266669999999999</v>
      </c>
      <c r="G689">
        <v>0.2248714</v>
      </c>
      <c r="H689">
        <v>0.18690000000000001</v>
      </c>
      <c r="I689">
        <v>62.57</v>
      </c>
      <c r="J689">
        <v>300.15428571400003</v>
      </c>
      <c r="K689">
        <v>300.342857143</v>
      </c>
      <c r="L689">
        <v>296.315714286</v>
      </c>
      <c r="M689">
        <v>301.7</v>
      </c>
      <c r="N689">
        <v>298.39999999999998</v>
      </c>
      <c r="O689">
        <v>21.9</v>
      </c>
      <c r="P689">
        <v>79.744285714300005</v>
      </c>
      <c r="Q689">
        <v>62.57</v>
      </c>
      <c r="R689">
        <v>17.724285714299999</v>
      </c>
      <c r="S689">
        <v>1.9142857142900001</v>
      </c>
      <c r="T689">
        <v>27.471428571400001</v>
      </c>
      <c r="U689">
        <v>5.8857142857099998</v>
      </c>
      <c r="V689">
        <v>31.7</v>
      </c>
      <c r="W689">
        <v>21.7</v>
      </c>
      <c r="X689">
        <v>43</v>
      </c>
    </row>
    <row r="690" spans="1:24" x14ac:dyDescent="0.2">
      <c r="A690" t="s">
        <v>23</v>
      </c>
      <c r="B690">
        <v>2003</v>
      </c>
      <c r="C690">
        <v>30</v>
      </c>
      <c r="D690" s="1">
        <v>37825</v>
      </c>
      <c r="E690">
        <v>0.1045</v>
      </c>
      <c r="F690">
        <v>6.6100000000000006E-2</v>
      </c>
      <c r="G690">
        <v>0.1618571</v>
      </c>
      <c r="H690">
        <v>0.15617139999999999</v>
      </c>
      <c r="I690">
        <v>0</v>
      </c>
      <c r="J690">
        <v>300.50142857100002</v>
      </c>
      <c r="K690">
        <v>300.48571428600002</v>
      </c>
      <c r="L690">
        <v>296.29285714299999</v>
      </c>
      <c r="M690">
        <v>302.60000000000002</v>
      </c>
      <c r="N690">
        <v>298.2</v>
      </c>
      <c r="O690">
        <v>13.4</v>
      </c>
      <c r="P690">
        <v>77.8</v>
      </c>
      <c r="Q690">
        <v>0</v>
      </c>
      <c r="R690">
        <v>17.658571428599998</v>
      </c>
      <c r="S690">
        <v>2.8</v>
      </c>
      <c r="T690">
        <v>28.142857142899999</v>
      </c>
      <c r="U690">
        <v>6.1142857142900002</v>
      </c>
      <c r="V690">
        <v>32.799999999999997</v>
      </c>
      <c r="W690">
        <v>23.3</v>
      </c>
      <c r="X690">
        <v>8</v>
      </c>
    </row>
    <row r="691" spans="1:24" x14ac:dyDescent="0.2">
      <c r="A691" t="s">
        <v>23</v>
      </c>
      <c r="B691">
        <v>2003</v>
      </c>
      <c r="C691">
        <v>31</v>
      </c>
      <c r="D691" s="1">
        <v>37832</v>
      </c>
      <c r="E691">
        <v>4.9950000000000001E-2</v>
      </c>
      <c r="F691">
        <v>-3.5650000000000001E-2</v>
      </c>
      <c r="G691">
        <v>0.15803329999999999</v>
      </c>
      <c r="H691">
        <v>0.192</v>
      </c>
      <c r="I691">
        <v>41.92</v>
      </c>
      <c r="J691">
        <v>300.13</v>
      </c>
      <c r="K691">
        <v>300.3</v>
      </c>
      <c r="L691">
        <v>296.89428571399998</v>
      </c>
      <c r="M691">
        <v>301.8</v>
      </c>
      <c r="N691">
        <v>298.89999999999998</v>
      </c>
      <c r="O691">
        <v>46.9</v>
      </c>
      <c r="P691">
        <v>82.601428571400007</v>
      </c>
      <c r="Q691">
        <v>41.92</v>
      </c>
      <c r="R691">
        <v>18.338571428600002</v>
      </c>
      <c r="S691">
        <v>1.8285714285700001</v>
      </c>
      <c r="T691">
        <v>27.871428571399999</v>
      </c>
      <c r="U691">
        <v>5.5571428571399997</v>
      </c>
      <c r="V691">
        <v>31.7</v>
      </c>
      <c r="W691">
        <v>24.4</v>
      </c>
      <c r="X691">
        <v>48.9</v>
      </c>
    </row>
    <row r="692" spans="1:24" x14ac:dyDescent="0.2">
      <c r="A692" t="s">
        <v>23</v>
      </c>
      <c r="B692">
        <v>2003</v>
      </c>
      <c r="C692">
        <v>32</v>
      </c>
      <c r="D692" s="1">
        <v>37839</v>
      </c>
      <c r="E692">
        <v>7.85E-2</v>
      </c>
      <c r="F692">
        <v>3.6333329999999997E-2</v>
      </c>
      <c r="G692">
        <v>0.20778569999999999</v>
      </c>
      <c r="H692">
        <v>0.21067140000000001</v>
      </c>
      <c r="I692">
        <v>28</v>
      </c>
      <c r="J692">
        <v>300.38</v>
      </c>
      <c r="K692">
        <v>300.57142857100001</v>
      </c>
      <c r="L692">
        <v>296.79000000000002</v>
      </c>
      <c r="M692">
        <v>302.10000000000002</v>
      </c>
      <c r="N692">
        <v>298.8</v>
      </c>
      <c r="O692">
        <v>22.5</v>
      </c>
      <c r="P692">
        <v>80.84</v>
      </c>
      <c r="Q692">
        <v>28</v>
      </c>
      <c r="R692">
        <v>18.215714285699999</v>
      </c>
      <c r="S692">
        <v>2.2571428571399998</v>
      </c>
      <c r="T692">
        <v>28.071428571399998</v>
      </c>
      <c r="U692">
        <v>5.8</v>
      </c>
      <c r="V692">
        <v>31.7</v>
      </c>
      <c r="W692">
        <v>25</v>
      </c>
      <c r="X692">
        <v>8.1999999999999993</v>
      </c>
    </row>
    <row r="693" spans="1:24" x14ac:dyDescent="0.2">
      <c r="A693" t="s">
        <v>23</v>
      </c>
      <c r="B693">
        <v>2003</v>
      </c>
      <c r="C693">
        <v>33</v>
      </c>
      <c r="D693" s="1">
        <v>37846</v>
      </c>
      <c r="E693">
        <v>3.4799999999999998E-2</v>
      </c>
      <c r="F693">
        <v>3.1699999999999999E-2</v>
      </c>
      <c r="G693">
        <v>0.2225714</v>
      </c>
      <c r="H693">
        <v>0.20398569999999999</v>
      </c>
      <c r="I693">
        <v>11.37</v>
      </c>
      <c r="J693">
        <v>300.51285714300002</v>
      </c>
      <c r="K693">
        <v>300.57857142900002</v>
      </c>
      <c r="L693">
        <v>296.69</v>
      </c>
      <c r="M693">
        <v>302.5</v>
      </c>
      <c r="N693">
        <v>298.8</v>
      </c>
      <c r="O693">
        <v>29.1</v>
      </c>
      <c r="P693">
        <v>79.788571428599994</v>
      </c>
      <c r="Q693">
        <v>11.37</v>
      </c>
      <c r="R693">
        <v>18.145714285699999</v>
      </c>
      <c r="S693">
        <v>2.5571428571400001</v>
      </c>
      <c r="T693">
        <v>27.928571428600002</v>
      </c>
      <c r="U693">
        <v>5.8714285714300001</v>
      </c>
      <c r="V693">
        <v>32.200000000000003</v>
      </c>
      <c r="W693">
        <v>24.4</v>
      </c>
      <c r="X693">
        <v>17</v>
      </c>
    </row>
    <row r="694" spans="1:24" x14ac:dyDescent="0.2">
      <c r="A694" t="s">
        <v>23</v>
      </c>
      <c r="B694">
        <v>2003</v>
      </c>
      <c r="C694">
        <v>34</v>
      </c>
      <c r="D694" s="1">
        <v>37853</v>
      </c>
      <c r="E694">
        <v>7.2599999999999998E-2</v>
      </c>
      <c r="F694">
        <v>5.1900000000000002E-2</v>
      </c>
      <c r="G694">
        <v>0.1617286</v>
      </c>
      <c r="H694">
        <v>0.15781429999999999</v>
      </c>
      <c r="I694">
        <v>42.46</v>
      </c>
      <c r="J694">
        <v>300.77428571399997</v>
      </c>
      <c r="K694">
        <v>300.79285714299999</v>
      </c>
      <c r="L694">
        <v>296.61142857099998</v>
      </c>
      <c r="M694">
        <v>302.8</v>
      </c>
      <c r="N694">
        <v>298.89999999999998</v>
      </c>
      <c r="O694">
        <v>31</v>
      </c>
      <c r="P694">
        <v>78.254285714299996</v>
      </c>
      <c r="Q694">
        <v>42.46</v>
      </c>
      <c r="R694">
        <v>18.0614285714</v>
      </c>
      <c r="S694">
        <v>2.7857142857100001</v>
      </c>
      <c r="T694">
        <v>28.142857142899999</v>
      </c>
      <c r="U694">
        <v>6.9285714285699997</v>
      </c>
      <c r="V694">
        <v>32.200000000000003</v>
      </c>
      <c r="W694">
        <v>23.9</v>
      </c>
      <c r="X694">
        <v>25.7</v>
      </c>
    </row>
    <row r="695" spans="1:24" x14ac:dyDescent="0.2">
      <c r="A695" t="s">
        <v>23</v>
      </c>
      <c r="B695">
        <v>2003</v>
      </c>
      <c r="C695">
        <v>35</v>
      </c>
      <c r="D695" s="1">
        <v>37860</v>
      </c>
      <c r="F695">
        <v>0.1</v>
      </c>
      <c r="G695">
        <v>0.20437140000000001</v>
      </c>
      <c r="H695">
        <v>0.1603571</v>
      </c>
      <c r="I695">
        <v>98.68</v>
      </c>
      <c r="J695">
        <v>300.668571429</v>
      </c>
      <c r="K695">
        <v>300.728571429</v>
      </c>
      <c r="L695">
        <v>297.04857142899999</v>
      </c>
      <c r="M695">
        <v>302.8</v>
      </c>
      <c r="N695">
        <v>298.7</v>
      </c>
      <c r="O695">
        <v>50.86</v>
      </c>
      <c r="P695">
        <v>80.797142857099999</v>
      </c>
      <c r="Q695">
        <v>98.68</v>
      </c>
      <c r="R695">
        <v>18.571428571399998</v>
      </c>
      <c r="S695">
        <v>2.54285714286</v>
      </c>
      <c r="T695">
        <v>27.9142857143</v>
      </c>
      <c r="U695">
        <v>6.45714285714</v>
      </c>
      <c r="V695">
        <v>31.7</v>
      </c>
      <c r="W695">
        <v>23.3</v>
      </c>
      <c r="X695">
        <v>69.599999999999994</v>
      </c>
    </row>
    <row r="696" spans="1:24" x14ac:dyDescent="0.2">
      <c r="A696" t="s">
        <v>23</v>
      </c>
      <c r="B696">
        <v>2003</v>
      </c>
      <c r="C696">
        <v>36</v>
      </c>
      <c r="D696" s="1">
        <v>37867</v>
      </c>
      <c r="G696">
        <v>0.20362859999999999</v>
      </c>
      <c r="H696">
        <v>0.24092859999999999</v>
      </c>
      <c r="I696">
        <v>86.4</v>
      </c>
      <c r="J696">
        <v>300.63142857100001</v>
      </c>
      <c r="K696">
        <v>300.75</v>
      </c>
      <c r="L696">
        <v>297.418571429</v>
      </c>
      <c r="M696">
        <v>302.7</v>
      </c>
      <c r="N696">
        <v>298.7</v>
      </c>
      <c r="O696">
        <v>63</v>
      </c>
      <c r="P696">
        <v>82.784285714299997</v>
      </c>
      <c r="Q696">
        <v>86.4</v>
      </c>
      <c r="R696">
        <v>18.968571428600001</v>
      </c>
      <c r="S696">
        <v>2.18571428571</v>
      </c>
      <c r="T696">
        <v>27.685714285700001</v>
      </c>
      <c r="U696">
        <v>6.0714285714300003</v>
      </c>
      <c r="V696">
        <v>31.7</v>
      </c>
      <c r="W696">
        <v>24.4</v>
      </c>
      <c r="X696">
        <v>29.8</v>
      </c>
    </row>
    <row r="697" spans="1:24" x14ac:dyDescent="0.2">
      <c r="A697" t="s">
        <v>23</v>
      </c>
      <c r="B697">
        <v>2003</v>
      </c>
      <c r="C697">
        <v>37</v>
      </c>
      <c r="D697" s="1">
        <v>37874</v>
      </c>
      <c r="E697">
        <v>9.4450000000000006E-2</v>
      </c>
      <c r="F697">
        <v>-1.3520000000000001E-2</v>
      </c>
      <c r="G697">
        <v>0.2407</v>
      </c>
      <c r="H697">
        <v>0.24192859999999999</v>
      </c>
      <c r="I697">
        <v>16.809999999999999</v>
      </c>
      <c r="J697">
        <v>300.967142857</v>
      </c>
      <c r="K697">
        <v>301.228571429</v>
      </c>
      <c r="L697">
        <v>297.10857142899999</v>
      </c>
      <c r="M697">
        <v>303.7</v>
      </c>
      <c r="N697">
        <v>299</v>
      </c>
      <c r="O697">
        <v>12.5</v>
      </c>
      <c r="P697">
        <v>79.704285714299999</v>
      </c>
      <c r="Q697">
        <v>16.809999999999999</v>
      </c>
      <c r="R697">
        <v>18.635714285700001</v>
      </c>
      <c r="S697">
        <v>3.1428571428600001</v>
      </c>
      <c r="T697">
        <v>28.728571428599999</v>
      </c>
      <c r="U697">
        <v>6.3285714285700001</v>
      </c>
      <c r="V697">
        <v>34.4</v>
      </c>
      <c r="W697">
        <v>25</v>
      </c>
      <c r="X697">
        <v>20.9</v>
      </c>
    </row>
    <row r="698" spans="1:24" x14ac:dyDescent="0.2">
      <c r="A698" t="s">
        <v>23</v>
      </c>
      <c r="B698">
        <v>2003</v>
      </c>
      <c r="C698">
        <v>38</v>
      </c>
      <c r="D698" s="1">
        <v>37881</v>
      </c>
      <c r="E698">
        <v>-9.3899999999999997E-2</v>
      </c>
      <c r="F698">
        <v>8.6425000000000002E-2</v>
      </c>
      <c r="G698">
        <v>0.24890000000000001</v>
      </c>
      <c r="H698">
        <v>0.2247429</v>
      </c>
      <c r="I698">
        <v>38.700000000000003</v>
      </c>
      <c r="J698">
        <v>301.14285714300001</v>
      </c>
      <c r="K698">
        <v>301.39999999999998</v>
      </c>
      <c r="L698">
        <v>296.77571428599998</v>
      </c>
      <c r="M698">
        <v>304.3</v>
      </c>
      <c r="N698">
        <v>298.8</v>
      </c>
      <c r="O698">
        <v>13.9</v>
      </c>
      <c r="P698">
        <v>77.367142857100006</v>
      </c>
      <c r="Q698">
        <v>38.700000000000003</v>
      </c>
      <c r="R698">
        <v>18.298571428599999</v>
      </c>
      <c r="S698">
        <v>3.45714285714</v>
      </c>
      <c r="T698">
        <v>28.871428571399999</v>
      </c>
      <c r="U698">
        <v>6.4857142857100003</v>
      </c>
      <c r="V698">
        <v>34.4</v>
      </c>
      <c r="W698">
        <v>25</v>
      </c>
      <c r="X698">
        <v>2.2999999999999998</v>
      </c>
    </row>
    <row r="699" spans="1:24" x14ac:dyDescent="0.2">
      <c r="A699" t="s">
        <v>23</v>
      </c>
      <c r="B699">
        <v>2003</v>
      </c>
      <c r="C699">
        <v>39</v>
      </c>
      <c r="D699" s="1">
        <v>37888</v>
      </c>
      <c r="E699">
        <v>-8.7400000000000005E-2</v>
      </c>
      <c r="F699">
        <v>9.7250000000000003E-2</v>
      </c>
      <c r="G699">
        <v>0.2545714</v>
      </c>
      <c r="H699">
        <v>0.2119143</v>
      </c>
      <c r="I699">
        <v>99.61</v>
      </c>
      <c r="J699">
        <v>300.79142857099998</v>
      </c>
      <c r="K699">
        <v>300.91428571400002</v>
      </c>
      <c r="L699">
        <v>297.12</v>
      </c>
      <c r="M699">
        <v>303.3</v>
      </c>
      <c r="N699">
        <v>298.7</v>
      </c>
      <c r="O699">
        <v>26.59</v>
      </c>
      <c r="P699">
        <v>80.53</v>
      </c>
      <c r="Q699">
        <v>99.61</v>
      </c>
      <c r="R699">
        <v>18.678571428600002</v>
      </c>
      <c r="S699">
        <v>2.7142857142899999</v>
      </c>
      <c r="T699">
        <v>28.042857142900001</v>
      </c>
      <c r="U699">
        <v>7.4428571428600003</v>
      </c>
      <c r="V699">
        <v>33.9</v>
      </c>
      <c r="W699">
        <v>22.2</v>
      </c>
      <c r="X699">
        <v>76.5</v>
      </c>
    </row>
    <row r="700" spans="1:24" x14ac:dyDescent="0.2">
      <c r="A700" t="s">
        <v>23</v>
      </c>
      <c r="B700">
        <v>2003</v>
      </c>
      <c r="C700">
        <v>40</v>
      </c>
      <c r="D700" s="1">
        <v>37895</v>
      </c>
      <c r="F700">
        <v>1.5100000000000001E-2</v>
      </c>
      <c r="G700">
        <v>0.2174857</v>
      </c>
      <c r="H700">
        <v>0.20881430000000001</v>
      </c>
      <c r="I700">
        <v>78.94</v>
      </c>
      <c r="J700">
        <v>301.19428571399999</v>
      </c>
      <c r="K700">
        <v>301.407142857</v>
      </c>
      <c r="L700">
        <v>297.26714285700001</v>
      </c>
      <c r="M700">
        <v>303.5</v>
      </c>
      <c r="N700">
        <v>299.5</v>
      </c>
      <c r="O700">
        <v>11</v>
      </c>
      <c r="P700">
        <v>79.355714285700003</v>
      </c>
      <c r="Q700">
        <v>78.94</v>
      </c>
      <c r="R700">
        <v>18.8242857143</v>
      </c>
      <c r="S700">
        <v>2.9</v>
      </c>
      <c r="T700">
        <v>28.6</v>
      </c>
      <c r="U700">
        <v>6.1857142857099996</v>
      </c>
      <c r="V700">
        <v>32.200000000000003</v>
      </c>
      <c r="W700">
        <v>25</v>
      </c>
      <c r="X700">
        <v>9.9</v>
      </c>
    </row>
    <row r="701" spans="1:24" x14ac:dyDescent="0.2">
      <c r="A701" t="s">
        <v>23</v>
      </c>
      <c r="B701">
        <v>2003</v>
      </c>
      <c r="C701">
        <v>41</v>
      </c>
      <c r="D701" s="1">
        <v>37902</v>
      </c>
      <c r="E701">
        <v>2.0400000000000001E-2</v>
      </c>
      <c r="F701">
        <v>3.2750000000000001E-2</v>
      </c>
      <c r="G701">
        <v>0.1634429</v>
      </c>
      <c r="H701">
        <v>0.11037139999999999</v>
      </c>
      <c r="I701">
        <v>0.61</v>
      </c>
      <c r="J701">
        <v>300.93285714299998</v>
      </c>
      <c r="K701">
        <v>301.10000000000002</v>
      </c>
      <c r="L701">
        <v>296.38428571399999</v>
      </c>
      <c r="M701">
        <v>303.2</v>
      </c>
      <c r="N701">
        <v>299.2</v>
      </c>
      <c r="O701">
        <v>6.3</v>
      </c>
      <c r="P701">
        <v>76.435714285700001</v>
      </c>
      <c r="Q701">
        <v>0.61</v>
      </c>
      <c r="R701">
        <v>17.884285714299999</v>
      </c>
      <c r="S701">
        <v>2.8571428571399999</v>
      </c>
      <c r="T701">
        <v>28.1</v>
      </c>
      <c r="U701">
        <v>6.04285714286</v>
      </c>
      <c r="V701">
        <v>31.7</v>
      </c>
      <c r="W701">
        <v>24.4</v>
      </c>
      <c r="X701">
        <v>0.8</v>
      </c>
    </row>
    <row r="702" spans="1:24" x14ac:dyDescent="0.2">
      <c r="A702" t="s">
        <v>23</v>
      </c>
      <c r="B702">
        <v>2003</v>
      </c>
      <c r="C702">
        <v>42</v>
      </c>
      <c r="D702" s="1">
        <v>37909</v>
      </c>
      <c r="E702">
        <v>1.61E-2</v>
      </c>
      <c r="F702">
        <v>3.7100000000000001E-2</v>
      </c>
      <c r="G702">
        <v>0.24340000000000001</v>
      </c>
      <c r="H702">
        <v>0.26772859999999998</v>
      </c>
      <c r="I702">
        <v>118.5</v>
      </c>
      <c r="J702">
        <v>300.67857142899999</v>
      </c>
      <c r="K702">
        <v>300.82857142900002</v>
      </c>
      <c r="L702">
        <v>296.94</v>
      </c>
      <c r="M702">
        <v>302.89999999999998</v>
      </c>
      <c r="N702">
        <v>298.3</v>
      </c>
      <c r="O702">
        <v>97.7</v>
      </c>
      <c r="P702">
        <v>80.25</v>
      </c>
      <c r="Q702">
        <v>118.5</v>
      </c>
      <c r="R702">
        <v>18.485714285699999</v>
      </c>
      <c r="S702">
        <v>2.5142857142900001</v>
      </c>
      <c r="T702">
        <v>27.128571428600001</v>
      </c>
      <c r="U702">
        <v>6.6857142857099996</v>
      </c>
      <c r="V702">
        <v>32.200000000000003</v>
      </c>
      <c r="W702">
        <v>22.8</v>
      </c>
      <c r="X702">
        <v>61</v>
      </c>
    </row>
    <row r="703" spans="1:24" x14ac:dyDescent="0.2">
      <c r="A703" t="s">
        <v>23</v>
      </c>
      <c r="B703">
        <v>2003</v>
      </c>
      <c r="C703">
        <v>43</v>
      </c>
      <c r="D703" s="1">
        <v>37916</v>
      </c>
      <c r="E703">
        <v>-4.1599999999999998E-2</v>
      </c>
      <c r="F703">
        <v>5.5300000000000002E-2</v>
      </c>
      <c r="G703">
        <v>0.16992860000000001</v>
      </c>
      <c r="H703">
        <v>0.12817139999999999</v>
      </c>
      <c r="I703">
        <v>20.440000000000001</v>
      </c>
      <c r="J703">
        <v>301.08999999999997</v>
      </c>
      <c r="K703">
        <v>301.157142857</v>
      </c>
      <c r="L703">
        <v>296.79000000000002</v>
      </c>
      <c r="M703">
        <v>302.89999999999998</v>
      </c>
      <c r="N703">
        <v>299</v>
      </c>
      <c r="O703">
        <v>10.7</v>
      </c>
      <c r="P703">
        <v>77.531428571399999</v>
      </c>
      <c r="Q703">
        <v>20.440000000000001</v>
      </c>
      <c r="R703">
        <v>18.301428571399999</v>
      </c>
      <c r="S703">
        <v>2.8571428571399999</v>
      </c>
      <c r="T703">
        <v>28.028571428599999</v>
      </c>
      <c r="U703">
        <v>7</v>
      </c>
      <c r="V703">
        <v>32.799999999999997</v>
      </c>
      <c r="W703">
        <v>23.9</v>
      </c>
      <c r="X703">
        <v>10.9</v>
      </c>
    </row>
    <row r="704" spans="1:24" x14ac:dyDescent="0.2">
      <c r="A704" t="s">
        <v>23</v>
      </c>
      <c r="B704">
        <v>2003</v>
      </c>
      <c r="C704">
        <v>44</v>
      </c>
      <c r="D704" s="1">
        <v>37923</v>
      </c>
      <c r="E704">
        <v>8.9200000000000002E-2</v>
      </c>
      <c r="F704">
        <v>3.5E-4</v>
      </c>
      <c r="G704">
        <v>9.4649999999999998E-2</v>
      </c>
      <c r="H704">
        <v>8.8114289999999998E-2</v>
      </c>
      <c r="I704">
        <v>96.7</v>
      </c>
      <c r="J704">
        <v>300.95285714300002</v>
      </c>
      <c r="K704">
        <v>301.114285714</v>
      </c>
      <c r="L704">
        <v>296.651428571</v>
      </c>
      <c r="M704">
        <v>303.39999999999998</v>
      </c>
      <c r="N704">
        <v>298.60000000000002</v>
      </c>
      <c r="O704">
        <v>17.079999999999998</v>
      </c>
      <c r="P704">
        <v>77.5614285714</v>
      </c>
      <c r="Q704">
        <v>96.7</v>
      </c>
      <c r="R704">
        <v>18.157142857099998</v>
      </c>
      <c r="S704">
        <v>2.8</v>
      </c>
      <c r="T704">
        <v>27.8</v>
      </c>
      <c r="U704">
        <v>6.9285714285699997</v>
      </c>
      <c r="V704">
        <v>33.299999999999997</v>
      </c>
      <c r="W704">
        <v>23.9</v>
      </c>
      <c r="X704">
        <v>11</v>
      </c>
    </row>
    <row r="705" spans="1:24" x14ac:dyDescent="0.2">
      <c r="A705" t="s">
        <v>23</v>
      </c>
      <c r="B705">
        <v>2003</v>
      </c>
      <c r="C705">
        <v>45</v>
      </c>
      <c r="D705" s="1">
        <v>37930</v>
      </c>
      <c r="F705">
        <v>0.16350000000000001</v>
      </c>
      <c r="G705">
        <v>0.1377167</v>
      </c>
      <c r="H705">
        <v>0.12479999999999999</v>
      </c>
      <c r="I705">
        <v>79.959999999999994</v>
      </c>
      <c r="J705">
        <v>300.162857143</v>
      </c>
      <c r="K705">
        <v>300.23571428600002</v>
      </c>
      <c r="L705">
        <v>296</v>
      </c>
      <c r="M705">
        <v>302.7</v>
      </c>
      <c r="N705">
        <v>297.5</v>
      </c>
      <c r="O705">
        <v>35.9</v>
      </c>
      <c r="P705">
        <v>78.08</v>
      </c>
      <c r="Q705">
        <v>79.959999999999994</v>
      </c>
      <c r="R705">
        <v>17.47</v>
      </c>
      <c r="S705">
        <v>3.27142857143</v>
      </c>
      <c r="T705">
        <v>27.371428571399999</v>
      </c>
      <c r="U705">
        <v>7.1857142857099996</v>
      </c>
      <c r="V705">
        <v>32.799999999999997</v>
      </c>
      <c r="W705">
        <v>22.2</v>
      </c>
      <c r="X705">
        <v>62.4</v>
      </c>
    </row>
    <row r="706" spans="1:24" x14ac:dyDescent="0.2">
      <c r="A706" t="s">
        <v>23</v>
      </c>
      <c r="B706">
        <v>2003</v>
      </c>
      <c r="C706">
        <v>46</v>
      </c>
      <c r="D706" s="1">
        <v>37937</v>
      </c>
      <c r="E706">
        <v>6.9250000000000006E-2</v>
      </c>
      <c r="F706">
        <v>5.5375000000000001E-2</v>
      </c>
      <c r="G706">
        <v>6.5485710000000003E-2</v>
      </c>
      <c r="H706">
        <v>7.4885709999999994E-2</v>
      </c>
      <c r="I706">
        <v>97.28</v>
      </c>
      <c r="J706">
        <v>300.054285714</v>
      </c>
      <c r="K706">
        <v>300.05</v>
      </c>
      <c r="L706">
        <v>296.66571428600002</v>
      </c>
      <c r="M706">
        <v>301.7</v>
      </c>
      <c r="N706">
        <v>298.3</v>
      </c>
      <c r="O706">
        <v>92.1</v>
      </c>
      <c r="P706">
        <v>81.825714285700002</v>
      </c>
      <c r="Q706">
        <v>97.28</v>
      </c>
      <c r="R706">
        <v>18.16</v>
      </c>
      <c r="S706">
        <v>2.2999999999999998</v>
      </c>
      <c r="T706">
        <v>27.157142857099998</v>
      </c>
      <c r="U706">
        <v>6.8571428571400004</v>
      </c>
      <c r="V706">
        <v>31.7</v>
      </c>
      <c r="W706">
        <v>22.8</v>
      </c>
      <c r="X706">
        <v>74.7</v>
      </c>
    </row>
    <row r="707" spans="1:24" x14ac:dyDescent="0.2">
      <c r="A707" t="s">
        <v>23</v>
      </c>
      <c r="B707">
        <v>2003</v>
      </c>
      <c r="C707">
        <v>47</v>
      </c>
      <c r="D707" s="1">
        <v>37944</v>
      </c>
      <c r="E707">
        <v>-0.21795</v>
      </c>
      <c r="F707">
        <v>1.4999999999999999E-2</v>
      </c>
      <c r="G707">
        <v>0.1281429</v>
      </c>
      <c r="H707">
        <v>0.1350143</v>
      </c>
      <c r="I707">
        <v>390.6</v>
      </c>
      <c r="J707">
        <v>299.07285714300002</v>
      </c>
      <c r="K707">
        <v>299.14999999999998</v>
      </c>
      <c r="L707">
        <v>296.831428571</v>
      </c>
      <c r="M707">
        <v>300.7</v>
      </c>
      <c r="N707">
        <v>297.7</v>
      </c>
      <c r="O707">
        <v>181.74</v>
      </c>
      <c r="P707">
        <v>87.575714285700002</v>
      </c>
      <c r="Q707">
        <v>390.6</v>
      </c>
      <c r="R707">
        <v>18.37</v>
      </c>
      <c r="S707">
        <v>1.9857142857100001</v>
      </c>
      <c r="T707">
        <v>26.3</v>
      </c>
      <c r="U707">
        <v>4.6857142857099996</v>
      </c>
      <c r="V707">
        <v>31.7</v>
      </c>
      <c r="W707">
        <v>23.9</v>
      </c>
      <c r="X707">
        <v>133.19999999999999</v>
      </c>
    </row>
    <row r="708" spans="1:24" x14ac:dyDescent="0.2">
      <c r="A708" t="s">
        <v>23</v>
      </c>
      <c r="B708">
        <v>2003</v>
      </c>
      <c r="C708">
        <v>48</v>
      </c>
      <c r="D708" s="1">
        <v>37951</v>
      </c>
      <c r="E708">
        <v>-7.0150000000000004E-2</v>
      </c>
      <c r="F708">
        <v>-3.7775000000000003E-2</v>
      </c>
      <c r="G708">
        <v>0.23694290000000001</v>
      </c>
      <c r="H708">
        <v>0.20845710000000001</v>
      </c>
      <c r="I708">
        <v>16.2</v>
      </c>
      <c r="J708">
        <v>298.81428571399999</v>
      </c>
      <c r="K708">
        <v>298.907142857</v>
      </c>
      <c r="L708">
        <v>295.76</v>
      </c>
      <c r="M708">
        <v>301</v>
      </c>
      <c r="N708">
        <v>297.2</v>
      </c>
      <c r="O708">
        <v>38.700000000000003</v>
      </c>
      <c r="P708">
        <v>83.41</v>
      </c>
      <c r="Q708">
        <v>16.2</v>
      </c>
      <c r="R708">
        <v>17.227142857099999</v>
      </c>
      <c r="S708">
        <v>2.3571428571399999</v>
      </c>
      <c r="T708">
        <v>25.971428571400001</v>
      </c>
      <c r="U708">
        <v>6.1142857142900002</v>
      </c>
      <c r="V708">
        <v>30.6</v>
      </c>
      <c r="W708">
        <v>22.8</v>
      </c>
      <c r="X708">
        <v>54.2</v>
      </c>
    </row>
    <row r="709" spans="1:24" x14ac:dyDescent="0.2">
      <c r="A709" t="s">
        <v>23</v>
      </c>
      <c r="B709">
        <v>2003</v>
      </c>
      <c r="C709">
        <v>49</v>
      </c>
      <c r="D709" s="1">
        <v>37958</v>
      </c>
      <c r="E709">
        <v>-3.0500000000000002E-3</v>
      </c>
      <c r="F709">
        <v>5.3400000000000003E-2</v>
      </c>
      <c r="G709">
        <v>0.12756670000000001</v>
      </c>
      <c r="H709">
        <v>0.1174857</v>
      </c>
      <c r="I709">
        <v>0</v>
      </c>
      <c r="J709">
        <v>299.10714285699999</v>
      </c>
      <c r="K709">
        <v>299.24285714299998</v>
      </c>
      <c r="L709">
        <v>294.80857142899998</v>
      </c>
      <c r="M709">
        <v>300.7</v>
      </c>
      <c r="N709">
        <v>297.39999999999998</v>
      </c>
      <c r="O709">
        <v>10.26</v>
      </c>
      <c r="P709">
        <v>77.308571428600004</v>
      </c>
      <c r="Q709">
        <v>0</v>
      </c>
      <c r="R709">
        <v>16.204285714299999</v>
      </c>
      <c r="S709">
        <v>1.9428571428600001</v>
      </c>
      <c r="T709">
        <v>26.185714285700001</v>
      </c>
      <c r="U709">
        <v>5.6142857142900002</v>
      </c>
      <c r="V709">
        <v>29.4</v>
      </c>
      <c r="W709">
        <v>21.7</v>
      </c>
      <c r="X709">
        <v>2.1</v>
      </c>
    </row>
    <row r="710" spans="1:24" x14ac:dyDescent="0.2">
      <c r="A710" t="s">
        <v>23</v>
      </c>
      <c r="B710">
        <v>2003</v>
      </c>
      <c r="C710">
        <v>50</v>
      </c>
      <c r="D710" s="1">
        <v>37965</v>
      </c>
      <c r="E710">
        <v>-0.14760000000000001</v>
      </c>
      <c r="F710">
        <v>-0.15379999999999999</v>
      </c>
      <c r="G710">
        <v>0.1616833</v>
      </c>
      <c r="H710">
        <v>0.1077714</v>
      </c>
      <c r="I710">
        <v>182.81</v>
      </c>
      <c r="J710">
        <v>299.17428571400001</v>
      </c>
      <c r="K710">
        <v>299.18571428600001</v>
      </c>
      <c r="L710">
        <v>295.03142857099999</v>
      </c>
      <c r="M710">
        <v>301.5</v>
      </c>
      <c r="N710">
        <v>297.5</v>
      </c>
      <c r="O710">
        <v>50.6</v>
      </c>
      <c r="P710">
        <v>78.232857142900002</v>
      </c>
      <c r="Q710">
        <v>182.81</v>
      </c>
      <c r="R710">
        <v>16.468571428600001</v>
      </c>
      <c r="S710">
        <v>2.1428571428600001</v>
      </c>
      <c r="T710">
        <v>25.642857142899999</v>
      </c>
      <c r="U710">
        <v>5.0142857142899997</v>
      </c>
      <c r="V710">
        <v>29.4</v>
      </c>
      <c r="W710">
        <v>22.2</v>
      </c>
      <c r="X710">
        <v>82.8</v>
      </c>
    </row>
    <row r="711" spans="1:24" x14ac:dyDescent="0.2">
      <c r="A711" t="s">
        <v>23</v>
      </c>
      <c r="B711">
        <v>2003</v>
      </c>
      <c r="C711">
        <v>51</v>
      </c>
      <c r="D711" s="1">
        <v>37972</v>
      </c>
      <c r="E711">
        <v>-3.7533329999999997E-2</v>
      </c>
      <c r="F711">
        <v>-5.2600000000000001E-2</v>
      </c>
      <c r="G711">
        <v>0.29056670000000001</v>
      </c>
      <c r="H711">
        <v>0.1977429</v>
      </c>
      <c r="I711">
        <v>0</v>
      </c>
      <c r="J711">
        <v>298.55571428600001</v>
      </c>
      <c r="K711">
        <v>298.60714285699999</v>
      </c>
      <c r="L711">
        <v>294.99285714299998</v>
      </c>
      <c r="M711">
        <v>300.5</v>
      </c>
      <c r="N711">
        <v>296.89999999999998</v>
      </c>
      <c r="O711">
        <v>12.28</v>
      </c>
      <c r="P711">
        <v>80.797142857099999</v>
      </c>
      <c r="Q711">
        <v>0</v>
      </c>
      <c r="R711">
        <v>16.39</v>
      </c>
      <c r="S711">
        <v>2.1571428571400002</v>
      </c>
      <c r="T711">
        <v>25.842857142900002</v>
      </c>
      <c r="U711">
        <v>5.4142857142900001</v>
      </c>
      <c r="V711">
        <v>29.4</v>
      </c>
      <c r="W711">
        <v>22.2</v>
      </c>
      <c r="X711">
        <v>11</v>
      </c>
    </row>
    <row r="712" spans="1:24" x14ac:dyDescent="0.2">
      <c r="A712" s="6" t="s">
        <v>23</v>
      </c>
      <c r="B712" s="6">
        <v>2003</v>
      </c>
      <c r="C712" s="6">
        <v>52</v>
      </c>
      <c r="D712" s="7">
        <v>37979</v>
      </c>
      <c r="E712" s="6">
        <v>2.085E-2</v>
      </c>
      <c r="F712" s="6">
        <v>-3.9800000000000002E-2</v>
      </c>
      <c r="G712" s="6">
        <v>0.15813749999999999</v>
      </c>
      <c r="H712" s="6">
        <v>0.1479444</v>
      </c>
      <c r="I712" s="6">
        <v>1.96</v>
      </c>
      <c r="J712" s="6">
        <v>299.04428571400001</v>
      </c>
      <c r="K712" s="6">
        <v>299.17857142899999</v>
      </c>
      <c r="L712" s="6">
        <v>295.02571428599998</v>
      </c>
      <c r="M712" s="6">
        <v>300.8</v>
      </c>
      <c r="N712" s="6">
        <v>297.2</v>
      </c>
      <c r="O712" s="6">
        <v>9.14</v>
      </c>
      <c r="P712" s="6">
        <v>78.6885714286</v>
      </c>
      <c r="Q712" s="6">
        <v>1.96</v>
      </c>
      <c r="R712" s="6">
        <v>16.375714285699999</v>
      </c>
      <c r="S712" s="6">
        <v>2.7</v>
      </c>
      <c r="T712" s="6">
        <v>26.014285714300001</v>
      </c>
      <c r="U712" s="6">
        <v>6.5</v>
      </c>
      <c r="V712" s="6">
        <v>30</v>
      </c>
      <c r="W712" s="6">
        <v>21.1</v>
      </c>
      <c r="X712" s="6">
        <v>12</v>
      </c>
    </row>
    <row r="713" spans="1:24" x14ac:dyDescent="0.2">
      <c r="A713" s="6" t="s">
        <v>23</v>
      </c>
      <c r="B713" s="6">
        <v>2004</v>
      </c>
      <c r="C713" s="6">
        <v>1</v>
      </c>
      <c r="D713" s="7">
        <v>37987</v>
      </c>
      <c r="E713" s="6">
        <v>-0.26829999999999998</v>
      </c>
      <c r="F713" s="6">
        <v>-0.1237</v>
      </c>
      <c r="G713" s="6">
        <v>0.22375709999999999</v>
      </c>
      <c r="H713" s="6">
        <v>0.1765429</v>
      </c>
      <c r="I713" s="8">
        <f>AVERAGE(I712,I714)</f>
        <v>0.98</v>
      </c>
      <c r="J713" s="8">
        <f t="shared" ref="J713" si="34">AVERAGE(J712,J714)</f>
        <v>298.34642857150004</v>
      </c>
      <c r="K713" s="8">
        <f t="shared" ref="K713" si="35">AVERAGE(K712,K714)</f>
        <v>298.375</v>
      </c>
      <c r="L713" s="8">
        <f t="shared" ref="L713" si="36">AVERAGE(L712,L714)</f>
        <v>293.7</v>
      </c>
      <c r="M713" s="8">
        <f t="shared" ref="M713" si="37">AVERAGE(M712,M714)</f>
        <v>300.05</v>
      </c>
      <c r="N713" s="8">
        <f t="shared" ref="N713" si="38">AVERAGE(N712,N714)</f>
        <v>296.64999999999998</v>
      </c>
      <c r="O713" s="8">
        <f t="shared" ref="O713" si="39">AVERAGE(O712,O714)</f>
        <v>14.92</v>
      </c>
      <c r="P713" s="8">
        <f t="shared" ref="P713" si="40">AVERAGE(P712,P714)</f>
        <v>75.63285714285</v>
      </c>
      <c r="Q713" s="8">
        <f t="shared" ref="Q713" si="41">AVERAGE(Q712,Q714)</f>
        <v>0.98</v>
      </c>
      <c r="R713" s="8">
        <f t="shared" ref="R713" si="42">AVERAGE(R712,R714)</f>
        <v>15.12857142855</v>
      </c>
      <c r="S713" s="8">
        <f t="shared" ref="S713" si="43">AVERAGE(S712,S714)</f>
        <v>2.3642857142849998</v>
      </c>
      <c r="T713" s="8">
        <f t="shared" ref="T713" si="44">AVERAGE(T712,T714)</f>
        <v>25.200000000000003</v>
      </c>
      <c r="U713" s="8">
        <f t="shared" ref="U713" si="45">AVERAGE(U712,U714)</f>
        <v>6.0285714285700003</v>
      </c>
      <c r="V713" s="8">
        <f t="shared" ref="V713" si="46">AVERAGE(V712,V714)</f>
        <v>28.9</v>
      </c>
      <c r="W713" s="8">
        <f t="shared" ref="W713" si="47">AVERAGE(W712,W714)</f>
        <v>20.85</v>
      </c>
      <c r="X713" s="8">
        <f t="shared" ref="X713" si="48">AVERAGE(X712,X714)</f>
        <v>13.8</v>
      </c>
    </row>
    <row r="714" spans="1:24" x14ac:dyDescent="0.2">
      <c r="A714" s="6" t="s">
        <v>23</v>
      </c>
      <c r="B714" s="6">
        <v>2004</v>
      </c>
      <c r="C714" s="6">
        <v>2</v>
      </c>
      <c r="D714" s="7">
        <v>37994</v>
      </c>
      <c r="E714" s="6">
        <v>-7.3099999999999998E-2</v>
      </c>
      <c r="F714" s="6">
        <v>1.72E-2</v>
      </c>
      <c r="G714" s="6">
        <v>0.21472859999999999</v>
      </c>
      <c r="H714" s="6">
        <v>0.2224429</v>
      </c>
      <c r="I714" s="6">
        <v>0</v>
      </c>
      <c r="J714" s="6">
        <v>297.64857142900001</v>
      </c>
      <c r="K714" s="6">
        <v>297.57142857100001</v>
      </c>
      <c r="L714" s="6">
        <v>292.374285714</v>
      </c>
      <c r="M714" s="6">
        <v>299.3</v>
      </c>
      <c r="N714" s="6">
        <v>296.10000000000002</v>
      </c>
      <c r="O714" s="6">
        <v>20.7</v>
      </c>
      <c r="P714" s="6">
        <v>72.5771428571</v>
      </c>
      <c r="Q714" s="6">
        <v>0</v>
      </c>
      <c r="R714" s="6">
        <v>13.881428571400001</v>
      </c>
      <c r="S714" s="6">
        <v>2.0285714285699998</v>
      </c>
      <c r="T714" s="6">
        <v>24.385714285700001</v>
      </c>
      <c r="U714" s="6">
        <v>5.5571428571399997</v>
      </c>
      <c r="V714" s="6">
        <v>27.8</v>
      </c>
      <c r="W714" s="6">
        <v>20.6</v>
      </c>
      <c r="X714" s="6">
        <v>15.6</v>
      </c>
    </row>
    <row r="715" spans="1:24" x14ac:dyDescent="0.2">
      <c r="A715" t="s">
        <v>23</v>
      </c>
      <c r="B715">
        <v>2004</v>
      </c>
      <c r="C715">
        <v>3</v>
      </c>
      <c r="D715" s="1">
        <v>38001</v>
      </c>
      <c r="F715">
        <v>2.5999999999999999E-3</v>
      </c>
      <c r="G715">
        <v>0.28210000000000002</v>
      </c>
      <c r="H715">
        <v>0.28989999999999999</v>
      </c>
      <c r="I715">
        <v>36.07</v>
      </c>
      <c r="J715">
        <v>297.8</v>
      </c>
      <c r="K715">
        <v>297.97142857099999</v>
      </c>
      <c r="L715">
        <v>293.89571428599999</v>
      </c>
      <c r="M715">
        <v>299.5</v>
      </c>
      <c r="N715">
        <v>296.5</v>
      </c>
      <c r="O715">
        <v>20.2</v>
      </c>
      <c r="P715">
        <v>78.942857142899996</v>
      </c>
      <c r="Q715">
        <v>36.07</v>
      </c>
      <c r="R715">
        <v>15.2571428571</v>
      </c>
      <c r="S715">
        <v>2.1714285714299999</v>
      </c>
      <c r="T715">
        <v>24.342857142900002</v>
      </c>
      <c r="U715">
        <v>5.95714285714</v>
      </c>
      <c r="V715">
        <v>28.3</v>
      </c>
      <c r="W715">
        <v>20</v>
      </c>
      <c r="X715">
        <v>23.7</v>
      </c>
    </row>
    <row r="716" spans="1:24" x14ac:dyDescent="0.2">
      <c r="A716" t="s">
        <v>23</v>
      </c>
      <c r="B716">
        <v>2004</v>
      </c>
      <c r="C716">
        <v>4</v>
      </c>
      <c r="D716" s="1">
        <v>38008</v>
      </c>
      <c r="E716">
        <v>-0.18634999999999999</v>
      </c>
      <c r="F716">
        <v>-0.17862500000000001</v>
      </c>
      <c r="G716">
        <v>-1.553333E-2</v>
      </c>
      <c r="H716">
        <v>1.025E-2</v>
      </c>
      <c r="I716">
        <v>0</v>
      </c>
      <c r="J716">
        <v>297.728571429</v>
      </c>
      <c r="K716">
        <v>298.10714285699999</v>
      </c>
      <c r="L716">
        <v>293.66571428600002</v>
      </c>
      <c r="M716">
        <v>300.2</v>
      </c>
      <c r="N716">
        <v>295.7</v>
      </c>
      <c r="O716">
        <v>1.1000000000000001</v>
      </c>
      <c r="P716">
        <v>78.264285714300001</v>
      </c>
      <c r="Q716">
        <v>0</v>
      </c>
      <c r="R716">
        <v>15.0614285714</v>
      </c>
      <c r="S716">
        <v>3.04285714286</v>
      </c>
      <c r="T716">
        <v>24.528571428599999</v>
      </c>
      <c r="U716">
        <v>6.1</v>
      </c>
      <c r="V716">
        <v>27.8</v>
      </c>
      <c r="W716">
        <v>20.6</v>
      </c>
      <c r="X716">
        <v>10.199999999999999</v>
      </c>
    </row>
    <row r="717" spans="1:24" x14ac:dyDescent="0.2">
      <c r="A717" t="s">
        <v>23</v>
      </c>
      <c r="B717">
        <v>2004</v>
      </c>
      <c r="C717">
        <v>5</v>
      </c>
      <c r="D717" s="1">
        <v>38015</v>
      </c>
      <c r="E717">
        <v>-5.3499999999999999E-2</v>
      </c>
      <c r="F717">
        <v>-0.108</v>
      </c>
      <c r="G717">
        <v>0.2362571</v>
      </c>
      <c r="H717">
        <v>0.28041430000000001</v>
      </c>
      <c r="I717">
        <v>0</v>
      </c>
      <c r="J717">
        <v>297.56</v>
      </c>
      <c r="K717">
        <v>297.60000000000002</v>
      </c>
      <c r="L717">
        <v>292.87857142899998</v>
      </c>
      <c r="M717">
        <v>300</v>
      </c>
      <c r="N717">
        <v>295.8</v>
      </c>
      <c r="O717">
        <v>2</v>
      </c>
      <c r="P717">
        <v>75.4228571429</v>
      </c>
      <c r="Q717">
        <v>0</v>
      </c>
      <c r="R717">
        <v>14.39</v>
      </c>
      <c r="S717">
        <v>2.45714285714</v>
      </c>
      <c r="T717">
        <v>24.628571428600001</v>
      </c>
      <c r="U717">
        <v>6.2</v>
      </c>
      <c r="V717">
        <v>28.9</v>
      </c>
      <c r="W717">
        <v>20</v>
      </c>
      <c r="X717">
        <v>1.8</v>
      </c>
    </row>
    <row r="718" spans="1:24" x14ac:dyDescent="0.2">
      <c r="A718" t="s">
        <v>23</v>
      </c>
      <c r="B718">
        <v>2004</v>
      </c>
      <c r="C718">
        <v>6</v>
      </c>
      <c r="D718" s="1">
        <v>38022</v>
      </c>
      <c r="F718">
        <v>-4.8899999999999999E-2</v>
      </c>
      <c r="G718">
        <v>0.25284289999999998</v>
      </c>
      <c r="H718">
        <v>0.2169857</v>
      </c>
      <c r="I718">
        <v>0</v>
      </c>
      <c r="J718">
        <v>297.97142857099999</v>
      </c>
      <c r="K718">
        <v>298.25</v>
      </c>
      <c r="L718">
        <v>293.53714285699999</v>
      </c>
      <c r="M718">
        <v>300.8</v>
      </c>
      <c r="N718">
        <v>295.60000000000002</v>
      </c>
      <c r="O718">
        <v>3.8</v>
      </c>
      <c r="P718">
        <v>76.522857142899994</v>
      </c>
      <c r="Q718">
        <v>0</v>
      </c>
      <c r="R718">
        <v>14.941428571399999</v>
      </c>
      <c r="S718">
        <v>2.8428571428599998</v>
      </c>
      <c r="T718">
        <v>24.985714285699999</v>
      </c>
      <c r="U718">
        <v>7.9285714285699997</v>
      </c>
      <c r="V718">
        <v>31.1</v>
      </c>
      <c r="W718">
        <v>19.399999999999999</v>
      </c>
      <c r="X718">
        <v>4.5999999999999996</v>
      </c>
    </row>
    <row r="719" spans="1:24" x14ac:dyDescent="0.2">
      <c r="A719" t="s">
        <v>23</v>
      </c>
      <c r="B719">
        <v>2004</v>
      </c>
      <c r="C719">
        <v>7</v>
      </c>
      <c r="D719" s="1">
        <v>38029</v>
      </c>
      <c r="E719">
        <v>-4.2299999999999997E-2</v>
      </c>
      <c r="F719">
        <v>2.3099999999999999E-2</v>
      </c>
      <c r="G719">
        <v>0.24638570000000001</v>
      </c>
      <c r="H719">
        <v>0.19255710000000001</v>
      </c>
      <c r="I719">
        <v>0</v>
      </c>
      <c r="J719">
        <v>298.32571428599999</v>
      </c>
      <c r="K719">
        <v>298.50714285700002</v>
      </c>
      <c r="L719">
        <v>293.51857142900002</v>
      </c>
      <c r="M719">
        <v>299.8</v>
      </c>
      <c r="N719">
        <v>297.3</v>
      </c>
      <c r="O719">
        <v>3.04</v>
      </c>
      <c r="P719">
        <v>74.650000000000006</v>
      </c>
      <c r="Q719">
        <v>0</v>
      </c>
      <c r="R719">
        <v>14.874285714299999</v>
      </c>
      <c r="S719">
        <v>1.9857142857100001</v>
      </c>
      <c r="T719">
        <v>24.885714285700001</v>
      </c>
      <c r="U719">
        <v>6.7285714285699996</v>
      </c>
      <c r="V719">
        <v>28.9</v>
      </c>
      <c r="W719">
        <v>20</v>
      </c>
      <c r="X719">
        <v>15</v>
      </c>
    </row>
    <row r="720" spans="1:24" x14ac:dyDescent="0.2">
      <c r="A720" t="s">
        <v>23</v>
      </c>
      <c r="B720">
        <v>2004</v>
      </c>
      <c r="C720">
        <v>8</v>
      </c>
      <c r="D720" s="1">
        <v>38036</v>
      </c>
      <c r="E720">
        <v>-0.15670000000000001</v>
      </c>
      <c r="F720">
        <v>-7.6799999999999993E-2</v>
      </c>
      <c r="G720">
        <v>0.1538429</v>
      </c>
      <c r="H720">
        <v>0.14940000000000001</v>
      </c>
      <c r="I720">
        <v>0</v>
      </c>
      <c r="J720">
        <v>298.288571429</v>
      </c>
      <c r="K720">
        <v>298.57142857100001</v>
      </c>
      <c r="L720">
        <v>293.27</v>
      </c>
      <c r="M720">
        <v>300.10000000000002</v>
      </c>
      <c r="N720">
        <v>297.2</v>
      </c>
      <c r="O720">
        <v>1.7</v>
      </c>
      <c r="P720">
        <v>73.791428571400004</v>
      </c>
      <c r="Q720">
        <v>0</v>
      </c>
      <c r="R720">
        <v>14.6528571429</v>
      </c>
      <c r="S720">
        <v>2.45714285714</v>
      </c>
      <c r="T720">
        <v>25.2</v>
      </c>
      <c r="U720">
        <v>6.9428571428600003</v>
      </c>
      <c r="V720">
        <v>29.4</v>
      </c>
      <c r="W720">
        <v>20.6</v>
      </c>
      <c r="X720">
        <v>11.4</v>
      </c>
    </row>
    <row r="721" spans="1:24" x14ac:dyDescent="0.2">
      <c r="A721" t="s">
        <v>23</v>
      </c>
      <c r="B721">
        <v>2004</v>
      </c>
      <c r="C721">
        <v>9</v>
      </c>
      <c r="D721" s="1">
        <v>38043</v>
      </c>
      <c r="E721">
        <v>5.7166670000000003E-2</v>
      </c>
      <c r="F721">
        <v>5.2025000000000002E-2</v>
      </c>
      <c r="G721">
        <v>0.13900000000000001</v>
      </c>
      <c r="H721">
        <v>0.1584429</v>
      </c>
      <c r="I721">
        <v>0</v>
      </c>
      <c r="J721">
        <v>297.53428571400002</v>
      </c>
      <c r="K721">
        <v>297.95714285700001</v>
      </c>
      <c r="L721">
        <v>293.61857142899999</v>
      </c>
      <c r="M721">
        <v>300.60000000000002</v>
      </c>
      <c r="N721">
        <v>295.8</v>
      </c>
      <c r="O721">
        <v>19.920000000000002</v>
      </c>
      <c r="P721">
        <v>79.027142857100003</v>
      </c>
      <c r="Q721">
        <v>0</v>
      </c>
      <c r="R721">
        <v>15.0042857143</v>
      </c>
      <c r="S721">
        <v>2.6285714285699999</v>
      </c>
      <c r="T721">
        <v>24.185714285700001</v>
      </c>
      <c r="U721">
        <v>6.7285714285699996</v>
      </c>
      <c r="V721">
        <v>28.3</v>
      </c>
      <c r="W721">
        <v>19.399999999999999</v>
      </c>
      <c r="X721">
        <v>19.3</v>
      </c>
    </row>
    <row r="722" spans="1:24" x14ac:dyDescent="0.2">
      <c r="A722" t="s">
        <v>23</v>
      </c>
      <c r="B722">
        <v>2004</v>
      </c>
      <c r="C722">
        <v>10</v>
      </c>
      <c r="D722" s="1">
        <v>38050</v>
      </c>
      <c r="E722">
        <v>-6.3799999999999996E-2</v>
      </c>
      <c r="F722">
        <v>9.0499999999999997E-2</v>
      </c>
      <c r="G722">
        <v>0.22059999999999999</v>
      </c>
      <c r="H722">
        <v>0.23577139999999999</v>
      </c>
      <c r="I722">
        <v>0</v>
      </c>
      <c r="J722">
        <v>297.82428571399998</v>
      </c>
      <c r="K722">
        <v>298.05714285699997</v>
      </c>
      <c r="L722">
        <v>293.64571428599999</v>
      </c>
      <c r="M722">
        <v>301.2</v>
      </c>
      <c r="N722">
        <v>296</v>
      </c>
      <c r="O722">
        <v>16.2</v>
      </c>
      <c r="P722">
        <v>77.761428571400003</v>
      </c>
      <c r="Q722">
        <v>0</v>
      </c>
      <c r="R722">
        <v>15.0657142857</v>
      </c>
      <c r="S722">
        <v>2.68571428571</v>
      </c>
      <c r="T722">
        <v>25.157142857099998</v>
      </c>
      <c r="U722">
        <v>7.2142857142899999</v>
      </c>
      <c r="V722">
        <v>31.1</v>
      </c>
      <c r="W722">
        <v>20.6</v>
      </c>
      <c r="X722">
        <v>15.8</v>
      </c>
    </row>
    <row r="723" spans="1:24" x14ac:dyDescent="0.2">
      <c r="A723" t="s">
        <v>23</v>
      </c>
      <c r="B723">
        <v>2004</v>
      </c>
      <c r="C723">
        <v>11</v>
      </c>
      <c r="D723" s="1">
        <v>38057</v>
      </c>
      <c r="E723">
        <v>-5.0500000000000003E-2</v>
      </c>
      <c r="F723">
        <v>2.8250000000000001E-2</v>
      </c>
      <c r="G723">
        <v>0.1867</v>
      </c>
      <c r="H723">
        <v>0.15379999999999999</v>
      </c>
      <c r="I723">
        <v>0</v>
      </c>
      <c r="J723">
        <v>297.50428571399999</v>
      </c>
      <c r="K723">
        <v>297.62857142899998</v>
      </c>
      <c r="L723">
        <v>292.18571428600001</v>
      </c>
      <c r="M723">
        <v>300</v>
      </c>
      <c r="N723">
        <v>296</v>
      </c>
      <c r="O723">
        <v>6.27</v>
      </c>
      <c r="P723">
        <v>72.305714285700006</v>
      </c>
      <c r="Q723">
        <v>0</v>
      </c>
      <c r="R723">
        <v>13.6714285714</v>
      </c>
      <c r="S723">
        <v>2.22857142857</v>
      </c>
      <c r="T723">
        <v>25.428571428600002</v>
      </c>
      <c r="U723">
        <v>5.95714285714</v>
      </c>
      <c r="V723">
        <v>30.6</v>
      </c>
      <c r="W723">
        <v>21.1</v>
      </c>
      <c r="X723">
        <v>2.5</v>
      </c>
    </row>
    <row r="724" spans="1:24" x14ac:dyDescent="0.2">
      <c r="A724" t="s">
        <v>23</v>
      </c>
      <c r="B724">
        <v>2004</v>
      </c>
      <c r="C724">
        <v>12</v>
      </c>
      <c r="D724" s="1">
        <v>38064</v>
      </c>
      <c r="G724">
        <v>2.8342860000000001E-2</v>
      </c>
      <c r="H724">
        <v>1.1599999999999999E-2</v>
      </c>
      <c r="I724">
        <v>0</v>
      </c>
      <c r="J724">
        <v>298.25428571399999</v>
      </c>
      <c r="K724">
        <v>298.42857142899999</v>
      </c>
      <c r="L724">
        <v>294.25142857100002</v>
      </c>
      <c r="M724">
        <v>300.3</v>
      </c>
      <c r="N724">
        <v>296</v>
      </c>
      <c r="O724">
        <v>13.81</v>
      </c>
      <c r="P724">
        <v>78.547142857099999</v>
      </c>
      <c r="Q724">
        <v>0</v>
      </c>
      <c r="R724">
        <v>15.5914285714</v>
      </c>
      <c r="S724">
        <v>2.5714285714299998</v>
      </c>
      <c r="T724">
        <v>25.9142857143</v>
      </c>
      <c r="U724">
        <v>6.6428571428599996</v>
      </c>
      <c r="V724">
        <v>31.1</v>
      </c>
      <c r="W724">
        <v>20.6</v>
      </c>
      <c r="X724">
        <v>12.2</v>
      </c>
    </row>
    <row r="725" spans="1:24" x14ac:dyDescent="0.2">
      <c r="A725" t="s">
        <v>23</v>
      </c>
      <c r="B725">
        <v>2004</v>
      </c>
      <c r="C725">
        <v>13</v>
      </c>
      <c r="D725" s="1">
        <v>38071</v>
      </c>
      <c r="E725">
        <v>-0.40625</v>
      </c>
      <c r="F725">
        <v>7.3433330000000005E-2</v>
      </c>
      <c r="G725">
        <v>0.11990000000000001</v>
      </c>
      <c r="H725">
        <v>0.13226669999999999</v>
      </c>
      <c r="I725">
        <v>0</v>
      </c>
      <c r="J725">
        <v>298.32</v>
      </c>
      <c r="K725">
        <v>298.60000000000002</v>
      </c>
      <c r="L725">
        <v>293.961428571</v>
      </c>
      <c r="M725">
        <v>300.10000000000002</v>
      </c>
      <c r="N725">
        <v>297.3</v>
      </c>
      <c r="O725">
        <v>11.1</v>
      </c>
      <c r="P725">
        <v>76.871428571400003</v>
      </c>
      <c r="Q725">
        <v>0</v>
      </c>
      <c r="R725">
        <v>15.3385714286</v>
      </c>
      <c r="S725">
        <v>2.2857142857100001</v>
      </c>
      <c r="T725">
        <v>25.557142857100001</v>
      </c>
      <c r="U725">
        <v>6.7285714285699996</v>
      </c>
      <c r="V725">
        <v>30</v>
      </c>
      <c r="W725">
        <v>21.1</v>
      </c>
      <c r="X725">
        <v>3</v>
      </c>
    </row>
    <row r="726" spans="1:24" x14ac:dyDescent="0.2">
      <c r="A726" t="s">
        <v>23</v>
      </c>
      <c r="B726">
        <v>2004</v>
      </c>
      <c r="C726">
        <v>14</v>
      </c>
      <c r="D726" s="1">
        <v>38078</v>
      </c>
      <c r="F726">
        <v>2.3175000000000001E-2</v>
      </c>
      <c r="G726">
        <v>0.1476286</v>
      </c>
      <c r="H726">
        <v>0.15838569999999999</v>
      </c>
      <c r="I726">
        <v>28.35</v>
      </c>
      <c r="J726">
        <v>296.89428571399998</v>
      </c>
      <c r="K726">
        <v>296.92142857099998</v>
      </c>
      <c r="L726">
        <v>293.28142857099999</v>
      </c>
      <c r="M726">
        <v>299.89999999999998</v>
      </c>
      <c r="N726">
        <v>294.3</v>
      </c>
      <c r="O726">
        <v>81.099999999999994</v>
      </c>
      <c r="P726">
        <v>80.365714285699994</v>
      </c>
      <c r="Q726">
        <v>28.35</v>
      </c>
      <c r="R726">
        <v>14.721428571400001</v>
      </c>
      <c r="S726">
        <v>2.4142857142900001</v>
      </c>
      <c r="T726">
        <v>24.7</v>
      </c>
      <c r="U726">
        <v>6.0285714285700003</v>
      </c>
      <c r="V726">
        <v>28.9</v>
      </c>
      <c r="W726">
        <v>20.6</v>
      </c>
      <c r="X726">
        <v>60.7</v>
      </c>
    </row>
    <row r="727" spans="1:24" x14ac:dyDescent="0.2">
      <c r="A727" t="s">
        <v>23</v>
      </c>
      <c r="B727">
        <v>2004</v>
      </c>
      <c r="C727">
        <v>15</v>
      </c>
      <c r="D727" s="1">
        <v>38085</v>
      </c>
      <c r="E727">
        <v>0.49340000000000001</v>
      </c>
      <c r="F727">
        <v>0.14119999999999999</v>
      </c>
      <c r="G727">
        <v>0.35434290000000002</v>
      </c>
      <c r="H727">
        <v>0.27408569999999999</v>
      </c>
      <c r="I727">
        <v>0</v>
      </c>
      <c r="J727">
        <v>297.75857142900003</v>
      </c>
      <c r="K727">
        <v>298.08571428599998</v>
      </c>
      <c r="L727">
        <v>293.32285714300002</v>
      </c>
      <c r="M727">
        <v>300.89999999999998</v>
      </c>
      <c r="N727">
        <v>295.60000000000002</v>
      </c>
      <c r="O727">
        <v>11</v>
      </c>
      <c r="P727">
        <v>76.445714285700006</v>
      </c>
      <c r="Q727">
        <v>0</v>
      </c>
      <c r="R727">
        <v>14.7557142857</v>
      </c>
      <c r="S727">
        <v>3.2</v>
      </c>
      <c r="T727">
        <v>25.4</v>
      </c>
      <c r="U727">
        <v>7.3857142857099998</v>
      </c>
      <c r="V727">
        <v>31.1</v>
      </c>
      <c r="W727">
        <v>20.6</v>
      </c>
      <c r="X727">
        <v>5.6</v>
      </c>
    </row>
    <row r="728" spans="1:24" x14ac:dyDescent="0.2">
      <c r="A728" t="s">
        <v>23</v>
      </c>
      <c r="B728">
        <v>2004</v>
      </c>
      <c r="C728">
        <v>16</v>
      </c>
      <c r="D728" s="1">
        <v>38092</v>
      </c>
      <c r="E728">
        <v>6.1000000000000004E-3</v>
      </c>
      <c r="F728">
        <v>1.6199999999999999E-2</v>
      </c>
      <c r="G728">
        <v>0.1967286</v>
      </c>
      <c r="H728">
        <v>0.18208569999999999</v>
      </c>
      <c r="I728">
        <v>5.75</v>
      </c>
      <c r="J728">
        <v>298.69428571399999</v>
      </c>
      <c r="K728">
        <v>298.907142857</v>
      </c>
      <c r="L728">
        <v>294.33285714300001</v>
      </c>
      <c r="M728">
        <v>301.10000000000002</v>
      </c>
      <c r="N728">
        <v>296.60000000000002</v>
      </c>
      <c r="O728">
        <v>2.6</v>
      </c>
      <c r="P728">
        <v>77.06</v>
      </c>
      <c r="Q728">
        <v>5.75</v>
      </c>
      <c r="R728">
        <v>15.7485714286</v>
      </c>
      <c r="S728">
        <v>3.1</v>
      </c>
      <c r="T728">
        <v>25.957142857099999</v>
      </c>
      <c r="U728">
        <v>6.0857142857099999</v>
      </c>
      <c r="V728">
        <v>29.4</v>
      </c>
      <c r="W728">
        <v>22.8</v>
      </c>
      <c r="X728">
        <v>31.5</v>
      </c>
    </row>
    <row r="729" spans="1:24" x14ac:dyDescent="0.2">
      <c r="A729" t="s">
        <v>23</v>
      </c>
      <c r="B729">
        <v>2004</v>
      </c>
      <c r="C729">
        <v>17</v>
      </c>
      <c r="D729" s="1">
        <v>38099</v>
      </c>
      <c r="F729">
        <v>-4.7050000000000002E-2</v>
      </c>
      <c r="G729">
        <v>0.2125571</v>
      </c>
      <c r="H729">
        <v>0.27202860000000001</v>
      </c>
      <c r="I729">
        <v>23.59</v>
      </c>
      <c r="J729">
        <v>298.66000000000003</v>
      </c>
      <c r="K729">
        <v>298.87142857100002</v>
      </c>
      <c r="L729">
        <v>293.18285714299998</v>
      </c>
      <c r="M729">
        <v>300.7</v>
      </c>
      <c r="N729">
        <v>297.2</v>
      </c>
      <c r="O729">
        <v>13.8</v>
      </c>
      <c r="P729">
        <v>71.954285714299999</v>
      </c>
      <c r="Q729">
        <v>23.59</v>
      </c>
      <c r="R729">
        <v>14.6628571429</v>
      </c>
      <c r="S729">
        <v>2.5714285714299998</v>
      </c>
      <c r="T729">
        <v>25.842857142900002</v>
      </c>
      <c r="U729">
        <v>6.1857142857099996</v>
      </c>
      <c r="V729">
        <v>29.4</v>
      </c>
      <c r="W729">
        <v>21.7</v>
      </c>
      <c r="X729">
        <v>5.6</v>
      </c>
    </row>
    <row r="730" spans="1:24" x14ac:dyDescent="0.2">
      <c r="A730" t="s">
        <v>23</v>
      </c>
      <c r="B730">
        <v>2004</v>
      </c>
      <c r="C730">
        <v>18</v>
      </c>
      <c r="D730" s="1">
        <v>38106</v>
      </c>
      <c r="F730">
        <v>-8.9766670000000007E-2</v>
      </c>
      <c r="G730">
        <v>6.3299999999999995E-2</v>
      </c>
      <c r="H730">
        <v>0.1553833</v>
      </c>
      <c r="I730">
        <v>75.28</v>
      </c>
      <c r="J730">
        <v>299.06428571399999</v>
      </c>
      <c r="K730">
        <v>299.32857142900002</v>
      </c>
      <c r="L730">
        <v>295.04857142899999</v>
      </c>
      <c r="M730">
        <v>301.39999999999998</v>
      </c>
      <c r="N730">
        <v>297.5</v>
      </c>
      <c r="O730">
        <v>11.86</v>
      </c>
      <c r="P730">
        <v>78.602857142900007</v>
      </c>
      <c r="Q730">
        <v>75.28</v>
      </c>
      <c r="R730">
        <v>16.420000000000002</v>
      </c>
      <c r="S730">
        <v>2.5142857142900001</v>
      </c>
      <c r="T730">
        <v>26.157142857099998</v>
      </c>
      <c r="U730">
        <v>5.7142857142899999</v>
      </c>
      <c r="V730">
        <v>30</v>
      </c>
      <c r="W730">
        <v>22.8</v>
      </c>
      <c r="X730">
        <v>23.4</v>
      </c>
    </row>
    <row r="731" spans="1:24" x14ac:dyDescent="0.2">
      <c r="A731" t="s">
        <v>23</v>
      </c>
      <c r="B731">
        <v>2004</v>
      </c>
      <c r="C731">
        <v>19</v>
      </c>
      <c r="D731" s="1">
        <v>38113</v>
      </c>
      <c r="G731">
        <v>9.3149999999999997E-2</v>
      </c>
      <c r="H731">
        <v>0.1181333</v>
      </c>
      <c r="I731">
        <v>9.57</v>
      </c>
      <c r="J731">
        <v>299.08999999999997</v>
      </c>
      <c r="K731">
        <v>299.20714285700001</v>
      </c>
      <c r="L731">
        <v>294.38</v>
      </c>
      <c r="M731">
        <v>301.10000000000002</v>
      </c>
      <c r="N731">
        <v>297.3</v>
      </c>
      <c r="O731">
        <v>20.56</v>
      </c>
      <c r="P731">
        <v>75.385714285700004</v>
      </c>
      <c r="Q731">
        <v>9.57</v>
      </c>
      <c r="R731">
        <v>15.75</v>
      </c>
      <c r="S731">
        <v>2.2999999999999998</v>
      </c>
      <c r="T731">
        <v>26.271428571400001</v>
      </c>
      <c r="U731">
        <v>6.2714285714300004</v>
      </c>
      <c r="V731">
        <v>30.6</v>
      </c>
      <c r="W731">
        <v>22.2</v>
      </c>
      <c r="X731">
        <v>30.2</v>
      </c>
    </row>
    <row r="732" spans="1:24" x14ac:dyDescent="0.2">
      <c r="A732" t="s">
        <v>23</v>
      </c>
      <c r="B732">
        <v>2004</v>
      </c>
      <c r="C732">
        <v>20</v>
      </c>
      <c r="D732" s="1">
        <v>38120</v>
      </c>
      <c r="E732">
        <v>-9.0399999999999994E-2</v>
      </c>
      <c r="F732">
        <v>0.11852500000000001</v>
      </c>
      <c r="G732">
        <v>0.1076333</v>
      </c>
      <c r="H732">
        <v>0.21006</v>
      </c>
      <c r="I732">
        <v>15.78</v>
      </c>
      <c r="J732">
        <v>298.76571428599999</v>
      </c>
      <c r="K732">
        <v>298.91428571400002</v>
      </c>
      <c r="L732">
        <v>295.37</v>
      </c>
      <c r="M732">
        <v>301.3</v>
      </c>
      <c r="N732">
        <v>297.2</v>
      </c>
      <c r="O732">
        <v>36.9</v>
      </c>
      <c r="P732">
        <v>81.711428571400006</v>
      </c>
      <c r="Q732">
        <v>15.78</v>
      </c>
      <c r="R732">
        <v>16.73</v>
      </c>
      <c r="S732">
        <v>2.6571428571400002</v>
      </c>
      <c r="T732">
        <v>26.728571428599999</v>
      </c>
      <c r="U732">
        <v>5.5285714285700003</v>
      </c>
      <c r="V732">
        <v>31.1</v>
      </c>
      <c r="W732">
        <v>22.8</v>
      </c>
      <c r="X732">
        <v>18.100000000000001</v>
      </c>
    </row>
    <row r="733" spans="1:24" x14ac:dyDescent="0.2">
      <c r="A733" t="s">
        <v>23</v>
      </c>
      <c r="B733">
        <v>2004</v>
      </c>
      <c r="C733">
        <v>21</v>
      </c>
      <c r="D733" s="1">
        <v>38127</v>
      </c>
      <c r="E733">
        <v>5.2866669999999998E-2</v>
      </c>
      <c r="F733">
        <v>6.0166669999999998E-2</v>
      </c>
      <c r="G733">
        <v>0.11564290000000001</v>
      </c>
      <c r="H733">
        <v>0.1297857</v>
      </c>
      <c r="I733">
        <v>96.99</v>
      </c>
      <c r="J733">
        <v>298.12142857100002</v>
      </c>
      <c r="K733">
        <v>298.114285714</v>
      </c>
      <c r="L733">
        <v>295.15428571400003</v>
      </c>
      <c r="M733">
        <v>300</v>
      </c>
      <c r="N733">
        <v>296.5</v>
      </c>
      <c r="O733">
        <v>79</v>
      </c>
      <c r="P733">
        <v>83.832857142899996</v>
      </c>
      <c r="Q733">
        <v>96.99</v>
      </c>
      <c r="R733">
        <v>16.521428571400001</v>
      </c>
      <c r="S733">
        <v>1.77142857143</v>
      </c>
      <c r="T733">
        <v>26.042857142900001</v>
      </c>
      <c r="U733">
        <v>4.6714285714299999</v>
      </c>
      <c r="V733">
        <v>29.4</v>
      </c>
      <c r="W733">
        <v>22.8</v>
      </c>
      <c r="X733">
        <v>53.6</v>
      </c>
    </row>
    <row r="734" spans="1:24" x14ac:dyDescent="0.2">
      <c r="A734" t="s">
        <v>23</v>
      </c>
      <c r="B734">
        <v>2004</v>
      </c>
      <c r="C734">
        <v>22</v>
      </c>
      <c r="D734" s="1">
        <v>38134</v>
      </c>
      <c r="E734">
        <v>-2.5633329999999999E-2</v>
      </c>
      <c r="F734">
        <v>-8.0666669999999996E-3</v>
      </c>
      <c r="G734">
        <v>0.15911429999999999</v>
      </c>
      <c r="H734">
        <v>0.1588</v>
      </c>
      <c r="I734">
        <v>175.41</v>
      </c>
      <c r="J734">
        <v>298.36571428600001</v>
      </c>
      <c r="K734">
        <v>298.45714285700001</v>
      </c>
      <c r="L734">
        <v>295.34714285699999</v>
      </c>
      <c r="M734">
        <v>300.39999999999998</v>
      </c>
      <c r="N734">
        <v>297.2</v>
      </c>
      <c r="O734">
        <v>90.2</v>
      </c>
      <c r="P734">
        <v>83.55</v>
      </c>
      <c r="Q734">
        <v>175.41</v>
      </c>
      <c r="R734">
        <v>16.739999999999998</v>
      </c>
      <c r="S734">
        <v>2</v>
      </c>
      <c r="T734">
        <v>24.814285714299999</v>
      </c>
      <c r="U734">
        <v>4.9142857142900001</v>
      </c>
      <c r="V734">
        <v>28.9</v>
      </c>
      <c r="W734">
        <v>21.7</v>
      </c>
      <c r="X734">
        <v>145.80000000000001</v>
      </c>
    </row>
    <row r="735" spans="1:24" x14ac:dyDescent="0.2">
      <c r="A735" t="s">
        <v>23</v>
      </c>
      <c r="B735">
        <v>2004</v>
      </c>
      <c r="C735">
        <v>23</v>
      </c>
      <c r="D735" s="1">
        <v>38141</v>
      </c>
      <c r="E735">
        <v>-7.0550000000000002E-2</v>
      </c>
      <c r="F735">
        <v>-2.8539999999999999E-2</v>
      </c>
      <c r="G735">
        <v>8.1585710000000006E-2</v>
      </c>
      <c r="H735">
        <v>0.11324289999999999</v>
      </c>
      <c r="I735">
        <v>13.51</v>
      </c>
      <c r="J735">
        <v>300.054285714</v>
      </c>
      <c r="K735">
        <v>300.20714285700001</v>
      </c>
      <c r="L735">
        <v>296.445714286</v>
      </c>
      <c r="M735">
        <v>302.2</v>
      </c>
      <c r="N735">
        <v>298.2</v>
      </c>
      <c r="O735">
        <v>5.36</v>
      </c>
      <c r="P735">
        <v>80.914285714299993</v>
      </c>
      <c r="Q735">
        <v>13.51</v>
      </c>
      <c r="R735">
        <v>17.881428571400001</v>
      </c>
      <c r="S735">
        <v>2.9</v>
      </c>
      <c r="T735">
        <v>27.957142857099999</v>
      </c>
      <c r="U735">
        <v>7.54285714286</v>
      </c>
      <c r="V735">
        <v>33.299999999999997</v>
      </c>
      <c r="W735">
        <v>22.8</v>
      </c>
      <c r="X735">
        <v>4.5999999999999996</v>
      </c>
    </row>
    <row r="736" spans="1:24" x14ac:dyDescent="0.2">
      <c r="A736" t="s">
        <v>23</v>
      </c>
      <c r="B736">
        <v>2004</v>
      </c>
      <c r="C736">
        <v>24</v>
      </c>
      <c r="D736" s="1">
        <v>38148</v>
      </c>
      <c r="E736">
        <v>2.18E-2</v>
      </c>
      <c r="F736">
        <v>-4.41E-2</v>
      </c>
      <c r="G736">
        <v>0.14119999999999999</v>
      </c>
      <c r="H736">
        <v>0.17824290000000001</v>
      </c>
      <c r="I736">
        <v>6.12</v>
      </c>
      <c r="J736">
        <v>299.81714285700002</v>
      </c>
      <c r="K736">
        <v>299.75714285700002</v>
      </c>
      <c r="L736">
        <v>296.10142857099999</v>
      </c>
      <c r="M736">
        <v>301.5</v>
      </c>
      <c r="N736">
        <v>298</v>
      </c>
      <c r="O736">
        <v>30.07</v>
      </c>
      <c r="P736">
        <v>80.177142857099994</v>
      </c>
      <c r="Q736">
        <v>6.12</v>
      </c>
      <c r="R736">
        <v>17.475714285700001</v>
      </c>
      <c r="S736">
        <v>2.31428571429</v>
      </c>
      <c r="T736">
        <v>28.042857142900001</v>
      </c>
      <c r="U736">
        <v>6.3428571428599998</v>
      </c>
      <c r="V736">
        <v>31.7</v>
      </c>
      <c r="W736">
        <v>23.9</v>
      </c>
      <c r="X736">
        <v>17.600000000000001</v>
      </c>
    </row>
    <row r="737" spans="1:24" x14ac:dyDescent="0.2">
      <c r="A737" t="s">
        <v>23</v>
      </c>
      <c r="B737">
        <v>2004</v>
      </c>
      <c r="C737">
        <v>25</v>
      </c>
      <c r="D737" s="1">
        <v>38155</v>
      </c>
      <c r="E737">
        <v>1.7425E-2</v>
      </c>
      <c r="F737">
        <v>7.4940000000000007E-2</v>
      </c>
      <c r="G737">
        <v>0.14665710000000001</v>
      </c>
      <c r="H737">
        <v>0.1337429</v>
      </c>
      <c r="I737">
        <v>13.07</v>
      </c>
      <c r="J737">
        <v>300.03714285699999</v>
      </c>
      <c r="K737">
        <v>300.135714286</v>
      </c>
      <c r="L737">
        <v>296.58857142900001</v>
      </c>
      <c r="M737">
        <v>302.5</v>
      </c>
      <c r="N737">
        <v>297.8</v>
      </c>
      <c r="O737">
        <v>20</v>
      </c>
      <c r="P737">
        <v>81.5614285714</v>
      </c>
      <c r="Q737">
        <v>13.07</v>
      </c>
      <c r="R737">
        <v>17.9842857143</v>
      </c>
      <c r="S737">
        <v>3.2428571428600002</v>
      </c>
      <c r="T737">
        <v>28.3285714286</v>
      </c>
      <c r="U737">
        <v>7.1285714285699999</v>
      </c>
      <c r="V737">
        <v>33.299999999999997</v>
      </c>
      <c r="W737">
        <v>22.8</v>
      </c>
      <c r="X737">
        <v>81.5</v>
      </c>
    </row>
    <row r="738" spans="1:24" x14ac:dyDescent="0.2">
      <c r="A738" t="s">
        <v>23</v>
      </c>
      <c r="B738">
        <v>2004</v>
      </c>
      <c r="C738">
        <v>26</v>
      </c>
      <c r="D738" s="1">
        <v>38162</v>
      </c>
      <c r="E738">
        <v>1.01E-2</v>
      </c>
      <c r="F738">
        <v>-3.8500000000000001E-3</v>
      </c>
      <c r="G738">
        <v>0.1837714</v>
      </c>
      <c r="H738">
        <v>0.17021430000000001</v>
      </c>
      <c r="I738">
        <v>41.41</v>
      </c>
      <c r="J738">
        <v>300.53714285699999</v>
      </c>
      <c r="K738">
        <v>300.64285714300001</v>
      </c>
      <c r="L738">
        <v>296.41571428600002</v>
      </c>
      <c r="M738">
        <v>302.5</v>
      </c>
      <c r="N738">
        <v>297.89999999999998</v>
      </c>
      <c r="O738">
        <v>17</v>
      </c>
      <c r="P738">
        <v>78.297142857099999</v>
      </c>
      <c r="Q738">
        <v>41.41</v>
      </c>
      <c r="R738">
        <v>17.794285714299999</v>
      </c>
      <c r="S738">
        <v>2.8571428571399999</v>
      </c>
      <c r="T738">
        <v>28.228571428599999</v>
      </c>
      <c r="U738">
        <v>6.2714285714300004</v>
      </c>
      <c r="V738">
        <v>32.200000000000003</v>
      </c>
      <c r="W738">
        <v>23.9</v>
      </c>
      <c r="X738">
        <v>8.9</v>
      </c>
    </row>
    <row r="739" spans="1:24" x14ac:dyDescent="0.2">
      <c r="A739" t="s">
        <v>23</v>
      </c>
      <c r="B739">
        <v>2004</v>
      </c>
      <c r="C739">
        <v>27</v>
      </c>
      <c r="D739" s="1">
        <v>38169</v>
      </c>
      <c r="F739">
        <v>8.3000000000000001E-3</v>
      </c>
      <c r="G739">
        <v>0.1515714</v>
      </c>
      <c r="H739">
        <v>0.14474290000000001</v>
      </c>
      <c r="I739">
        <v>28.37</v>
      </c>
      <c r="J739">
        <v>300.64428571399998</v>
      </c>
      <c r="K739">
        <v>300.67857142899999</v>
      </c>
      <c r="L739">
        <v>296.55714285699997</v>
      </c>
      <c r="M739">
        <v>302.5</v>
      </c>
      <c r="N739">
        <v>298.39999999999998</v>
      </c>
      <c r="O739">
        <v>32.200000000000003</v>
      </c>
      <c r="P739">
        <v>78.481428571400002</v>
      </c>
      <c r="Q739">
        <v>28.37</v>
      </c>
      <c r="R739">
        <v>17.951428571400001</v>
      </c>
      <c r="S739">
        <v>2.6142857142899998</v>
      </c>
      <c r="T739">
        <v>28.342857142900002</v>
      </c>
      <c r="U739">
        <v>6.1857142857099996</v>
      </c>
      <c r="V739">
        <v>32.200000000000003</v>
      </c>
      <c r="W739">
        <v>23.3</v>
      </c>
      <c r="X739">
        <v>67.599999999999994</v>
      </c>
    </row>
    <row r="740" spans="1:24" x14ac:dyDescent="0.2">
      <c r="A740" t="s">
        <v>23</v>
      </c>
      <c r="B740">
        <v>2004</v>
      </c>
      <c r="C740">
        <v>28</v>
      </c>
      <c r="D740" s="1">
        <v>38176</v>
      </c>
      <c r="E740">
        <v>-2.6700000000000002E-2</v>
      </c>
      <c r="F740">
        <v>-1.173333E-2</v>
      </c>
      <c r="G740">
        <v>0.16832859999999999</v>
      </c>
      <c r="H740">
        <v>0.1751143</v>
      </c>
      <c r="I740">
        <v>39.049999999999997</v>
      </c>
      <c r="J740">
        <v>300.25857142900003</v>
      </c>
      <c r="K740">
        <v>300.25714285700002</v>
      </c>
      <c r="L740">
        <v>296.33</v>
      </c>
      <c r="M740">
        <v>301.89999999999998</v>
      </c>
      <c r="N740">
        <v>298.60000000000002</v>
      </c>
      <c r="O740">
        <v>43.83</v>
      </c>
      <c r="P740">
        <v>79.181428571400005</v>
      </c>
      <c r="Q740">
        <v>39.049999999999997</v>
      </c>
      <c r="R740">
        <v>17.728571428599999</v>
      </c>
      <c r="S740">
        <v>2.5714285714299998</v>
      </c>
      <c r="T740">
        <v>27.8285714286</v>
      </c>
      <c r="U740">
        <v>6.4285714285699997</v>
      </c>
      <c r="V740">
        <v>31.1</v>
      </c>
      <c r="W740">
        <v>23.3</v>
      </c>
      <c r="X740">
        <v>76.5</v>
      </c>
    </row>
    <row r="741" spans="1:24" x14ac:dyDescent="0.2">
      <c r="A741" t="s">
        <v>23</v>
      </c>
      <c r="B741">
        <v>2004</v>
      </c>
      <c r="C741">
        <v>29</v>
      </c>
      <c r="D741" s="1">
        <v>38183</v>
      </c>
      <c r="E741">
        <v>-5.2900000000000003E-2</v>
      </c>
      <c r="F741">
        <v>-0.10100000000000001</v>
      </c>
      <c r="G741">
        <v>0.18531429999999999</v>
      </c>
      <c r="H741">
        <v>0.1498429</v>
      </c>
      <c r="I741">
        <v>59.15</v>
      </c>
      <c r="J741">
        <v>300.57571428599999</v>
      </c>
      <c r="K741">
        <v>300.67142857099998</v>
      </c>
      <c r="L741">
        <v>296.79714285699998</v>
      </c>
      <c r="M741">
        <v>302.39999999999998</v>
      </c>
      <c r="N741">
        <v>299</v>
      </c>
      <c r="O741">
        <v>15.8</v>
      </c>
      <c r="P741">
        <v>79.995714285700004</v>
      </c>
      <c r="Q741">
        <v>59.15</v>
      </c>
      <c r="R741">
        <v>18.252857142900002</v>
      </c>
      <c r="S741">
        <v>2.2000000000000002</v>
      </c>
      <c r="T741">
        <v>28.2428571429</v>
      </c>
      <c r="U741">
        <v>5.2428571428600002</v>
      </c>
      <c r="V741">
        <v>31.7</v>
      </c>
      <c r="W741">
        <v>25</v>
      </c>
      <c r="X741">
        <v>16</v>
      </c>
    </row>
    <row r="742" spans="1:24" x14ac:dyDescent="0.2">
      <c r="A742" t="s">
        <v>23</v>
      </c>
      <c r="B742">
        <v>2004</v>
      </c>
      <c r="C742">
        <v>30</v>
      </c>
      <c r="D742" s="1">
        <v>38190</v>
      </c>
      <c r="E742">
        <v>6.7400000000000002E-2</v>
      </c>
      <c r="F742">
        <v>8.9833330000000003E-2</v>
      </c>
      <c r="G742">
        <v>0.1748286</v>
      </c>
      <c r="H742">
        <v>0.14874290000000001</v>
      </c>
      <c r="I742">
        <v>23.74</v>
      </c>
      <c r="J742">
        <v>300.401428571</v>
      </c>
      <c r="K742">
        <v>300.39999999999998</v>
      </c>
      <c r="L742">
        <v>296.09571428599997</v>
      </c>
      <c r="M742">
        <v>302.3</v>
      </c>
      <c r="N742">
        <v>298.39999999999998</v>
      </c>
      <c r="O742">
        <v>31.21</v>
      </c>
      <c r="P742">
        <v>77.498571428600002</v>
      </c>
      <c r="Q742">
        <v>23.74</v>
      </c>
      <c r="R742">
        <v>17.510000000000002</v>
      </c>
      <c r="S742">
        <v>2.68571428571</v>
      </c>
      <c r="T742">
        <v>28.014285714300001</v>
      </c>
      <c r="U742">
        <v>6.5285714285700003</v>
      </c>
      <c r="V742">
        <v>31.7</v>
      </c>
      <c r="W742">
        <v>23.9</v>
      </c>
      <c r="X742">
        <v>26.2</v>
      </c>
    </row>
    <row r="743" spans="1:24" x14ac:dyDescent="0.2">
      <c r="A743" t="s">
        <v>23</v>
      </c>
      <c r="B743">
        <v>2004</v>
      </c>
      <c r="C743">
        <v>31</v>
      </c>
      <c r="D743" s="1">
        <v>38197</v>
      </c>
      <c r="E743">
        <v>-1.17E-2</v>
      </c>
      <c r="F743">
        <v>-5.4433330000000002E-2</v>
      </c>
      <c r="G743">
        <v>0.19052859999999999</v>
      </c>
      <c r="H743">
        <v>0.1573</v>
      </c>
      <c r="I743">
        <v>40.86</v>
      </c>
      <c r="J743">
        <v>300.23428571400001</v>
      </c>
      <c r="K743">
        <v>300.28571428599997</v>
      </c>
      <c r="L743">
        <v>296.82285714300002</v>
      </c>
      <c r="M743">
        <v>302.10000000000002</v>
      </c>
      <c r="N743">
        <v>298.5</v>
      </c>
      <c r="O743">
        <v>31.51</v>
      </c>
      <c r="P743">
        <v>81.807142857100004</v>
      </c>
      <c r="Q743">
        <v>40.86</v>
      </c>
      <c r="R743">
        <v>18.307142857100001</v>
      </c>
      <c r="S743">
        <v>2.5714285714299998</v>
      </c>
      <c r="T743">
        <v>28.042857142900001</v>
      </c>
      <c r="U743">
        <v>6.3714285714300001</v>
      </c>
      <c r="V743">
        <v>31.7</v>
      </c>
      <c r="W743">
        <v>23.9</v>
      </c>
      <c r="X743">
        <v>44</v>
      </c>
    </row>
    <row r="744" spans="1:24" x14ac:dyDescent="0.2">
      <c r="A744" t="s">
        <v>23</v>
      </c>
      <c r="B744">
        <v>2004</v>
      </c>
      <c r="C744">
        <v>32</v>
      </c>
      <c r="D744" s="1">
        <v>38204</v>
      </c>
      <c r="E744">
        <v>5.7999999999999996E-3</v>
      </c>
      <c r="F744">
        <v>3.27E-2</v>
      </c>
      <c r="G744">
        <v>0.1741</v>
      </c>
      <c r="H744">
        <v>0.18381430000000001</v>
      </c>
      <c r="I744">
        <v>35.99</v>
      </c>
      <c r="J744">
        <v>300.58857142900001</v>
      </c>
      <c r="K744">
        <v>300.64285714300001</v>
      </c>
      <c r="L744">
        <v>296.60000000000002</v>
      </c>
      <c r="M744">
        <v>302.7</v>
      </c>
      <c r="N744">
        <v>298.39999999999998</v>
      </c>
      <c r="O744">
        <v>24.6</v>
      </c>
      <c r="P744">
        <v>79.025714285700005</v>
      </c>
      <c r="Q744">
        <v>35.99</v>
      </c>
      <c r="R744">
        <v>18.052857142899999</v>
      </c>
      <c r="S744">
        <v>2.9714285714300002</v>
      </c>
      <c r="T744">
        <v>28.528571428599999</v>
      </c>
      <c r="U744">
        <v>6.5857142857099999</v>
      </c>
      <c r="V744">
        <v>32.200000000000003</v>
      </c>
      <c r="W744">
        <v>24.4</v>
      </c>
      <c r="X744">
        <v>12.8</v>
      </c>
    </row>
    <row r="745" spans="1:24" x14ac:dyDescent="0.2">
      <c r="A745" t="s">
        <v>23</v>
      </c>
      <c r="B745">
        <v>2004</v>
      </c>
      <c r="C745">
        <v>33</v>
      </c>
      <c r="D745" s="1">
        <v>38211</v>
      </c>
      <c r="E745">
        <v>3.7400000000000003E-2</v>
      </c>
      <c r="F745">
        <v>0.1084</v>
      </c>
      <c r="G745">
        <v>0.12529999999999999</v>
      </c>
      <c r="H745">
        <v>0.1774143</v>
      </c>
      <c r="I745">
        <v>20.92</v>
      </c>
      <c r="J745">
        <v>300.99571428600001</v>
      </c>
      <c r="K745">
        <v>301.2</v>
      </c>
      <c r="L745">
        <v>296.39999999999998</v>
      </c>
      <c r="M745">
        <v>302.89999999999998</v>
      </c>
      <c r="N745">
        <v>299.2</v>
      </c>
      <c r="O745">
        <v>14.1</v>
      </c>
      <c r="P745">
        <v>76.1714285714</v>
      </c>
      <c r="Q745">
        <v>20.92</v>
      </c>
      <c r="R745">
        <v>17.818571428599999</v>
      </c>
      <c r="S745">
        <v>2.6571428571400002</v>
      </c>
      <c r="T745">
        <v>28.942857142899999</v>
      </c>
      <c r="U745">
        <v>7.2285714285699996</v>
      </c>
      <c r="V745">
        <v>33.9</v>
      </c>
      <c r="W745">
        <v>24.4</v>
      </c>
      <c r="X745">
        <v>10.5</v>
      </c>
    </row>
    <row r="746" spans="1:24" x14ac:dyDescent="0.2">
      <c r="A746" t="s">
        <v>23</v>
      </c>
      <c r="B746">
        <v>2004</v>
      </c>
      <c r="C746">
        <v>34</v>
      </c>
      <c r="D746" s="1">
        <v>38218</v>
      </c>
      <c r="E746">
        <v>-1.6400000000000001E-2</v>
      </c>
      <c r="F746">
        <v>-2.1874999999999999E-2</v>
      </c>
      <c r="G746">
        <v>0.18160000000000001</v>
      </c>
      <c r="H746">
        <v>0.1706</v>
      </c>
      <c r="I746">
        <v>37.299999999999997</v>
      </c>
      <c r="J746">
        <v>300.79428571400001</v>
      </c>
      <c r="K746">
        <v>300.85000000000002</v>
      </c>
      <c r="L746">
        <v>297.26857142900002</v>
      </c>
      <c r="M746">
        <v>302.60000000000002</v>
      </c>
      <c r="N746">
        <v>298.60000000000002</v>
      </c>
      <c r="O746">
        <v>44.4</v>
      </c>
      <c r="P746">
        <v>81.264285714300001</v>
      </c>
      <c r="Q746">
        <v>37.299999999999997</v>
      </c>
      <c r="R746">
        <v>18.774285714299999</v>
      </c>
      <c r="S746">
        <v>2.5857142857099999</v>
      </c>
      <c r="T746">
        <v>29</v>
      </c>
      <c r="U746">
        <v>6.3142857142900004</v>
      </c>
      <c r="V746">
        <v>32.200000000000003</v>
      </c>
      <c r="W746">
        <v>24.4</v>
      </c>
      <c r="X746">
        <v>28.3</v>
      </c>
    </row>
    <row r="747" spans="1:24" x14ac:dyDescent="0.2">
      <c r="A747" t="s">
        <v>23</v>
      </c>
      <c r="B747">
        <v>2004</v>
      </c>
      <c r="C747">
        <v>35</v>
      </c>
      <c r="D747" s="1">
        <v>38225</v>
      </c>
      <c r="E747">
        <v>9.9599999999999994E-2</v>
      </c>
      <c r="F747">
        <v>6.3299999999999995E-2</v>
      </c>
      <c r="G747">
        <v>0.1006571</v>
      </c>
      <c r="H747">
        <v>0.1094286</v>
      </c>
      <c r="I747">
        <v>20.3</v>
      </c>
      <c r="J747">
        <v>300.912857143</v>
      </c>
      <c r="K747">
        <v>301.05</v>
      </c>
      <c r="L747">
        <v>297.054285714</v>
      </c>
      <c r="M747">
        <v>302.60000000000002</v>
      </c>
      <c r="N747">
        <v>298.7</v>
      </c>
      <c r="O747">
        <v>13.5</v>
      </c>
      <c r="P747">
        <v>79.684285714300003</v>
      </c>
      <c r="Q747">
        <v>20.3</v>
      </c>
      <c r="R747">
        <v>18.531428571399999</v>
      </c>
      <c r="S747">
        <v>2.6428571428600001</v>
      </c>
      <c r="T747">
        <v>29.057142857100001</v>
      </c>
      <c r="U747">
        <v>6.4857142857100003</v>
      </c>
      <c r="V747">
        <v>33.299999999999997</v>
      </c>
      <c r="W747">
        <v>25</v>
      </c>
      <c r="X747">
        <v>20.6</v>
      </c>
    </row>
    <row r="748" spans="1:24" x14ac:dyDescent="0.2">
      <c r="A748" t="s">
        <v>23</v>
      </c>
      <c r="B748">
        <v>2004</v>
      </c>
      <c r="C748">
        <v>36</v>
      </c>
      <c r="D748" s="1">
        <v>38232</v>
      </c>
      <c r="E748">
        <v>4.1399999999999999E-2</v>
      </c>
      <c r="F748">
        <v>4.9799999999999997E-2</v>
      </c>
      <c r="G748">
        <v>0.16312860000000001</v>
      </c>
      <c r="H748">
        <v>0.19919999999999999</v>
      </c>
      <c r="I748">
        <v>62.61</v>
      </c>
      <c r="J748">
        <v>300.86142857099998</v>
      </c>
      <c r="K748">
        <v>300.89999999999998</v>
      </c>
      <c r="L748">
        <v>296.39</v>
      </c>
      <c r="M748">
        <v>302.60000000000002</v>
      </c>
      <c r="N748">
        <v>298.89999999999998</v>
      </c>
      <c r="O748">
        <v>25.37</v>
      </c>
      <c r="P748">
        <v>76.711428571400006</v>
      </c>
      <c r="Q748">
        <v>62.61</v>
      </c>
      <c r="R748">
        <v>17.822857142899998</v>
      </c>
      <c r="S748">
        <v>2.6285714285699999</v>
      </c>
      <c r="T748">
        <v>28.614285714299999</v>
      </c>
      <c r="U748">
        <v>7.0571428571399997</v>
      </c>
      <c r="V748">
        <v>32.799999999999997</v>
      </c>
      <c r="W748">
        <v>24.4</v>
      </c>
      <c r="X748">
        <v>23.8</v>
      </c>
    </row>
    <row r="749" spans="1:24" x14ac:dyDescent="0.2">
      <c r="A749" t="s">
        <v>23</v>
      </c>
      <c r="B749">
        <v>2004</v>
      </c>
      <c r="C749">
        <v>37</v>
      </c>
      <c r="D749" s="1">
        <v>38239</v>
      </c>
      <c r="E749">
        <v>0.1076</v>
      </c>
      <c r="F749">
        <v>7.4925000000000005E-2</v>
      </c>
      <c r="G749">
        <v>0.1059143</v>
      </c>
      <c r="H749">
        <v>9.5985710000000002E-2</v>
      </c>
      <c r="I749">
        <v>42.51</v>
      </c>
      <c r="J749">
        <v>300.95857142900002</v>
      </c>
      <c r="K749">
        <v>301</v>
      </c>
      <c r="L749">
        <v>297.14999999999998</v>
      </c>
      <c r="M749">
        <v>302.8</v>
      </c>
      <c r="N749">
        <v>299.3</v>
      </c>
      <c r="O749">
        <v>33.4</v>
      </c>
      <c r="P749">
        <v>79.865714285699994</v>
      </c>
      <c r="Q749">
        <v>42.51</v>
      </c>
      <c r="R749">
        <v>18.717142857100001</v>
      </c>
      <c r="S749">
        <v>2.3428571428599998</v>
      </c>
      <c r="T749">
        <v>28.985714285699999</v>
      </c>
      <c r="U749">
        <v>6.9714285714299997</v>
      </c>
      <c r="V749">
        <v>33.9</v>
      </c>
      <c r="W749">
        <v>25</v>
      </c>
      <c r="X749">
        <v>20.6</v>
      </c>
    </row>
    <row r="750" spans="1:24" x14ac:dyDescent="0.2">
      <c r="A750" t="s">
        <v>23</v>
      </c>
      <c r="B750">
        <v>2004</v>
      </c>
      <c r="C750">
        <v>38</v>
      </c>
      <c r="D750" s="1">
        <v>38246</v>
      </c>
      <c r="E750">
        <v>4.0149999999999998E-2</v>
      </c>
      <c r="G750">
        <v>9.4871430000000007E-2</v>
      </c>
      <c r="H750">
        <v>0.13944290000000001</v>
      </c>
      <c r="I750">
        <v>52.29</v>
      </c>
      <c r="J750">
        <v>301.10000000000002</v>
      </c>
      <c r="K750">
        <v>301.25714285700002</v>
      </c>
      <c r="L750">
        <v>297.304285714</v>
      </c>
      <c r="M750">
        <v>303.3</v>
      </c>
      <c r="N750">
        <v>299.3</v>
      </c>
      <c r="O750">
        <v>16</v>
      </c>
      <c r="P750">
        <v>80.032857142899999</v>
      </c>
      <c r="Q750">
        <v>52.29</v>
      </c>
      <c r="R750">
        <v>18.904285714299998</v>
      </c>
      <c r="S750">
        <v>2.4285714285700002</v>
      </c>
      <c r="T750">
        <v>28.642857142899999</v>
      </c>
      <c r="U750">
        <v>6.1142857142900002</v>
      </c>
      <c r="V750">
        <v>32.200000000000003</v>
      </c>
      <c r="W750">
        <v>24.4</v>
      </c>
      <c r="X750">
        <v>32.799999999999997</v>
      </c>
    </row>
    <row r="751" spans="1:24" x14ac:dyDescent="0.2">
      <c r="A751" t="s">
        <v>23</v>
      </c>
      <c r="B751">
        <v>2004</v>
      </c>
      <c r="C751">
        <v>39</v>
      </c>
      <c r="D751" s="1">
        <v>38253</v>
      </c>
      <c r="F751">
        <v>-6.7449999999999996E-2</v>
      </c>
      <c r="G751">
        <v>0.22525709999999999</v>
      </c>
      <c r="H751">
        <v>0.23319999999999999</v>
      </c>
      <c r="I751">
        <v>245.73</v>
      </c>
      <c r="J751">
        <v>299.79857142899999</v>
      </c>
      <c r="K751">
        <v>299.95714285700001</v>
      </c>
      <c r="L751">
        <v>297.081428571</v>
      </c>
      <c r="M751">
        <v>302.89999999999998</v>
      </c>
      <c r="N751">
        <v>297.7</v>
      </c>
      <c r="O751">
        <v>254.95</v>
      </c>
      <c r="P751">
        <v>85.33</v>
      </c>
      <c r="Q751">
        <v>245.73</v>
      </c>
      <c r="R751">
        <v>18.645714285699999</v>
      </c>
      <c r="S751">
        <v>2.54285714286</v>
      </c>
      <c r="T751">
        <v>27.228571428599999</v>
      </c>
      <c r="U751">
        <v>6.0571428571399997</v>
      </c>
      <c r="V751">
        <v>33.9</v>
      </c>
      <c r="W751">
        <v>23.3</v>
      </c>
      <c r="X751">
        <v>158.19999999999999</v>
      </c>
    </row>
    <row r="752" spans="1:24" x14ac:dyDescent="0.2">
      <c r="A752" t="s">
        <v>23</v>
      </c>
      <c r="B752">
        <v>2004</v>
      </c>
      <c r="C752">
        <v>40</v>
      </c>
      <c r="D752" s="1">
        <v>38260</v>
      </c>
      <c r="E752">
        <v>3.3474999999999998E-2</v>
      </c>
      <c r="F752">
        <v>7.6249999999999998E-3</v>
      </c>
      <c r="G752">
        <v>0.24357999999999999</v>
      </c>
      <c r="H752">
        <v>0.17863329999999999</v>
      </c>
      <c r="I752">
        <v>10.06</v>
      </c>
      <c r="J752">
        <v>301.02857142900001</v>
      </c>
      <c r="K752">
        <v>301.20714285700001</v>
      </c>
      <c r="L752">
        <v>296.478571429</v>
      </c>
      <c r="M752">
        <v>303.60000000000002</v>
      </c>
      <c r="N752">
        <v>298.7</v>
      </c>
      <c r="O752">
        <v>8.57</v>
      </c>
      <c r="P752">
        <v>76.471428571399997</v>
      </c>
      <c r="Q752">
        <v>10.06</v>
      </c>
      <c r="R752">
        <v>17.964285714300001</v>
      </c>
      <c r="S752">
        <v>3.6714285714299999</v>
      </c>
      <c r="T752">
        <v>29.142857142899999</v>
      </c>
      <c r="U752">
        <v>8.0857142857100008</v>
      </c>
      <c r="V752">
        <v>34.4</v>
      </c>
      <c r="W752">
        <v>24.4</v>
      </c>
      <c r="X752">
        <v>21.8</v>
      </c>
    </row>
    <row r="753" spans="1:24" x14ac:dyDescent="0.2">
      <c r="A753" t="s">
        <v>23</v>
      </c>
      <c r="B753">
        <v>2004</v>
      </c>
      <c r="C753">
        <v>41</v>
      </c>
      <c r="D753" s="1">
        <v>38267</v>
      </c>
      <c r="E753">
        <v>-1.6799999999999999E-2</v>
      </c>
      <c r="F753">
        <v>2.5266670000000001E-2</v>
      </c>
      <c r="G753">
        <v>9.0471430000000005E-2</v>
      </c>
      <c r="H753">
        <v>5.8366670000000002E-2</v>
      </c>
      <c r="I753">
        <v>34.729999999999997</v>
      </c>
      <c r="J753">
        <v>300.68</v>
      </c>
      <c r="K753">
        <v>300.67857142899999</v>
      </c>
      <c r="L753">
        <v>296.58428571399998</v>
      </c>
      <c r="M753">
        <v>302.5</v>
      </c>
      <c r="N753">
        <v>298.89999999999998</v>
      </c>
      <c r="O753">
        <v>35.700000000000003</v>
      </c>
      <c r="P753">
        <v>78.477142857100006</v>
      </c>
      <c r="Q753">
        <v>34.729999999999997</v>
      </c>
      <c r="R753">
        <v>18.072857142899998</v>
      </c>
      <c r="S753">
        <v>2.5571428571400001</v>
      </c>
      <c r="T753">
        <v>28.285714285699999</v>
      </c>
      <c r="U753">
        <v>6.2142857142899999</v>
      </c>
      <c r="V753">
        <v>31.7</v>
      </c>
      <c r="W753">
        <v>24.4</v>
      </c>
      <c r="X753">
        <v>24.4</v>
      </c>
    </row>
    <row r="754" spans="1:24" x14ac:dyDescent="0.2">
      <c r="A754" t="s">
        <v>23</v>
      </c>
      <c r="B754">
        <v>2004</v>
      </c>
      <c r="C754">
        <v>42</v>
      </c>
      <c r="D754" s="1">
        <v>38274</v>
      </c>
      <c r="F754">
        <v>9.375E-2</v>
      </c>
      <c r="G754">
        <v>0.23602860000000001</v>
      </c>
      <c r="H754">
        <v>0.21387139999999999</v>
      </c>
      <c r="I754">
        <v>83.2</v>
      </c>
      <c r="J754">
        <v>300.50857142900003</v>
      </c>
      <c r="K754">
        <v>300.67857142899999</v>
      </c>
      <c r="L754">
        <v>296.864285714</v>
      </c>
      <c r="M754">
        <v>303.39999999999998</v>
      </c>
      <c r="N754">
        <v>298.60000000000002</v>
      </c>
      <c r="O754">
        <v>41.4</v>
      </c>
      <c r="P754">
        <v>80.665714285700005</v>
      </c>
      <c r="Q754">
        <v>83.2</v>
      </c>
      <c r="R754">
        <v>18.4028571429</v>
      </c>
      <c r="S754">
        <v>3.1571428571400002</v>
      </c>
      <c r="T754">
        <v>28.128571428600001</v>
      </c>
      <c r="U754">
        <v>6.1857142857099996</v>
      </c>
      <c r="V754">
        <v>32.200000000000003</v>
      </c>
      <c r="W754">
        <v>23.9</v>
      </c>
      <c r="X754">
        <v>41.4</v>
      </c>
    </row>
    <row r="755" spans="1:24" x14ac:dyDescent="0.2">
      <c r="A755" t="s">
        <v>23</v>
      </c>
      <c r="B755">
        <v>2004</v>
      </c>
      <c r="C755">
        <v>43</v>
      </c>
      <c r="D755" s="1">
        <v>38281</v>
      </c>
      <c r="E755">
        <v>9.69E-2</v>
      </c>
      <c r="F755">
        <v>7.4633329999999998E-2</v>
      </c>
      <c r="G755">
        <v>8.2116670000000003E-2</v>
      </c>
      <c r="H755">
        <v>7.9699999999999993E-2</v>
      </c>
      <c r="I755">
        <v>10.82</v>
      </c>
      <c r="J755">
        <v>300.64714285700001</v>
      </c>
      <c r="K755">
        <v>300.80714285699997</v>
      </c>
      <c r="L755">
        <v>296.22142857099999</v>
      </c>
      <c r="M755">
        <v>302.7</v>
      </c>
      <c r="N755">
        <v>299.2</v>
      </c>
      <c r="O755">
        <v>18</v>
      </c>
      <c r="P755">
        <v>76.9228571429</v>
      </c>
      <c r="Q755">
        <v>10.82</v>
      </c>
      <c r="R755">
        <v>17.695714285699999</v>
      </c>
      <c r="S755">
        <v>2.4428571428599999</v>
      </c>
      <c r="T755">
        <v>28.285714285699999</v>
      </c>
      <c r="U755">
        <v>6.7285714285699996</v>
      </c>
      <c r="V755">
        <v>32.200000000000003</v>
      </c>
      <c r="W755">
        <v>23.9</v>
      </c>
      <c r="X755">
        <v>15.1</v>
      </c>
    </row>
    <row r="756" spans="1:24" x14ac:dyDescent="0.2">
      <c r="A756" t="s">
        <v>23</v>
      </c>
      <c r="B756">
        <v>2004</v>
      </c>
      <c r="C756">
        <v>44</v>
      </c>
      <c r="D756" s="1">
        <v>38288</v>
      </c>
      <c r="E756">
        <v>8.0199999999999994E-2</v>
      </c>
      <c r="F756">
        <v>8.7999999999999995E-2</v>
      </c>
      <c r="G756">
        <v>9.6000000000000002E-2</v>
      </c>
      <c r="H756">
        <v>0.1182286</v>
      </c>
      <c r="I756">
        <v>96.72</v>
      </c>
      <c r="J756">
        <v>299.89285714300001</v>
      </c>
      <c r="K756">
        <v>300.157142857</v>
      </c>
      <c r="L756">
        <v>296.26</v>
      </c>
      <c r="M756">
        <v>302.39999999999998</v>
      </c>
      <c r="N756">
        <v>298.60000000000002</v>
      </c>
      <c r="O756">
        <v>25.2</v>
      </c>
      <c r="P756">
        <v>80.6557142857</v>
      </c>
      <c r="Q756">
        <v>96.72</v>
      </c>
      <c r="R756">
        <v>17.764285714300001</v>
      </c>
      <c r="S756">
        <v>2.3714285714300001</v>
      </c>
      <c r="T756">
        <v>27.5</v>
      </c>
      <c r="U756">
        <v>5.6428571428599996</v>
      </c>
      <c r="V756">
        <v>31.7</v>
      </c>
      <c r="W756">
        <v>23.9</v>
      </c>
      <c r="X756">
        <v>34.1</v>
      </c>
    </row>
    <row r="757" spans="1:24" x14ac:dyDescent="0.2">
      <c r="A757" t="s">
        <v>23</v>
      </c>
      <c r="B757">
        <v>2004</v>
      </c>
      <c r="C757">
        <v>45</v>
      </c>
      <c r="D757" s="1">
        <v>38295</v>
      </c>
      <c r="E757">
        <v>0.13370000000000001</v>
      </c>
      <c r="F757">
        <v>0.1288</v>
      </c>
      <c r="G757">
        <v>0.24504999999999999</v>
      </c>
      <c r="H757">
        <v>0.19111429999999999</v>
      </c>
      <c r="I757">
        <v>105.49</v>
      </c>
      <c r="J757">
        <v>299.67</v>
      </c>
      <c r="K757">
        <v>299.89999999999998</v>
      </c>
      <c r="L757">
        <v>295.375714286</v>
      </c>
      <c r="M757">
        <v>301.8</v>
      </c>
      <c r="N757">
        <v>298.2</v>
      </c>
      <c r="O757">
        <v>31.2</v>
      </c>
      <c r="P757">
        <v>77.532857142899999</v>
      </c>
      <c r="Q757">
        <v>105.49</v>
      </c>
      <c r="R757">
        <v>16.818571428599999</v>
      </c>
      <c r="S757">
        <v>2.4</v>
      </c>
      <c r="T757">
        <v>27.057142857100001</v>
      </c>
      <c r="U757">
        <v>6.5285714285700003</v>
      </c>
      <c r="V757">
        <v>30.6</v>
      </c>
      <c r="W757">
        <v>22.8</v>
      </c>
      <c r="X757">
        <v>109</v>
      </c>
    </row>
    <row r="758" spans="1:24" x14ac:dyDescent="0.2">
      <c r="A758" t="s">
        <v>23</v>
      </c>
      <c r="B758">
        <v>2004</v>
      </c>
      <c r="C758">
        <v>46</v>
      </c>
      <c r="D758" s="1">
        <v>38302</v>
      </c>
      <c r="E758">
        <v>1.9900000000000001E-2</v>
      </c>
      <c r="F758">
        <v>-1.3500000000000001E-3</v>
      </c>
      <c r="G758">
        <v>3.9E-2</v>
      </c>
      <c r="H758">
        <v>6.4771430000000005E-2</v>
      </c>
      <c r="I758">
        <v>18.75</v>
      </c>
      <c r="J758">
        <v>299.92142857099998</v>
      </c>
      <c r="K758">
        <v>299.97142857099999</v>
      </c>
      <c r="L758">
        <v>295.598571429</v>
      </c>
      <c r="M758">
        <v>302.10000000000002</v>
      </c>
      <c r="N758">
        <v>298.3</v>
      </c>
      <c r="O758">
        <v>24.5</v>
      </c>
      <c r="P758">
        <v>77.3114285714</v>
      </c>
      <c r="Q758">
        <v>18.75</v>
      </c>
      <c r="R758">
        <v>17.038571428600001</v>
      </c>
      <c r="S758">
        <v>2.4</v>
      </c>
      <c r="T758">
        <v>27.2428571429</v>
      </c>
      <c r="U758">
        <v>6.3571428571400004</v>
      </c>
      <c r="V758">
        <v>31.1</v>
      </c>
      <c r="W758">
        <v>23.9</v>
      </c>
      <c r="X758">
        <v>7.7</v>
      </c>
    </row>
    <row r="759" spans="1:24" x14ac:dyDescent="0.2">
      <c r="A759" t="s">
        <v>23</v>
      </c>
      <c r="B759">
        <v>2004</v>
      </c>
      <c r="C759">
        <v>47</v>
      </c>
      <c r="D759" s="1">
        <v>38309</v>
      </c>
      <c r="E759">
        <v>0.32740000000000002</v>
      </c>
      <c r="F759">
        <v>-6.4000000000000003E-3</v>
      </c>
      <c r="G759">
        <v>0.22248570000000001</v>
      </c>
      <c r="H759">
        <v>0.13647139999999999</v>
      </c>
      <c r="I759">
        <v>122.87</v>
      </c>
      <c r="J759">
        <v>298.54714285699998</v>
      </c>
      <c r="K759">
        <v>298.55714285699997</v>
      </c>
      <c r="L759">
        <v>295.55714285699997</v>
      </c>
      <c r="M759">
        <v>300.39999999999998</v>
      </c>
      <c r="N759">
        <v>296.89999999999998</v>
      </c>
      <c r="O759">
        <v>145.80000000000001</v>
      </c>
      <c r="P759">
        <v>83.628571428599997</v>
      </c>
      <c r="Q759">
        <v>122.87</v>
      </c>
      <c r="R759">
        <v>17.0071428571</v>
      </c>
      <c r="S759">
        <v>1.8571428571399999</v>
      </c>
      <c r="T759">
        <v>26.3285714286</v>
      </c>
      <c r="U759">
        <v>4.6285714285699999</v>
      </c>
      <c r="V759">
        <v>28.9</v>
      </c>
      <c r="W759">
        <v>23.3</v>
      </c>
      <c r="X759">
        <v>70.7</v>
      </c>
    </row>
    <row r="760" spans="1:24" x14ac:dyDescent="0.2">
      <c r="A760" t="s">
        <v>23</v>
      </c>
      <c r="B760">
        <v>2004</v>
      </c>
      <c r="C760">
        <v>48</v>
      </c>
      <c r="D760" s="1">
        <v>38316</v>
      </c>
      <c r="E760">
        <v>4.3499999999999997E-2</v>
      </c>
      <c r="F760">
        <v>-6.0699999999999997E-2</v>
      </c>
      <c r="G760">
        <v>0.1951571</v>
      </c>
      <c r="H760">
        <v>0.2427714</v>
      </c>
      <c r="I760">
        <v>18.37</v>
      </c>
      <c r="J760">
        <v>298.43</v>
      </c>
      <c r="K760">
        <v>298.45714285700001</v>
      </c>
      <c r="L760">
        <v>293.45571428599999</v>
      </c>
      <c r="M760">
        <v>300</v>
      </c>
      <c r="N760">
        <v>297</v>
      </c>
      <c r="O760">
        <v>24.9</v>
      </c>
      <c r="P760">
        <v>74.302857142899995</v>
      </c>
      <c r="Q760">
        <v>18.37</v>
      </c>
      <c r="R760">
        <v>14.9214285714</v>
      </c>
      <c r="S760">
        <v>1.9714285714299999</v>
      </c>
      <c r="T760">
        <v>26.3285714286</v>
      </c>
      <c r="U760">
        <v>4.9000000000000004</v>
      </c>
      <c r="V760">
        <v>29.4</v>
      </c>
      <c r="W760">
        <v>23.3</v>
      </c>
      <c r="X760">
        <v>26.9</v>
      </c>
    </row>
    <row r="761" spans="1:24" x14ac:dyDescent="0.2">
      <c r="A761" t="s">
        <v>23</v>
      </c>
      <c r="B761">
        <v>2004</v>
      </c>
      <c r="C761">
        <v>49</v>
      </c>
      <c r="D761" s="1">
        <v>38323</v>
      </c>
      <c r="E761">
        <v>-0.1613</v>
      </c>
      <c r="F761">
        <v>-8.8550000000000004E-2</v>
      </c>
      <c r="G761">
        <v>0.21087139999999999</v>
      </c>
      <c r="H761">
        <v>0.27314290000000002</v>
      </c>
      <c r="I761">
        <v>0</v>
      </c>
      <c r="J761">
        <v>298.79142857099998</v>
      </c>
      <c r="K761">
        <v>298.89999999999998</v>
      </c>
      <c r="L761">
        <v>293.74</v>
      </c>
      <c r="M761">
        <v>300.3</v>
      </c>
      <c r="N761">
        <v>297.60000000000002</v>
      </c>
      <c r="O761">
        <v>2.71</v>
      </c>
      <c r="P761">
        <v>73.757142857100007</v>
      </c>
      <c r="Q761">
        <v>0</v>
      </c>
      <c r="R761">
        <v>15.1628571429</v>
      </c>
      <c r="S761">
        <v>2.1142857142899998</v>
      </c>
      <c r="T761">
        <v>25.642857142899999</v>
      </c>
      <c r="U761">
        <v>6.4428571428600003</v>
      </c>
      <c r="V761">
        <v>28.9</v>
      </c>
      <c r="W761">
        <v>21.1</v>
      </c>
      <c r="X761">
        <v>7.7</v>
      </c>
    </row>
    <row r="762" spans="1:24" x14ac:dyDescent="0.2">
      <c r="A762" t="s">
        <v>23</v>
      </c>
      <c r="B762">
        <v>2004</v>
      </c>
      <c r="C762">
        <v>50</v>
      </c>
      <c r="D762" s="1">
        <v>38330</v>
      </c>
      <c r="E762">
        <v>-3.8999999999999998E-3</v>
      </c>
      <c r="F762">
        <v>-2.6200000000000001E-2</v>
      </c>
      <c r="G762">
        <v>0.20831669999999999</v>
      </c>
      <c r="H762">
        <v>0.17965</v>
      </c>
      <c r="I762">
        <v>0</v>
      </c>
      <c r="J762">
        <v>298.16428571400002</v>
      </c>
      <c r="K762">
        <v>298.364285714</v>
      </c>
      <c r="L762">
        <v>293.27428571399997</v>
      </c>
      <c r="M762">
        <v>300.2</v>
      </c>
      <c r="N762">
        <v>296.10000000000002</v>
      </c>
      <c r="O762">
        <v>2.8</v>
      </c>
      <c r="P762">
        <v>74.325714285700002</v>
      </c>
      <c r="Q762">
        <v>0</v>
      </c>
      <c r="R762">
        <v>14.708571428600001</v>
      </c>
      <c r="S762">
        <v>2.3571428571399999</v>
      </c>
      <c r="T762">
        <v>25.157142857099998</v>
      </c>
      <c r="U762">
        <v>6.3142857142900004</v>
      </c>
      <c r="V762">
        <v>28.9</v>
      </c>
      <c r="W762">
        <v>20.6</v>
      </c>
      <c r="X762">
        <v>10.4</v>
      </c>
    </row>
    <row r="763" spans="1:24" x14ac:dyDescent="0.2">
      <c r="A763" t="s">
        <v>23</v>
      </c>
      <c r="B763">
        <v>2004</v>
      </c>
      <c r="C763">
        <v>51</v>
      </c>
      <c r="D763" s="1">
        <v>38337</v>
      </c>
      <c r="E763">
        <v>-0.15165000000000001</v>
      </c>
      <c r="F763">
        <v>-2.1399999999999999E-2</v>
      </c>
      <c r="G763">
        <v>0.1828167</v>
      </c>
      <c r="H763">
        <v>0.13425709999999999</v>
      </c>
      <c r="I763">
        <v>5.54</v>
      </c>
      <c r="J763">
        <v>298.80285714299998</v>
      </c>
      <c r="K763">
        <v>298.95</v>
      </c>
      <c r="L763">
        <v>295.25285714300003</v>
      </c>
      <c r="M763">
        <v>300.8</v>
      </c>
      <c r="N763">
        <v>297.5</v>
      </c>
      <c r="O763">
        <v>29.32</v>
      </c>
      <c r="P763">
        <v>80.888571428600002</v>
      </c>
      <c r="Q763">
        <v>5.54</v>
      </c>
      <c r="R763">
        <v>16.621428571399999</v>
      </c>
      <c r="S763">
        <v>2.2428571428600002</v>
      </c>
      <c r="T763">
        <v>26.271428571400001</v>
      </c>
      <c r="U763">
        <v>5.6285714285699999</v>
      </c>
      <c r="V763">
        <v>30.6</v>
      </c>
      <c r="W763">
        <v>22.8</v>
      </c>
      <c r="X763">
        <v>30.6</v>
      </c>
    </row>
    <row r="764" spans="1:24" x14ac:dyDescent="0.2">
      <c r="A764" s="2" t="s">
        <v>23</v>
      </c>
      <c r="B764" s="2">
        <v>2004</v>
      </c>
      <c r="C764" s="2">
        <v>52</v>
      </c>
      <c r="D764" s="3">
        <v>38344</v>
      </c>
      <c r="E764" s="2">
        <v>-0.12609999999999999</v>
      </c>
      <c r="F764" s="2">
        <v>-6.2966670000000002E-2</v>
      </c>
      <c r="G764" s="2">
        <v>0.19948569999999999</v>
      </c>
      <c r="H764" s="2">
        <v>0.14035</v>
      </c>
      <c r="I764" s="2">
        <v>150.31</v>
      </c>
      <c r="J764" s="2">
        <v>298.68285714299998</v>
      </c>
      <c r="K764" s="2">
        <v>298.87142857100002</v>
      </c>
      <c r="L764" s="2">
        <v>295.74142857099997</v>
      </c>
      <c r="M764" s="2">
        <v>300.89999999999998</v>
      </c>
      <c r="N764" s="2">
        <v>296.89999999999998</v>
      </c>
      <c r="O764" s="2">
        <v>41.3</v>
      </c>
      <c r="P764" s="2">
        <v>83.952857142900001</v>
      </c>
      <c r="Q764" s="2">
        <v>150.31</v>
      </c>
      <c r="R764" s="2">
        <v>17.1485714286</v>
      </c>
      <c r="S764" s="2">
        <v>2.0571428571400001</v>
      </c>
      <c r="T764" s="2">
        <v>26.2428571429</v>
      </c>
      <c r="U764" s="2">
        <v>5.7142857142899999</v>
      </c>
      <c r="V764" s="2">
        <v>30</v>
      </c>
      <c r="W764" s="2">
        <v>22.8</v>
      </c>
      <c r="X764" s="2">
        <v>55.7</v>
      </c>
    </row>
    <row r="765" spans="1:24" x14ac:dyDescent="0.2">
      <c r="A765" s="2" t="s">
        <v>23</v>
      </c>
      <c r="B765" s="2">
        <v>2005</v>
      </c>
      <c r="C765" s="2">
        <v>53</v>
      </c>
      <c r="D765" s="3">
        <v>38353</v>
      </c>
      <c r="E765" s="5">
        <f t="shared" ref="E765:H765" si="49">AVERAGE(E764,E766)</f>
        <v>-5.9099999999999993E-2</v>
      </c>
      <c r="F765" s="5">
        <f t="shared" si="49"/>
        <v>-5.6300000000000003E-2</v>
      </c>
      <c r="G765" s="5">
        <f t="shared" si="49"/>
        <v>0.1620714</v>
      </c>
      <c r="H765" s="5">
        <f t="shared" si="49"/>
        <v>0.12039645</v>
      </c>
      <c r="I765" s="5">
        <f>AVERAGE(I764,I766)</f>
        <v>75.155000000000001</v>
      </c>
      <c r="J765" s="5">
        <f t="shared" ref="J765:X765" si="50">AVERAGE(J764,J766)</f>
        <v>298.13499999999999</v>
      </c>
      <c r="K765" s="5">
        <f t="shared" si="50"/>
        <v>298.26785714250002</v>
      </c>
      <c r="L765" s="5">
        <f t="shared" si="50"/>
        <v>294.25642857100001</v>
      </c>
      <c r="M765" s="5">
        <f t="shared" si="50"/>
        <v>300.2</v>
      </c>
      <c r="N765" s="5">
        <f t="shared" si="50"/>
        <v>296.5</v>
      </c>
      <c r="O765" s="5">
        <f t="shared" si="50"/>
        <v>31.49</v>
      </c>
      <c r="P765" s="5">
        <f t="shared" si="50"/>
        <v>79.365714285750002</v>
      </c>
      <c r="Q765" s="5">
        <f t="shared" si="50"/>
        <v>75.155000000000001</v>
      </c>
      <c r="R765" s="5">
        <f t="shared" si="50"/>
        <v>15.705</v>
      </c>
      <c r="S765" s="5">
        <f t="shared" si="50"/>
        <v>2.0071428571399998</v>
      </c>
      <c r="T765" s="5">
        <f t="shared" si="50"/>
        <v>25.614285714299999</v>
      </c>
      <c r="U765" s="5">
        <f t="shared" si="50"/>
        <v>5.3071428571450001</v>
      </c>
      <c r="V765" s="5">
        <f t="shared" si="50"/>
        <v>29.15</v>
      </c>
      <c r="W765" s="5">
        <f t="shared" si="50"/>
        <v>21.950000000000003</v>
      </c>
      <c r="X765" s="5">
        <f t="shared" si="50"/>
        <v>39.75</v>
      </c>
    </row>
    <row r="766" spans="1:24" x14ac:dyDescent="0.2">
      <c r="A766" s="2" t="s">
        <v>23</v>
      </c>
      <c r="B766" s="2">
        <v>2005</v>
      </c>
      <c r="C766" s="2">
        <v>1</v>
      </c>
      <c r="D766" s="3">
        <v>38360</v>
      </c>
      <c r="E766" s="2">
        <v>7.9000000000000008E-3</v>
      </c>
      <c r="F766" s="2">
        <v>-4.9633330000000003E-2</v>
      </c>
      <c r="G766" s="2">
        <v>0.12465710000000001</v>
      </c>
      <c r="H766" s="2">
        <v>0.1004429</v>
      </c>
      <c r="I766" s="2">
        <v>0</v>
      </c>
      <c r="J766" s="2">
        <v>297.587142857</v>
      </c>
      <c r="K766" s="2">
        <v>297.66428571400002</v>
      </c>
      <c r="L766" s="2">
        <v>292.771428571</v>
      </c>
      <c r="M766" s="2">
        <v>299.5</v>
      </c>
      <c r="N766" s="2">
        <v>296.10000000000002</v>
      </c>
      <c r="O766" s="2">
        <v>21.68</v>
      </c>
      <c r="P766" s="2">
        <v>74.778571428600003</v>
      </c>
      <c r="Q766" s="2">
        <v>0</v>
      </c>
      <c r="R766" s="2">
        <v>14.2614285714</v>
      </c>
      <c r="S766" s="2">
        <v>1.95714285714</v>
      </c>
      <c r="T766" s="2">
        <v>24.985714285699999</v>
      </c>
      <c r="U766" s="2">
        <v>4.9000000000000004</v>
      </c>
      <c r="V766" s="2">
        <v>28.3</v>
      </c>
      <c r="W766" s="2">
        <v>21.1</v>
      </c>
      <c r="X766" s="2">
        <v>23.8</v>
      </c>
    </row>
    <row r="767" spans="1:24" x14ac:dyDescent="0.2">
      <c r="A767" t="s">
        <v>23</v>
      </c>
      <c r="B767">
        <v>2005</v>
      </c>
      <c r="C767">
        <v>2</v>
      </c>
      <c r="D767" s="1">
        <v>38367</v>
      </c>
      <c r="E767">
        <v>2.435E-2</v>
      </c>
      <c r="F767">
        <v>-1.9275E-2</v>
      </c>
      <c r="G767">
        <v>0.13354289999999999</v>
      </c>
      <c r="H767">
        <v>0.12724289999999999</v>
      </c>
      <c r="I767">
        <v>0</v>
      </c>
      <c r="J767">
        <v>297.60000000000002</v>
      </c>
      <c r="K767">
        <v>297.614285714</v>
      </c>
      <c r="L767">
        <v>293.66714285699999</v>
      </c>
      <c r="M767">
        <v>298.89999999999998</v>
      </c>
      <c r="N767">
        <v>296.2</v>
      </c>
      <c r="O767">
        <v>43.1</v>
      </c>
      <c r="P767">
        <v>78.798571428599999</v>
      </c>
      <c r="Q767">
        <v>0</v>
      </c>
      <c r="R767">
        <v>15.042857142900001</v>
      </c>
      <c r="S767">
        <v>1.9142857142900001</v>
      </c>
      <c r="T767">
        <v>25.2</v>
      </c>
      <c r="U767">
        <v>5.3857142857099998</v>
      </c>
      <c r="V767">
        <v>28.3</v>
      </c>
      <c r="W767">
        <v>22.2</v>
      </c>
      <c r="X767">
        <v>55.6</v>
      </c>
    </row>
    <row r="768" spans="1:24" x14ac:dyDescent="0.2">
      <c r="A768" t="s">
        <v>23</v>
      </c>
      <c r="B768">
        <v>2005</v>
      </c>
      <c r="C768">
        <v>3</v>
      </c>
      <c r="D768" s="1">
        <v>38374</v>
      </c>
      <c r="E768">
        <v>-0.1118333</v>
      </c>
      <c r="F768">
        <v>-7.6450000000000004E-2</v>
      </c>
      <c r="G768">
        <v>0.2029</v>
      </c>
      <c r="H768">
        <v>0.2233571</v>
      </c>
      <c r="I768">
        <v>14.67</v>
      </c>
      <c r="J768">
        <v>297.39571428599999</v>
      </c>
      <c r="K768">
        <v>297.55714285699997</v>
      </c>
      <c r="L768">
        <v>294.30857142899998</v>
      </c>
      <c r="M768">
        <v>299.39999999999998</v>
      </c>
      <c r="N768">
        <v>295.8</v>
      </c>
      <c r="O768">
        <v>76.36</v>
      </c>
      <c r="P768">
        <v>83.055714285700006</v>
      </c>
      <c r="Q768">
        <v>14.67</v>
      </c>
      <c r="R768">
        <v>15.6714285714</v>
      </c>
      <c r="S768">
        <v>1.9142857142900001</v>
      </c>
      <c r="T768">
        <v>25.228571428599999</v>
      </c>
      <c r="U768">
        <v>4.9142857142900001</v>
      </c>
      <c r="V768">
        <v>28.3</v>
      </c>
      <c r="W768">
        <v>21.7</v>
      </c>
      <c r="X768">
        <v>32.4</v>
      </c>
    </row>
    <row r="769" spans="1:24" x14ac:dyDescent="0.2">
      <c r="A769" t="s">
        <v>23</v>
      </c>
      <c r="B769">
        <v>2005</v>
      </c>
      <c r="C769">
        <v>4</v>
      </c>
      <c r="D769" s="1">
        <v>38381</v>
      </c>
      <c r="E769">
        <v>-4.7899999999999998E-2</v>
      </c>
      <c r="F769">
        <v>4.3099999999999999E-2</v>
      </c>
      <c r="G769">
        <v>0.17430000000000001</v>
      </c>
      <c r="H769">
        <v>0.14564289999999999</v>
      </c>
      <c r="I769">
        <v>15.2</v>
      </c>
      <c r="J769">
        <v>296.53571428599997</v>
      </c>
      <c r="K769">
        <v>296.614285714</v>
      </c>
      <c r="L769">
        <v>292.51285714300002</v>
      </c>
      <c r="M769">
        <v>299</v>
      </c>
      <c r="N769">
        <v>294.8</v>
      </c>
      <c r="O769">
        <v>31.85</v>
      </c>
      <c r="P769">
        <v>78.538571428599994</v>
      </c>
      <c r="Q769">
        <v>15.2</v>
      </c>
      <c r="R769">
        <v>14.0914285714</v>
      </c>
      <c r="S769">
        <v>2.6571428571400002</v>
      </c>
      <c r="T769">
        <v>23.7571428571</v>
      </c>
      <c r="U769">
        <v>6.3285714285700001</v>
      </c>
      <c r="V769">
        <v>28.3</v>
      </c>
      <c r="W769">
        <v>17.8</v>
      </c>
      <c r="X769">
        <v>34</v>
      </c>
    </row>
    <row r="770" spans="1:24" x14ac:dyDescent="0.2">
      <c r="A770" t="s">
        <v>23</v>
      </c>
      <c r="B770">
        <v>2005</v>
      </c>
      <c r="C770">
        <v>5</v>
      </c>
      <c r="D770" s="1">
        <v>38388</v>
      </c>
      <c r="E770">
        <v>4.4200000000000003E-2</v>
      </c>
      <c r="F770">
        <v>-7.5800000000000006E-2</v>
      </c>
      <c r="G770">
        <v>0.2056</v>
      </c>
      <c r="H770">
        <v>0.17814289999999999</v>
      </c>
      <c r="I770">
        <v>0</v>
      </c>
      <c r="J770">
        <v>296.15285714300001</v>
      </c>
      <c r="K770">
        <v>296.17142857099998</v>
      </c>
      <c r="L770">
        <v>292.2</v>
      </c>
      <c r="M770">
        <v>297.8</v>
      </c>
      <c r="N770">
        <v>294.3</v>
      </c>
      <c r="O770">
        <v>31.8</v>
      </c>
      <c r="P770">
        <v>78.64</v>
      </c>
      <c r="Q770">
        <v>0</v>
      </c>
      <c r="R770">
        <v>13.77</v>
      </c>
      <c r="S770">
        <v>1.9714285714299999</v>
      </c>
      <c r="T770">
        <v>23.714285714300001</v>
      </c>
      <c r="U770">
        <v>4.5285714285700003</v>
      </c>
      <c r="V770">
        <v>27.8</v>
      </c>
      <c r="W770">
        <v>19.399999999999999</v>
      </c>
      <c r="X770">
        <v>5.4</v>
      </c>
    </row>
    <row r="771" spans="1:24" x14ac:dyDescent="0.2">
      <c r="A771" t="s">
        <v>23</v>
      </c>
      <c r="B771">
        <v>2005</v>
      </c>
      <c r="C771">
        <v>6</v>
      </c>
      <c r="D771" s="1">
        <v>38395</v>
      </c>
      <c r="E771">
        <v>-8.1750000000000003E-2</v>
      </c>
      <c r="F771">
        <v>-3.7350000000000001E-2</v>
      </c>
      <c r="G771">
        <v>0.29765710000000001</v>
      </c>
      <c r="H771">
        <v>0.31025710000000001</v>
      </c>
      <c r="I771">
        <v>0</v>
      </c>
      <c r="J771">
        <v>296.10142857099999</v>
      </c>
      <c r="K771">
        <v>296.17142857099998</v>
      </c>
      <c r="L771">
        <v>290.467142857</v>
      </c>
      <c r="M771">
        <v>299.5</v>
      </c>
      <c r="N771">
        <v>293.3</v>
      </c>
      <c r="O771">
        <v>6.4</v>
      </c>
      <c r="P771">
        <v>70.795714285700001</v>
      </c>
      <c r="Q771">
        <v>0</v>
      </c>
      <c r="R771">
        <v>12.362857142899999</v>
      </c>
      <c r="S771">
        <v>3.1142857142899998</v>
      </c>
      <c r="T771">
        <v>23.314285714299999</v>
      </c>
      <c r="U771">
        <v>5.9857142857100003</v>
      </c>
      <c r="V771">
        <v>26.7</v>
      </c>
      <c r="W771">
        <v>19.399999999999999</v>
      </c>
      <c r="X771">
        <v>10.1</v>
      </c>
    </row>
    <row r="772" spans="1:24" x14ac:dyDescent="0.2">
      <c r="A772" t="s">
        <v>23</v>
      </c>
      <c r="B772">
        <v>2005</v>
      </c>
      <c r="C772">
        <v>7</v>
      </c>
      <c r="D772" s="1">
        <v>38402</v>
      </c>
      <c r="F772">
        <v>9.2999999999999999E-2</v>
      </c>
      <c r="G772">
        <v>0.17565710000000001</v>
      </c>
      <c r="H772">
        <v>0.1842857</v>
      </c>
      <c r="I772">
        <v>0</v>
      </c>
      <c r="J772">
        <v>296.35285714299999</v>
      </c>
      <c r="K772">
        <v>296.39999999999998</v>
      </c>
      <c r="L772">
        <v>291.03714285699999</v>
      </c>
      <c r="M772">
        <v>298.7</v>
      </c>
      <c r="N772">
        <v>293.39999999999998</v>
      </c>
      <c r="O772">
        <v>5.3</v>
      </c>
      <c r="P772">
        <v>72.245714285700004</v>
      </c>
      <c r="Q772">
        <v>0</v>
      </c>
      <c r="R772">
        <v>12.807142857100001</v>
      </c>
      <c r="S772">
        <v>3.0857142857099999</v>
      </c>
      <c r="T772">
        <v>23.4142857143</v>
      </c>
      <c r="U772">
        <v>6.2285714285699996</v>
      </c>
      <c r="V772">
        <v>26.7</v>
      </c>
      <c r="W772">
        <v>18.899999999999999</v>
      </c>
      <c r="X772">
        <v>4.5999999999999996</v>
      </c>
    </row>
    <row r="773" spans="1:24" x14ac:dyDescent="0.2">
      <c r="A773" t="s">
        <v>23</v>
      </c>
      <c r="B773">
        <v>2005</v>
      </c>
      <c r="C773">
        <v>8</v>
      </c>
      <c r="D773" s="1">
        <v>38409</v>
      </c>
      <c r="E773">
        <v>0.10829999999999999</v>
      </c>
      <c r="F773">
        <v>-4.8550000000000003E-2</v>
      </c>
      <c r="G773">
        <v>0.1908714</v>
      </c>
      <c r="H773">
        <v>0.19697139999999999</v>
      </c>
      <c r="I773">
        <v>0</v>
      </c>
      <c r="J773">
        <v>296.48</v>
      </c>
      <c r="K773">
        <v>296.55</v>
      </c>
      <c r="L773">
        <v>291.58428571399998</v>
      </c>
      <c r="M773">
        <v>298</v>
      </c>
      <c r="N773">
        <v>295</v>
      </c>
      <c r="O773">
        <v>10.1</v>
      </c>
      <c r="P773">
        <v>74.191428571399996</v>
      </c>
      <c r="Q773">
        <v>0</v>
      </c>
      <c r="R773">
        <v>13.2414285714</v>
      </c>
      <c r="S773">
        <v>2.1571428571400002</v>
      </c>
      <c r="T773">
        <v>24.485714285699999</v>
      </c>
      <c r="U773">
        <v>4.6142857142900002</v>
      </c>
      <c r="V773">
        <v>27.2</v>
      </c>
      <c r="W773">
        <v>21.7</v>
      </c>
      <c r="X773">
        <v>2.1</v>
      </c>
    </row>
    <row r="774" spans="1:24" x14ac:dyDescent="0.2">
      <c r="A774" t="s">
        <v>23</v>
      </c>
      <c r="B774">
        <v>2005</v>
      </c>
      <c r="C774">
        <v>9</v>
      </c>
      <c r="D774" s="1">
        <v>38416</v>
      </c>
      <c r="E774">
        <v>-0.1036667</v>
      </c>
      <c r="F774">
        <v>-4.1133330000000003E-2</v>
      </c>
      <c r="G774">
        <v>0.16070000000000001</v>
      </c>
      <c r="H774">
        <v>0.10976669999999999</v>
      </c>
      <c r="I774">
        <v>0</v>
      </c>
      <c r="J774">
        <v>297.271428571</v>
      </c>
      <c r="K774">
        <v>297.45</v>
      </c>
      <c r="L774">
        <v>293.27428571399997</v>
      </c>
      <c r="M774">
        <v>300.3</v>
      </c>
      <c r="N774">
        <v>295.5</v>
      </c>
      <c r="O774">
        <v>5.92</v>
      </c>
      <c r="P774">
        <v>78.667142857100004</v>
      </c>
      <c r="Q774">
        <v>0</v>
      </c>
      <c r="R774">
        <v>14.75</v>
      </c>
      <c r="S774">
        <v>2.95714285714</v>
      </c>
      <c r="T774">
        <v>25.028571428599999</v>
      </c>
      <c r="U774">
        <v>7.1285714285699999</v>
      </c>
      <c r="V774">
        <v>30.6</v>
      </c>
      <c r="W774">
        <v>20</v>
      </c>
      <c r="X774">
        <v>5.3</v>
      </c>
    </row>
    <row r="775" spans="1:24" x14ac:dyDescent="0.2">
      <c r="A775" t="s">
        <v>23</v>
      </c>
      <c r="B775">
        <v>2005</v>
      </c>
      <c r="C775">
        <v>10</v>
      </c>
      <c r="D775" s="1">
        <v>38423</v>
      </c>
      <c r="F775">
        <v>7.8100000000000003E-2</v>
      </c>
      <c r="G775">
        <v>0.24345710000000001</v>
      </c>
      <c r="H775">
        <v>0.25215710000000002</v>
      </c>
      <c r="I775">
        <v>3.93</v>
      </c>
      <c r="J775">
        <v>298.06142857100002</v>
      </c>
      <c r="K775">
        <v>298.22142857099999</v>
      </c>
      <c r="L775">
        <v>293.77</v>
      </c>
      <c r="M775">
        <v>301.39999999999998</v>
      </c>
      <c r="N775">
        <v>295.5</v>
      </c>
      <c r="O775">
        <v>3.3</v>
      </c>
      <c r="P775">
        <v>77.392857142899999</v>
      </c>
      <c r="Q775">
        <v>3.93</v>
      </c>
      <c r="R775">
        <v>15.204285714299999</v>
      </c>
      <c r="S775">
        <v>4.3571428571400004</v>
      </c>
      <c r="T775">
        <v>26.014285714300001</v>
      </c>
      <c r="U775">
        <v>7.7</v>
      </c>
      <c r="V775">
        <v>31.1</v>
      </c>
      <c r="W775">
        <v>20</v>
      </c>
      <c r="X775">
        <v>0</v>
      </c>
    </row>
    <row r="776" spans="1:24" x14ac:dyDescent="0.2">
      <c r="A776" t="s">
        <v>23</v>
      </c>
      <c r="B776">
        <v>2005</v>
      </c>
      <c r="C776">
        <v>11</v>
      </c>
      <c r="D776" s="1">
        <v>38430</v>
      </c>
      <c r="E776">
        <v>6.4399999999999999E-2</v>
      </c>
      <c r="F776">
        <v>1.095E-2</v>
      </c>
      <c r="G776">
        <v>0.1937429</v>
      </c>
      <c r="H776">
        <v>0.24417140000000001</v>
      </c>
      <c r="I776">
        <v>0</v>
      </c>
      <c r="J776">
        <v>297.85142857099999</v>
      </c>
      <c r="K776">
        <v>297.91428571400002</v>
      </c>
      <c r="L776">
        <v>292.78571428599997</v>
      </c>
      <c r="M776">
        <v>301.60000000000002</v>
      </c>
      <c r="N776">
        <v>294.8</v>
      </c>
      <c r="O776">
        <v>0.3</v>
      </c>
      <c r="P776">
        <v>73.585714285700007</v>
      </c>
      <c r="Q776">
        <v>0</v>
      </c>
      <c r="R776">
        <v>14.282857142899999</v>
      </c>
      <c r="S776">
        <v>4.2571428571399998</v>
      </c>
      <c r="T776">
        <v>25.842857142900002</v>
      </c>
      <c r="U776">
        <v>8.4142857142899992</v>
      </c>
      <c r="V776">
        <v>33.299999999999997</v>
      </c>
      <c r="W776">
        <v>20</v>
      </c>
      <c r="X776">
        <v>0</v>
      </c>
    </row>
    <row r="777" spans="1:24" x14ac:dyDescent="0.2">
      <c r="A777" t="s">
        <v>23</v>
      </c>
      <c r="B777">
        <v>2005</v>
      </c>
      <c r="C777">
        <v>12</v>
      </c>
      <c r="D777" s="1">
        <v>38437</v>
      </c>
      <c r="E777">
        <v>-4.3999999999999997E-2</v>
      </c>
      <c r="F777">
        <v>-7.5300000000000006E-2</v>
      </c>
      <c r="G777">
        <v>0.1609286</v>
      </c>
      <c r="H777">
        <v>0.2079714</v>
      </c>
      <c r="I777">
        <v>0</v>
      </c>
      <c r="J777">
        <v>298.24714285699997</v>
      </c>
      <c r="K777">
        <v>298.5</v>
      </c>
      <c r="L777">
        <v>293.217142857</v>
      </c>
      <c r="M777">
        <v>301.2</v>
      </c>
      <c r="N777">
        <v>295.60000000000002</v>
      </c>
      <c r="O777">
        <v>0.2</v>
      </c>
      <c r="P777">
        <v>73.867142857100006</v>
      </c>
      <c r="Q777">
        <v>0</v>
      </c>
      <c r="R777">
        <v>14.6685714286</v>
      </c>
      <c r="S777">
        <v>3.9142857142900001</v>
      </c>
      <c r="T777">
        <v>26.4</v>
      </c>
      <c r="U777">
        <v>8.5142857142900006</v>
      </c>
      <c r="V777">
        <v>32.799999999999997</v>
      </c>
      <c r="W777">
        <v>20</v>
      </c>
      <c r="X777">
        <v>0</v>
      </c>
    </row>
    <row r="778" spans="1:24" x14ac:dyDescent="0.2">
      <c r="A778" t="s">
        <v>23</v>
      </c>
      <c r="B778">
        <v>2005</v>
      </c>
      <c r="C778">
        <v>13</v>
      </c>
      <c r="D778" s="1">
        <v>38444</v>
      </c>
      <c r="F778">
        <v>-9.8699999999999996E-2</v>
      </c>
      <c r="G778">
        <v>0.17519999999999999</v>
      </c>
      <c r="H778">
        <v>0.14822859999999999</v>
      </c>
      <c r="I778">
        <v>0</v>
      </c>
      <c r="J778">
        <v>299.07285714300002</v>
      </c>
      <c r="K778">
        <v>299.31428571399999</v>
      </c>
      <c r="L778">
        <v>294.44428571399999</v>
      </c>
      <c r="M778">
        <v>301</v>
      </c>
      <c r="N778">
        <v>297.3</v>
      </c>
      <c r="O778">
        <v>0.2</v>
      </c>
      <c r="P778">
        <v>75.737142857099997</v>
      </c>
      <c r="Q778">
        <v>0</v>
      </c>
      <c r="R778">
        <v>15.782857142899999</v>
      </c>
      <c r="S778">
        <v>2.8</v>
      </c>
      <c r="T778">
        <v>27.485714285699999</v>
      </c>
      <c r="U778">
        <v>8.6714285714300008</v>
      </c>
      <c r="V778">
        <v>33.299999999999997</v>
      </c>
      <c r="W778">
        <v>22.2</v>
      </c>
      <c r="X778">
        <v>0</v>
      </c>
    </row>
    <row r="779" spans="1:24" x14ac:dyDescent="0.2">
      <c r="A779" t="s">
        <v>23</v>
      </c>
      <c r="B779">
        <v>2005</v>
      </c>
      <c r="C779">
        <v>14</v>
      </c>
      <c r="D779" s="1">
        <v>38451</v>
      </c>
      <c r="E779">
        <v>4.4999999999999997E-3</v>
      </c>
      <c r="F779">
        <v>-4.8000000000000001E-4</v>
      </c>
      <c r="G779">
        <v>0.1233167</v>
      </c>
      <c r="H779">
        <v>0.15578330000000001</v>
      </c>
      <c r="I779">
        <v>13.44</v>
      </c>
      <c r="J779">
        <v>299.10714285699999</v>
      </c>
      <c r="K779">
        <v>299.364285714</v>
      </c>
      <c r="L779">
        <v>294.92857142899999</v>
      </c>
      <c r="M779">
        <v>301.5</v>
      </c>
      <c r="N779">
        <v>297.39999999999998</v>
      </c>
      <c r="O779">
        <v>8</v>
      </c>
      <c r="P779">
        <v>78.002857142899998</v>
      </c>
      <c r="Q779">
        <v>13.44</v>
      </c>
      <c r="R779">
        <v>16.304285714300001</v>
      </c>
      <c r="S779">
        <v>3.0142857142900001</v>
      </c>
      <c r="T779">
        <v>27.3</v>
      </c>
      <c r="U779">
        <v>7.4857142857100003</v>
      </c>
      <c r="V779">
        <v>33.299999999999997</v>
      </c>
      <c r="W779">
        <v>22.2</v>
      </c>
      <c r="X779">
        <v>7.4</v>
      </c>
    </row>
    <row r="780" spans="1:24" x14ac:dyDescent="0.2">
      <c r="A780" t="s">
        <v>23</v>
      </c>
      <c r="B780">
        <v>2005</v>
      </c>
      <c r="C780">
        <v>15</v>
      </c>
      <c r="D780" s="1">
        <v>38458</v>
      </c>
      <c r="E780">
        <v>-0.1235</v>
      </c>
      <c r="F780">
        <v>-0.1235</v>
      </c>
      <c r="G780">
        <v>0.15258330000000001</v>
      </c>
      <c r="H780">
        <v>0.1210857</v>
      </c>
      <c r="I780">
        <v>33.69</v>
      </c>
      <c r="J780">
        <v>299.19</v>
      </c>
      <c r="K780">
        <v>299.37857142899998</v>
      </c>
      <c r="L780">
        <v>294.94714285700002</v>
      </c>
      <c r="M780">
        <v>301.89999999999998</v>
      </c>
      <c r="N780">
        <v>296.8</v>
      </c>
      <c r="O780">
        <v>23.7</v>
      </c>
      <c r="P780">
        <v>77.650000000000006</v>
      </c>
      <c r="Q780">
        <v>33.69</v>
      </c>
      <c r="R780">
        <v>16.3157142857</v>
      </c>
      <c r="S780">
        <v>3.3857142857100002</v>
      </c>
      <c r="T780">
        <v>27.4</v>
      </c>
      <c r="U780">
        <v>8.1571428571400002</v>
      </c>
      <c r="V780">
        <v>32.799999999999997</v>
      </c>
      <c r="W780">
        <v>22.8</v>
      </c>
      <c r="X780">
        <v>21.1</v>
      </c>
    </row>
    <row r="781" spans="1:24" x14ac:dyDescent="0.2">
      <c r="A781" t="s">
        <v>23</v>
      </c>
      <c r="B781">
        <v>2005</v>
      </c>
      <c r="C781">
        <v>16</v>
      </c>
      <c r="D781" s="1">
        <v>38465</v>
      </c>
      <c r="E781">
        <v>1.6833330000000001E-2</v>
      </c>
      <c r="F781">
        <v>5.4333330000000003E-3</v>
      </c>
      <c r="G781">
        <v>9.3283329999999998E-2</v>
      </c>
      <c r="H781">
        <v>0.1092167</v>
      </c>
      <c r="I781">
        <v>42.88</v>
      </c>
      <c r="J781">
        <v>300.01285714300002</v>
      </c>
      <c r="K781">
        <v>300.10714285699999</v>
      </c>
      <c r="L781">
        <v>295.64857142900001</v>
      </c>
      <c r="M781">
        <v>302.7</v>
      </c>
      <c r="N781">
        <v>297.10000000000002</v>
      </c>
      <c r="O781">
        <v>3.6</v>
      </c>
      <c r="P781">
        <v>77.242857142899993</v>
      </c>
      <c r="Q781">
        <v>42.88</v>
      </c>
      <c r="R781">
        <v>17.055714285699999</v>
      </c>
      <c r="S781">
        <v>3.72857142857</v>
      </c>
      <c r="T781">
        <v>28.1714285714</v>
      </c>
      <c r="U781">
        <v>8.4142857142899992</v>
      </c>
      <c r="V781">
        <v>33.9</v>
      </c>
      <c r="W781">
        <v>22.2</v>
      </c>
      <c r="X781">
        <v>97.3</v>
      </c>
    </row>
    <row r="782" spans="1:24" x14ac:dyDescent="0.2">
      <c r="A782" t="s">
        <v>23</v>
      </c>
      <c r="B782">
        <v>2005</v>
      </c>
      <c r="C782">
        <v>17</v>
      </c>
      <c r="D782" s="1">
        <v>38472</v>
      </c>
      <c r="E782">
        <v>-9.2950000000000005E-2</v>
      </c>
      <c r="G782">
        <v>0.1012333</v>
      </c>
      <c r="H782">
        <v>0.106</v>
      </c>
      <c r="I782">
        <v>234.13</v>
      </c>
      <c r="J782">
        <v>298.91714285699999</v>
      </c>
      <c r="K782">
        <v>299.021428571</v>
      </c>
      <c r="L782">
        <v>295.538571429</v>
      </c>
      <c r="M782">
        <v>301.60000000000002</v>
      </c>
      <c r="N782">
        <v>296.39999999999998</v>
      </c>
      <c r="O782">
        <v>98.5</v>
      </c>
      <c r="P782">
        <v>81.751428571399998</v>
      </c>
      <c r="Q782">
        <v>234.13</v>
      </c>
      <c r="R782">
        <v>16.964285714300001</v>
      </c>
      <c r="S782">
        <v>3.5857142857099999</v>
      </c>
      <c r="T782">
        <v>26.785714285699999</v>
      </c>
      <c r="U782">
        <v>6.8857142857099998</v>
      </c>
      <c r="V782">
        <v>32.799999999999997</v>
      </c>
      <c r="W782">
        <v>22.8</v>
      </c>
      <c r="X782">
        <v>207.5</v>
      </c>
    </row>
    <row r="783" spans="1:24" x14ac:dyDescent="0.2">
      <c r="A783" t="s">
        <v>23</v>
      </c>
      <c r="B783">
        <v>2005</v>
      </c>
      <c r="C783">
        <v>18</v>
      </c>
      <c r="D783" s="1">
        <v>38479</v>
      </c>
      <c r="E783">
        <v>-0.13619999999999999</v>
      </c>
      <c r="F783">
        <v>-0.24979999999999999</v>
      </c>
      <c r="G783">
        <v>0.2218</v>
      </c>
      <c r="H783">
        <v>0.21137139999999999</v>
      </c>
      <c r="I783">
        <v>0</v>
      </c>
      <c r="J783">
        <v>299.54000000000002</v>
      </c>
      <c r="K783">
        <v>299.56428571399999</v>
      </c>
      <c r="L783">
        <v>295.554285714</v>
      </c>
      <c r="M783">
        <v>301.89999999999998</v>
      </c>
      <c r="N783">
        <v>297.5</v>
      </c>
      <c r="O783">
        <v>11</v>
      </c>
      <c r="P783">
        <v>78.907142857099998</v>
      </c>
      <c r="Q783">
        <v>0</v>
      </c>
      <c r="R783">
        <v>16.962857142899999</v>
      </c>
      <c r="S783">
        <v>2.7571428571399998</v>
      </c>
      <c r="T783">
        <v>27.371428571399999</v>
      </c>
      <c r="U783">
        <v>5.7</v>
      </c>
      <c r="V783">
        <v>31.7</v>
      </c>
      <c r="W783">
        <v>23.3</v>
      </c>
      <c r="X783">
        <v>48.2</v>
      </c>
    </row>
    <row r="784" spans="1:24" x14ac:dyDescent="0.2">
      <c r="A784" t="s">
        <v>23</v>
      </c>
      <c r="B784">
        <v>2005</v>
      </c>
      <c r="C784">
        <v>19</v>
      </c>
      <c r="D784" s="1">
        <v>38486</v>
      </c>
      <c r="E784">
        <v>6.3133330000000001E-2</v>
      </c>
      <c r="F784">
        <v>8.2275000000000001E-2</v>
      </c>
      <c r="G784">
        <v>0.13026670000000001</v>
      </c>
      <c r="H784">
        <v>9.5016669999999998E-2</v>
      </c>
      <c r="I784">
        <v>38.659999999999997</v>
      </c>
      <c r="J784">
        <v>299.94857142900003</v>
      </c>
      <c r="K784">
        <v>299.94285714300003</v>
      </c>
      <c r="L784">
        <v>295.3</v>
      </c>
      <c r="M784">
        <v>301.8</v>
      </c>
      <c r="N784">
        <v>297.89999999999998</v>
      </c>
      <c r="O784">
        <v>10.11</v>
      </c>
      <c r="P784">
        <v>75.698571428600005</v>
      </c>
      <c r="Q784">
        <v>38.659999999999997</v>
      </c>
      <c r="R784">
        <v>16.6728571429</v>
      </c>
      <c r="S784">
        <v>2.9142857142900001</v>
      </c>
      <c r="T784">
        <v>27.3</v>
      </c>
      <c r="U784">
        <v>6.2285714285699996</v>
      </c>
      <c r="V784">
        <v>31.7</v>
      </c>
      <c r="W784">
        <v>23.3</v>
      </c>
      <c r="X784">
        <v>11.4</v>
      </c>
    </row>
    <row r="785" spans="1:24" x14ac:dyDescent="0.2">
      <c r="A785" t="s">
        <v>23</v>
      </c>
      <c r="B785">
        <v>2005</v>
      </c>
      <c r="C785">
        <v>20</v>
      </c>
      <c r="D785" s="1">
        <v>38493</v>
      </c>
      <c r="F785">
        <v>4.8099999999999997E-2</v>
      </c>
      <c r="G785">
        <v>7.1071430000000005E-2</v>
      </c>
      <c r="H785">
        <v>4.8471430000000003E-2</v>
      </c>
      <c r="I785">
        <v>102.56</v>
      </c>
      <c r="J785">
        <v>299.065714286</v>
      </c>
      <c r="K785">
        <v>298.98571428600002</v>
      </c>
      <c r="L785">
        <v>296.07571428599999</v>
      </c>
      <c r="M785">
        <v>301.60000000000002</v>
      </c>
      <c r="N785">
        <v>296.8</v>
      </c>
      <c r="O785">
        <v>96</v>
      </c>
      <c r="P785">
        <v>83.762857142900003</v>
      </c>
      <c r="Q785">
        <v>102.56</v>
      </c>
      <c r="R785">
        <v>17.532857142899999</v>
      </c>
      <c r="S785">
        <v>2.5142857142900001</v>
      </c>
      <c r="T785">
        <v>26.271428571400001</v>
      </c>
      <c r="U785">
        <v>5.95714285714</v>
      </c>
      <c r="V785">
        <v>30.6</v>
      </c>
      <c r="W785">
        <v>22.2</v>
      </c>
      <c r="X785">
        <v>110.9</v>
      </c>
    </row>
    <row r="786" spans="1:24" x14ac:dyDescent="0.2">
      <c r="A786" t="s">
        <v>23</v>
      </c>
      <c r="B786">
        <v>2005</v>
      </c>
      <c r="C786">
        <v>21</v>
      </c>
      <c r="D786" s="1">
        <v>38500</v>
      </c>
      <c r="E786">
        <v>4.7600000000000003E-2</v>
      </c>
      <c r="F786">
        <v>6.7349999999999993E-2</v>
      </c>
      <c r="G786">
        <v>9.6600000000000005E-2</v>
      </c>
      <c r="H786">
        <v>8.7314290000000003E-2</v>
      </c>
      <c r="I786">
        <v>156.94</v>
      </c>
      <c r="J786">
        <v>299.80571428600001</v>
      </c>
      <c r="K786">
        <v>300.03571428599997</v>
      </c>
      <c r="L786">
        <v>296.89999999999998</v>
      </c>
      <c r="M786">
        <v>303</v>
      </c>
      <c r="N786">
        <v>297.10000000000002</v>
      </c>
      <c r="O786">
        <v>145.69999999999999</v>
      </c>
      <c r="P786">
        <v>84.335714285700007</v>
      </c>
      <c r="Q786">
        <v>156.94</v>
      </c>
      <c r="R786">
        <v>18.485714285699999</v>
      </c>
      <c r="S786">
        <v>3.0714285714299998</v>
      </c>
      <c r="T786">
        <v>28.385714285700001</v>
      </c>
      <c r="U786">
        <v>6.6571428571400002</v>
      </c>
      <c r="V786">
        <v>35</v>
      </c>
      <c r="W786">
        <v>23.9</v>
      </c>
      <c r="X786">
        <v>71.2</v>
      </c>
    </row>
    <row r="787" spans="1:24" x14ac:dyDescent="0.2">
      <c r="A787" t="s">
        <v>23</v>
      </c>
      <c r="B787">
        <v>2005</v>
      </c>
      <c r="C787">
        <v>22</v>
      </c>
      <c r="D787" s="1">
        <v>38507</v>
      </c>
      <c r="E787">
        <v>-1.43E-2</v>
      </c>
      <c r="F787">
        <v>-4.4749999999999998E-3</v>
      </c>
      <c r="G787">
        <v>0.17780000000000001</v>
      </c>
      <c r="H787">
        <v>0.1467571</v>
      </c>
      <c r="I787">
        <v>84.78</v>
      </c>
      <c r="J787">
        <v>300.83999999999997</v>
      </c>
      <c r="K787">
        <v>300.87857142899998</v>
      </c>
      <c r="L787">
        <v>297.598571429</v>
      </c>
      <c r="M787">
        <v>303.39999999999998</v>
      </c>
      <c r="N787">
        <v>298.7</v>
      </c>
      <c r="O787">
        <v>14.59</v>
      </c>
      <c r="P787">
        <v>82.63</v>
      </c>
      <c r="Q787">
        <v>84.78</v>
      </c>
      <c r="R787">
        <v>19.207142857099999</v>
      </c>
      <c r="S787">
        <v>2.9</v>
      </c>
      <c r="T787">
        <v>28.842857142900002</v>
      </c>
      <c r="U787">
        <v>6.3428571428599998</v>
      </c>
      <c r="V787">
        <v>34.4</v>
      </c>
      <c r="W787">
        <v>25</v>
      </c>
      <c r="X787">
        <v>23.9</v>
      </c>
    </row>
    <row r="788" spans="1:24" x14ac:dyDescent="0.2">
      <c r="A788" t="s">
        <v>23</v>
      </c>
      <c r="B788">
        <v>2005</v>
      </c>
      <c r="C788">
        <v>23</v>
      </c>
      <c r="D788" s="1">
        <v>38514</v>
      </c>
      <c r="E788">
        <v>6.0600000000000001E-2</v>
      </c>
      <c r="F788">
        <v>9.8833329999999997E-2</v>
      </c>
      <c r="G788">
        <v>0.18818570000000001</v>
      </c>
      <c r="H788">
        <v>0.17630000000000001</v>
      </c>
      <c r="I788">
        <v>32.020000000000003</v>
      </c>
      <c r="J788">
        <v>301.11714285699998</v>
      </c>
      <c r="K788">
        <v>301.12857142899998</v>
      </c>
      <c r="L788">
        <v>296.68857142899998</v>
      </c>
      <c r="M788">
        <v>303</v>
      </c>
      <c r="N788">
        <v>299.39999999999998</v>
      </c>
      <c r="O788">
        <v>4.5</v>
      </c>
      <c r="P788">
        <v>76.94</v>
      </c>
      <c r="Q788">
        <v>32.020000000000003</v>
      </c>
      <c r="R788">
        <v>18.165714285699998</v>
      </c>
      <c r="S788">
        <v>2.5714285714299998</v>
      </c>
      <c r="T788">
        <v>28.728571428599999</v>
      </c>
      <c r="U788">
        <v>5.95714285714</v>
      </c>
      <c r="V788">
        <v>32.799999999999997</v>
      </c>
      <c r="W788">
        <v>24.4</v>
      </c>
      <c r="X788">
        <v>4.4000000000000004</v>
      </c>
    </row>
    <row r="789" spans="1:24" x14ac:dyDescent="0.2">
      <c r="A789" t="s">
        <v>23</v>
      </c>
      <c r="B789">
        <v>2005</v>
      </c>
      <c r="C789">
        <v>24</v>
      </c>
      <c r="D789" s="1">
        <v>38521</v>
      </c>
      <c r="E789">
        <v>4.4900000000000002E-2</v>
      </c>
      <c r="F789">
        <v>0.1177</v>
      </c>
      <c r="G789">
        <v>0.12111429999999999</v>
      </c>
      <c r="H789">
        <v>0.1242143</v>
      </c>
      <c r="I789">
        <v>97.46</v>
      </c>
      <c r="J789">
        <v>299.98142857099998</v>
      </c>
      <c r="K789">
        <v>300.10714285699999</v>
      </c>
      <c r="L789">
        <v>296.54428571400001</v>
      </c>
      <c r="M789">
        <v>302.10000000000002</v>
      </c>
      <c r="N789">
        <v>298.3</v>
      </c>
      <c r="O789">
        <v>15.9</v>
      </c>
      <c r="P789">
        <v>81.5157142857</v>
      </c>
      <c r="Q789">
        <v>97.46</v>
      </c>
      <c r="R789">
        <v>18.028571428599999</v>
      </c>
      <c r="S789">
        <v>2.8714285714300001</v>
      </c>
      <c r="T789">
        <v>27.514285714300001</v>
      </c>
      <c r="U789">
        <v>5.8</v>
      </c>
      <c r="V789">
        <v>31.1</v>
      </c>
      <c r="W789">
        <v>23.9</v>
      </c>
      <c r="X789">
        <v>44.5</v>
      </c>
    </row>
    <row r="790" spans="1:24" x14ac:dyDescent="0.2">
      <c r="A790" t="s">
        <v>23</v>
      </c>
      <c r="B790">
        <v>2005</v>
      </c>
      <c r="C790">
        <v>25</v>
      </c>
      <c r="D790" s="1">
        <v>38528</v>
      </c>
      <c r="F790">
        <v>6.3399999999999998E-2</v>
      </c>
      <c r="G790">
        <v>0.20974290000000001</v>
      </c>
      <c r="H790">
        <v>0.20992859999999999</v>
      </c>
      <c r="I790">
        <v>8.36</v>
      </c>
      <c r="J790">
        <v>301.337142857</v>
      </c>
      <c r="K790">
        <v>301.35714285699999</v>
      </c>
      <c r="L790">
        <v>297.45857142900002</v>
      </c>
      <c r="M790">
        <v>304</v>
      </c>
      <c r="N790">
        <v>298.5</v>
      </c>
      <c r="O790">
        <v>4.2</v>
      </c>
      <c r="P790">
        <v>79.718571428600001</v>
      </c>
      <c r="Q790">
        <v>8.36</v>
      </c>
      <c r="R790">
        <v>19.041428571400001</v>
      </c>
      <c r="S790">
        <v>3.5142857142900001</v>
      </c>
      <c r="T790">
        <v>30.028571428599999</v>
      </c>
      <c r="U790">
        <v>7.6571428571400002</v>
      </c>
      <c r="V790">
        <v>34.4</v>
      </c>
      <c r="W790">
        <v>25</v>
      </c>
      <c r="X790">
        <v>0</v>
      </c>
    </row>
    <row r="791" spans="1:24" x14ac:dyDescent="0.2">
      <c r="A791" t="s">
        <v>23</v>
      </c>
      <c r="B791">
        <v>2005</v>
      </c>
      <c r="C791">
        <v>26</v>
      </c>
      <c r="D791" s="1">
        <v>38535</v>
      </c>
      <c r="E791">
        <v>8.9200000000000002E-2</v>
      </c>
      <c r="F791">
        <v>7.0749999999999993E-2</v>
      </c>
      <c r="G791">
        <v>9.0128570000000005E-2</v>
      </c>
      <c r="H791">
        <v>9.4257140000000003E-2</v>
      </c>
      <c r="I791">
        <v>23.36</v>
      </c>
      <c r="J791">
        <v>301.08857142900001</v>
      </c>
      <c r="K791">
        <v>301.07857142900002</v>
      </c>
      <c r="L791">
        <v>297.31428571399999</v>
      </c>
      <c r="M791">
        <v>302.8</v>
      </c>
      <c r="N791">
        <v>298.89999999999998</v>
      </c>
      <c r="O791">
        <v>28.59</v>
      </c>
      <c r="P791">
        <v>80.012857142900003</v>
      </c>
      <c r="Q791">
        <v>23.36</v>
      </c>
      <c r="R791">
        <v>18.845714285700002</v>
      </c>
      <c r="S791">
        <v>2.5857142857099999</v>
      </c>
      <c r="T791">
        <v>29.042857142900001</v>
      </c>
      <c r="U791">
        <v>6.8142857142900004</v>
      </c>
      <c r="V791">
        <v>33.299999999999997</v>
      </c>
      <c r="W791">
        <v>24.4</v>
      </c>
      <c r="X791">
        <v>52.3</v>
      </c>
    </row>
    <row r="792" spans="1:24" x14ac:dyDescent="0.2">
      <c r="A792" t="s">
        <v>23</v>
      </c>
      <c r="B792">
        <v>2005</v>
      </c>
      <c r="C792">
        <v>27</v>
      </c>
      <c r="D792" s="1">
        <v>38542</v>
      </c>
      <c r="E792">
        <v>8.5400000000000004E-2</v>
      </c>
      <c r="F792">
        <v>0.24667500000000001</v>
      </c>
      <c r="G792">
        <v>0.17178570000000001</v>
      </c>
      <c r="H792">
        <v>0.23810000000000001</v>
      </c>
      <c r="I792">
        <v>42.06</v>
      </c>
      <c r="J792">
        <v>301.28142857099999</v>
      </c>
      <c r="K792">
        <v>301.28571428599997</v>
      </c>
      <c r="L792">
        <v>297.364285714</v>
      </c>
      <c r="M792">
        <v>303.7</v>
      </c>
      <c r="N792">
        <v>299.2</v>
      </c>
      <c r="O792">
        <v>32.4</v>
      </c>
      <c r="P792">
        <v>79.377142857099997</v>
      </c>
      <c r="Q792">
        <v>42.06</v>
      </c>
      <c r="R792">
        <v>18.885714285700001</v>
      </c>
      <c r="S792">
        <v>2.9428571428599999</v>
      </c>
      <c r="T792">
        <v>29.028571428599999</v>
      </c>
      <c r="U792">
        <v>6.2571428571399998</v>
      </c>
      <c r="V792">
        <v>33.9</v>
      </c>
      <c r="W792">
        <v>25</v>
      </c>
      <c r="X792">
        <v>34.799999999999997</v>
      </c>
    </row>
    <row r="793" spans="1:24" x14ac:dyDescent="0.2">
      <c r="A793" t="s">
        <v>23</v>
      </c>
      <c r="B793">
        <v>2005</v>
      </c>
      <c r="C793">
        <v>28</v>
      </c>
      <c r="D793" s="1">
        <v>38549</v>
      </c>
      <c r="E793">
        <v>5.1400000000000001E-2</v>
      </c>
      <c r="F793">
        <v>5.1624999999999997E-2</v>
      </c>
      <c r="G793">
        <v>0.1122571</v>
      </c>
      <c r="H793">
        <v>0.13701430000000001</v>
      </c>
      <c r="I793">
        <v>92.52</v>
      </c>
      <c r="J793">
        <v>300.66714285699999</v>
      </c>
      <c r="K793">
        <v>300.62142857100002</v>
      </c>
      <c r="L793">
        <v>297</v>
      </c>
      <c r="M793">
        <v>302.5</v>
      </c>
      <c r="N793">
        <v>298.7</v>
      </c>
      <c r="O793">
        <v>45.28</v>
      </c>
      <c r="P793">
        <v>80.5614285714</v>
      </c>
      <c r="Q793">
        <v>92.52</v>
      </c>
      <c r="R793">
        <v>18.5085714286</v>
      </c>
      <c r="S793">
        <v>2.6142857142899998</v>
      </c>
      <c r="T793">
        <v>28.442857142899999</v>
      </c>
      <c r="U793">
        <v>6.3428571428599998</v>
      </c>
      <c r="V793">
        <v>32.799999999999997</v>
      </c>
      <c r="W793">
        <v>24.4</v>
      </c>
      <c r="X793">
        <v>52.8</v>
      </c>
    </row>
    <row r="794" spans="1:24" x14ac:dyDescent="0.2">
      <c r="A794" t="s">
        <v>23</v>
      </c>
      <c r="B794">
        <v>2005</v>
      </c>
      <c r="C794">
        <v>29</v>
      </c>
      <c r="D794" s="1">
        <v>38556</v>
      </c>
      <c r="E794">
        <v>-6.6500000000000004E-2</v>
      </c>
      <c r="F794">
        <v>-2.1000000000000001E-2</v>
      </c>
      <c r="G794">
        <v>0.2358286</v>
      </c>
      <c r="H794">
        <v>0.23334289999999999</v>
      </c>
      <c r="I794">
        <v>39.49</v>
      </c>
      <c r="J794">
        <v>300.87142857100002</v>
      </c>
      <c r="K794">
        <v>300.89285714300001</v>
      </c>
      <c r="L794">
        <v>296.98142857099998</v>
      </c>
      <c r="M794">
        <v>303.10000000000002</v>
      </c>
      <c r="N794">
        <v>298.8</v>
      </c>
      <c r="O794">
        <v>31.9</v>
      </c>
      <c r="P794">
        <v>79.481428571400002</v>
      </c>
      <c r="Q794">
        <v>39.49</v>
      </c>
      <c r="R794">
        <v>18.481428571399999</v>
      </c>
      <c r="S794">
        <v>2.4428571428599999</v>
      </c>
      <c r="T794">
        <v>28.385714285700001</v>
      </c>
      <c r="U794">
        <v>7.1</v>
      </c>
      <c r="V794">
        <v>32.799999999999997</v>
      </c>
      <c r="W794">
        <v>23.9</v>
      </c>
      <c r="X794">
        <v>50.3</v>
      </c>
    </row>
    <row r="795" spans="1:24" x14ac:dyDescent="0.2">
      <c r="A795" t="s">
        <v>23</v>
      </c>
      <c r="B795">
        <v>2005</v>
      </c>
      <c r="C795">
        <v>30</v>
      </c>
      <c r="D795" s="1">
        <v>38563</v>
      </c>
      <c r="E795">
        <v>-0.1087</v>
      </c>
      <c r="F795">
        <v>-9.4500000000000001E-3</v>
      </c>
      <c r="G795">
        <v>0.25644289999999997</v>
      </c>
      <c r="H795">
        <v>0.21537139999999999</v>
      </c>
      <c r="I795">
        <v>64.25</v>
      </c>
      <c r="J795">
        <v>300.85285714299999</v>
      </c>
      <c r="K795">
        <v>300.92142857099998</v>
      </c>
      <c r="L795">
        <v>297.58</v>
      </c>
      <c r="M795">
        <v>302.89999999999998</v>
      </c>
      <c r="N795">
        <v>298.7</v>
      </c>
      <c r="O795">
        <v>34.299999999999997</v>
      </c>
      <c r="P795">
        <v>82.408571428599998</v>
      </c>
      <c r="Q795">
        <v>64.25</v>
      </c>
      <c r="R795">
        <v>19.114285714299999</v>
      </c>
      <c r="S795">
        <v>2.72857142857</v>
      </c>
      <c r="T795">
        <v>28.928571428600002</v>
      </c>
      <c r="U795">
        <v>6.1714285714299999</v>
      </c>
      <c r="V795">
        <v>32.200000000000003</v>
      </c>
      <c r="W795">
        <v>23.9</v>
      </c>
      <c r="X795">
        <v>73.8</v>
      </c>
    </row>
    <row r="796" spans="1:24" x14ac:dyDescent="0.2">
      <c r="A796" t="s">
        <v>23</v>
      </c>
      <c r="B796">
        <v>2005</v>
      </c>
      <c r="C796">
        <v>31</v>
      </c>
      <c r="D796" s="1">
        <v>38570</v>
      </c>
      <c r="E796">
        <v>-6.4750000000000002E-2</v>
      </c>
      <c r="F796">
        <v>-2.6700000000000002E-2</v>
      </c>
      <c r="G796">
        <v>0.1404</v>
      </c>
      <c r="H796">
        <v>0.1212</v>
      </c>
      <c r="I796">
        <v>80.34</v>
      </c>
      <c r="J796">
        <v>301.15857142900001</v>
      </c>
      <c r="K796">
        <v>301.10714285699999</v>
      </c>
      <c r="L796">
        <v>297.29142857099998</v>
      </c>
      <c r="M796">
        <v>303</v>
      </c>
      <c r="N796">
        <v>299.3</v>
      </c>
      <c r="O796">
        <v>54.1</v>
      </c>
      <c r="P796">
        <v>79.621428571400003</v>
      </c>
      <c r="Q796">
        <v>80.34</v>
      </c>
      <c r="R796">
        <v>18.8314285714</v>
      </c>
      <c r="S796">
        <v>2.8714285714300001</v>
      </c>
      <c r="T796">
        <v>28.942857142899999</v>
      </c>
      <c r="U796">
        <v>5.9285714285699997</v>
      </c>
      <c r="V796">
        <v>33.299999999999997</v>
      </c>
      <c r="W796">
        <v>25</v>
      </c>
      <c r="X796">
        <v>41</v>
      </c>
    </row>
    <row r="797" spans="1:24" x14ac:dyDescent="0.2">
      <c r="A797" t="s">
        <v>23</v>
      </c>
      <c r="B797">
        <v>2005</v>
      </c>
      <c r="C797">
        <v>32</v>
      </c>
      <c r="D797" s="1">
        <v>38577</v>
      </c>
      <c r="F797">
        <v>2.3650000000000001E-2</v>
      </c>
      <c r="G797">
        <v>0.2691286</v>
      </c>
      <c r="H797">
        <v>0.1919286</v>
      </c>
      <c r="I797">
        <v>18.149999999999999</v>
      </c>
      <c r="J797">
        <v>301.348571429</v>
      </c>
      <c r="K797">
        <v>301.37857142899998</v>
      </c>
      <c r="L797">
        <v>297.36714285699998</v>
      </c>
      <c r="M797">
        <v>303.5</v>
      </c>
      <c r="N797">
        <v>299.2</v>
      </c>
      <c r="O797">
        <v>11.93</v>
      </c>
      <c r="P797">
        <v>79.252857142899998</v>
      </c>
      <c r="Q797">
        <v>18.149999999999999</v>
      </c>
      <c r="R797">
        <v>18.9385714286</v>
      </c>
      <c r="S797">
        <v>2.9857142857099999</v>
      </c>
      <c r="T797">
        <v>29.471428571400001</v>
      </c>
      <c r="U797">
        <v>6.9714285714299997</v>
      </c>
      <c r="V797">
        <v>33.9</v>
      </c>
      <c r="W797">
        <v>25.6</v>
      </c>
      <c r="X797">
        <v>12.6</v>
      </c>
    </row>
    <row r="798" spans="1:24" x14ac:dyDescent="0.2">
      <c r="A798" t="s">
        <v>23</v>
      </c>
      <c r="B798">
        <v>2005</v>
      </c>
      <c r="C798">
        <v>33</v>
      </c>
      <c r="D798" s="1">
        <v>38584</v>
      </c>
      <c r="E798">
        <v>4.7899999999999998E-2</v>
      </c>
      <c r="F798">
        <v>6.9675000000000001E-2</v>
      </c>
      <c r="G798">
        <v>8.6328569999999993E-2</v>
      </c>
      <c r="H798">
        <v>9.5871429999999994E-2</v>
      </c>
      <c r="I798">
        <v>29.86</v>
      </c>
      <c r="J798">
        <v>301.46571428599998</v>
      </c>
      <c r="K798">
        <v>301.46428571400003</v>
      </c>
      <c r="L798">
        <v>297.18857142899998</v>
      </c>
      <c r="M798">
        <v>303.7</v>
      </c>
      <c r="N798">
        <v>299.2</v>
      </c>
      <c r="O798">
        <v>21.1</v>
      </c>
      <c r="P798">
        <v>77.739999999999995</v>
      </c>
      <c r="Q798">
        <v>29.86</v>
      </c>
      <c r="R798">
        <v>18.72</v>
      </c>
      <c r="S798">
        <v>3.4142857142900001</v>
      </c>
      <c r="T798">
        <v>29.3285714286</v>
      </c>
      <c r="U798">
        <v>6.5</v>
      </c>
      <c r="V798">
        <v>33.299999999999997</v>
      </c>
      <c r="W798">
        <v>25.6</v>
      </c>
      <c r="X798">
        <v>18.100000000000001</v>
      </c>
    </row>
    <row r="799" spans="1:24" x14ac:dyDescent="0.2">
      <c r="A799" t="s">
        <v>23</v>
      </c>
      <c r="B799">
        <v>2005</v>
      </c>
      <c r="C799">
        <v>34</v>
      </c>
      <c r="D799" s="1">
        <v>38591</v>
      </c>
      <c r="E799">
        <v>-0.12239999999999999</v>
      </c>
      <c r="F799">
        <v>5.0999999999999997E-2</v>
      </c>
      <c r="G799">
        <v>0.1057714</v>
      </c>
      <c r="H799">
        <v>0.14187140000000001</v>
      </c>
      <c r="I799">
        <v>99.02</v>
      </c>
      <c r="J799">
        <v>301.17857142899999</v>
      </c>
      <c r="K799">
        <v>301.22142857099999</v>
      </c>
      <c r="L799">
        <v>296.69285714300003</v>
      </c>
      <c r="M799">
        <v>303.7</v>
      </c>
      <c r="N799">
        <v>299.10000000000002</v>
      </c>
      <c r="O799">
        <v>28.1</v>
      </c>
      <c r="P799">
        <v>76.7342857143</v>
      </c>
      <c r="Q799">
        <v>99.02</v>
      </c>
      <c r="R799">
        <v>18.174285714300002</v>
      </c>
      <c r="S799">
        <v>3.3857142857100002</v>
      </c>
      <c r="T799">
        <v>27.928571428600002</v>
      </c>
      <c r="U799">
        <v>7.9285714285699997</v>
      </c>
      <c r="V799">
        <v>33.299999999999997</v>
      </c>
      <c r="W799">
        <v>22.8</v>
      </c>
      <c r="X799">
        <v>31.7</v>
      </c>
    </row>
    <row r="800" spans="1:24" x14ac:dyDescent="0.2">
      <c r="A800" t="s">
        <v>23</v>
      </c>
      <c r="B800">
        <v>2005</v>
      </c>
      <c r="C800">
        <v>35</v>
      </c>
      <c r="D800" s="1">
        <v>38598</v>
      </c>
      <c r="F800">
        <v>-7.3000000000000001E-3</v>
      </c>
      <c r="G800">
        <v>0.11122</v>
      </c>
      <c r="H800">
        <v>0.10858569999999999</v>
      </c>
      <c r="I800">
        <v>77.05</v>
      </c>
      <c r="J800">
        <v>301.29142857099998</v>
      </c>
      <c r="K800">
        <v>301.39285714300001</v>
      </c>
      <c r="L800">
        <v>297.28714285699999</v>
      </c>
      <c r="M800">
        <v>303.39999999999998</v>
      </c>
      <c r="N800">
        <v>299.5</v>
      </c>
      <c r="O800">
        <v>30</v>
      </c>
      <c r="P800">
        <v>79.081428571399996</v>
      </c>
      <c r="Q800">
        <v>77.05</v>
      </c>
      <c r="R800">
        <v>18.867142857099999</v>
      </c>
      <c r="S800">
        <v>3.18571428571</v>
      </c>
      <c r="T800">
        <v>28.0857142857</v>
      </c>
      <c r="U800">
        <v>6.5714285714300003</v>
      </c>
      <c r="V800">
        <v>32.200000000000003</v>
      </c>
      <c r="W800">
        <v>22.2</v>
      </c>
      <c r="X800">
        <v>104.4</v>
      </c>
    </row>
    <row r="801" spans="1:24" x14ac:dyDescent="0.2">
      <c r="A801" t="s">
        <v>23</v>
      </c>
      <c r="B801">
        <v>2005</v>
      </c>
      <c r="C801">
        <v>36</v>
      </c>
      <c r="D801" s="1">
        <v>38605</v>
      </c>
      <c r="E801">
        <v>2.2000000000000001E-3</v>
      </c>
      <c r="F801">
        <v>-2.7099999999999999E-2</v>
      </c>
      <c r="G801">
        <v>0.20502860000000001</v>
      </c>
      <c r="H801">
        <v>0.22023329999999999</v>
      </c>
      <c r="I801">
        <v>23.3</v>
      </c>
      <c r="J801">
        <v>301.46571428599998</v>
      </c>
      <c r="K801">
        <v>301.51428571399998</v>
      </c>
      <c r="L801">
        <v>296.64285714300001</v>
      </c>
      <c r="M801">
        <v>304.10000000000002</v>
      </c>
      <c r="N801">
        <v>298.60000000000002</v>
      </c>
      <c r="O801">
        <v>3.7</v>
      </c>
      <c r="P801">
        <v>75.4385714286</v>
      </c>
      <c r="Q801">
        <v>23.3</v>
      </c>
      <c r="R801">
        <v>18.157142857099998</v>
      </c>
      <c r="S801">
        <v>4.4285714285699997</v>
      </c>
      <c r="T801">
        <v>28.857142857100001</v>
      </c>
      <c r="U801">
        <v>7.0571428571399997</v>
      </c>
      <c r="V801">
        <v>33.9</v>
      </c>
      <c r="W801">
        <v>24.4</v>
      </c>
      <c r="X801">
        <v>8.9</v>
      </c>
    </row>
    <row r="802" spans="1:24" x14ac:dyDescent="0.2">
      <c r="A802" t="s">
        <v>23</v>
      </c>
      <c r="B802">
        <v>2005</v>
      </c>
      <c r="C802">
        <v>37</v>
      </c>
      <c r="D802" s="1">
        <v>38612</v>
      </c>
      <c r="E802">
        <v>7.3000000000000001E-3</v>
      </c>
      <c r="F802">
        <v>4.8999999999999998E-3</v>
      </c>
      <c r="G802">
        <v>0.1523429</v>
      </c>
      <c r="H802">
        <v>0.1456286</v>
      </c>
      <c r="I802">
        <v>43.57</v>
      </c>
      <c r="J802">
        <v>302.2</v>
      </c>
      <c r="K802">
        <v>302.16428571400002</v>
      </c>
      <c r="L802">
        <v>297.79571428600002</v>
      </c>
      <c r="M802">
        <v>304.3</v>
      </c>
      <c r="N802">
        <v>299.89999999999998</v>
      </c>
      <c r="O802">
        <v>11.9</v>
      </c>
      <c r="P802">
        <v>77.272857142899994</v>
      </c>
      <c r="Q802">
        <v>43.57</v>
      </c>
      <c r="R802">
        <v>19.440000000000001</v>
      </c>
      <c r="S802">
        <v>3.3857142857100002</v>
      </c>
      <c r="T802">
        <v>29.2428571429</v>
      </c>
      <c r="U802">
        <v>7.5571428571399997</v>
      </c>
      <c r="V802">
        <v>33.9</v>
      </c>
      <c r="W802">
        <v>24.4</v>
      </c>
      <c r="X802">
        <v>61</v>
      </c>
    </row>
    <row r="803" spans="1:24" x14ac:dyDescent="0.2">
      <c r="A803" t="s">
        <v>23</v>
      </c>
      <c r="B803">
        <v>2005</v>
      </c>
      <c r="C803">
        <v>38</v>
      </c>
      <c r="D803" s="1">
        <v>38619</v>
      </c>
      <c r="E803">
        <v>2.52E-2</v>
      </c>
      <c r="F803">
        <v>-5.9333329999999997E-2</v>
      </c>
      <c r="G803">
        <v>0.1554286</v>
      </c>
      <c r="H803">
        <v>0.17802860000000001</v>
      </c>
      <c r="I803">
        <v>66.86</v>
      </c>
      <c r="J803">
        <v>301.49571428600001</v>
      </c>
      <c r="K803">
        <v>301.51428571399998</v>
      </c>
      <c r="L803">
        <v>297</v>
      </c>
      <c r="M803">
        <v>303.7</v>
      </c>
      <c r="N803">
        <v>298.89999999999998</v>
      </c>
      <c r="O803">
        <v>14.6</v>
      </c>
      <c r="P803">
        <v>76.661428571399995</v>
      </c>
      <c r="Q803">
        <v>66.86</v>
      </c>
      <c r="R803">
        <v>18.505714285700002</v>
      </c>
      <c r="S803">
        <v>3.5714285714299998</v>
      </c>
      <c r="T803">
        <v>28.5857142857</v>
      </c>
      <c r="U803">
        <v>6.6571428571400002</v>
      </c>
      <c r="V803">
        <v>32.200000000000003</v>
      </c>
      <c r="W803">
        <v>24.4</v>
      </c>
      <c r="X803">
        <v>15.1</v>
      </c>
    </row>
    <row r="804" spans="1:24" x14ac:dyDescent="0.2">
      <c r="A804" t="s">
        <v>23</v>
      </c>
      <c r="B804">
        <v>2005</v>
      </c>
      <c r="C804">
        <v>39</v>
      </c>
      <c r="D804" s="1">
        <v>38626</v>
      </c>
      <c r="E804">
        <v>1.1999999999999999E-3</v>
      </c>
      <c r="F804">
        <v>-2.9866670000000001E-2</v>
      </c>
      <c r="G804">
        <v>0.18028330000000001</v>
      </c>
      <c r="H804">
        <v>0.15573329999999999</v>
      </c>
      <c r="I804">
        <v>36.86</v>
      </c>
      <c r="J804">
        <v>301.114285714</v>
      </c>
      <c r="K804">
        <v>301.37142857100002</v>
      </c>
      <c r="L804">
        <v>297.12857142899998</v>
      </c>
      <c r="M804">
        <v>304</v>
      </c>
      <c r="N804">
        <v>298.8</v>
      </c>
      <c r="O804">
        <v>38.4</v>
      </c>
      <c r="P804">
        <v>79.082857142899996</v>
      </c>
      <c r="Q804">
        <v>36.86</v>
      </c>
      <c r="R804">
        <v>18.704285714299999</v>
      </c>
      <c r="S804">
        <v>3.54285714286</v>
      </c>
      <c r="T804">
        <v>28.628571428600001</v>
      </c>
      <c r="U804">
        <v>6.1571428571400002</v>
      </c>
      <c r="V804">
        <v>32.200000000000003</v>
      </c>
      <c r="W804">
        <v>25</v>
      </c>
      <c r="X804">
        <v>19.8</v>
      </c>
    </row>
    <row r="805" spans="1:24" x14ac:dyDescent="0.2">
      <c r="A805" t="s">
        <v>23</v>
      </c>
      <c r="B805">
        <v>2005</v>
      </c>
      <c r="C805">
        <v>40</v>
      </c>
      <c r="D805" s="1">
        <v>38633</v>
      </c>
      <c r="E805">
        <v>4.8800000000000003E-2</v>
      </c>
      <c r="F805">
        <v>3.9399999999999998E-2</v>
      </c>
      <c r="G805">
        <v>0.11255709999999999</v>
      </c>
      <c r="H805">
        <v>7.7242859999999997E-2</v>
      </c>
      <c r="I805">
        <v>68.31</v>
      </c>
      <c r="J805">
        <v>301.08999999999997</v>
      </c>
      <c r="K805">
        <v>301.12857142899998</v>
      </c>
      <c r="L805">
        <v>296.95714285700001</v>
      </c>
      <c r="M805">
        <v>303.3</v>
      </c>
      <c r="N805">
        <v>299.5</v>
      </c>
      <c r="O805">
        <v>27.3</v>
      </c>
      <c r="P805">
        <v>78.351428571400007</v>
      </c>
      <c r="Q805">
        <v>68.31</v>
      </c>
      <c r="R805">
        <v>18.498571428599998</v>
      </c>
      <c r="S805">
        <v>2.68571428571</v>
      </c>
      <c r="T805">
        <v>28.014285714300001</v>
      </c>
      <c r="U805">
        <v>6.3428571428599998</v>
      </c>
      <c r="V805">
        <v>32.799999999999997</v>
      </c>
      <c r="W805">
        <v>23.3</v>
      </c>
      <c r="X805">
        <v>18.600000000000001</v>
      </c>
    </row>
    <row r="806" spans="1:24" x14ac:dyDescent="0.2">
      <c r="A806" t="s">
        <v>23</v>
      </c>
      <c r="B806">
        <v>2005</v>
      </c>
      <c r="C806">
        <v>41</v>
      </c>
      <c r="D806" s="1">
        <v>38640</v>
      </c>
      <c r="E806">
        <v>4.19E-2</v>
      </c>
      <c r="F806">
        <v>2.7933329999999999E-2</v>
      </c>
      <c r="G806">
        <v>5.5149999999999998E-2</v>
      </c>
      <c r="H806">
        <v>4.2442859999999999E-2</v>
      </c>
      <c r="I806">
        <v>157.83000000000001</v>
      </c>
      <c r="J806">
        <v>299.83428571399998</v>
      </c>
      <c r="K806">
        <v>300.01428571399998</v>
      </c>
      <c r="L806">
        <v>296.54714285699998</v>
      </c>
      <c r="M806">
        <v>303</v>
      </c>
      <c r="N806">
        <v>297.89999999999998</v>
      </c>
      <c r="O806">
        <v>60.4</v>
      </c>
      <c r="P806">
        <v>82.264285714300001</v>
      </c>
      <c r="Q806">
        <v>157.83000000000001</v>
      </c>
      <c r="R806">
        <v>18.035714285699999</v>
      </c>
      <c r="S806">
        <v>2.54285714286</v>
      </c>
      <c r="T806">
        <v>27.014285714300001</v>
      </c>
      <c r="U806">
        <v>7.2285714285699996</v>
      </c>
      <c r="V806">
        <v>32.200000000000003</v>
      </c>
      <c r="W806">
        <v>22.8</v>
      </c>
      <c r="X806">
        <v>126.9</v>
      </c>
    </row>
    <row r="807" spans="1:24" x14ac:dyDescent="0.2">
      <c r="A807" t="s">
        <v>23</v>
      </c>
      <c r="B807">
        <v>2005</v>
      </c>
      <c r="C807">
        <v>42</v>
      </c>
      <c r="D807" s="1">
        <v>38647</v>
      </c>
      <c r="E807">
        <v>2.2749999999999999E-2</v>
      </c>
      <c r="F807">
        <v>2.7799999999999998E-2</v>
      </c>
      <c r="G807">
        <v>0.24035709999999999</v>
      </c>
      <c r="H807">
        <v>0.20434289999999999</v>
      </c>
      <c r="I807">
        <v>112.16</v>
      </c>
      <c r="J807">
        <v>300.624285714</v>
      </c>
      <c r="K807">
        <v>300.87857142899998</v>
      </c>
      <c r="L807">
        <v>297.32714285700001</v>
      </c>
      <c r="M807">
        <v>303.10000000000002</v>
      </c>
      <c r="N807">
        <v>298</v>
      </c>
      <c r="O807">
        <v>18.7</v>
      </c>
      <c r="P807">
        <v>82.39</v>
      </c>
      <c r="Q807">
        <v>112.16</v>
      </c>
      <c r="R807">
        <v>18.958571428599999</v>
      </c>
      <c r="S807">
        <v>2.9285714285700002</v>
      </c>
      <c r="T807">
        <v>28.042857142900001</v>
      </c>
      <c r="U807">
        <v>6.4428571428600003</v>
      </c>
      <c r="V807">
        <v>33.9</v>
      </c>
      <c r="W807">
        <v>23.3</v>
      </c>
      <c r="X807">
        <v>45.5</v>
      </c>
    </row>
    <row r="808" spans="1:24" x14ac:dyDescent="0.2">
      <c r="A808" t="s">
        <v>23</v>
      </c>
      <c r="B808">
        <v>2005</v>
      </c>
      <c r="C808">
        <v>43</v>
      </c>
      <c r="D808" s="1">
        <v>38654</v>
      </c>
      <c r="E808">
        <v>-2.9975000000000002E-2</v>
      </c>
      <c r="F808">
        <v>5.126667E-2</v>
      </c>
      <c r="G808">
        <v>0.17055709999999999</v>
      </c>
      <c r="H808">
        <v>0.16231429999999999</v>
      </c>
      <c r="I808">
        <v>20.75</v>
      </c>
      <c r="J808">
        <v>300.69142857100002</v>
      </c>
      <c r="K808">
        <v>300.70714285700001</v>
      </c>
      <c r="L808">
        <v>297.38714285700001</v>
      </c>
      <c r="M808">
        <v>303.10000000000002</v>
      </c>
      <c r="N808">
        <v>298.7</v>
      </c>
      <c r="O808">
        <v>70.3</v>
      </c>
      <c r="P808">
        <v>82.4228571429</v>
      </c>
      <c r="Q808">
        <v>20.75</v>
      </c>
      <c r="R808">
        <v>18.9914285714</v>
      </c>
      <c r="S808">
        <v>2.4428571428599999</v>
      </c>
      <c r="T808">
        <v>27.971428571400001</v>
      </c>
      <c r="U808">
        <v>7.0714285714300003</v>
      </c>
      <c r="V808">
        <v>33.299999999999997</v>
      </c>
      <c r="W808">
        <v>23.9</v>
      </c>
      <c r="X808">
        <v>55.1</v>
      </c>
    </row>
    <row r="809" spans="1:24" x14ac:dyDescent="0.2">
      <c r="A809" t="s">
        <v>23</v>
      </c>
      <c r="B809">
        <v>2005</v>
      </c>
      <c r="C809">
        <v>44</v>
      </c>
      <c r="D809" s="1">
        <v>38661</v>
      </c>
      <c r="E809">
        <v>7.596667E-2</v>
      </c>
      <c r="F809">
        <v>-6.2199999999999998E-2</v>
      </c>
      <c r="G809">
        <v>0.25351430000000003</v>
      </c>
      <c r="H809">
        <v>0.2017429</v>
      </c>
      <c r="I809">
        <v>39.72</v>
      </c>
      <c r="J809">
        <v>300.84142857099999</v>
      </c>
      <c r="K809">
        <v>300.94285714300003</v>
      </c>
      <c r="L809">
        <v>296.831428571</v>
      </c>
      <c r="M809">
        <v>302.89999999999998</v>
      </c>
      <c r="N809">
        <v>298.89999999999998</v>
      </c>
      <c r="O809">
        <v>26.26</v>
      </c>
      <c r="P809">
        <v>78.97</v>
      </c>
      <c r="Q809">
        <v>39.72</v>
      </c>
      <c r="R809">
        <v>18.34</v>
      </c>
      <c r="S809">
        <v>2.5714285714299998</v>
      </c>
      <c r="T809">
        <v>27.957142857099999</v>
      </c>
      <c r="U809">
        <v>7.4</v>
      </c>
      <c r="V809">
        <v>32.799999999999997</v>
      </c>
      <c r="W809">
        <v>23.9</v>
      </c>
      <c r="X809">
        <v>57.2</v>
      </c>
    </row>
    <row r="810" spans="1:24" x14ac:dyDescent="0.2">
      <c r="A810" t="s">
        <v>23</v>
      </c>
      <c r="B810">
        <v>2005</v>
      </c>
      <c r="C810">
        <v>45</v>
      </c>
      <c r="D810" s="1">
        <v>38668</v>
      </c>
      <c r="E810">
        <v>-1.3500000000000001E-3</v>
      </c>
      <c r="F810">
        <v>6.4549999999999996E-2</v>
      </c>
      <c r="G810">
        <v>0.20221430000000001</v>
      </c>
      <c r="H810">
        <v>0.1520714</v>
      </c>
      <c r="I810">
        <v>27.22</v>
      </c>
      <c r="J810">
        <v>300.66428571400002</v>
      </c>
      <c r="K810">
        <v>300.73571428600002</v>
      </c>
      <c r="L810">
        <v>296.74857142899998</v>
      </c>
      <c r="M810">
        <v>302.60000000000002</v>
      </c>
      <c r="N810">
        <v>299</v>
      </c>
      <c r="O810">
        <v>20.43</v>
      </c>
      <c r="P810">
        <v>79.3271428571</v>
      </c>
      <c r="Q810">
        <v>27.22</v>
      </c>
      <c r="R810">
        <v>18.228571428599999</v>
      </c>
      <c r="S810">
        <v>2.1285714285699999</v>
      </c>
      <c r="T810">
        <v>27.871428571399999</v>
      </c>
      <c r="U810">
        <v>7.0142857142899997</v>
      </c>
      <c r="V810">
        <v>32.799999999999997</v>
      </c>
      <c r="W810">
        <v>23.3</v>
      </c>
      <c r="X810">
        <v>32.5</v>
      </c>
    </row>
    <row r="811" spans="1:24" x14ac:dyDescent="0.2">
      <c r="A811" t="s">
        <v>23</v>
      </c>
      <c r="B811">
        <v>2005</v>
      </c>
      <c r="C811">
        <v>46</v>
      </c>
      <c r="D811" s="1">
        <v>38675</v>
      </c>
      <c r="E811">
        <v>5.0700000000000002E-2</v>
      </c>
      <c r="F811">
        <v>1.7399999999999999E-2</v>
      </c>
      <c r="G811">
        <v>0.20044290000000001</v>
      </c>
      <c r="H811">
        <v>0.18217140000000001</v>
      </c>
      <c r="I811">
        <v>37.36</v>
      </c>
      <c r="J811">
        <v>299.97142857099999</v>
      </c>
      <c r="K811">
        <v>299.81428571399999</v>
      </c>
      <c r="L811">
        <v>296.19428571399999</v>
      </c>
      <c r="M811">
        <v>301.60000000000002</v>
      </c>
      <c r="N811">
        <v>298</v>
      </c>
      <c r="O811">
        <v>93.9</v>
      </c>
      <c r="P811">
        <v>79.901428571400004</v>
      </c>
      <c r="Q811">
        <v>37.36</v>
      </c>
      <c r="R811">
        <v>17.638571428599999</v>
      </c>
      <c r="S811">
        <v>2.2571428571399998</v>
      </c>
      <c r="T811">
        <v>27.157142857099998</v>
      </c>
      <c r="U811">
        <v>6.54285714286</v>
      </c>
      <c r="V811">
        <v>31.1</v>
      </c>
      <c r="W811">
        <v>23.3</v>
      </c>
      <c r="X811">
        <v>41.5</v>
      </c>
    </row>
    <row r="812" spans="1:24" x14ac:dyDescent="0.2">
      <c r="A812" t="s">
        <v>23</v>
      </c>
      <c r="B812">
        <v>2005</v>
      </c>
      <c r="C812">
        <v>47</v>
      </c>
      <c r="D812" s="1">
        <v>38682</v>
      </c>
      <c r="F812">
        <v>0.16539999999999999</v>
      </c>
      <c r="G812">
        <v>0.2159143</v>
      </c>
      <c r="H812">
        <v>0.18522859999999999</v>
      </c>
      <c r="I812">
        <v>14.49</v>
      </c>
      <c r="J812">
        <v>299.467142857</v>
      </c>
      <c r="K812">
        <v>299.56428571399999</v>
      </c>
      <c r="L812">
        <v>295.11714285699998</v>
      </c>
      <c r="M812">
        <v>301.39999999999998</v>
      </c>
      <c r="N812">
        <v>298</v>
      </c>
      <c r="O812">
        <v>40.81</v>
      </c>
      <c r="P812">
        <v>77.245714285700004</v>
      </c>
      <c r="Q812">
        <v>14.49</v>
      </c>
      <c r="R812">
        <v>16.548571428599999</v>
      </c>
      <c r="S812">
        <v>2.5857142857099999</v>
      </c>
      <c r="T812">
        <v>26.528571428599999</v>
      </c>
      <c r="U812">
        <v>6.0857142857099999</v>
      </c>
      <c r="V812">
        <v>30</v>
      </c>
      <c r="W812">
        <v>22.2</v>
      </c>
      <c r="X812">
        <v>23.6</v>
      </c>
    </row>
    <row r="813" spans="1:24" x14ac:dyDescent="0.2">
      <c r="A813" t="s">
        <v>23</v>
      </c>
      <c r="B813">
        <v>2005</v>
      </c>
      <c r="C813">
        <v>48</v>
      </c>
      <c r="D813" s="1">
        <v>38689</v>
      </c>
      <c r="F813">
        <v>0.18229999999999999</v>
      </c>
      <c r="G813">
        <v>0.26860000000000001</v>
      </c>
      <c r="H813">
        <v>0.24818570000000001</v>
      </c>
      <c r="I813">
        <v>26.65</v>
      </c>
      <c r="J813">
        <v>299.18285714299998</v>
      </c>
      <c r="K813">
        <v>299.23571428600002</v>
      </c>
      <c r="L813">
        <v>295.124285714</v>
      </c>
      <c r="M813">
        <v>302.2</v>
      </c>
      <c r="N813">
        <v>297.8</v>
      </c>
      <c r="O813">
        <v>36.65</v>
      </c>
      <c r="P813">
        <v>78.624285714300001</v>
      </c>
      <c r="Q813">
        <v>26.65</v>
      </c>
      <c r="R813">
        <v>16.571428571399998</v>
      </c>
      <c r="S813">
        <v>2.4142857142900001</v>
      </c>
      <c r="T813">
        <v>26.228571428599999</v>
      </c>
      <c r="U813">
        <v>5.8714285714300001</v>
      </c>
      <c r="V813">
        <v>30.6</v>
      </c>
      <c r="W813">
        <v>22.8</v>
      </c>
      <c r="X813">
        <v>80.7</v>
      </c>
    </row>
    <row r="814" spans="1:24" x14ac:dyDescent="0.2">
      <c r="A814" t="s">
        <v>23</v>
      </c>
      <c r="B814">
        <v>2005</v>
      </c>
      <c r="C814">
        <v>49</v>
      </c>
      <c r="D814" s="1">
        <v>38696</v>
      </c>
      <c r="E814">
        <v>-3.3966669999999997E-2</v>
      </c>
      <c r="F814">
        <v>4.1349999999999998E-2</v>
      </c>
      <c r="G814">
        <v>0.1812667</v>
      </c>
      <c r="H814">
        <v>0.20685000000000001</v>
      </c>
      <c r="I814">
        <v>0</v>
      </c>
      <c r="J814">
        <v>298.57857142900002</v>
      </c>
      <c r="K814">
        <v>298.54285714299999</v>
      </c>
      <c r="L814">
        <v>293.01571428599999</v>
      </c>
      <c r="M814">
        <v>300.5</v>
      </c>
      <c r="N814">
        <v>295.89999999999998</v>
      </c>
      <c r="O814">
        <v>11.2</v>
      </c>
      <c r="P814">
        <v>71.455714285699997</v>
      </c>
      <c r="Q814">
        <v>0</v>
      </c>
      <c r="R814">
        <v>14.5071428571</v>
      </c>
      <c r="S814">
        <v>2.7428571428600002</v>
      </c>
      <c r="T814">
        <v>24.985714285699999</v>
      </c>
      <c r="U814">
        <v>6.3285714285700001</v>
      </c>
      <c r="V814">
        <v>28.9</v>
      </c>
      <c r="W814">
        <v>20.6</v>
      </c>
      <c r="X814">
        <v>27.5</v>
      </c>
    </row>
    <row r="815" spans="1:24" x14ac:dyDescent="0.2">
      <c r="A815" t="s">
        <v>23</v>
      </c>
      <c r="B815">
        <v>2005</v>
      </c>
      <c r="C815">
        <v>50</v>
      </c>
      <c r="D815" s="1">
        <v>38703</v>
      </c>
      <c r="E815">
        <v>-5.8700000000000002E-2</v>
      </c>
      <c r="F815">
        <v>-7.7533329999999998E-2</v>
      </c>
      <c r="G815">
        <v>0.16675709999999999</v>
      </c>
      <c r="H815">
        <v>0.16951430000000001</v>
      </c>
      <c r="I815">
        <v>0</v>
      </c>
      <c r="J815">
        <v>299.13142857100001</v>
      </c>
      <c r="K815">
        <v>299.24285714299998</v>
      </c>
      <c r="L815">
        <v>294.33285714300001</v>
      </c>
      <c r="M815">
        <v>300.8</v>
      </c>
      <c r="N815">
        <v>297.5</v>
      </c>
      <c r="O815">
        <v>13.6</v>
      </c>
      <c r="P815">
        <v>75.075714285700002</v>
      </c>
      <c r="Q815">
        <v>0</v>
      </c>
      <c r="R815">
        <v>15.721428571400001</v>
      </c>
      <c r="S815">
        <v>2.1714285714299999</v>
      </c>
      <c r="T815">
        <v>25.457142857099999</v>
      </c>
      <c r="U815">
        <v>6.0285714285700003</v>
      </c>
      <c r="V815">
        <v>29.4</v>
      </c>
      <c r="W815">
        <v>21.1</v>
      </c>
      <c r="X815">
        <v>30</v>
      </c>
    </row>
    <row r="816" spans="1:24" x14ac:dyDescent="0.2">
      <c r="A816" t="s">
        <v>23</v>
      </c>
      <c r="B816">
        <v>2005</v>
      </c>
      <c r="C816">
        <v>51</v>
      </c>
      <c r="D816" s="1">
        <v>38710</v>
      </c>
      <c r="E816">
        <v>0.1077</v>
      </c>
      <c r="F816">
        <v>5.3100000000000001E-2</v>
      </c>
      <c r="G816">
        <v>0.28534290000000001</v>
      </c>
      <c r="H816">
        <v>0.29357139999999998</v>
      </c>
      <c r="I816">
        <v>0</v>
      </c>
      <c r="J816">
        <v>298.44</v>
      </c>
      <c r="K816">
        <v>298.64999999999998</v>
      </c>
      <c r="L816">
        <v>294.13857142900002</v>
      </c>
      <c r="M816">
        <v>300.89999999999998</v>
      </c>
      <c r="N816">
        <v>296.5</v>
      </c>
      <c r="O816">
        <v>20.64</v>
      </c>
      <c r="P816">
        <v>77.315714285699997</v>
      </c>
      <c r="Q816">
        <v>0</v>
      </c>
      <c r="R816">
        <v>15.532857142899999</v>
      </c>
      <c r="S816">
        <v>2.5285714285699998</v>
      </c>
      <c r="T816">
        <v>24.628571428600001</v>
      </c>
      <c r="U816">
        <v>6.1857142857099996</v>
      </c>
      <c r="V816">
        <v>28.9</v>
      </c>
      <c r="W816">
        <v>20.6</v>
      </c>
      <c r="X816">
        <v>29.1</v>
      </c>
    </row>
    <row r="817" spans="1:24" x14ac:dyDescent="0.2">
      <c r="A817" t="s">
        <v>23</v>
      </c>
      <c r="B817">
        <v>2006</v>
      </c>
      <c r="C817">
        <v>52</v>
      </c>
      <c r="D817" s="1">
        <v>38718</v>
      </c>
      <c r="E817">
        <v>-0.1062</v>
      </c>
      <c r="F817">
        <v>-0.1376</v>
      </c>
      <c r="G817">
        <v>0.1835</v>
      </c>
      <c r="H817">
        <v>0.16976669999999999</v>
      </c>
      <c r="I817">
        <v>64.08</v>
      </c>
      <c r="J817">
        <v>299.14714285700001</v>
      </c>
      <c r="K817">
        <v>299.30714285699997</v>
      </c>
      <c r="L817">
        <v>294.68285714299998</v>
      </c>
      <c r="M817">
        <v>301.39999999999998</v>
      </c>
      <c r="N817">
        <v>297.5</v>
      </c>
      <c r="O817">
        <v>22.5</v>
      </c>
      <c r="P817">
        <v>76.5785714286</v>
      </c>
      <c r="Q817">
        <v>64.08</v>
      </c>
      <c r="R817">
        <v>16.027142857099999</v>
      </c>
      <c r="S817">
        <v>2.2428571428600002</v>
      </c>
      <c r="T817">
        <v>25.885714285700001</v>
      </c>
      <c r="U817">
        <v>6.2714285714300004</v>
      </c>
      <c r="V817">
        <v>30</v>
      </c>
      <c r="W817">
        <v>21.1</v>
      </c>
      <c r="X817">
        <v>18.600000000000001</v>
      </c>
    </row>
    <row r="818" spans="1:24" x14ac:dyDescent="0.2">
      <c r="A818" t="s">
        <v>23</v>
      </c>
      <c r="B818">
        <v>2006</v>
      </c>
      <c r="C818">
        <v>1</v>
      </c>
      <c r="D818" s="1">
        <v>38725</v>
      </c>
      <c r="E818">
        <v>-8.2333330000000007E-3</v>
      </c>
      <c r="F818">
        <v>-4.5333329999999998E-2</v>
      </c>
      <c r="G818">
        <v>0.1100714</v>
      </c>
      <c r="H818">
        <v>9.9485710000000005E-2</v>
      </c>
      <c r="I818">
        <v>16.27</v>
      </c>
      <c r="J818">
        <v>298.67714285699998</v>
      </c>
      <c r="K818">
        <v>298.864285714</v>
      </c>
      <c r="L818">
        <v>293.804285714</v>
      </c>
      <c r="M818">
        <v>300.3</v>
      </c>
      <c r="N818">
        <v>297.2</v>
      </c>
      <c r="O818">
        <v>5.76</v>
      </c>
      <c r="P818">
        <v>74.508571428600007</v>
      </c>
      <c r="Q818">
        <v>16.27</v>
      </c>
      <c r="R818">
        <v>15.202857142899999</v>
      </c>
      <c r="S818">
        <v>2.1</v>
      </c>
      <c r="T818">
        <v>24.657142857099998</v>
      </c>
      <c r="U818">
        <v>6.2571428571399998</v>
      </c>
      <c r="V818">
        <v>28.3</v>
      </c>
      <c r="W818">
        <v>20.6</v>
      </c>
      <c r="X818">
        <v>8.1</v>
      </c>
    </row>
    <row r="819" spans="1:24" x14ac:dyDescent="0.2">
      <c r="A819" t="s">
        <v>23</v>
      </c>
      <c r="B819">
        <v>2006</v>
      </c>
      <c r="C819">
        <v>2</v>
      </c>
      <c r="D819" s="1">
        <v>38732</v>
      </c>
      <c r="E819">
        <v>-4.2450000000000002E-2</v>
      </c>
      <c r="F819">
        <v>4.5500000000000002E-3</v>
      </c>
      <c r="G819">
        <v>0.25927139999999999</v>
      </c>
      <c r="H819">
        <v>0.23931430000000001</v>
      </c>
      <c r="I819">
        <v>72.69</v>
      </c>
      <c r="J819">
        <v>298.33285714300001</v>
      </c>
      <c r="K819">
        <v>298.55</v>
      </c>
      <c r="L819">
        <v>293.10857142899999</v>
      </c>
      <c r="M819">
        <v>300.10000000000002</v>
      </c>
      <c r="N819">
        <v>296.60000000000002</v>
      </c>
      <c r="O819">
        <v>10.9</v>
      </c>
      <c r="P819">
        <v>72.928571428599994</v>
      </c>
      <c r="Q819">
        <v>72.69</v>
      </c>
      <c r="R819">
        <v>14.5714285714</v>
      </c>
      <c r="S819">
        <v>2.4428571428599999</v>
      </c>
      <c r="T819">
        <v>24.057142857100001</v>
      </c>
      <c r="U819">
        <v>6.8</v>
      </c>
      <c r="V819">
        <v>27.8</v>
      </c>
      <c r="W819">
        <v>18.899999999999999</v>
      </c>
      <c r="X819">
        <v>21.9</v>
      </c>
    </row>
    <row r="820" spans="1:24" x14ac:dyDescent="0.2">
      <c r="A820" t="s">
        <v>23</v>
      </c>
      <c r="B820">
        <v>2006</v>
      </c>
      <c r="C820">
        <v>3</v>
      </c>
      <c r="D820" s="1">
        <v>38739</v>
      </c>
      <c r="E820">
        <v>-0.1942333</v>
      </c>
      <c r="F820">
        <v>-0.11174000000000001</v>
      </c>
      <c r="G820">
        <v>0.1015143</v>
      </c>
      <c r="H820">
        <v>0.1011143</v>
      </c>
      <c r="I820">
        <v>74.41</v>
      </c>
      <c r="J820">
        <v>298.401428571</v>
      </c>
      <c r="K820">
        <v>298.52857142900001</v>
      </c>
      <c r="L820">
        <v>294.41714285699999</v>
      </c>
      <c r="M820">
        <v>300.89999999999998</v>
      </c>
      <c r="N820">
        <v>296.7</v>
      </c>
      <c r="O820">
        <v>41.5</v>
      </c>
      <c r="P820">
        <v>78.72</v>
      </c>
      <c r="Q820">
        <v>74.41</v>
      </c>
      <c r="R820">
        <v>15.794285714300001</v>
      </c>
      <c r="S820">
        <v>2.4285714285700002</v>
      </c>
      <c r="T820">
        <v>24.714285714300001</v>
      </c>
      <c r="U820">
        <v>6.3571428571400004</v>
      </c>
      <c r="V820">
        <v>30.6</v>
      </c>
      <c r="W820">
        <v>20.6</v>
      </c>
      <c r="X820">
        <v>101.1</v>
      </c>
    </row>
    <row r="821" spans="1:24" x14ac:dyDescent="0.2">
      <c r="A821" t="s">
        <v>23</v>
      </c>
      <c r="B821">
        <v>2006</v>
      </c>
      <c r="C821">
        <v>4</v>
      </c>
      <c r="D821" s="1">
        <v>38746</v>
      </c>
      <c r="E821">
        <v>8.9999999999999993E-3</v>
      </c>
      <c r="F821">
        <v>-4.58E-2</v>
      </c>
      <c r="G821">
        <v>0.1000167</v>
      </c>
      <c r="H821">
        <v>0.1076833</v>
      </c>
      <c r="I821">
        <v>0</v>
      </c>
      <c r="J821">
        <v>298.28714285699999</v>
      </c>
      <c r="K821">
        <v>298.33571428599998</v>
      </c>
      <c r="L821">
        <v>293.51285714300002</v>
      </c>
      <c r="M821">
        <v>299.89999999999998</v>
      </c>
      <c r="N821">
        <v>296.60000000000002</v>
      </c>
      <c r="O821">
        <v>16.8</v>
      </c>
      <c r="P821">
        <v>74.897142857099993</v>
      </c>
      <c r="Q821">
        <v>0</v>
      </c>
      <c r="R821">
        <v>14.8971428571</v>
      </c>
      <c r="S821">
        <v>2.0142857142900001</v>
      </c>
      <c r="T821">
        <v>24.285714285699999</v>
      </c>
      <c r="U821">
        <v>5.1428571428599996</v>
      </c>
      <c r="V821">
        <v>27.2</v>
      </c>
      <c r="W821">
        <v>20.6</v>
      </c>
      <c r="X821">
        <v>29.2</v>
      </c>
    </row>
    <row r="822" spans="1:24" x14ac:dyDescent="0.2">
      <c r="A822" t="s">
        <v>23</v>
      </c>
      <c r="B822">
        <v>2006</v>
      </c>
      <c r="C822">
        <v>5</v>
      </c>
      <c r="D822" s="1">
        <v>38753</v>
      </c>
      <c r="E822">
        <v>4.4299999999999999E-2</v>
      </c>
      <c r="F822">
        <v>-5.0000000000000001E-3</v>
      </c>
      <c r="G822">
        <v>0.16813330000000001</v>
      </c>
      <c r="H822">
        <v>0.1399571</v>
      </c>
      <c r="I822">
        <v>0</v>
      </c>
      <c r="J822">
        <v>297.54142857099998</v>
      </c>
      <c r="K822">
        <v>297.635714286</v>
      </c>
      <c r="L822">
        <v>292.34714285699999</v>
      </c>
      <c r="M822">
        <v>300.2</v>
      </c>
      <c r="N822">
        <v>295.5</v>
      </c>
      <c r="O822">
        <v>9.89</v>
      </c>
      <c r="P822">
        <v>72.872857142900003</v>
      </c>
      <c r="Q822">
        <v>0</v>
      </c>
      <c r="R822">
        <v>13.86</v>
      </c>
      <c r="S822">
        <v>2.1571428571400002</v>
      </c>
      <c r="T822">
        <v>23.4142857143</v>
      </c>
      <c r="U822">
        <v>6.1142857142900002</v>
      </c>
      <c r="V822">
        <v>28.9</v>
      </c>
      <c r="W822">
        <v>18.899999999999999</v>
      </c>
      <c r="X822">
        <v>7.6</v>
      </c>
    </row>
    <row r="823" spans="1:24" x14ac:dyDescent="0.2">
      <c r="A823" t="s">
        <v>23</v>
      </c>
      <c r="B823">
        <v>2006</v>
      </c>
      <c r="C823">
        <v>6</v>
      </c>
      <c r="D823" s="1">
        <v>38760</v>
      </c>
      <c r="E823">
        <v>-0.30840000000000001</v>
      </c>
      <c r="F823">
        <v>-0.13689999999999999</v>
      </c>
      <c r="G823">
        <v>0.2661</v>
      </c>
      <c r="H823">
        <v>0.21045710000000001</v>
      </c>
      <c r="I823">
        <v>18.149999999999999</v>
      </c>
      <c r="J823">
        <v>297.82571428599999</v>
      </c>
      <c r="K823">
        <v>297.99285714299998</v>
      </c>
      <c r="L823">
        <v>293.45714285700001</v>
      </c>
      <c r="M823">
        <v>300.10000000000002</v>
      </c>
      <c r="N823">
        <v>296.5</v>
      </c>
      <c r="O823">
        <v>9.6999999999999993</v>
      </c>
      <c r="P823">
        <v>76.907142857099998</v>
      </c>
      <c r="Q823">
        <v>18.149999999999999</v>
      </c>
      <c r="R823">
        <v>14.8985714286</v>
      </c>
      <c r="S823">
        <v>2.2142857142899999</v>
      </c>
      <c r="T823">
        <v>23.9142857143</v>
      </c>
      <c r="U823">
        <v>6.3857142857099998</v>
      </c>
      <c r="V823">
        <v>28.3</v>
      </c>
      <c r="W823">
        <v>19.399999999999999</v>
      </c>
      <c r="X823">
        <v>26.6</v>
      </c>
    </row>
    <row r="824" spans="1:24" x14ac:dyDescent="0.2">
      <c r="A824" t="s">
        <v>23</v>
      </c>
      <c r="B824">
        <v>2006</v>
      </c>
      <c r="C824">
        <v>7</v>
      </c>
      <c r="D824" s="1">
        <v>38767</v>
      </c>
      <c r="E824">
        <v>0.32550000000000001</v>
      </c>
      <c r="F824">
        <v>-2.7519999999999999E-2</v>
      </c>
      <c r="G824">
        <v>0.1900714</v>
      </c>
      <c r="H824">
        <v>0.2061857</v>
      </c>
      <c r="I824">
        <v>0</v>
      </c>
      <c r="J824">
        <v>297.95571428599999</v>
      </c>
      <c r="K824">
        <v>298.24285714299998</v>
      </c>
      <c r="L824">
        <v>293.90857142900001</v>
      </c>
      <c r="M824">
        <v>300.89999999999998</v>
      </c>
      <c r="N824">
        <v>295.60000000000002</v>
      </c>
      <c r="O824">
        <v>10.37</v>
      </c>
      <c r="P824">
        <v>78.494285714300005</v>
      </c>
      <c r="Q824">
        <v>0</v>
      </c>
      <c r="R824">
        <v>15.281428571399999</v>
      </c>
      <c r="S824">
        <v>3.0285714285699998</v>
      </c>
      <c r="T824">
        <v>24.7428571429</v>
      </c>
      <c r="U824">
        <v>7.0571428571399997</v>
      </c>
      <c r="V824">
        <v>30.6</v>
      </c>
      <c r="W824">
        <v>20</v>
      </c>
      <c r="X824">
        <v>15</v>
      </c>
    </row>
    <row r="825" spans="1:24" x14ac:dyDescent="0.2">
      <c r="A825" t="s">
        <v>23</v>
      </c>
      <c r="B825">
        <v>2006</v>
      </c>
      <c r="C825">
        <v>8</v>
      </c>
      <c r="D825" s="1">
        <v>38774</v>
      </c>
      <c r="E825">
        <v>-0.1032</v>
      </c>
      <c r="F825">
        <v>0.16109999999999999</v>
      </c>
      <c r="G825">
        <v>0.23967140000000001</v>
      </c>
      <c r="H825">
        <v>0.28597139999999999</v>
      </c>
      <c r="I825">
        <v>11.8</v>
      </c>
      <c r="J825">
        <v>298.05571428600001</v>
      </c>
      <c r="K825">
        <v>298.20714285700001</v>
      </c>
      <c r="L825">
        <v>292.97142857099999</v>
      </c>
      <c r="M825">
        <v>300.10000000000002</v>
      </c>
      <c r="N825">
        <v>296.7</v>
      </c>
      <c r="O825">
        <v>8.1</v>
      </c>
      <c r="P825">
        <v>73.414285714299993</v>
      </c>
      <c r="Q825">
        <v>11.8</v>
      </c>
      <c r="R825">
        <v>14.388571428600001</v>
      </c>
      <c r="S825">
        <v>2.3857142857100002</v>
      </c>
      <c r="T825">
        <v>24.857142857100001</v>
      </c>
      <c r="U825">
        <v>6.3428571428599998</v>
      </c>
      <c r="V825">
        <v>28.9</v>
      </c>
      <c r="W825">
        <v>21.1</v>
      </c>
      <c r="X825">
        <v>2.6</v>
      </c>
    </row>
    <row r="826" spans="1:24" x14ac:dyDescent="0.2">
      <c r="A826" t="s">
        <v>23</v>
      </c>
      <c r="B826">
        <v>2006</v>
      </c>
      <c r="C826">
        <v>9</v>
      </c>
      <c r="D826" s="1">
        <v>38781</v>
      </c>
      <c r="E826">
        <v>-0.16733999999999999</v>
      </c>
      <c r="F826">
        <v>-0.105825</v>
      </c>
      <c r="G826">
        <v>0.16067999999999999</v>
      </c>
      <c r="H826">
        <v>0.2190667</v>
      </c>
      <c r="I826">
        <v>0</v>
      </c>
      <c r="J826">
        <v>298.15857142900001</v>
      </c>
      <c r="K826">
        <v>298.56428571399999</v>
      </c>
      <c r="L826">
        <v>292.461428571</v>
      </c>
      <c r="M826">
        <v>300.89999999999998</v>
      </c>
      <c r="N826">
        <v>296.3</v>
      </c>
      <c r="O826">
        <v>0.2</v>
      </c>
      <c r="P826">
        <v>70.697142857100005</v>
      </c>
      <c r="Q826">
        <v>0</v>
      </c>
      <c r="R826">
        <v>13.951428571399999</v>
      </c>
      <c r="S826">
        <v>2.6428571428600001</v>
      </c>
      <c r="T826">
        <v>25.3</v>
      </c>
      <c r="U826">
        <v>6.4857142857100003</v>
      </c>
      <c r="V826">
        <v>30.6</v>
      </c>
      <c r="W826">
        <v>21.1</v>
      </c>
      <c r="X826">
        <v>0</v>
      </c>
    </row>
    <row r="827" spans="1:24" x14ac:dyDescent="0.2">
      <c r="A827" t="s">
        <v>23</v>
      </c>
      <c r="B827">
        <v>2006</v>
      </c>
      <c r="C827">
        <v>10</v>
      </c>
      <c r="D827" s="1">
        <v>38788</v>
      </c>
      <c r="E827">
        <v>-1.313333E-2</v>
      </c>
      <c r="F827">
        <v>1.8275E-2</v>
      </c>
      <c r="G827">
        <v>0.17730000000000001</v>
      </c>
      <c r="H827">
        <v>0.15029999999999999</v>
      </c>
      <c r="I827">
        <v>0</v>
      </c>
      <c r="J827">
        <v>297.98857142899999</v>
      </c>
      <c r="K827">
        <v>298.14285714300001</v>
      </c>
      <c r="L827">
        <v>293.07</v>
      </c>
      <c r="M827">
        <v>300.8</v>
      </c>
      <c r="N827">
        <v>295.39999999999998</v>
      </c>
      <c r="O827">
        <v>7.5</v>
      </c>
      <c r="P827">
        <v>74.28</v>
      </c>
      <c r="Q827">
        <v>0</v>
      </c>
      <c r="R827">
        <v>14.4971428571</v>
      </c>
      <c r="S827">
        <v>3.4285714285700002</v>
      </c>
      <c r="T827">
        <v>25.528571428599999</v>
      </c>
      <c r="U827">
        <v>6.8428571428599998</v>
      </c>
      <c r="V827">
        <v>30.6</v>
      </c>
      <c r="W827">
        <v>21.1</v>
      </c>
      <c r="X827">
        <v>3.3</v>
      </c>
    </row>
    <row r="828" spans="1:24" x14ac:dyDescent="0.2">
      <c r="A828" t="s">
        <v>23</v>
      </c>
      <c r="B828">
        <v>2006</v>
      </c>
      <c r="C828">
        <v>11</v>
      </c>
      <c r="D828" s="1">
        <v>38795</v>
      </c>
      <c r="E828">
        <v>1.09E-2</v>
      </c>
      <c r="F828">
        <v>-1.436E-2</v>
      </c>
      <c r="G828">
        <v>0.1671</v>
      </c>
      <c r="H828">
        <v>0.1572143</v>
      </c>
      <c r="I828">
        <v>16.739999999999998</v>
      </c>
      <c r="J828">
        <v>297.26142857100001</v>
      </c>
      <c r="K828">
        <v>297.39285714300001</v>
      </c>
      <c r="L828">
        <v>292.13142857100001</v>
      </c>
      <c r="M828">
        <v>300.3</v>
      </c>
      <c r="N828">
        <v>295.39999999999998</v>
      </c>
      <c r="O828">
        <v>19.63</v>
      </c>
      <c r="P828">
        <v>73.209999999999994</v>
      </c>
      <c r="Q828">
        <v>16.739999999999998</v>
      </c>
      <c r="R828">
        <v>13.7</v>
      </c>
      <c r="S828">
        <v>2.6142857142899998</v>
      </c>
      <c r="T828">
        <v>25.514285714300001</v>
      </c>
      <c r="U828">
        <v>6.1857142857099996</v>
      </c>
      <c r="V828">
        <v>29.4</v>
      </c>
      <c r="W828">
        <v>21.7</v>
      </c>
      <c r="X828">
        <v>2.2000000000000002</v>
      </c>
    </row>
    <row r="829" spans="1:24" x14ac:dyDescent="0.2">
      <c r="A829" t="s">
        <v>23</v>
      </c>
      <c r="B829">
        <v>2006</v>
      </c>
      <c r="C829">
        <v>12</v>
      </c>
      <c r="D829" s="1">
        <v>38802</v>
      </c>
      <c r="F829">
        <v>-0.10425</v>
      </c>
      <c r="G829">
        <v>0.1246429</v>
      </c>
      <c r="H829">
        <v>0.1394</v>
      </c>
      <c r="I829">
        <v>31.34</v>
      </c>
      <c r="J829">
        <v>298.06142857100002</v>
      </c>
      <c r="K829">
        <v>298.3</v>
      </c>
      <c r="L829">
        <v>293.40571428599998</v>
      </c>
      <c r="M829">
        <v>300.39999999999998</v>
      </c>
      <c r="N829">
        <v>296</v>
      </c>
      <c r="O829">
        <v>10.35</v>
      </c>
      <c r="P829">
        <v>75.527142857100003</v>
      </c>
      <c r="Q829">
        <v>31.34</v>
      </c>
      <c r="R829">
        <v>14.8228571429</v>
      </c>
      <c r="S829">
        <v>2.8571428571399999</v>
      </c>
      <c r="T829">
        <v>25.685714285700001</v>
      </c>
      <c r="U829">
        <v>6.1857142857099996</v>
      </c>
      <c r="V829">
        <v>29.4</v>
      </c>
      <c r="W829">
        <v>21.7</v>
      </c>
      <c r="X829">
        <v>7.4</v>
      </c>
    </row>
    <row r="830" spans="1:24" x14ac:dyDescent="0.2">
      <c r="A830" t="s">
        <v>23</v>
      </c>
      <c r="B830">
        <v>2006</v>
      </c>
      <c r="C830">
        <v>13</v>
      </c>
      <c r="D830" s="1">
        <v>38809</v>
      </c>
      <c r="F830">
        <v>4.7100000000000003E-2</v>
      </c>
      <c r="G830">
        <v>9.7650000000000001E-2</v>
      </c>
      <c r="H830">
        <v>8.7033330000000006E-2</v>
      </c>
      <c r="I830">
        <v>24.44</v>
      </c>
      <c r="J830">
        <v>298.30285714299998</v>
      </c>
      <c r="K830">
        <v>298.521428571</v>
      </c>
      <c r="L830">
        <v>293.527142857</v>
      </c>
      <c r="M830">
        <v>301.3</v>
      </c>
      <c r="N830">
        <v>296.5</v>
      </c>
      <c r="O830">
        <v>5</v>
      </c>
      <c r="P830">
        <v>74.9842857143</v>
      </c>
      <c r="Q830">
        <v>24.44</v>
      </c>
      <c r="R830">
        <v>14.9371428571</v>
      </c>
      <c r="S830">
        <v>3.3571428571399999</v>
      </c>
      <c r="T830">
        <v>26.657142857099998</v>
      </c>
      <c r="U830">
        <v>7.1428571428599996</v>
      </c>
      <c r="V830">
        <v>32.799999999999997</v>
      </c>
      <c r="W830">
        <v>22.2</v>
      </c>
      <c r="X830">
        <v>7.9</v>
      </c>
    </row>
    <row r="831" spans="1:24" x14ac:dyDescent="0.2">
      <c r="A831" t="s">
        <v>23</v>
      </c>
      <c r="B831">
        <v>2006</v>
      </c>
      <c r="C831">
        <v>14</v>
      </c>
      <c r="D831" s="1">
        <v>38816</v>
      </c>
      <c r="E831">
        <v>4.5499999999999999E-2</v>
      </c>
      <c r="F831">
        <v>7.0050000000000001E-2</v>
      </c>
      <c r="G831">
        <v>8.8214290000000001E-2</v>
      </c>
      <c r="H831">
        <v>9.5899999999999999E-2</v>
      </c>
      <c r="I831">
        <v>174.04</v>
      </c>
      <c r="J831">
        <v>298.24</v>
      </c>
      <c r="K831">
        <v>298.55</v>
      </c>
      <c r="L831">
        <v>294.418571429</v>
      </c>
      <c r="M831">
        <v>301.2</v>
      </c>
      <c r="N831">
        <v>296.2</v>
      </c>
      <c r="O831">
        <v>36.299999999999997</v>
      </c>
      <c r="P831">
        <v>79.602857142900007</v>
      </c>
      <c r="Q831">
        <v>174.04</v>
      </c>
      <c r="R831">
        <v>15.794285714300001</v>
      </c>
      <c r="S831">
        <v>3.18571428571</v>
      </c>
      <c r="T831">
        <v>25.428571428600002</v>
      </c>
      <c r="U831">
        <v>5.6428571428599996</v>
      </c>
      <c r="V831">
        <v>30.6</v>
      </c>
      <c r="W831">
        <v>21.1</v>
      </c>
      <c r="X831">
        <v>84.6</v>
      </c>
    </row>
    <row r="832" spans="1:24" x14ac:dyDescent="0.2">
      <c r="A832" t="s">
        <v>23</v>
      </c>
      <c r="B832">
        <v>2006</v>
      </c>
      <c r="C832">
        <v>15</v>
      </c>
      <c r="D832" s="1">
        <v>38823</v>
      </c>
      <c r="E832">
        <v>1.6500000000000001E-2</v>
      </c>
      <c r="F832">
        <v>1.7940000000000001E-2</v>
      </c>
      <c r="G832">
        <v>0.1163167</v>
      </c>
      <c r="H832">
        <v>0.10328569999999999</v>
      </c>
      <c r="I832">
        <v>44.84</v>
      </c>
      <c r="J832">
        <v>298.67285714299999</v>
      </c>
      <c r="K832">
        <v>298.81428571399999</v>
      </c>
      <c r="L832">
        <v>294.17285714299999</v>
      </c>
      <c r="M832">
        <v>300.60000000000002</v>
      </c>
      <c r="N832">
        <v>297</v>
      </c>
      <c r="O832">
        <v>12.6</v>
      </c>
      <c r="P832">
        <v>76.332857142899996</v>
      </c>
      <c r="Q832">
        <v>44.84</v>
      </c>
      <c r="R832">
        <v>15.5657142857</v>
      </c>
      <c r="S832">
        <v>2.8</v>
      </c>
      <c r="T832">
        <v>25.857142857100001</v>
      </c>
      <c r="U832">
        <v>6.0142857142899997</v>
      </c>
      <c r="V832">
        <v>30.6</v>
      </c>
      <c r="W832">
        <v>22.2</v>
      </c>
      <c r="X832">
        <v>48.3</v>
      </c>
    </row>
    <row r="833" spans="1:24" x14ac:dyDescent="0.2">
      <c r="A833" t="s">
        <v>23</v>
      </c>
      <c r="B833">
        <v>2006</v>
      </c>
      <c r="C833">
        <v>16</v>
      </c>
      <c r="D833" s="1">
        <v>38830</v>
      </c>
      <c r="E833">
        <v>-1.2E-2</v>
      </c>
      <c r="F833">
        <v>-0.10009999999999999</v>
      </c>
      <c r="G833">
        <v>0.1578167</v>
      </c>
      <c r="H833">
        <v>0.12997139999999999</v>
      </c>
      <c r="I833">
        <v>60.86</v>
      </c>
      <c r="J833">
        <v>298.59142857099999</v>
      </c>
      <c r="K833">
        <v>298.82142857100001</v>
      </c>
      <c r="L833">
        <v>294.45285714300002</v>
      </c>
      <c r="M833">
        <v>301.10000000000002</v>
      </c>
      <c r="N833">
        <v>296.8</v>
      </c>
      <c r="O833">
        <v>28.63</v>
      </c>
      <c r="P833">
        <v>78.024285714300007</v>
      </c>
      <c r="Q833">
        <v>60.86</v>
      </c>
      <c r="R833">
        <v>15.865714285699999</v>
      </c>
      <c r="S833">
        <v>3.1</v>
      </c>
      <c r="T833">
        <v>26.685714285700001</v>
      </c>
      <c r="U833">
        <v>6.1285714285699999</v>
      </c>
      <c r="V833">
        <v>30.6</v>
      </c>
      <c r="W833">
        <v>22.8</v>
      </c>
      <c r="X833">
        <v>5.4</v>
      </c>
    </row>
    <row r="834" spans="1:24" x14ac:dyDescent="0.2">
      <c r="A834" t="s">
        <v>23</v>
      </c>
      <c r="B834">
        <v>2006</v>
      </c>
      <c r="C834">
        <v>17</v>
      </c>
      <c r="D834" s="1">
        <v>38837</v>
      </c>
      <c r="E834">
        <v>3.5099999999999999E-2</v>
      </c>
      <c r="F834">
        <v>3.5099999999999999E-2</v>
      </c>
      <c r="G834">
        <v>0.11588569999999999</v>
      </c>
      <c r="H834">
        <v>8.6785710000000002E-2</v>
      </c>
      <c r="I834">
        <v>103.35</v>
      </c>
      <c r="J834">
        <v>298.89857142900001</v>
      </c>
      <c r="K834">
        <v>299.19285714300003</v>
      </c>
      <c r="L834">
        <v>294.43857142899998</v>
      </c>
      <c r="M834">
        <v>302</v>
      </c>
      <c r="N834">
        <v>296.60000000000002</v>
      </c>
      <c r="O834">
        <v>26.99</v>
      </c>
      <c r="P834">
        <v>76.604285714300005</v>
      </c>
      <c r="Q834">
        <v>103.35</v>
      </c>
      <c r="R834">
        <v>15.8328571429</v>
      </c>
      <c r="S834">
        <v>3.27142857143</v>
      </c>
      <c r="T834">
        <v>26.314285714299999</v>
      </c>
      <c r="U834">
        <v>6.1142857142900002</v>
      </c>
      <c r="V834">
        <v>30.6</v>
      </c>
      <c r="W834">
        <v>22.8</v>
      </c>
      <c r="X834">
        <v>75.2</v>
      </c>
    </row>
    <row r="835" spans="1:24" x14ac:dyDescent="0.2">
      <c r="A835" t="s">
        <v>23</v>
      </c>
      <c r="B835">
        <v>2006</v>
      </c>
      <c r="C835">
        <v>18</v>
      </c>
      <c r="D835" s="1">
        <v>38844</v>
      </c>
      <c r="E835">
        <v>1.44E-2</v>
      </c>
      <c r="F835">
        <v>4.3549999999999998E-2</v>
      </c>
      <c r="G835">
        <v>0.12089999999999999</v>
      </c>
      <c r="H835">
        <v>9.5657140000000002E-2</v>
      </c>
      <c r="I835">
        <v>54.47</v>
      </c>
      <c r="J835">
        <v>298.87285714299998</v>
      </c>
      <c r="K835">
        <v>299.19285714300003</v>
      </c>
      <c r="L835">
        <v>294.72714285699999</v>
      </c>
      <c r="M835">
        <v>302.2</v>
      </c>
      <c r="N835">
        <v>296.5</v>
      </c>
      <c r="O835">
        <v>29.05</v>
      </c>
      <c r="P835">
        <v>78.098571428599996</v>
      </c>
      <c r="Q835">
        <v>54.47</v>
      </c>
      <c r="R835">
        <v>16.124285714300001</v>
      </c>
      <c r="S835">
        <v>3.3857142857100002</v>
      </c>
      <c r="T835">
        <v>26.5</v>
      </c>
      <c r="U835">
        <v>6.0142857142899997</v>
      </c>
      <c r="V835">
        <v>31.1</v>
      </c>
      <c r="W835">
        <v>22.2</v>
      </c>
      <c r="X835">
        <v>66.099999999999994</v>
      </c>
    </row>
    <row r="836" spans="1:24" x14ac:dyDescent="0.2">
      <c r="A836" t="s">
        <v>23</v>
      </c>
      <c r="B836">
        <v>2006</v>
      </c>
      <c r="C836">
        <v>19</v>
      </c>
      <c r="D836" s="1">
        <v>38851</v>
      </c>
      <c r="F836">
        <v>5.3400000000000003E-2</v>
      </c>
      <c r="G836">
        <v>7.0542859999999999E-2</v>
      </c>
      <c r="H836">
        <v>8.2757140000000007E-2</v>
      </c>
      <c r="I836">
        <v>12.09</v>
      </c>
      <c r="J836">
        <v>298.12</v>
      </c>
      <c r="K836">
        <v>298.29285714299999</v>
      </c>
      <c r="L836">
        <v>293.51571428599999</v>
      </c>
      <c r="M836">
        <v>300</v>
      </c>
      <c r="N836">
        <v>296.7</v>
      </c>
      <c r="O836">
        <v>19.399999999999999</v>
      </c>
      <c r="P836">
        <v>75.927142857099994</v>
      </c>
      <c r="Q836">
        <v>12.09</v>
      </c>
      <c r="R836">
        <v>14.9857142857</v>
      </c>
      <c r="S836">
        <v>2.3571428571399999</v>
      </c>
      <c r="T836">
        <v>25.942857142899999</v>
      </c>
      <c r="U836">
        <v>5.0714285714300003</v>
      </c>
      <c r="V836">
        <v>29.4</v>
      </c>
      <c r="W836">
        <v>22.2</v>
      </c>
      <c r="X836">
        <v>80.8</v>
      </c>
    </row>
    <row r="837" spans="1:24" x14ac:dyDescent="0.2">
      <c r="A837" t="s">
        <v>23</v>
      </c>
      <c r="B837">
        <v>2006</v>
      </c>
      <c r="C837">
        <v>20</v>
      </c>
      <c r="D837" s="1">
        <v>38858</v>
      </c>
      <c r="E837">
        <v>8.0199999999999994E-2</v>
      </c>
      <c r="F837">
        <v>4.5466670000000001E-2</v>
      </c>
      <c r="G837">
        <v>0.20608570000000001</v>
      </c>
      <c r="H837">
        <v>0.1872143</v>
      </c>
      <c r="I837">
        <v>103.95</v>
      </c>
      <c r="J837">
        <v>299.17142857099998</v>
      </c>
      <c r="K837">
        <v>299.30714285699997</v>
      </c>
      <c r="L837">
        <v>296.29571428600002</v>
      </c>
      <c r="M837">
        <v>301.89999999999998</v>
      </c>
      <c r="N837">
        <v>297.2</v>
      </c>
      <c r="O837">
        <v>90.4</v>
      </c>
      <c r="P837">
        <v>84.31</v>
      </c>
      <c r="Q837">
        <v>103.95</v>
      </c>
      <c r="R837">
        <v>17.7342857143</v>
      </c>
      <c r="S837">
        <v>2.7857142857100001</v>
      </c>
      <c r="T837">
        <v>27.814285714299999</v>
      </c>
      <c r="U837">
        <v>7.2428571428600002</v>
      </c>
      <c r="V837">
        <v>33.299999999999997</v>
      </c>
      <c r="W837">
        <v>23.3</v>
      </c>
      <c r="X837">
        <v>15.6</v>
      </c>
    </row>
    <row r="838" spans="1:24" x14ac:dyDescent="0.2">
      <c r="A838" t="s">
        <v>23</v>
      </c>
      <c r="B838">
        <v>2006</v>
      </c>
      <c r="C838">
        <v>21</v>
      </c>
      <c r="D838" s="1">
        <v>38865</v>
      </c>
      <c r="F838">
        <v>-0.10013329999999999</v>
      </c>
      <c r="G838">
        <v>0.2400833</v>
      </c>
      <c r="H838">
        <v>0.20957139999999999</v>
      </c>
      <c r="I838">
        <v>3.7</v>
      </c>
      <c r="J838">
        <v>300.50142857100002</v>
      </c>
      <c r="K838">
        <v>300.71428571400003</v>
      </c>
      <c r="L838">
        <v>296.36571428600001</v>
      </c>
      <c r="M838">
        <v>302.8</v>
      </c>
      <c r="N838">
        <v>299</v>
      </c>
      <c r="O838">
        <v>6.07</v>
      </c>
      <c r="P838">
        <v>78.400000000000006</v>
      </c>
      <c r="Q838">
        <v>3.7</v>
      </c>
      <c r="R838">
        <v>17.792857142900001</v>
      </c>
      <c r="S838">
        <v>2.9714285714300002</v>
      </c>
      <c r="T838">
        <v>29.028571428599999</v>
      </c>
      <c r="U838">
        <v>7.7142857142899999</v>
      </c>
      <c r="V838">
        <v>33.9</v>
      </c>
      <c r="W838">
        <v>24.4</v>
      </c>
      <c r="X838">
        <v>0.5</v>
      </c>
    </row>
    <row r="839" spans="1:24" x14ac:dyDescent="0.2">
      <c r="A839" t="s">
        <v>23</v>
      </c>
      <c r="B839">
        <v>2006</v>
      </c>
      <c r="C839">
        <v>22</v>
      </c>
      <c r="D839" s="1">
        <v>38872</v>
      </c>
      <c r="E839">
        <v>5.8200000000000002E-2</v>
      </c>
      <c r="F839">
        <v>3.3524999999999999E-2</v>
      </c>
      <c r="G839">
        <v>0.1129667</v>
      </c>
      <c r="H839">
        <v>0.10095709999999999</v>
      </c>
      <c r="I839">
        <v>64.92</v>
      </c>
      <c r="J839">
        <v>300.57</v>
      </c>
      <c r="K839">
        <v>300.771428571</v>
      </c>
      <c r="L839">
        <v>295.912857143</v>
      </c>
      <c r="M839">
        <v>302.8</v>
      </c>
      <c r="N839">
        <v>298.60000000000002</v>
      </c>
      <c r="O839">
        <v>6.19</v>
      </c>
      <c r="P839">
        <v>75.8114285714</v>
      </c>
      <c r="Q839">
        <v>64.92</v>
      </c>
      <c r="R839">
        <v>17.29</v>
      </c>
      <c r="S839">
        <v>3</v>
      </c>
      <c r="T839">
        <v>28.5857142857</v>
      </c>
      <c r="U839">
        <v>7.1428571428599996</v>
      </c>
      <c r="V839">
        <v>33.9</v>
      </c>
      <c r="W839">
        <v>24.4</v>
      </c>
      <c r="X839">
        <v>22.1</v>
      </c>
    </row>
    <row r="840" spans="1:24" x14ac:dyDescent="0.2">
      <c r="A840" t="s">
        <v>23</v>
      </c>
      <c r="B840">
        <v>2006</v>
      </c>
      <c r="C840">
        <v>23</v>
      </c>
      <c r="D840" s="1">
        <v>38879</v>
      </c>
      <c r="E840">
        <v>1.44E-2</v>
      </c>
      <c r="F840">
        <v>1.44E-2</v>
      </c>
      <c r="G840">
        <v>0.10458000000000001</v>
      </c>
      <c r="H840">
        <v>0.13382859999999999</v>
      </c>
      <c r="I840">
        <v>19.93</v>
      </c>
      <c r="J840">
        <v>300.76857142900002</v>
      </c>
      <c r="K840">
        <v>300.907142857</v>
      </c>
      <c r="L840">
        <v>296.05285714299998</v>
      </c>
      <c r="M840">
        <v>303.2</v>
      </c>
      <c r="N840">
        <v>298.60000000000002</v>
      </c>
      <c r="O840">
        <v>7.3</v>
      </c>
      <c r="P840">
        <v>75.599999999999994</v>
      </c>
      <c r="Q840">
        <v>19.93</v>
      </c>
      <c r="R840">
        <v>17.464285714300001</v>
      </c>
      <c r="S840">
        <v>3.04285714286</v>
      </c>
      <c r="T840">
        <v>28.9142857143</v>
      </c>
      <c r="U840">
        <v>8.3428571428599998</v>
      </c>
      <c r="V840">
        <v>34.4</v>
      </c>
      <c r="W840">
        <v>24.4</v>
      </c>
      <c r="X840">
        <v>1.3</v>
      </c>
    </row>
    <row r="841" spans="1:24" x14ac:dyDescent="0.2">
      <c r="A841" t="s">
        <v>23</v>
      </c>
      <c r="B841">
        <v>2006</v>
      </c>
      <c r="C841">
        <v>24</v>
      </c>
      <c r="D841" s="1">
        <v>38886</v>
      </c>
      <c r="E841">
        <v>-1.003333E-2</v>
      </c>
      <c r="F841">
        <v>-5.7200000000000001E-2</v>
      </c>
      <c r="G841">
        <v>0.1517</v>
      </c>
      <c r="H841">
        <v>0.1498833</v>
      </c>
      <c r="I841">
        <v>7.56</v>
      </c>
      <c r="J841">
        <v>301.021428571</v>
      </c>
      <c r="K841">
        <v>301.14285714300001</v>
      </c>
      <c r="L841">
        <v>296.36142857099998</v>
      </c>
      <c r="M841">
        <v>303.3</v>
      </c>
      <c r="N841">
        <v>299.60000000000002</v>
      </c>
      <c r="O841">
        <v>12.4</v>
      </c>
      <c r="P841">
        <v>75.92</v>
      </c>
      <c r="Q841">
        <v>7.56</v>
      </c>
      <c r="R841">
        <v>17.784285714300001</v>
      </c>
      <c r="S841">
        <v>2.7428571428600002</v>
      </c>
      <c r="T841">
        <v>28.942857142899999</v>
      </c>
      <c r="U841">
        <v>7.6714285714299999</v>
      </c>
      <c r="V841">
        <v>34.4</v>
      </c>
      <c r="W841">
        <v>23.3</v>
      </c>
      <c r="X841">
        <v>34</v>
      </c>
    </row>
    <row r="842" spans="1:24" x14ac:dyDescent="0.2">
      <c r="A842" t="s">
        <v>23</v>
      </c>
      <c r="B842">
        <v>2006</v>
      </c>
      <c r="C842">
        <v>25</v>
      </c>
      <c r="D842" s="1">
        <v>38893</v>
      </c>
      <c r="E842">
        <v>2.5499999999999998E-2</v>
      </c>
      <c r="F842">
        <v>4.276667E-2</v>
      </c>
      <c r="G842">
        <v>0.1070429</v>
      </c>
      <c r="H842">
        <v>0.11055710000000001</v>
      </c>
      <c r="I842">
        <v>19.95</v>
      </c>
      <c r="J842">
        <v>300.478571429</v>
      </c>
      <c r="K842">
        <v>300.53571428599997</v>
      </c>
      <c r="L842">
        <v>296.64285714300001</v>
      </c>
      <c r="M842">
        <v>302.39999999999998</v>
      </c>
      <c r="N842">
        <v>298.7</v>
      </c>
      <c r="O842">
        <v>39.520000000000003</v>
      </c>
      <c r="P842">
        <v>79.695714285700006</v>
      </c>
      <c r="Q842">
        <v>19.95</v>
      </c>
      <c r="R842">
        <v>18.091428571400002</v>
      </c>
      <c r="S842">
        <v>2.81428571429</v>
      </c>
      <c r="T842">
        <v>28.071428571399998</v>
      </c>
      <c r="U842">
        <v>6.7571428571399998</v>
      </c>
      <c r="V842">
        <v>33.299999999999997</v>
      </c>
      <c r="W842">
        <v>23.9</v>
      </c>
      <c r="X842">
        <v>25.5</v>
      </c>
    </row>
    <row r="843" spans="1:24" x14ac:dyDescent="0.2">
      <c r="A843" t="s">
        <v>23</v>
      </c>
      <c r="B843">
        <v>2006</v>
      </c>
      <c r="C843">
        <v>26</v>
      </c>
      <c r="D843" s="1">
        <v>38900</v>
      </c>
      <c r="E843">
        <v>0.10349999999999999</v>
      </c>
      <c r="F843">
        <v>0.19769999999999999</v>
      </c>
      <c r="G843">
        <v>0.1338714</v>
      </c>
      <c r="H843">
        <v>0.12294289999999999</v>
      </c>
      <c r="I843">
        <v>111.15</v>
      </c>
      <c r="J843">
        <v>300.50428571399999</v>
      </c>
      <c r="K843">
        <v>300.635714286</v>
      </c>
      <c r="L843">
        <v>297.16142857099999</v>
      </c>
      <c r="M843">
        <v>303</v>
      </c>
      <c r="N843">
        <v>299</v>
      </c>
      <c r="O843">
        <v>38.369999999999997</v>
      </c>
      <c r="P843">
        <v>82.16</v>
      </c>
      <c r="Q843">
        <v>111.15</v>
      </c>
      <c r="R843">
        <v>18.6714285714</v>
      </c>
      <c r="S843">
        <v>2.2428571428600002</v>
      </c>
      <c r="T843">
        <v>27.871428571399999</v>
      </c>
      <c r="U843">
        <v>6.8142857142900004</v>
      </c>
      <c r="V843">
        <v>33.299999999999997</v>
      </c>
      <c r="W843">
        <v>22.8</v>
      </c>
      <c r="X843">
        <v>58.2</v>
      </c>
    </row>
    <row r="844" spans="1:24" x14ac:dyDescent="0.2">
      <c r="A844" t="s">
        <v>23</v>
      </c>
      <c r="B844">
        <v>2006</v>
      </c>
      <c r="C844">
        <v>27</v>
      </c>
      <c r="D844" s="1">
        <v>38907</v>
      </c>
      <c r="E844">
        <v>6.3875000000000001E-2</v>
      </c>
      <c r="F844">
        <v>5.4850000000000003E-2</v>
      </c>
      <c r="G844">
        <v>0.1770333</v>
      </c>
      <c r="H844">
        <v>0.13333329999999999</v>
      </c>
      <c r="I844">
        <v>52.63</v>
      </c>
      <c r="J844">
        <v>300.58428571399998</v>
      </c>
      <c r="K844">
        <v>300.60714285699999</v>
      </c>
      <c r="L844">
        <v>296.51857142900002</v>
      </c>
      <c r="M844">
        <v>302.39999999999998</v>
      </c>
      <c r="N844">
        <v>298.8</v>
      </c>
      <c r="O844">
        <v>35.299999999999997</v>
      </c>
      <c r="P844">
        <v>78.604285714300005</v>
      </c>
      <c r="Q844">
        <v>52.63</v>
      </c>
      <c r="R844">
        <v>17.915714285699998</v>
      </c>
      <c r="S844">
        <v>2.6142857142899998</v>
      </c>
      <c r="T844">
        <v>27.942857142899999</v>
      </c>
      <c r="U844">
        <v>6.8428571428599998</v>
      </c>
      <c r="V844">
        <v>32.200000000000003</v>
      </c>
      <c r="W844">
        <v>22.8</v>
      </c>
      <c r="X844">
        <v>26.7</v>
      </c>
    </row>
    <row r="845" spans="1:24" x14ac:dyDescent="0.2">
      <c r="A845" t="s">
        <v>23</v>
      </c>
      <c r="B845">
        <v>2006</v>
      </c>
      <c r="C845">
        <v>28</v>
      </c>
      <c r="D845" s="1">
        <v>38914</v>
      </c>
      <c r="E845">
        <v>1.9300000000000001E-2</v>
      </c>
      <c r="F845">
        <v>6.9233329999999996E-2</v>
      </c>
      <c r="G845">
        <v>0.1232714</v>
      </c>
      <c r="H845">
        <v>0.10582859999999999</v>
      </c>
      <c r="I845">
        <v>56.73</v>
      </c>
      <c r="J845">
        <v>300.26285714300002</v>
      </c>
      <c r="K845">
        <v>300.42857142899999</v>
      </c>
      <c r="L845">
        <v>296.77999999999997</v>
      </c>
      <c r="M845">
        <v>303</v>
      </c>
      <c r="N845">
        <v>298.39999999999998</v>
      </c>
      <c r="O845">
        <v>64.680000000000007</v>
      </c>
      <c r="P845">
        <v>81.477142857100006</v>
      </c>
      <c r="Q845">
        <v>56.73</v>
      </c>
      <c r="R845">
        <v>18.215714285699999</v>
      </c>
      <c r="S845">
        <v>2.68571428571</v>
      </c>
      <c r="T845">
        <v>27.842857142900002</v>
      </c>
      <c r="U845">
        <v>6.5142857142899997</v>
      </c>
      <c r="V845">
        <v>32.799999999999997</v>
      </c>
      <c r="W845">
        <v>22.8</v>
      </c>
      <c r="X845">
        <v>51.6</v>
      </c>
    </row>
    <row r="846" spans="1:24" x14ac:dyDescent="0.2">
      <c r="A846" t="s">
        <v>23</v>
      </c>
      <c r="B846">
        <v>2006</v>
      </c>
      <c r="C846">
        <v>29</v>
      </c>
      <c r="D846" s="1">
        <v>38921</v>
      </c>
      <c r="E846">
        <v>4.7350000000000003E-2</v>
      </c>
      <c r="F846">
        <v>2.8166670000000001E-2</v>
      </c>
      <c r="G846">
        <v>0.19668569999999999</v>
      </c>
      <c r="H846">
        <v>0.16154289999999999</v>
      </c>
      <c r="I846">
        <v>16.61</v>
      </c>
      <c r="J846">
        <v>300.244285714</v>
      </c>
      <c r="K846">
        <v>300.22142857099999</v>
      </c>
      <c r="L846">
        <v>296.587142857</v>
      </c>
      <c r="M846">
        <v>302.3</v>
      </c>
      <c r="N846">
        <v>298.3</v>
      </c>
      <c r="O846">
        <v>40.4</v>
      </c>
      <c r="P846">
        <v>80.538571428599994</v>
      </c>
      <c r="Q846">
        <v>16.61</v>
      </c>
      <c r="R846">
        <v>18.0114285714</v>
      </c>
      <c r="S846">
        <v>2.5571428571400001</v>
      </c>
      <c r="T846">
        <v>27.485714285699999</v>
      </c>
      <c r="U846">
        <v>6.4714285714299997</v>
      </c>
      <c r="V846">
        <v>31.7</v>
      </c>
      <c r="W846">
        <v>22.8</v>
      </c>
      <c r="X846">
        <v>36.799999999999997</v>
      </c>
    </row>
    <row r="847" spans="1:24" x14ac:dyDescent="0.2">
      <c r="A847" t="s">
        <v>23</v>
      </c>
      <c r="B847">
        <v>2006</v>
      </c>
      <c r="C847">
        <v>30</v>
      </c>
      <c r="D847" s="1">
        <v>38928</v>
      </c>
      <c r="E847">
        <v>-5.5566669999999999E-2</v>
      </c>
      <c r="F847">
        <v>-0.10605000000000001</v>
      </c>
      <c r="G847">
        <v>0.1034143</v>
      </c>
      <c r="H847">
        <v>0.1018</v>
      </c>
      <c r="I847">
        <v>29.74</v>
      </c>
      <c r="J847">
        <v>300.79428571400001</v>
      </c>
      <c r="K847">
        <v>300.95</v>
      </c>
      <c r="L847">
        <v>296.76285714300002</v>
      </c>
      <c r="M847">
        <v>302.8</v>
      </c>
      <c r="N847">
        <v>298.60000000000002</v>
      </c>
      <c r="O847">
        <v>19.100000000000001</v>
      </c>
      <c r="P847">
        <v>78.772857142899994</v>
      </c>
      <c r="Q847">
        <v>29.74</v>
      </c>
      <c r="R847">
        <v>18.207142857099999</v>
      </c>
      <c r="S847">
        <v>2.6714285714299999</v>
      </c>
      <c r="T847">
        <v>28.6</v>
      </c>
      <c r="U847">
        <v>6.6571428571400002</v>
      </c>
      <c r="V847">
        <v>33.9</v>
      </c>
      <c r="W847">
        <v>23.9</v>
      </c>
      <c r="X847">
        <v>13.3</v>
      </c>
    </row>
    <row r="848" spans="1:24" x14ac:dyDescent="0.2">
      <c r="A848" t="s">
        <v>23</v>
      </c>
      <c r="B848">
        <v>2006</v>
      </c>
      <c r="C848">
        <v>31</v>
      </c>
      <c r="D848" s="1">
        <v>38935</v>
      </c>
      <c r="E848">
        <v>-0.1145</v>
      </c>
      <c r="F848">
        <v>9.955E-2</v>
      </c>
      <c r="G848">
        <v>0.15232860000000001</v>
      </c>
      <c r="H848">
        <v>0.1531286</v>
      </c>
      <c r="I848">
        <v>93.78</v>
      </c>
      <c r="J848">
        <v>300.39999999999998</v>
      </c>
      <c r="K848">
        <v>300.47142857099999</v>
      </c>
      <c r="L848">
        <v>296.95857142900002</v>
      </c>
      <c r="M848">
        <v>302.7</v>
      </c>
      <c r="N848">
        <v>298.39999999999998</v>
      </c>
      <c r="O848">
        <v>72.239999999999995</v>
      </c>
      <c r="P848">
        <v>81.645714285699995</v>
      </c>
      <c r="Q848">
        <v>93.78</v>
      </c>
      <c r="R848">
        <v>18.427142857100002</v>
      </c>
      <c r="S848">
        <v>2.8</v>
      </c>
      <c r="T848">
        <v>27.8285714286</v>
      </c>
      <c r="U848">
        <v>6.2714285714300004</v>
      </c>
      <c r="V848">
        <v>32.200000000000003</v>
      </c>
      <c r="W848">
        <v>22.8</v>
      </c>
      <c r="X848">
        <v>100</v>
      </c>
    </row>
    <row r="849" spans="1:24" x14ac:dyDescent="0.2">
      <c r="A849" t="s">
        <v>23</v>
      </c>
      <c r="B849">
        <v>2006</v>
      </c>
      <c r="C849">
        <v>32</v>
      </c>
      <c r="D849" s="1">
        <v>38942</v>
      </c>
      <c r="E849">
        <v>1.74E-3</v>
      </c>
      <c r="F849">
        <v>1.3599999999999999E-2</v>
      </c>
      <c r="G849">
        <v>0.14574290000000001</v>
      </c>
      <c r="H849">
        <v>0.13098570000000001</v>
      </c>
      <c r="I849">
        <v>63.83</v>
      </c>
      <c r="J849">
        <v>300.20857142900002</v>
      </c>
      <c r="K849">
        <v>300.37142857100002</v>
      </c>
      <c r="L849">
        <v>296.57</v>
      </c>
      <c r="M849">
        <v>303.10000000000002</v>
      </c>
      <c r="N849">
        <v>297.89999999999998</v>
      </c>
      <c r="O849">
        <v>171.58</v>
      </c>
      <c r="P849">
        <v>80.654285714300002</v>
      </c>
      <c r="Q849">
        <v>63.83</v>
      </c>
      <c r="R849">
        <v>18.0071428571</v>
      </c>
      <c r="S849">
        <v>2.8571428571399999</v>
      </c>
      <c r="T849">
        <v>27.442857142899999</v>
      </c>
      <c r="U849">
        <v>5.4</v>
      </c>
      <c r="V849">
        <v>31.1</v>
      </c>
      <c r="W849">
        <v>23.9</v>
      </c>
      <c r="X849">
        <v>40.9</v>
      </c>
    </row>
    <row r="850" spans="1:24" x14ac:dyDescent="0.2">
      <c r="A850" t="s">
        <v>23</v>
      </c>
      <c r="B850">
        <v>2006</v>
      </c>
      <c r="C850">
        <v>33</v>
      </c>
      <c r="D850" s="1">
        <v>38949</v>
      </c>
      <c r="F850">
        <v>1.3899999999999999E-2</v>
      </c>
      <c r="G850">
        <v>0.22381429999999999</v>
      </c>
      <c r="H850">
        <v>0.17530000000000001</v>
      </c>
      <c r="I850">
        <v>3.19</v>
      </c>
      <c r="J850">
        <v>300.91000000000003</v>
      </c>
      <c r="K850">
        <v>301.12142857100002</v>
      </c>
      <c r="L850">
        <v>296.83999999999997</v>
      </c>
      <c r="M850">
        <v>303</v>
      </c>
      <c r="N850">
        <v>299.3</v>
      </c>
      <c r="O850">
        <v>13.5</v>
      </c>
      <c r="P850">
        <v>78.627142857099997</v>
      </c>
      <c r="Q850">
        <v>3.19</v>
      </c>
      <c r="R850">
        <v>18.3271428571</v>
      </c>
      <c r="S850">
        <v>2.4714285714300002</v>
      </c>
      <c r="T850">
        <v>28.642857142899999</v>
      </c>
      <c r="U850">
        <v>5.3</v>
      </c>
      <c r="V850">
        <v>32.200000000000003</v>
      </c>
      <c r="W850">
        <v>24.4</v>
      </c>
      <c r="X850">
        <v>1.5</v>
      </c>
    </row>
    <row r="851" spans="1:24" x14ac:dyDescent="0.2">
      <c r="A851" t="s">
        <v>23</v>
      </c>
      <c r="B851">
        <v>2006</v>
      </c>
      <c r="C851">
        <v>34</v>
      </c>
      <c r="D851" s="1">
        <v>38956</v>
      </c>
      <c r="E851">
        <v>6.4049999999999996E-2</v>
      </c>
      <c r="F851">
        <v>3.4499999999999999E-3</v>
      </c>
      <c r="G851">
        <v>0.17730000000000001</v>
      </c>
      <c r="H851">
        <v>0.17898330000000001</v>
      </c>
      <c r="I851">
        <v>70.61</v>
      </c>
      <c r="J851">
        <v>300.82142857100001</v>
      </c>
      <c r="K851">
        <v>300.96428571400003</v>
      </c>
      <c r="L851">
        <v>297.00142857100002</v>
      </c>
      <c r="M851">
        <v>303.10000000000002</v>
      </c>
      <c r="N851">
        <v>299</v>
      </c>
      <c r="O851">
        <v>39.5</v>
      </c>
      <c r="P851">
        <v>79.814285714299999</v>
      </c>
      <c r="Q851">
        <v>70.61</v>
      </c>
      <c r="R851">
        <v>18.5071428571</v>
      </c>
      <c r="S851">
        <v>2.7571428571399998</v>
      </c>
      <c r="T851">
        <v>27.985714285699999</v>
      </c>
      <c r="U851">
        <v>6.7714285714300004</v>
      </c>
      <c r="V851">
        <v>32.200000000000003</v>
      </c>
      <c r="W851">
        <v>23.9</v>
      </c>
      <c r="X851">
        <v>30.7</v>
      </c>
    </row>
    <row r="852" spans="1:24" x14ac:dyDescent="0.2">
      <c r="A852" t="s">
        <v>23</v>
      </c>
      <c r="B852">
        <v>2006</v>
      </c>
      <c r="C852">
        <v>35</v>
      </c>
      <c r="D852" s="1">
        <v>38963</v>
      </c>
      <c r="E852">
        <v>7.5149999999999995E-2</v>
      </c>
      <c r="F852">
        <v>7.9824999999999993E-2</v>
      </c>
      <c r="G852">
        <v>0.15670000000000001</v>
      </c>
      <c r="H852">
        <v>0.1232</v>
      </c>
      <c r="I852">
        <v>51.48</v>
      </c>
      <c r="J852">
        <v>301.06857142899997</v>
      </c>
      <c r="K852">
        <v>301.22142857099999</v>
      </c>
      <c r="L852">
        <v>297.13</v>
      </c>
      <c r="M852">
        <v>303.2</v>
      </c>
      <c r="N852">
        <v>299.10000000000002</v>
      </c>
      <c r="O852">
        <v>22.2</v>
      </c>
      <c r="P852">
        <v>79.154285714300002</v>
      </c>
      <c r="Q852">
        <v>51.48</v>
      </c>
      <c r="R852">
        <v>18.632857142900001</v>
      </c>
      <c r="S852">
        <v>2.4714285714300002</v>
      </c>
      <c r="T852">
        <v>28.128571428600001</v>
      </c>
      <c r="U852">
        <v>5.5714285714300003</v>
      </c>
      <c r="V852">
        <v>31.7</v>
      </c>
      <c r="W852">
        <v>23.3</v>
      </c>
      <c r="X852">
        <v>33.799999999999997</v>
      </c>
    </row>
    <row r="853" spans="1:24" x14ac:dyDescent="0.2">
      <c r="A853" t="s">
        <v>23</v>
      </c>
      <c r="B853">
        <v>2006</v>
      </c>
      <c r="C853">
        <v>36</v>
      </c>
      <c r="D853" s="1">
        <v>38970</v>
      </c>
      <c r="E853">
        <v>1.235E-2</v>
      </c>
      <c r="F853">
        <v>-2.7066670000000001E-2</v>
      </c>
      <c r="G853">
        <v>0.13798569999999999</v>
      </c>
      <c r="H853">
        <v>0.1328</v>
      </c>
      <c r="I853">
        <v>24.11</v>
      </c>
      <c r="J853">
        <v>301.07142857100001</v>
      </c>
      <c r="K853">
        <v>301.157142857</v>
      </c>
      <c r="L853">
        <v>296.88142857100001</v>
      </c>
      <c r="M853">
        <v>303.10000000000002</v>
      </c>
      <c r="N853">
        <v>298.8</v>
      </c>
      <c r="O853">
        <v>15.5</v>
      </c>
      <c r="P853">
        <v>78.124285714300001</v>
      </c>
      <c r="Q853">
        <v>24.11</v>
      </c>
      <c r="R853">
        <v>18.4014285714</v>
      </c>
      <c r="S853">
        <v>3</v>
      </c>
      <c r="T853">
        <v>28.542857142900001</v>
      </c>
      <c r="U853">
        <v>6.3428571428599998</v>
      </c>
      <c r="V853">
        <v>32.200000000000003</v>
      </c>
      <c r="W853">
        <v>24.4</v>
      </c>
      <c r="X853">
        <v>9.8000000000000007</v>
      </c>
    </row>
    <row r="854" spans="1:24" x14ac:dyDescent="0.2">
      <c r="A854" t="s">
        <v>23</v>
      </c>
      <c r="B854">
        <v>2006</v>
      </c>
      <c r="C854">
        <v>37</v>
      </c>
      <c r="D854" s="1">
        <v>38977</v>
      </c>
      <c r="E854">
        <v>2.6124999999999999E-2</v>
      </c>
      <c r="F854">
        <v>-5.3499999999999999E-2</v>
      </c>
      <c r="G854">
        <v>0.14241429999999999</v>
      </c>
      <c r="H854">
        <v>0.18149999999999999</v>
      </c>
      <c r="I854">
        <v>67.31</v>
      </c>
      <c r="J854">
        <v>301.098571429</v>
      </c>
      <c r="K854">
        <v>301.364285714</v>
      </c>
      <c r="L854">
        <v>296.86142857099998</v>
      </c>
      <c r="M854">
        <v>304.2</v>
      </c>
      <c r="N854">
        <v>298.8</v>
      </c>
      <c r="O854">
        <v>27.2</v>
      </c>
      <c r="P854">
        <v>77.930000000000007</v>
      </c>
      <c r="Q854">
        <v>67.31</v>
      </c>
      <c r="R854">
        <v>18.382857142900001</v>
      </c>
      <c r="S854">
        <v>3.5</v>
      </c>
      <c r="T854">
        <v>28.528571428599999</v>
      </c>
      <c r="U854">
        <v>7.2</v>
      </c>
      <c r="V854">
        <v>33.299999999999997</v>
      </c>
      <c r="W854">
        <v>23.9</v>
      </c>
      <c r="X854">
        <v>25.3</v>
      </c>
    </row>
    <row r="855" spans="1:24" x14ac:dyDescent="0.2">
      <c r="A855" t="s">
        <v>23</v>
      </c>
      <c r="B855">
        <v>2006</v>
      </c>
      <c r="C855">
        <v>38</v>
      </c>
      <c r="D855" s="1">
        <v>38984</v>
      </c>
      <c r="E855">
        <v>-5.5599999999999997E-2</v>
      </c>
      <c r="F855">
        <v>-1.6199999999999999E-2</v>
      </c>
      <c r="G855">
        <v>0.19769999999999999</v>
      </c>
      <c r="H855">
        <v>0.17192859999999999</v>
      </c>
      <c r="I855">
        <v>27.18</v>
      </c>
      <c r="J855">
        <v>301.418571429</v>
      </c>
      <c r="K855">
        <v>301.56428571399999</v>
      </c>
      <c r="L855">
        <v>296.72142857099999</v>
      </c>
      <c r="M855">
        <v>303.60000000000002</v>
      </c>
      <c r="N855">
        <v>299.2</v>
      </c>
      <c r="O855">
        <v>9.6</v>
      </c>
      <c r="P855">
        <v>75.861428571399998</v>
      </c>
      <c r="Q855">
        <v>27.18</v>
      </c>
      <c r="R855">
        <v>18.21</v>
      </c>
      <c r="S855">
        <v>3.4142857142900001</v>
      </c>
      <c r="T855">
        <v>28.8285714286</v>
      </c>
      <c r="U855">
        <v>6.8</v>
      </c>
      <c r="V855">
        <v>33.299999999999997</v>
      </c>
      <c r="W855">
        <v>23.9</v>
      </c>
      <c r="X855">
        <v>2.2999999999999998</v>
      </c>
    </row>
    <row r="856" spans="1:24" x14ac:dyDescent="0.2">
      <c r="A856" t="s">
        <v>23</v>
      </c>
      <c r="B856">
        <v>2006</v>
      </c>
      <c r="C856">
        <v>39</v>
      </c>
      <c r="D856" s="1">
        <v>38991</v>
      </c>
      <c r="E856">
        <v>-2.6499999999999999E-2</v>
      </c>
      <c r="F856">
        <v>-3.5349999999999999E-2</v>
      </c>
      <c r="G856">
        <v>0.19454289999999999</v>
      </c>
      <c r="H856">
        <v>0.1676</v>
      </c>
      <c r="I856">
        <v>27.63</v>
      </c>
      <c r="J856">
        <v>301.34428571400002</v>
      </c>
      <c r="K856">
        <v>301.53571428599997</v>
      </c>
      <c r="L856">
        <v>296.89857142900001</v>
      </c>
      <c r="M856">
        <v>304.2</v>
      </c>
      <c r="N856">
        <v>299</v>
      </c>
      <c r="O856">
        <v>18.86</v>
      </c>
      <c r="P856">
        <v>76.952857142900001</v>
      </c>
      <c r="Q856">
        <v>27.63</v>
      </c>
      <c r="R856">
        <v>18.3985714286</v>
      </c>
      <c r="S856">
        <v>3.6142857142899998</v>
      </c>
      <c r="T856">
        <v>28.957142857099999</v>
      </c>
      <c r="U856">
        <v>6.2857142857100001</v>
      </c>
      <c r="V856">
        <v>32.799999999999997</v>
      </c>
      <c r="W856">
        <v>25</v>
      </c>
      <c r="X856">
        <v>6.2</v>
      </c>
    </row>
    <row r="857" spans="1:24" x14ac:dyDescent="0.2">
      <c r="A857" t="s">
        <v>23</v>
      </c>
      <c r="B857">
        <v>2006</v>
      </c>
      <c r="C857">
        <v>40</v>
      </c>
      <c r="D857" s="1">
        <v>38998</v>
      </c>
      <c r="G857">
        <v>0.17549999999999999</v>
      </c>
      <c r="H857">
        <v>0.1958714</v>
      </c>
      <c r="I857">
        <v>12.22</v>
      </c>
      <c r="J857">
        <v>301.47428571400002</v>
      </c>
      <c r="K857">
        <v>301.69285714300003</v>
      </c>
      <c r="L857">
        <v>296.54714285699998</v>
      </c>
      <c r="M857">
        <v>303.7</v>
      </c>
      <c r="N857">
        <v>299.60000000000002</v>
      </c>
      <c r="O857">
        <v>14.1</v>
      </c>
      <c r="P857">
        <v>74.732857142900002</v>
      </c>
      <c r="Q857">
        <v>12.22</v>
      </c>
      <c r="R857">
        <v>18.001428571400002</v>
      </c>
      <c r="S857">
        <v>3.0714285714299998</v>
      </c>
      <c r="T857">
        <v>28.857142857100001</v>
      </c>
      <c r="U857">
        <v>7.3857142857099998</v>
      </c>
      <c r="V857">
        <v>33.9</v>
      </c>
      <c r="W857">
        <v>24.4</v>
      </c>
      <c r="X857">
        <v>7.3</v>
      </c>
    </row>
    <row r="858" spans="1:24" x14ac:dyDescent="0.2">
      <c r="A858" t="s">
        <v>23</v>
      </c>
      <c r="B858">
        <v>2006</v>
      </c>
      <c r="C858">
        <v>41</v>
      </c>
      <c r="D858" s="1">
        <v>39005</v>
      </c>
      <c r="E858">
        <v>6.3049999999999995E-2</v>
      </c>
      <c r="F858">
        <v>-0.1497</v>
      </c>
      <c r="G858">
        <v>0.23673330000000001</v>
      </c>
      <c r="H858">
        <v>0.25088329999999998</v>
      </c>
      <c r="I858">
        <v>44.38</v>
      </c>
      <c r="J858">
        <v>301.39714285700001</v>
      </c>
      <c r="K858">
        <v>301.42857142899999</v>
      </c>
      <c r="L858">
        <v>296.76428571399998</v>
      </c>
      <c r="M858">
        <v>303.2</v>
      </c>
      <c r="N858">
        <v>299.2</v>
      </c>
      <c r="O858">
        <v>20.399999999999999</v>
      </c>
      <c r="P858">
        <v>76.007142857100007</v>
      </c>
      <c r="Q858">
        <v>44.38</v>
      </c>
      <c r="R858">
        <v>18.2628571429</v>
      </c>
      <c r="S858">
        <v>2.54285714286</v>
      </c>
      <c r="T858">
        <v>28.7</v>
      </c>
      <c r="U858">
        <v>7.2142857142899999</v>
      </c>
      <c r="V858">
        <v>33.299999999999997</v>
      </c>
      <c r="W858">
        <v>23.9</v>
      </c>
      <c r="X858">
        <v>28</v>
      </c>
    </row>
    <row r="859" spans="1:24" x14ac:dyDescent="0.2">
      <c r="A859" t="s">
        <v>23</v>
      </c>
      <c r="B859">
        <v>2006</v>
      </c>
      <c r="C859">
        <v>42</v>
      </c>
      <c r="D859" s="1">
        <v>39012</v>
      </c>
      <c r="E859">
        <v>0.12335</v>
      </c>
      <c r="F859">
        <v>0.1152</v>
      </c>
      <c r="G859">
        <v>7.0271429999999996E-2</v>
      </c>
      <c r="H859">
        <v>5.8428569999999999E-2</v>
      </c>
      <c r="I859">
        <v>64.150000000000006</v>
      </c>
      <c r="J859">
        <v>300.755714286</v>
      </c>
      <c r="K859">
        <v>300.771428571</v>
      </c>
      <c r="L859">
        <v>296.84428571400002</v>
      </c>
      <c r="M859">
        <v>302.89999999999998</v>
      </c>
      <c r="N859">
        <v>298.60000000000002</v>
      </c>
      <c r="O859">
        <v>37</v>
      </c>
      <c r="P859">
        <v>79.414285714299993</v>
      </c>
      <c r="Q859">
        <v>64.150000000000006</v>
      </c>
      <c r="R859">
        <v>18.3942857143</v>
      </c>
      <c r="S859">
        <v>3.0285714285699998</v>
      </c>
      <c r="T859">
        <v>28.357142857100001</v>
      </c>
      <c r="U859">
        <v>7.5285714285700003</v>
      </c>
      <c r="V859">
        <v>33.299999999999997</v>
      </c>
      <c r="W859">
        <v>23.9</v>
      </c>
      <c r="X859">
        <v>140.80000000000001</v>
      </c>
    </row>
    <row r="860" spans="1:24" x14ac:dyDescent="0.2">
      <c r="A860" t="s">
        <v>23</v>
      </c>
      <c r="B860">
        <v>2006</v>
      </c>
      <c r="C860">
        <v>43</v>
      </c>
      <c r="D860" s="1">
        <v>39019</v>
      </c>
      <c r="E860">
        <v>4.5933330000000001E-2</v>
      </c>
      <c r="F860">
        <v>-3.6400000000000002E-2</v>
      </c>
      <c r="G860">
        <v>0.1736714</v>
      </c>
      <c r="H860">
        <v>0.12805</v>
      </c>
      <c r="I860">
        <v>95.43</v>
      </c>
      <c r="J860">
        <v>300.68285714299998</v>
      </c>
      <c r="K860">
        <v>300.82857142900002</v>
      </c>
      <c r="L860">
        <v>296.87714285700002</v>
      </c>
      <c r="M860">
        <v>302.89999999999998</v>
      </c>
      <c r="N860">
        <v>299</v>
      </c>
      <c r="O860">
        <v>27.2</v>
      </c>
      <c r="P860">
        <v>79.930000000000007</v>
      </c>
      <c r="Q860">
        <v>95.43</v>
      </c>
      <c r="R860">
        <v>18.46</v>
      </c>
      <c r="S860">
        <v>3.0857142857099999</v>
      </c>
      <c r="T860">
        <v>28.114285714299999</v>
      </c>
      <c r="U860">
        <v>7.0142857142899997</v>
      </c>
      <c r="V860">
        <v>32.799999999999997</v>
      </c>
      <c r="W860">
        <v>23.3</v>
      </c>
      <c r="X860">
        <v>65.8</v>
      </c>
    </row>
    <row r="861" spans="1:24" x14ac:dyDescent="0.2">
      <c r="A861" t="s">
        <v>23</v>
      </c>
      <c r="B861">
        <v>2006</v>
      </c>
      <c r="C861">
        <v>44</v>
      </c>
      <c r="D861" s="1">
        <v>39026</v>
      </c>
      <c r="F861">
        <v>7.0699999999999999E-2</v>
      </c>
      <c r="G861">
        <v>0.15661430000000001</v>
      </c>
      <c r="H861">
        <v>0.1134143</v>
      </c>
      <c r="I861">
        <v>15.91</v>
      </c>
      <c r="J861">
        <v>300.93571428600001</v>
      </c>
      <c r="K861">
        <v>301.02857142900001</v>
      </c>
      <c r="L861">
        <v>297.36571428600001</v>
      </c>
      <c r="M861">
        <v>303.39999999999998</v>
      </c>
      <c r="N861">
        <v>299.3</v>
      </c>
      <c r="O861">
        <v>54.12</v>
      </c>
      <c r="P861">
        <v>81.085714285700007</v>
      </c>
      <c r="Q861">
        <v>15.91</v>
      </c>
      <c r="R861">
        <v>18.947142857100001</v>
      </c>
      <c r="S861">
        <v>2.77142857143</v>
      </c>
      <c r="T861">
        <v>28.5</v>
      </c>
      <c r="U861">
        <v>5.7714285714300004</v>
      </c>
      <c r="V861">
        <v>32.200000000000003</v>
      </c>
      <c r="W861">
        <v>25</v>
      </c>
      <c r="X861">
        <v>38</v>
      </c>
    </row>
    <row r="862" spans="1:24" x14ac:dyDescent="0.2">
      <c r="A862" t="s">
        <v>23</v>
      </c>
      <c r="B862">
        <v>2006</v>
      </c>
      <c r="C862">
        <v>45</v>
      </c>
      <c r="D862" s="1">
        <v>39033</v>
      </c>
      <c r="E862">
        <v>-0.27610000000000001</v>
      </c>
      <c r="F862">
        <v>-3.3099999999999997E-2</v>
      </c>
      <c r="G862">
        <v>0.2153167</v>
      </c>
      <c r="H862">
        <v>0.1843571</v>
      </c>
      <c r="I862">
        <v>6.61</v>
      </c>
      <c r="J862">
        <v>300.88</v>
      </c>
      <c r="K862">
        <v>300.99285714299998</v>
      </c>
      <c r="L862">
        <v>296.16428571400002</v>
      </c>
      <c r="M862">
        <v>302.8</v>
      </c>
      <c r="N862">
        <v>299.2</v>
      </c>
      <c r="O862">
        <v>8.1999999999999993</v>
      </c>
      <c r="P862">
        <v>75.568571428599995</v>
      </c>
      <c r="Q862">
        <v>6.61</v>
      </c>
      <c r="R862">
        <v>17.617142857099999</v>
      </c>
      <c r="S862">
        <v>2.5857142857099999</v>
      </c>
      <c r="T862">
        <v>27.985714285699999</v>
      </c>
      <c r="U862">
        <v>6.1285714285699999</v>
      </c>
      <c r="V862">
        <v>31.7</v>
      </c>
      <c r="W862">
        <v>24.4</v>
      </c>
      <c r="X862">
        <v>18</v>
      </c>
    </row>
    <row r="863" spans="1:24" x14ac:dyDescent="0.2">
      <c r="A863" t="s">
        <v>23</v>
      </c>
      <c r="B863">
        <v>2006</v>
      </c>
      <c r="C863">
        <v>46</v>
      </c>
      <c r="D863" s="1">
        <v>39040</v>
      </c>
      <c r="E863">
        <v>-0.1686</v>
      </c>
      <c r="F863">
        <v>-0.45610000000000001</v>
      </c>
      <c r="G863">
        <v>0.1658143</v>
      </c>
      <c r="H863">
        <v>0.13081429999999999</v>
      </c>
      <c r="I863">
        <v>21.29</v>
      </c>
      <c r="J863">
        <v>300.412857143</v>
      </c>
      <c r="K863">
        <v>300.56428571399999</v>
      </c>
      <c r="L863">
        <v>295.06285714299997</v>
      </c>
      <c r="M863">
        <v>302.8</v>
      </c>
      <c r="N863">
        <v>298.5</v>
      </c>
      <c r="O863">
        <v>13.2</v>
      </c>
      <c r="P863">
        <v>72.684285714300003</v>
      </c>
      <c r="Q863">
        <v>21.29</v>
      </c>
      <c r="R863">
        <v>16.464285714300001</v>
      </c>
      <c r="S863">
        <v>2.4714285714300002</v>
      </c>
      <c r="T863">
        <v>27.185714285700001</v>
      </c>
      <c r="U863">
        <v>6.6285714285699999</v>
      </c>
      <c r="V863">
        <v>31.7</v>
      </c>
      <c r="W863">
        <v>23.3</v>
      </c>
      <c r="X863">
        <v>18.5</v>
      </c>
    </row>
    <row r="864" spans="1:24" x14ac:dyDescent="0.2">
      <c r="A864" t="s">
        <v>23</v>
      </c>
      <c r="B864">
        <v>2006</v>
      </c>
      <c r="C864">
        <v>47</v>
      </c>
      <c r="D864" s="1">
        <v>39047</v>
      </c>
      <c r="E864">
        <v>9.4700000000000006E-2</v>
      </c>
      <c r="F864">
        <v>-1.176667E-2</v>
      </c>
      <c r="G864">
        <v>0.1773286</v>
      </c>
      <c r="H864">
        <v>0.19289999999999999</v>
      </c>
      <c r="I864">
        <v>57.01</v>
      </c>
      <c r="J864">
        <v>299.32857142900002</v>
      </c>
      <c r="K864">
        <v>299.48571428600002</v>
      </c>
      <c r="L864">
        <v>294.65571428599998</v>
      </c>
      <c r="M864">
        <v>302.39999999999998</v>
      </c>
      <c r="N864">
        <v>296.5</v>
      </c>
      <c r="O864">
        <v>26.82</v>
      </c>
      <c r="P864">
        <v>75.599999999999994</v>
      </c>
      <c r="Q864">
        <v>57.01</v>
      </c>
      <c r="R864">
        <v>16.079999999999998</v>
      </c>
      <c r="S864">
        <v>3.2571428571399998</v>
      </c>
      <c r="T864">
        <v>27.042857142900001</v>
      </c>
      <c r="U864">
        <v>7.1571428571400002</v>
      </c>
      <c r="V864">
        <v>32.799999999999997</v>
      </c>
      <c r="W864">
        <v>22.8</v>
      </c>
      <c r="X864">
        <v>0.8</v>
      </c>
    </row>
    <row r="865" spans="1:24" x14ac:dyDescent="0.2">
      <c r="A865" t="s">
        <v>23</v>
      </c>
      <c r="B865">
        <v>2006</v>
      </c>
      <c r="C865">
        <v>48</v>
      </c>
      <c r="D865" s="1">
        <v>39054</v>
      </c>
      <c r="E865">
        <v>1.15E-2</v>
      </c>
      <c r="G865">
        <v>8.8328569999999995E-2</v>
      </c>
      <c r="H865">
        <v>2.6028570000000001E-2</v>
      </c>
      <c r="I865">
        <v>51.3</v>
      </c>
      <c r="J865">
        <v>300.342857143</v>
      </c>
      <c r="K865">
        <v>300.407142857</v>
      </c>
      <c r="L865">
        <v>295.91571428600002</v>
      </c>
      <c r="M865">
        <v>302.2</v>
      </c>
      <c r="N865">
        <v>298.39999999999998</v>
      </c>
      <c r="O865">
        <v>14.56</v>
      </c>
      <c r="P865">
        <v>76.8285714286</v>
      </c>
      <c r="Q865">
        <v>51.3</v>
      </c>
      <c r="R865">
        <v>17.345714285700002</v>
      </c>
      <c r="S865">
        <v>2.9</v>
      </c>
      <c r="T865">
        <v>27.4142857143</v>
      </c>
      <c r="U865">
        <v>7.4</v>
      </c>
      <c r="V865">
        <v>32.200000000000003</v>
      </c>
      <c r="W865">
        <v>22.2</v>
      </c>
      <c r="X865">
        <v>88.7</v>
      </c>
    </row>
    <row r="866" spans="1:24" x14ac:dyDescent="0.2">
      <c r="A866" t="s">
        <v>23</v>
      </c>
      <c r="B866">
        <v>2006</v>
      </c>
      <c r="C866">
        <v>49</v>
      </c>
      <c r="D866" s="1">
        <v>39061</v>
      </c>
      <c r="E866">
        <v>5.16E-2</v>
      </c>
      <c r="F866">
        <v>-5.2639999999999999E-2</v>
      </c>
      <c r="G866">
        <v>0.2320286</v>
      </c>
      <c r="H866">
        <v>9.6085710000000005E-2</v>
      </c>
      <c r="I866">
        <v>25.02</v>
      </c>
      <c r="J866">
        <v>299.49571428600001</v>
      </c>
      <c r="K866">
        <v>299.46428571400003</v>
      </c>
      <c r="L866">
        <v>294.57428571399998</v>
      </c>
      <c r="M866">
        <v>300.8</v>
      </c>
      <c r="N866">
        <v>297.5</v>
      </c>
      <c r="O866">
        <v>42.55</v>
      </c>
      <c r="P866">
        <v>74.431428571400005</v>
      </c>
      <c r="Q866">
        <v>25.02</v>
      </c>
      <c r="R866">
        <v>15.97</v>
      </c>
      <c r="S866">
        <v>2.0142857142900001</v>
      </c>
      <c r="T866">
        <v>25.942857142899999</v>
      </c>
      <c r="U866">
        <v>5.7714285714300004</v>
      </c>
      <c r="V866">
        <v>29.4</v>
      </c>
      <c r="W866">
        <v>22.2</v>
      </c>
      <c r="X866">
        <v>68</v>
      </c>
    </row>
    <row r="867" spans="1:24" x14ac:dyDescent="0.2">
      <c r="A867" t="s">
        <v>23</v>
      </c>
      <c r="B867">
        <v>2006</v>
      </c>
      <c r="C867">
        <v>50</v>
      </c>
      <c r="D867" s="1">
        <v>39068</v>
      </c>
      <c r="E867">
        <v>-4.1766669999999999E-2</v>
      </c>
      <c r="F867">
        <v>2.5325E-2</v>
      </c>
      <c r="G867">
        <v>0.17845710000000001</v>
      </c>
      <c r="H867">
        <v>0.1963143</v>
      </c>
      <c r="I867">
        <v>0</v>
      </c>
      <c r="J867">
        <v>299.63</v>
      </c>
      <c r="K867">
        <v>299.73571428600002</v>
      </c>
      <c r="L867">
        <v>295.59142857099999</v>
      </c>
      <c r="M867">
        <v>301.3</v>
      </c>
      <c r="N867">
        <v>298.2</v>
      </c>
      <c r="O867">
        <v>18.399999999999999</v>
      </c>
      <c r="P867">
        <v>78.638571428600002</v>
      </c>
      <c r="Q867">
        <v>0</v>
      </c>
      <c r="R867">
        <v>16.9871428571</v>
      </c>
      <c r="S867">
        <v>2.1</v>
      </c>
      <c r="T867">
        <v>26.528571428599999</v>
      </c>
      <c r="U867">
        <v>5.9428571428600003</v>
      </c>
      <c r="V867">
        <v>30</v>
      </c>
      <c r="W867">
        <v>22.8</v>
      </c>
      <c r="X867">
        <v>6.9</v>
      </c>
    </row>
    <row r="868" spans="1:24" x14ac:dyDescent="0.2">
      <c r="A868" t="s">
        <v>23</v>
      </c>
      <c r="B868">
        <v>2006</v>
      </c>
      <c r="C868">
        <v>51</v>
      </c>
      <c r="D868" s="1">
        <v>39075</v>
      </c>
      <c r="E868">
        <v>-5.4800000000000001E-2</v>
      </c>
      <c r="F868">
        <v>3.1800000000000002E-2</v>
      </c>
      <c r="G868">
        <v>0.10775999999999999</v>
      </c>
      <c r="H868">
        <v>0.12551670000000001</v>
      </c>
      <c r="I868">
        <v>0</v>
      </c>
      <c r="J868">
        <v>299.30285714299998</v>
      </c>
      <c r="K868">
        <v>299.47142857099999</v>
      </c>
      <c r="L868">
        <v>294.55142857099997</v>
      </c>
      <c r="M868">
        <v>300.8</v>
      </c>
      <c r="N868">
        <v>297.7</v>
      </c>
      <c r="O868">
        <v>14.5</v>
      </c>
      <c r="P868">
        <v>75.239999999999995</v>
      </c>
      <c r="Q868">
        <v>0</v>
      </c>
      <c r="R868">
        <v>15.9171428571</v>
      </c>
      <c r="S868">
        <v>1.9714285714299999</v>
      </c>
      <c r="T868">
        <v>25.928571428600002</v>
      </c>
      <c r="U868">
        <v>6.1714285714299999</v>
      </c>
      <c r="V868">
        <v>30</v>
      </c>
      <c r="W868">
        <v>22.2</v>
      </c>
      <c r="X868">
        <v>26.9</v>
      </c>
    </row>
    <row r="869" spans="1:24" x14ac:dyDescent="0.2">
      <c r="A869" t="s">
        <v>23</v>
      </c>
      <c r="B869">
        <v>2007</v>
      </c>
      <c r="C869">
        <v>1</v>
      </c>
      <c r="D869" s="1">
        <v>39083</v>
      </c>
      <c r="E869">
        <v>0.26429999999999998</v>
      </c>
      <c r="F869">
        <v>5.1240000000000001E-2</v>
      </c>
      <c r="G869">
        <v>0.14844289999999999</v>
      </c>
      <c r="H869">
        <v>0.14460000000000001</v>
      </c>
      <c r="I869">
        <v>0</v>
      </c>
      <c r="J869">
        <v>298.66714285699999</v>
      </c>
      <c r="K869">
        <v>298.89285714300001</v>
      </c>
      <c r="L869">
        <v>294.23285714299999</v>
      </c>
      <c r="M869">
        <v>300.2</v>
      </c>
      <c r="N869">
        <v>297.60000000000002</v>
      </c>
      <c r="O869">
        <v>12.4</v>
      </c>
      <c r="P869">
        <v>76.528571428600003</v>
      </c>
      <c r="Q869">
        <v>0</v>
      </c>
      <c r="R869">
        <v>15.5957142857</v>
      </c>
      <c r="S869">
        <v>1.8714285714300001</v>
      </c>
      <c r="T869">
        <v>25.357142857100001</v>
      </c>
      <c r="U869">
        <v>4.9857142857100003</v>
      </c>
      <c r="V869">
        <v>28.3</v>
      </c>
      <c r="W869">
        <v>21.7</v>
      </c>
      <c r="X869">
        <v>21.7</v>
      </c>
    </row>
    <row r="870" spans="1:24" x14ac:dyDescent="0.2">
      <c r="A870" t="s">
        <v>23</v>
      </c>
      <c r="B870">
        <v>2007</v>
      </c>
      <c r="C870">
        <v>2</v>
      </c>
      <c r="D870" s="1">
        <v>39090</v>
      </c>
      <c r="F870">
        <v>-3.805E-2</v>
      </c>
      <c r="G870">
        <v>0.18515709999999999</v>
      </c>
      <c r="H870">
        <v>0.2065429</v>
      </c>
      <c r="I870">
        <v>0</v>
      </c>
      <c r="J870">
        <v>298.56714285700002</v>
      </c>
      <c r="K870">
        <v>298.68571428600001</v>
      </c>
      <c r="L870">
        <v>293.76</v>
      </c>
      <c r="M870">
        <v>300.3</v>
      </c>
      <c r="N870">
        <v>296.7</v>
      </c>
      <c r="O870">
        <v>16.3</v>
      </c>
      <c r="P870">
        <v>74.8114285714</v>
      </c>
      <c r="Q870">
        <v>0</v>
      </c>
      <c r="R870">
        <v>15.115714285699999</v>
      </c>
      <c r="S870">
        <v>2.1142857142899998</v>
      </c>
      <c r="T870">
        <v>25.0857142857</v>
      </c>
      <c r="U870">
        <v>6.5571428571399997</v>
      </c>
      <c r="V870">
        <v>29.4</v>
      </c>
      <c r="W870">
        <v>21.1</v>
      </c>
      <c r="X870">
        <v>14.8</v>
      </c>
    </row>
    <row r="871" spans="1:24" x14ac:dyDescent="0.2">
      <c r="A871" t="s">
        <v>23</v>
      </c>
      <c r="B871">
        <v>2007</v>
      </c>
      <c r="C871">
        <v>3</v>
      </c>
      <c r="D871" s="1">
        <v>39097</v>
      </c>
      <c r="E871">
        <v>-1.9199999999999998E-2</v>
      </c>
      <c r="F871">
        <v>-4.3E-3</v>
      </c>
      <c r="G871">
        <v>9.6299999999999997E-2</v>
      </c>
      <c r="H871">
        <v>6.5771430000000006E-2</v>
      </c>
      <c r="I871">
        <v>63.41</v>
      </c>
      <c r="J871">
        <v>298.217142857</v>
      </c>
      <c r="K871">
        <v>298.32142857100001</v>
      </c>
      <c r="L871">
        <v>294.01571428599999</v>
      </c>
      <c r="M871">
        <v>300.60000000000002</v>
      </c>
      <c r="N871">
        <v>295.89999999999998</v>
      </c>
      <c r="O871">
        <v>60.49</v>
      </c>
      <c r="P871">
        <v>77.647142857099993</v>
      </c>
      <c r="Q871">
        <v>63.41</v>
      </c>
      <c r="R871">
        <v>15.368571428599999</v>
      </c>
      <c r="S871">
        <v>3.04285714286</v>
      </c>
      <c r="T871">
        <v>24.971428571400001</v>
      </c>
      <c r="U871">
        <v>6.1857142857099996</v>
      </c>
      <c r="V871">
        <v>28.3</v>
      </c>
      <c r="W871">
        <v>20.6</v>
      </c>
      <c r="X871">
        <v>21.4</v>
      </c>
    </row>
    <row r="872" spans="1:24" x14ac:dyDescent="0.2">
      <c r="A872" t="s">
        <v>23</v>
      </c>
      <c r="B872">
        <v>2007</v>
      </c>
      <c r="C872">
        <v>4</v>
      </c>
      <c r="D872" s="1">
        <v>39104</v>
      </c>
      <c r="E872">
        <v>0.12883330000000001</v>
      </c>
      <c r="F872">
        <v>0.1152</v>
      </c>
      <c r="G872">
        <v>0.2486833</v>
      </c>
      <c r="H872">
        <v>0.25232860000000001</v>
      </c>
      <c r="I872">
        <v>0</v>
      </c>
      <c r="J872">
        <v>298.20428571399998</v>
      </c>
      <c r="K872">
        <v>298.32857142900002</v>
      </c>
      <c r="L872">
        <v>293.21428571400003</v>
      </c>
      <c r="M872">
        <v>299.5</v>
      </c>
      <c r="N872">
        <v>296.60000000000002</v>
      </c>
      <c r="O872">
        <v>9.33</v>
      </c>
      <c r="P872">
        <v>73.804285714299994</v>
      </c>
      <c r="Q872">
        <v>0</v>
      </c>
      <c r="R872">
        <v>14.614285714299999</v>
      </c>
      <c r="S872">
        <v>1.9714285714299999</v>
      </c>
      <c r="T872">
        <v>25</v>
      </c>
      <c r="U872">
        <v>5.7142857142899999</v>
      </c>
      <c r="V872">
        <v>28.3</v>
      </c>
      <c r="W872">
        <v>21.1</v>
      </c>
      <c r="X872">
        <v>16.8</v>
      </c>
    </row>
    <row r="873" spans="1:24" x14ac:dyDescent="0.2">
      <c r="A873" t="s">
        <v>23</v>
      </c>
      <c r="B873">
        <v>2007</v>
      </c>
      <c r="C873">
        <v>5</v>
      </c>
      <c r="D873" s="1">
        <v>39111</v>
      </c>
      <c r="F873">
        <v>4.1000000000000002E-2</v>
      </c>
      <c r="G873">
        <v>0.10468570000000001</v>
      </c>
      <c r="H873">
        <v>0.1395429</v>
      </c>
      <c r="I873">
        <v>0</v>
      </c>
      <c r="J873">
        <v>297.945714286</v>
      </c>
      <c r="K873">
        <v>298.22142857099999</v>
      </c>
      <c r="L873">
        <v>292.69714285700002</v>
      </c>
      <c r="M873">
        <v>301.3</v>
      </c>
      <c r="N873">
        <v>295.5</v>
      </c>
      <c r="O873">
        <v>0</v>
      </c>
      <c r="P873">
        <v>72.760000000000005</v>
      </c>
      <c r="Q873">
        <v>0</v>
      </c>
      <c r="R873">
        <v>14.1628571429</v>
      </c>
      <c r="S873">
        <v>3.7857142857100001</v>
      </c>
      <c r="T873">
        <v>25.0857142857</v>
      </c>
      <c r="U873">
        <v>7.7714285714300004</v>
      </c>
      <c r="V873">
        <v>30.6</v>
      </c>
      <c r="W873">
        <v>20.6</v>
      </c>
      <c r="X873">
        <v>0</v>
      </c>
    </row>
    <row r="874" spans="1:24" x14ac:dyDescent="0.2">
      <c r="A874" t="s">
        <v>23</v>
      </c>
      <c r="B874">
        <v>2007</v>
      </c>
      <c r="C874">
        <v>6</v>
      </c>
      <c r="D874" s="1">
        <v>39118</v>
      </c>
      <c r="E874">
        <v>-0.21560000000000001</v>
      </c>
      <c r="F874">
        <v>6.5799999999999997E-2</v>
      </c>
      <c r="G874">
        <v>0.20484289999999999</v>
      </c>
      <c r="H874">
        <v>0.23469999999999999</v>
      </c>
      <c r="I874">
        <v>0</v>
      </c>
      <c r="J874">
        <v>298.54857142899999</v>
      </c>
      <c r="K874">
        <v>298.79285714299999</v>
      </c>
      <c r="L874">
        <v>293.73857142899999</v>
      </c>
      <c r="M874">
        <v>300.39999999999998</v>
      </c>
      <c r="N874">
        <v>296.7</v>
      </c>
      <c r="O874">
        <v>0.6</v>
      </c>
      <c r="P874">
        <v>74.8</v>
      </c>
      <c r="Q874">
        <v>0</v>
      </c>
      <c r="R874">
        <v>15.1028571429</v>
      </c>
      <c r="S874">
        <v>2.5</v>
      </c>
      <c r="T874">
        <v>25.6</v>
      </c>
      <c r="U874">
        <v>7.0571428571399997</v>
      </c>
      <c r="V874">
        <v>30</v>
      </c>
      <c r="W874">
        <v>21.1</v>
      </c>
      <c r="X874">
        <v>3.3</v>
      </c>
    </row>
    <row r="875" spans="1:24" x14ac:dyDescent="0.2">
      <c r="A875" t="s">
        <v>23</v>
      </c>
      <c r="B875">
        <v>2007</v>
      </c>
      <c r="C875">
        <v>7</v>
      </c>
      <c r="D875" s="1">
        <v>39125</v>
      </c>
      <c r="E875">
        <v>-7.5200000000000003E-2</v>
      </c>
      <c r="F875">
        <v>-7.1940000000000004E-2</v>
      </c>
      <c r="G875">
        <v>0.24394289999999999</v>
      </c>
      <c r="H875">
        <v>0.19231429999999999</v>
      </c>
      <c r="I875">
        <v>0</v>
      </c>
      <c r="J875">
        <v>298.44428571399999</v>
      </c>
      <c r="K875">
        <v>298.58571428599998</v>
      </c>
      <c r="L875">
        <v>293.82714285700001</v>
      </c>
      <c r="M875">
        <v>301.39999999999998</v>
      </c>
      <c r="N875">
        <v>295.8</v>
      </c>
      <c r="O875">
        <v>1.2</v>
      </c>
      <c r="P875">
        <v>75.754285714299996</v>
      </c>
      <c r="Q875">
        <v>0</v>
      </c>
      <c r="R875">
        <v>15.1842857143</v>
      </c>
      <c r="S875">
        <v>3.45714285714</v>
      </c>
      <c r="T875">
        <v>26.157142857099998</v>
      </c>
      <c r="U875">
        <v>7.6</v>
      </c>
      <c r="V875">
        <v>32.200000000000003</v>
      </c>
      <c r="W875">
        <v>21.1</v>
      </c>
      <c r="X875">
        <v>0.3</v>
      </c>
    </row>
    <row r="876" spans="1:24" x14ac:dyDescent="0.2">
      <c r="A876" t="s">
        <v>23</v>
      </c>
      <c r="B876">
        <v>2007</v>
      </c>
      <c r="C876">
        <v>8</v>
      </c>
      <c r="D876" s="1">
        <v>39132</v>
      </c>
      <c r="E876">
        <v>0.21210000000000001</v>
      </c>
      <c r="F876">
        <v>0.1016</v>
      </c>
      <c r="G876">
        <v>0.1901429</v>
      </c>
      <c r="H876">
        <v>0.1567857</v>
      </c>
      <c r="I876">
        <v>0</v>
      </c>
      <c r="J876">
        <v>298.70999999999998</v>
      </c>
      <c r="K876">
        <v>298.89285714300001</v>
      </c>
      <c r="L876">
        <v>293.69</v>
      </c>
      <c r="M876">
        <v>301.2</v>
      </c>
      <c r="N876">
        <v>295.7</v>
      </c>
      <c r="O876">
        <v>6.73</v>
      </c>
      <c r="P876">
        <v>73.932857142900005</v>
      </c>
      <c r="Q876">
        <v>0</v>
      </c>
      <c r="R876">
        <v>15.0914285714</v>
      </c>
      <c r="S876">
        <v>3.4428571428599999</v>
      </c>
      <c r="T876">
        <v>26.4142857143</v>
      </c>
      <c r="U876">
        <v>8.4857142857099994</v>
      </c>
      <c r="V876">
        <v>31.1</v>
      </c>
      <c r="W876">
        <v>21.7</v>
      </c>
      <c r="X876">
        <v>1.5</v>
      </c>
    </row>
    <row r="877" spans="1:24" x14ac:dyDescent="0.2">
      <c r="A877" t="s">
        <v>23</v>
      </c>
      <c r="B877">
        <v>2007</v>
      </c>
      <c r="C877">
        <v>9</v>
      </c>
      <c r="D877" s="1">
        <v>39139</v>
      </c>
      <c r="F877">
        <v>-1.975E-2</v>
      </c>
      <c r="G877">
        <v>6.1833330000000001E-3</v>
      </c>
      <c r="H877">
        <v>5.4383330000000001E-2</v>
      </c>
      <c r="I877">
        <v>0</v>
      </c>
      <c r="J877">
        <v>298.315714286</v>
      </c>
      <c r="K877">
        <v>298.51428571399998</v>
      </c>
      <c r="L877">
        <v>294.20428571399998</v>
      </c>
      <c r="M877">
        <v>301</v>
      </c>
      <c r="N877">
        <v>296.2</v>
      </c>
      <c r="O877">
        <v>23.12</v>
      </c>
      <c r="P877">
        <v>78.125714285699999</v>
      </c>
      <c r="Q877">
        <v>0</v>
      </c>
      <c r="R877">
        <v>15.5614285714</v>
      </c>
      <c r="S877">
        <v>2.8857142857100002</v>
      </c>
      <c r="T877">
        <v>25.628571428600001</v>
      </c>
      <c r="U877">
        <v>7</v>
      </c>
      <c r="V877">
        <v>31.7</v>
      </c>
      <c r="W877">
        <v>21.1</v>
      </c>
      <c r="X877">
        <v>22.9</v>
      </c>
    </row>
    <row r="878" spans="1:24" x14ac:dyDescent="0.2">
      <c r="A878" t="s">
        <v>23</v>
      </c>
      <c r="B878">
        <v>2007</v>
      </c>
      <c r="C878">
        <v>10</v>
      </c>
      <c r="D878" s="1">
        <v>39146</v>
      </c>
      <c r="E878">
        <v>5.4300000000000001E-2</v>
      </c>
      <c r="F878">
        <v>-1.89E-2</v>
      </c>
      <c r="G878">
        <v>0.1837</v>
      </c>
      <c r="H878">
        <v>0.1208571</v>
      </c>
      <c r="I878">
        <v>0</v>
      </c>
      <c r="J878">
        <v>299.114285714</v>
      </c>
      <c r="K878">
        <v>299.25</v>
      </c>
      <c r="L878">
        <v>294.32857142900002</v>
      </c>
      <c r="M878">
        <v>301.5</v>
      </c>
      <c r="N878">
        <v>296.89999999999998</v>
      </c>
      <c r="O878">
        <v>3.7</v>
      </c>
      <c r="P878">
        <v>75.014285714300001</v>
      </c>
      <c r="Q878">
        <v>0</v>
      </c>
      <c r="R878">
        <v>15.697142857099999</v>
      </c>
      <c r="S878">
        <v>3.0714285714299998</v>
      </c>
      <c r="T878">
        <v>26.557142857100001</v>
      </c>
      <c r="U878">
        <v>7.6714285714299999</v>
      </c>
      <c r="V878">
        <v>32.200000000000003</v>
      </c>
      <c r="W878">
        <v>22.2</v>
      </c>
      <c r="X878">
        <v>8.4</v>
      </c>
    </row>
    <row r="879" spans="1:24" x14ac:dyDescent="0.2">
      <c r="A879" t="s">
        <v>23</v>
      </c>
      <c r="B879">
        <v>2007</v>
      </c>
      <c r="C879">
        <v>11</v>
      </c>
      <c r="D879" s="1">
        <v>39153</v>
      </c>
      <c r="E879">
        <v>3.73E-2</v>
      </c>
      <c r="F879">
        <v>1.8E-3</v>
      </c>
      <c r="G879">
        <v>0.16475709999999999</v>
      </c>
      <c r="H879">
        <v>0.17548569999999999</v>
      </c>
      <c r="I879">
        <v>0</v>
      </c>
      <c r="J879">
        <v>299.01571428599999</v>
      </c>
      <c r="K879">
        <v>299.33571428599998</v>
      </c>
      <c r="L879">
        <v>294.02</v>
      </c>
      <c r="M879">
        <v>301</v>
      </c>
      <c r="N879">
        <v>296.60000000000002</v>
      </c>
      <c r="O879">
        <v>1.5</v>
      </c>
      <c r="P879">
        <v>74.025714285700005</v>
      </c>
      <c r="Q879">
        <v>0</v>
      </c>
      <c r="R879">
        <v>15.382857142900001</v>
      </c>
      <c r="S879">
        <v>2.9857142857099999</v>
      </c>
      <c r="T879">
        <v>26.714285714300001</v>
      </c>
      <c r="U879">
        <v>8.0428571428600009</v>
      </c>
      <c r="V879">
        <v>31.7</v>
      </c>
      <c r="W879">
        <v>21.7</v>
      </c>
      <c r="X879">
        <v>0.3</v>
      </c>
    </row>
    <row r="880" spans="1:24" x14ac:dyDescent="0.2">
      <c r="A880" t="s">
        <v>23</v>
      </c>
      <c r="B880">
        <v>2007</v>
      </c>
      <c r="C880">
        <v>12</v>
      </c>
      <c r="D880" s="1">
        <v>39160</v>
      </c>
      <c r="E880">
        <v>1.17E-2</v>
      </c>
      <c r="F880">
        <v>1.6549999999999999E-2</v>
      </c>
      <c r="G880">
        <v>0.16267139999999999</v>
      </c>
      <c r="H880">
        <v>0.1492</v>
      </c>
      <c r="I880">
        <v>9.1199999999999992</v>
      </c>
      <c r="J880">
        <v>298.45285714300002</v>
      </c>
      <c r="K880">
        <v>298.657142857</v>
      </c>
      <c r="L880">
        <v>293.77</v>
      </c>
      <c r="M880">
        <v>301.8</v>
      </c>
      <c r="N880">
        <v>296.8</v>
      </c>
      <c r="O880">
        <v>5.0999999999999996</v>
      </c>
      <c r="P880">
        <v>75.4385714286</v>
      </c>
      <c r="Q880">
        <v>9.1199999999999992</v>
      </c>
      <c r="R880">
        <v>15.1671428571</v>
      </c>
      <c r="S880">
        <v>2.6285714285699999</v>
      </c>
      <c r="T880">
        <v>26.857142857100001</v>
      </c>
      <c r="U880">
        <v>7.54285714286</v>
      </c>
      <c r="V880">
        <v>32.799999999999997</v>
      </c>
      <c r="W880">
        <v>22.2</v>
      </c>
      <c r="X880">
        <v>0.5</v>
      </c>
    </row>
    <row r="881" spans="1:24" x14ac:dyDescent="0.2">
      <c r="A881" t="s">
        <v>23</v>
      </c>
      <c r="B881">
        <v>2007</v>
      </c>
      <c r="C881">
        <v>13</v>
      </c>
      <c r="D881" s="1">
        <v>39167</v>
      </c>
      <c r="E881">
        <v>2.2849999999999999E-2</v>
      </c>
      <c r="F881">
        <v>3.5575000000000002E-2</v>
      </c>
      <c r="G881">
        <v>7.0099999999999996E-2</v>
      </c>
      <c r="H881">
        <v>8.2957139999999999E-2</v>
      </c>
      <c r="I881">
        <v>33.72</v>
      </c>
      <c r="J881">
        <v>298.755714286</v>
      </c>
      <c r="K881">
        <v>298.85000000000002</v>
      </c>
      <c r="L881">
        <v>294.375714286</v>
      </c>
      <c r="M881">
        <v>300.89999999999998</v>
      </c>
      <c r="N881">
        <v>297.10000000000002</v>
      </c>
      <c r="O881">
        <v>25.2</v>
      </c>
      <c r="P881">
        <v>76.784285714299997</v>
      </c>
      <c r="Q881">
        <v>33.72</v>
      </c>
      <c r="R881">
        <v>15.7414285714</v>
      </c>
      <c r="S881">
        <v>2.5285714285699998</v>
      </c>
      <c r="T881">
        <v>27.128571428600001</v>
      </c>
      <c r="U881">
        <v>7.8</v>
      </c>
      <c r="V881">
        <v>33.299999999999997</v>
      </c>
      <c r="W881">
        <v>22.8</v>
      </c>
      <c r="X881">
        <v>7.6</v>
      </c>
    </row>
    <row r="882" spans="1:24" x14ac:dyDescent="0.2">
      <c r="A882" t="s">
        <v>23</v>
      </c>
      <c r="B882">
        <v>2007</v>
      </c>
      <c r="C882">
        <v>14</v>
      </c>
      <c r="D882" s="1">
        <v>39174</v>
      </c>
      <c r="E882">
        <v>1.8866669999999999E-2</v>
      </c>
      <c r="F882">
        <v>3.3250000000000002E-2</v>
      </c>
      <c r="G882">
        <v>0.1870571</v>
      </c>
      <c r="H882">
        <v>0.16384290000000001</v>
      </c>
      <c r="I882">
        <v>90.68</v>
      </c>
      <c r="J882">
        <v>297.777142857</v>
      </c>
      <c r="K882">
        <v>297.864285714</v>
      </c>
      <c r="L882">
        <v>293.27</v>
      </c>
      <c r="M882">
        <v>299.89999999999998</v>
      </c>
      <c r="N882">
        <v>296.5</v>
      </c>
      <c r="O882">
        <v>36.299999999999997</v>
      </c>
      <c r="P882">
        <v>76.214285714300004</v>
      </c>
      <c r="Q882">
        <v>90.68</v>
      </c>
      <c r="R882">
        <v>14.7728571429</v>
      </c>
      <c r="S882">
        <v>2.0714285714299998</v>
      </c>
      <c r="T882">
        <v>25.6</v>
      </c>
      <c r="U882">
        <v>6.0142857142899997</v>
      </c>
      <c r="V882">
        <v>30</v>
      </c>
      <c r="W882">
        <v>21.7</v>
      </c>
      <c r="X882">
        <v>40.200000000000003</v>
      </c>
    </row>
    <row r="883" spans="1:24" x14ac:dyDescent="0.2">
      <c r="A883" t="s">
        <v>23</v>
      </c>
      <c r="B883">
        <v>2007</v>
      </c>
      <c r="C883">
        <v>15</v>
      </c>
      <c r="D883" s="1">
        <v>39181</v>
      </c>
      <c r="E883">
        <v>-7.4300000000000005E-2</v>
      </c>
      <c r="F883">
        <v>3.3E-3</v>
      </c>
      <c r="G883">
        <v>0.2062167</v>
      </c>
      <c r="H883">
        <v>0.23222860000000001</v>
      </c>
      <c r="I883">
        <v>13.09</v>
      </c>
      <c r="J883">
        <v>298.55285714299998</v>
      </c>
      <c r="K883">
        <v>298.69285714300003</v>
      </c>
      <c r="L883">
        <v>293.38428571399999</v>
      </c>
      <c r="M883">
        <v>301.2</v>
      </c>
      <c r="N883">
        <v>295.89999999999998</v>
      </c>
      <c r="O883">
        <v>1.2</v>
      </c>
      <c r="P883">
        <v>73.301428571399995</v>
      </c>
      <c r="Q883">
        <v>13.09</v>
      </c>
      <c r="R883">
        <v>14.9085714286</v>
      </c>
      <c r="S883">
        <v>3.0714285714299998</v>
      </c>
      <c r="T883">
        <v>26.385714285700001</v>
      </c>
      <c r="U883">
        <v>7.6285714285699999</v>
      </c>
      <c r="V883">
        <v>32.799999999999997</v>
      </c>
      <c r="W883">
        <v>20.6</v>
      </c>
      <c r="X883">
        <v>3.3</v>
      </c>
    </row>
    <row r="884" spans="1:24" x14ac:dyDescent="0.2">
      <c r="A884" t="s">
        <v>23</v>
      </c>
      <c r="B884">
        <v>2007</v>
      </c>
      <c r="C884">
        <v>16</v>
      </c>
      <c r="D884" s="1">
        <v>39188</v>
      </c>
      <c r="E884">
        <v>6.8900000000000003E-2</v>
      </c>
      <c r="F884">
        <v>4.4266670000000001E-2</v>
      </c>
      <c r="G884">
        <v>0.1083571</v>
      </c>
      <c r="H884">
        <v>8.5028569999999998E-2</v>
      </c>
      <c r="I884">
        <v>0</v>
      </c>
      <c r="J884">
        <v>299.33571428599998</v>
      </c>
      <c r="K884">
        <v>299.55714285699997</v>
      </c>
      <c r="L884">
        <v>294.50714285700002</v>
      </c>
      <c r="M884">
        <v>301.7</v>
      </c>
      <c r="N884">
        <v>297.60000000000002</v>
      </c>
      <c r="O884">
        <v>2.2200000000000002</v>
      </c>
      <c r="P884">
        <v>74.832857142899996</v>
      </c>
      <c r="Q884">
        <v>0</v>
      </c>
      <c r="R884">
        <v>15.8542857143</v>
      </c>
      <c r="S884">
        <v>3</v>
      </c>
      <c r="T884">
        <v>27.728571428599999</v>
      </c>
      <c r="U884">
        <v>8.0142857142900006</v>
      </c>
      <c r="V884">
        <v>33.299999999999997</v>
      </c>
      <c r="W884">
        <v>22.8</v>
      </c>
      <c r="X884">
        <v>1.8</v>
      </c>
    </row>
    <row r="885" spans="1:24" x14ac:dyDescent="0.2">
      <c r="A885" t="s">
        <v>23</v>
      </c>
      <c r="B885">
        <v>2007</v>
      </c>
      <c r="C885">
        <v>17</v>
      </c>
      <c r="D885" s="1">
        <v>39195</v>
      </c>
      <c r="E885">
        <v>2.1600000000000001E-2</v>
      </c>
      <c r="F885">
        <v>2.0549999999999999E-2</v>
      </c>
      <c r="G885">
        <v>9.7442860000000006E-2</v>
      </c>
      <c r="H885">
        <v>6.4199999999999993E-2</v>
      </c>
      <c r="I885">
        <v>69.7</v>
      </c>
      <c r="J885">
        <v>299.02285714300001</v>
      </c>
      <c r="K885">
        <v>299.25</v>
      </c>
      <c r="L885">
        <v>295.49142857099997</v>
      </c>
      <c r="M885">
        <v>302.8</v>
      </c>
      <c r="N885">
        <v>296.89999999999998</v>
      </c>
      <c r="O885">
        <v>63.1</v>
      </c>
      <c r="P885">
        <v>81.112857142899998</v>
      </c>
      <c r="Q885">
        <v>69.7</v>
      </c>
      <c r="R885">
        <v>16.907142857099998</v>
      </c>
      <c r="S885">
        <v>3.3571428571399999</v>
      </c>
      <c r="T885">
        <v>26.871428571399999</v>
      </c>
      <c r="U885">
        <v>7.4285714285699997</v>
      </c>
      <c r="V885">
        <v>34.4</v>
      </c>
      <c r="W885">
        <v>21.7</v>
      </c>
      <c r="X885">
        <v>163.1</v>
      </c>
    </row>
    <row r="886" spans="1:24" x14ac:dyDescent="0.2">
      <c r="A886" t="s">
        <v>23</v>
      </c>
      <c r="B886">
        <v>2007</v>
      </c>
      <c r="C886">
        <v>18</v>
      </c>
      <c r="D886" s="1">
        <v>39202</v>
      </c>
      <c r="E886">
        <v>3.9199999999999999E-2</v>
      </c>
      <c r="F886">
        <v>1.1950000000000001E-2</v>
      </c>
      <c r="G886">
        <v>0.1393857</v>
      </c>
      <c r="H886">
        <v>0.1175571</v>
      </c>
      <c r="I886">
        <v>93.03</v>
      </c>
      <c r="J886">
        <v>298.77571428599998</v>
      </c>
      <c r="K886">
        <v>298.87857142899998</v>
      </c>
      <c r="L886">
        <v>295.46857142900001</v>
      </c>
      <c r="M886">
        <v>301</v>
      </c>
      <c r="N886">
        <v>296.60000000000002</v>
      </c>
      <c r="O886">
        <v>63.81</v>
      </c>
      <c r="P886">
        <v>82.084285714299995</v>
      </c>
      <c r="Q886">
        <v>93.03</v>
      </c>
      <c r="R886">
        <v>16.817142857099999</v>
      </c>
      <c r="S886">
        <v>2.2142857142899999</v>
      </c>
      <c r="T886">
        <v>26.214285714300001</v>
      </c>
      <c r="U886">
        <v>5.4714285714299997</v>
      </c>
      <c r="V886">
        <v>30</v>
      </c>
      <c r="W886">
        <v>22.2</v>
      </c>
      <c r="X886">
        <v>79.8</v>
      </c>
    </row>
    <row r="887" spans="1:24" x14ac:dyDescent="0.2">
      <c r="A887" t="s">
        <v>23</v>
      </c>
      <c r="B887">
        <v>2007</v>
      </c>
      <c r="C887">
        <v>19</v>
      </c>
      <c r="D887" s="1">
        <v>39209</v>
      </c>
      <c r="E887">
        <v>-6.2050000000000001E-2</v>
      </c>
      <c r="F887">
        <v>-2.7650000000000001E-2</v>
      </c>
      <c r="G887">
        <v>0.14292859999999999</v>
      </c>
      <c r="H887">
        <v>0.17184289999999999</v>
      </c>
      <c r="I887">
        <v>9.83</v>
      </c>
      <c r="J887">
        <v>299.467142857</v>
      </c>
      <c r="K887">
        <v>299.51428571399998</v>
      </c>
      <c r="L887">
        <v>295.54000000000002</v>
      </c>
      <c r="M887">
        <v>301.8</v>
      </c>
      <c r="N887">
        <v>297.60000000000002</v>
      </c>
      <c r="O887">
        <v>40.299999999999997</v>
      </c>
      <c r="P887">
        <v>79.194285714299994</v>
      </c>
      <c r="Q887">
        <v>9.83</v>
      </c>
      <c r="R887">
        <v>16.947142857100001</v>
      </c>
      <c r="S887">
        <v>2.77142857143</v>
      </c>
      <c r="T887">
        <v>27.3285714286</v>
      </c>
      <c r="U887">
        <v>6.7714285714300004</v>
      </c>
      <c r="V887">
        <v>31.7</v>
      </c>
      <c r="W887">
        <v>23.3</v>
      </c>
      <c r="X887">
        <v>20.5</v>
      </c>
    </row>
    <row r="888" spans="1:24" x14ac:dyDescent="0.2">
      <c r="A888" t="s">
        <v>23</v>
      </c>
      <c r="B888">
        <v>2007</v>
      </c>
      <c r="C888">
        <v>20</v>
      </c>
      <c r="D888" s="1">
        <v>39216</v>
      </c>
      <c r="E888">
        <v>1.9E-3</v>
      </c>
      <c r="F888">
        <v>1.205E-2</v>
      </c>
      <c r="G888">
        <v>0.25441429999999998</v>
      </c>
      <c r="H888">
        <v>0.23708570000000001</v>
      </c>
      <c r="I888">
        <v>6.8</v>
      </c>
      <c r="J888">
        <v>300.66000000000003</v>
      </c>
      <c r="K888">
        <v>300.842857143</v>
      </c>
      <c r="L888">
        <v>296.17571428600002</v>
      </c>
      <c r="M888">
        <v>303.10000000000002</v>
      </c>
      <c r="N888">
        <v>298.8</v>
      </c>
      <c r="O888">
        <v>8.4</v>
      </c>
      <c r="P888">
        <v>76.760000000000005</v>
      </c>
      <c r="Q888">
        <v>6.8</v>
      </c>
      <c r="R888">
        <v>17.608571428600001</v>
      </c>
      <c r="S888">
        <v>3.1714285714299999</v>
      </c>
      <c r="T888">
        <v>29</v>
      </c>
      <c r="U888">
        <v>7.6714285714299999</v>
      </c>
      <c r="V888">
        <v>33.299999999999997</v>
      </c>
      <c r="W888">
        <v>24.4</v>
      </c>
      <c r="X888">
        <v>0.3</v>
      </c>
    </row>
    <row r="889" spans="1:24" x14ac:dyDescent="0.2">
      <c r="A889" t="s">
        <v>23</v>
      </c>
      <c r="B889">
        <v>2007</v>
      </c>
      <c r="C889">
        <v>21</v>
      </c>
      <c r="D889" s="1">
        <v>39223</v>
      </c>
      <c r="E889">
        <v>5.8250000000000003E-2</v>
      </c>
      <c r="F889">
        <v>2.1100000000000001E-2</v>
      </c>
      <c r="G889">
        <v>6.7428569999999993E-2</v>
      </c>
      <c r="H889">
        <v>7.848571E-2</v>
      </c>
      <c r="I889">
        <v>6.2</v>
      </c>
      <c r="J889">
        <v>300.69285714300003</v>
      </c>
      <c r="K889">
        <v>300.85000000000002</v>
      </c>
      <c r="L889">
        <v>295.614285714</v>
      </c>
      <c r="M889">
        <v>302.7</v>
      </c>
      <c r="N889">
        <v>298.7</v>
      </c>
      <c r="O889">
        <v>2.2000000000000002</v>
      </c>
      <c r="P889">
        <v>73.981428571400002</v>
      </c>
      <c r="Q889">
        <v>6.2</v>
      </c>
      <c r="R889">
        <v>17.005714285700002</v>
      </c>
      <c r="S889">
        <v>3.0714285714299998</v>
      </c>
      <c r="T889">
        <v>28.7571428571</v>
      </c>
      <c r="U889">
        <v>8.0285714285700003</v>
      </c>
      <c r="V889">
        <v>33.299999999999997</v>
      </c>
      <c r="W889">
        <v>23.9</v>
      </c>
      <c r="X889">
        <v>0.5</v>
      </c>
    </row>
    <row r="890" spans="1:24" x14ac:dyDescent="0.2">
      <c r="A890" t="s">
        <v>23</v>
      </c>
      <c r="B890">
        <v>2007</v>
      </c>
      <c r="C890">
        <v>22</v>
      </c>
      <c r="D890" s="1">
        <v>39230</v>
      </c>
      <c r="F890">
        <v>0.1007333</v>
      </c>
      <c r="G890">
        <v>0.12754289999999999</v>
      </c>
      <c r="H890">
        <v>0.10725709999999999</v>
      </c>
      <c r="I890">
        <v>45.7</v>
      </c>
      <c r="J890">
        <v>300.461428571</v>
      </c>
      <c r="K890">
        <v>300.72142857099999</v>
      </c>
      <c r="L890">
        <v>295.85000000000002</v>
      </c>
      <c r="M890">
        <v>303.3</v>
      </c>
      <c r="N890">
        <v>298.3</v>
      </c>
      <c r="O890">
        <v>24.9</v>
      </c>
      <c r="P890">
        <v>76.022857142899994</v>
      </c>
      <c r="Q890">
        <v>45.7</v>
      </c>
      <c r="R890">
        <v>17.2571428571</v>
      </c>
      <c r="S890">
        <v>3.5571428571400001</v>
      </c>
      <c r="T890">
        <v>28.457142857099999</v>
      </c>
      <c r="U890">
        <v>7.0571428571399997</v>
      </c>
      <c r="V890">
        <v>32.799999999999997</v>
      </c>
      <c r="W890">
        <v>23.9</v>
      </c>
      <c r="X890">
        <v>17</v>
      </c>
    </row>
    <row r="891" spans="1:24" x14ac:dyDescent="0.2">
      <c r="A891" t="s">
        <v>23</v>
      </c>
      <c r="B891">
        <v>2007</v>
      </c>
      <c r="C891">
        <v>23</v>
      </c>
      <c r="D891" s="1">
        <v>39237</v>
      </c>
      <c r="E891">
        <v>-1.18E-2</v>
      </c>
      <c r="F891">
        <v>-6.1600000000000002E-2</v>
      </c>
      <c r="G891">
        <v>0.1468429</v>
      </c>
      <c r="H891">
        <v>0.1657286</v>
      </c>
      <c r="I891">
        <v>85.81</v>
      </c>
      <c r="J891">
        <v>300.961428571</v>
      </c>
      <c r="K891">
        <v>301.17142857099998</v>
      </c>
      <c r="L891">
        <v>296.10714285699999</v>
      </c>
      <c r="M891">
        <v>303.3</v>
      </c>
      <c r="N891">
        <v>298.89999999999998</v>
      </c>
      <c r="O891">
        <v>17.739999999999998</v>
      </c>
      <c r="P891">
        <v>74.962857142900006</v>
      </c>
      <c r="Q891">
        <v>85.81</v>
      </c>
      <c r="R891">
        <v>17.5071428571</v>
      </c>
      <c r="S891">
        <v>3.4285714285700002</v>
      </c>
      <c r="T891">
        <v>29.2</v>
      </c>
      <c r="U891">
        <v>7.4</v>
      </c>
      <c r="V891">
        <v>33.9</v>
      </c>
      <c r="W891">
        <v>23.3</v>
      </c>
      <c r="X891">
        <v>33.299999999999997</v>
      </c>
    </row>
    <row r="892" spans="1:24" x14ac:dyDescent="0.2">
      <c r="A892" t="s">
        <v>23</v>
      </c>
      <c r="B892">
        <v>2007</v>
      </c>
      <c r="C892">
        <v>24</v>
      </c>
      <c r="D892" s="1">
        <v>39244</v>
      </c>
      <c r="E892">
        <v>-5.4000000000000003E-3</v>
      </c>
      <c r="F892">
        <v>-2.493333E-2</v>
      </c>
      <c r="G892">
        <v>0.1035571</v>
      </c>
      <c r="H892">
        <v>8.5914290000000004E-2</v>
      </c>
      <c r="I892">
        <v>62.42</v>
      </c>
      <c r="J892">
        <v>300.55</v>
      </c>
      <c r="K892">
        <v>300.56428571399999</v>
      </c>
      <c r="L892">
        <v>295.97571428600003</v>
      </c>
      <c r="M892">
        <v>302.89999999999998</v>
      </c>
      <c r="N892">
        <v>298.39999999999998</v>
      </c>
      <c r="O892">
        <v>25.3</v>
      </c>
      <c r="P892">
        <v>76.162857142899995</v>
      </c>
      <c r="Q892">
        <v>62.42</v>
      </c>
      <c r="R892">
        <v>17.37</v>
      </c>
      <c r="S892">
        <v>2.3857142857100002</v>
      </c>
      <c r="T892">
        <v>28.542857142900001</v>
      </c>
      <c r="U892">
        <v>7.2142857142899999</v>
      </c>
      <c r="V892">
        <v>34.4</v>
      </c>
      <c r="W892">
        <v>23.9</v>
      </c>
      <c r="X892">
        <v>47.6</v>
      </c>
    </row>
    <row r="893" spans="1:24" x14ac:dyDescent="0.2">
      <c r="A893" t="s">
        <v>23</v>
      </c>
      <c r="B893">
        <v>2007</v>
      </c>
      <c r="C893">
        <v>25</v>
      </c>
      <c r="D893" s="1">
        <v>39251</v>
      </c>
      <c r="E893">
        <v>0.10580000000000001</v>
      </c>
      <c r="F893">
        <v>4.3279999999999999E-2</v>
      </c>
      <c r="G893">
        <v>0.19761429999999999</v>
      </c>
      <c r="H893">
        <v>0.2087</v>
      </c>
      <c r="I893">
        <v>15.76</v>
      </c>
      <c r="J893">
        <v>301.14571428599999</v>
      </c>
      <c r="K893">
        <v>301.37142857100002</v>
      </c>
      <c r="L893">
        <v>296.08571428599998</v>
      </c>
      <c r="M893">
        <v>303.60000000000002</v>
      </c>
      <c r="N893">
        <v>298.89999999999998</v>
      </c>
      <c r="O893">
        <v>4.2</v>
      </c>
      <c r="P893">
        <v>74.16</v>
      </c>
      <c r="Q893">
        <v>15.76</v>
      </c>
      <c r="R893">
        <v>17.4885714286</v>
      </c>
      <c r="S893">
        <v>2.9714285714300002</v>
      </c>
      <c r="T893">
        <v>29.014285714300001</v>
      </c>
      <c r="U893">
        <v>7.5</v>
      </c>
      <c r="V893">
        <v>33.9</v>
      </c>
      <c r="W893">
        <v>24.4</v>
      </c>
      <c r="X893">
        <v>4.3</v>
      </c>
    </row>
    <row r="894" spans="1:24" x14ac:dyDescent="0.2">
      <c r="A894" t="s">
        <v>23</v>
      </c>
      <c r="B894">
        <v>2007</v>
      </c>
      <c r="C894">
        <v>26</v>
      </c>
      <c r="D894" s="1">
        <v>39258</v>
      </c>
      <c r="E894">
        <v>0.24840000000000001</v>
      </c>
      <c r="F894">
        <v>0.11865000000000001</v>
      </c>
      <c r="G894">
        <v>0.22734289999999999</v>
      </c>
      <c r="H894">
        <v>0.16320000000000001</v>
      </c>
      <c r="I894">
        <v>46.08</v>
      </c>
      <c r="J894">
        <v>301.09714285699999</v>
      </c>
      <c r="K894">
        <v>301.30714285699997</v>
      </c>
      <c r="L894">
        <v>296.54000000000002</v>
      </c>
      <c r="M894">
        <v>303.7</v>
      </c>
      <c r="N894">
        <v>299.3</v>
      </c>
      <c r="O894">
        <v>9.6999999999999993</v>
      </c>
      <c r="P894">
        <v>76.3285714286</v>
      </c>
      <c r="Q894">
        <v>46.08</v>
      </c>
      <c r="R894">
        <v>17.947142857100001</v>
      </c>
      <c r="S894">
        <v>2.6714285714299999</v>
      </c>
      <c r="T894">
        <v>29.271428571400001</v>
      </c>
      <c r="U894">
        <v>6.54285714286</v>
      </c>
      <c r="V894">
        <v>33.9</v>
      </c>
      <c r="W894">
        <v>25</v>
      </c>
      <c r="X894">
        <v>1.5</v>
      </c>
    </row>
    <row r="895" spans="1:24" x14ac:dyDescent="0.2">
      <c r="A895" t="s">
        <v>23</v>
      </c>
      <c r="B895">
        <v>2007</v>
      </c>
      <c r="C895">
        <v>27</v>
      </c>
      <c r="D895" s="1">
        <v>39265</v>
      </c>
      <c r="E895">
        <v>5.0099999999999999E-2</v>
      </c>
      <c r="F895">
        <v>5.6333329999999999E-3</v>
      </c>
      <c r="G895">
        <v>0.22295000000000001</v>
      </c>
      <c r="H895">
        <v>0.16357140000000001</v>
      </c>
      <c r="I895">
        <v>19.09</v>
      </c>
      <c r="J895">
        <v>301.01571428599999</v>
      </c>
      <c r="K895">
        <v>301.10714285699999</v>
      </c>
      <c r="L895">
        <v>296.15571428599998</v>
      </c>
      <c r="M895">
        <v>303.2</v>
      </c>
      <c r="N895">
        <v>299.10000000000002</v>
      </c>
      <c r="O895">
        <v>20.5</v>
      </c>
      <c r="P895">
        <v>74.9214285714</v>
      </c>
      <c r="Q895">
        <v>19.09</v>
      </c>
      <c r="R895">
        <v>17.5128571429</v>
      </c>
      <c r="S895">
        <v>3.1</v>
      </c>
      <c r="T895">
        <v>28.842857142900002</v>
      </c>
      <c r="U895">
        <v>6.6714285714299999</v>
      </c>
      <c r="V895">
        <v>33.299999999999997</v>
      </c>
      <c r="W895">
        <v>24.4</v>
      </c>
      <c r="X895">
        <v>17.3</v>
      </c>
    </row>
    <row r="896" spans="1:24" x14ac:dyDescent="0.2">
      <c r="A896" t="s">
        <v>23</v>
      </c>
      <c r="B896">
        <v>2007</v>
      </c>
      <c r="C896">
        <v>28</v>
      </c>
      <c r="D896" s="1">
        <v>39272</v>
      </c>
      <c r="F896">
        <v>5.7149999999999999E-2</v>
      </c>
      <c r="G896">
        <v>0.16221669999999999</v>
      </c>
      <c r="H896">
        <v>0.1797571</v>
      </c>
      <c r="I896">
        <v>1.1299999999999999</v>
      </c>
      <c r="J896">
        <v>300.97142857099999</v>
      </c>
      <c r="K896">
        <v>301</v>
      </c>
      <c r="L896">
        <v>296.17714285699998</v>
      </c>
      <c r="M896">
        <v>303</v>
      </c>
      <c r="N896">
        <v>298.7</v>
      </c>
      <c r="O896">
        <v>11.56</v>
      </c>
      <c r="P896">
        <v>75.241428571399993</v>
      </c>
      <c r="Q896">
        <v>1.1299999999999999</v>
      </c>
      <c r="R896">
        <v>17.5614285714</v>
      </c>
      <c r="S896">
        <v>2.8</v>
      </c>
      <c r="T896">
        <v>28.871428571399999</v>
      </c>
      <c r="U896">
        <v>6.7285714285699996</v>
      </c>
      <c r="V896">
        <v>33.299999999999997</v>
      </c>
      <c r="W896">
        <v>24.4</v>
      </c>
      <c r="X896">
        <v>10</v>
      </c>
    </row>
    <row r="897" spans="1:24" x14ac:dyDescent="0.2">
      <c r="A897" t="s">
        <v>23</v>
      </c>
      <c r="B897">
        <v>2007</v>
      </c>
      <c r="C897">
        <v>29</v>
      </c>
      <c r="D897" s="1">
        <v>39279</v>
      </c>
      <c r="E897">
        <v>8.2600000000000007E-2</v>
      </c>
      <c r="F897">
        <v>8.7499999999999994E-2</v>
      </c>
      <c r="G897">
        <v>0.11835710000000001</v>
      </c>
      <c r="H897">
        <v>9.1399999999999995E-2</v>
      </c>
      <c r="I897">
        <v>40.700000000000003</v>
      </c>
      <c r="J897">
        <v>300.94714285700002</v>
      </c>
      <c r="K897">
        <v>301.08571428599998</v>
      </c>
      <c r="L897">
        <v>296.13285714300002</v>
      </c>
      <c r="M897">
        <v>303.2</v>
      </c>
      <c r="N897">
        <v>298.8</v>
      </c>
      <c r="O897">
        <v>22.32</v>
      </c>
      <c r="P897">
        <v>75.142857142899999</v>
      </c>
      <c r="Q897">
        <v>40.700000000000003</v>
      </c>
      <c r="R897">
        <v>17.505714285700002</v>
      </c>
      <c r="S897">
        <v>2.9142857142900001</v>
      </c>
      <c r="T897">
        <v>28.571428571399998</v>
      </c>
      <c r="U897">
        <v>6.7571428571399998</v>
      </c>
      <c r="V897">
        <v>33.299999999999997</v>
      </c>
      <c r="W897">
        <v>24.4</v>
      </c>
      <c r="X897">
        <v>21.3</v>
      </c>
    </row>
    <row r="898" spans="1:24" x14ac:dyDescent="0.2">
      <c r="A898" t="s">
        <v>23</v>
      </c>
      <c r="B898">
        <v>2007</v>
      </c>
      <c r="C898">
        <v>30</v>
      </c>
      <c r="D898" s="1">
        <v>39286</v>
      </c>
      <c r="E898">
        <v>-6.9499999999999996E-3</v>
      </c>
      <c r="F898">
        <v>3.3500000000000002E-2</v>
      </c>
      <c r="G898">
        <v>0.1045571</v>
      </c>
      <c r="H898">
        <v>0.1148571</v>
      </c>
      <c r="I898">
        <v>85.11</v>
      </c>
      <c r="J898">
        <v>300.49571428600001</v>
      </c>
      <c r="K898">
        <v>300.54285714299999</v>
      </c>
      <c r="L898">
        <v>296.87285714299998</v>
      </c>
      <c r="M898">
        <v>302.89999999999998</v>
      </c>
      <c r="N898">
        <v>298.39999999999998</v>
      </c>
      <c r="O898">
        <v>40.340000000000003</v>
      </c>
      <c r="P898">
        <v>80.808571428600004</v>
      </c>
      <c r="Q898">
        <v>85.11</v>
      </c>
      <c r="R898">
        <v>18.3514285714</v>
      </c>
      <c r="S898">
        <v>2.8571428571399999</v>
      </c>
      <c r="T898">
        <v>28.571428571399998</v>
      </c>
      <c r="U898">
        <v>6.2714285714300004</v>
      </c>
      <c r="V898">
        <v>33.299999999999997</v>
      </c>
      <c r="W898">
        <v>25</v>
      </c>
      <c r="X898">
        <v>69.8</v>
      </c>
    </row>
    <row r="899" spans="1:24" x14ac:dyDescent="0.2">
      <c r="A899" t="s">
        <v>23</v>
      </c>
      <c r="B899">
        <v>2007</v>
      </c>
      <c r="C899">
        <v>31</v>
      </c>
      <c r="D899" s="1">
        <v>39293</v>
      </c>
      <c r="E899">
        <v>7.46E-2</v>
      </c>
      <c r="F899">
        <v>0.1004</v>
      </c>
      <c r="G899">
        <v>0.23386670000000001</v>
      </c>
      <c r="H899">
        <v>0.24337139999999999</v>
      </c>
      <c r="I899">
        <v>1.02</v>
      </c>
      <c r="J899">
        <v>301.081428571</v>
      </c>
      <c r="K899">
        <v>301.17142857099998</v>
      </c>
      <c r="L899">
        <v>296.06285714299997</v>
      </c>
      <c r="M899">
        <v>303.10000000000002</v>
      </c>
      <c r="N899">
        <v>299.10000000000002</v>
      </c>
      <c r="O899">
        <v>8.3000000000000007</v>
      </c>
      <c r="P899">
        <v>74.264285714300001</v>
      </c>
      <c r="Q899">
        <v>1.02</v>
      </c>
      <c r="R899">
        <v>17.467142857100001</v>
      </c>
      <c r="S899">
        <v>2.8285714285700001</v>
      </c>
      <c r="T899">
        <v>28.628571428600001</v>
      </c>
      <c r="U899">
        <v>6.1428571428599996</v>
      </c>
      <c r="V899">
        <v>32.799999999999997</v>
      </c>
      <c r="W899">
        <v>24.4</v>
      </c>
      <c r="X899">
        <v>14.5</v>
      </c>
    </row>
    <row r="900" spans="1:24" x14ac:dyDescent="0.2">
      <c r="A900" t="s">
        <v>23</v>
      </c>
      <c r="B900">
        <v>2007</v>
      </c>
      <c r="C900">
        <v>32</v>
      </c>
      <c r="D900" s="1">
        <v>39300</v>
      </c>
      <c r="E900">
        <v>1.5599999999999999E-2</v>
      </c>
      <c r="F900">
        <v>3.1050000000000001E-2</v>
      </c>
      <c r="G900">
        <v>0.1343143</v>
      </c>
      <c r="H900">
        <v>0.1158571</v>
      </c>
      <c r="I900">
        <v>37.75</v>
      </c>
      <c r="J900">
        <v>301.17</v>
      </c>
      <c r="K900">
        <v>301.25714285700002</v>
      </c>
      <c r="L900">
        <v>296.91571428600002</v>
      </c>
      <c r="M900">
        <v>303</v>
      </c>
      <c r="N900">
        <v>299</v>
      </c>
      <c r="O900">
        <v>21.41</v>
      </c>
      <c r="P900">
        <v>77.7657142857</v>
      </c>
      <c r="Q900">
        <v>37.75</v>
      </c>
      <c r="R900">
        <v>18.407142857099998</v>
      </c>
      <c r="S900">
        <v>2.5714285714299998</v>
      </c>
      <c r="T900">
        <v>28.614285714299999</v>
      </c>
      <c r="U900">
        <v>5.8142857142900004</v>
      </c>
      <c r="V900">
        <v>31.7</v>
      </c>
      <c r="W900">
        <v>24.4</v>
      </c>
      <c r="X900">
        <v>6.4</v>
      </c>
    </row>
    <row r="901" spans="1:24" x14ac:dyDescent="0.2">
      <c r="A901" t="s">
        <v>23</v>
      </c>
      <c r="B901">
        <v>2007</v>
      </c>
      <c r="C901">
        <v>33</v>
      </c>
      <c r="D901" s="1">
        <v>39307</v>
      </c>
      <c r="F901">
        <v>6.2500000000000003E-3</v>
      </c>
      <c r="G901">
        <v>0.1273571</v>
      </c>
      <c r="H901">
        <v>0.1259429</v>
      </c>
      <c r="I901">
        <v>72.44</v>
      </c>
      <c r="J901">
        <v>300.98714285699998</v>
      </c>
      <c r="K901">
        <v>301.092857143</v>
      </c>
      <c r="L901">
        <v>296.92285714299999</v>
      </c>
      <c r="M901">
        <v>303</v>
      </c>
      <c r="N901">
        <v>299</v>
      </c>
      <c r="O901">
        <v>25.69</v>
      </c>
      <c r="P901">
        <v>78.64</v>
      </c>
      <c r="Q901">
        <v>72.44</v>
      </c>
      <c r="R901">
        <v>18.411428571399998</v>
      </c>
      <c r="S901">
        <v>2.5285714285699998</v>
      </c>
      <c r="T901">
        <v>28.385714285700001</v>
      </c>
      <c r="U901">
        <v>5.9857142857100003</v>
      </c>
      <c r="V901">
        <v>31.7</v>
      </c>
      <c r="W901">
        <v>23.3</v>
      </c>
      <c r="X901">
        <v>24.9</v>
      </c>
    </row>
    <row r="902" spans="1:24" x14ac:dyDescent="0.2">
      <c r="A902" t="s">
        <v>23</v>
      </c>
      <c r="B902">
        <v>2007</v>
      </c>
      <c r="C902">
        <v>34</v>
      </c>
      <c r="D902" s="1">
        <v>39314</v>
      </c>
      <c r="E902">
        <v>3.3099999999999997E-2</v>
      </c>
      <c r="F902">
        <v>9.2700000000000005E-2</v>
      </c>
      <c r="G902">
        <v>0.28732859999999999</v>
      </c>
      <c r="H902">
        <v>0.2724857</v>
      </c>
      <c r="I902">
        <v>34.47</v>
      </c>
      <c r="J902">
        <v>300.91142857099999</v>
      </c>
      <c r="K902">
        <v>301.06428571399999</v>
      </c>
      <c r="L902">
        <v>296.80142857099997</v>
      </c>
      <c r="M902">
        <v>302.89999999999998</v>
      </c>
      <c r="N902">
        <v>298.89999999999998</v>
      </c>
      <c r="O902">
        <v>56.82</v>
      </c>
      <c r="P902">
        <v>78.461428571400006</v>
      </c>
      <c r="Q902">
        <v>34.47</v>
      </c>
      <c r="R902">
        <v>18.305714285699999</v>
      </c>
      <c r="S902">
        <v>2.7857142857100001</v>
      </c>
      <c r="T902">
        <v>28.457142857099999</v>
      </c>
      <c r="U902">
        <v>6.7428571428600002</v>
      </c>
      <c r="V902">
        <v>33.9</v>
      </c>
      <c r="W902">
        <v>23.9</v>
      </c>
      <c r="X902">
        <v>35.299999999999997</v>
      </c>
    </row>
    <row r="903" spans="1:24" x14ac:dyDescent="0.2">
      <c r="A903" t="s">
        <v>23</v>
      </c>
      <c r="B903">
        <v>2007</v>
      </c>
      <c r="C903">
        <v>35</v>
      </c>
      <c r="D903" s="1">
        <v>39321</v>
      </c>
      <c r="E903">
        <v>8.2100000000000006E-2</v>
      </c>
      <c r="F903">
        <v>6.3766669999999998E-2</v>
      </c>
      <c r="G903">
        <v>0.1511429</v>
      </c>
      <c r="H903">
        <v>0.13154289999999999</v>
      </c>
      <c r="I903">
        <v>62.56</v>
      </c>
      <c r="J903">
        <v>300.82857142900002</v>
      </c>
      <c r="K903">
        <v>300.978571429</v>
      </c>
      <c r="L903">
        <v>296.532857143</v>
      </c>
      <c r="M903">
        <v>303.7</v>
      </c>
      <c r="N903">
        <v>299</v>
      </c>
      <c r="O903">
        <v>30.89</v>
      </c>
      <c r="P903">
        <v>77.564285714299999</v>
      </c>
      <c r="Q903">
        <v>62.56</v>
      </c>
      <c r="R903">
        <v>18</v>
      </c>
      <c r="S903">
        <v>2.7</v>
      </c>
      <c r="T903">
        <v>28.385714285700001</v>
      </c>
      <c r="U903">
        <v>6.9285714285699997</v>
      </c>
      <c r="V903">
        <v>33.9</v>
      </c>
      <c r="W903">
        <v>23.9</v>
      </c>
      <c r="X903">
        <v>20.100000000000001</v>
      </c>
    </row>
    <row r="904" spans="1:24" x14ac:dyDescent="0.2">
      <c r="A904" t="s">
        <v>23</v>
      </c>
      <c r="B904">
        <v>2007</v>
      </c>
      <c r="C904">
        <v>36</v>
      </c>
      <c r="D904" s="1">
        <v>39328</v>
      </c>
      <c r="F904">
        <v>4.3299999999999998E-2</v>
      </c>
      <c r="G904">
        <v>0.22833329999999999</v>
      </c>
      <c r="H904">
        <v>0.2021857</v>
      </c>
      <c r="I904">
        <v>30.77</v>
      </c>
      <c r="J904">
        <v>301.21857142900001</v>
      </c>
      <c r="K904">
        <v>301.24285714299998</v>
      </c>
      <c r="L904">
        <v>296.445714286</v>
      </c>
      <c r="M904">
        <v>303.3</v>
      </c>
      <c r="N904">
        <v>298.89999999999998</v>
      </c>
      <c r="O904">
        <v>19.739999999999998</v>
      </c>
      <c r="P904">
        <v>75.345714285699998</v>
      </c>
      <c r="Q904">
        <v>30.77</v>
      </c>
      <c r="R904">
        <v>17.87</v>
      </c>
      <c r="S904">
        <v>3</v>
      </c>
      <c r="T904">
        <v>28.314285714299999</v>
      </c>
      <c r="U904">
        <v>6.5857142857099999</v>
      </c>
      <c r="V904">
        <v>33.299999999999997</v>
      </c>
      <c r="W904">
        <v>23.9</v>
      </c>
      <c r="X904">
        <v>25.9</v>
      </c>
    </row>
    <row r="905" spans="1:24" x14ac:dyDescent="0.2">
      <c r="A905" t="s">
        <v>23</v>
      </c>
      <c r="B905">
        <v>2007</v>
      </c>
      <c r="C905">
        <v>37</v>
      </c>
      <c r="D905" s="1">
        <v>39335</v>
      </c>
      <c r="F905">
        <v>5.6899999999999999E-2</v>
      </c>
      <c r="G905">
        <v>0.2385429</v>
      </c>
      <c r="H905">
        <v>0.18748570000000001</v>
      </c>
      <c r="I905">
        <v>10.37</v>
      </c>
      <c r="J905">
        <v>301.11714285699998</v>
      </c>
      <c r="K905">
        <v>301.14999999999998</v>
      </c>
      <c r="L905">
        <v>296.288571429</v>
      </c>
      <c r="M905">
        <v>303.5</v>
      </c>
      <c r="N905">
        <v>298.8</v>
      </c>
      <c r="O905">
        <v>22.24</v>
      </c>
      <c r="P905">
        <v>75.195714285700006</v>
      </c>
      <c r="Q905">
        <v>10.37</v>
      </c>
      <c r="R905">
        <v>17.72</v>
      </c>
      <c r="S905">
        <v>3.1571428571400002</v>
      </c>
      <c r="T905">
        <v>28.871428571399999</v>
      </c>
      <c r="U905">
        <v>6.5142857142899997</v>
      </c>
      <c r="V905">
        <v>33.9</v>
      </c>
      <c r="W905">
        <v>25</v>
      </c>
      <c r="X905">
        <v>10.4</v>
      </c>
    </row>
    <row r="906" spans="1:24" x14ac:dyDescent="0.2">
      <c r="A906" t="s">
        <v>23</v>
      </c>
      <c r="B906">
        <v>2007</v>
      </c>
      <c r="C906">
        <v>38</v>
      </c>
      <c r="D906" s="1">
        <v>39342</v>
      </c>
      <c r="E906">
        <v>-1.345E-2</v>
      </c>
      <c r="F906">
        <v>7.4899999999999994E-2</v>
      </c>
      <c r="G906">
        <v>0.1525714</v>
      </c>
      <c r="H906">
        <v>0.13192860000000001</v>
      </c>
      <c r="I906">
        <v>70.39</v>
      </c>
      <c r="J906">
        <v>301.217142857</v>
      </c>
      <c r="K906">
        <v>301.30714285699997</v>
      </c>
      <c r="L906">
        <v>296.56142857100002</v>
      </c>
      <c r="M906">
        <v>303.10000000000002</v>
      </c>
      <c r="N906">
        <v>298.89999999999998</v>
      </c>
      <c r="O906">
        <v>26.14</v>
      </c>
      <c r="P906">
        <v>75.97</v>
      </c>
      <c r="Q906">
        <v>70.39</v>
      </c>
      <c r="R906">
        <v>18.037142857100001</v>
      </c>
      <c r="S906">
        <v>2.81428571429</v>
      </c>
      <c r="T906">
        <v>28.3</v>
      </c>
      <c r="U906">
        <v>6.2857142857100001</v>
      </c>
      <c r="V906">
        <v>32.799999999999997</v>
      </c>
      <c r="W906">
        <v>24.4</v>
      </c>
      <c r="X906">
        <v>26.9</v>
      </c>
    </row>
    <row r="907" spans="1:24" x14ac:dyDescent="0.2">
      <c r="A907" t="s">
        <v>23</v>
      </c>
      <c r="B907">
        <v>2007</v>
      </c>
      <c r="C907">
        <v>39</v>
      </c>
      <c r="D907" s="1">
        <v>39349</v>
      </c>
      <c r="E907">
        <v>-3.0700000000000002E-2</v>
      </c>
      <c r="F907">
        <v>-2.9399999999999999E-3</v>
      </c>
      <c r="G907">
        <v>0.15272859999999999</v>
      </c>
      <c r="H907">
        <v>0.1446286</v>
      </c>
      <c r="I907">
        <v>94.37</v>
      </c>
      <c r="J907">
        <v>301.05285714299998</v>
      </c>
      <c r="K907">
        <v>301.17857142899999</v>
      </c>
      <c r="L907">
        <v>296.51</v>
      </c>
      <c r="M907">
        <v>303.5</v>
      </c>
      <c r="N907">
        <v>299</v>
      </c>
      <c r="O907">
        <v>16.149999999999999</v>
      </c>
      <c r="P907">
        <v>76.4057142857</v>
      </c>
      <c r="Q907">
        <v>94.37</v>
      </c>
      <c r="R907">
        <v>17.981428571399999</v>
      </c>
      <c r="S907">
        <v>3.5857142857099999</v>
      </c>
      <c r="T907">
        <v>28.1714285714</v>
      </c>
      <c r="U907">
        <v>6.0285714285700003</v>
      </c>
      <c r="V907">
        <v>32.200000000000003</v>
      </c>
      <c r="W907">
        <v>24.4</v>
      </c>
      <c r="X907">
        <v>21.3</v>
      </c>
    </row>
    <row r="908" spans="1:24" x14ac:dyDescent="0.2">
      <c r="A908" t="s">
        <v>23</v>
      </c>
      <c r="B908">
        <v>2007</v>
      </c>
      <c r="C908">
        <v>40</v>
      </c>
      <c r="D908" s="1">
        <v>39356</v>
      </c>
      <c r="E908">
        <v>9.6000000000000002E-2</v>
      </c>
      <c r="F908">
        <v>2.4766670000000001E-2</v>
      </c>
      <c r="G908">
        <v>0.18529999999999999</v>
      </c>
      <c r="H908">
        <v>0.1177286</v>
      </c>
      <c r="I908">
        <v>74.5</v>
      </c>
      <c r="J908">
        <v>301.02285714300001</v>
      </c>
      <c r="K908">
        <v>301.02857142900001</v>
      </c>
      <c r="L908">
        <v>296.64285714300001</v>
      </c>
      <c r="M908">
        <v>303.5</v>
      </c>
      <c r="N908">
        <v>299.10000000000002</v>
      </c>
      <c r="O908">
        <v>17.600000000000001</v>
      </c>
      <c r="P908">
        <v>77.19</v>
      </c>
      <c r="Q908">
        <v>74.5</v>
      </c>
      <c r="R908">
        <v>18.118571428599999</v>
      </c>
      <c r="S908">
        <v>2.68571428571</v>
      </c>
      <c r="T908">
        <v>27.985714285699999</v>
      </c>
      <c r="U908">
        <v>7.2428571428600002</v>
      </c>
      <c r="V908">
        <v>32.799999999999997</v>
      </c>
      <c r="W908">
        <v>22.2</v>
      </c>
      <c r="X908">
        <v>86.6</v>
      </c>
    </row>
    <row r="909" spans="1:24" x14ac:dyDescent="0.2">
      <c r="A909" t="s">
        <v>23</v>
      </c>
      <c r="B909">
        <v>2007</v>
      </c>
      <c r="C909">
        <v>41</v>
      </c>
      <c r="D909" s="1">
        <v>39363</v>
      </c>
      <c r="E909">
        <v>8.9999999999999993E-3</v>
      </c>
      <c r="F909">
        <v>0.104</v>
      </c>
      <c r="G909">
        <v>0.1181286</v>
      </c>
      <c r="H909">
        <v>0.12634290000000001</v>
      </c>
      <c r="I909">
        <v>108.26</v>
      </c>
      <c r="J909">
        <v>300.79000000000002</v>
      </c>
      <c r="K909">
        <v>300.94285714300003</v>
      </c>
      <c r="L909">
        <v>296.83571428599998</v>
      </c>
      <c r="M909">
        <v>302.89999999999998</v>
      </c>
      <c r="N909">
        <v>299.3</v>
      </c>
      <c r="O909">
        <v>21.98</v>
      </c>
      <c r="P909">
        <v>79.178571428599994</v>
      </c>
      <c r="Q909">
        <v>108.26</v>
      </c>
      <c r="R909">
        <v>18.375714285699999</v>
      </c>
      <c r="S909">
        <v>3</v>
      </c>
      <c r="T909">
        <v>28.128571428600001</v>
      </c>
      <c r="U909">
        <v>6.9142857142900001</v>
      </c>
      <c r="V909">
        <v>33.299999999999997</v>
      </c>
      <c r="W909">
        <v>23.9</v>
      </c>
      <c r="X909">
        <v>14.5</v>
      </c>
    </row>
    <row r="910" spans="1:24" x14ac:dyDescent="0.2">
      <c r="A910" t="s">
        <v>23</v>
      </c>
      <c r="B910">
        <v>2007</v>
      </c>
      <c r="C910">
        <v>42</v>
      </c>
      <c r="D910" s="1">
        <v>39370</v>
      </c>
      <c r="E910">
        <v>2.1000000000000001E-2</v>
      </c>
      <c r="F910">
        <v>0.1326667</v>
      </c>
      <c r="G910">
        <v>0.24594289999999999</v>
      </c>
      <c r="H910">
        <v>0.18975710000000001</v>
      </c>
      <c r="I910">
        <v>17.559999999999999</v>
      </c>
      <c r="J910">
        <v>301.49285714299998</v>
      </c>
      <c r="K910">
        <v>301.635714286</v>
      </c>
      <c r="L910">
        <v>296.35428571400001</v>
      </c>
      <c r="M910">
        <v>303.60000000000002</v>
      </c>
      <c r="N910">
        <v>299.39999999999998</v>
      </c>
      <c r="O910">
        <v>8.3000000000000007</v>
      </c>
      <c r="P910">
        <v>73.867142857100006</v>
      </c>
      <c r="Q910">
        <v>17.559999999999999</v>
      </c>
      <c r="R910">
        <v>17.845714285700002</v>
      </c>
      <c r="S910">
        <v>3.18571428571</v>
      </c>
      <c r="T910">
        <v>29.1</v>
      </c>
      <c r="U910">
        <v>7.54285714286</v>
      </c>
      <c r="V910">
        <v>33.9</v>
      </c>
      <c r="W910">
        <v>24.4</v>
      </c>
      <c r="X910">
        <v>10.199999999999999</v>
      </c>
    </row>
    <row r="911" spans="1:24" x14ac:dyDescent="0.2">
      <c r="A911" t="s">
        <v>23</v>
      </c>
      <c r="B911">
        <v>2007</v>
      </c>
      <c r="C911">
        <v>43</v>
      </c>
      <c r="D911" s="1">
        <v>39377</v>
      </c>
      <c r="F911">
        <v>-9.1500000000000001E-3</v>
      </c>
      <c r="G911">
        <v>0.19118569999999999</v>
      </c>
      <c r="H911">
        <v>0.1764</v>
      </c>
      <c r="I911">
        <v>16.48</v>
      </c>
      <c r="J911">
        <v>301.00714285700002</v>
      </c>
      <c r="K911">
        <v>301.092857143</v>
      </c>
      <c r="L911">
        <v>295.874285714</v>
      </c>
      <c r="M911">
        <v>302.8</v>
      </c>
      <c r="N911">
        <v>299</v>
      </c>
      <c r="O911">
        <v>15.66</v>
      </c>
      <c r="P911">
        <v>73.661428571399995</v>
      </c>
      <c r="Q911">
        <v>16.48</v>
      </c>
      <c r="R911">
        <v>17.275714285700001</v>
      </c>
      <c r="S911">
        <v>2.4714285714300002</v>
      </c>
      <c r="T911">
        <v>27.957142857099999</v>
      </c>
      <c r="U911">
        <v>6.4428571428600003</v>
      </c>
      <c r="V911">
        <v>32.200000000000003</v>
      </c>
      <c r="W911">
        <v>24.4</v>
      </c>
      <c r="X911">
        <v>8.6</v>
      </c>
    </row>
    <row r="912" spans="1:24" x14ac:dyDescent="0.2">
      <c r="A912" t="s">
        <v>23</v>
      </c>
      <c r="B912">
        <v>2007</v>
      </c>
      <c r="C912">
        <v>44</v>
      </c>
      <c r="D912" s="1">
        <v>39384</v>
      </c>
      <c r="E912">
        <v>0.12429999999999999</v>
      </c>
      <c r="F912">
        <v>5.4300000000000001E-2</v>
      </c>
      <c r="G912">
        <v>0.15681429999999999</v>
      </c>
      <c r="H912">
        <v>0.1235286</v>
      </c>
      <c r="I912">
        <v>137.55000000000001</v>
      </c>
      <c r="J912">
        <v>299.45857142900002</v>
      </c>
      <c r="K912">
        <v>299.54285714299999</v>
      </c>
      <c r="L912">
        <v>296.02</v>
      </c>
      <c r="M912">
        <v>302.10000000000002</v>
      </c>
      <c r="N912">
        <v>297.7</v>
      </c>
      <c r="O912">
        <v>174.64</v>
      </c>
      <c r="P912">
        <v>81.5942857143</v>
      </c>
      <c r="Q912">
        <v>137.55000000000001</v>
      </c>
      <c r="R912">
        <v>17.502857142900002</v>
      </c>
      <c r="S912">
        <v>2.6</v>
      </c>
      <c r="T912">
        <v>26.2</v>
      </c>
      <c r="U912">
        <v>5.4</v>
      </c>
      <c r="V912">
        <v>30.6</v>
      </c>
      <c r="W912">
        <v>22.2</v>
      </c>
      <c r="X912">
        <v>89.2</v>
      </c>
    </row>
    <row r="913" spans="1:24" x14ac:dyDescent="0.2">
      <c r="A913" t="s">
        <v>23</v>
      </c>
      <c r="B913">
        <v>2007</v>
      </c>
      <c r="C913">
        <v>45</v>
      </c>
      <c r="D913" s="1">
        <v>39391</v>
      </c>
      <c r="E913">
        <v>-0.25169999999999998</v>
      </c>
      <c r="F913">
        <v>-4.8599999999999997E-2</v>
      </c>
      <c r="G913">
        <v>0.2051714</v>
      </c>
      <c r="H913">
        <v>0.17288329999999999</v>
      </c>
      <c r="I913">
        <v>15.25</v>
      </c>
      <c r="J913">
        <v>300.60428571400001</v>
      </c>
      <c r="K913">
        <v>300.68571428600001</v>
      </c>
      <c r="L913">
        <v>295.83857142900001</v>
      </c>
      <c r="M913">
        <v>302.60000000000002</v>
      </c>
      <c r="N913">
        <v>298.2</v>
      </c>
      <c r="O913">
        <v>10.3</v>
      </c>
      <c r="P913">
        <v>75.349999999999994</v>
      </c>
      <c r="Q913">
        <v>15.25</v>
      </c>
      <c r="R913">
        <v>17.295714285700001</v>
      </c>
      <c r="S913">
        <v>2.2571428571399998</v>
      </c>
      <c r="T913">
        <v>27.442857142899999</v>
      </c>
      <c r="U913">
        <v>6.8571428571400004</v>
      </c>
      <c r="V913">
        <v>32.200000000000003</v>
      </c>
      <c r="W913">
        <v>22.8</v>
      </c>
      <c r="X913">
        <v>4.0999999999999996</v>
      </c>
    </row>
    <row r="914" spans="1:24" x14ac:dyDescent="0.2">
      <c r="A914" t="s">
        <v>23</v>
      </c>
      <c r="B914">
        <v>2007</v>
      </c>
      <c r="C914">
        <v>46</v>
      </c>
      <c r="D914" s="1">
        <v>39398</v>
      </c>
      <c r="E914">
        <v>-5.8900000000000001E-2</v>
      </c>
      <c r="F914">
        <v>-6.2549999999999994E-2</v>
      </c>
      <c r="G914">
        <v>0.20574290000000001</v>
      </c>
      <c r="H914">
        <v>0.2025429</v>
      </c>
      <c r="I914">
        <v>42</v>
      </c>
      <c r="J914">
        <v>299.934285714</v>
      </c>
      <c r="K914">
        <v>300.18571428600001</v>
      </c>
      <c r="L914">
        <v>295.63857142900002</v>
      </c>
      <c r="M914">
        <v>303.10000000000002</v>
      </c>
      <c r="N914">
        <v>297.5</v>
      </c>
      <c r="O914">
        <v>21.4</v>
      </c>
      <c r="P914">
        <v>77.481428571400002</v>
      </c>
      <c r="Q914">
        <v>42</v>
      </c>
      <c r="R914">
        <v>17.0828571429</v>
      </c>
      <c r="S914">
        <v>3.54285714286</v>
      </c>
      <c r="T914">
        <v>26.814285714299999</v>
      </c>
      <c r="U914">
        <v>6.6857142857099996</v>
      </c>
      <c r="V914">
        <v>31.1</v>
      </c>
      <c r="W914">
        <v>22.8</v>
      </c>
      <c r="X914">
        <v>65.7</v>
      </c>
    </row>
    <row r="915" spans="1:24" x14ac:dyDescent="0.2">
      <c r="A915" t="s">
        <v>23</v>
      </c>
      <c r="B915">
        <v>2007</v>
      </c>
      <c r="C915">
        <v>47</v>
      </c>
      <c r="D915" s="1">
        <v>39405</v>
      </c>
      <c r="G915">
        <v>0.20448569999999999</v>
      </c>
      <c r="H915">
        <v>0.1562857</v>
      </c>
      <c r="I915">
        <v>73.37</v>
      </c>
      <c r="J915">
        <v>299.82142857100001</v>
      </c>
      <c r="K915">
        <v>299.885714286</v>
      </c>
      <c r="L915">
        <v>295.75285714300003</v>
      </c>
      <c r="M915">
        <v>301.8</v>
      </c>
      <c r="N915">
        <v>297.89999999999998</v>
      </c>
      <c r="O915">
        <v>43.4</v>
      </c>
      <c r="P915">
        <v>78.525714285700005</v>
      </c>
      <c r="Q915">
        <v>73.37</v>
      </c>
      <c r="R915">
        <v>17.1871428571</v>
      </c>
      <c r="S915">
        <v>2.5142857142900001</v>
      </c>
      <c r="T915">
        <v>26.9</v>
      </c>
      <c r="U915">
        <v>6.2</v>
      </c>
      <c r="V915">
        <v>31.1</v>
      </c>
      <c r="W915">
        <v>22.8</v>
      </c>
      <c r="X915">
        <v>40.4</v>
      </c>
    </row>
    <row r="916" spans="1:24" x14ac:dyDescent="0.2">
      <c r="A916" t="s">
        <v>23</v>
      </c>
      <c r="B916">
        <v>2007</v>
      </c>
      <c r="C916">
        <v>48</v>
      </c>
      <c r="D916" s="1">
        <v>39412</v>
      </c>
      <c r="E916">
        <v>-5.9499999999999997E-2</v>
      </c>
      <c r="F916">
        <v>-4.1666670000000003E-2</v>
      </c>
      <c r="G916">
        <v>9.0916670000000005E-2</v>
      </c>
      <c r="H916">
        <v>0.1290857</v>
      </c>
      <c r="I916">
        <v>15.95</v>
      </c>
      <c r="J916">
        <v>299.08999999999997</v>
      </c>
      <c r="K916">
        <v>299.19285714300003</v>
      </c>
      <c r="L916">
        <v>293.35142857099999</v>
      </c>
      <c r="M916">
        <v>300.7</v>
      </c>
      <c r="N916">
        <v>297.3</v>
      </c>
      <c r="O916">
        <v>9.7799999999999994</v>
      </c>
      <c r="P916">
        <v>70.727142857100006</v>
      </c>
      <c r="Q916">
        <v>15.95</v>
      </c>
      <c r="R916">
        <v>14.7685714286</v>
      </c>
      <c r="S916">
        <v>2.0714285714299998</v>
      </c>
      <c r="T916">
        <v>25.442857142899999</v>
      </c>
      <c r="U916">
        <v>5.3857142857099998</v>
      </c>
      <c r="V916">
        <v>28.9</v>
      </c>
      <c r="W916">
        <v>22.2</v>
      </c>
      <c r="X916">
        <v>36.4</v>
      </c>
    </row>
    <row r="917" spans="1:24" x14ac:dyDescent="0.2">
      <c r="A917" t="s">
        <v>23</v>
      </c>
      <c r="B917">
        <v>2007</v>
      </c>
      <c r="C917">
        <v>49</v>
      </c>
      <c r="D917" s="1">
        <v>39419</v>
      </c>
      <c r="F917">
        <v>-4.2349999999999999E-2</v>
      </c>
      <c r="G917">
        <v>9.5600000000000004E-2</v>
      </c>
      <c r="H917">
        <v>8.8999999999999996E-2</v>
      </c>
      <c r="I917">
        <v>17.850000000000001</v>
      </c>
      <c r="J917">
        <v>299.02</v>
      </c>
      <c r="K917">
        <v>299.021428571</v>
      </c>
      <c r="L917">
        <v>294.288571429</v>
      </c>
      <c r="M917">
        <v>300.8</v>
      </c>
      <c r="N917">
        <v>297.10000000000002</v>
      </c>
      <c r="O917">
        <v>68</v>
      </c>
      <c r="P917">
        <v>75.368571428600006</v>
      </c>
      <c r="Q917">
        <v>17.850000000000001</v>
      </c>
      <c r="R917">
        <v>15.6757142857</v>
      </c>
      <c r="S917">
        <v>2.1</v>
      </c>
      <c r="T917">
        <v>25.842857142900002</v>
      </c>
      <c r="U917">
        <v>5.4</v>
      </c>
      <c r="V917">
        <v>29.4</v>
      </c>
      <c r="W917">
        <v>22.8</v>
      </c>
      <c r="X917">
        <v>34.5</v>
      </c>
    </row>
    <row r="918" spans="1:24" x14ac:dyDescent="0.2">
      <c r="A918" t="s">
        <v>23</v>
      </c>
      <c r="B918">
        <v>2007</v>
      </c>
      <c r="C918">
        <v>50</v>
      </c>
      <c r="D918" s="1">
        <v>39426</v>
      </c>
      <c r="E918">
        <v>-0.13305</v>
      </c>
      <c r="F918">
        <v>-4.555E-2</v>
      </c>
      <c r="G918">
        <v>0.15143999999999999</v>
      </c>
      <c r="H918">
        <v>0.1431714</v>
      </c>
      <c r="I918">
        <v>31.3</v>
      </c>
      <c r="J918">
        <v>298.89999999999998</v>
      </c>
      <c r="K918">
        <v>298.97142857099999</v>
      </c>
      <c r="L918">
        <v>294.77428571399997</v>
      </c>
      <c r="M918">
        <v>300.89999999999998</v>
      </c>
      <c r="N918">
        <v>297</v>
      </c>
      <c r="O918">
        <v>66.72</v>
      </c>
      <c r="P918">
        <v>78.0157142857</v>
      </c>
      <c r="Q918">
        <v>31.3</v>
      </c>
      <c r="R918">
        <v>16.13</v>
      </c>
      <c r="S918">
        <v>2.4857142857099999</v>
      </c>
      <c r="T918">
        <v>25.771428571400001</v>
      </c>
      <c r="U918">
        <v>5.0857142857099999</v>
      </c>
      <c r="V918">
        <v>28.9</v>
      </c>
      <c r="W918">
        <v>22.2</v>
      </c>
      <c r="X918">
        <v>30.2</v>
      </c>
    </row>
    <row r="919" spans="1:24" x14ac:dyDescent="0.2">
      <c r="A919" t="s">
        <v>23</v>
      </c>
      <c r="B919">
        <v>2007</v>
      </c>
      <c r="C919">
        <v>51</v>
      </c>
      <c r="D919" s="1">
        <v>39433</v>
      </c>
      <c r="F919">
        <v>-3.9E-2</v>
      </c>
      <c r="G919">
        <v>0.17341670000000001</v>
      </c>
      <c r="H919">
        <v>0.15017140000000001</v>
      </c>
      <c r="I919">
        <v>62.11</v>
      </c>
      <c r="J919">
        <v>298.668571429</v>
      </c>
      <c r="K919">
        <v>298.75714285700002</v>
      </c>
      <c r="L919">
        <v>294.97714285699999</v>
      </c>
      <c r="M919">
        <v>300.39999999999998</v>
      </c>
      <c r="N919">
        <v>296.2</v>
      </c>
      <c r="O919">
        <v>50.53</v>
      </c>
      <c r="P919">
        <v>80.178571428599994</v>
      </c>
      <c r="Q919">
        <v>62.11</v>
      </c>
      <c r="R919">
        <v>16.3442857143</v>
      </c>
      <c r="S919">
        <v>2.3714285714300001</v>
      </c>
      <c r="T919">
        <v>25.071428571399998</v>
      </c>
      <c r="U919">
        <v>4.9142857142900001</v>
      </c>
      <c r="V919">
        <v>28.9</v>
      </c>
      <c r="W919">
        <v>21.7</v>
      </c>
      <c r="X919">
        <v>108.2</v>
      </c>
    </row>
    <row r="920" spans="1:24" x14ac:dyDescent="0.2">
      <c r="A920" t="s">
        <v>23</v>
      </c>
      <c r="B920">
        <v>2007</v>
      </c>
      <c r="C920">
        <v>52</v>
      </c>
      <c r="D920" s="1">
        <v>39440</v>
      </c>
      <c r="E920">
        <v>1.4800000000000001E-2</v>
      </c>
      <c r="F920">
        <v>1.6299999999999999E-2</v>
      </c>
      <c r="G920">
        <v>0.2072667</v>
      </c>
      <c r="H920">
        <v>0.14457780000000001</v>
      </c>
      <c r="I920">
        <v>0</v>
      </c>
      <c r="J920">
        <v>298.60285714299999</v>
      </c>
      <c r="K920">
        <v>298.75</v>
      </c>
      <c r="L920">
        <v>293.92857142899999</v>
      </c>
      <c r="M920">
        <v>300.8</v>
      </c>
      <c r="N920">
        <v>295.5</v>
      </c>
      <c r="O920">
        <v>2.36</v>
      </c>
      <c r="P920">
        <v>75.448571428600005</v>
      </c>
      <c r="Q920">
        <v>0</v>
      </c>
      <c r="R920">
        <v>15.3185714286</v>
      </c>
      <c r="S920">
        <v>2.9857142857099999</v>
      </c>
      <c r="T920">
        <v>25.0857142857</v>
      </c>
      <c r="U920">
        <v>6.2428571428600002</v>
      </c>
      <c r="V920">
        <v>28.3</v>
      </c>
      <c r="W920">
        <v>21.1</v>
      </c>
      <c r="X920">
        <v>16.8</v>
      </c>
    </row>
    <row r="921" spans="1:24" x14ac:dyDescent="0.2">
      <c r="A921" t="s">
        <v>23</v>
      </c>
      <c r="B921">
        <v>2008</v>
      </c>
      <c r="C921">
        <v>1</v>
      </c>
      <c r="D921" s="1">
        <v>39448</v>
      </c>
      <c r="E921">
        <v>5.9999999999999995E-4</v>
      </c>
      <c r="F921">
        <v>-0.30959999999999999</v>
      </c>
      <c r="G921">
        <v>0.23981430000000001</v>
      </c>
      <c r="H921">
        <v>0.19555710000000001</v>
      </c>
      <c r="I921">
        <v>0</v>
      </c>
      <c r="J921">
        <v>298.038571429</v>
      </c>
      <c r="K921">
        <v>298.12142857100002</v>
      </c>
      <c r="L921">
        <v>293.51428571399998</v>
      </c>
      <c r="M921">
        <v>299.89999999999998</v>
      </c>
      <c r="N921">
        <v>296.60000000000002</v>
      </c>
      <c r="O921">
        <v>27.99</v>
      </c>
      <c r="P921">
        <v>76.148571428599993</v>
      </c>
      <c r="Q921">
        <v>0</v>
      </c>
      <c r="R921">
        <v>14.9114285714</v>
      </c>
      <c r="S921">
        <v>1.84285714286</v>
      </c>
      <c r="T921">
        <v>25.4</v>
      </c>
      <c r="U921">
        <v>5.3</v>
      </c>
      <c r="V921">
        <v>29.4</v>
      </c>
      <c r="W921">
        <v>22.2</v>
      </c>
      <c r="X921">
        <v>55.5</v>
      </c>
    </row>
    <row r="922" spans="1:24" x14ac:dyDescent="0.2">
      <c r="A922" t="s">
        <v>23</v>
      </c>
      <c r="B922">
        <v>2008</v>
      </c>
      <c r="C922">
        <v>2</v>
      </c>
      <c r="D922" s="1">
        <v>39455</v>
      </c>
      <c r="F922">
        <v>-0.10825</v>
      </c>
      <c r="G922">
        <v>0.33048569999999999</v>
      </c>
      <c r="H922">
        <v>0.24428569999999999</v>
      </c>
      <c r="I922">
        <v>37.24</v>
      </c>
      <c r="J922">
        <v>298.14285714300001</v>
      </c>
      <c r="K922">
        <v>298.228571429</v>
      </c>
      <c r="L922">
        <v>293.59571428599997</v>
      </c>
      <c r="M922">
        <v>300</v>
      </c>
      <c r="N922">
        <v>296.3</v>
      </c>
      <c r="O922">
        <v>37.659999999999997</v>
      </c>
      <c r="P922">
        <v>76.131428571399994</v>
      </c>
      <c r="Q922">
        <v>37.24</v>
      </c>
      <c r="R922">
        <v>14.98</v>
      </c>
      <c r="S922">
        <v>2.0571428571400001</v>
      </c>
      <c r="T922">
        <v>24.971428571400001</v>
      </c>
      <c r="U922">
        <v>5.0142857142899997</v>
      </c>
      <c r="V922">
        <v>28.3</v>
      </c>
      <c r="W922">
        <v>21.1</v>
      </c>
      <c r="X922">
        <v>64.8</v>
      </c>
    </row>
    <row r="923" spans="1:24" x14ac:dyDescent="0.2">
      <c r="A923" t="s">
        <v>23</v>
      </c>
      <c r="B923">
        <v>2008</v>
      </c>
      <c r="C923">
        <v>3</v>
      </c>
      <c r="D923" s="1">
        <v>39462</v>
      </c>
      <c r="F923">
        <v>3.8300000000000001E-2</v>
      </c>
      <c r="G923">
        <v>0.125</v>
      </c>
      <c r="H923">
        <v>0.10884290000000001</v>
      </c>
      <c r="I923">
        <v>0</v>
      </c>
      <c r="J923">
        <v>297.62714285700002</v>
      </c>
      <c r="K923">
        <v>297.87142857100002</v>
      </c>
      <c r="L923">
        <v>293.02</v>
      </c>
      <c r="M923">
        <v>300.10000000000002</v>
      </c>
      <c r="N923">
        <v>295.3</v>
      </c>
      <c r="O923">
        <v>4.0999999999999996</v>
      </c>
      <c r="P923">
        <v>75.642857142899999</v>
      </c>
      <c r="Q923">
        <v>0</v>
      </c>
      <c r="R923">
        <v>14.4885714286</v>
      </c>
      <c r="S923">
        <v>3</v>
      </c>
      <c r="T923">
        <v>24.428571428600002</v>
      </c>
      <c r="U923">
        <v>5.6285714285699999</v>
      </c>
      <c r="V923">
        <v>27.8</v>
      </c>
      <c r="W923">
        <v>20.6</v>
      </c>
      <c r="X923">
        <v>2.5</v>
      </c>
    </row>
    <row r="924" spans="1:24" x14ac:dyDescent="0.2">
      <c r="A924" t="s">
        <v>23</v>
      </c>
      <c r="B924">
        <v>2008</v>
      </c>
      <c r="C924">
        <v>4</v>
      </c>
      <c r="D924" s="1">
        <v>39469</v>
      </c>
      <c r="E924">
        <v>-2.6800000000000001E-2</v>
      </c>
      <c r="F924">
        <v>-0.21529999999999999</v>
      </c>
      <c r="G924">
        <v>0.1126143</v>
      </c>
      <c r="H924">
        <v>0.1602143</v>
      </c>
      <c r="I924">
        <v>81.22</v>
      </c>
      <c r="J924">
        <v>297.96857142900001</v>
      </c>
      <c r="K924">
        <v>298.12857142899998</v>
      </c>
      <c r="L924">
        <v>293.635714286</v>
      </c>
      <c r="M924">
        <v>299.5</v>
      </c>
      <c r="N924">
        <v>296.39999999999998</v>
      </c>
      <c r="O924">
        <v>27.16</v>
      </c>
      <c r="P924">
        <v>77.167142857100004</v>
      </c>
      <c r="Q924">
        <v>81.22</v>
      </c>
      <c r="R924">
        <v>15.0657142857</v>
      </c>
      <c r="S924">
        <v>2</v>
      </c>
      <c r="T924">
        <v>24.528571428599999</v>
      </c>
      <c r="U924">
        <v>4.5857142857099999</v>
      </c>
      <c r="V924">
        <v>27.8</v>
      </c>
      <c r="W924">
        <v>21.1</v>
      </c>
      <c r="X924">
        <v>83.1</v>
      </c>
    </row>
    <row r="925" spans="1:24" x14ac:dyDescent="0.2">
      <c r="A925" t="s">
        <v>23</v>
      </c>
      <c r="B925">
        <v>2008</v>
      </c>
      <c r="C925">
        <v>5</v>
      </c>
      <c r="D925" s="1">
        <v>39476</v>
      </c>
      <c r="F925">
        <v>-0.13539999999999999</v>
      </c>
      <c r="G925">
        <v>0.2233</v>
      </c>
      <c r="H925">
        <v>0.17094290000000001</v>
      </c>
      <c r="I925">
        <v>0</v>
      </c>
      <c r="J925">
        <v>298.021428571</v>
      </c>
      <c r="K925">
        <v>298.17857142899999</v>
      </c>
      <c r="L925">
        <v>292.95714285700001</v>
      </c>
      <c r="M925">
        <v>300.7</v>
      </c>
      <c r="N925">
        <v>294.3</v>
      </c>
      <c r="O925">
        <v>2.7</v>
      </c>
      <c r="P925">
        <v>73.565714285699997</v>
      </c>
      <c r="Q925">
        <v>0</v>
      </c>
      <c r="R925">
        <v>14.4085714286</v>
      </c>
      <c r="S925">
        <v>3.3</v>
      </c>
      <c r="T925">
        <v>24.571428571399998</v>
      </c>
      <c r="U925">
        <v>6.4428571428600003</v>
      </c>
      <c r="V925">
        <v>28.9</v>
      </c>
      <c r="W925">
        <v>20</v>
      </c>
      <c r="X925">
        <v>3.1</v>
      </c>
    </row>
    <row r="926" spans="1:24" x14ac:dyDescent="0.2">
      <c r="A926" t="s">
        <v>23</v>
      </c>
      <c r="B926">
        <v>2008</v>
      </c>
      <c r="C926">
        <v>6</v>
      </c>
      <c r="D926" s="1">
        <v>39483</v>
      </c>
      <c r="E926">
        <v>-0.11169999999999999</v>
      </c>
      <c r="F926">
        <v>-3.2000000000000002E-3</v>
      </c>
      <c r="G926">
        <v>0.23284289999999999</v>
      </c>
      <c r="H926">
        <v>0.27117140000000001</v>
      </c>
      <c r="I926">
        <v>0</v>
      </c>
      <c r="J926">
        <v>297.23714285699998</v>
      </c>
      <c r="K926">
        <v>297.27857142900001</v>
      </c>
      <c r="L926">
        <v>291.53714285699999</v>
      </c>
      <c r="M926">
        <v>299.3</v>
      </c>
      <c r="N926">
        <v>295.39999999999998</v>
      </c>
      <c r="O926">
        <v>19.7</v>
      </c>
      <c r="P926">
        <v>70.642857142899999</v>
      </c>
      <c r="Q926">
        <v>0</v>
      </c>
      <c r="R926">
        <v>13.225714285700001</v>
      </c>
      <c r="S926">
        <v>2.0714285714299998</v>
      </c>
      <c r="T926">
        <v>24.214285714300001</v>
      </c>
      <c r="U926">
        <v>5.1571428571400002</v>
      </c>
      <c r="V926">
        <v>27.2</v>
      </c>
      <c r="W926">
        <v>21.1</v>
      </c>
      <c r="X926">
        <v>35.9</v>
      </c>
    </row>
    <row r="927" spans="1:24" x14ac:dyDescent="0.2">
      <c r="A927" t="s">
        <v>23</v>
      </c>
      <c r="B927">
        <v>2008</v>
      </c>
      <c r="C927">
        <v>7</v>
      </c>
      <c r="D927" s="1">
        <v>39490</v>
      </c>
      <c r="E927">
        <v>7.1999999999999995E-2</v>
      </c>
      <c r="F927">
        <v>-6.3100000000000003E-2</v>
      </c>
      <c r="G927">
        <v>0.1502</v>
      </c>
      <c r="H927">
        <v>0.1492714</v>
      </c>
      <c r="I927">
        <v>0</v>
      </c>
      <c r="J927">
        <v>297.83857142900001</v>
      </c>
      <c r="K927">
        <v>297.907142857</v>
      </c>
      <c r="L927">
        <v>292.94142857100002</v>
      </c>
      <c r="M927">
        <v>299.3</v>
      </c>
      <c r="N927">
        <v>296.5</v>
      </c>
      <c r="O927">
        <v>10.17</v>
      </c>
      <c r="P927">
        <v>74.228571428600006</v>
      </c>
      <c r="Q927">
        <v>0</v>
      </c>
      <c r="R927">
        <v>14.367142857099999</v>
      </c>
      <c r="S927">
        <v>2.1571428571400002</v>
      </c>
      <c r="T927">
        <v>24.8</v>
      </c>
      <c r="U927">
        <v>6.2428571428600002</v>
      </c>
      <c r="V927">
        <v>28.3</v>
      </c>
      <c r="W927">
        <v>21.1</v>
      </c>
      <c r="X927">
        <v>6.4</v>
      </c>
    </row>
    <row r="928" spans="1:24" x14ac:dyDescent="0.2">
      <c r="A928" t="s">
        <v>23</v>
      </c>
      <c r="B928">
        <v>2008</v>
      </c>
      <c r="C928">
        <v>8</v>
      </c>
      <c r="D928" s="1">
        <v>39497</v>
      </c>
      <c r="E928">
        <v>-0.13865</v>
      </c>
      <c r="F928">
        <v>-9.5066670000000006E-2</v>
      </c>
      <c r="G928">
        <v>0.2460571</v>
      </c>
      <c r="H928">
        <v>0.22812859999999999</v>
      </c>
      <c r="I928">
        <v>0</v>
      </c>
      <c r="J928">
        <v>297.907142857</v>
      </c>
      <c r="K928">
        <v>298.05714285699997</v>
      </c>
      <c r="L928">
        <v>293.13428571399999</v>
      </c>
      <c r="M928">
        <v>299.60000000000002</v>
      </c>
      <c r="N928">
        <v>296.39999999999998</v>
      </c>
      <c r="O928">
        <v>8.3000000000000007</v>
      </c>
      <c r="P928">
        <v>74.785714285699996</v>
      </c>
      <c r="Q928">
        <v>0</v>
      </c>
      <c r="R928">
        <v>14.538571428599999</v>
      </c>
      <c r="S928">
        <v>1.88571428571</v>
      </c>
      <c r="T928">
        <v>24.9</v>
      </c>
      <c r="U928">
        <v>5.7857142857100001</v>
      </c>
      <c r="V928">
        <v>28.3</v>
      </c>
      <c r="W928">
        <v>21.7</v>
      </c>
      <c r="X928">
        <v>13.3</v>
      </c>
    </row>
    <row r="929" spans="1:24" x14ac:dyDescent="0.2">
      <c r="A929" t="s">
        <v>23</v>
      </c>
      <c r="B929">
        <v>2008</v>
      </c>
      <c r="C929">
        <v>9</v>
      </c>
      <c r="D929" s="1">
        <v>39504</v>
      </c>
      <c r="F929">
        <v>1.542E-2</v>
      </c>
      <c r="G929">
        <v>0.2116286</v>
      </c>
      <c r="H929">
        <v>0.1173429</v>
      </c>
      <c r="I929">
        <v>0</v>
      </c>
      <c r="J929">
        <v>297.76571428599999</v>
      </c>
      <c r="K929">
        <v>298.07142857100001</v>
      </c>
      <c r="L929">
        <v>292.50285714300003</v>
      </c>
      <c r="M929">
        <v>299.89999999999998</v>
      </c>
      <c r="N929">
        <v>296.3</v>
      </c>
      <c r="O929">
        <v>6.46</v>
      </c>
      <c r="P929">
        <v>72.66</v>
      </c>
      <c r="Q929">
        <v>0</v>
      </c>
      <c r="R929">
        <v>13.967142857100001</v>
      </c>
      <c r="S929">
        <v>2.2857142857100001</v>
      </c>
      <c r="T929">
        <v>24.7428571429</v>
      </c>
      <c r="U929">
        <v>5.5</v>
      </c>
      <c r="V929">
        <v>27.8</v>
      </c>
      <c r="W929">
        <v>21.1</v>
      </c>
      <c r="X929">
        <v>12.9</v>
      </c>
    </row>
    <row r="930" spans="1:24" x14ac:dyDescent="0.2">
      <c r="A930" t="s">
        <v>23</v>
      </c>
      <c r="B930">
        <v>2008</v>
      </c>
      <c r="C930">
        <v>10</v>
      </c>
      <c r="D930" s="1">
        <v>39511</v>
      </c>
      <c r="E930">
        <v>-8.8900000000000007E-2</v>
      </c>
      <c r="F930">
        <v>-9.0033329999999995E-2</v>
      </c>
      <c r="G930">
        <v>0.22324289999999999</v>
      </c>
      <c r="H930">
        <v>0.15418570000000001</v>
      </c>
      <c r="I930">
        <v>0</v>
      </c>
      <c r="J930">
        <v>297.87857142899998</v>
      </c>
      <c r="K930">
        <v>298.00714285700002</v>
      </c>
      <c r="L930">
        <v>293.05285714299998</v>
      </c>
      <c r="M930">
        <v>299.89999999999998</v>
      </c>
      <c r="N930">
        <v>295.5</v>
      </c>
      <c r="O930">
        <v>6.5</v>
      </c>
      <c r="P930">
        <v>74.681428571400005</v>
      </c>
      <c r="Q930">
        <v>0</v>
      </c>
      <c r="R930">
        <v>14.474285714300001</v>
      </c>
      <c r="S930">
        <v>2.6142857142899998</v>
      </c>
      <c r="T930">
        <v>25.114285714299999</v>
      </c>
      <c r="U930">
        <v>6.1142857142900002</v>
      </c>
      <c r="V930">
        <v>29.4</v>
      </c>
      <c r="W930">
        <v>21.1</v>
      </c>
      <c r="X930">
        <v>13</v>
      </c>
    </row>
    <row r="931" spans="1:24" x14ac:dyDescent="0.2">
      <c r="A931" t="s">
        <v>23</v>
      </c>
      <c r="B931">
        <v>2008</v>
      </c>
      <c r="C931">
        <v>11</v>
      </c>
      <c r="D931" s="1">
        <v>39518</v>
      </c>
      <c r="E931">
        <v>-0.32140000000000002</v>
      </c>
      <c r="F931">
        <v>-0.14119999999999999</v>
      </c>
      <c r="G931">
        <v>0.1106429</v>
      </c>
      <c r="H931">
        <v>0.14101430000000001</v>
      </c>
      <c r="I931">
        <v>0</v>
      </c>
      <c r="J931">
        <v>297.59571428599997</v>
      </c>
      <c r="K931">
        <v>297.64285714300001</v>
      </c>
      <c r="L931">
        <v>292.19714285700002</v>
      </c>
      <c r="M931">
        <v>299.5</v>
      </c>
      <c r="N931">
        <v>296.10000000000002</v>
      </c>
      <c r="O931">
        <v>9.3800000000000008</v>
      </c>
      <c r="P931">
        <v>71.934285714300003</v>
      </c>
      <c r="Q931">
        <v>0</v>
      </c>
      <c r="R931">
        <v>13.721428571400001</v>
      </c>
      <c r="S931">
        <v>2.0857142857099999</v>
      </c>
      <c r="T931">
        <v>25.3285714286</v>
      </c>
      <c r="U931">
        <v>5.8142857142900004</v>
      </c>
      <c r="V931">
        <v>28.9</v>
      </c>
      <c r="W931">
        <v>22.2</v>
      </c>
      <c r="X931">
        <v>4.4000000000000004</v>
      </c>
    </row>
    <row r="932" spans="1:24" x14ac:dyDescent="0.2">
      <c r="A932" t="s">
        <v>23</v>
      </c>
      <c r="B932">
        <v>2008</v>
      </c>
      <c r="C932">
        <v>12</v>
      </c>
      <c r="D932" s="1">
        <v>39525</v>
      </c>
      <c r="E932">
        <v>4.4900000000000002E-2</v>
      </c>
      <c r="F932">
        <v>2.445E-2</v>
      </c>
      <c r="G932">
        <v>0.1016286</v>
      </c>
      <c r="H932">
        <v>8.7999999999999995E-2</v>
      </c>
      <c r="I932">
        <v>0</v>
      </c>
      <c r="J932">
        <v>297.40428571400003</v>
      </c>
      <c r="K932">
        <v>297.43571428600001</v>
      </c>
      <c r="L932">
        <v>292.20571428599999</v>
      </c>
      <c r="M932">
        <v>299.8</v>
      </c>
      <c r="N932">
        <v>294.89999999999998</v>
      </c>
      <c r="O932">
        <v>0.9</v>
      </c>
      <c r="P932">
        <v>72.915714285700005</v>
      </c>
      <c r="Q932">
        <v>0</v>
      </c>
      <c r="R932">
        <v>13.7371428571</v>
      </c>
      <c r="S932">
        <v>3.8714285714300001</v>
      </c>
      <c r="T932">
        <v>25.2</v>
      </c>
      <c r="U932">
        <v>7.04285714286</v>
      </c>
      <c r="V932">
        <v>30</v>
      </c>
      <c r="W932">
        <v>20.6</v>
      </c>
      <c r="X932">
        <v>0.5</v>
      </c>
    </row>
    <row r="933" spans="1:24" x14ac:dyDescent="0.2">
      <c r="A933" t="s">
        <v>23</v>
      </c>
      <c r="B933">
        <v>2008</v>
      </c>
      <c r="C933">
        <v>13</v>
      </c>
      <c r="D933" s="1">
        <v>39532</v>
      </c>
      <c r="E933">
        <v>7.7850000000000003E-2</v>
      </c>
      <c r="F933">
        <v>-3.9899999999999998E-2</v>
      </c>
      <c r="G933">
        <v>0.31047140000000001</v>
      </c>
      <c r="H933">
        <v>0.29624289999999998</v>
      </c>
      <c r="I933">
        <v>27.19</v>
      </c>
      <c r="J933">
        <v>296.95857142900002</v>
      </c>
      <c r="K933">
        <v>296.95714285700001</v>
      </c>
      <c r="L933">
        <v>292.09571428599997</v>
      </c>
      <c r="M933">
        <v>299.7</v>
      </c>
      <c r="N933">
        <v>294.39999999999998</v>
      </c>
      <c r="O933">
        <v>7.55</v>
      </c>
      <c r="P933">
        <v>74.247142857100002</v>
      </c>
      <c r="Q933">
        <v>27.19</v>
      </c>
      <c r="R933">
        <v>13.6442857143</v>
      </c>
      <c r="S933">
        <v>2.8857142857100002</v>
      </c>
      <c r="T933">
        <v>25.042857142900001</v>
      </c>
      <c r="U933">
        <v>5.7857142857100001</v>
      </c>
      <c r="V933">
        <v>30</v>
      </c>
      <c r="W933">
        <v>21.1</v>
      </c>
      <c r="X933">
        <v>1.8</v>
      </c>
    </row>
    <row r="934" spans="1:24" x14ac:dyDescent="0.2">
      <c r="A934" t="s">
        <v>23</v>
      </c>
      <c r="B934">
        <v>2008</v>
      </c>
      <c r="C934">
        <v>14</v>
      </c>
      <c r="D934" s="1">
        <v>39539</v>
      </c>
      <c r="E934">
        <v>-3.7999999999999999E-2</v>
      </c>
      <c r="F934">
        <v>-1.6833330000000001E-2</v>
      </c>
      <c r="G934">
        <v>0.1193714</v>
      </c>
      <c r="H934">
        <v>6.6385710000000001E-2</v>
      </c>
      <c r="I934">
        <v>3.82</v>
      </c>
      <c r="J934">
        <v>298.081428571</v>
      </c>
      <c r="K934">
        <v>298.228571429</v>
      </c>
      <c r="L934">
        <v>293.23571428600002</v>
      </c>
      <c r="M934">
        <v>299.8</v>
      </c>
      <c r="N934">
        <v>296.5</v>
      </c>
      <c r="O934">
        <v>3.67</v>
      </c>
      <c r="P934">
        <v>74.599999999999994</v>
      </c>
      <c r="Q934">
        <v>3.82</v>
      </c>
      <c r="R934">
        <v>14.6628571429</v>
      </c>
      <c r="S934">
        <v>2.7142857142899999</v>
      </c>
      <c r="T934">
        <v>26.2428571429</v>
      </c>
      <c r="U934">
        <v>6.8142857142900004</v>
      </c>
      <c r="V934">
        <v>30.6</v>
      </c>
      <c r="W934">
        <v>22.2</v>
      </c>
      <c r="X934">
        <v>0.5</v>
      </c>
    </row>
    <row r="935" spans="1:24" x14ac:dyDescent="0.2">
      <c r="A935" t="s">
        <v>23</v>
      </c>
      <c r="B935">
        <v>2008</v>
      </c>
      <c r="C935">
        <v>15</v>
      </c>
      <c r="D935" s="1">
        <v>39546</v>
      </c>
      <c r="E935">
        <v>-0.1552</v>
      </c>
      <c r="F935">
        <v>-5.2749999999999998E-2</v>
      </c>
      <c r="G935">
        <v>0.13775709999999999</v>
      </c>
      <c r="H935">
        <v>0.14121429999999999</v>
      </c>
      <c r="I935">
        <v>16.96</v>
      </c>
      <c r="J935">
        <v>297.45999999999998</v>
      </c>
      <c r="K935">
        <v>297.56428571399999</v>
      </c>
      <c r="L935">
        <v>292.73285714299999</v>
      </c>
      <c r="M935">
        <v>299.39999999999998</v>
      </c>
      <c r="N935">
        <v>295.8</v>
      </c>
      <c r="O935">
        <v>35</v>
      </c>
      <c r="P935">
        <v>75.027142857100003</v>
      </c>
      <c r="Q935">
        <v>16.96</v>
      </c>
      <c r="R935">
        <v>14.1842857143</v>
      </c>
      <c r="S935">
        <v>2.18571428571</v>
      </c>
      <c r="T935">
        <v>25</v>
      </c>
      <c r="U935">
        <v>5.7142857142899999</v>
      </c>
      <c r="V935">
        <v>29.4</v>
      </c>
      <c r="W935">
        <v>21.7</v>
      </c>
      <c r="X935">
        <v>30.7</v>
      </c>
    </row>
    <row r="936" spans="1:24" x14ac:dyDescent="0.2">
      <c r="A936" t="s">
        <v>23</v>
      </c>
      <c r="B936">
        <v>2008</v>
      </c>
      <c r="C936">
        <v>16</v>
      </c>
      <c r="D936" s="1">
        <v>39553</v>
      </c>
      <c r="E936">
        <v>1.8E-3</v>
      </c>
      <c r="G936">
        <v>0.2039</v>
      </c>
      <c r="H936">
        <v>0.2098429</v>
      </c>
      <c r="I936">
        <v>0</v>
      </c>
      <c r="J936">
        <v>297.63</v>
      </c>
      <c r="K936">
        <v>297.77857142900001</v>
      </c>
      <c r="L936">
        <v>292.27428571399997</v>
      </c>
      <c r="M936">
        <v>299.7</v>
      </c>
      <c r="N936">
        <v>295.89999999999998</v>
      </c>
      <c r="O936">
        <v>4.82</v>
      </c>
      <c r="P936">
        <v>72.285714285699996</v>
      </c>
      <c r="Q936">
        <v>0</v>
      </c>
      <c r="R936">
        <v>13.858571428599999</v>
      </c>
      <c r="S936">
        <v>2.7857142857100001</v>
      </c>
      <c r="T936">
        <v>25.314285714299999</v>
      </c>
      <c r="U936">
        <v>6.2428571428600002</v>
      </c>
      <c r="V936">
        <v>29.4</v>
      </c>
      <c r="W936">
        <v>21.7</v>
      </c>
      <c r="X936">
        <v>11.2</v>
      </c>
    </row>
    <row r="937" spans="1:24" x14ac:dyDescent="0.2">
      <c r="A937" t="s">
        <v>23</v>
      </c>
      <c r="B937">
        <v>2008</v>
      </c>
      <c r="C937">
        <v>17</v>
      </c>
      <c r="D937" s="1">
        <v>39560</v>
      </c>
      <c r="E937">
        <v>-3.6999999999999998E-2</v>
      </c>
      <c r="F937">
        <v>-1.036667E-2</v>
      </c>
      <c r="G937">
        <v>7.7314289999999994E-2</v>
      </c>
      <c r="H937">
        <v>9.058571E-2</v>
      </c>
      <c r="I937">
        <v>0</v>
      </c>
      <c r="J937">
        <v>298.67285714299999</v>
      </c>
      <c r="K937">
        <v>298.69285714300003</v>
      </c>
      <c r="L937">
        <v>294.27999999999997</v>
      </c>
      <c r="M937">
        <v>300.89999999999998</v>
      </c>
      <c r="N937">
        <v>295.89999999999998</v>
      </c>
      <c r="O937">
        <v>2.17</v>
      </c>
      <c r="P937">
        <v>76.959999999999994</v>
      </c>
      <c r="Q937">
        <v>0</v>
      </c>
      <c r="R937">
        <v>15.6714285714</v>
      </c>
      <c r="S937">
        <v>3.95714285714</v>
      </c>
      <c r="T937">
        <v>27.042857142900001</v>
      </c>
      <c r="U937">
        <v>7.5142857142899997</v>
      </c>
      <c r="V937">
        <v>31.7</v>
      </c>
      <c r="W937">
        <v>23.3</v>
      </c>
      <c r="X937">
        <v>0.3</v>
      </c>
    </row>
    <row r="938" spans="1:24" x14ac:dyDescent="0.2">
      <c r="A938" t="s">
        <v>24</v>
      </c>
      <c r="B938">
        <v>2000</v>
      </c>
      <c r="C938">
        <v>26</v>
      </c>
      <c r="D938" s="1">
        <v>36708</v>
      </c>
      <c r="E938">
        <v>0.19288569999999999</v>
      </c>
      <c r="F938">
        <v>0.13225709999999999</v>
      </c>
      <c r="G938">
        <v>0.34088570000000001</v>
      </c>
      <c r="H938">
        <v>0.2472</v>
      </c>
      <c r="I938">
        <v>25.41</v>
      </c>
      <c r="J938">
        <v>296.74</v>
      </c>
      <c r="K938">
        <v>298.45</v>
      </c>
      <c r="L938">
        <v>295.184285714</v>
      </c>
      <c r="M938">
        <v>307.3</v>
      </c>
      <c r="N938">
        <v>293.10000000000002</v>
      </c>
      <c r="O938">
        <v>43.19</v>
      </c>
      <c r="P938">
        <v>92.418571428600004</v>
      </c>
      <c r="Q938">
        <v>25.41</v>
      </c>
      <c r="R938">
        <v>16.6514285714</v>
      </c>
      <c r="S938">
        <v>8.9285714285700006</v>
      </c>
      <c r="T938">
        <v>26.4</v>
      </c>
      <c r="U938">
        <v>10.775</v>
      </c>
      <c r="V938">
        <v>32.5</v>
      </c>
      <c r="W938">
        <v>20.7</v>
      </c>
      <c r="X938">
        <v>3</v>
      </c>
    </row>
    <row r="939" spans="1:24" x14ac:dyDescent="0.2">
      <c r="A939" t="s">
        <v>24</v>
      </c>
      <c r="B939">
        <v>2000</v>
      </c>
      <c r="C939">
        <v>27</v>
      </c>
      <c r="D939" s="1">
        <v>36715</v>
      </c>
      <c r="E939">
        <v>0.21683330000000001</v>
      </c>
      <c r="F939">
        <v>0.27610000000000001</v>
      </c>
      <c r="G939">
        <v>0.28945710000000002</v>
      </c>
      <c r="H939">
        <v>0.24165710000000001</v>
      </c>
      <c r="I939">
        <v>60.61</v>
      </c>
      <c r="J939">
        <v>296.63428571399999</v>
      </c>
      <c r="K939">
        <v>298.42857142899999</v>
      </c>
      <c r="L939">
        <v>295.35857142899999</v>
      </c>
      <c r="M939">
        <v>306.60000000000002</v>
      </c>
      <c r="N939">
        <v>291.10000000000002</v>
      </c>
      <c r="O939">
        <v>46</v>
      </c>
      <c r="P939">
        <v>93.581428571399996</v>
      </c>
      <c r="Q939">
        <v>60.61</v>
      </c>
      <c r="R939">
        <v>16.862857142900001</v>
      </c>
      <c r="S939">
        <v>10.3142857143</v>
      </c>
      <c r="T939">
        <v>26.9</v>
      </c>
      <c r="U939">
        <v>11.5666666667</v>
      </c>
      <c r="V939">
        <v>34</v>
      </c>
      <c r="W939">
        <v>20.8</v>
      </c>
      <c r="X939">
        <v>55.6</v>
      </c>
    </row>
    <row r="940" spans="1:24" x14ac:dyDescent="0.2">
      <c r="A940" t="s">
        <v>24</v>
      </c>
      <c r="B940">
        <v>2000</v>
      </c>
      <c r="C940">
        <v>28</v>
      </c>
      <c r="D940" s="1">
        <v>36722</v>
      </c>
      <c r="E940">
        <v>0.1767571</v>
      </c>
      <c r="F940">
        <v>0.17312859999999999</v>
      </c>
      <c r="G940">
        <v>0.2041143</v>
      </c>
      <c r="H940">
        <v>0.1280143</v>
      </c>
      <c r="I940">
        <v>55.52</v>
      </c>
      <c r="J940">
        <v>296.41571428600002</v>
      </c>
      <c r="K940">
        <v>297.39285714300001</v>
      </c>
      <c r="L940">
        <v>295.62285714299998</v>
      </c>
      <c r="M940">
        <v>304.5</v>
      </c>
      <c r="N940">
        <v>292.60000000000002</v>
      </c>
      <c r="O940">
        <v>64.77</v>
      </c>
      <c r="P940">
        <v>95.848571428599996</v>
      </c>
      <c r="Q940">
        <v>55.52</v>
      </c>
      <c r="R940">
        <v>17.12</v>
      </c>
      <c r="S940">
        <v>7.3857142857099998</v>
      </c>
      <c r="T940">
        <v>26.8</v>
      </c>
      <c r="U940">
        <v>11.4666666667</v>
      </c>
      <c r="V940">
        <v>33</v>
      </c>
      <c r="W940">
        <v>20.7</v>
      </c>
      <c r="X940">
        <v>38.1</v>
      </c>
    </row>
    <row r="941" spans="1:24" x14ac:dyDescent="0.2">
      <c r="A941" t="s">
        <v>24</v>
      </c>
      <c r="B941">
        <v>2000</v>
      </c>
      <c r="C941">
        <v>29</v>
      </c>
      <c r="D941" s="1">
        <v>36729</v>
      </c>
      <c r="E941">
        <v>0.2277286</v>
      </c>
      <c r="F941">
        <v>0.14542859999999999</v>
      </c>
      <c r="G941">
        <v>0.25419999999999998</v>
      </c>
      <c r="H941">
        <v>0.2003143</v>
      </c>
      <c r="I941">
        <v>5.6</v>
      </c>
      <c r="J941">
        <v>295.35714285699999</v>
      </c>
      <c r="K941">
        <v>296.228571429</v>
      </c>
      <c r="L941">
        <v>292.79714285699998</v>
      </c>
      <c r="M941">
        <v>303.60000000000002</v>
      </c>
      <c r="N941">
        <v>288.60000000000002</v>
      </c>
      <c r="O941">
        <v>23.96</v>
      </c>
      <c r="P941">
        <v>87.2342857143</v>
      </c>
      <c r="Q941">
        <v>5.6</v>
      </c>
      <c r="R941">
        <v>14.4314285714</v>
      </c>
      <c r="S941">
        <v>9.1142857142900002</v>
      </c>
      <c r="T941">
        <v>25.766666666700001</v>
      </c>
      <c r="U941">
        <v>10.5333333333</v>
      </c>
      <c r="V941">
        <v>31.5</v>
      </c>
      <c r="W941">
        <v>14.7</v>
      </c>
      <c r="X941">
        <v>30</v>
      </c>
    </row>
    <row r="942" spans="1:24" x14ac:dyDescent="0.2">
      <c r="A942" t="s">
        <v>24</v>
      </c>
      <c r="B942">
        <v>2000</v>
      </c>
      <c r="C942">
        <v>30</v>
      </c>
      <c r="D942" s="1">
        <v>36736</v>
      </c>
      <c r="E942">
        <v>0.32864290000000002</v>
      </c>
      <c r="F942">
        <v>0.32212859999999999</v>
      </c>
      <c r="G942">
        <v>0.25437140000000003</v>
      </c>
      <c r="H942">
        <v>0.3610429</v>
      </c>
      <c r="I942">
        <v>62.76</v>
      </c>
      <c r="J942">
        <v>296.43285714299998</v>
      </c>
      <c r="K942">
        <v>297.635714286</v>
      </c>
      <c r="L942">
        <v>293.95714285700001</v>
      </c>
      <c r="M942">
        <v>307</v>
      </c>
      <c r="N942">
        <v>291.5</v>
      </c>
      <c r="O942">
        <v>31.8</v>
      </c>
      <c r="P942">
        <v>88.161428571399995</v>
      </c>
      <c r="Q942">
        <v>62.76</v>
      </c>
      <c r="R942">
        <v>15.444285714299999</v>
      </c>
      <c r="S942">
        <v>9.5</v>
      </c>
      <c r="T942">
        <v>26.6</v>
      </c>
      <c r="U942">
        <v>11.48</v>
      </c>
      <c r="V942">
        <v>33.299999999999997</v>
      </c>
      <c r="W942">
        <v>19.100000000000001</v>
      </c>
      <c r="X942">
        <v>4</v>
      </c>
    </row>
    <row r="943" spans="1:24" x14ac:dyDescent="0.2">
      <c r="A943" t="s">
        <v>24</v>
      </c>
      <c r="B943">
        <v>2000</v>
      </c>
      <c r="C943">
        <v>31</v>
      </c>
      <c r="D943" s="1">
        <v>36743</v>
      </c>
      <c r="E943">
        <v>0.20552860000000001</v>
      </c>
      <c r="F943">
        <v>0.19075710000000001</v>
      </c>
      <c r="G943">
        <v>0.2316714</v>
      </c>
      <c r="H943">
        <v>0.25531429999999999</v>
      </c>
      <c r="I943">
        <v>16.239999999999998</v>
      </c>
      <c r="J943">
        <v>297.19142857100002</v>
      </c>
      <c r="K943">
        <v>298.28571428599997</v>
      </c>
      <c r="L943">
        <v>291.72571428600003</v>
      </c>
      <c r="M943">
        <v>306.2</v>
      </c>
      <c r="N943">
        <v>288.5</v>
      </c>
      <c r="O943">
        <v>1</v>
      </c>
      <c r="P943">
        <v>74.728571428600006</v>
      </c>
      <c r="Q943">
        <v>16.239999999999998</v>
      </c>
      <c r="R943">
        <v>13.4214285714</v>
      </c>
      <c r="S943">
        <v>13.7714285714</v>
      </c>
      <c r="T943">
        <v>25.34</v>
      </c>
      <c r="U943">
        <v>10.94</v>
      </c>
      <c r="V943">
        <v>32</v>
      </c>
      <c r="W943">
        <v>17</v>
      </c>
      <c r="X943">
        <v>11.5</v>
      </c>
    </row>
    <row r="944" spans="1:24" x14ac:dyDescent="0.2">
      <c r="A944" t="s">
        <v>24</v>
      </c>
      <c r="B944">
        <v>2000</v>
      </c>
      <c r="C944">
        <v>32</v>
      </c>
      <c r="D944" s="1">
        <v>36750</v>
      </c>
      <c r="E944">
        <v>0.31248569999999998</v>
      </c>
      <c r="F944">
        <v>0.32998569999999999</v>
      </c>
      <c r="G944">
        <v>0.38058570000000003</v>
      </c>
      <c r="H944">
        <v>0.38727139999999999</v>
      </c>
      <c r="I944">
        <v>89.37</v>
      </c>
      <c r="J944">
        <v>297.32</v>
      </c>
      <c r="K944">
        <v>298.978571429</v>
      </c>
      <c r="L944">
        <v>293.82142857100001</v>
      </c>
      <c r="M944">
        <v>308.8</v>
      </c>
      <c r="N944">
        <v>292.10000000000002</v>
      </c>
      <c r="O944">
        <v>26.68</v>
      </c>
      <c r="P944">
        <v>83.275714285700005</v>
      </c>
      <c r="Q944">
        <v>89.37</v>
      </c>
      <c r="R944">
        <v>15.3114285714</v>
      </c>
      <c r="S944">
        <v>11.471428571400001</v>
      </c>
      <c r="T944">
        <v>27.016666666700001</v>
      </c>
      <c r="U944">
        <v>11.65</v>
      </c>
      <c r="V944">
        <v>34</v>
      </c>
      <c r="W944">
        <v>19.899999999999999</v>
      </c>
      <c r="X944">
        <v>72.900000000000006</v>
      </c>
    </row>
    <row r="945" spans="1:24" x14ac:dyDescent="0.2">
      <c r="A945" t="s">
        <v>24</v>
      </c>
      <c r="B945">
        <v>2000</v>
      </c>
      <c r="C945">
        <v>33</v>
      </c>
      <c r="D945" s="1">
        <v>36757</v>
      </c>
      <c r="E945">
        <v>0.38413330000000001</v>
      </c>
      <c r="F945">
        <v>0.39223999999999998</v>
      </c>
      <c r="G945">
        <v>0.34177999999999997</v>
      </c>
      <c r="H945">
        <v>0.38274999999999998</v>
      </c>
      <c r="I945">
        <v>42.08</v>
      </c>
      <c r="J945">
        <v>297.62714285700002</v>
      </c>
      <c r="K945">
        <v>299.33571428599998</v>
      </c>
      <c r="L945">
        <v>293.99285714299998</v>
      </c>
      <c r="M945">
        <v>307.89999999999998</v>
      </c>
      <c r="N945">
        <v>290.60000000000002</v>
      </c>
      <c r="O945">
        <v>16.899999999999999</v>
      </c>
      <c r="P945">
        <v>82.49</v>
      </c>
      <c r="Q945">
        <v>42.08</v>
      </c>
      <c r="R945">
        <v>15.465714285700001</v>
      </c>
      <c r="S945">
        <v>13.7</v>
      </c>
      <c r="T945">
        <v>26.583333333300001</v>
      </c>
      <c r="U945">
        <v>10.3166666667</v>
      </c>
      <c r="V945">
        <v>33</v>
      </c>
      <c r="W945">
        <v>20.5</v>
      </c>
      <c r="X945">
        <v>50.1</v>
      </c>
    </row>
    <row r="946" spans="1:24" x14ac:dyDescent="0.2">
      <c r="A946" t="s">
        <v>24</v>
      </c>
      <c r="B946">
        <v>2000</v>
      </c>
      <c r="C946">
        <v>34</v>
      </c>
      <c r="D946" s="1">
        <v>36764</v>
      </c>
      <c r="E946">
        <v>0.40815709999999999</v>
      </c>
      <c r="F946">
        <v>0.32215709999999997</v>
      </c>
      <c r="G946">
        <v>0.40671429999999997</v>
      </c>
      <c r="H946">
        <v>0.30271429999999999</v>
      </c>
      <c r="I946">
        <v>49.22</v>
      </c>
      <c r="J946">
        <v>298.23857142899999</v>
      </c>
      <c r="K946">
        <v>299.57142857100001</v>
      </c>
      <c r="L946">
        <v>292.90428571400003</v>
      </c>
      <c r="M946">
        <v>310.10000000000002</v>
      </c>
      <c r="N946">
        <v>291.3</v>
      </c>
      <c r="O946">
        <v>5.59</v>
      </c>
      <c r="P946">
        <v>74.739999999999995</v>
      </c>
      <c r="Q946">
        <v>49.22</v>
      </c>
      <c r="R946">
        <v>14.444285714299999</v>
      </c>
      <c r="S946">
        <v>13.7714285714</v>
      </c>
      <c r="T946">
        <v>26.9</v>
      </c>
      <c r="U946">
        <v>13.4</v>
      </c>
      <c r="V946">
        <v>34</v>
      </c>
      <c r="W946">
        <v>19</v>
      </c>
      <c r="X946">
        <v>89.2</v>
      </c>
    </row>
    <row r="947" spans="1:24" x14ac:dyDescent="0.2">
      <c r="A947" t="s">
        <v>24</v>
      </c>
      <c r="B947">
        <v>2000</v>
      </c>
      <c r="C947">
        <v>35</v>
      </c>
      <c r="D947" s="1">
        <v>36771</v>
      </c>
      <c r="E947">
        <v>0.33204289999999997</v>
      </c>
      <c r="F947">
        <v>0.32105709999999998</v>
      </c>
      <c r="G947">
        <v>0.31461430000000001</v>
      </c>
      <c r="H947">
        <v>0.32425710000000002</v>
      </c>
      <c r="I947">
        <v>53.65</v>
      </c>
      <c r="J947">
        <v>299.21857142900001</v>
      </c>
      <c r="K947">
        <v>300.92857142899999</v>
      </c>
      <c r="L947">
        <v>293.472857143</v>
      </c>
      <c r="M947">
        <v>310.5</v>
      </c>
      <c r="N947">
        <v>292.89999999999998</v>
      </c>
      <c r="O947">
        <v>16.07</v>
      </c>
      <c r="P947">
        <v>74.151428571400004</v>
      </c>
      <c r="Q947">
        <v>53.65</v>
      </c>
      <c r="R947">
        <v>15.057142857100001</v>
      </c>
      <c r="S947">
        <v>12.457142857099999</v>
      </c>
      <c r="T947">
        <v>27.116666666699999</v>
      </c>
      <c r="U947">
        <v>12.266666666700001</v>
      </c>
      <c r="V947">
        <v>34</v>
      </c>
      <c r="W947">
        <v>20</v>
      </c>
      <c r="X947">
        <v>78</v>
      </c>
    </row>
    <row r="948" spans="1:24" x14ac:dyDescent="0.2">
      <c r="A948" t="s">
        <v>24</v>
      </c>
      <c r="B948">
        <v>2000</v>
      </c>
      <c r="C948">
        <v>36</v>
      </c>
      <c r="D948" s="1">
        <v>36778</v>
      </c>
      <c r="E948">
        <v>0.29558570000000001</v>
      </c>
      <c r="F948">
        <v>0.29568329999999998</v>
      </c>
      <c r="G948">
        <v>0.3122143</v>
      </c>
      <c r="H948">
        <v>0.26592860000000001</v>
      </c>
      <c r="I948">
        <v>23.12</v>
      </c>
      <c r="J948">
        <v>300.80285714299998</v>
      </c>
      <c r="K948">
        <v>301.93571428600001</v>
      </c>
      <c r="L948">
        <v>290.635714286</v>
      </c>
      <c r="M948">
        <v>312.8</v>
      </c>
      <c r="N948">
        <v>291.5</v>
      </c>
      <c r="O948">
        <v>2.5</v>
      </c>
      <c r="P948">
        <v>57.787142857100001</v>
      </c>
      <c r="Q948">
        <v>23.12</v>
      </c>
      <c r="R948">
        <v>12.6528571429</v>
      </c>
      <c r="S948">
        <v>14.9</v>
      </c>
      <c r="T948">
        <v>28.366666666699999</v>
      </c>
      <c r="U948">
        <v>12.9</v>
      </c>
      <c r="V948">
        <v>35.799999999999997</v>
      </c>
      <c r="W948">
        <v>21.7</v>
      </c>
      <c r="X948">
        <v>56.9</v>
      </c>
    </row>
    <row r="949" spans="1:24" x14ac:dyDescent="0.2">
      <c r="A949" t="s">
        <v>24</v>
      </c>
      <c r="B949">
        <v>2000</v>
      </c>
      <c r="C949">
        <v>37</v>
      </c>
      <c r="D949" s="1">
        <v>36785</v>
      </c>
      <c r="E949">
        <v>0.2846571</v>
      </c>
      <c r="F949">
        <v>0.30975710000000001</v>
      </c>
      <c r="G949">
        <v>0.38788329999999999</v>
      </c>
      <c r="H949">
        <v>0.32815709999999998</v>
      </c>
      <c r="I949">
        <v>34.619999999999997</v>
      </c>
      <c r="J949">
        <v>299.85857142899999</v>
      </c>
      <c r="K949">
        <v>301.37142857100002</v>
      </c>
      <c r="L949">
        <v>293.64</v>
      </c>
      <c r="M949">
        <v>310.7</v>
      </c>
      <c r="N949">
        <v>292.3</v>
      </c>
      <c r="O949">
        <v>4.0999999999999996</v>
      </c>
      <c r="P949">
        <v>71.66</v>
      </c>
      <c r="Q949">
        <v>34.619999999999997</v>
      </c>
      <c r="R949">
        <v>15.2271428571</v>
      </c>
      <c r="S949">
        <v>13.857142857099999</v>
      </c>
      <c r="T949">
        <v>27.425000000000001</v>
      </c>
      <c r="U949">
        <v>12.775</v>
      </c>
      <c r="V949">
        <v>34.5</v>
      </c>
      <c r="W949">
        <v>20.5</v>
      </c>
      <c r="X949">
        <v>18.899999999999999</v>
      </c>
    </row>
    <row r="950" spans="1:24" x14ac:dyDescent="0.2">
      <c r="A950" t="s">
        <v>24</v>
      </c>
      <c r="B950">
        <v>2000</v>
      </c>
      <c r="C950">
        <v>38</v>
      </c>
      <c r="D950" s="1">
        <v>36792</v>
      </c>
      <c r="E950">
        <v>0.34881430000000002</v>
      </c>
      <c r="F950">
        <v>0.2957167</v>
      </c>
      <c r="G950">
        <v>0.40484290000000001</v>
      </c>
      <c r="H950">
        <v>0.24257139999999999</v>
      </c>
      <c r="I950">
        <v>97.55</v>
      </c>
      <c r="J950">
        <v>297.43571428600001</v>
      </c>
      <c r="K950">
        <v>298.51428571399998</v>
      </c>
      <c r="L950">
        <v>292.70714285700001</v>
      </c>
      <c r="M950">
        <v>310.2</v>
      </c>
      <c r="N950">
        <v>288.3</v>
      </c>
      <c r="O950">
        <v>3.2</v>
      </c>
      <c r="P950">
        <v>77.487142857099997</v>
      </c>
      <c r="Q950">
        <v>97.55</v>
      </c>
      <c r="R950">
        <v>14.3385714286</v>
      </c>
      <c r="S950">
        <v>11.3142857143</v>
      </c>
      <c r="T950">
        <v>27.5333333333</v>
      </c>
      <c r="U950">
        <v>12.5666666667</v>
      </c>
      <c r="V950">
        <v>36</v>
      </c>
      <c r="W950">
        <v>20.5</v>
      </c>
      <c r="X950">
        <v>104.2</v>
      </c>
    </row>
    <row r="951" spans="1:24" x14ac:dyDescent="0.2">
      <c r="A951" t="s">
        <v>24</v>
      </c>
      <c r="B951">
        <v>2000</v>
      </c>
      <c r="C951">
        <v>39</v>
      </c>
      <c r="D951" s="1">
        <v>36799</v>
      </c>
      <c r="E951">
        <v>0.1756857</v>
      </c>
      <c r="F951">
        <v>9.9483329999999995E-2</v>
      </c>
      <c r="G951">
        <v>0.22571430000000001</v>
      </c>
      <c r="H951">
        <v>0.1827857</v>
      </c>
      <c r="I951">
        <v>95.89</v>
      </c>
      <c r="J951">
        <v>299.35571428600002</v>
      </c>
      <c r="K951">
        <v>300.885714286</v>
      </c>
      <c r="L951">
        <v>293.217142857</v>
      </c>
      <c r="M951">
        <v>310.8</v>
      </c>
      <c r="N951">
        <v>290</v>
      </c>
      <c r="O951">
        <v>2.6</v>
      </c>
      <c r="P951">
        <v>71.462857142900006</v>
      </c>
      <c r="Q951">
        <v>95.89</v>
      </c>
      <c r="R951">
        <v>14.798571428600001</v>
      </c>
      <c r="S951">
        <v>14.942857142899999</v>
      </c>
      <c r="T951">
        <v>27.15</v>
      </c>
      <c r="U951">
        <v>12.175000000000001</v>
      </c>
      <c r="V951">
        <v>34</v>
      </c>
      <c r="W951">
        <v>20.5</v>
      </c>
      <c r="X951">
        <v>57.9</v>
      </c>
    </row>
    <row r="952" spans="1:24" x14ac:dyDescent="0.2">
      <c r="A952" t="s">
        <v>24</v>
      </c>
      <c r="B952">
        <v>2000</v>
      </c>
      <c r="C952">
        <v>40</v>
      </c>
      <c r="D952" s="1">
        <v>36806</v>
      </c>
      <c r="E952">
        <v>0.33754000000000001</v>
      </c>
      <c r="F952">
        <v>0.27694289999999999</v>
      </c>
      <c r="G952">
        <v>0.27750000000000002</v>
      </c>
      <c r="H952">
        <v>0.25505</v>
      </c>
      <c r="I952">
        <v>46.22</v>
      </c>
      <c r="J952">
        <v>298.37285714299998</v>
      </c>
      <c r="K952">
        <v>300.5</v>
      </c>
      <c r="L952">
        <v>294.66428571400002</v>
      </c>
      <c r="M952">
        <v>309.8</v>
      </c>
      <c r="N952">
        <v>292.7</v>
      </c>
      <c r="O952">
        <v>16.600000000000001</v>
      </c>
      <c r="P952">
        <v>82.371428571400003</v>
      </c>
      <c r="Q952">
        <v>46.22</v>
      </c>
      <c r="R952">
        <v>16.1485714286</v>
      </c>
      <c r="S952">
        <v>11.971428571400001</v>
      </c>
      <c r="T952">
        <v>26.7</v>
      </c>
      <c r="U952">
        <v>11.675000000000001</v>
      </c>
      <c r="V952">
        <v>34</v>
      </c>
      <c r="W952">
        <v>20</v>
      </c>
      <c r="X952">
        <v>63</v>
      </c>
    </row>
    <row r="953" spans="1:24" x14ac:dyDescent="0.2">
      <c r="A953" t="s">
        <v>24</v>
      </c>
      <c r="B953">
        <v>2000</v>
      </c>
      <c r="C953">
        <v>41</v>
      </c>
      <c r="D953" s="1">
        <v>36813</v>
      </c>
      <c r="E953">
        <v>0.22353329999999999</v>
      </c>
      <c r="F953">
        <v>0.13391429999999999</v>
      </c>
      <c r="G953">
        <v>0.3498</v>
      </c>
      <c r="H953">
        <v>0.1009167</v>
      </c>
      <c r="I953">
        <v>31.1</v>
      </c>
      <c r="J953">
        <v>298.47428571400002</v>
      </c>
      <c r="K953">
        <v>300.28571428599997</v>
      </c>
      <c r="L953">
        <v>294.592857143</v>
      </c>
      <c r="M953">
        <v>309.2</v>
      </c>
      <c r="N953">
        <v>291.89999999999998</v>
      </c>
      <c r="O953">
        <v>21.9</v>
      </c>
      <c r="P953">
        <v>81.522857142899994</v>
      </c>
      <c r="Q953">
        <v>31.1</v>
      </c>
      <c r="R953">
        <v>16.071428571399998</v>
      </c>
      <c r="S953">
        <v>13.4857142857</v>
      </c>
      <c r="T953">
        <v>27.657142857099998</v>
      </c>
      <c r="U953">
        <v>11.3</v>
      </c>
      <c r="V953">
        <v>34</v>
      </c>
      <c r="W953">
        <v>21</v>
      </c>
      <c r="X953">
        <v>3</v>
      </c>
    </row>
    <row r="954" spans="1:24" x14ac:dyDescent="0.2">
      <c r="A954" t="s">
        <v>24</v>
      </c>
      <c r="B954">
        <v>2000</v>
      </c>
      <c r="C954">
        <v>42</v>
      </c>
      <c r="D954" s="1">
        <v>36820</v>
      </c>
      <c r="E954">
        <v>0.27479999999999999</v>
      </c>
      <c r="F954">
        <v>0.1870571</v>
      </c>
      <c r="G954">
        <v>0.37394290000000002</v>
      </c>
      <c r="H954">
        <v>0.27947139999999998</v>
      </c>
      <c r="I954">
        <v>25.21</v>
      </c>
      <c r="J954">
        <v>299.211428571</v>
      </c>
      <c r="K954">
        <v>301.14999999999998</v>
      </c>
      <c r="L954">
        <v>294.00714285700002</v>
      </c>
      <c r="M954">
        <v>311.8</v>
      </c>
      <c r="N954">
        <v>292.3</v>
      </c>
      <c r="O954">
        <v>9.9</v>
      </c>
      <c r="P954">
        <v>75.540000000000006</v>
      </c>
      <c r="Q954">
        <v>25.21</v>
      </c>
      <c r="R954">
        <v>15.528571428599999</v>
      </c>
      <c r="S954">
        <v>14.9285714286</v>
      </c>
      <c r="T954">
        <v>27.774999999999999</v>
      </c>
      <c r="U954">
        <v>12.275</v>
      </c>
      <c r="V954">
        <v>36</v>
      </c>
      <c r="W954">
        <v>21</v>
      </c>
      <c r="X954">
        <v>45.2</v>
      </c>
    </row>
    <row r="955" spans="1:24" x14ac:dyDescent="0.2">
      <c r="A955" t="s">
        <v>24</v>
      </c>
      <c r="B955">
        <v>2000</v>
      </c>
      <c r="C955">
        <v>43</v>
      </c>
      <c r="D955" s="1">
        <v>36827</v>
      </c>
      <c r="E955">
        <v>0.36730000000000002</v>
      </c>
      <c r="F955">
        <v>0.30554999999999999</v>
      </c>
      <c r="G955">
        <v>0.45538000000000001</v>
      </c>
      <c r="H955">
        <v>0.32579999999999998</v>
      </c>
      <c r="I955">
        <v>49.25</v>
      </c>
      <c r="J955">
        <v>299.54142857099998</v>
      </c>
      <c r="K955">
        <v>301.10000000000002</v>
      </c>
      <c r="L955">
        <v>294.70857142900002</v>
      </c>
      <c r="M955">
        <v>310.2</v>
      </c>
      <c r="N955">
        <v>291.89999999999998</v>
      </c>
      <c r="O955">
        <v>23.3</v>
      </c>
      <c r="P955">
        <v>76.941428571399996</v>
      </c>
      <c r="Q955">
        <v>49.25</v>
      </c>
      <c r="R955">
        <v>16.195714285699999</v>
      </c>
      <c r="S955">
        <v>13.457142857099999</v>
      </c>
      <c r="T955">
        <v>28</v>
      </c>
      <c r="U955">
        <v>12.4666666667</v>
      </c>
      <c r="V955">
        <v>34.6</v>
      </c>
      <c r="W955">
        <v>20</v>
      </c>
      <c r="X955">
        <v>57.9</v>
      </c>
    </row>
    <row r="956" spans="1:24" x14ac:dyDescent="0.2">
      <c r="A956" t="s">
        <v>24</v>
      </c>
      <c r="B956">
        <v>2000</v>
      </c>
      <c r="C956">
        <v>44</v>
      </c>
      <c r="D956" s="1">
        <v>36834</v>
      </c>
      <c r="E956">
        <v>0.29509999999999997</v>
      </c>
      <c r="F956">
        <v>0.21152000000000001</v>
      </c>
      <c r="G956">
        <v>0.3044</v>
      </c>
      <c r="H956">
        <v>0.2796167</v>
      </c>
      <c r="I956">
        <v>67.64</v>
      </c>
      <c r="J956">
        <v>299.44</v>
      </c>
      <c r="K956">
        <v>300.82142857100001</v>
      </c>
      <c r="L956">
        <v>295.27428571399997</v>
      </c>
      <c r="M956">
        <v>312.2</v>
      </c>
      <c r="N956">
        <v>292.39999999999998</v>
      </c>
      <c r="O956">
        <v>20.2</v>
      </c>
      <c r="P956">
        <v>79.428571428599994</v>
      </c>
      <c r="Q956">
        <v>67.64</v>
      </c>
      <c r="R956">
        <v>16.868571428599999</v>
      </c>
      <c r="S956">
        <v>13.3285714286</v>
      </c>
      <c r="T956">
        <v>27.6</v>
      </c>
      <c r="U956">
        <v>12.333333333300001</v>
      </c>
      <c r="V956">
        <v>35.5</v>
      </c>
      <c r="W956">
        <v>21.1</v>
      </c>
      <c r="X956">
        <v>7.1</v>
      </c>
    </row>
    <row r="957" spans="1:24" x14ac:dyDescent="0.2">
      <c r="A957" t="s">
        <v>24</v>
      </c>
      <c r="B957">
        <v>2000</v>
      </c>
      <c r="C957">
        <v>45</v>
      </c>
      <c r="D957" s="1">
        <v>36841</v>
      </c>
      <c r="E957">
        <v>0.27136670000000002</v>
      </c>
      <c r="F957">
        <v>0.1515667</v>
      </c>
      <c r="G957">
        <v>0.34725</v>
      </c>
      <c r="H957">
        <v>0.23186670000000001</v>
      </c>
      <c r="I957">
        <v>51.83</v>
      </c>
      <c r="J957">
        <v>300.74857142899998</v>
      </c>
      <c r="K957">
        <v>301.80714285699997</v>
      </c>
      <c r="L957">
        <v>295.27999999999997</v>
      </c>
      <c r="M957">
        <v>310.39999999999998</v>
      </c>
      <c r="N957">
        <v>294.3</v>
      </c>
      <c r="O957">
        <v>19.2</v>
      </c>
      <c r="P957">
        <v>74.802857142899995</v>
      </c>
      <c r="Q957">
        <v>51.83</v>
      </c>
      <c r="R957">
        <v>16.8471428571</v>
      </c>
      <c r="S957">
        <v>12.871428571399999</v>
      </c>
      <c r="T957">
        <v>28.175000000000001</v>
      </c>
      <c r="U957">
        <v>12.25</v>
      </c>
      <c r="V957">
        <v>35.200000000000003</v>
      </c>
      <c r="W957">
        <v>21.5</v>
      </c>
      <c r="X957">
        <v>13.5</v>
      </c>
    </row>
    <row r="958" spans="1:24" x14ac:dyDescent="0.2">
      <c r="A958" t="s">
        <v>24</v>
      </c>
      <c r="B958">
        <v>2000</v>
      </c>
      <c r="C958">
        <v>46</v>
      </c>
      <c r="D958" s="1">
        <v>36848</v>
      </c>
      <c r="E958">
        <v>9.9933330000000001E-2</v>
      </c>
      <c r="F958">
        <v>3.5860000000000003E-2</v>
      </c>
      <c r="G958">
        <v>0.19548570000000001</v>
      </c>
      <c r="H958">
        <v>6.4183329999999997E-2</v>
      </c>
      <c r="I958">
        <v>39.25</v>
      </c>
      <c r="J958">
        <v>301.63714285700001</v>
      </c>
      <c r="K958">
        <v>302.614285714</v>
      </c>
      <c r="L958">
        <v>294.23285714299999</v>
      </c>
      <c r="M958">
        <v>311.8</v>
      </c>
      <c r="N958">
        <v>294.2</v>
      </c>
      <c r="O958">
        <v>3.6</v>
      </c>
      <c r="P958">
        <v>67.185714285700001</v>
      </c>
      <c r="Q958">
        <v>39.25</v>
      </c>
      <c r="R958">
        <v>15.88</v>
      </c>
      <c r="S958">
        <v>13.371428571399999</v>
      </c>
      <c r="T958">
        <v>29.024999999999999</v>
      </c>
      <c r="U958">
        <v>13.1</v>
      </c>
      <c r="V958">
        <v>36.4</v>
      </c>
      <c r="W958">
        <v>21.7</v>
      </c>
      <c r="X958">
        <v>0</v>
      </c>
    </row>
    <row r="959" spans="1:24" x14ac:dyDescent="0.2">
      <c r="A959" t="s">
        <v>24</v>
      </c>
      <c r="B959">
        <v>2000</v>
      </c>
      <c r="C959">
        <v>47</v>
      </c>
      <c r="D959" s="1">
        <v>36855</v>
      </c>
      <c r="E959">
        <v>0.1699833</v>
      </c>
      <c r="F959">
        <v>0.2893</v>
      </c>
      <c r="G959">
        <v>0.30098330000000001</v>
      </c>
      <c r="H959">
        <v>0.1709167</v>
      </c>
      <c r="I959">
        <v>55.91</v>
      </c>
      <c r="J959">
        <v>300.87285714299998</v>
      </c>
      <c r="K959">
        <v>301.91428571400002</v>
      </c>
      <c r="L959">
        <v>293.06</v>
      </c>
      <c r="M959">
        <v>311.10000000000002</v>
      </c>
      <c r="N959">
        <v>293.60000000000002</v>
      </c>
      <c r="O959">
        <v>11.2</v>
      </c>
      <c r="P959">
        <v>66.042857142900004</v>
      </c>
      <c r="Q959">
        <v>55.91</v>
      </c>
      <c r="R959">
        <v>14.7685714286</v>
      </c>
      <c r="S959">
        <v>13.142857142900001</v>
      </c>
      <c r="T959">
        <v>27.7</v>
      </c>
      <c r="U959">
        <v>11.35</v>
      </c>
      <c r="V959">
        <v>36.5</v>
      </c>
      <c r="W959">
        <v>21.5</v>
      </c>
    </row>
    <row r="960" spans="1:24" x14ac:dyDescent="0.2">
      <c r="A960" t="s">
        <v>24</v>
      </c>
      <c r="B960">
        <v>2000</v>
      </c>
      <c r="C960">
        <v>48</v>
      </c>
      <c r="D960" s="1">
        <v>36862</v>
      </c>
      <c r="E960">
        <v>0.25197140000000001</v>
      </c>
      <c r="F960">
        <v>0.25380000000000003</v>
      </c>
      <c r="G960">
        <v>0.32351429999999998</v>
      </c>
      <c r="H960">
        <v>0.31909999999999999</v>
      </c>
      <c r="I960">
        <v>20.65</v>
      </c>
      <c r="J960">
        <v>299.23</v>
      </c>
      <c r="K960">
        <v>301.26428571399998</v>
      </c>
      <c r="L960">
        <v>294.717142857</v>
      </c>
      <c r="M960">
        <v>310</v>
      </c>
      <c r="N960">
        <v>293.5</v>
      </c>
      <c r="O960">
        <v>14.5</v>
      </c>
      <c r="P960">
        <v>78.885714285700004</v>
      </c>
      <c r="Q960">
        <v>20.65</v>
      </c>
      <c r="R960">
        <v>16.244285714299998</v>
      </c>
      <c r="S960">
        <v>12.0142857143</v>
      </c>
      <c r="T960">
        <v>27.05</v>
      </c>
      <c r="U960">
        <v>11.574999999999999</v>
      </c>
      <c r="V960">
        <v>34.200000000000003</v>
      </c>
      <c r="W960">
        <v>21</v>
      </c>
      <c r="X960">
        <v>19</v>
      </c>
    </row>
    <row r="961" spans="1:24" x14ac:dyDescent="0.2">
      <c r="A961" t="s">
        <v>24</v>
      </c>
      <c r="B961">
        <v>2000</v>
      </c>
      <c r="C961">
        <v>49</v>
      </c>
      <c r="D961" s="1">
        <v>36869</v>
      </c>
      <c r="E961">
        <v>0.16583329999999999</v>
      </c>
      <c r="F961">
        <v>0.1824143</v>
      </c>
      <c r="G961">
        <v>0.25456669999999998</v>
      </c>
      <c r="H961">
        <v>0.18625</v>
      </c>
      <c r="I961">
        <v>24.53</v>
      </c>
      <c r="J961">
        <v>300.24285714299998</v>
      </c>
      <c r="K961">
        <v>301.02857142900001</v>
      </c>
      <c r="L961">
        <v>293.30571428600001</v>
      </c>
      <c r="M961">
        <v>312.2</v>
      </c>
      <c r="N961">
        <v>292</v>
      </c>
      <c r="O961">
        <v>1.7</v>
      </c>
      <c r="P961">
        <v>68.557142857100004</v>
      </c>
      <c r="Q961">
        <v>24.53</v>
      </c>
      <c r="R961">
        <v>14.9</v>
      </c>
      <c r="S961">
        <v>15.457142857099999</v>
      </c>
      <c r="T961">
        <v>28</v>
      </c>
      <c r="U961">
        <v>12</v>
      </c>
      <c r="V961">
        <v>34</v>
      </c>
      <c r="W961">
        <v>22</v>
      </c>
      <c r="X961">
        <v>0.8</v>
      </c>
    </row>
    <row r="962" spans="1:24" x14ac:dyDescent="0.2">
      <c r="A962" t="s">
        <v>24</v>
      </c>
      <c r="B962">
        <v>2000</v>
      </c>
      <c r="C962">
        <v>50</v>
      </c>
      <c r="D962" s="1">
        <v>36876</v>
      </c>
      <c r="E962">
        <v>0.33878570000000002</v>
      </c>
      <c r="F962">
        <v>0.31682860000000002</v>
      </c>
      <c r="G962">
        <v>0.35034290000000001</v>
      </c>
      <c r="H962">
        <v>0.29770000000000002</v>
      </c>
      <c r="I962">
        <v>111.06</v>
      </c>
      <c r="J962">
        <v>298.75714285700002</v>
      </c>
      <c r="K962">
        <v>300.342857143</v>
      </c>
      <c r="L962">
        <v>294.52</v>
      </c>
      <c r="M962">
        <v>311.39999999999998</v>
      </c>
      <c r="N962">
        <v>291.89999999999998</v>
      </c>
      <c r="O962">
        <v>48.76</v>
      </c>
      <c r="P962">
        <v>80.408571428599998</v>
      </c>
      <c r="Q962">
        <v>111.06</v>
      </c>
      <c r="R962">
        <v>16.0985714286</v>
      </c>
      <c r="S962">
        <v>11.971428571400001</v>
      </c>
      <c r="T962">
        <v>26.616666666699999</v>
      </c>
      <c r="U962">
        <v>9.65</v>
      </c>
      <c r="V962">
        <v>33.799999999999997</v>
      </c>
      <c r="W962">
        <v>21</v>
      </c>
      <c r="X962">
        <v>67.2</v>
      </c>
    </row>
    <row r="963" spans="1:24" x14ac:dyDescent="0.2">
      <c r="A963" t="s">
        <v>24</v>
      </c>
      <c r="B963">
        <v>2000</v>
      </c>
      <c r="C963">
        <v>51</v>
      </c>
      <c r="D963" s="1">
        <v>36883</v>
      </c>
      <c r="E963">
        <v>0.26501429999999998</v>
      </c>
      <c r="F963">
        <v>0.16905709999999999</v>
      </c>
      <c r="G963">
        <v>0.23486670000000001</v>
      </c>
      <c r="H963">
        <v>0.30224289999999998</v>
      </c>
      <c r="I963">
        <v>3.9</v>
      </c>
      <c r="J963">
        <v>300.41142857099999</v>
      </c>
      <c r="K963">
        <v>302</v>
      </c>
      <c r="L963">
        <v>291.092857143</v>
      </c>
      <c r="M963">
        <v>311.2</v>
      </c>
      <c r="N963">
        <v>294.60000000000002</v>
      </c>
      <c r="O963">
        <v>5.7</v>
      </c>
      <c r="P963">
        <v>60.641428571399999</v>
      </c>
      <c r="Q963">
        <v>3.9</v>
      </c>
      <c r="R963">
        <v>13.1885714286</v>
      </c>
      <c r="S963">
        <v>13</v>
      </c>
      <c r="T963">
        <v>28.2</v>
      </c>
      <c r="U963">
        <v>12.2833333333</v>
      </c>
      <c r="V963">
        <v>35</v>
      </c>
      <c r="W963">
        <v>21</v>
      </c>
      <c r="X963">
        <v>0</v>
      </c>
    </row>
    <row r="964" spans="1:24" x14ac:dyDescent="0.2">
      <c r="A964" t="s">
        <v>24</v>
      </c>
      <c r="B964">
        <v>2001</v>
      </c>
      <c r="C964">
        <v>1</v>
      </c>
      <c r="D964" s="1">
        <v>36892</v>
      </c>
      <c r="E964">
        <v>0.2547143</v>
      </c>
      <c r="F964">
        <v>0.2285286</v>
      </c>
      <c r="G964">
        <v>0.25058570000000002</v>
      </c>
      <c r="H964">
        <v>0.28699999999999998</v>
      </c>
      <c r="I964">
        <v>59.11</v>
      </c>
      <c r="J964">
        <v>297.95857142900002</v>
      </c>
      <c r="K964">
        <v>298.98571428600002</v>
      </c>
      <c r="L964">
        <v>296.99</v>
      </c>
      <c r="M964">
        <v>305.5</v>
      </c>
      <c r="N964">
        <v>293.2</v>
      </c>
      <c r="O964">
        <v>64.599999999999994</v>
      </c>
      <c r="P964">
        <v>94.955714285699997</v>
      </c>
      <c r="Q964">
        <v>59.11</v>
      </c>
      <c r="R964">
        <v>18.6728571429</v>
      </c>
      <c r="S964">
        <v>6.9428571428600003</v>
      </c>
      <c r="T964">
        <v>27.333333333300001</v>
      </c>
      <c r="U964">
        <v>11</v>
      </c>
      <c r="V964">
        <v>33.299999999999997</v>
      </c>
      <c r="W964">
        <v>21.8</v>
      </c>
      <c r="X964">
        <v>38.9</v>
      </c>
    </row>
    <row r="965" spans="1:24" x14ac:dyDescent="0.2">
      <c r="A965" t="s">
        <v>24</v>
      </c>
      <c r="B965">
        <v>2001</v>
      </c>
      <c r="C965">
        <v>2</v>
      </c>
      <c r="D965" s="1">
        <v>36899</v>
      </c>
      <c r="E965">
        <v>0.30213329999999999</v>
      </c>
      <c r="F965">
        <v>0.20351669999999999</v>
      </c>
      <c r="G965">
        <v>0.26743329999999998</v>
      </c>
      <c r="H965">
        <v>0.27400000000000002</v>
      </c>
      <c r="I965">
        <v>69.849999999999994</v>
      </c>
      <c r="J965">
        <v>298.04428571400001</v>
      </c>
      <c r="K965">
        <v>299.41428571400002</v>
      </c>
      <c r="L965">
        <v>294.34571428599997</v>
      </c>
      <c r="M965">
        <v>309.8</v>
      </c>
      <c r="N965">
        <v>292.5</v>
      </c>
      <c r="O965">
        <v>22.98</v>
      </c>
      <c r="P965">
        <v>82.347142857099996</v>
      </c>
      <c r="Q965">
        <v>69.849999999999994</v>
      </c>
      <c r="R965">
        <v>15.858571428599999</v>
      </c>
      <c r="S965">
        <v>11.0857142857</v>
      </c>
      <c r="T965">
        <v>27</v>
      </c>
      <c r="U965">
        <v>11.225</v>
      </c>
      <c r="V965">
        <v>33.200000000000003</v>
      </c>
      <c r="W965">
        <v>20.7</v>
      </c>
      <c r="X965">
        <v>59.9</v>
      </c>
    </row>
    <row r="966" spans="1:24" x14ac:dyDescent="0.2">
      <c r="A966" t="s">
        <v>24</v>
      </c>
      <c r="B966">
        <v>2001</v>
      </c>
      <c r="C966">
        <v>3</v>
      </c>
      <c r="D966" s="1">
        <v>36906</v>
      </c>
      <c r="E966">
        <v>0.1747571</v>
      </c>
      <c r="F966">
        <v>0.1033167</v>
      </c>
      <c r="G966">
        <v>0.2582429</v>
      </c>
      <c r="H966">
        <v>0.17672860000000001</v>
      </c>
      <c r="I966">
        <v>149.71</v>
      </c>
      <c r="J966">
        <v>298.36857142899999</v>
      </c>
      <c r="K966">
        <v>300.23571428600002</v>
      </c>
      <c r="L966">
        <v>295.06142857100002</v>
      </c>
      <c r="M966">
        <v>308.7</v>
      </c>
      <c r="N966">
        <v>294</v>
      </c>
      <c r="O966">
        <v>24.92</v>
      </c>
      <c r="P966">
        <v>84.175714285699996</v>
      </c>
      <c r="Q966">
        <v>149.71</v>
      </c>
      <c r="R966">
        <v>16.600000000000001</v>
      </c>
      <c r="S966">
        <v>11.0142857143</v>
      </c>
      <c r="T966">
        <v>27.05</v>
      </c>
      <c r="U966">
        <v>10.9</v>
      </c>
      <c r="V966">
        <v>33</v>
      </c>
      <c r="W966">
        <v>20.5</v>
      </c>
      <c r="X966">
        <v>52</v>
      </c>
    </row>
    <row r="967" spans="1:24" x14ac:dyDescent="0.2">
      <c r="A967" t="s">
        <v>24</v>
      </c>
      <c r="B967">
        <v>2001</v>
      </c>
      <c r="C967">
        <v>4</v>
      </c>
      <c r="D967" s="1">
        <v>36913</v>
      </c>
      <c r="E967">
        <v>0.23760000000000001</v>
      </c>
      <c r="F967">
        <v>0.19126670000000001</v>
      </c>
      <c r="G967">
        <v>0.1258571</v>
      </c>
      <c r="H967">
        <v>0.23144290000000001</v>
      </c>
      <c r="I967">
        <v>50.02</v>
      </c>
      <c r="J967">
        <v>295.722857143</v>
      </c>
      <c r="K967">
        <v>296.67142857099998</v>
      </c>
      <c r="L967">
        <v>294.59428571400002</v>
      </c>
      <c r="M967">
        <v>301.8</v>
      </c>
      <c r="N967">
        <v>292.3</v>
      </c>
      <c r="O967">
        <v>88.03</v>
      </c>
      <c r="P967">
        <v>94.057142857100004</v>
      </c>
      <c r="Q967">
        <v>50.02</v>
      </c>
      <c r="R967">
        <v>16.071428571399998</v>
      </c>
      <c r="S967">
        <v>5.6285714285699999</v>
      </c>
      <c r="T967">
        <v>25.7166666667</v>
      </c>
      <c r="U967">
        <v>9.4333333333299993</v>
      </c>
      <c r="V967">
        <v>31.2</v>
      </c>
      <c r="W967">
        <v>20</v>
      </c>
      <c r="X967">
        <v>166.9</v>
      </c>
    </row>
    <row r="968" spans="1:24" x14ac:dyDescent="0.2">
      <c r="A968" t="s">
        <v>24</v>
      </c>
      <c r="B968">
        <v>2001</v>
      </c>
      <c r="C968">
        <v>5</v>
      </c>
      <c r="D968" s="1">
        <v>36920</v>
      </c>
      <c r="E968">
        <v>0.34150000000000003</v>
      </c>
      <c r="F968">
        <v>0.26066669999999997</v>
      </c>
      <c r="G968">
        <v>0.3293857</v>
      </c>
      <c r="H968">
        <v>0.36907139999999999</v>
      </c>
      <c r="I968">
        <v>87.18</v>
      </c>
      <c r="J968">
        <v>295.29714285699998</v>
      </c>
      <c r="K968">
        <v>296.10000000000002</v>
      </c>
      <c r="L968">
        <v>294.41142857099999</v>
      </c>
      <c r="M968">
        <v>302.2</v>
      </c>
      <c r="N968">
        <v>292.2</v>
      </c>
      <c r="O968">
        <v>80.95</v>
      </c>
      <c r="P968">
        <v>95.407142857099998</v>
      </c>
      <c r="Q968">
        <v>87.18</v>
      </c>
      <c r="R968">
        <v>15.86</v>
      </c>
      <c r="S968">
        <v>5.1428571428599996</v>
      </c>
      <c r="T968">
        <v>26.433333333299998</v>
      </c>
      <c r="U968">
        <v>9.6666666666700003</v>
      </c>
      <c r="V968">
        <v>33</v>
      </c>
      <c r="W968">
        <v>20</v>
      </c>
      <c r="X968">
        <v>147.80000000000001</v>
      </c>
    </row>
    <row r="969" spans="1:24" x14ac:dyDescent="0.2">
      <c r="A969" t="s">
        <v>24</v>
      </c>
      <c r="B969">
        <v>2001</v>
      </c>
      <c r="C969">
        <v>6</v>
      </c>
      <c r="D969" s="1">
        <v>36927</v>
      </c>
      <c r="E969">
        <v>0.23358570000000001</v>
      </c>
      <c r="F969">
        <v>0.161</v>
      </c>
      <c r="G969">
        <v>0.19661429999999999</v>
      </c>
      <c r="H969">
        <v>0.22670000000000001</v>
      </c>
      <c r="I969">
        <v>31.93</v>
      </c>
      <c r="J969">
        <v>295.51142857100001</v>
      </c>
      <c r="K969">
        <v>296.12857142899998</v>
      </c>
      <c r="L969">
        <v>293.40857142900001</v>
      </c>
      <c r="M969">
        <v>303.60000000000002</v>
      </c>
      <c r="N969">
        <v>292.5</v>
      </c>
      <c r="O969">
        <v>16.399999999999999</v>
      </c>
      <c r="P969">
        <v>89.08</v>
      </c>
      <c r="Q969">
        <v>31.93</v>
      </c>
      <c r="R969">
        <v>14.947142857099999</v>
      </c>
      <c r="S969">
        <v>6.1714285714299999</v>
      </c>
      <c r="T969">
        <v>27.35</v>
      </c>
      <c r="U969">
        <v>10.025</v>
      </c>
      <c r="V969">
        <v>34.200000000000003</v>
      </c>
      <c r="W969">
        <v>21.7</v>
      </c>
      <c r="X969">
        <v>3.3</v>
      </c>
    </row>
    <row r="970" spans="1:24" x14ac:dyDescent="0.2">
      <c r="A970" t="s">
        <v>24</v>
      </c>
      <c r="B970">
        <v>2001</v>
      </c>
      <c r="C970">
        <v>7</v>
      </c>
      <c r="D970" s="1">
        <v>36934</v>
      </c>
      <c r="E970">
        <v>0.15541430000000001</v>
      </c>
      <c r="F970">
        <v>0.13501669999999999</v>
      </c>
      <c r="G970">
        <v>0.14852860000000001</v>
      </c>
      <c r="H970">
        <v>0.15709999999999999</v>
      </c>
      <c r="I970">
        <v>66.84</v>
      </c>
      <c r="J970">
        <v>295.37</v>
      </c>
      <c r="K970">
        <v>296.49285714299998</v>
      </c>
      <c r="L970">
        <v>294.43857142899998</v>
      </c>
      <c r="M970">
        <v>304.39999999999998</v>
      </c>
      <c r="N970">
        <v>292.3</v>
      </c>
      <c r="O970">
        <v>37.96</v>
      </c>
      <c r="P970">
        <v>94.884285714300006</v>
      </c>
      <c r="Q970">
        <v>66.84</v>
      </c>
      <c r="R970">
        <v>15.93</v>
      </c>
      <c r="S970">
        <v>6.04285714286</v>
      </c>
      <c r="T970">
        <v>26.3</v>
      </c>
      <c r="U970">
        <v>8.9499999999999993</v>
      </c>
      <c r="V970">
        <v>33</v>
      </c>
      <c r="W970">
        <v>21</v>
      </c>
      <c r="X970">
        <v>83.1</v>
      </c>
    </row>
    <row r="971" spans="1:24" x14ac:dyDescent="0.2">
      <c r="A971" t="s">
        <v>24</v>
      </c>
      <c r="B971">
        <v>2001</v>
      </c>
      <c r="C971">
        <v>8</v>
      </c>
      <c r="D971" s="1">
        <v>36941</v>
      </c>
      <c r="E971">
        <v>0.1353714</v>
      </c>
      <c r="F971">
        <v>8.2299999999999998E-2</v>
      </c>
      <c r="G971">
        <v>0.12975709999999999</v>
      </c>
      <c r="H971">
        <v>0.18404290000000001</v>
      </c>
      <c r="I971">
        <v>16.170000000000002</v>
      </c>
      <c r="J971">
        <v>296.07</v>
      </c>
      <c r="K971">
        <v>296.978571429</v>
      </c>
      <c r="L971">
        <v>294.73</v>
      </c>
      <c r="M971">
        <v>304.39999999999998</v>
      </c>
      <c r="N971">
        <v>290.60000000000002</v>
      </c>
      <c r="O971">
        <v>34.18</v>
      </c>
      <c r="P971">
        <v>92.842857142900002</v>
      </c>
      <c r="Q971">
        <v>16.170000000000002</v>
      </c>
      <c r="R971">
        <v>16.251428571400002</v>
      </c>
      <c r="S971">
        <v>7.5857142857099999</v>
      </c>
      <c r="T971">
        <v>26.933333333299998</v>
      </c>
      <c r="U971">
        <v>10</v>
      </c>
      <c r="V971">
        <v>33.200000000000003</v>
      </c>
      <c r="W971">
        <v>21</v>
      </c>
      <c r="X971">
        <v>38.1</v>
      </c>
    </row>
    <row r="972" spans="1:24" x14ac:dyDescent="0.2">
      <c r="A972" t="s">
        <v>24</v>
      </c>
      <c r="B972">
        <v>2001</v>
      </c>
      <c r="C972">
        <v>9</v>
      </c>
      <c r="D972" s="1">
        <v>36948</v>
      </c>
      <c r="E972">
        <v>0.30764000000000002</v>
      </c>
      <c r="F972">
        <v>0.22821669999999999</v>
      </c>
      <c r="G972">
        <v>0.22450000000000001</v>
      </c>
      <c r="H972">
        <v>0.29128330000000002</v>
      </c>
      <c r="I972">
        <v>47.14</v>
      </c>
      <c r="J972">
        <v>297.038571429</v>
      </c>
      <c r="K972">
        <v>298.30714285699997</v>
      </c>
      <c r="L972">
        <v>295.76714285700001</v>
      </c>
      <c r="M972">
        <v>305.10000000000002</v>
      </c>
      <c r="N972">
        <v>293.7</v>
      </c>
      <c r="O972">
        <v>26.96</v>
      </c>
      <c r="P972">
        <v>93.314285714299999</v>
      </c>
      <c r="Q972">
        <v>47.14</v>
      </c>
      <c r="R972">
        <v>17.308571428600001</v>
      </c>
      <c r="S972">
        <v>7.3857142857099998</v>
      </c>
      <c r="T972">
        <v>26.56</v>
      </c>
      <c r="U972">
        <v>9.48</v>
      </c>
      <c r="V972">
        <v>33.200000000000003</v>
      </c>
      <c r="W972">
        <v>20.5</v>
      </c>
      <c r="X972">
        <v>21.1</v>
      </c>
    </row>
    <row r="973" spans="1:24" x14ac:dyDescent="0.2">
      <c r="A973" t="s">
        <v>24</v>
      </c>
      <c r="B973">
        <v>2001</v>
      </c>
      <c r="C973">
        <v>10</v>
      </c>
      <c r="D973" s="1">
        <v>36955</v>
      </c>
      <c r="E973">
        <v>0.18204290000000001</v>
      </c>
      <c r="F973">
        <v>0.28899999999999998</v>
      </c>
      <c r="G973">
        <v>0.20687140000000001</v>
      </c>
      <c r="H973">
        <v>0.2063286</v>
      </c>
      <c r="I973">
        <v>118.07</v>
      </c>
      <c r="J973">
        <v>297.61857142899999</v>
      </c>
      <c r="K973">
        <v>298.69285714300003</v>
      </c>
      <c r="L973">
        <v>296.45999999999998</v>
      </c>
      <c r="M973">
        <v>305.8</v>
      </c>
      <c r="N973">
        <v>294.8</v>
      </c>
      <c r="O973">
        <v>83.89</v>
      </c>
      <c r="P973">
        <v>94.092857142900002</v>
      </c>
      <c r="Q973">
        <v>118.07</v>
      </c>
      <c r="R973">
        <v>18.055714285699999</v>
      </c>
      <c r="S973">
        <v>6.5857142857099999</v>
      </c>
      <c r="T973">
        <v>27.2</v>
      </c>
      <c r="U973">
        <v>10.15</v>
      </c>
      <c r="V973">
        <v>33.299999999999997</v>
      </c>
      <c r="W973">
        <v>20</v>
      </c>
      <c r="X973">
        <v>87.1</v>
      </c>
    </row>
    <row r="974" spans="1:24" x14ac:dyDescent="0.2">
      <c r="A974" t="s">
        <v>24</v>
      </c>
      <c r="B974">
        <v>2001</v>
      </c>
      <c r="C974">
        <v>11</v>
      </c>
      <c r="D974" s="1">
        <v>36962</v>
      </c>
      <c r="E974">
        <v>0.20538329999999999</v>
      </c>
      <c r="F974">
        <v>0.1769</v>
      </c>
      <c r="G974">
        <v>0.20635709999999999</v>
      </c>
      <c r="H974">
        <v>0.20412859999999999</v>
      </c>
      <c r="I974">
        <v>74.34</v>
      </c>
      <c r="J974">
        <v>296.79000000000002</v>
      </c>
      <c r="K974">
        <v>298.12857142899998</v>
      </c>
      <c r="L974">
        <v>295.54428571400001</v>
      </c>
      <c r="M974">
        <v>309.3</v>
      </c>
      <c r="N974">
        <v>292.8</v>
      </c>
      <c r="O974">
        <v>195.2</v>
      </c>
      <c r="P974">
        <v>94.0942857143</v>
      </c>
      <c r="Q974">
        <v>74.34</v>
      </c>
      <c r="R974">
        <v>17.0657142857</v>
      </c>
      <c r="S974">
        <v>8.2857142857100001</v>
      </c>
      <c r="T974">
        <v>27.05</v>
      </c>
      <c r="U974">
        <v>12.1</v>
      </c>
      <c r="V974">
        <v>34.200000000000003</v>
      </c>
      <c r="W974">
        <v>20</v>
      </c>
      <c r="X974">
        <v>39.9</v>
      </c>
    </row>
    <row r="975" spans="1:24" x14ac:dyDescent="0.2">
      <c r="A975" t="s">
        <v>24</v>
      </c>
      <c r="B975">
        <v>2001</v>
      </c>
      <c r="C975">
        <v>12</v>
      </c>
      <c r="D975" s="1">
        <v>36969</v>
      </c>
      <c r="E975">
        <v>0.18834290000000001</v>
      </c>
      <c r="F975">
        <v>0.19503329999999999</v>
      </c>
      <c r="G975">
        <v>0.16354289999999999</v>
      </c>
      <c r="H975">
        <v>0.28414289999999998</v>
      </c>
      <c r="I975">
        <v>90.35</v>
      </c>
      <c r="J975">
        <v>298.70142857100001</v>
      </c>
      <c r="K975">
        <v>299.75</v>
      </c>
      <c r="L975">
        <v>295.157142857</v>
      </c>
      <c r="M975">
        <v>309.7</v>
      </c>
      <c r="N975">
        <v>293.2</v>
      </c>
      <c r="O975">
        <v>32.6</v>
      </c>
      <c r="P975">
        <v>82.801428571399995</v>
      </c>
      <c r="Q975">
        <v>90.35</v>
      </c>
      <c r="R975">
        <v>16.7571428571</v>
      </c>
      <c r="S975">
        <v>10.614285714299999</v>
      </c>
      <c r="T975">
        <v>27.433333333299998</v>
      </c>
      <c r="U975">
        <v>11.4333333333</v>
      </c>
      <c r="V975">
        <v>34.1</v>
      </c>
      <c r="W975">
        <v>20</v>
      </c>
      <c r="X975">
        <v>70.8</v>
      </c>
    </row>
    <row r="976" spans="1:24" x14ac:dyDescent="0.2">
      <c r="A976" t="s">
        <v>24</v>
      </c>
      <c r="B976">
        <v>2001</v>
      </c>
      <c r="C976">
        <v>13</v>
      </c>
      <c r="D976" s="1">
        <v>36976</v>
      </c>
      <c r="E976">
        <v>0.16238</v>
      </c>
      <c r="F976">
        <v>0.1508167</v>
      </c>
      <c r="G976">
        <v>9.4657140000000001E-2</v>
      </c>
      <c r="H976">
        <v>0.13225709999999999</v>
      </c>
      <c r="I976">
        <v>94.06</v>
      </c>
      <c r="J976">
        <v>296.85285714299999</v>
      </c>
      <c r="K976">
        <v>297.60000000000002</v>
      </c>
      <c r="L976">
        <v>296.07857142900002</v>
      </c>
      <c r="M976">
        <v>303.2</v>
      </c>
      <c r="N976">
        <v>292.8</v>
      </c>
      <c r="O976">
        <v>304.52</v>
      </c>
      <c r="P976">
        <v>95.924285714299998</v>
      </c>
      <c r="Q976">
        <v>94.06</v>
      </c>
      <c r="R976">
        <v>17.6685714286</v>
      </c>
      <c r="S976">
        <v>6.2</v>
      </c>
      <c r="T976">
        <v>27.05</v>
      </c>
      <c r="U976">
        <v>10.95</v>
      </c>
      <c r="V976">
        <v>34.200000000000003</v>
      </c>
      <c r="W976">
        <v>20</v>
      </c>
      <c r="X976">
        <v>80</v>
      </c>
    </row>
    <row r="977" spans="1:24" x14ac:dyDescent="0.2">
      <c r="A977" t="s">
        <v>24</v>
      </c>
      <c r="B977">
        <v>2001</v>
      </c>
      <c r="C977">
        <v>14</v>
      </c>
      <c r="D977" s="1">
        <v>36983</v>
      </c>
      <c r="E977">
        <v>0.26781430000000001</v>
      </c>
      <c r="F977">
        <v>0.3126429</v>
      </c>
      <c r="G977">
        <v>0.26150000000000001</v>
      </c>
      <c r="H977">
        <v>0.25840000000000002</v>
      </c>
      <c r="I977">
        <v>86.46</v>
      </c>
      <c r="J977">
        <v>296.30571428600001</v>
      </c>
      <c r="K977">
        <v>297.82857142900002</v>
      </c>
      <c r="L977">
        <v>295.695714286</v>
      </c>
      <c r="M977">
        <v>305.5</v>
      </c>
      <c r="N977">
        <v>292.89999999999998</v>
      </c>
      <c r="O977">
        <v>91.43</v>
      </c>
      <c r="P977">
        <v>96.737142857099997</v>
      </c>
      <c r="Q977">
        <v>86.46</v>
      </c>
      <c r="R977">
        <v>17.21</v>
      </c>
      <c r="S977">
        <v>6.6571428571400002</v>
      </c>
      <c r="T977">
        <v>27.16</v>
      </c>
      <c r="U977">
        <v>10.98</v>
      </c>
      <c r="V977">
        <v>35</v>
      </c>
      <c r="W977">
        <v>20.5</v>
      </c>
      <c r="X977">
        <v>46.2</v>
      </c>
    </row>
    <row r="978" spans="1:24" x14ac:dyDescent="0.2">
      <c r="A978" t="s">
        <v>24</v>
      </c>
      <c r="B978">
        <v>2001</v>
      </c>
      <c r="C978">
        <v>15</v>
      </c>
      <c r="D978" s="1">
        <v>36990</v>
      </c>
      <c r="E978">
        <v>0.38275710000000002</v>
      </c>
      <c r="F978">
        <v>0.37097140000000001</v>
      </c>
      <c r="G978">
        <v>0.34388570000000002</v>
      </c>
      <c r="H978">
        <v>0.37627139999999998</v>
      </c>
      <c r="I978">
        <v>80.819999999999993</v>
      </c>
      <c r="J978">
        <v>297.17571428600002</v>
      </c>
      <c r="K978">
        <v>298.3</v>
      </c>
      <c r="L978">
        <v>296.13</v>
      </c>
      <c r="M978">
        <v>305.5</v>
      </c>
      <c r="N978">
        <v>292.10000000000002</v>
      </c>
      <c r="O978">
        <v>110.1</v>
      </c>
      <c r="P978">
        <v>94.602857142900007</v>
      </c>
      <c r="Q978">
        <v>80.819999999999993</v>
      </c>
      <c r="R978">
        <v>17.695714285699999</v>
      </c>
      <c r="S978">
        <v>6.7714285714300004</v>
      </c>
      <c r="T978">
        <v>26.46</v>
      </c>
      <c r="U978">
        <v>11.66</v>
      </c>
      <c r="V978">
        <v>34</v>
      </c>
      <c r="W978">
        <v>19.5</v>
      </c>
      <c r="X978">
        <v>120.1</v>
      </c>
    </row>
    <row r="979" spans="1:24" x14ac:dyDescent="0.2">
      <c r="A979" t="s">
        <v>24</v>
      </c>
      <c r="B979">
        <v>2001</v>
      </c>
      <c r="C979">
        <v>16</v>
      </c>
      <c r="D979" s="1">
        <v>36997</v>
      </c>
      <c r="E979">
        <v>0.31254290000000001</v>
      </c>
      <c r="F979">
        <v>0.28221429999999997</v>
      </c>
      <c r="G979">
        <v>0.26212859999999999</v>
      </c>
      <c r="H979">
        <v>0.40748570000000001</v>
      </c>
      <c r="I979">
        <v>77.73</v>
      </c>
      <c r="J979">
        <v>297.06285714299997</v>
      </c>
      <c r="K979">
        <v>298.14999999999998</v>
      </c>
      <c r="L979">
        <v>295.98571428600002</v>
      </c>
      <c r="M979">
        <v>305.10000000000002</v>
      </c>
      <c r="N979">
        <v>292.8</v>
      </c>
      <c r="O979">
        <v>120.32</v>
      </c>
      <c r="P979">
        <v>94.615714285699994</v>
      </c>
      <c r="Q979">
        <v>77.73</v>
      </c>
      <c r="R979">
        <v>17.52</v>
      </c>
      <c r="S979">
        <v>7.5</v>
      </c>
      <c r="T979">
        <v>27.34</v>
      </c>
      <c r="U979">
        <v>11.04</v>
      </c>
      <c r="V979">
        <v>33.5</v>
      </c>
      <c r="W979">
        <v>20.399999999999999</v>
      </c>
      <c r="X979">
        <v>45.3</v>
      </c>
    </row>
    <row r="980" spans="1:24" x14ac:dyDescent="0.2">
      <c r="A980" t="s">
        <v>24</v>
      </c>
      <c r="B980">
        <v>2001</v>
      </c>
      <c r="C980">
        <v>17</v>
      </c>
      <c r="D980" s="1">
        <v>37004</v>
      </c>
      <c r="E980">
        <v>0.24561430000000001</v>
      </c>
      <c r="F980">
        <v>0.2148429</v>
      </c>
      <c r="G980">
        <v>0.27337139999999999</v>
      </c>
      <c r="H980">
        <v>0.2288</v>
      </c>
      <c r="I980">
        <v>78.010000000000005</v>
      </c>
      <c r="J980">
        <v>297.961428571</v>
      </c>
      <c r="K980">
        <v>299.20714285700001</v>
      </c>
      <c r="L980">
        <v>295.42857142899999</v>
      </c>
      <c r="M980">
        <v>307.8</v>
      </c>
      <c r="N980">
        <v>293.2</v>
      </c>
      <c r="O980">
        <v>78.3</v>
      </c>
      <c r="P980">
        <v>88.148571428599993</v>
      </c>
      <c r="Q980">
        <v>78.010000000000005</v>
      </c>
      <c r="R980">
        <v>16.968571428600001</v>
      </c>
      <c r="S980">
        <v>10.2428571429</v>
      </c>
      <c r="T980">
        <v>27.633333333300001</v>
      </c>
      <c r="U980">
        <v>10.9333333333</v>
      </c>
      <c r="V980">
        <v>34.299999999999997</v>
      </c>
      <c r="W980">
        <v>21</v>
      </c>
      <c r="X980">
        <v>14.9</v>
      </c>
    </row>
    <row r="981" spans="1:24" x14ac:dyDescent="0.2">
      <c r="A981" t="s">
        <v>24</v>
      </c>
      <c r="B981">
        <v>2001</v>
      </c>
      <c r="C981">
        <v>18</v>
      </c>
      <c r="D981" s="1">
        <v>37011</v>
      </c>
      <c r="E981">
        <v>0.25401430000000003</v>
      </c>
      <c r="F981">
        <v>0.17899999999999999</v>
      </c>
      <c r="G981">
        <v>0.31282860000000001</v>
      </c>
      <c r="H981">
        <v>0.26255709999999999</v>
      </c>
      <c r="I981">
        <v>94.77</v>
      </c>
      <c r="J981">
        <v>297.28571428599997</v>
      </c>
      <c r="K981">
        <v>298.64999999999998</v>
      </c>
      <c r="L981">
        <v>295.74</v>
      </c>
      <c r="M981">
        <v>305.60000000000002</v>
      </c>
      <c r="N981">
        <v>293.10000000000002</v>
      </c>
      <c r="O981">
        <v>103.87</v>
      </c>
      <c r="P981">
        <v>92.192857142899996</v>
      </c>
      <c r="Q981">
        <v>94.77</v>
      </c>
      <c r="R981">
        <v>17.305714285699999</v>
      </c>
      <c r="S981">
        <v>7.4142857142900001</v>
      </c>
      <c r="T981">
        <v>27.625</v>
      </c>
      <c r="U981">
        <v>11.324999999999999</v>
      </c>
      <c r="V981">
        <v>35.200000000000003</v>
      </c>
      <c r="W981">
        <v>20.5</v>
      </c>
      <c r="X981">
        <v>51</v>
      </c>
    </row>
    <row r="982" spans="1:24" x14ac:dyDescent="0.2">
      <c r="A982" t="s">
        <v>24</v>
      </c>
      <c r="B982">
        <v>2001</v>
      </c>
      <c r="C982">
        <v>19</v>
      </c>
      <c r="D982" s="1">
        <v>37018</v>
      </c>
      <c r="E982">
        <v>0.2664571</v>
      </c>
      <c r="F982">
        <v>0.18859999999999999</v>
      </c>
      <c r="G982">
        <v>0.19620000000000001</v>
      </c>
      <c r="H982">
        <v>0.22732859999999999</v>
      </c>
      <c r="I982">
        <v>45.56</v>
      </c>
      <c r="J982">
        <v>297.135714286</v>
      </c>
      <c r="K982">
        <v>298.2</v>
      </c>
      <c r="L982">
        <v>296.33285714300001</v>
      </c>
      <c r="M982">
        <v>305.10000000000002</v>
      </c>
      <c r="N982">
        <v>292.10000000000002</v>
      </c>
      <c r="O982">
        <v>85.9</v>
      </c>
      <c r="P982">
        <v>95.82</v>
      </c>
      <c r="Q982">
        <v>45.56</v>
      </c>
      <c r="R982">
        <v>17.891428571399999</v>
      </c>
      <c r="S982">
        <v>7.0857142857099999</v>
      </c>
      <c r="T982">
        <v>26.6</v>
      </c>
      <c r="U982">
        <v>8.8000000000000007</v>
      </c>
      <c r="V982">
        <v>32.700000000000003</v>
      </c>
      <c r="W982">
        <v>21.4</v>
      </c>
      <c r="X982">
        <v>66</v>
      </c>
    </row>
    <row r="983" spans="1:24" x14ac:dyDescent="0.2">
      <c r="A983" t="s">
        <v>24</v>
      </c>
      <c r="B983">
        <v>2001</v>
      </c>
      <c r="C983">
        <v>20</v>
      </c>
      <c r="D983" s="1">
        <v>37025</v>
      </c>
      <c r="E983">
        <v>0.31534289999999998</v>
      </c>
      <c r="F983">
        <v>0.31964999999999999</v>
      </c>
      <c r="G983">
        <v>0.26269999999999999</v>
      </c>
      <c r="H983">
        <v>0.30348570000000002</v>
      </c>
      <c r="I983">
        <v>74.08</v>
      </c>
      <c r="J983">
        <v>297.29714285699998</v>
      </c>
      <c r="K983">
        <v>298.30714285699997</v>
      </c>
      <c r="L983">
        <v>296.99</v>
      </c>
      <c r="M983">
        <v>305.60000000000002</v>
      </c>
      <c r="N983">
        <v>294.7</v>
      </c>
      <c r="O983">
        <v>80.3</v>
      </c>
      <c r="P983">
        <v>98.341428571400002</v>
      </c>
      <c r="Q983">
        <v>74.08</v>
      </c>
      <c r="R983">
        <v>18.64</v>
      </c>
      <c r="S983">
        <v>5.6428571428599996</v>
      </c>
      <c r="V983">
        <v>32.5</v>
      </c>
      <c r="X983">
        <v>0</v>
      </c>
    </row>
    <row r="984" spans="1:24" x14ac:dyDescent="0.2">
      <c r="A984" t="s">
        <v>24</v>
      </c>
      <c r="B984">
        <v>2001</v>
      </c>
      <c r="C984">
        <v>21</v>
      </c>
      <c r="D984" s="1">
        <v>37032</v>
      </c>
      <c r="E984">
        <v>0.29858570000000001</v>
      </c>
      <c r="F984">
        <v>0.37966670000000002</v>
      </c>
      <c r="G984">
        <v>0.18424289999999999</v>
      </c>
      <c r="H984">
        <v>0.26852860000000001</v>
      </c>
      <c r="I984">
        <v>70.81</v>
      </c>
      <c r="J984">
        <v>296.92285714299999</v>
      </c>
      <c r="K984">
        <v>297.95714285700001</v>
      </c>
      <c r="L984">
        <v>295.82714285700001</v>
      </c>
      <c r="M984">
        <v>305.60000000000002</v>
      </c>
      <c r="N984">
        <v>293</v>
      </c>
      <c r="O984">
        <v>53.1</v>
      </c>
      <c r="P984">
        <v>94.71</v>
      </c>
      <c r="Q984">
        <v>70.81</v>
      </c>
      <c r="R984">
        <v>17.368571428599999</v>
      </c>
      <c r="S984">
        <v>8.5428571428600009</v>
      </c>
      <c r="T984">
        <v>27.433333333299998</v>
      </c>
      <c r="U984">
        <v>11.9333333333</v>
      </c>
      <c r="V984">
        <v>34.200000000000003</v>
      </c>
      <c r="W984">
        <v>20.5</v>
      </c>
      <c r="X984">
        <v>64.099999999999994</v>
      </c>
    </row>
    <row r="985" spans="1:24" x14ac:dyDescent="0.2">
      <c r="A985" t="s">
        <v>24</v>
      </c>
      <c r="B985">
        <v>2001</v>
      </c>
      <c r="C985">
        <v>22</v>
      </c>
      <c r="D985" s="1">
        <v>37039</v>
      </c>
      <c r="E985">
        <v>0.29994290000000001</v>
      </c>
      <c r="F985">
        <v>0.30294290000000001</v>
      </c>
      <c r="G985">
        <v>0.31871430000000001</v>
      </c>
      <c r="H985">
        <v>0.38744289999999998</v>
      </c>
      <c r="I985">
        <v>90.07</v>
      </c>
      <c r="J985">
        <v>296.84571428599997</v>
      </c>
      <c r="K985">
        <v>298</v>
      </c>
      <c r="L985">
        <v>295.18</v>
      </c>
      <c r="M985">
        <v>304.8</v>
      </c>
      <c r="N985">
        <v>291.8</v>
      </c>
      <c r="O985">
        <v>20.3</v>
      </c>
      <c r="P985">
        <v>91.465714285700003</v>
      </c>
      <c r="Q985">
        <v>90.07</v>
      </c>
      <c r="R985">
        <v>16.694285714300001</v>
      </c>
      <c r="S985">
        <v>8.8000000000000007</v>
      </c>
      <c r="T985">
        <v>27.25</v>
      </c>
      <c r="U985">
        <v>12.65</v>
      </c>
      <c r="V985">
        <v>34.799999999999997</v>
      </c>
      <c r="W985">
        <v>20.5</v>
      </c>
      <c r="X985">
        <v>32</v>
      </c>
    </row>
    <row r="986" spans="1:24" x14ac:dyDescent="0.2">
      <c r="A986" t="s">
        <v>24</v>
      </c>
      <c r="B986">
        <v>2001</v>
      </c>
      <c r="C986">
        <v>23</v>
      </c>
      <c r="D986" s="1">
        <v>37046</v>
      </c>
      <c r="E986">
        <v>0.36356670000000002</v>
      </c>
      <c r="F986">
        <v>0.1819143</v>
      </c>
      <c r="G986">
        <v>0.25397140000000001</v>
      </c>
      <c r="H986">
        <v>0.24672859999999999</v>
      </c>
      <c r="I986">
        <v>126.46</v>
      </c>
      <c r="J986">
        <v>296.69142857100002</v>
      </c>
      <c r="K986">
        <v>297.89285714300001</v>
      </c>
      <c r="L986">
        <v>294.45999999999998</v>
      </c>
      <c r="M986">
        <v>307.60000000000002</v>
      </c>
      <c r="N986">
        <v>291.5</v>
      </c>
      <c r="O986">
        <v>30.63</v>
      </c>
      <c r="P986">
        <v>89.487142857099997</v>
      </c>
      <c r="Q986">
        <v>126.46</v>
      </c>
      <c r="R986">
        <v>15.968571428600001</v>
      </c>
      <c r="S986">
        <v>9.7285714285699996</v>
      </c>
      <c r="T986">
        <v>26.866666666699999</v>
      </c>
      <c r="U986">
        <v>10.733333333299999</v>
      </c>
      <c r="V986">
        <v>34</v>
      </c>
      <c r="W986">
        <v>19.8</v>
      </c>
      <c r="X986">
        <v>17</v>
      </c>
    </row>
    <row r="987" spans="1:24" x14ac:dyDescent="0.2">
      <c r="A987" t="s">
        <v>24</v>
      </c>
      <c r="B987">
        <v>2001</v>
      </c>
      <c r="C987">
        <v>24</v>
      </c>
      <c r="D987" s="1">
        <v>37053</v>
      </c>
      <c r="E987">
        <v>0.31708330000000001</v>
      </c>
      <c r="F987">
        <v>0.29896669999999997</v>
      </c>
      <c r="G987">
        <v>0.21987139999999999</v>
      </c>
      <c r="H987">
        <v>0.21734290000000001</v>
      </c>
      <c r="I987">
        <v>47.13</v>
      </c>
      <c r="J987">
        <v>295.48285714299999</v>
      </c>
      <c r="K987">
        <v>296.43571428600001</v>
      </c>
      <c r="L987">
        <v>294.34142857099999</v>
      </c>
      <c r="M987">
        <v>302.60000000000002</v>
      </c>
      <c r="N987">
        <v>291.89999999999998</v>
      </c>
      <c r="O987">
        <v>95.06</v>
      </c>
      <c r="P987">
        <v>94.017142857099998</v>
      </c>
      <c r="Q987">
        <v>47.13</v>
      </c>
      <c r="R987">
        <v>15.782857142899999</v>
      </c>
      <c r="S987">
        <v>7.2714285714300004</v>
      </c>
      <c r="T987">
        <v>26.88</v>
      </c>
      <c r="U987">
        <v>10.68</v>
      </c>
      <c r="V987">
        <v>33.4</v>
      </c>
      <c r="W987">
        <v>20</v>
      </c>
      <c r="X987">
        <v>37.1</v>
      </c>
    </row>
    <row r="988" spans="1:24" x14ac:dyDescent="0.2">
      <c r="A988" t="s">
        <v>24</v>
      </c>
      <c r="B988">
        <v>2001</v>
      </c>
      <c r="C988">
        <v>25</v>
      </c>
      <c r="D988" s="1">
        <v>37060</v>
      </c>
      <c r="E988">
        <v>0.1041</v>
      </c>
      <c r="F988">
        <v>0.1082429</v>
      </c>
      <c r="G988">
        <v>5.9657139999999997E-2</v>
      </c>
      <c r="H988">
        <v>0.1137571</v>
      </c>
      <c r="I988">
        <v>53.93</v>
      </c>
      <c r="J988">
        <v>296</v>
      </c>
      <c r="K988">
        <v>297.32142857100001</v>
      </c>
      <c r="L988">
        <v>293.64714285700001</v>
      </c>
      <c r="M988">
        <v>305.2</v>
      </c>
      <c r="N988">
        <v>291</v>
      </c>
      <c r="O988">
        <v>13.45</v>
      </c>
      <c r="P988">
        <v>88.1714285714</v>
      </c>
      <c r="Q988">
        <v>53.93</v>
      </c>
      <c r="R988">
        <v>15.134285714300001</v>
      </c>
      <c r="S988">
        <v>9.4142857142899992</v>
      </c>
      <c r="T988">
        <v>26.4</v>
      </c>
      <c r="U988">
        <v>10.050000000000001</v>
      </c>
      <c r="V988">
        <v>33.200000000000003</v>
      </c>
      <c r="W988">
        <v>20.5</v>
      </c>
      <c r="X988">
        <v>9.9</v>
      </c>
    </row>
    <row r="989" spans="1:24" x14ac:dyDescent="0.2">
      <c r="A989" t="s">
        <v>24</v>
      </c>
      <c r="B989">
        <v>2001</v>
      </c>
      <c r="C989">
        <v>26</v>
      </c>
      <c r="D989" s="1">
        <v>37067</v>
      </c>
      <c r="E989">
        <v>0.1923</v>
      </c>
      <c r="F989">
        <v>0.27528570000000002</v>
      </c>
      <c r="G989">
        <v>0.31645709999999999</v>
      </c>
      <c r="H989">
        <v>0.32541429999999999</v>
      </c>
      <c r="I989">
        <v>1.22</v>
      </c>
      <c r="J989">
        <v>294.84571428599997</v>
      </c>
      <c r="K989">
        <v>296</v>
      </c>
      <c r="L989">
        <v>290.57285714300002</v>
      </c>
      <c r="M989">
        <v>306.10000000000002</v>
      </c>
      <c r="N989">
        <v>288.39999999999998</v>
      </c>
      <c r="O989">
        <v>1.82</v>
      </c>
      <c r="P989">
        <v>79.322857142900006</v>
      </c>
      <c r="Q989">
        <v>1.22</v>
      </c>
      <c r="R989">
        <v>12.464285714300001</v>
      </c>
      <c r="S989">
        <v>12.3428571429</v>
      </c>
      <c r="V989">
        <v>32.299999999999997</v>
      </c>
      <c r="W989">
        <v>17.100000000000001</v>
      </c>
      <c r="X989">
        <v>31</v>
      </c>
    </row>
    <row r="990" spans="1:24" x14ac:dyDescent="0.2">
      <c r="A990" t="s">
        <v>24</v>
      </c>
      <c r="B990">
        <v>2001</v>
      </c>
      <c r="C990">
        <v>27</v>
      </c>
      <c r="D990" s="1">
        <v>37074</v>
      </c>
      <c r="E990">
        <v>0.22908329999999999</v>
      </c>
      <c r="F990">
        <v>0.19326670000000001</v>
      </c>
      <c r="G990">
        <v>0.27045710000000001</v>
      </c>
      <c r="H990">
        <v>0.2421857</v>
      </c>
      <c r="I990">
        <v>52.1</v>
      </c>
      <c r="J990">
        <v>295.79571428600002</v>
      </c>
      <c r="K990">
        <v>297.05</v>
      </c>
      <c r="L990">
        <v>292.75285714300003</v>
      </c>
      <c r="M990">
        <v>305</v>
      </c>
      <c r="N990">
        <v>291.3</v>
      </c>
      <c r="O990">
        <v>23.6</v>
      </c>
      <c r="P990">
        <v>84.857142857100001</v>
      </c>
      <c r="Q990">
        <v>52.1</v>
      </c>
      <c r="R990">
        <v>14.297142857100001</v>
      </c>
      <c r="S990">
        <v>8.5571428571400006</v>
      </c>
      <c r="T990">
        <v>26.5</v>
      </c>
      <c r="U990">
        <v>11.3666666667</v>
      </c>
      <c r="V990">
        <v>33.200000000000003</v>
      </c>
      <c r="W990">
        <v>20</v>
      </c>
      <c r="X990">
        <v>70.099999999999994</v>
      </c>
    </row>
    <row r="991" spans="1:24" x14ac:dyDescent="0.2">
      <c r="A991" t="s">
        <v>24</v>
      </c>
      <c r="B991">
        <v>2001</v>
      </c>
      <c r="C991">
        <v>28</v>
      </c>
      <c r="D991" s="1">
        <v>37081</v>
      </c>
      <c r="E991">
        <v>0.3597167</v>
      </c>
      <c r="F991">
        <v>0.31105709999999998</v>
      </c>
      <c r="G991">
        <v>0.26498569999999999</v>
      </c>
      <c r="H991">
        <v>0.43884289999999998</v>
      </c>
      <c r="I991">
        <v>39.090000000000003</v>
      </c>
      <c r="J991">
        <v>295.80857142899998</v>
      </c>
      <c r="K991">
        <v>297.021428571</v>
      </c>
      <c r="L991">
        <v>293.43857142899998</v>
      </c>
      <c r="M991">
        <v>307.2</v>
      </c>
      <c r="N991">
        <v>290.3</v>
      </c>
      <c r="O991">
        <v>16.7</v>
      </c>
      <c r="P991">
        <v>88.322857142900006</v>
      </c>
      <c r="Q991">
        <v>39.090000000000003</v>
      </c>
      <c r="R991">
        <v>14.9285714286</v>
      </c>
      <c r="S991">
        <v>9.6999999999999993</v>
      </c>
      <c r="T991">
        <v>27.35</v>
      </c>
      <c r="U991">
        <v>10.95</v>
      </c>
      <c r="V991">
        <v>33.5</v>
      </c>
      <c r="W991">
        <v>19.5</v>
      </c>
      <c r="X991">
        <v>22.3</v>
      </c>
    </row>
    <row r="992" spans="1:24" x14ac:dyDescent="0.2">
      <c r="A992" t="s">
        <v>24</v>
      </c>
      <c r="B992">
        <v>2001</v>
      </c>
      <c r="C992">
        <v>29</v>
      </c>
      <c r="D992" s="1">
        <v>37088</v>
      </c>
      <c r="E992">
        <v>0.31950000000000001</v>
      </c>
      <c r="F992">
        <v>0.20508570000000001</v>
      </c>
      <c r="G992">
        <v>0.1947429</v>
      </c>
      <c r="H992">
        <v>0.36163329999999999</v>
      </c>
      <c r="I992">
        <v>52.05</v>
      </c>
      <c r="J992">
        <v>297.55571428600001</v>
      </c>
      <c r="K992">
        <v>298.92857142899999</v>
      </c>
      <c r="L992">
        <v>294.11571428600001</v>
      </c>
      <c r="M992">
        <v>307.89999999999998</v>
      </c>
      <c r="N992">
        <v>291.10000000000002</v>
      </c>
      <c r="O992">
        <v>18</v>
      </c>
      <c r="P992">
        <v>84.245714285700004</v>
      </c>
      <c r="Q992">
        <v>52.05</v>
      </c>
      <c r="R992">
        <v>15.6057142857</v>
      </c>
      <c r="S992">
        <v>11.4285714286</v>
      </c>
      <c r="T992">
        <v>26.766666666700001</v>
      </c>
      <c r="U992">
        <v>10.0666666667</v>
      </c>
      <c r="V992">
        <v>32.799999999999997</v>
      </c>
      <c r="W992">
        <v>21</v>
      </c>
      <c r="X992">
        <v>36.799999999999997</v>
      </c>
    </row>
    <row r="993" spans="1:24" x14ac:dyDescent="0.2">
      <c r="A993" t="s">
        <v>24</v>
      </c>
      <c r="B993">
        <v>2001</v>
      </c>
      <c r="C993">
        <v>30</v>
      </c>
      <c r="D993" s="1">
        <v>37095</v>
      </c>
      <c r="E993">
        <v>0.2911571</v>
      </c>
      <c r="F993">
        <v>0.25263330000000001</v>
      </c>
      <c r="G993">
        <v>0.21820000000000001</v>
      </c>
      <c r="H993">
        <v>0.32598569999999999</v>
      </c>
      <c r="I993">
        <v>54.52</v>
      </c>
      <c r="J993">
        <v>296.815714286</v>
      </c>
      <c r="K993">
        <v>298.22142857099999</v>
      </c>
      <c r="L993">
        <v>294.99142857099997</v>
      </c>
      <c r="M993">
        <v>306</v>
      </c>
      <c r="N993">
        <v>292</v>
      </c>
      <c r="O993">
        <v>38.29</v>
      </c>
      <c r="P993">
        <v>90.814285714299999</v>
      </c>
      <c r="Q993">
        <v>54.52</v>
      </c>
      <c r="R993">
        <v>16.505714285700002</v>
      </c>
      <c r="S993">
        <v>10.2714285714</v>
      </c>
      <c r="T993">
        <v>27.366666666699999</v>
      </c>
      <c r="U993">
        <v>11.4</v>
      </c>
      <c r="V993">
        <v>34</v>
      </c>
      <c r="W993">
        <v>21.2</v>
      </c>
      <c r="X993">
        <v>25.2</v>
      </c>
    </row>
    <row r="994" spans="1:24" x14ac:dyDescent="0.2">
      <c r="A994" t="s">
        <v>24</v>
      </c>
      <c r="B994">
        <v>2001</v>
      </c>
      <c r="C994">
        <v>31</v>
      </c>
      <c r="D994" s="1">
        <v>37102</v>
      </c>
      <c r="E994">
        <v>0.23711670000000001</v>
      </c>
      <c r="F994">
        <v>0.1956167</v>
      </c>
      <c r="G994">
        <v>0.18831429999999999</v>
      </c>
      <c r="H994">
        <v>0.13389999999999999</v>
      </c>
      <c r="I994">
        <v>27.97</v>
      </c>
      <c r="J994">
        <v>297.29142857099998</v>
      </c>
      <c r="K994">
        <v>299.17857142899999</v>
      </c>
      <c r="L994">
        <v>293.45285714300002</v>
      </c>
      <c r="M994">
        <v>308.10000000000002</v>
      </c>
      <c r="N994">
        <v>289.8</v>
      </c>
      <c r="O994">
        <v>9.7100000000000009</v>
      </c>
      <c r="P994">
        <v>82.225714285699993</v>
      </c>
      <c r="Q994">
        <v>27.97</v>
      </c>
      <c r="R994">
        <v>14.9857142857</v>
      </c>
      <c r="S994">
        <v>12.871428571399999</v>
      </c>
      <c r="T994">
        <v>26.52</v>
      </c>
      <c r="U994">
        <v>10.88</v>
      </c>
      <c r="V994">
        <v>34</v>
      </c>
      <c r="W994">
        <v>18.399999999999999</v>
      </c>
      <c r="X994">
        <v>10.9</v>
      </c>
    </row>
    <row r="995" spans="1:24" x14ac:dyDescent="0.2">
      <c r="A995" t="s">
        <v>24</v>
      </c>
      <c r="B995">
        <v>2001</v>
      </c>
      <c r="C995">
        <v>32</v>
      </c>
      <c r="D995" s="1">
        <v>37109</v>
      </c>
      <c r="E995">
        <v>0.20075709999999999</v>
      </c>
      <c r="F995">
        <v>0.23772860000000001</v>
      </c>
      <c r="G995">
        <v>0.22364290000000001</v>
      </c>
      <c r="H995">
        <v>0.20435710000000001</v>
      </c>
      <c r="I995">
        <v>0</v>
      </c>
      <c r="J995">
        <v>298.53714285699999</v>
      </c>
      <c r="K995">
        <v>300.135714286</v>
      </c>
      <c r="L995">
        <v>291.38714285700001</v>
      </c>
      <c r="M995">
        <v>308.7</v>
      </c>
      <c r="N995">
        <v>291</v>
      </c>
      <c r="O995">
        <v>0.2</v>
      </c>
      <c r="P995">
        <v>66.664285714299993</v>
      </c>
      <c r="Q995">
        <v>0</v>
      </c>
      <c r="R995">
        <v>13.1585714286</v>
      </c>
      <c r="S995">
        <v>14.642857142900001</v>
      </c>
      <c r="T995">
        <v>27.1</v>
      </c>
      <c r="U995">
        <v>12.175000000000001</v>
      </c>
      <c r="V995">
        <v>33.5</v>
      </c>
      <c r="W995">
        <v>17.8</v>
      </c>
    </row>
    <row r="996" spans="1:24" x14ac:dyDescent="0.2">
      <c r="A996" t="s">
        <v>24</v>
      </c>
      <c r="B996">
        <v>2001</v>
      </c>
      <c r="C996">
        <v>33</v>
      </c>
      <c r="D996" s="1">
        <v>37116</v>
      </c>
      <c r="E996">
        <v>0.28217140000000002</v>
      </c>
      <c r="F996">
        <v>0.2735571</v>
      </c>
      <c r="G996">
        <v>0.26585710000000001</v>
      </c>
      <c r="H996">
        <v>0.36645709999999998</v>
      </c>
      <c r="I996">
        <v>5.14</v>
      </c>
      <c r="J996">
        <v>298.39571428599999</v>
      </c>
      <c r="K996">
        <v>299.78571428599997</v>
      </c>
      <c r="L996">
        <v>292.02428571399997</v>
      </c>
      <c r="M996">
        <v>309.7</v>
      </c>
      <c r="N996">
        <v>292</v>
      </c>
      <c r="O996">
        <v>0</v>
      </c>
      <c r="P996">
        <v>69.475714285699993</v>
      </c>
      <c r="Q996">
        <v>5.14</v>
      </c>
      <c r="R996">
        <v>13.715714285700001</v>
      </c>
      <c r="S996">
        <v>13.3142857143</v>
      </c>
      <c r="T996">
        <v>27.125</v>
      </c>
      <c r="U996">
        <v>12.25</v>
      </c>
      <c r="V996">
        <v>33.4</v>
      </c>
      <c r="W996">
        <v>20</v>
      </c>
      <c r="X996">
        <v>18</v>
      </c>
    </row>
    <row r="997" spans="1:24" x14ac:dyDescent="0.2">
      <c r="A997" t="s">
        <v>24</v>
      </c>
      <c r="B997">
        <v>2001</v>
      </c>
      <c r="C997">
        <v>34</v>
      </c>
      <c r="D997" s="1">
        <v>37123</v>
      </c>
      <c r="E997">
        <v>0.2407571</v>
      </c>
      <c r="F997">
        <v>0.19311429999999999</v>
      </c>
      <c r="G997">
        <v>0.2063429</v>
      </c>
      <c r="H997">
        <v>0.2469143</v>
      </c>
      <c r="I997">
        <v>9.9700000000000006</v>
      </c>
      <c r="J997">
        <v>298.44</v>
      </c>
      <c r="K997">
        <v>299.81428571399999</v>
      </c>
      <c r="L997">
        <v>294.01714285700001</v>
      </c>
      <c r="M997">
        <v>308.8</v>
      </c>
      <c r="N997">
        <v>291.7</v>
      </c>
      <c r="O997">
        <v>30.1</v>
      </c>
      <c r="P997">
        <v>78.388571428600002</v>
      </c>
      <c r="Q997">
        <v>9.9700000000000006</v>
      </c>
      <c r="R997">
        <v>15.5114285714</v>
      </c>
      <c r="S997">
        <v>12.2</v>
      </c>
      <c r="T997">
        <v>27.6</v>
      </c>
      <c r="U997">
        <v>11.68</v>
      </c>
      <c r="V997">
        <v>34.200000000000003</v>
      </c>
      <c r="W997">
        <v>20</v>
      </c>
      <c r="X997">
        <v>47.9</v>
      </c>
    </row>
    <row r="998" spans="1:24" x14ac:dyDescent="0.2">
      <c r="A998" t="s">
        <v>24</v>
      </c>
      <c r="B998">
        <v>2001</v>
      </c>
      <c r="C998">
        <v>35</v>
      </c>
      <c r="D998" s="1">
        <v>37130</v>
      </c>
      <c r="E998">
        <v>0.22807140000000001</v>
      </c>
      <c r="F998">
        <v>0.19998569999999999</v>
      </c>
      <c r="G998">
        <v>0.23314289999999999</v>
      </c>
      <c r="H998">
        <v>0.26464290000000001</v>
      </c>
      <c r="I998">
        <v>47.58</v>
      </c>
      <c r="J998">
        <v>298.75142857100002</v>
      </c>
      <c r="K998">
        <v>300.51428571399998</v>
      </c>
      <c r="L998">
        <v>293.72571428600003</v>
      </c>
      <c r="M998">
        <v>311.2</v>
      </c>
      <c r="N998">
        <v>293</v>
      </c>
      <c r="O998">
        <v>16.899999999999999</v>
      </c>
      <c r="P998">
        <v>76.955714285699997</v>
      </c>
      <c r="Q998">
        <v>47.58</v>
      </c>
      <c r="R998">
        <v>15.2514285714</v>
      </c>
      <c r="S998">
        <v>12.8</v>
      </c>
      <c r="T998">
        <v>27.2</v>
      </c>
      <c r="U998">
        <v>12.4666666667</v>
      </c>
      <c r="V998">
        <v>35.200000000000003</v>
      </c>
      <c r="W998">
        <v>20</v>
      </c>
      <c r="X998">
        <v>31</v>
      </c>
    </row>
    <row r="999" spans="1:24" x14ac:dyDescent="0.2">
      <c r="A999" t="s">
        <v>24</v>
      </c>
      <c r="B999">
        <v>2001</v>
      </c>
      <c r="C999">
        <v>36</v>
      </c>
      <c r="D999" s="1">
        <v>37137</v>
      </c>
      <c r="E999">
        <v>0.30695</v>
      </c>
      <c r="F999">
        <v>0.24102860000000001</v>
      </c>
      <c r="G999">
        <v>0.1908714</v>
      </c>
      <c r="H999">
        <v>0.33894289999999999</v>
      </c>
      <c r="I999">
        <v>44.45</v>
      </c>
      <c r="J999">
        <v>298.69142857100002</v>
      </c>
      <c r="K999">
        <v>300.521428571</v>
      </c>
      <c r="L999">
        <v>294.90571428599998</v>
      </c>
      <c r="M999">
        <v>311.2</v>
      </c>
      <c r="N999">
        <v>291.7</v>
      </c>
      <c r="O999">
        <v>39.799999999999997</v>
      </c>
      <c r="P999">
        <v>81.987142857099997</v>
      </c>
      <c r="Q999">
        <v>44.45</v>
      </c>
      <c r="R999">
        <v>16.4371428571</v>
      </c>
      <c r="S999">
        <v>13.442857142899999</v>
      </c>
      <c r="T999">
        <v>27.375</v>
      </c>
      <c r="U999">
        <v>12.15</v>
      </c>
      <c r="V999">
        <v>34.299999999999997</v>
      </c>
      <c r="W999">
        <v>20.8</v>
      </c>
      <c r="X999">
        <v>35.1</v>
      </c>
    </row>
    <row r="1000" spans="1:24" x14ac:dyDescent="0.2">
      <c r="A1000" t="s">
        <v>24</v>
      </c>
      <c r="B1000">
        <v>2001</v>
      </c>
      <c r="C1000">
        <v>37</v>
      </c>
      <c r="D1000" s="1">
        <v>37144</v>
      </c>
      <c r="E1000">
        <v>0.30845709999999998</v>
      </c>
      <c r="F1000">
        <v>0.25031429999999999</v>
      </c>
      <c r="G1000">
        <v>0.29830000000000001</v>
      </c>
      <c r="H1000">
        <v>0.42907139999999999</v>
      </c>
      <c r="I1000">
        <v>36.200000000000003</v>
      </c>
      <c r="J1000">
        <v>298.66571428600002</v>
      </c>
      <c r="K1000">
        <v>300.12142857100002</v>
      </c>
      <c r="L1000">
        <v>294.12285714299998</v>
      </c>
      <c r="M1000">
        <v>311.5</v>
      </c>
      <c r="N1000">
        <v>290.89999999999998</v>
      </c>
      <c r="O1000">
        <v>19.600000000000001</v>
      </c>
      <c r="P1000">
        <v>78.957142857099996</v>
      </c>
      <c r="Q1000">
        <v>36.200000000000003</v>
      </c>
      <c r="R1000">
        <v>15.6585714286</v>
      </c>
      <c r="S1000">
        <v>13.785714285699999</v>
      </c>
      <c r="T1000">
        <v>27.375</v>
      </c>
      <c r="U1000">
        <v>11.525</v>
      </c>
      <c r="V1000">
        <v>35.200000000000003</v>
      </c>
      <c r="W1000">
        <v>20.100000000000001</v>
      </c>
      <c r="X1000">
        <v>41.9</v>
      </c>
    </row>
    <row r="1001" spans="1:24" x14ac:dyDescent="0.2">
      <c r="A1001" t="s">
        <v>24</v>
      </c>
      <c r="B1001">
        <v>2001</v>
      </c>
      <c r="C1001">
        <v>38</v>
      </c>
      <c r="D1001" s="1">
        <v>37151</v>
      </c>
      <c r="E1001">
        <v>0.35331430000000003</v>
      </c>
      <c r="F1001">
        <v>0.34397139999999998</v>
      </c>
      <c r="G1001">
        <v>0.35867139999999997</v>
      </c>
      <c r="H1001">
        <v>0.35304289999999999</v>
      </c>
      <c r="I1001">
        <v>66.400000000000006</v>
      </c>
      <c r="J1001">
        <v>297.96285714300001</v>
      </c>
      <c r="K1001">
        <v>299.42142857099998</v>
      </c>
      <c r="L1001">
        <v>294.59714285699999</v>
      </c>
      <c r="M1001">
        <v>309</v>
      </c>
      <c r="N1001">
        <v>292.89999999999998</v>
      </c>
      <c r="O1001">
        <v>65.540000000000006</v>
      </c>
      <c r="P1001">
        <v>84.032857142899999</v>
      </c>
      <c r="Q1001">
        <v>66.400000000000006</v>
      </c>
      <c r="R1001">
        <v>16.104285714300001</v>
      </c>
      <c r="S1001">
        <v>10.9285714286</v>
      </c>
      <c r="T1001">
        <v>27.524999999999999</v>
      </c>
      <c r="U1001">
        <v>12.75</v>
      </c>
      <c r="V1001">
        <v>35</v>
      </c>
      <c r="W1001">
        <v>20.2</v>
      </c>
      <c r="X1001">
        <v>69</v>
      </c>
    </row>
    <row r="1002" spans="1:24" x14ac:dyDescent="0.2">
      <c r="A1002" t="s">
        <v>24</v>
      </c>
      <c r="B1002">
        <v>2001</v>
      </c>
      <c r="C1002">
        <v>39</v>
      </c>
      <c r="D1002" s="1">
        <v>37158</v>
      </c>
      <c r="E1002">
        <v>0.33467140000000001</v>
      </c>
      <c r="F1002">
        <v>0.38861430000000002</v>
      </c>
      <c r="G1002">
        <v>0.28539999999999999</v>
      </c>
      <c r="H1002">
        <v>0.31977139999999998</v>
      </c>
      <c r="I1002">
        <v>26.48</v>
      </c>
      <c r="J1002">
        <v>298.70714285700001</v>
      </c>
      <c r="K1002">
        <v>300.907142857</v>
      </c>
      <c r="L1002">
        <v>294.29571428600002</v>
      </c>
      <c r="M1002">
        <v>310.39999999999998</v>
      </c>
      <c r="N1002">
        <v>291.7</v>
      </c>
      <c r="O1002">
        <v>21.9</v>
      </c>
      <c r="P1002">
        <v>79.365714285699994</v>
      </c>
      <c r="Q1002">
        <v>26.48</v>
      </c>
      <c r="R1002">
        <v>15.8942857143</v>
      </c>
      <c r="S1002">
        <v>14.042857142900001</v>
      </c>
      <c r="T1002">
        <v>27.25</v>
      </c>
      <c r="U1002">
        <v>11.925000000000001</v>
      </c>
      <c r="V1002">
        <v>33.4</v>
      </c>
      <c r="W1002">
        <v>20.3</v>
      </c>
      <c r="X1002">
        <v>13.2</v>
      </c>
    </row>
    <row r="1003" spans="1:24" x14ac:dyDescent="0.2">
      <c r="A1003" t="s">
        <v>24</v>
      </c>
      <c r="B1003">
        <v>2001</v>
      </c>
      <c r="C1003">
        <v>40</v>
      </c>
      <c r="D1003" s="1">
        <v>37165</v>
      </c>
      <c r="E1003">
        <v>0.33438570000000001</v>
      </c>
      <c r="F1003">
        <v>0.27128570000000002</v>
      </c>
      <c r="G1003">
        <v>0.2416857</v>
      </c>
      <c r="H1003">
        <v>0.44440000000000002</v>
      </c>
      <c r="I1003">
        <v>63.42</v>
      </c>
      <c r="J1003">
        <v>299.54714285699998</v>
      </c>
      <c r="K1003">
        <v>300.70714285700001</v>
      </c>
      <c r="L1003">
        <v>294.76857142900002</v>
      </c>
      <c r="M1003">
        <v>311</v>
      </c>
      <c r="N1003">
        <v>291.8</v>
      </c>
      <c r="O1003">
        <v>32.6</v>
      </c>
      <c r="P1003">
        <v>78.33</v>
      </c>
      <c r="Q1003">
        <v>63.42</v>
      </c>
      <c r="R1003">
        <v>16.34</v>
      </c>
      <c r="S1003">
        <v>14.128571428600001</v>
      </c>
      <c r="T1003">
        <v>28.3</v>
      </c>
      <c r="U1003">
        <v>13.34</v>
      </c>
      <c r="V1003">
        <v>35.5</v>
      </c>
      <c r="W1003">
        <v>20.399999999999999</v>
      </c>
      <c r="X1003">
        <v>14.2</v>
      </c>
    </row>
    <row r="1004" spans="1:24" x14ac:dyDescent="0.2">
      <c r="A1004" t="s">
        <v>24</v>
      </c>
      <c r="B1004">
        <v>2001</v>
      </c>
      <c r="C1004">
        <v>41</v>
      </c>
      <c r="D1004" s="1">
        <v>37172</v>
      </c>
      <c r="E1004">
        <v>0.42028569999999998</v>
      </c>
      <c r="F1004">
        <v>0.38195709999999999</v>
      </c>
      <c r="G1004">
        <v>0.44379999999999997</v>
      </c>
      <c r="H1004">
        <v>0.54601670000000002</v>
      </c>
      <c r="I1004">
        <v>58.75</v>
      </c>
      <c r="J1004">
        <v>299.15857142900001</v>
      </c>
      <c r="K1004">
        <v>300.28571428599997</v>
      </c>
      <c r="L1004">
        <v>293.81285714299997</v>
      </c>
      <c r="M1004">
        <v>312.3</v>
      </c>
      <c r="N1004">
        <v>290.8</v>
      </c>
      <c r="O1004">
        <v>12.3</v>
      </c>
      <c r="P1004">
        <v>74.418571428600004</v>
      </c>
      <c r="Q1004">
        <v>58.75</v>
      </c>
      <c r="R1004">
        <v>15.3271428571</v>
      </c>
      <c r="S1004">
        <v>11.3428571429</v>
      </c>
      <c r="T1004">
        <v>28.524999999999999</v>
      </c>
      <c r="U1004">
        <v>12.475</v>
      </c>
      <c r="V1004">
        <v>36.799999999999997</v>
      </c>
      <c r="W1004">
        <v>21.8</v>
      </c>
      <c r="X1004">
        <v>30.9</v>
      </c>
    </row>
    <row r="1005" spans="1:24" x14ac:dyDescent="0.2">
      <c r="A1005" t="s">
        <v>24</v>
      </c>
      <c r="B1005">
        <v>2001</v>
      </c>
      <c r="C1005">
        <v>42</v>
      </c>
      <c r="D1005" s="1">
        <v>37179</v>
      </c>
      <c r="E1005">
        <v>0.31019999999999998</v>
      </c>
      <c r="F1005">
        <v>0.29712860000000002</v>
      </c>
      <c r="G1005">
        <v>0.34548570000000001</v>
      </c>
      <c r="H1005">
        <v>0.38205709999999998</v>
      </c>
      <c r="I1005">
        <v>77.89</v>
      </c>
      <c r="J1005">
        <v>300.30857142899998</v>
      </c>
      <c r="K1005">
        <v>302.2</v>
      </c>
      <c r="L1005">
        <v>294.21428571400003</v>
      </c>
      <c r="M1005">
        <v>312.89999999999998</v>
      </c>
      <c r="N1005">
        <v>292.39999999999998</v>
      </c>
      <c r="O1005">
        <v>49.2</v>
      </c>
      <c r="P1005">
        <v>72.162857142899995</v>
      </c>
      <c r="Q1005">
        <v>77.89</v>
      </c>
      <c r="R1005">
        <v>15.872857142899999</v>
      </c>
      <c r="S1005">
        <v>12.885714285700001</v>
      </c>
      <c r="T1005">
        <v>27.633333333300001</v>
      </c>
      <c r="U1005">
        <v>12.5333333333</v>
      </c>
      <c r="V1005">
        <v>36.700000000000003</v>
      </c>
      <c r="W1005">
        <v>20</v>
      </c>
      <c r="X1005">
        <v>159</v>
      </c>
    </row>
    <row r="1006" spans="1:24" x14ac:dyDescent="0.2">
      <c r="A1006" t="s">
        <v>24</v>
      </c>
      <c r="B1006">
        <v>2001</v>
      </c>
      <c r="C1006">
        <v>43</v>
      </c>
      <c r="D1006" s="1">
        <v>37186</v>
      </c>
      <c r="E1006">
        <v>0.12448330000000001</v>
      </c>
      <c r="F1006">
        <v>0.2392667</v>
      </c>
      <c r="G1006">
        <v>0.1845</v>
      </c>
      <c r="H1006">
        <v>0.20557139999999999</v>
      </c>
      <c r="I1006">
        <v>77.150000000000006</v>
      </c>
      <c r="J1006">
        <v>298.58428571399998</v>
      </c>
      <c r="K1006">
        <v>300.07142857100001</v>
      </c>
      <c r="L1006">
        <v>296.60714285699999</v>
      </c>
      <c r="M1006">
        <v>310.60000000000002</v>
      </c>
      <c r="N1006">
        <v>293.89999999999998</v>
      </c>
      <c r="O1006">
        <v>114.36</v>
      </c>
      <c r="P1006">
        <v>90.2657142857</v>
      </c>
      <c r="Q1006">
        <v>77.150000000000006</v>
      </c>
      <c r="R1006">
        <v>18.267142857100001</v>
      </c>
      <c r="S1006">
        <v>9.8571428571399995</v>
      </c>
      <c r="T1006">
        <v>28.066666666700002</v>
      </c>
      <c r="U1006">
        <v>11.9666666667</v>
      </c>
      <c r="V1006">
        <v>35</v>
      </c>
      <c r="W1006">
        <v>21</v>
      </c>
      <c r="X1006">
        <v>89.1</v>
      </c>
    </row>
    <row r="1007" spans="1:24" x14ac:dyDescent="0.2">
      <c r="A1007" t="s">
        <v>24</v>
      </c>
      <c r="B1007">
        <v>2001</v>
      </c>
      <c r="C1007">
        <v>44</v>
      </c>
      <c r="D1007" s="1">
        <v>37193</v>
      </c>
      <c r="E1007">
        <v>0.21088570000000001</v>
      </c>
      <c r="F1007">
        <v>0.20756669999999999</v>
      </c>
      <c r="G1007">
        <v>0.2066143</v>
      </c>
      <c r="H1007">
        <v>0.23200000000000001</v>
      </c>
      <c r="I1007">
        <v>83.53</v>
      </c>
      <c r="J1007">
        <v>298.34142857099999</v>
      </c>
      <c r="K1007">
        <v>299.50714285700002</v>
      </c>
      <c r="L1007">
        <v>295.30571428600001</v>
      </c>
      <c r="M1007">
        <v>308.8</v>
      </c>
      <c r="N1007">
        <v>292</v>
      </c>
      <c r="O1007">
        <v>46.46</v>
      </c>
      <c r="P1007">
        <v>85.572857142900006</v>
      </c>
      <c r="Q1007">
        <v>83.53</v>
      </c>
      <c r="R1007">
        <v>16.958571428599999</v>
      </c>
      <c r="S1007">
        <v>11.2714285714</v>
      </c>
      <c r="T1007">
        <v>27.64</v>
      </c>
      <c r="U1007">
        <v>10.38</v>
      </c>
      <c r="V1007">
        <v>35.799999999999997</v>
      </c>
      <c r="W1007">
        <v>21.5</v>
      </c>
      <c r="X1007">
        <v>76</v>
      </c>
    </row>
    <row r="1008" spans="1:24" x14ac:dyDescent="0.2">
      <c r="A1008" t="s">
        <v>24</v>
      </c>
      <c r="B1008">
        <v>2001</v>
      </c>
      <c r="C1008">
        <v>45</v>
      </c>
      <c r="D1008" s="1">
        <v>37200</v>
      </c>
      <c r="E1008">
        <v>0.35814289999999999</v>
      </c>
      <c r="F1008">
        <v>0.27934290000000001</v>
      </c>
      <c r="G1008">
        <v>0.3059714</v>
      </c>
      <c r="H1008">
        <v>0.37140000000000001</v>
      </c>
      <c r="I1008">
        <v>34.54</v>
      </c>
      <c r="J1008">
        <v>298.51428571399998</v>
      </c>
      <c r="K1008">
        <v>299.75</v>
      </c>
      <c r="L1008">
        <v>296.195714286</v>
      </c>
      <c r="M1008">
        <v>309.7</v>
      </c>
      <c r="N1008">
        <v>292.5</v>
      </c>
      <c r="O1008">
        <v>164.74</v>
      </c>
      <c r="P1008">
        <v>89.004285714299996</v>
      </c>
      <c r="Q1008">
        <v>34.54</v>
      </c>
      <c r="R1008">
        <v>17.821428571399998</v>
      </c>
      <c r="S1008">
        <v>10.1</v>
      </c>
      <c r="T1008">
        <v>27.524999999999999</v>
      </c>
      <c r="U1008">
        <v>11.025</v>
      </c>
      <c r="V1008">
        <v>34.4</v>
      </c>
      <c r="W1008">
        <v>21.3</v>
      </c>
      <c r="X1008">
        <v>35.1</v>
      </c>
    </row>
    <row r="1009" spans="1:24" x14ac:dyDescent="0.2">
      <c r="A1009" t="s">
        <v>24</v>
      </c>
      <c r="B1009">
        <v>2001</v>
      </c>
      <c r="C1009">
        <v>46</v>
      </c>
      <c r="D1009" s="1">
        <v>37207</v>
      </c>
      <c r="E1009">
        <v>0.27732859999999998</v>
      </c>
      <c r="F1009">
        <v>0.2303</v>
      </c>
      <c r="G1009">
        <v>0.27729999999999999</v>
      </c>
      <c r="H1009">
        <v>0.2969714</v>
      </c>
      <c r="I1009">
        <v>61.82</v>
      </c>
      <c r="J1009">
        <v>298.84714285699999</v>
      </c>
      <c r="K1009">
        <v>300.57857142900002</v>
      </c>
      <c r="L1009">
        <v>296.19857142900003</v>
      </c>
      <c r="M1009">
        <v>310.5</v>
      </c>
      <c r="N1009">
        <v>294</v>
      </c>
      <c r="O1009">
        <v>181.2</v>
      </c>
      <c r="P1009">
        <v>87.481428571400002</v>
      </c>
      <c r="Q1009">
        <v>61.82</v>
      </c>
      <c r="R1009">
        <v>17.8</v>
      </c>
      <c r="S1009">
        <v>9.6999999999999993</v>
      </c>
      <c r="T1009">
        <v>28.44</v>
      </c>
      <c r="U1009">
        <v>10.18</v>
      </c>
      <c r="V1009">
        <v>34.5</v>
      </c>
      <c r="W1009">
        <v>21</v>
      </c>
      <c r="X1009">
        <v>43.9</v>
      </c>
    </row>
    <row r="1010" spans="1:24" x14ac:dyDescent="0.2">
      <c r="A1010" t="s">
        <v>24</v>
      </c>
      <c r="B1010">
        <v>2001</v>
      </c>
      <c r="C1010">
        <v>47</v>
      </c>
      <c r="D1010" s="1">
        <v>37214</v>
      </c>
      <c r="E1010">
        <v>0.32969999999999999</v>
      </c>
      <c r="F1010">
        <v>0.33041670000000001</v>
      </c>
      <c r="G1010">
        <v>0.34064290000000003</v>
      </c>
      <c r="H1010">
        <v>0.4415714</v>
      </c>
      <c r="I1010">
        <v>65.89</v>
      </c>
      <c r="J1010">
        <v>299.12</v>
      </c>
      <c r="K1010">
        <v>300.48571428600002</v>
      </c>
      <c r="L1010">
        <v>296.75285714300003</v>
      </c>
      <c r="M1010">
        <v>309.5</v>
      </c>
      <c r="N1010">
        <v>294.2</v>
      </c>
      <c r="O1010">
        <v>56.3</v>
      </c>
      <c r="P1010">
        <v>88.837142857100005</v>
      </c>
      <c r="Q1010">
        <v>65.89</v>
      </c>
      <c r="R1010">
        <v>18.451428571400001</v>
      </c>
      <c r="S1010">
        <v>9.2285714285699996</v>
      </c>
      <c r="T1010">
        <v>27.574999999999999</v>
      </c>
      <c r="U1010">
        <v>11.574999999999999</v>
      </c>
      <c r="V1010">
        <v>33.700000000000003</v>
      </c>
      <c r="W1010">
        <v>20.8</v>
      </c>
      <c r="X1010">
        <v>31</v>
      </c>
    </row>
    <row r="1011" spans="1:24" x14ac:dyDescent="0.2">
      <c r="A1011" t="s">
        <v>24</v>
      </c>
      <c r="B1011">
        <v>2001</v>
      </c>
      <c r="C1011">
        <v>48</v>
      </c>
      <c r="D1011" s="1">
        <v>37221</v>
      </c>
      <c r="E1011">
        <v>0.30149999999999999</v>
      </c>
      <c r="F1011">
        <v>0.36130000000000001</v>
      </c>
      <c r="G1011">
        <v>0.30557139999999999</v>
      </c>
      <c r="H1011">
        <v>0.36991669999999999</v>
      </c>
      <c r="I1011">
        <v>47.46</v>
      </c>
      <c r="J1011">
        <v>298.55571428600001</v>
      </c>
      <c r="K1011">
        <v>299.635714286</v>
      </c>
      <c r="L1011">
        <v>295.81142857100002</v>
      </c>
      <c r="M1011">
        <v>310</v>
      </c>
      <c r="N1011">
        <v>294.39999999999998</v>
      </c>
      <c r="O1011">
        <v>31.5</v>
      </c>
      <c r="P1011">
        <v>87.377142857099997</v>
      </c>
      <c r="Q1011">
        <v>47.46</v>
      </c>
      <c r="R1011">
        <v>17.427142857100002</v>
      </c>
      <c r="S1011">
        <v>8.0142857142900006</v>
      </c>
      <c r="T1011">
        <v>28.233333333299999</v>
      </c>
      <c r="U1011">
        <v>11.666666666699999</v>
      </c>
      <c r="V1011">
        <v>35.299999999999997</v>
      </c>
      <c r="W1011">
        <v>21.8</v>
      </c>
      <c r="X1011">
        <v>12.2</v>
      </c>
    </row>
    <row r="1012" spans="1:24" x14ac:dyDescent="0.2">
      <c r="A1012" t="s">
        <v>24</v>
      </c>
      <c r="B1012">
        <v>2001</v>
      </c>
      <c r="C1012">
        <v>49</v>
      </c>
      <c r="D1012" s="1">
        <v>37228</v>
      </c>
      <c r="E1012">
        <v>0.32505709999999999</v>
      </c>
      <c r="F1012">
        <v>0.22647139999999999</v>
      </c>
      <c r="G1012">
        <v>0.2992571</v>
      </c>
      <c r="H1012">
        <v>0.35047139999999999</v>
      </c>
      <c r="I1012">
        <v>46.86</v>
      </c>
      <c r="J1012">
        <v>298.75428571399999</v>
      </c>
      <c r="K1012">
        <v>300.22142857099999</v>
      </c>
      <c r="L1012">
        <v>295.98142857099998</v>
      </c>
      <c r="M1012">
        <v>308.5</v>
      </c>
      <c r="N1012">
        <v>294.60000000000002</v>
      </c>
      <c r="O1012">
        <v>158.5</v>
      </c>
      <c r="P1012">
        <v>87.24</v>
      </c>
      <c r="Q1012">
        <v>46.86</v>
      </c>
      <c r="R1012">
        <v>17.595714285700002</v>
      </c>
      <c r="S1012">
        <v>8.8714285714300001</v>
      </c>
      <c r="T1012">
        <v>28.425000000000001</v>
      </c>
      <c r="U1012">
        <v>11.65</v>
      </c>
      <c r="V1012">
        <v>35.5</v>
      </c>
      <c r="W1012">
        <v>21.2</v>
      </c>
      <c r="X1012">
        <v>23.1</v>
      </c>
    </row>
    <row r="1013" spans="1:24" x14ac:dyDescent="0.2">
      <c r="A1013" t="s">
        <v>24</v>
      </c>
      <c r="B1013">
        <v>2001</v>
      </c>
      <c r="C1013">
        <v>50</v>
      </c>
      <c r="D1013" s="1">
        <v>37235</v>
      </c>
      <c r="E1013">
        <v>0.32603330000000003</v>
      </c>
      <c r="F1013">
        <v>0.2355333</v>
      </c>
      <c r="G1013">
        <v>0.3155714</v>
      </c>
      <c r="H1013">
        <v>0.3066429</v>
      </c>
      <c r="I1013">
        <v>138.22</v>
      </c>
      <c r="J1013">
        <v>298.24571428600001</v>
      </c>
      <c r="K1013">
        <v>299.592857143</v>
      </c>
      <c r="L1013">
        <v>297.5</v>
      </c>
      <c r="M1013">
        <v>305.8</v>
      </c>
      <c r="N1013">
        <v>293.89999999999998</v>
      </c>
      <c r="O1013">
        <v>72.94</v>
      </c>
      <c r="P1013">
        <v>96.118571428600006</v>
      </c>
      <c r="Q1013">
        <v>138.22</v>
      </c>
      <c r="R1013">
        <v>19.305714285699999</v>
      </c>
      <c r="S1013">
        <v>7.7857142857100001</v>
      </c>
      <c r="T1013">
        <v>27.84</v>
      </c>
      <c r="U1013">
        <v>10.96</v>
      </c>
      <c r="V1013">
        <v>35</v>
      </c>
      <c r="W1013">
        <v>21</v>
      </c>
      <c r="X1013">
        <v>75</v>
      </c>
    </row>
    <row r="1014" spans="1:24" x14ac:dyDescent="0.2">
      <c r="A1014" t="s">
        <v>24</v>
      </c>
      <c r="B1014">
        <v>2001</v>
      </c>
      <c r="C1014">
        <v>51</v>
      </c>
      <c r="D1014" s="1">
        <v>37242</v>
      </c>
      <c r="E1014">
        <v>0.2229429</v>
      </c>
      <c r="F1014">
        <v>0.2240714</v>
      </c>
      <c r="G1014">
        <v>0.21281430000000001</v>
      </c>
      <c r="H1014">
        <v>0.1841286</v>
      </c>
      <c r="I1014">
        <v>43.95</v>
      </c>
      <c r="J1014">
        <v>298.56428571399999</v>
      </c>
      <c r="K1014">
        <v>299.67857142899999</v>
      </c>
      <c r="L1014">
        <v>297.211428571</v>
      </c>
      <c r="M1014">
        <v>309.3</v>
      </c>
      <c r="N1014">
        <v>295.10000000000002</v>
      </c>
      <c r="O1014">
        <v>85.9</v>
      </c>
      <c r="P1014">
        <v>93.947142857100005</v>
      </c>
      <c r="Q1014">
        <v>43.95</v>
      </c>
      <c r="R1014">
        <v>18.965714285699999</v>
      </c>
      <c r="S1014">
        <v>7.3857142857099998</v>
      </c>
      <c r="T1014">
        <v>27.074999999999999</v>
      </c>
      <c r="U1014">
        <v>9.5</v>
      </c>
      <c r="V1014">
        <v>32.9</v>
      </c>
      <c r="W1014">
        <v>21</v>
      </c>
      <c r="X1014">
        <v>57.9</v>
      </c>
    </row>
    <row r="1015" spans="1:24" x14ac:dyDescent="0.2">
      <c r="A1015" t="s">
        <v>24</v>
      </c>
      <c r="B1015">
        <v>2001</v>
      </c>
      <c r="C1015">
        <v>52</v>
      </c>
      <c r="D1015" s="1">
        <v>37249</v>
      </c>
      <c r="E1015">
        <v>0.29818889999999998</v>
      </c>
      <c r="F1015">
        <v>0.33807779999999998</v>
      </c>
      <c r="G1015">
        <v>0.28878890000000002</v>
      </c>
      <c r="H1015">
        <v>0.3417</v>
      </c>
      <c r="I1015">
        <v>100.72</v>
      </c>
      <c r="J1015">
        <v>298.23857142899999</v>
      </c>
      <c r="K1015">
        <v>299.35000000000002</v>
      </c>
      <c r="L1015">
        <v>297.51142857100001</v>
      </c>
      <c r="M1015">
        <v>306.7</v>
      </c>
      <c r="N1015">
        <v>294.7</v>
      </c>
      <c r="O1015">
        <v>109.64</v>
      </c>
      <c r="P1015">
        <v>96.355714285700003</v>
      </c>
      <c r="Q1015">
        <v>100.72</v>
      </c>
      <c r="R1015">
        <v>19.302857142899999</v>
      </c>
      <c r="S1015">
        <v>6.5</v>
      </c>
      <c r="T1015">
        <v>27.35</v>
      </c>
      <c r="U1015">
        <v>8.65</v>
      </c>
      <c r="V1015">
        <v>33.299999999999997</v>
      </c>
      <c r="W1015">
        <v>22</v>
      </c>
      <c r="X1015">
        <v>25.1</v>
      </c>
    </row>
    <row r="1016" spans="1:24" x14ac:dyDescent="0.2">
      <c r="A1016" t="s">
        <v>24</v>
      </c>
      <c r="B1016">
        <v>2002</v>
      </c>
      <c r="C1016">
        <v>1</v>
      </c>
      <c r="D1016" s="1">
        <v>37257</v>
      </c>
      <c r="E1016">
        <v>0.40572859999999999</v>
      </c>
      <c r="F1016">
        <v>0.34839999999999999</v>
      </c>
      <c r="G1016">
        <v>0.3686429</v>
      </c>
      <c r="H1016">
        <v>0.38001430000000003</v>
      </c>
      <c r="I1016">
        <v>70.16</v>
      </c>
      <c r="J1016">
        <v>297.13285714300002</v>
      </c>
      <c r="K1016">
        <v>297.87142857100002</v>
      </c>
      <c r="L1016">
        <v>296.06</v>
      </c>
      <c r="M1016">
        <v>304.5</v>
      </c>
      <c r="N1016">
        <v>292.5</v>
      </c>
      <c r="O1016">
        <v>109.8</v>
      </c>
      <c r="P1016">
        <v>94.588571428600005</v>
      </c>
      <c r="Q1016">
        <v>70.16</v>
      </c>
      <c r="R1016">
        <v>17.618571428599999</v>
      </c>
      <c r="S1016">
        <v>5.9428571428600003</v>
      </c>
      <c r="T1016">
        <v>27.95</v>
      </c>
      <c r="U1016">
        <v>9.4499999999999993</v>
      </c>
      <c r="V1016">
        <v>33.200000000000003</v>
      </c>
      <c r="W1016">
        <v>23</v>
      </c>
      <c r="X1016">
        <v>45.3</v>
      </c>
    </row>
    <row r="1017" spans="1:24" x14ac:dyDescent="0.2">
      <c r="A1017" t="s">
        <v>24</v>
      </c>
      <c r="B1017">
        <v>2002</v>
      </c>
      <c r="C1017">
        <v>2</v>
      </c>
      <c r="D1017" s="1">
        <v>37264</v>
      </c>
      <c r="E1017">
        <v>0.32758330000000002</v>
      </c>
      <c r="F1017">
        <v>0.37591669999999999</v>
      </c>
      <c r="G1017">
        <v>0.41026669999999998</v>
      </c>
      <c r="H1017">
        <v>0.38333329999999999</v>
      </c>
      <c r="I1017">
        <v>64.790000000000006</v>
      </c>
      <c r="J1017">
        <v>300.01285714300002</v>
      </c>
      <c r="K1017">
        <v>301.271428571</v>
      </c>
      <c r="L1017">
        <v>294.912857143</v>
      </c>
      <c r="M1017">
        <v>309.8</v>
      </c>
      <c r="N1017">
        <v>294.8</v>
      </c>
      <c r="O1017">
        <v>5.5</v>
      </c>
      <c r="P1017">
        <v>76.602857142900007</v>
      </c>
      <c r="Q1017">
        <v>64.790000000000006</v>
      </c>
      <c r="R1017">
        <v>16.482857142899999</v>
      </c>
      <c r="S1017">
        <v>11.4</v>
      </c>
      <c r="T1017">
        <v>28.9666666667</v>
      </c>
      <c r="U1017">
        <v>11.9333333333</v>
      </c>
      <c r="V1017">
        <v>35.4</v>
      </c>
      <c r="W1017">
        <v>21</v>
      </c>
      <c r="X1017">
        <v>7.1</v>
      </c>
    </row>
    <row r="1018" spans="1:24" x14ac:dyDescent="0.2">
      <c r="A1018" t="s">
        <v>24</v>
      </c>
      <c r="B1018">
        <v>2002</v>
      </c>
      <c r="C1018">
        <v>3</v>
      </c>
      <c r="D1018" s="1">
        <v>37271</v>
      </c>
      <c r="E1018">
        <v>0.24108570000000001</v>
      </c>
      <c r="F1018">
        <v>0.14565</v>
      </c>
      <c r="G1018">
        <v>0.27802860000000001</v>
      </c>
      <c r="H1018">
        <v>0.19764290000000001</v>
      </c>
      <c r="I1018">
        <v>22.77</v>
      </c>
      <c r="J1018">
        <v>299.87714285700002</v>
      </c>
      <c r="K1018">
        <v>300.907142857</v>
      </c>
      <c r="L1018">
        <v>294.60571428600002</v>
      </c>
      <c r="M1018">
        <v>309.39999999999998</v>
      </c>
      <c r="N1018">
        <v>291.8</v>
      </c>
      <c r="O1018">
        <v>4.7</v>
      </c>
      <c r="P1018">
        <v>75.204285714299999</v>
      </c>
      <c r="Q1018">
        <v>22.77</v>
      </c>
      <c r="R1018">
        <v>16.157142857099998</v>
      </c>
      <c r="S1018">
        <v>12.128571428600001</v>
      </c>
      <c r="T1018">
        <v>28.8</v>
      </c>
      <c r="U1018">
        <v>12.766666666700001</v>
      </c>
      <c r="V1018">
        <v>36</v>
      </c>
      <c r="W1018">
        <v>22</v>
      </c>
      <c r="X1018">
        <v>5</v>
      </c>
    </row>
    <row r="1019" spans="1:24" x14ac:dyDescent="0.2">
      <c r="A1019" t="s">
        <v>24</v>
      </c>
      <c r="B1019">
        <v>2002</v>
      </c>
      <c r="C1019">
        <v>4</v>
      </c>
      <c r="D1019" s="1">
        <v>37278</v>
      </c>
      <c r="E1019">
        <v>0.1041286</v>
      </c>
      <c r="F1019">
        <v>0.1483286</v>
      </c>
      <c r="G1019">
        <v>0.1121857</v>
      </c>
      <c r="H1019">
        <v>0.14191429999999999</v>
      </c>
      <c r="I1019">
        <v>121.07</v>
      </c>
      <c r="J1019">
        <v>298.91571428600002</v>
      </c>
      <c r="K1019">
        <v>299.87857142899998</v>
      </c>
      <c r="L1019">
        <v>295.11</v>
      </c>
      <c r="M1019">
        <v>308.7</v>
      </c>
      <c r="N1019">
        <v>293.2</v>
      </c>
      <c r="O1019">
        <v>19.91</v>
      </c>
      <c r="P1019">
        <v>81.527142857100003</v>
      </c>
      <c r="Q1019">
        <v>121.07</v>
      </c>
      <c r="R1019">
        <v>16.677142857100002</v>
      </c>
      <c r="S1019">
        <v>10.214285714300001</v>
      </c>
      <c r="T1019">
        <v>27.94</v>
      </c>
      <c r="U1019">
        <v>11.8</v>
      </c>
      <c r="V1019">
        <v>35.799999999999997</v>
      </c>
      <c r="W1019">
        <v>21</v>
      </c>
      <c r="X1019">
        <v>18</v>
      </c>
    </row>
    <row r="1020" spans="1:24" x14ac:dyDescent="0.2">
      <c r="A1020" t="s">
        <v>24</v>
      </c>
      <c r="B1020">
        <v>2002</v>
      </c>
      <c r="C1020">
        <v>5</v>
      </c>
      <c r="D1020" s="1">
        <v>37285</v>
      </c>
      <c r="I1020">
        <v>59.4</v>
      </c>
      <c r="J1020">
        <v>296.85857142899999</v>
      </c>
      <c r="K1020">
        <v>297.89999999999998</v>
      </c>
      <c r="L1020">
        <v>296.13714285700001</v>
      </c>
      <c r="M1020">
        <v>304.2</v>
      </c>
      <c r="N1020">
        <v>294.10000000000002</v>
      </c>
      <c r="O1020">
        <v>43.12</v>
      </c>
      <c r="P1020">
        <v>96.267142857099998</v>
      </c>
      <c r="Q1020">
        <v>59.4</v>
      </c>
      <c r="R1020">
        <v>17.690000000000001</v>
      </c>
      <c r="S1020">
        <v>5.2285714285699996</v>
      </c>
      <c r="T1020">
        <v>26.3</v>
      </c>
      <c r="U1020">
        <v>9.6999999999999993</v>
      </c>
      <c r="V1020">
        <v>32.5</v>
      </c>
      <c r="W1020">
        <v>20.8</v>
      </c>
      <c r="X1020">
        <v>120.2</v>
      </c>
    </row>
    <row r="1021" spans="1:24" x14ac:dyDescent="0.2">
      <c r="A1021" t="s">
        <v>24</v>
      </c>
      <c r="B1021">
        <v>2002</v>
      </c>
      <c r="C1021">
        <v>6</v>
      </c>
      <c r="D1021" s="1">
        <v>37292</v>
      </c>
      <c r="E1021">
        <v>0.18491669999999999</v>
      </c>
      <c r="F1021">
        <v>0.1733286</v>
      </c>
      <c r="G1021">
        <v>0.1687429</v>
      </c>
      <c r="H1021">
        <v>0.1844286</v>
      </c>
      <c r="I1021">
        <v>4.68</v>
      </c>
      <c r="J1021">
        <v>295.912857143</v>
      </c>
      <c r="K1021">
        <v>296.69285714300003</v>
      </c>
      <c r="L1021">
        <v>295.23142857099998</v>
      </c>
      <c r="M1021">
        <v>304.2</v>
      </c>
      <c r="N1021">
        <v>292</v>
      </c>
      <c r="O1021">
        <v>69.959999999999994</v>
      </c>
      <c r="P1021">
        <v>96.641428571399999</v>
      </c>
      <c r="Q1021">
        <v>4.68</v>
      </c>
      <c r="R1021">
        <v>16.722857142900001</v>
      </c>
      <c r="S1021">
        <v>5.1857142857099996</v>
      </c>
      <c r="T1021">
        <v>26.625</v>
      </c>
      <c r="U1021">
        <v>9.7249999999999996</v>
      </c>
      <c r="V1021">
        <v>34</v>
      </c>
      <c r="W1021">
        <v>20.8</v>
      </c>
      <c r="X1021">
        <v>70.400000000000006</v>
      </c>
    </row>
    <row r="1022" spans="1:24" x14ac:dyDescent="0.2">
      <c r="A1022" t="s">
        <v>24</v>
      </c>
      <c r="B1022">
        <v>2002</v>
      </c>
      <c r="C1022">
        <v>7</v>
      </c>
      <c r="D1022" s="1">
        <v>37299</v>
      </c>
      <c r="E1022">
        <v>0.29197139999999999</v>
      </c>
      <c r="F1022">
        <v>0.22414290000000001</v>
      </c>
      <c r="G1022">
        <v>0.30509999999999998</v>
      </c>
      <c r="H1022">
        <v>0.37327139999999998</v>
      </c>
      <c r="I1022">
        <v>104.37</v>
      </c>
      <c r="J1022">
        <v>297.84714285699999</v>
      </c>
      <c r="K1022">
        <v>299.29285714299999</v>
      </c>
      <c r="L1022">
        <v>296.54428571400001</v>
      </c>
      <c r="M1022">
        <v>304.7</v>
      </c>
      <c r="N1022">
        <v>294.5</v>
      </c>
      <c r="O1022">
        <v>33.299999999999997</v>
      </c>
      <c r="P1022">
        <v>93.4385714286</v>
      </c>
      <c r="Q1022">
        <v>104.37</v>
      </c>
      <c r="R1022">
        <v>18.1471428571</v>
      </c>
      <c r="S1022">
        <v>7.7</v>
      </c>
      <c r="T1022">
        <v>27.85</v>
      </c>
      <c r="U1022">
        <v>10.725</v>
      </c>
      <c r="V1022">
        <v>33.6</v>
      </c>
      <c r="W1022">
        <v>20.8</v>
      </c>
      <c r="X1022">
        <v>62.8</v>
      </c>
    </row>
    <row r="1023" spans="1:24" x14ac:dyDescent="0.2">
      <c r="A1023" t="s">
        <v>24</v>
      </c>
      <c r="B1023">
        <v>2002</v>
      </c>
      <c r="C1023">
        <v>8</v>
      </c>
      <c r="D1023" s="1">
        <v>37306</v>
      </c>
      <c r="E1023">
        <v>0.1288</v>
      </c>
      <c r="F1023">
        <v>0.12243329999999999</v>
      </c>
      <c r="G1023">
        <v>9.5942860000000005E-2</v>
      </c>
      <c r="H1023">
        <v>0.12517139999999999</v>
      </c>
      <c r="I1023">
        <v>37.46</v>
      </c>
      <c r="J1023">
        <v>297.695714286</v>
      </c>
      <c r="K1023">
        <v>299.021428571</v>
      </c>
      <c r="L1023">
        <v>296.12285714299998</v>
      </c>
      <c r="M1023">
        <v>305.5</v>
      </c>
      <c r="N1023">
        <v>293.89999999999998</v>
      </c>
      <c r="O1023">
        <v>49.43</v>
      </c>
      <c r="P1023">
        <v>92.05</v>
      </c>
      <c r="Q1023">
        <v>37.46</v>
      </c>
      <c r="R1023">
        <v>17.6871428571</v>
      </c>
      <c r="S1023">
        <v>7.7285714285699996</v>
      </c>
      <c r="T1023">
        <v>27.02</v>
      </c>
      <c r="U1023">
        <v>9.7799999999999994</v>
      </c>
      <c r="V1023">
        <v>33.5</v>
      </c>
      <c r="W1023">
        <v>21</v>
      </c>
      <c r="X1023">
        <v>14</v>
      </c>
    </row>
    <row r="1024" spans="1:24" x14ac:dyDescent="0.2">
      <c r="A1024" t="s">
        <v>24</v>
      </c>
      <c r="B1024">
        <v>2002</v>
      </c>
      <c r="C1024">
        <v>9</v>
      </c>
      <c r="D1024" s="1">
        <v>37313</v>
      </c>
      <c r="E1024">
        <v>0.1162</v>
      </c>
      <c r="F1024">
        <v>0.17874290000000001</v>
      </c>
      <c r="G1024">
        <v>8.9914289999999994E-2</v>
      </c>
      <c r="H1024">
        <v>0.2104143</v>
      </c>
      <c r="I1024">
        <v>80.14</v>
      </c>
      <c r="J1024">
        <v>297.06285714299997</v>
      </c>
      <c r="K1024">
        <v>298.19285714300003</v>
      </c>
      <c r="L1024">
        <v>296.51428571399998</v>
      </c>
      <c r="M1024">
        <v>305</v>
      </c>
      <c r="N1024">
        <v>294.5</v>
      </c>
      <c r="O1024">
        <v>201.2</v>
      </c>
      <c r="P1024">
        <v>97.157142857099998</v>
      </c>
      <c r="Q1024">
        <v>80.14</v>
      </c>
      <c r="R1024">
        <v>18.125714285699999</v>
      </c>
      <c r="S1024">
        <v>5.8142857142900004</v>
      </c>
      <c r="T1024">
        <v>26.7</v>
      </c>
      <c r="U1024">
        <v>9.6</v>
      </c>
      <c r="V1024">
        <v>32.200000000000003</v>
      </c>
      <c r="W1024">
        <v>20.5</v>
      </c>
      <c r="X1024">
        <v>47.6</v>
      </c>
    </row>
    <row r="1025" spans="1:24" x14ac:dyDescent="0.2">
      <c r="A1025" t="s">
        <v>24</v>
      </c>
      <c r="B1025">
        <v>2002</v>
      </c>
      <c r="C1025">
        <v>10</v>
      </c>
      <c r="D1025" s="1">
        <v>37320</v>
      </c>
      <c r="E1025">
        <v>0.3183667</v>
      </c>
      <c r="F1025">
        <v>0.25559999999999999</v>
      </c>
      <c r="G1025">
        <v>0.26600000000000001</v>
      </c>
      <c r="H1025">
        <v>0.29738330000000002</v>
      </c>
      <c r="I1025">
        <v>92.84</v>
      </c>
      <c r="J1025">
        <v>298.54000000000002</v>
      </c>
      <c r="K1025">
        <v>299.95714285700001</v>
      </c>
      <c r="L1025">
        <v>296.69857142900003</v>
      </c>
      <c r="M1025">
        <v>308.8</v>
      </c>
      <c r="N1025">
        <v>294.5</v>
      </c>
      <c r="O1025">
        <v>160.1</v>
      </c>
      <c r="P1025">
        <v>91.221428571399997</v>
      </c>
      <c r="Q1025">
        <v>92.84</v>
      </c>
      <c r="R1025">
        <v>18.361428571400001</v>
      </c>
      <c r="S1025">
        <v>8.9714285714299997</v>
      </c>
      <c r="T1025">
        <v>27.85</v>
      </c>
      <c r="U1025">
        <v>13.2</v>
      </c>
      <c r="V1025">
        <v>35.700000000000003</v>
      </c>
      <c r="W1025">
        <v>21</v>
      </c>
      <c r="X1025">
        <v>48.3</v>
      </c>
    </row>
    <row r="1026" spans="1:24" x14ac:dyDescent="0.2">
      <c r="A1026" t="s">
        <v>24</v>
      </c>
      <c r="B1026">
        <v>2002</v>
      </c>
      <c r="C1026">
        <v>11</v>
      </c>
      <c r="D1026" s="1">
        <v>37327</v>
      </c>
      <c r="E1026">
        <v>0.24838569999999999</v>
      </c>
      <c r="F1026">
        <v>0.17949999999999999</v>
      </c>
      <c r="G1026">
        <v>0.26981430000000001</v>
      </c>
      <c r="H1026">
        <v>0.29923329999999998</v>
      </c>
      <c r="I1026">
        <v>41.96</v>
      </c>
      <c r="J1026">
        <v>298.35857142899999</v>
      </c>
      <c r="K1026">
        <v>300.14999999999998</v>
      </c>
      <c r="L1026">
        <v>296.23857142899999</v>
      </c>
      <c r="M1026">
        <v>309.2</v>
      </c>
      <c r="N1026">
        <v>293.8</v>
      </c>
      <c r="O1026">
        <v>46.9</v>
      </c>
      <c r="P1026">
        <v>89.778571428600003</v>
      </c>
      <c r="Q1026">
        <v>41.96</v>
      </c>
      <c r="R1026">
        <v>17.795714285700001</v>
      </c>
      <c r="S1026">
        <v>9.4142857142899992</v>
      </c>
      <c r="T1026">
        <v>26.95</v>
      </c>
      <c r="U1026">
        <v>10.45</v>
      </c>
      <c r="V1026">
        <v>34.5</v>
      </c>
      <c r="W1026">
        <v>21.6</v>
      </c>
      <c r="X1026">
        <v>9.1</v>
      </c>
    </row>
    <row r="1027" spans="1:24" x14ac:dyDescent="0.2">
      <c r="A1027" t="s">
        <v>24</v>
      </c>
      <c r="B1027">
        <v>2002</v>
      </c>
      <c r="C1027">
        <v>12</v>
      </c>
      <c r="D1027" s="1">
        <v>37334</v>
      </c>
      <c r="E1027">
        <v>0.2265857</v>
      </c>
      <c r="F1027">
        <v>0.24833330000000001</v>
      </c>
      <c r="G1027">
        <v>0.23019999999999999</v>
      </c>
      <c r="H1027">
        <v>0.24351429999999999</v>
      </c>
      <c r="I1027">
        <v>61.18</v>
      </c>
      <c r="J1027">
        <v>297.95142857100001</v>
      </c>
      <c r="K1027">
        <v>299.24285714299998</v>
      </c>
      <c r="L1027">
        <v>296.81</v>
      </c>
      <c r="M1027">
        <v>305.8</v>
      </c>
      <c r="N1027">
        <v>294.10000000000002</v>
      </c>
      <c r="O1027">
        <v>92.4</v>
      </c>
      <c r="P1027">
        <v>94.165714285700005</v>
      </c>
      <c r="Q1027">
        <v>61.18</v>
      </c>
      <c r="R1027">
        <v>18.442857142899999</v>
      </c>
      <c r="S1027">
        <v>7.3714285714300001</v>
      </c>
      <c r="T1027">
        <v>26.95</v>
      </c>
      <c r="U1027">
        <v>11.775</v>
      </c>
      <c r="V1027">
        <v>33.299999999999997</v>
      </c>
      <c r="W1027">
        <v>20.6</v>
      </c>
      <c r="X1027">
        <v>76.8</v>
      </c>
    </row>
    <row r="1028" spans="1:24" x14ac:dyDescent="0.2">
      <c r="A1028" t="s">
        <v>24</v>
      </c>
      <c r="B1028">
        <v>2002</v>
      </c>
      <c r="C1028">
        <v>13</v>
      </c>
      <c r="D1028" s="1">
        <v>37341</v>
      </c>
      <c r="E1028">
        <v>0.21278569999999999</v>
      </c>
      <c r="F1028">
        <v>0.27455000000000002</v>
      </c>
      <c r="G1028">
        <v>0.19869999999999999</v>
      </c>
      <c r="H1028">
        <v>0.2284571</v>
      </c>
      <c r="I1028">
        <v>110.42</v>
      </c>
      <c r="J1028">
        <v>296.407142857</v>
      </c>
      <c r="K1028">
        <v>297.21428571400003</v>
      </c>
      <c r="L1028">
        <v>296.10857142899999</v>
      </c>
      <c r="M1028">
        <v>303.60000000000002</v>
      </c>
      <c r="N1028">
        <v>293.89999999999998</v>
      </c>
      <c r="O1028">
        <v>127.9</v>
      </c>
      <c r="P1028">
        <v>98.457142857099996</v>
      </c>
      <c r="Q1028">
        <v>110.42</v>
      </c>
      <c r="R1028">
        <v>17.68</v>
      </c>
      <c r="S1028">
        <v>4.4000000000000004</v>
      </c>
      <c r="T1028">
        <v>26.1</v>
      </c>
      <c r="U1028">
        <v>10.3</v>
      </c>
      <c r="V1028">
        <v>32.299999999999997</v>
      </c>
      <c r="W1028">
        <v>20.7</v>
      </c>
      <c r="X1028">
        <v>49</v>
      </c>
    </row>
    <row r="1029" spans="1:24" x14ac:dyDescent="0.2">
      <c r="A1029" t="s">
        <v>24</v>
      </c>
      <c r="B1029">
        <v>2002</v>
      </c>
      <c r="C1029">
        <v>14</v>
      </c>
      <c r="D1029" s="1">
        <v>37348</v>
      </c>
      <c r="E1029">
        <v>0.19708000000000001</v>
      </c>
      <c r="F1029">
        <v>0.29622860000000001</v>
      </c>
      <c r="G1029">
        <v>0.18049999999999999</v>
      </c>
      <c r="H1029">
        <v>0.27632859999999998</v>
      </c>
      <c r="I1029">
        <v>94.01</v>
      </c>
      <c r="J1029">
        <v>297.17428571400001</v>
      </c>
      <c r="K1029">
        <v>298.06428571399999</v>
      </c>
      <c r="L1029">
        <v>296.74142857099997</v>
      </c>
      <c r="M1029">
        <v>303.89999999999998</v>
      </c>
      <c r="N1029">
        <v>294.5</v>
      </c>
      <c r="O1029">
        <v>122.3</v>
      </c>
      <c r="P1029">
        <v>97.775714285700005</v>
      </c>
      <c r="Q1029">
        <v>94.01</v>
      </c>
      <c r="R1029">
        <v>18.395714285699999</v>
      </c>
      <c r="S1029">
        <v>6.1857142857099996</v>
      </c>
      <c r="T1029">
        <v>27.3</v>
      </c>
      <c r="U1029">
        <v>10.4</v>
      </c>
      <c r="V1029">
        <v>32.5</v>
      </c>
      <c r="W1029">
        <v>20.2</v>
      </c>
      <c r="X1029">
        <v>20.100000000000001</v>
      </c>
    </row>
    <row r="1030" spans="1:24" x14ac:dyDescent="0.2">
      <c r="A1030" t="s">
        <v>24</v>
      </c>
      <c r="B1030">
        <v>2002</v>
      </c>
      <c r="C1030">
        <v>15</v>
      </c>
      <c r="D1030" s="1">
        <v>37355</v>
      </c>
      <c r="E1030">
        <v>0.26982859999999997</v>
      </c>
      <c r="F1030">
        <v>0.1968143</v>
      </c>
      <c r="G1030">
        <v>0.20258570000000001</v>
      </c>
      <c r="H1030">
        <v>0.26628570000000001</v>
      </c>
      <c r="I1030">
        <v>75.98</v>
      </c>
      <c r="J1030">
        <v>296.86285714299999</v>
      </c>
      <c r="K1030">
        <v>297.7</v>
      </c>
      <c r="L1030">
        <v>296.35142857099999</v>
      </c>
      <c r="M1030">
        <v>303.3</v>
      </c>
      <c r="N1030">
        <v>294.10000000000002</v>
      </c>
      <c r="O1030">
        <v>187.8</v>
      </c>
      <c r="P1030">
        <v>97.244285714300005</v>
      </c>
      <c r="Q1030">
        <v>75.98</v>
      </c>
      <c r="R1030">
        <v>17.93</v>
      </c>
      <c r="S1030">
        <v>5.1428571428599996</v>
      </c>
      <c r="T1030">
        <v>26.3</v>
      </c>
      <c r="U1030">
        <v>9.4</v>
      </c>
      <c r="V1030">
        <v>31.4</v>
      </c>
      <c r="W1030">
        <v>20.8</v>
      </c>
      <c r="X1030">
        <v>13</v>
      </c>
    </row>
    <row r="1031" spans="1:24" x14ac:dyDescent="0.2">
      <c r="A1031" t="s">
        <v>24</v>
      </c>
      <c r="B1031">
        <v>2002</v>
      </c>
      <c r="C1031">
        <v>16</v>
      </c>
      <c r="D1031" s="1">
        <v>37362</v>
      </c>
      <c r="E1031">
        <v>0.26934999999999998</v>
      </c>
      <c r="F1031">
        <v>0.21215709999999999</v>
      </c>
      <c r="G1031">
        <v>0.1889286</v>
      </c>
      <c r="H1031">
        <v>0.1949429</v>
      </c>
      <c r="I1031">
        <v>109.49</v>
      </c>
      <c r="J1031">
        <v>297.76428571399998</v>
      </c>
      <c r="K1031">
        <v>298.92142857099998</v>
      </c>
      <c r="L1031">
        <v>296.31</v>
      </c>
      <c r="M1031">
        <v>305</v>
      </c>
      <c r="N1031">
        <v>294.39999999999998</v>
      </c>
      <c r="O1031">
        <v>49.8</v>
      </c>
      <c r="P1031">
        <v>92.615714285699994</v>
      </c>
      <c r="Q1031">
        <v>109.49</v>
      </c>
      <c r="R1031">
        <v>17.935714285700001</v>
      </c>
      <c r="S1031">
        <v>6.7285714285699996</v>
      </c>
      <c r="T1031">
        <v>27.2</v>
      </c>
      <c r="U1031">
        <v>13</v>
      </c>
      <c r="V1031">
        <v>34.6</v>
      </c>
      <c r="W1031">
        <v>20.3</v>
      </c>
    </row>
    <row r="1032" spans="1:24" x14ac:dyDescent="0.2">
      <c r="A1032" t="s">
        <v>24</v>
      </c>
      <c r="B1032">
        <v>2002</v>
      </c>
      <c r="C1032">
        <v>17</v>
      </c>
      <c r="D1032" s="1">
        <v>37369</v>
      </c>
      <c r="E1032">
        <v>0.26784289999999999</v>
      </c>
      <c r="F1032">
        <v>0.26141429999999999</v>
      </c>
      <c r="G1032">
        <v>0.2485</v>
      </c>
      <c r="H1032">
        <v>0.26692860000000002</v>
      </c>
      <c r="I1032">
        <v>45.59</v>
      </c>
      <c r="J1032">
        <v>297.58428571399998</v>
      </c>
      <c r="K1032">
        <v>298.81428571399999</v>
      </c>
      <c r="L1032">
        <v>296.63142857100001</v>
      </c>
      <c r="M1032">
        <v>305.2</v>
      </c>
      <c r="N1032">
        <v>293.89999999999998</v>
      </c>
      <c r="O1032">
        <v>96.1</v>
      </c>
      <c r="P1032">
        <v>95.251428571399998</v>
      </c>
      <c r="Q1032">
        <v>45.59</v>
      </c>
      <c r="R1032">
        <v>18.222857142900001</v>
      </c>
      <c r="S1032">
        <v>7.3142857142900004</v>
      </c>
      <c r="T1032">
        <v>27.266666666700001</v>
      </c>
      <c r="U1032">
        <v>10.7</v>
      </c>
      <c r="V1032">
        <v>33.299999999999997</v>
      </c>
      <c r="W1032">
        <v>21.7</v>
      </c>
      <c r="X1032">
        <v>53.9</v>
      </c>
    </row>
    <row r="1033" spans="1:24" x14ac:dyDescent="0.2">
      <c r="A1033" t="s">
        <v>24</v>
      </c>
      <c r="B1033">
        <v>2002</v>
      </c>
      <c r="C1033">
        <v>18</v>
      </c>
      <c r="D1033" s="1">
        <v>37376</v>
      </c>
      <c r="E1033">
        <v>0.17035710000000001</v>
      </c>
      <c r="F1033">
        <v>0.1418286</v>
      </c>
      <c r="G1033">
        <v>0.1977286</v>
      </c>
      <c r="H1033">
        <v>0.25707140000000001</v>
      </c>
      <c r="I1033">
        <v>60.05</v>
      </c>
      <c r="J1033">
        <v>297.40857142900001</v>
      </c>
      <c r="K1033">
        <v>298.55</v>
      </c>
      <c r="L1033">
        <v>296.222857143</v>
      </c>
      <c r="M1033">
        <v>303.8</v>
      </c>
      <c r="N1033">
        <v>292.8</v>
      </c>
      <c r="O1033">
        <v>52.6</v>
      </c>
      <c r="P1033">
        <v>93.845714285699998</v>
      </c>
      <c r="Q1033">
        <v>60.05</v>
      </c>
      <c r="R1033">
        <v>17.807142857100001</v>
      </c>
      <c r="S1033">
        <v>7.5</v>
      </c>
      <c r="V1033">
        <v>33.5</v>
      </c>
      <c r="W1033">
        <v>21.2</v>
      </c>
      <c r="X1033">
        <v>1</v>
      </c>
    </row>
    <row r="1034" spans="1:24" x14ac:dyDescent="0.2">
      <c r="A1034" t="s">
        <v>24</v>
      </c>
      <c r="B1034">
        <v>2002</v>
      </c>
      <c r="C1034">
        <v>19</v>
      </c>
      <c r="D1034" s="1">
        <v>37383</v>
      </c>
      <c r="E1034">
        <v>0.22725709999999999</v>
      </c>
      <c r="F1034">
        <v>0.17824290000000001</v>
      </c>
      <c r="G1034">
        <v>0.17738570000000001</v>
      </c>
      <c r="H1034">
        <v>0.2101143</v>
      </c>
      <c r="I1034">
        <v>101.3</v>
      </c>
      <c r="J1034">
        <v>297.35571428600002</v>
      </c>
      <c r="K1034">
        <v>298.43571428600001</v>
      </c>
      <c r="L1034">
        <v>296.44428571399999</v>
      </c>
      <c r="M1034">
        <v>304.39999999999998</v>
      </c>
      <c r="N1034">
        <v>293</v>
      </c>
      <c r="O1034">
        <v>66.849999999999994</v>
      </c>
      <c r="P1034">
        <v>95.22</v>
      </c>
      <c r="Q1034">
        <v>101.3</v>
      </c>
      <c r="R1034">
        <v>18.024285714299999</v>
      </c>
      <c r="S1034">
        <v>8.0428571428600009</v>
      </c>
      <c r="T1034">
        <v>27.5</v>
      </c>
      <c r="U1034">
        <v>11.525</v>
      </c>
      <c r="V1034">
        <v>34</v>
      </c>
      <c r="W1034">
        <v>21.3</v>
      </c>
      <c r="X1034">
        <v>25.4</v>
      </c>
    </row>
    <row r="1035" spans="1:24" x14ac:dyDescent="0.2">
      <c r="A1035" t="s">
        <v>24</v>
      </c>
      <c r="B1035">
        <v>2002</v>
      </c>
      <c r="C1035">
        <v>20</v>
      </c>
      <c r="D1035" s="1">
        <v>37390</v>
      </c>
      <c r="E1035">
        <v>0.1338</v>
      </c>
      <c r="F1035">
        <v>0.1096333</v>
      </c>
      <c r="G1035">
        <v>0.21961430000000001</v>
      </c>
      <c r="H1035">
        <v>0.14169999999999999</v>
      </c>
      <c r="I1035">
        <v>46.79</v>
      </c>
      <c r="J1035">
        <v>296.78428571400002</v>
      </c>
      <c r="K1035">
        <v>297.58571428599998</v>
      </c>
      <c r="L1035">
        <v>296.22142857099999</v>
      </c>
      <c r="M1035">
        <v>303.7</v>
      </c>
      <c r="N1035">
        <v>293.89999999999998</v>
      </c>
      <c r="O1035">
        <v>93.4</v>
      </c>
      <c r="P1035">
        <v>97.242857142899993</v>
      </c>
      <c r="Q1035">
        <v>46.79</v>
      </c>
      <c r="R1035">
        <v>17.744285714299998</v>
      </c>
      <c r="S1035">
        <v>5.0857142857099999</v>
      </c>
      <c r="T1035">
        <v>26.866666666699999</v>
      </c>
      <c r="U1035">
        <v>9.6999999999999993</v>
      </c>
      <c r="V1035">
        <v>32.299999999999997</v>
      </c>
      <c r="W1035">
        <v>20.8</v>
      </c>
      <c r="X1035">
        <v>543.29999999999995</v>
      </c>
    </row>
    <row r="1036" spans="1:24" x14ac:dyDescent="0.2">
      <c r="A1036" t="s">
        <v>24</v>
      </c>
      <c r="B1036">
        <v>2002</v>
      </c>
      <c r="C1036">
        <v>21</v>
      </c>
      <c r="D1036" s="1">
        <v>37397</v>
      </c>
      <c r="E1036">
        <v>0.19211429999999999</v>
      </c>
      <c r="F1036">
        <v>0.17764289999999999</v>
      </c>
      <c r="G1036">
        <v>0.23085710000000001</v>
      </c>
      <c r="H1036">
        <v>0.22220000000000001</v>
      </c>
      <c r="I1036">
        <v>51.25</v>
      </c>
      <c r="J1036">
        <v>297.05</v>
      </c>
      <c r="K1036">
        <v>298.62142857100002</v>
      </c>
      <c r="L1036">
        <v>296.02428571399997</v>
      </c>
      <c r="M1036">
        <v>306.2</v>
      </c>
      <c r="N1036">
        <v>292.7</v>
      </c>
      <c r="O1036">
        <v>32.299999999999997</v>
      </c>
      <c r="P1036">
        <v>94.804285714299994</v>
      </c>
      <c r="Q1036">
        <v>51.25</v>
      </c>
      <c r="R1036">
        <v>17.584285714300002</v>
      </c>
      <c r="S1036">
        <v>8.5</v>
      </c>
      <c r="T1036">
        <v>27.7</v>
      </c>
      <c r="U1036">
        <v>12.15</v>
      </c>
      <c r="V1036">
        <v>33.799999999999997</v>
      </c>
      <c r="W1036">
        <v>20.8</v>
      </c>
      <c r="X1036">
        <v>9.1</v>
      </c>
    </row>
    <row r="1037" spans="1:24" x14ac:dyDescent="0.2">
      <c r="A1037" t="s">
        <v>24</v>
      </c>
      <c r="B1037">
        <v>2002</v>
      </c>
      <c r="C1037">
        <v>22</v>
      </c>
      <c r="D1037" s="1">
        <v>37404</v>
      </c>
      <c r="E1037">
        <v>0.17645710000000001</v>
      </c>
      <c r="F1037">
        <v>0.17491429999999999</v>
      </c>
      <c r="G1037">
        <v>0.18815709999999999</v>
      </c>
      <c r="H1037">
        <v>0.2386286</v>
      </c>
      <c r="I1037">
        <v>41.54</v>
      </c>
      <c r="J1037">
        <v>297.55714285699997</v>
      </c>
      <c r="K1037">
        <v>298.71428571400003</v>
      </c>
      <c r="L1037">
        <v>296.271428571</v>
      </c>
      <c r="M1037">
        <v>305.89999999999998</v>
      </c>
      <c r="N1037">
        <v>292.39999999999998</v>
      </c>
      <c r="O1037">
        <v>58.02</v>
      </c>
      <c r="P1037">
        <v>93.788571428599994</v>
      </c>
      <c r="Q1037">
        <v>41.54</v>
      </c>
      <c r="R1037">
        <v>17.822857142899998</v>
      </c>
      <c r="S1037">
        <v>7.6571428571400002</v>
      </c>
      <c r="T1037">
        <v>26.324999999999999</v>
      </c>
      <c r="U1037">
        <v>9.7750000000000004</v>
      </c>
      <c r="V1037">
        <v>32.299999999999997</v>
      </c>
      <c r="W1037">
        <v>20.8</v>
      </c>
      <c r="X1037">
        <v>146.69999999999999</v>
      </c>
    </row>
    <row r="1038" spans="1:24" x14ac:dyDescent="0.2">
      <c r="A1038" t="s">
        <v>24</v>
      </c>
      <c r="B1038">
        <v>2002</v>
      </c>
      <c r="C1038">
        <v>23</v>
      </c>
      <c r="D1038" s="1">
        <v>37411</v>
      </c>
      <c r="E1038">
        <v>0.32047140000000002</v>
      </c>
      <c r="F1038">
        <v>0.27808569999999999</v>
      </c>
      <c r="G1038">
        <v>0.23772860000000001</v>
      </c>
      <c r="H1038">
        <v>0.34318569999999998</v>
      </c>
      <c r="I1038">
        <v>72.760000000000005</v>
      </c>
      <c r="J1038">
        <v>296.26714285700001</v>
      </c>
      <c r="K1038">
        <v>297.08571428599998</v>
      </c>
      <c r="L1038">
        <v>295.23571428600002</v>
      </c>
      <c r="M1038">
        <v>305.3</v>
      </c>
      <c r="N1038">
        <v>291.5</v>
      </c>
      <c r="O1038">
        <v>19.12</v>
      </c>
      <c r="P1038">
        <v>94.345714285699998</v>
      </c>
      <c r="Q1038">
        <v>72.760000000000005</v>
      </c>
      <c r="R1038">
        <v>16.774285714299999</v>
      </c>
      <c r="S1038">
        <v>8.7428571428600002</v>
      </c>
      <c r="T1038">
        <v>27.3</v>
      </c>
      <c r="U1038">
        <v>11.6333333333</v>
      </c>
      <c r="V1038">
        <v>34.299999999999997</v>
      </c>
      <c r="W1038">
        <v>20.7</v>
      </c>
      <c r="X1038">
        <v>28</v>
      </c>
    </row>
    <row r="1039" spans="1:24" x14ac:dyDescent="0.2">
      <c r="A1039" t="s">
        <v>24</v>
      </c>
      <c r="B1039">
        <v>2002</v>
      </c>
      <c r="C1039">
        <v>24</v>
      </c>
      <c r="D1039" s="1">
        <v>37418</v>
      </c>
      <c r="E1039">
        <v>0.38626670000000002</v>
      </c>
      <c r="F1039">
        <v>0.25913330000000001</v>
      </c>
      <c r="G1039">
        <v>0.32841429999999999</v>
      </c>
      <c r="H1039">
        <v>0.39162859999999999</v>
      </c>
      <c r="I1039">
        <v>69.62</v>
      </c>
      <c r="J1039">
        <v>297.25714285700002</v>
      </c>
      <c r="K1039">
        <v>298.97142857099999</v>
      </c>
      <c r="L1039">
        <v>296.10714285699999</v>
      </c>
      <c r="M1039">
        <v>305.8</v>
      </c>
      <c r="N1039">
        <v>293.39999999999998</v>
      </c>
      <c r="O1039">
        <v>39.479999999999997</v>
      </c>
      <c r="P1039">
        <v>94.144285714299997</v>
      </c>
      <c r="Q1039">
        <v>69.62</v>
      </c>
      <c r="R1039">
        <v>17.638571428599999</v>
      </c>
      <c r="S1039">
        <v>8.9714285714299997</v>
      </c>
      <c r="T1039">
        <v>27.8</v>
      </c>
      <c r="U1039">
        <v>11.5</v>
      </c>
      <c r="V1039">
        <v>34</v>
      </c>
      <c r="W1039">
        <v>20.7</v>
      </c>
      <c r="X1039">
        <v>1</v>
      </c>
    </row>
    <row r="1040" spans="1:24" x14ac:dyDescent="0.2">
      <c r="A1040" t="s">
        <v>24</v>
      </c>
      <c r="B1040">
        <v>2002</v>
      </c>
      <c r="C1040">
        <v>25</v>
      </c>
      <c r="D1040" s="1">
        <v>37425</v>
      </c>
      <c r="E1040">
        <v>0.22127140000000001</v>
      </c>
      <c r="F1040">
        <v>0.17351430000000001</v>
      </c>
      <c r="G1040">
        <v>0.2119714</v>
      </c>
      <c r="H1040">
        <v>0.22521430000000001</v>
      </c>
      <c r="I1040">
        <v>39.159999999999997</v>
      </c>
      <c r="J1040">
        <v>296.80714285699997</v>
      </c>
      <c r="K1040">
        <v>297.51428571399998</v>
      </c>
      <c r="L1040">
        <v>293.87142857100002</v>
      </c>
      <c r="M1040">
        <v>306.39999999999998</v>
      </c>
      <c r="N1040">
        <v>288.39999999999998</v>
      </c>
      <c r="O1040">
        <v>22.95</v>
      </c>
      <c r="P1040">
        <v>85.737142857099997</v>
      </c>
      <c r="Q1040">
        <v>39.159999999999997</v>
      </c>
      <c r="R1040">
        <v>15.4142857143</v>
      </c>
      <c r="S1040">
        <v>10.714285714300001</v>
      </c>
      <c r="T1040">
        <v>26.233333333299999</v>
      </c>
      <c r="U1040">
        <v>8.7333333333300001</v>
      </c>
      <c r="V1040">
        <v>33</v>
      </c>
      <c r="W1040">
        <v>18.8</v>
      </c>
      <c r="X1040">
        <v>31</v>
      </c>
    </row>
    <row r="1041" spans="1:24" x14ac:dyDescent="0.2">
      <c r="A1041" t="s">
        <v>24</v>
      </c>
      <c r="B1041">
        <v>2002</v>
      </c>
      <c r="C1041">
        <v>26</v>
      </c>
      <c r="D1041" s="1">
        <v>37432</v>
      </c>
      <c r="E1041">
        <v>0.17917140000000001</v>
      </c>
      <c r="F1041">
        <v>0.27910000000000001</v>
      </c>
      <c r="G1041">
        <v>0.13261429999999999</v>
      </c>
      <c r="H1041">
        <v>0.21328569999999999</v>
      </c>
      <c r="I1041">
        <v>3.18</v>
      </c>
      <c r="J1041">
        <v>295.80857142899998</v>
      </c>
      <c r="K1041">
        <v>296.907142857</v>
      </c>
      <c r="L1041">
        <v>292.14714285700001</v>
      </c>
      <c r="M1041">
        <v>305.3</v>
      </c>
      <c r="N1041">
        <v>290</v>
      </c>
      <c r="O1041">
        <v>14.1</v>
      </c>
      <c r="P1041">
        <v>82.167142857100004</v>
      </c>
      <c r="Q1041">
        <v>3.18</v>
      </c>
      <c r="R1041">
        <v>13.87</v>
      </c>
      <c r="S1041">
        <v>10.7285714286</v>
      </c>
      <c r="T1041">
        <v>26.15</v>
      </c>
      <c r="U1041">
        <v>10.8</v>
      </c>
      <c r="V1041">
        <v>32.6</v>
      </c>
      <c r="W1041">
        <v>18.600000000000001</v>
      </c>
      <c r="X1041">
        <v>7.1</v>
      </c>
    </row>
    <row r="1042" spans="1:24" x14ac:dyDescent="0.2">
      <c r="A1042" t="s">
        <v>24</v>
      </c>
      <c r="B1042">
        <v>2002</v>
      </c>
      <c r="C1042">
        <v>27</v>
      </c>
      <c r="D1042" s="1">
        <v>37439</v>
      </c>
      <c r="E1042">
        <v>0.10154290000000001</v>
      </c>
      <c r="F1042">
        <v>0.12659999999999999</v>
      </c>
      <c r="G1042">
        <v>0.11935709999999999</v>
      </c>
      <c r="H1042">
        <v>7.6242859999999996E-2</v>
      </c>
      <c r="I1042">
        <v>3.27</v>
      </c>
      <c r="J1042">
        <v>294.635714286</v>
      </c>
      <c r="K1042">
        <v>294.89285714300001</v>
      </c>
      <c r="L1042">
        <v>291.79428571400001</v>
      </c>
      <c r="M1042">
        <v>305.10000000000002</v>
      </c>
      <c r="N1042">
        <v>287.39999999999998</v>
      </c>
      <c r="O1042">
        <v>6.2</v>
      </c>
      <c r="P1042">
        <v>85.565714285699997</v>
      </c>
      <c r="Q1042">
        <v>3.27</v>
      </c>
      <c r="R1042">
        <v>13.454285714299999</v>
      </c>
      <c r="S1042">
        <v>8.6999999999999993</v>
      </c>
      <c r="T1042">
        <v>26.274999999999999</v>
      </c>
      <c r="U1042">
        <v>9.5</v>
      </c>
      <c r="V1042">
        <v>32.6</v>
      </c>
      <c r="W1042">
        <v>20.7</v>
      </c>
      <c r="X1042">
        <v>5.0999999999999996</v>
      </c>
    </row>
    <row r="1043" spans="1:24" x14ac:dyDescent="0.2">
      <c r="A1043" t="s">
        <v>24</v>
      </c>
      <c r="B1043">
        <v>2002</v>
      </c>
      <c r="C1043">
        <v>28</v>
      </c>
      <c r="D1043" s="1">
        <v>37446</v>
      </c>
      <c r="E1043">
        <v>0.21601999999999999</v>
      </c>
      <c r="F1043">
        <v>0.23506669999999999</v>
      </c>
      <c r="G1043">
        <v>0.15118570000000001</v>
      </c>
      <c r="H1043">
        <v>0.21297140000000001</v>
      </c>
      <c r="I1043">
        <v>5.71</v>
      </c>
      <c r="J1043">
        <v>295.88285714300002</v>
      </c>
      <c r="K1043">
        <v>297.03571428599997</v>
      </c>
      <c r="L1043">
        <v>292.95</v>
      </c>
      <c r="M1043">
        <v>307.10000000000002</v>
      </c>
      <c r="N1043">
        <v>291.2</v>
      </c>
      <c r="O1043">
        <v>8.6999999999999993</v>
      </c>
      <c r="P1043">
        <v>85.6728571429</v>
      </c>
      <c r="Q1043">
        <v>5.71</v>
      </c>
      <c r="R1043">
        <v>14.464285714300001</v>
      </c>
      <c r="S1043">
        <v>8.7857142857100001</v>
      </c>
      <c r="T1043">
        <v>26.133333333300001</v>
      </c>
      <c r="U1043">
        <v>10.6333333333</v>
      </c>
      <c r="V1043">
        <v>32.299999999999997</v>
      </c>
      <c r="W1043">
        <v>20.3</v>
      </c>
      <c r="X1043">
        <v>26.3</v>
      </c>
    </row>
    <row r="1044" spans="1:24" x14ac:dyDescent="0.2">
      <c r="A1044" t="s">
        <v>24</v>
      </c>
      <c r="B1044">
        <v>2002</v>
      </c>
      <c r="C1044">
        <v>29</v>
      </c>
      <c r="D1044" s="1">
        <v>37453</v>
      </c>
      <c r="E1044">
        <v>0.1080429</v>
      </c>
      <c r="F1044">
        <v>7.2985709999999995E-2</v>
      </c>
      <c r="G1044">
        <v>0.1112286</v>
      </c>
      <c r="H1044">
        <v>0.1179714</v>
      </c>
      <c r="I1044">
        <v>63</v>
      </c>
      <c r="J1044">
        <v>296.44285714300003</v>
      </c>
      <c r="K1044">
        <v>297.74285714299998</v>
      </c>
      <c r="L1044">
        <v>293.32714285700001</v>
      </c>
      <c r="M1044">
        <v>306.3</v>
      </c>
      <c r="N1044">
        <v>290.60000000000002</v>
      </c>
      <c r="O1044">
        <v>8.3000000000000007</v>
      </c>
      <c r="P1044">
        <v>84.668571428600004</v>
      </c>
      <c r="Q1044">
        <v>63</v>
      </c>
      <c r="R1044">
        <v>14.8185714286</v>
      </c>
      <c r="S1044">
        <v>11.1714285714</v>
      </c>
      <c r="T1044">
        <v>25.4</v>
      </c>
      <c r="U1044">
        <v>9</v>
      </c>
      <c r="V1044">
        <v>30.1</v>
      </c>
      <c r="W1044">
        <v>20.100000000000001</v>
      </c>
      <c r="X1044">
        <v>0</v>
      </c>
    </row>
    <row r="1045" spans="1:24" x14ac:dyDescent="0.2">
      <c r="A1045" t="s">
        <v>24</v>
      </c>
      <c r="B1045">
        <v>2002</v>
      </c>
      <c r="C1045">
        <v>30</v>
      </c>
      <c r="D1045" s="1">
        <v>37460</v>
      </c>
      <c r="E1045">
        <v>0.2225</v>
      </c>
      <c r="F1045">
        <v>0.2631</v>
      </c>
      <c r="G1045">
        <v>0.2489857</v>
      </c>
      <c r="H1045">
        <v>0.34647139999999998</v>
      </c>
      <c r="I1045">
        <v>65.55</v>
      </c>
      <c r="J1045">
        <v>296.875714286</v>
      </c>
      <c r="K1045">
        <v>298.3</v>
      </c>
      <c r="L1045">
        <v>293.42285714299999</v>
      </c>
      <c r="M1045">
        <v>307.39999999999998</v>
      </c>
      <c r="N1045">
        <v>288.3</v>
      </c>
      <c r="O1045">
        <v>12.41</v>
      </c>
      <c r="P1045">
        <v>83.497142857100002</v>
      </c>
      <c r="Q1045">
        <v>65.55</v>
      </c>
      <c r="R1045">
        <v>14.93</v>
      </c>
      <c r="S1045">
        <v>11.971428571400001</v>
      </c>
      <c r="T1045">
        <v>27.8</v>
      </c>
      <c r="U1045">
        <v>11.6</v>
      </c>
      <c r="V1045">
        <v>33.6</v>
      </c>
      <c r="W1045">
        <v>19.5</v>
      </c>
      <c r="X1045">
        <v>68.099999999999994</v>
      </c>
    </row>
    <row r="1046" spans="1:24" x14ac:dyDescent="0.2">
      <c r="A1046" t="s">
        <v>24</v>
      </c>
      <c r="B1046">
        <v>2002</v>
      </c>
      <c r="C1046">
        <v>31</v>
      </c>
      <c r="D1046" s="1">
        <v>37467</v>
      </c>
      <c r="E1046">
        <v>0.38701429999999998</v>
      </c>
      <c r="F1046">
        <v>0.2601714</v>
      </c>
      <c r="G1046">
        <v>0.34927140000000001</v>
      </c>
      <c r="H1046">
        <v>0.28305710000000001</v>
      </c>
      <c r="I1046">
        <v>89.93</v>
      </c>
      <c r="J1046">
        <v>297.16142857099999</v>
      </c>
      <c r="K1046">
        <v>298.728571429</v>
      </c>
      <c r="L1046">
        <v>294.624285714</v>
      </c>
      <c r="M1046">
        <v>308.5</v>
      </c>
      <c r="N1046">
        <v>292.8</v>
      </c>
      <c r="O1046">
        <v>23.33</v>
      </c>
      <c r="P1046">
        <v>87.034285714299997</v>
      </c>
      <c r="Q1046">
        <v>89.93</v>
      </c>
      <c r="R1046">
        <v>16.075714285699998</v>
      </c>
      <c r="S1046">
        <v>10.6</v>
      </c>
      <c r="T1046">
        <v>26.7</v>
      </c>
      <c r="U1046">
        <v>11.14</v>
      </c>
      <c r="V1046">
        <v>33.799999999999997</v>
      </c>
      <c r="W1046">
        <v>19.3</v>
      </c>
      <c r="X1046">
        <v>35.6</v>
      </c>
    </row>
    <row r="1047" spans="1:24" x14ac:dyDescent="0.2">
      <c r="A1047" t="s">
        <v>24</v>
      </c>
      <c r="B1047">
        <v>2002</v>
      </c>
      <c r="C1047">
        <v>32</v>
      </c>
      <c r="D1047" s="1">
        <v>37474</v>
      </c>
      <c r="E1047">
        <v>0.30411670000000002</v>
      </c>
      <c r="F1047">
        <v>0.2788429</v>
      </c>
      <c r="G1047">
        <v>0.30745709999999998</v>
      </c>
      <c r="H1047">
        <v>0.3378429</v>
      </c>
      <c r="I1047">
        <v>14.34</v>
      </c>
      <c r="J1047">
        <v>296.79571428600002</v>
      </c>
      <c r="K1047">
        <v>298.64285714300001</v>
      </c>
      <c r="L1047">
        <v>292.67428571400001</v>
      </c>
      <c r="M1047">
        <v>308</v>
      </c>
      <c r="N1047">
        <v>289.10000000000002</v>
      </c>
      <c r="O1047">
        <v>5.44</v>
      </c>
      <c r="P1047">
        <v>80.47</v>
      </c>
      <c r="Q1047">
        <v>14.34</v>
      </c>
      <c r="R1047">
        <v>14.2457142857</v>
      </c>
      <c r="S1047">
        <v>13.457142857099999</v>
      </c>
      <c r="T1047">
        <v>27.25</v>
      </c>
      <c r="U1047">
        <v>12.8</v>
      </c>
      <c r="V1047">
        <v>34</v>
      </c>
      <c r="W1047">
        <v>20.2</v>
      </c>
      <c r="X1047">
        <v>0</v>
      </c>
    </row>
    <row r="1048" spans="1:24" x14ac:dyDescent="0.2">
      <c r="A1048" t="s">
        <v>24</v>
      </c>
      <c r="B1048">
        <v>2002</v>
      </c>
      <c r="C1048">
        <v>33</v>
      </c>
      <c r="D1048" s="1">
        <v>37481</v>
      </c>
      <c r="E1048">
        <v>0.37715710000000002</v>
      </c>
      <c r="F1048">
        <v>0.30590000000000001</v>
      </c>
      <c r="G1048">
        <v>0.28839999999999999</v>
      </c>
      <c r="H1048">
        <v>0.36084290000000002</v>
      </c>
      <c r="I1048">
        <v>9.81</v>
      </c>
      <c r="J1048">
        <v>298.304285714</v>
      </c>
      <c r="K1048">
        <v>299.33571428599998</v>
      </c>
      <c r="L1048">
        <v>291.67857142899999</v>
      </c>
      <c r="M1048">
        <v>308.89999999999998</v>
      </c>
      <c r="N1048">
        <v>290.8</v>
      </c>
      <c r="O1048">
        <v>1.7</v>
      </c>
      <c r="P1048">
        <v>69.06</v>
      </c>
      <c r="Q1048">
        <v>9.81</v>
      </c>
      <c r="R1048">
        <v>13.441428571399999</v>
      </c>
      <c r="S1048">
        <v>14.385714285700001</v>
      </c>
      <c r="T1048">
        <v>27.833333333300001</v>
      </c>
      <c r="U1048">
        <v>12.233333333299999</v>
      </c>
      <c r="V1048">
        <v>35.1</v>
      </c>
      <c r="W1048">
        <v>20.6</v>
      </c>
      <c r="X1048">
        <v>7.1</v>
      </c>
    </row>
    <row r="1049" spans="1:24" x14ac:dyDescent="0.2">
      <c r="A1049" t="s">
        <v>24</v>
      </c>
      <c r="B1049">
        <v>2002</v>
      </c>
      <c r="C1049">
        <v>34</v>
      </c>
      <c r="D1049" s="1">
        <v>37488</v>
      </c>
      <c r="E1049">
        <v>0.34542499999999998</v>
      </c>
      <c r="F1049">
        <v>0.31353999999999999</v>
      </c>
      <c r="G1049">
        <v>0.29504999999999998</v>
      </c>
      <c r="H1049">
        <v>0.30926670000000001</v>
      </c>
      <c r="I1049">
        <v>31.71</v>
      </c>
      <c r="J1049">
        <v>296.184285714</v>
      </c>
      <c r="K1049">
        <v>296.73571428600002</v>
      </c>
      <c r="L1049">
        <v>292.45142857100001</v>
      </c>
      <c r="M1049">
        <v>308.60000000000002</v>
      </c>
      <c r="N1049">
        <v>288.8</v>
      </c>
      <c r="O1049">
        <v>5.61</v>
      </c>
      <c r="P1049">
        <v>82.141428571399999</v>
      </c>
      <c r="Q1049">
        <v>31.71</v>
      </c>
      <c r="R1049">
        <v>14.045714285700001</v>
      </c>
      <c r="S1049">
        <v>12.7571428571</v>
      </c>
      <c r="V1049">
        <v>33.1</v>
      </c>
      <c r="W1049">
        <v>20.8</v>
      </c>
      <c r="X1049">
        <v>70.599999999999994</v>
      </c>
    </row>
    <row r="1050" spans="1:24" x14ac:dyDescent="0.2">
      <c r="A1050" t="s">
        <v>24</v>
      </c>
      <c r="B1050">
        <v>2002</v>
      </c>
      <c r="C1050">
        <v>35</v>
      </c>
      <c r="D1050" s="1">
        <v>37495</v>
      </c>
      <c r="E1050">
        <v>0.30454290000000001</v>
      </c>
      <c r="F1050">
        <v>0.26944289999999999</v>
      </c>
      <c r="G1050">
        <v>0.2508571</v>
      </c>
      <c r="H1050">
        <v>0.32247140000000002</v>
      </c>
      <c r="I1050">
        <v>38.799999999999997</v>
      </c>
      <c r="J1050">
        <v>298.412857143</v>
      </c>
      <c r="K1050">
        <v>299.98571428600002</v>
      </c>
      <c r="L1050">
        <v>293.874285714</v>
      </c>
      <c r="M1050">
        <v>310.3</v>
      </c>
      <c r="N1050">
        <v>291.60000000000002</v>
      </c>
      <c r="O1050">
        <v>10.7</v>
      </c>
      <c r="P1050">
        <v>77.7657142857</v>
      </c>
      <c r="Q1050">
        <v>38.799999999999997</v>
      </c>
      <c r="R1050">
        <v>15.4128571429</v>
      </c>
      <c r="S1050">
        <v>12.8</v>
      </c>
      <c r="T1050">
        <v>27.4</v>
      </c>
      <c r="U1050">
        <v>11.15</v>
      </c>
      <c r="V1050">
        <v>35.1</v>
      </c>
      <c r="W1050">
        <v>20.9</v>
      </c>
      <c r="X1050">
        <v>24.1</v>
      </c>
    </row>
    <row r="1051" spans="1:24" x14ac:dyDescent="0.2">
      <c r="A1051" t="s">
        <v>24</v>
      </c>
      <c r="B1051">
        <v>2002</v>
      </c>
      <c r="C1051">
        <v>36</v>
      </c>
      <c r="D1051" s="1">
        <v>37502</v>
      </c>
      <c r="E1051">
        <v>0.2290143</v>
      </c>
      <c r="F1051">
        <v>0.13197139999999999</v>
      </c>
      <c r="G1051">
        <v>0.24945709999999999</v>
      </c>
      <c r="H1051">
        <v>0.19088569999999999</v>
      </c>
      <c r="I1051">
        <v>81.849999999999994</v>
      </c>
      <c r="J1051">
        <v>299.39571428599999</v>
      </c>
      <c r="K1051">
        <v>300.67857142899999</v>
      </c>
      <c r="L1051">
        <v>294.53142857099999</v>
      </c>
      <c r="M1051">
        <v>310.5</v>
      </c>
      <c r="N1051">
        <v>293.89999999999998</v>
      </c>
      <c r="O1051">
        <v>13.1</v>
      </c>
      <c r="P1051">
        <v>77.082857142899996</v>
      </c>
      <c r="Q1051">
        <v>81.849999999999994</v>
      </c>
      <c r="R1051">
        <v>16.034285714300001</v>
      </c>
      <c r="S1051">
        <v>11.9285714286</v>
      </c>
      <c r="T1051">
        <v>27.4</v>
      </c>
      <c r="U1051">
        <v>10.475</v>
      </c>
      <c r="V1051">
        <v>33.299999999999997</v>
      </c>
      <c r="W1051">
        <v>21.7</v>
      </c>
      <c r="X1051">
        <v>17</v>
      </c>
    </row>
    <row r="1052" spans="1:24" x14ac:dyDescent="0.2">
      <c r="A1052" t="s">
        <v>24</v>
      </c>
      <c r="B1052">
        <v>2002</v>
      </c>
      <c r="C1052">
        <v>37</v>
      </c>
      <c r="D1052" s="1">
        <v>37509</v>
      </c>
      <c r="E1052">
        <v>0.30754290000000001</v>
      </c>
      <c r="F1052">
        <v>0.29417140000000003</v>
      </c>
      <c r="G1052">
        <v>0.32340000000000002</v>
      </c>
      <c r="H1052">
        <v>0.19077140000000001</v>
      </c>
      <c r="I1052">
        <v>25.36</v>
      </c>
      <c r="J1052">
        <v>299.01571428599999</v>
      </c>
      <c r="K1052">
        <v>300.20714285700001</v>
      </c>
      <c r="L1052">
        <v>293.211428571</v>
      </c>
      <c r="M1052">
        <v>310</v>
      </c>
      <c r="N1052">
        <v>290</v>
      </c>
      <c r="O1052">
        <v>3.2</v>
      </c>
      <c r="P1052">
        <v>73.141428571399999</v>
      </c>
      <c r="Q1052">
        <v>25.36</v>
      </c>
      <c r="R1052">
        <v>14.7457142857</v>
      </c>
      <c r="S1052">
        <v>14.042857142900001</v>
      </c>
      <c r="T1052">
        <v>28.233333333299999</v>
      </c>
      <c r="U1052">
        <v>13.233333333299999</v>
      </c>
      <c r="V1052">
        <v>35.9</v>
      </c>
      <c r="W1052">
        <v>19.899999999999999</v>
      </c>
      <c r="X1052">
        <v>89.9</v>
      </c>
    </row>
    <row r="1053" spans="1:24" x14ac:dyDescent="0.2">
      <c r="A1053" t="s">
        <v>24</v>
      </c>
      <c r="B1053">
        <v>2002</v>
      </c>
      <c r="C1053">
        <v>38</v>
      </c>
      <c r="D1053" s="1">
        <v>37516</v>
      </c>
      <c r="E1053">
        <v>0.32741429999999999</v>
      </c>
      <c r="F1053">
        <v>0.34725709999999999</v>
      </c>
      <c r="G1053">
        <v>0.33867140000000001</v>
      </c>
      <c r="H1053">
        <v>0.38387139999999997</v>
      </c>
      <c r="I1053">
        <v>11.49</v>
      </c>
      <c r="J1053">
        <v>300.32</v>
      </c>
      <c r="K1053">
        <v>301.04285714299999</v>
      </c>
      <c r="L1053">
        <v>292.271428571</v>
      </c>
      <c r="M1053">
        <v>311.2</v>
      </c>
      <c r="N1053">
        <v>291.8</v>
      </c>
      <c r="O1053">
        <v>0.8</v>
      </c>
      <c r="P1053">
        <v>64.6885714286</v>
      </c>
      <c r="Q1053">
        <v>11.49</v>
      </c>
      <c r="R1053">
        <v>13.974285714300001</v>
      </c>
      <c r="S1053">
        <v>16.028571428599999</v>
      </c>
      <c r="T1053">
        <v>28.9</v>
      </c>
      <c r="U1053">
        <v>12.7</v>
      </c>
      <c r="V1053">
        <v>36.6</v>
      </c>
      <c r="W1053">
        <v>21.5</v>
      </c>
      <c r="X1053">
        <v>0.8</v>
      </c>
    </row>
    <row r="1054" spans="1:24" x14ac:dyDescent="0.2">
      <c r="A1054" t="s">
        <v>24</v>
      </c>
      <c r="B1054">
        <v>2002</v>
      </c>
      <c r="C1054">
        <v>39</v>
      </c>
      <c r="D1054" s="1">
        <v>37523</v>
      </c>
      <c r="E1054">
        <v>0.23798330000000001</v>
      </c>
      <c r="F1054">
        <v>0.3084286</v>
      </c>
      <c r="G1054">
        <v>0.26811430000000003</v>
      </c>
      <c r="H1054">
        <v>0.32004290000000002</v>
      </c>
      <c r="I1054">
        <v>38.56</v>
      </c>
      <c r="J1054">
        <v>299.23857142899999</v>
      </c>
      <c r="K1054">
        <v>301.114285714</v>
      </c>
      <c r="L1054">
        <v>294.41428571400002</v>
      </c>
      <c r="M1054">
        <v>312.60000000000002</v>
      </c>
      <c r="N1054">
        <v>291.5</v>
      </c>
      <c r="O1054">
        <v>41.1</v>
      </c>
      <c r="P1054">
        <v>79.5628571429</v>
      </c>
      <c r="Q1054">
        <v>38.56</v>
      </c>
      <c r="R1054">
        <v>16.18</v>
      </c>
      <c r="S1054">
        <v>13.1714285714</v>
      </c>
      <c r="T1054">
        <v>27.9</v>
      </c>
      <c r="U1054">
        <v>12.2</v>
      </c>
      <c r="V1054">
        <v>36</v>
      </c>
      <c r="W1054">
        <v>20.399999999999999</v>
      </c>
      <c r="X1054">
        <v>86.9</v>
      </c>
    </row>
    <row r="1055" spans="1:24" x14ac:dyDescent="0.2">
      <c r="A1055" t="s">
        <v>24</v>
      </c>
      <c r="B1055">
        <v>2002</v>
      </c>
      <c r="C1055">
        <v>40</v>
      </c>
      <c r="D1055" s="1">
        <v>37530</v>
      </c>
      <c r="E1055">
        <v>0.27211429999999998</v>
      </c>
      <c r="F1055">
        <v>0.17936669999999999</v>
      </c>
      <c r="G1055">
        <v>0.31424289999999999</v>
      </c>
      <c r="H1055">
        <v>0.27417140000000001</v>
      </c>
      <c r="I1055">
        <v>70.98</v>
      </c>
      <c r="J1055">
        <v>299.65428571400003</v>
      </c>
      <c r="K1055">
        <v>301.23571428600002</v>
      </c>
      <c r="L1055">
        <v>293.81428571399999</v>
      </c>
      <c r="M1055">
        <v>313.2</v>
      </c>
      <c r="N1055">
        <v>291.8</v>
      </c>
      <c r="O1055">
        <v>24.1</v>
      </c>
      <c r="P1055">
        <v>74.25</v>
      </c>
      <c r="Q1055">
        <v>70.98</v>
      </c>
      <c r="R1055">
        <v>15.634285714300001</v>
      </c>
      <c r="S1055">
        <v>13.7571428571</v>
      </c>
      <c r="T1055">
        <v>29.2</v>
      </c>
      <c r="U1055">
        <v>14.1333333333</v>
      </c>
      <c r="V1055">
        <v>37.700000000000003</v>
      </c>
      <c r="W1055">
        <v>21.7</v>
      </c>
      <c r="X1055">
        <v>74.2</v>
      </c>
    </row>
    <row r="1056" spans="1:24" x14ac:dyDescent="0.2">
      <c r="A1056" t="s">
        <v>24</v>
      </c>
      <c r="B1056">
        <v>2002</v>
      </c>
      <c r="C1056">
        <v>41</v>
      </c>
      <c r="D1056" s="1">
        <v>37537</v>
      </c>
      <c r="E1056">
        <v>0.37814999999999999</v>
      </c>
      <c r="F1056">
        <v>0.3857833</v>
      </c>
      <c r="G1056">
        <v>0.23142860000000001</v>
      </c>
      <c r="H1056">
        <v>0.24593329999999999</v>
      </c>
      <c r="I1056">
        <v>70.22</v>
      </c>
      <c r="J1056">
        <v>298.717142857</v>
      </c>
      <c r="K1056">
        <v>300.55</v>
      </c>
      <c r="L1056">
        <v>295.66142857099999</v>
      </c>
      <c r="M1056">
        <v>310.60000000000002</v>
      </c>
      <c r="N1056">
        <v>293.39999999999998</v>
      </c>
      <c r="O1056">
        <v>34.4</v>
      </c>
      <c r="P1056">
        <v>85.137142857100002</v>
      </c>
      <c r="Q1056">
        <v>70.22</v>
      </c>
      <c r="R1056">
        <v>17.211428571399999</v>
      </c>
      <c r="S1056">
        <v>12.528571428599999</v>
      </c>
      <c r="T1056">
        <v>28.074999999999999</v>
      </c>
      <c r="U1056">
        <v>11.45</v>
      </c>
      <c r="V1056">
        <v>34.6</v>
      </c>
      <c r="W1056">
        <v>21.8</v>
      </c>
      <c r="X1056">
        <v>79.8</v>
      </c>
    </row>
    <row r="1057" spans="1:24" x14ac:dyDescent="0.2">
      <c r="A1057" t="s">
        <v>24</v>
      </c>
      <c r="B1057">
        <v>2002</v>
      </c>
      <c r="C1057">
        <v>42</v>
      </c>
      <c r="D1057" s="1">
        <v>37544</v>
      </c>
      <c r="E1057">
        <v>0.19927139999999999</v>
      </c>
      <c r="F1057">
        <v>0.15924289999999999</v>
      </c>
      <c r="G1057">
        <v>0.25812859999999999</v>
      </c>
      <c r="H1057">
        <v>0.22771430000000001</v>
      </c>
      <c r="I1057">
        <v>21.96</v>
      </c>
      <c r="J1057">
        <v>298.29714285699998</v>
      </c>
      <c r="K1057">
        <v>299.71428571400003</v>
      </c>
      <c r="L1057">
        <v>295.58571428599998</v>
      </c>
      <c r="M1057">
        <v>308.8</v>
      </c>
      <c r="N1057">
        <v>292.10000000000002</v>
      </c>
      <c r="O1057">
        <v>40.700000000000003</v>
      </c>
      <c r="P1057">
        <v>86.998571428600002</v>
      </c>
      <c r="Q1057">
        <v>21.96</v>
      </c>
      <c r="R1057">
        <v>17.185714285700001</v>
      </c>
      <c r="S1057">
        <v>10.6571428571</v>
      </c>
      <c r="T1057">
        <v>28</v>
      </c>
      <c r="U1057">
        <v>11.6333333333</v>
      </c>
      <c r="V1057">
        <v>34.200000000000003</v>
      </c>
      <c r="W1057">
        <v>22</v>
      </c>
      <c r="X1057">
        <v>4.5</v>
      </c>
    </row>
    <row r="1058" spans="1:24" x14ac:dyDescent="0.2">
      <c r="A1058" t="s">
        <v>24</v>
      </c>
      <c r="B1058">
        <v>2002</v>
      </c>
      <c r="C1058">
        <v>43</v>
      </c>
      <c r="D1058" s="1">
        <v>37551</v>
      </c>
      <c r="E1058">
        <v>0.2278714</v>
      </c>
      <c r="F1058">
        <v>0.21445710000000001</v>
      </c>
      <c r="G1058">
        <v>0.29977140000000002</v>
      </c>
      <c r="H1058">
        <v>0.2229429</v>
      </c>
      <c r="I1058">
        <v>48.94</v>
      </c>
      <c r="J1058">
        <v>297.331428571</v>
      </c>
      <c r="K1058">
        <v>298.14999999999998</v>
      </c>
      <c r="L1058">
        <v>294.961428571</v>
      </c>
      <c r="M1058">
        <v>304.5</v>
      </c>
      <c r="N1058">
        <v>292.5</v>
      </c>
      <c r="O1058">
        <v>35.4</v>
      </c>
      <c r="P1058">
        <v>87.717142857100001</v>
      </c>
      <c r="Q1058">
        <v>48.94</v>
      </c>
      <c r="R1058">
        <v>16.489999999999998</v>
      </c>
      <c r="S1058">
        <v>8.5</v>
      </c>
      <c r="T1058">
        <v>27.95</v>
      </c>
      <c r="U1058">
        <v>10.3</v>
      </c>
      <c r="V1058">
        <v>36</v>
      </c>
      <c r="W1058">
        <v>21.8</v>
      </c>
      <c r="X1058">
        <v>167.8</v>
      </c>
    </row>
    <row r="1059" spans="1:24" x14ac:dyDescent="0.2">
      <c r="A1059" t="s">
        <v>24</v>
      </c>
      <c r="B1059">
        <v>2002</v>
      </c>
      <c r="C1059">
        <v>44</v>
      </c>
      <c r="D1059" s="1">
        <v>37558</v>
      </c>
      <c r="E1059">
        <v>0.32908569999999998</v>
      </c>
      <c r="F1059">
        <v>0.28621429999999998</v>
      </c>
      <c r="G1059">
        <v>0.29405710000000002</v>
      </c>
      <c r="H1059">
        <v>0.3159286</v>
      </c>
      <c r="I1059">
        <v>89.77</v>
      </c>
      <c r="J1059">
        <v>298.51857142900002</v>
      </c>
      <c r="K1059">
        <v>300.24285714299998</v>
      </c>
      <c r="L1059">
        <v>296.89999999999998</v>
      </c>
      <c r="M1059">
        <v>307.3</v>
      </c>
      <c r="N1059">
        <v>294.89999999999998</v>
      </c>
      <c r="O1059">
        <v>39.700000000000003</v>
      </c>
      <c r="P1059">
        <v>91.944285714299994</v>
      </c>
      <c r="Q1059">
        <v>89.77</v>
      </c>
      <c r="R1059">
        <v>18.6028571429</v>
      </c>
      <c r="S1059">
        <v>9.0285714285700003</v>
      </c>
      <c r="V1059">
        <v>34.1</v>
      </c>
      <c r="W1059">
        <v>22.5</v>
      </c>
      <c r="X1059">
        <v>34.1</v>
      </c>
    </row>
    <row r="1060" spans="1:24" x14ac:dyDescent="0.2">
      <c r="A1060" t="s">
        <v>24</v>
      </c>
      <c r="B1060">
        <v>2002</v>
      </c>
      <c r="C1060">
        <v>45</v>
      </c>
      <c r="D1060" s="1">
        <v>37565</v>
      </c>
      <c r="E1060">
        <v>0.3071429</v>
      </c>
      <c r="F1060">
        <v>0.27694999999999997</v>
      </c>
      <c r="G1060">
        <v>0.28792859999999998</v>
      </c>
      <c r="H1060">
        <v>0.36428569999999999</v>
      </c>
      <c r="I1060">
        <v>95.47</v>
      </c>
      <c r="J1060">
        <v>297.53714285699999</v>
      </c>
      <c r="K1060">
        <v>298.657142857</v>
      </c>
      <c r="L1060">
        <v>296.63714285700001</v>
      </c>
      <c r="M1060">
        <v>306.5</v>
      </c>
      <c r="N1060">
        <v>293.89999999999998</v>
      </c>
      <c r="O1060">
        <v>124.2</v>
      </c>
      <c r="P1060">
        <v>95.285714285699996</v>
      </c>
      <c r="Q1060">
        <v>95.47</v>
      </c>
      <c r="R1060">
        <v>18.267142857100001</v>
      </c>
      <c r="S1060">
        <v>6.5142857142899997</v>
      </c>
      <c r="T1060">
        <v>28.3</v>
      </c>
      <c r="U1060">
        <v>11</v>
      </c>
      <c r="V1060">
        <v>33.799999999999997</v>
      </c>
      <c r="W1060">
        <v>22.6</v>
      </c>
      <c r="X1060">
        <v>63.9</v>
      </c>
    </row>
    <row r="1061" spans="1:24" x14ac:dyDescent="0.2">
      <c r="A1061" t="s">
        <v>24</v>
      </c>
      <c r="B1061">
        <v>2002</v>
      </c>
      <c r="C1061">
        <v>46</v>
      </c>
      <c r="D1061" s="1">
        <v>37572</v>
      </c>
      <c r="E1061">
        <v>0.2368333</v>
      </c>
      <c r="F1061">
        <v>0.20215710000000001</v>
      </c>
      <c r="G1061">
        <v>0.20951429999999999</v>
      </c>
      <c r="H1061">
        <v>0.16202859999999999</v>
      </c>
      <c r="I1061">
        <v>91.36</v>
      </c>
      <c r="J1061">
        <v>297.16571428600002</v>
      </c>
      <c r="K1061">
        <v>298.021428571</v>
      </c>
      <c r="L1061">
        <v>296.32285714300002</v>
      </c>
      <c r="M1061">
        <v>306.60000000000002</v>
      </c>
      <c r="N1061">
        <v>293.89999999999998</v>
      </c>
      <c r="O1061">
        <v>91.33</v>
      </c>
      <c r="P1061">
        <v>96.047142857099999</v>
      </c>
      <c r="Q1061">
        <v>91.36</v>
      </c>
      <c r="R1061">
        <v>17.907142857099998</v>
      </c>
      <c r="S1061">
        <v>5.4714285714299997</v>
      </c>
      <c r="T1061">
        <v>27.6</v>
      </c>
      <c r="U1061">
        <v>10.7</v>
      </c>
      <c r="V1061">
        <v>33.6</v>
      </c>
      <c r="W1061">
        <v>21.4</v>
      </c>
      <c r="X1061">
        <v>212.6</v>
      </c>
    </row>
    <row r="1062" spans="1:24" x14ac:dyDescent="0.2">
      <c r="A1062" t="s">
        <v>24</v>
      </c>
      <c r="B1062">
        <v>2002</v>
      </c>
      <c r="C1062">
        <v>47</v>
      </c>
      <c r="D1062" s="1">
        <v>37579</v>
      </c>
      <c r="E1062">
        <v>0.25061430000000001</v>
      </c>
      <c r="F1062">
        <v>0.27913329999999997</v>
      </c>
      <c r="G1062">
        <v>0.2156333</v>
      </c>
      <c r="H1062">
        <v>0.2982667</v>
      </c>
      <c r="I1062">
        <v>61.69</v>
      </c>
      <c r="J1062">
        <v>297.375714286</v>
      </c>
      <c r="K1062">
        <v>298.82857142900002</v>
      </c>
      <c r="L1062">
        <v>296.78142857099999</v>
      </c>
      <c r="M1062">
        <v>305.89999999999998</v>
      </c>
      <c r="N1062">
        <v>294.39999999999998</v>
      </c>
      <c r="O1062">
        <v>85.8</v>
      </c>
      <c r="P1062">
        <v>96.84</v>
      </c>
      <c r="Q1062">
        <v>61.69</v>
      </c>
      <c r="R1062">
        <v>18.415714285699998</v>
      </c>
      <c r="S1062">
        <v>7.4</v>
      </c>
      <c r="T1062">
        <v>27.35</v>
      </c>
      <c r="U1062">
        <v>8.9</v>
      </c>
      <c r="V1062">
        <v>33.5</v>
      </c>
      <c r="W1062">
        <v>21.7</v>
      </c>
      <c r="X1062">
        <v>77</v>
      </c>
    </row>
    <row r="1063" spans="1:24" x14ac:dyDescent="0.2">
      <c r="A1063" t="s">
        <v>24</v>
      </c>
      <c r="B1063">
        <v>2002</v>
      </c>
      <c r="C1063">
        <v>48</v>
      </c>
      <c r="D1063" s="1">
        <v>37586</v>
      </c>
      <c r="E1063">
        <v>0.3109286</v>
      </c>
      <c r="F1063">
        <v>0.2852286</v>
      </c>
      <c r="G1063">
        <v>0.2907286</v>
      </c>
      <c r="H1063">
        <v>0.25632860000000002</v>
      </c>
      <c r="I1063">
        <v>60.15</v>
      </c>
      <c r="J1063">
        <v>298.35000000000002</v>
      </c>
      <c r="K1063">
        <v>299.89285714300001</v>
      </c>
      <c r="L1063">
        <v>297.07285714300002</v>
      </c>
      <c r="M1063">
        <v>309.5</v>
      </c>
      <c r="N1063">
        <v>292</v>
      </c>
      <c r="O1063">
        <v>56.92</v>
      </c>
      <c r="P1063">
        <v>93.395714285699995</v>
      </c>
      <c r="Q1063">
        <v>60.15</v>
      </c>
      <c r="R1063">
        <v>18.784285714300001</v>
      </c>
      <c r="S1063">
        <v>10.385714285700001</v>
      </c>
      <c r="T1063">
        <v>28.1</v>
      </c>
      <c r="U1063">
        <v>10.55</v>
      </c>
      <c r="V1063">
        <v>34</v>
      </c>
      <c r="W1063">
        <v>22</v>
      </c>
      <c r="X1063">
        <v>17.2</v>
      </c>
    </row>
    <row r="1064" spans="1:24" x14ac:dyDescent="0.2">
      <c r="A1064" t="s">
        <v>24</v>
      </c>
      <c r="B1064">
        <v>2002</v>
      </c>
      <c r="C1064">
        <v>49</v>
      </c>
      <c r="D1064" s="1">
        <v>37593</v>
      </c>
      <c r="E1064">
        <v>0.30080000000000001</v>
      </c>
      <c r="F1064">
        <v>0.25280000000000002</v>
      </c>
      <c r="G1064">
        <v>0.34495710000000002</v>
      </c>
      <c r="H1064">
        <v>0.34832859999999999</v>
      </c>
      <c r="I1064">
        <v>49.69</v>
      </c>
      <c r="J1064">
        <v>298.32428571399998</v>
      </c>
      <c r="K1064">
        <v>299.657142857</v>
      </c>
      <c r="L1064">
        <v>296.48571428600002</v>
      </c>
      <c r="M1064">
        <v>306.8</v>
      </c>
      <c r="N1064">
        <v>294.3</v>
      </c>
      <c r="O1064">
        <v>49.2</v>
      </c>
      <c r="P1064">
        <v>90.662857142899995</v>
      </c>
      <c r="Q1064">
        <v>49.69</v>
      </c>
      <c r="R1064">
        <v>18.1057142857</v>
      </c>
      <c r="S1064">
        <v>8</v>
      </c>
      <c r="T1064">
        <v>28.5</v>
      </c>
      <c r="U1064">
        <v>9.75</v>
      </c>
      <c r="V1064">
        <v>33.700000000000003</v>
      </c>
      <c r="W1064">
        <v>22.9</v>
      </c>
      <c r="X1064">
        <v>46</v>
      </c>
    </row>
    <row r="1065" spans="1:24" x14ac:dyDescent="0.2">
      <c r="A1065" t="s">
        <v>24</v>
      </c>
      <c r="B1065">
        <v>2002</v>
      </c>
      <c r="C1065">
        <v>50</v>
      </c>
      <c r="D1065" s="1">
        <v>37600</v>
      </c>
      <c r="E1065">
        <v>0.26802860000000001</v>
      </c>
      <c r="F1065">
        <v>0.14242859999999999</v>
      </c>
      <c r="G1065">
        <v>0.28867140000000002</v>
      </c>
      <c r="H1065">
        <v>0.1850714</v>
      </c>
      <c r="I1065">
        <v>35.020000000000003</v>
      </c>
      <c r="J1065">
        <v>297.88428571399999</v>
      </c>
      <c r="K1065">
        <v>298.95</v>
      </c>
      <c r="L1065">
        <v>296.39</v>
      </c>
      <c r="M1065">
        <v>307.39999999999998</v>
      </c>
      <c r="N1065">
        <v>294.2</v>
      </c>
      <c r="O1065">
        <v>30.89</v>
      </c>
      <c r="P1065">
        <v>92.614285714299996</v>
      </c>
      <c r="Q1065">
        <v>35.020000000000003</v>
      </c>
      <c r="R1065">
        <v>18.0042857143</v>
      </c>
      <c r="S1065">
        <v>7.9285714285699997</v>
      </c>
      <c r="T1065">
        <v>27.65</v>
      </c>
      <c r="U1065">
        <v>9.4499999999999993</v>
      </c>
      <c r="V1065">
        <v>34</v>
      </c>
      <c r="W1065">
        <v>22.9</v>
      </c>
      <c r="X1065">
        <v>57.2</v>
      </c>
    </row>
    <row r="1066" spans="1:24" x14ac:dyDescent="0.2">
      <c r="A1066" t="s">
        <v>24</v>
      </c>
      <c r="B1066">
        <v>2002</v>
      </c>
      <c r="C1066">
        <v>51</v>
      </c>
      <c r="D1066" s="1">
        <v>37607</v>
      </c>
      <c r="E1066">
        <v>0.25422860000000003</v>
      </c>
      <c r="F1066">
        <v>0.1839143</v>
      </c>
      <c r="G1066">
        <v>0.27071430000000002</v>
      </c>
      <c r="H1066">
        <v>0.20902860000000001</v>
      </c>
      <c r="I1066">
        <v>25.73</v>
      </c>
      <c r="J1066">
        <v>297.81857142899997</v>
      </c>
      <c r="K1066">
        <v>299.05714285699997</v>
      </c>
      <c r="L1066">
        <v>296.62714285700002</v>
      </c>
      <c r="M1066">
        <v>306</v>
      </c>
      <c r="N1066">
        <v>294.8</v>
      </c>
      <c r="O1066">
        <v>24.3</v>
      </c>
      <c r="P1066">
        <v>93.845714285699998</v>
      </c>
      <c r="Q1066">
        <v>25.73</v>
      </c>
      <c r="R1066">
        <v>18.2614285714</v>
      </c>
      <c r="S1066">
        <v>6.8571428571400004</v>
      </c>
      <c r="T1066">
        <v>27.98</v>
      </c>
      <c r="U1066">
        <v>8.7200000000000006</v>
      </c>
      <c r="V1066">
        <v>34</v>
      </c>
      <c r="W1066">
        <v>23.3</v>
      </c>
      <c r="X1066">
        <v>24</v>
      </c>
    </row>
    <row r="1067" spans="1:24" x14ac:dyDescent="0.2">
      <c r="A1067" t="s">
        <v>24</v>
      </c>
      <c r="B1067">
        <v>2002</v>
      </c>
      <c r="C1067">
        <v>52</v>
      </c>
      <c r="D1067" s="1">
        <v>37614</v>
      </c>
      <c r="E1067">
        <v>0.11940000000000001</v>
      </c>
      <c r="F1067">
        <v>0.13639999999999999</v>
      </c>
      <c r="G1067">
        <v>0.1718286</v>
      </c>
      <c r="H1067">
        <v>0.1895857</v>
      </c>
      <c r="I1067">
        <v>151.72999999999999</v>
      </c>
      <c r="J1067">
        <v>297.87285714299998</v>
      </c>
      <c r="K1067">
        <v>299.17142857099998</v>
      </c>
      <c r="L1067">
        <v>296.63</v>
      </c>
      <c r="M1067">
        <v>305.7</v>
      </c>
      <c r="N1067">
        <v>293.8</v>
      </c>
      <c r="O1067">
        <v>54.7</v>
      </c>
      <c r="P1067">
        <v>93.408571428599998</v>
      </c>
      <c r="Q1067">
        <v>151.72999999999999</v>
      </c>
      <c r="R1067">
        <v>18.235714285699999</v>
      </c>
      <c r="S1067">
        <v>8</v>
      </c>
      <c r="T1067">
        <v>27.975000000000001</v>
      </c>
      <c r="U1067">
        <v>10.65</v>
      </c>
      <c r="V1067">
        <v>33.799999999999997</v>
      </c>
      <c r="W1067">
        <v>21.9</v>
      </c>
      <c r="X1067">
        <v>137.9</v>
      </c>
    </row>
    <row r="1068" spans="1:24" x14ac:dyDescent="0.2">
      <c r="A1068" t="s">
        <v>24</v>
      </c>
      <c r="B1068">
        <v>2003</v>
      </c>
      <c r="C1068">
        <v>1</v>
      </c>
      <c r="D1068" s="1">
        <v>37622</v>
      </c>
      <c r="E1068">
        <v>0.32341429999999999</v>
      </c>
      <c r="F1068">
        <v>0.30041430000000002</v>
      </c>
      <c r="G1068">
        <v>0.32918570000000003</v>
      </c>
      <c r="H1068">
        <v>0.31842860000000001</v>
      </c>
      <c r="I1068">
        <v>46.91</v>
      </c>
      <c r="J1068">
        <v>299.375714286</v>
      </c>
      <c r="K1068">
        <v>300.82142857100001</v>
      </c>
      <c r="L1068">
        <v>295.87142857100002</v>
      </c>
      <c r="M1068">
        <v>308.60000000000002</v>
      </c>
      <c r="N1068">
        <v>293.10000000000002</v>
      </c>
      <c r="O1068">
        <v>28.3</v>
      </c>
      <c r="P1068">
        <v>84.06</v>
      </c>
      <c r="Q1068">
        <v>46.91</v>
      </c>
      <c r="R1068">
        <v>17.452857142900001</v>
      </c>
      <c r="S1068">
        <v>12.1</v>
      </c>
      <c r="T1068">
        <v>28.45</v>
      </c>
      <c r="U1068">
        <v>9.9499999999999993</v>
      </c>
      <c r="V1068">
        <v>34.4</v>
      </c>
      <c r="W1068">
        <v>22.4</v>
      </c>
      <c r="X1068">
        <v>92.9</v>
      </c>
    </row>
    <row r="1069" spans="1:24" x14ac:dyDescent="0.2">
      <c r="A1069" t="s">
        <v>24</v>
      </c>
      <c r="B1069">
        <v>2003</v>
      </c>
      <c r="C1069">
        <v>2</v>
      </c>
      <c r="D1069" s="1">
        <v>37629</v>
      </c>
      <c r="E1069">
        <v>0.4884</v>
      </c>
      <c r="F1069">
        <v>0.40244289999999999</v>
      </c>
      <c r="G1069">
        <v>0.41492859999999998</v>
      </c>
      <c r="H1069">
        <v>0.46970000000000001</v>
      </c>
      <c r="I1069">
        <v>11.77</v>
      </c>
      <c r="J1069">
        <v>297.684285714</v>
      </c>
      <c r="K1069">
        <v>299.17142857099998</v>
      </c>
      <c r="L1069">
        <v>295.94428571399999</v>
      </c>
      <c r="M1069">
        <v>308.60000000000002</v>
      </c>
      <c r="N1069">
        <v>291.5</v>
      </c>
      <c r="O1069">
        <v>33.6</v>
      </c>
      <c r="P1069">
        <v>91.56</v>
      </c>
      <c r="Q1069">
        <v>11.77</v>
      </c>
      <c r="R1069">
        <v>17.497142857099998</v>
      </c>
      <c r="S1069">
        <v>8.4285714285700006</v>
      </c>
      <c r="T1069">
        <v>28.933333333299998</v>
      </c>
      <c r="U1069">
        <v>10.199999999999999</v>
      </c>
      <c r="V1069">
        <v>35</v>
      </c>
      <c r="W1069">
        <v>22.1</v>
      </c>
      <c r="X1069">
        <v>35.1</v>
      </c>
    </row>
    <row r="1070" spans="1:24" x14ac:dyDescent="0.2">
      <c r="A1070" t="s">
        <v>24</v>
      </c>
      <c r="B1070">
        <v>2003</v>
      </c>
      <c r="C1070">
        <v>3</v>
      </c>
      <c r="D1070" s="1">
        <v>37636</v>
      </c>
      <c r="E1070">
        <v>0.30299999999999999</v>
      </c>
      <c r="F1070">
        <v>0.1694667</v>
      </c>
      <c r="G1070">
        <v>0.29154289999999999</v>
      </c>
      <c r="H1070">
        <v>0.30128569999999999</v>
      </c>
      <c r="I1070">
        <v>60.46</v>
      </c>
      <c r="J1070">
        <v>296.92</v>
      </c>
      <c r="K1070">
        <v>298.614285714</v>
      </c>
      <c r="L1070">
        <v>295.901428571</v>
      </c>
      <c r="M1070">
        <v>305.2</v>
      </c>
      <c r="N1070">
        <v>293.39999999999998</v>
      </c>
      <c r="O1070">
        <v>27.9</v>
      </c>
      <c r="P1070">
        <v>94.374285714300001</v>
      </c>
      <c r="Q1070">
        <v>60.46</v>
      </c>
      <c r="R1070">
        <v>17.43</v>
      </c>
      <c r="S1070">
        <v>7.7428571428600002</v>
      </c>
      <c r="T1070">
        <v>28</v>
      </c>
      <c r="U1070">
        <v>9.5</v>
      </c>
      <c r="V1070">
        <v>33.299999999999997</v>
      </c>
      <c r="W1070">
        <v>22.5</v>
      </c>
      <c r="X1070">
        <v>164.4</v>
      </c>
    </row>
    <row r="1071" spans="1:24" x14ac:dyDescent="0.2">
      <c r="A1071" t="s">
        <v>24</v>
      </c>
      <c r="B1071">
        <v>2003</v>
      </c>
      <c r="C1071">
        <v>4</v>
      </c>
      <c r="D1071" s="1">
        <v>37643</v>
      </c>
      <c r="E1071">
        <v>0.22495709999999999</v>
      </c>
      <c r="F1071">
        <v>0.26027139999999999</v>
      </c>
      <c r="G1071">
        <v>0.20692859999999999</v>
      </c>
      <c r="H1071">
        <v>0.28949999999999998</v>
      </c>
      <c r="I1071">
        <v>84.05</v>
      </c>
      <c r="J1071">
        <v>298.125714286</v>
      </c>
      <c r="K1071">
        <v>299.56428571399999</v>
      </c>
      <c r="L1071">
        <v>295.00142857100002</v>
      </c>
      <c r="M1071">
        <v>307.7</v>
      </c>
      <c r="N1071">
        <v>291.60000000000002</v>
      </c>
      <c r="O1071">
        <v>8.8000000000000007</v>
      </c>
      <c r="P1071">
        <v>84.46</v>
      </c>
      <c r="Q1071">
        <v>84.05</v>
      </c>
      <c r="R1071">
        <v>16.514285714300001</v>
      </c>
      <c r="S1071">
        <v>10.2714285714</v>
      </c>
      <c r="T1071">
        <v>28.4</v>
      </c>
      <c r="U1071">
        <v>10.6</v>
      </c>
      <c r="V1071">
        <v>34.200000000000003</v>
      </c>
      <c r="W1071">
        <v>23</v>
      </c>
      <c r="X1071">
        <v>67.099999999999994</v>
      </c>
    </row>
    <row r="1072" spans="1:24" x14ac:dyDescent="0.2">
      <c r="A1072" t="s">
        <v>24</v>
      </c>
      <c r="B1072">
        <v>2003</v>
      </c>
      <c r="C1072">
        <v>5</v>
      </c>
      <c r="D1072" s="1">
        <v>37650</v>
      </c>
      <c r="E1072">
        <v>0.1660286</v>
      </c>
      <c r="F1072">
        <v>0.14062859999999999</v>
      </c>
      <c r="G1072">
        <v>0.19138569999999999</v>
      </c>
      <c r="H1072">
        <v>0.18344289999999999</v>
      </c>
      <c r="I1072">
        <v>35.049999999999997</v>
      </c>
      <c r="J1072">
        <v>299.48714285699998</v>
      </c>
      <c r="K1072">
        <v>300.24285714299998</v>
      </c>
      <c r="L1072">
        <v>294.01285714300002</v>
      </c>
      <c r="M1072">
        <v>310</v>
      </c>
      <c r="N1072">
        <v>292.5</v>
      </c>
      <c r="O1072">
        <v>6.26</v>
      </c>
      <c r="P1072">
        <v>74.884285714300006</v>
      </c>
      <c r="Q1072">
        <v>35.049999999999997</v>
      </c>
      <c r="R1072">
        <v>15.5928571429</v>
      </c>
      <c r="S1072">
        <v>11.7714285714</v>
      </c>
      <c r="T1072">
        <v>28.6</v>
      </c>
      <c r="U1072">
        <v>12</v>
      </c>
      <c r="V1072">
        <v>35.4</v>
      </c>
      <c r="W1072">
        <v>22.5</v>
      </c>
      <c r="X1072">
        <v>7.9</v>
      </c>
    </row>
    <row r="1073" spans="1:24" x14ac:dyDescent="0.2">
      <c r="A1073" t="s">
        <v>24</v>
      </c>
      <c r="B1073">
        <v>2003</v>
      </c>
      <c r="C1073">
        <v>6</v>
      </c>
      <c r="D1073" s="1">
        <v>37657</v>
      </c>
      <c r="E1073">
        <v>0.19145000000000001</v>
      </c>
      <c r="F1073">
        <v>8.6428569999999996E-2</v>
      </c>
      <c r="G1073">
        <v>0.1368</v>
      </c>
      <c r="H1073">
        <v>0.1567143</v>
      </c>
      <c r="I1073">
        <v>56.36</v>
      </c>
      <c r="J1073">
        <v>297.21857142900001</v>
      </c>
      <c r="K1073">
        <v>298.39999999999998</v>
      </c>
      <c r="L1073">
        <v>296.21857142900001</v>
      </c>
      <c r="M1073">
        <v>304.89999999999998</v>
      </c>
      <c r="N1073">
        <v>292</v>
      </c>
      <c r="O1073">
        <v>170.6</v>
      </c>
      <c r="P1073">
        <v>94.552857142899995</v>
      </c>
      <c r="Q1073">
        <v>56.36</v>
      </c>
      <c r="R1073">
        <v>17.8528571429</v>
      </c>
      <c r="S1073">
        <v>7.45714285714</v>
      </c>
      <c r="T1073">
        <v>26.6</v>
      </c>
      <c r="U1073">
        <v>7</v>
      </c>
      <c r="V1073">
        <v>33.799999999999997</v>
      </c>
      <c r="W1073">
        <v>22.4</v>
      </c>
      <c r="X1073">
        <v>41.9</v>
      </c>
    </row>
    <row r="1074" spans="1:24" x14ac:dyDescent="0.2">
      <c r="A1074" t="s">
        <v>24</v>
      </c>
      <c r="B1074">
        <v>2003</v>
      </c>
      <c r="C1074">
        <v>7</v>
      </c>
      <c r="D1074" s="1">
        <v>37664</v>
      </c>
      <c r="E1074">
        <v>0.3137143</v>
      </c>
      <c r="F1074">
        <v>0.22841429999999999</v>
      </c>
      <c r="G1074">
        <v>0.25211430000000001</v>
      </c>
      <c r="H1074">
        <v>0.28647139999999999</v>
      </c>
      <c r="I1074">
        <v>70.63</v>
      </c>
      <c r="J1074">
        <v>296.58571428599998</v>
      </c>
      <c r="K1074">
        <v>297.67142857099998</v>
      </c>
      <c r="L1074">
        <v>295.52</v>
      </c>
      <c r="M1074">
        <v>302.89999999999998</v>
      </c>
      <c r="N1074">
        <v>293.2</v>
      </c>
      <c r="O1074">
        <v>38.700000000000003</v>
      </c>
      <c r="P1074">
        <v>94.354285714300005</v>
      </c>
      <c r="Q1074">
        <v>70.63</v>
      </c>
      <c r="R1074">
        <v>17.0157142857</v>
      </c>
      <c r="S1074">
        <v>6.0285714285700003</v>
      </c>
      <c r="T1074">
        <v>26.75</v>
      </c>
      <c r="U1074">
        <v>8.35</v>
      </c>
      <c r="V1074">
        <v>33.200000000000003</v>
      </c>
      <c r="W1074">
        <v>22.4</v>
      </c>
      <c r="X1074">
        <v>55.9</v>
      </c>
    </row>
    <row r="1075" spans="1:24" x14ac:dyDescent="0.2">
      <c r="A1075" t="s">
        <v>24</v>
      </c>
      <c r="B1075">
        <v>2003</v>
      </c>
      <c r="C1075">
        <v>8</v>
      </c>
      <c r="D1075" s="1">
        <v>37671</v>
      </c>
      <c r="E1075">
        <v>0.12625710000000001</v>
      </c>
      <c r="F1075">
        <v>0.1355143</v>
      </c>
      <c r="G1075">
        <v>0.1036571</v>
      </c>
      <c r="H1075">
        <v>0.13371430000000001</v>
      </c>
      <c r="I1075">
        <v>25.03</v>
      </c>
      <c r="J1075">
        <v>298.56714285700002</v>
      </c>
      <c r="K1075">
        <v>300.10000000000002</v>
      </c>
      <c r="L1075">
        <v>296.39285714300001</v>
      </c>
      <c r="M1075">
        <v>308.60000000000002</v>
      </c>
      <c r="N1075">
        <v>292.5</v>
      </c>
      <c r="O1075">
        <v>41.1</v>
      </c>
      <c r="P1075">
        <v>89.974285714299995</v>
      </c>
      <c r="Q1075">
        <v>25.03</v>
      </c>
      <c r="R1075">
        <v>18.02</v>
      </c>
      <c r="S1075">
        <v>10.885714285700001</v>
      </c>
      <c r="V1075">
        <v>32.4</v>
      </c>
      <c r="W1075">
        <v>23.3</v>
      </c>
      <c r="X1075">
        <v>121.9</v>
      </c>
    </row>
    <row r="1076" spans="1:24" x14ac:dyDescent="0.2">
      <c r="A1076" t="s">
        <v>24</v>
      </c>
      <c r="B1076">
        <v>2003</v>
      </c>
      <c r="C1076">
        <v>9</v>
      </c>
      <c r="D1076" s="1">
        <v>37678</v>
      </c>
      <c r="E1076">
        <v>0.29759999999999998</v>
      </c>
      <c r="F1076">
        <v>0.23663329999999999</v>
      </c>
      <c r="G1076">
        <v>0.22914999999999999</v>
      </c>
      <c r="H1076">
        <v>0.2072833</v>
      </c>
      <c r="I1076">
        <v>132.19999999999999</v>
      </c>
      <c r="J1076">
        <v>299.35000000000002</v>
      </c>
      <c r="K1076">
        <v>300.51428571399998</v>
      </c>
      <c r="L1076">
        <v>296.41000000000003</v>
      </c>
      <c r="M1076">
        <v>308.60000000000002</v>
      </c>
      <c r="N1076">
        <v>294.39999999999998</v>
      </c>
      <c r="O1076">
        <v>53.6</v>
      </c>
      <c r="P1076">
        <v>86.012857142900003</v>
      </c>
      <c r="Q1076">
        <v>132.19999999999999</v>
      </c>
      <c r="R1076">
        <v>18.044285714299999</v>
      </c>
      <c r="S1076">
        <v>9.1142857142900002</v>
      </c>
      <c r="T1076">
        <v>29.4</v>
      </c>
      <c r="U1076">
        <v>11.2</v>
      </c>
      <c r="V1076">
        <v>35</v>
      </c>
      <c r="W1076">
        <v>22.9</v>
      </c>
      <c r="X1076">
        <v>0</v>
      </c>
    </row>
    <row r="1077" spans="1:24" x14ac:dyDescent="0.2">
      <c r="A1077" t="s">
        <v>24</v>
      </c>
      <c r="B1077">
        <v>2003</v>
      </c>
      <c r="C1077">
        <v>10</v>
      </c>
      <c r="D1077" s="1">
        <v>37685</v>
      </c>
      <c r="E1077">
        <v>0.1695286</v>
      </c>
      <c r="F1077">
        <v>0.1389571</v>
      </c>
      <c r="G1077">
        <v>0.23405709999999999</v>
      </c>
      <c r="H1077">
        <v>0.1851429</v>
      </c>
      <c r="I1077">
        <v>63.71</v>
      </c>
      <c r="J1077">
        <v>297.50857142900003</v>
      </c>
      <c r="K1077">
        <v>298.89285714300001</v>
      </c>
      <c r="L1077">
        <v>295.94285714300003</v>
      </c>
      <c r="M1077">
        <v>306.60000000000002</v>
      </c>
      <c r="N1077">
        <v>294.3</v>
      </c>
      <c r="O1077">
        <v>134.46</v>
      </c>
      <c r="P1077">
        <v>92.468571428600001</v>
      </c>
      <c r="Q1077">
        <v>63.71</v>
      </c>
      <c r="R1077">
        <v>17.5</v>
      </c>
      <c r="S1077">
        <v>7.9</v>
      </c>
      <c r="T1077">
        <v>27.95</v>
      </c>
      <c r="U1077">
        <v>9.1</v>
      </c>
      <c r="V1077">
        <v>32.9</v>
      </c>
      <c r="W1077">
        <v>22.9</v>
      </c>
      <c r="X1077">
        <v>5</v>
      </c>
    </row>
    <row r="1078" spans="1:24" x14ac:dyDescent="0.2">
      <c r="A1078" t="s">
        <v>24</v>
      </c>
      <c r="B1078">
        <v>2003</v>
      </c>
      <c r="C1078">
        <v>11</v>
      </c>
      <c r="D1078" s="1">
        <v>37692</v>
      </c>
      <c r="E1078">
        <v>0.2</v>
      </c>
      <c r="F1078">
        <v>0.1902857</v>
      </c>
      <c r="G1078">
        <v>0.1589429</v>
      </c>
      <c r="H1078">
        <v>0.16362860000000001</v>
      </c>
      <c r="I1078">
        <v>47.97</v>
      </c>
      <c r="J1078">
        <v>296.68</v>
      </c>
      <c r="K1078">
        <v>297.635714286</v>
      </c>
      <c r="L1078">
        <v>295.94142857100002</v>
      </c>
      <c r="M1078">
        <v>305.89999999999998</v>
      </c>
      <c r="N1078">
        <v>292.39999999999998</v>
      </c>
      <c r="O1078">
        <v>186.8</v>
      </c>
      <c r="P1078">
        <v>96.1714285714</v>
      </c>
      <c r="Q1078">
        <v>47.97</v>
      </c>
      <c r="R1078">
        <v>17.5157142857</v>
      </c>
      <c r="S1078">
        <v>6.2428571428600002</v>
      </c>
      <c r="T1078">
        <v>26.7</v>
      </c>
      <c r="U1078">
        <v>7.5</v>
      </c>
      <c r="V1078">
        <v>32</v>
      </c>
      <c r="W1078">
        <v>22.1</v>
      </c>
      <c r="X1078">
        <v>98.4</v>
      </c>
    </row>
    <row r="1079" spans="1:24" x14ac:dyDescent="0.2">
      <c r="A1079" t="s">
        <v>24</v>
      </c>
      <c r="B1079">
        <v>2003</v>
      </c>
      <c r="C1079">
        <v>12</v>
      </c>
      <c r="D1079" s="1">
        <v>37699</v>
      </c>
      <c r="E1079">
        <v>0.2142143</v>
      </c>
      <c r="F1079">
        <v>0.2251571</v>
      </c>
      <c r="G1079">
        <v>0.21917139999999999</v>
      </c>
      <c r="H1079">
        <v>0.2485</v>
      </c>
      <c r="I1079">
        <v>109.04</v>
      </c>
      <c r="J1079">
        <v>297.89285714300001</v>
      </c>
      <c r="K1079">
        <v>299.17142857099998</v>
      </c>
      <c r="L1079">
        <v>296.63285714300002</v>
      </c>
      <c r="M1079">
        <v>308.89999999999998</v>
      </c>
      <c r="N1079">
        <v>293.39999999999998</v>
      </c>
      <c r="O1079">
        <v>362.03</v>
      </c>
      <c r="P1079">
        <v>93.628571428599997</v>
      </c>
      <c r="Q1079">
        <v>109.04</v>
      </c>
      <c r="R1079">
        <v>18.252857142900002</v>
      </c>
      <c r="S1079">
        <v>8.3428571428599998</v>
      </c>
      <c r="T1079">
        <v>27.6</v>
      </c>
      <c r="U1079">
        <v>9.9</v>
      </c>
      <c r="V1079">
        <v>33.5</v>
      </c>
      <c r="W1079">
        <v>22.7</v>
      </c>
      <c r="X1079">
        <v>61.9</v>
      </c>
    </row>
    <row r="1080" spans="1:24" x14ac:dyDescent="0.2">
      <c r="A1080" t="s">
        <v>24</v>
      </c>
      <c r="B1080">
        <v>2003</v>
      </c>
      <c r="C1080">
        <v>13</v>
      </c>
      <c r="D1080" s="1">
        <v>37706</v>
      </c>
      <c r="E1080">
        <v>0.14752860000000001</v>
      </c>
      <c r="F1080">
        <v>0.2694571</v>
      </c>
      <c r="G1080">
        <v>0.1268571</v>
      </c>
      <c r="H1080">
        <v>0.20591429999999999</v>
      </c>
      <c r="I1080">
        <v>93.61</v>
      </c>
      <c r="J1080">
        <v>298.64428571399998</v>
      </c>
      <c r="K1080">
        <v>300.39285714300001</v>
      </c>
      <c r="L1080">
        <v>296.81857142899997</v>
      </c>
      <c r="M1080">
        <v>308.10000000000002</v>
      </c>
      <c r="N1080">
        <v>294.3</v>
      </c>
      <c r="O1080">
        <v>44.5</v>
      </c>
      <c r="P1080">
        <v>91.5942857143</v>
      </c>
      <c r="Q1080">
        <v>93.61</v>
      </c>
      <c r="R1080">
        <v>18.4842857143</v>
      </c>
      <c r="S1080">
        <v>9.4714285714299997</v>
      </c>
      <c r="T1080">
        <v>30.8</v>
      </c>
      <c r="U1080">
        <v>15.8</v>
      </c>
      <c r="V1080">
        <v>42.2</v>
      </c>
      <c r="W1080">
        <v>21.8</v>
      </c>
      <c r="X1080">
        <v>75.900000000000006</v>
      </c>
    </row>
    <row r="1081" spans="1:24" x14ac:dyDescent="0.2">
      <c r="A1081" t="s">
        <v>24</v>
      </c>
      <c r="B1081">
        <v>2003</v>
      </c>
      <c r="C1081">
        <v>14</v>
      </c>
      <c r="D1081" s="1">
        <v>37713</v>
      </c>
      <c r="E1081">
        <v>0.2482</v>
      </c>
      <c r="F1081">
        <v>0.26277139999999999</v>
      </c>
      <c r="G1081">
        <v>0.20649999999999999</v>
      </c>
      <c r="H1081">
        <v>0.28868569999999999</v>
      </c>
      <c r="I1081">
        <v>89.38</v>
      </c>
      <c r="J1081">
        <v>298.07714285700001</v>
      </c>
      <c r="K1081">
        <v>299.64285714300001</v>
      </c>
      <c r="L1081">
        <v>296.64285714300001</v>
      </c>
      <c r="M1081">
        <v>307.5</v>
      </c>
      <c r="N1081">
        <v>292.89999999999998</v>
      </c>
      <c r="O1081">
        <v>44.72</v>
      </c>
      <c r="P1081">
        <v>93.014285714300001</v>
      </c>
      <c r="Q1081">
        <v>89.38</v>
      </c>
      <c r="R1081">
        <v>18.278571428599999</v>
      </c>
      <c r="S1081">
        <v>9.3428571428599998</v>
      </c>
      <c r="T1081">
        <v>28.26</v>
      </c>
      <c r="U1081">
        <v>9.9600000000000009</v>
      </c>
      <c r="V1081">
        <v>34.200000000000003</v>
      </c>
      <c r="W1081">
        <v>22.6</v>
      </c>
      <c r="X1081">
        <v>75</v>
      </c>
    </row>
    <row r="1082" spans="1:24" x14ac:dyDescent="0.2">
      <c r="A1082" t="s">
        <v>24</v>
      </c>
      <c r="B1082">
        <v>2003</v>
      </c>
      <c r="C1082">
        <v>15</v>
      </c>
      <c r="D1082" s="1">
        <v>37720</v>
      </c>
      <c r="E1082">
        <v>0.20524290000000001</v>
      </c>
      <c r="F1082">
        <v>0.1842</v>
      </c>
      <c r="G1082">
        <v>0.19312860000000001</v>
      </c>
      <c r="H1082">
        <v>0.20878569999999999</v>
      </c>
      <c r="I1082">
        <v>78.59</v>
      </c>
      <c r="J1082">
        <v>298.08285714300001</v>
      </c>
      <c r="K1082">
        <v>298.97142857099999</v>
      </c>
      <c r="L1082">
        <v>297.35857142899999</v>
      </c>
      <c r="M1082">
        <v>305.89999999999998</v>
      </c>
      <c r="N1082">
        <v>293.89999999999998</v>
      </c>
      <c r="O1082">
        <v>86.23</v>
      </c>
      <c r="P1082">
        <v>96.27</v>
      </c>
      <c r="Q1082">
        <v>78.59</v>
      </c>
      <c r="R1082">
        <v>19.0785714286</v>
      </c>
      <c r="S1082">
        <v>7.0285714285700003</v>
      </c>
      <c r="T1082">
        <v>28.175000000000001</v>
      </c>
      <c r="U1082">
        <v>9.6750000000000007</v>
      </c>
      <c r="V1082">
        <v>34.5</v>
      </c>
      <c r="W1082">
        <v>22.9</v>
      </c>
      <c r="X1082">
        <v>79</v>
      </c>
    </row>
    <row r="1083" spans="1:24" x14ac:dyDescent="0.2">
      <c r="A1083" t="s">
        <v>24</v>
      </c>
      <c r="B1083">
        <v>2003</v>
      </c>
      <c r="C1083">
        <v>16</v>
      </c>
      <c r="D1083" s="1">
        <v>37727</v>
      </c>
      <c r="E1083">
        <v>0.26682860000000003</v>
      </c>
      <c r="F1083">
        <v>0.21822859999999999</v>
      </c>
      <c r="G1083">
        <v>0.1998714</v>
      </c>
      <c r="H1083">
        <v>0.26214290000000001</v>
      </c>
      <c r="I1083">
        <v>51.14</v>
      </c>
      <c r="J1083">
        <v>296.74714285699997</v>
      </c>
      <c r="K1083">
        <v>297.521428571</v>
      </c>
      <c r="L1083">
        <v>295.99</v>
      </c>
      <c r="M1083">
        <v>304</v>
      </c>
      <c r="N1083">
        <v>293.2</v>
      </c>
      <c r="O1083">
        <v>43.85</v>
      </c>
      <c r="P1083">
        <v>95.992857142899993</v>
      </c>
      <c r="Q1083">
        <v>51.14</v>
      </c>
      <c r="R1083">
        <v>17.534285714300001</v>
      </c>
      <c r="S1083">
        <v>4.7571428571399998</v>
      </c>
      <c r="T1083">
        <v>27.72</v>
      </c>
      <c r="U1083">
        <v>8.48</v>
      </c>
      <c r="V1083">
        <v>34.200000000000003</v>
      </c>
      <c r="W1083">
        <v>22.4</v>
      </c>
      <c r="X1083">
        <v>49</v>
      </c>
    </row>
    <row r="1084" spans="1:24" x14ac:dyDescent="0.2">
      <c r="A1084" t="s">
        <v>24</v>
      </c>
      <c r="B1084">
        <v>2003</v>
      </c>
      <c r="C1084">
        <v>17</v>
      </c>
      <c r="D1084" s="1">
        <v>37734</v>
      </c>
      <c r="E1084">
        <v>0.32344289999999998</v>
      </c>
      <c r="F1084">
        <v>0.25317139999999999</v>
      </c>
      <c r="G1084">
        <v>0.2852286</v>
      </c>
      <c r="H1084">
        <v>0.29310000000000003</v>
      </c>
      <c r="I1084">
        <v>77.34</v>
      </c>
      <c r="J1084">
        <v>297.99285714299998</v>
      </c>
      <c r="K1084">
        <v>299.478571429</v>
      </c>
      <c r="L1084">
        <v>296.50142857100002</v>
      </c>
      <c r="M1084">
        <v>306.3</v>
      </c>
      <c r="N1084">
        <v>293.39999999999998</v>
      </c>
      <c r="O1084">
        <v>56.6</v>
      </c>
      <c r="P1084">
        <v>92.547142857099999</v>
      </c>
      <c r="Q1084">
        <v>77.34</v>
      </c>
      <c r="R1084">
        <v>18.1557142857</v>
      </c>
      <c r="S1084">
        <v>8.3857142857099998</v>
      </c>
      <c r="T1084">
        <v>28.2</v>
      </c>
      <c r="U1084">
        <v>10.45</v>
      </c>
      <c r="V1084">
        <v>33.9</v>
      </c>
      <c r="W1084">
        <v>21.8</v>
      </c>
      <c r="X1084">
        <v>82.9</v>
      </c>
    </row>
    <row r="1085" spans="1:24" x14ac:dyDescent="0.2">
      <c r="A1085" t="s">
        <v>24</v>
      </c>
      <c r="B1085">
        <v>2003</v>
      </c>
      <c r="C1085">
        <v>18</v>
      </c>
      <c r="D1085" s="1">
        <v>37741</v>
      </c>
      <c r="E1085">
        <v>0.43505709999999997</v>
      </c>
      <c r="F1085">
        <v>0.37691429999999998</v>
      </c>
      <c r="G1085">
        <v>0.26361430000000002</v>
      </c>
      <c r="H1085">
        <v>0.3348429</v>
      </c>
      <c r="I1085">
        <v>65.430000000000007</v>
      </c>
      <c r="J1085">
        <v>296.69142857100002</v>
      </c>
      <c r="K1085">
        <v>297.58571428599998</v>
      </c>
      <c r="L1085">
        <v>296.16000000000003</v>
      </c>
      <c r="M1085">
        <v>304.5</v>
      </c>
      <c r="N1085">
        <v>294</v>
      </c>
      <c r="O1085">
        <v>247.6</v>
      </c>
      <c r="P1085">
        <v>97.277142857100003</v>
      </c>
      <c r="Q1085">
        <v>65.430000000000007</v>
      </c>
      <c r="R1085">
        <v>17.6885714286</v>
      </c>
      <c r="S1085">
        <v>5.0857142857099999</v>
      </c>
      <c r="T1085">
        <v>27.2</v>
      </c>
      <c r="U1085">
        <v>8.3333333333299997</v>
      </c>
      <c r="V1085">
        <v>32.9</v>
      </c>
      <c r="W1085">
        <v>22.7</v>
      </c>
      <c r="X1085">
        <v>105.9</v>
      </c>
    </row>
    <row r="1086" spans="1:24" x14ac:dyDescent="0.2">
      <c r="A1086" t="s">
        <v>24</v>
      </c>
      <c r="B1086">
        <v>2003</v>
      </c>
      <c r="C1086">
        <v>19</v>
      </c>
      <c r="D1086" s="1">
        <v>37748</v>
      </c>
      <c r="E1086">
        <v>0.19942860000000001</v>
      </c>
      <c r="F1086">
        <v>0.15010000000000001</v>
      </c>
      <c r="G1086">
        <v>0.18346670000000001</v>
      </c>
      <c r="H1086">
        <v>0.1477</v>
      </c>
      <c r="I1086">
        <v>138.05000000000001</v>
      </c>
      <c r="J1086">
        <v>296.45428571399998</v>
      </c>
      <c r="K1086">
        <v>297.96428571400003</v>
      </c>
      <c r="L1086">
        <v>295.70428571399998</v>
      </c>
      <c r="M1086">
        <v>305.2</v>
      </c>
      <c r="N1086">
        <v>292.89999999999998</v>
      </c>
      <c r="O1086">
        <v>59.5</v>
      </c>
      <c r="P1086">
        <v>96.14</v>
      </c>
      <c r="Q1086">
        <v>138.05000000000001</v>
      </c>
      <c r="R1086">
        <v>17.222857142900001</v>
      </c>
      <c r="S1086">
        <v>7.1571428571400002</v>
      </c>
      <c r="T1086">
        <v>28.35</v>
      </c>
      <c r="U1086">
        <v>9.3166666666700007</v>
      </c>
      <c r="V1086">
        <v>33.6</v>
      </c>
      <c r="W1086">
        <v>23.4</v>
      </c>
      <c r="X1086">
        <v>69</v>
      </c>
    </row>
    <row r="1087" spans="1:24" x14ac:dyDescent="0.2">
      <c r="A1087" t="s">
        <v>24</v>
      </c>
      <c r="B1087">
        <v>2003</v>
      </c>
      <c r="C1087">
        <v>20</v>
      </c>
      <c r="D1087" s="1">
        <v>37755</v>
      </c>
      <c r="E1087">
        <v>0.2454286</v>
      </c>
      <c r="F1087">
        <v>0.1847</v>
      </c>
      <c r="G1087">
        <v>0.2614571</v>
      </c>
      <c r="H1087">
        <v>0.26888570000000001</v>
      </c>
      <c r="I1087">
        <v>84.16</v>
      </c>
      <c r="J1087">
        <v>294.92285714299999</v>
      </c>
      <c r="K1087">
        <v>295.24285714299998</v>
      </c>
      <c r="L1087">
        <v>294.56714285700002</v>
      </c>
      <c r="M1087">
        <v>301.5</v>
      </c>
      <c r="N1087">
        <v>290.10000000000002</v>
      </c>
      <c r="O1087">
        <v>95.3</v>
      </c>
      <c r="P1087">
        <v>98.132857142899994</v>
      </c>
      <c r="Q1087">
        <v>84.16</v>
      </c>
      <c r="R1087">
        <v>16.0857142857</v>
      </c>
      <c r="S1087">
        <v>4.7714285714300004</v>
      </c>
      <c r="T1087">
        <v>27</v>
      </c>
      <c r="U1087">
        <v>8.8000000000000007</v>
      </c>
      <c r="V1087">
        <v>32.5</v>
      </c>
      <c r="W1087">
        <v>22</v>
      </c>
      <c r="X1087">
        <v>246.2</v>
      </c>
    </row>
    <row r="1088" spans="1:24" x14ac:dyDescent="0.2">
      <c r="A1088" t="s">
        <v>24</v>
      </c>
      <c r="B1088">
        <v>2003</v>
      </c>
      <c r="C1088">
        <v>21</v>
      </c>
      <c r="D1088" s="1">
        <v>37762</v>
      </c>
      <c r="E1088">
        <v>0.18925710000000001</v>
      </c>
      <c r="F1088">
        <v>0.16694999999999999</v>
      </c>
      <c r="G1088">
        <v>0.18429999999999999</v>
      </c>
      <c r="H1088">
        <v>0.1707429</v>
      </c>
      <c r="I1088">
        <v>23.7</v>
      </c>
      <c r="J1088">
        <v>295.87857142899998</v>
      </c>
      <c r="K1088">
        <v>296.83571428599998</v>
      </c>
      <c r="L1088">
        <v>295.03571428599997</v>
      </c>
      <c r="M1088">
        <v>304.10000000000002</v>
      </c>
      <c r="N1088">
        <v>291.60000000000002</v>
      </c>
      <c r="O1088">
        <v>34.56</v>
      </c>
      <c r="P1088">
        <v>95.854285714300005</v>
      </c>
      <c r="Q1088">
        <v>23.7</v>
      </c>
      <c r="R1088">
        <v>16.5157142857</v>
      </c>
      <c r="S1088">
        <v>6.7571428571399998</v>
      </c>
      <c r="T1088">
        <v>27.4666666667</v>
      </c>
      <c r="U1088">
        <v>8.9</v>
      </c>
      <c r="V1088">
        <v>32.5</v>
      </c>
      <c r="W1088">
        <v>22.3</v>
      </c>
      <c r="X1088">
        <v>145.80000000000001</v>
      </c>
    </row>
    <row r="1089" spans="1:24" x14ac:dyDescent="0.2">
      <c r="A1089" t="s">
        <v>24</v>
      </c>
      <c r="B1089">
        <v>2003</v>
      </c>
      <c r="C1089">
        <v>22</v>
      </c>
      <c r="D1089" s="1">
        <v>37769</v>
      </c>
      <c r="E1089">
        <v>0.24114289999999999</v>
      </c>
      <c r="F1089">
        <v>0.19869999999999999</v>
      </c>
      <c r="G1089">
        <v>0.25372860000000003</v>
      </c>
      <c r="H1089">
        <v>0.25445709999999999</v>
      </c>
      <c r="I1089">
        <v>166.52</v>
      </c>
      <c r="J1089">
        <v>297.64857142900001</v>
      </c>
      <c r="K1089">
        <v>298.97142857099999</v>
      </c>
      <c r="L1089">
        <v>296.08</v>
      </c>
      <c r="M1089">
        <v>306.10000000000002</v>
      </c>
      <c r="N1089">
        <v>293.3</v>
      </c>
      <c r="O1089">
        <v>113.8</v>
      </c>
      <c r="P1089">
        <v>92.461428571400006</v>
      </c>
      <c r="Q1089">
        <v>166.52</v>
      </c>
      <c r="R1089">
        <v>17.618571428599999</v>
      </c>
      <c r="S1089">
        <v>9.3142857142899995</v>
      </c>
      <c r="T1089">
        <v>27.7</v>
      </c>
      <c r="U1089">
        <v>8.7200000000000006</v>
      </c>
      <c r="V1089">
        <v>35</v>
      </c>
      <c r="W1089">
        <v>22.4</v>
      </c>
      <c r="X1089">
        <v>187.9</v>
      </c>
    </row>
    <row r="1090" spans="1:24" x14ac:dyDescent="0.2">
      <c r="A1090" t="s">
        <v>24</v>
      </c>
      <c r="B1090">
        <v>2003</v>
      </c>
      <c r="C1090">
        <v>23</v>
      </c>
      <c r="D1090" s="1">
        <v>37776</v>
      </c>
      <c r="E1090">
        <v>0.2369571</v>
      </c>
      <c r="F1090">
        <v>0.1213143</v>
      </c>
      <c r="G1090">
        <v>0.19231429999999999</v>
      </c>
      <c r="H1090">
        <v>0.2074</v>
      </c>
      <c r="I1090">
        <v>70.25</v>
      </c>
      <c r="J1090">
        <v>296.59142857099999</v>
      </c>
      <c r="K1090">
        <v>297.75714285700002</v>
      </c>
      <c r="L1090">
        <v>296.12714285700002</v>
      </c>
      <c r="M1090">
        <v>303.89999999999998</v>
      </c>
      <c r="N1090">
        <v>294.2</v>
      </c>
      <c r="O1090">
        <v>40.700000000000003</v>
      </c>
      <c r="P1090">
        <v>97.617142857100006</v>
      </c>
      <c r="Q1090">
        <v>70.25</v>
      </c>
      <c r="R1090">
        <v>17.6514285714</v>
      </c>
      <c r="S1090">
        <v>5.5142857142899997</v>
      </c>
      <c r="T1090">
        <v>27.2</v>
      </c>
      <c r="U1090">
        <v>8.15</v>
      </c>
      <c r="V1090">
        <v>33.4</v>
      </c>
      <c r="W1090">
        <v>22.4</v>
      </c>
      <c r="X1090">
        <v>72.099999999999994</v>
      </c>
    </row>
    <row r="1091" spans="1:24" x14ac:dyDescent="0.2">
      <c r="A1091" t="s">
        <v>24</v>
      </c>
      <c r="B1091">
        <v>2003</v>
      </c>
      <c r="C1091">
        <v>24</v>
      </c>
      <c r="D1091" s="1">
        <v>37783</v>
      </c>
      <c r="E1091">
        <v>0.31358570000000002</v>
      </c>
      <c r="F1091">
        <v>0.3539833</v>
      </c>
      <c r="G1091">
        <v>0.26585710000000001</v>
      </c>
      <c r="H1091">
        <v>0.28091430000000001</v>
      </c>
      <c r="I1091">
        <v>98.72</v>
      </c>
      <c r="J1091">
        <v>296.837142857</v>
      </c>
      <c r="K1091">
        <v>297.80714285699997</v>
      </c>
      <c r="L1091">
        <v>296.11714285699998</v>
      </c>
      <c r="M1091">
        <v>303.39999999999998</v>
      </c>
      <c r="N1091">
        <v>292.8</v>
      </c>
      <c r="O1091">
        <v>61.8</v>
      </c>
      <c r="P1091">
        <v>96.222857142899997</v>
      </c>
      <c r="Q1091">
        <v>98.72</v>
      </c>
      <c r="R1091">
        <v>17.6685714286</v>
      </c>
      <c r="S1091">
        <v>7.0714285714300003</v>
      </c>
      <c r="T1091">
        <v>27.7</v>
      </c>
      <c r="U1091">
        <v>9.5749999999999993</v>
      </c>
      <c r="V1091">
        <v>33.200000000000003</v>
      </c>
      <c r="W1091">
        <v>21.6</v>
      </c>
      <c r="X1091">
        <v>107</v>
      </c>
    </row>
    <row r="1092" spans="1:24" x14ac:dyDescent="0.2">
      <c r="A1092" t="s">
        <v>24</v>
      </c>
      <c r="B1092">
        <v>2003</v>
      </c>
      <c r="C1092">
        <v>25</v>
      </c>
      <c r="D1092" s="1">
        <v>37790</v>
      </c>
      <c r="E1092">
        <v>0.32369999999999999</v>
      </c>
      <c r="F1092">
        <v>0.27550000000000002</v>
      </c>
      <c r="G1092">
        <v>0.35475709999999999</v>
      </c>
      <c r="H1092">
        <v>0.27231430000000001</v>
      </c>
      <c r="I1092">
        <v>47.15</v>
      </c>
      <c r="J1092">
        <v>296.00857142900003</v>
      </c>
      <c r="K1092">
        <v>296.75714285700002</v>
      </c>
      <c r="L1092">
        <v>293.978571429</v>
      </c>
      <c r="M1092">
        <v>304.89999999999998</v>
      </c>
      <c r="N1092">
        <v>291</v>
      </c>
      <c r="O1092">
        <v>5.56</v>
      </c>
      <c r="P1092">
        <v>90.048571428599999</v>
      </c>
      <c r="Q1092">
        <v>47.15</v>
      </c>
      <c r="R1092">
        <v>15.4771428571</v>
      </c>
      <c r="S1092">
        <v>8.9142857142899992</v>
      </c>
      <c r="T1092">
        <v>27.524999999999999</v>
      </c>
      <c r="U1092">
        <v>10.725</v>
      </c>
      <c r="V1092">
        <v>33.5</v>
      </c>
      <c r="W1092">
        <v>21.8</v>
      </c>
      <c r="X1092">
        <v>40.4</v>
      </c>
    </row>
    <row r="1093" spans="1:24" x14ac:dyDescent="0.2">
      <c r="A1093" t="s">
        <v>24</v>
      </c>
      <c r="B1093">
        <v>2003</v>
      </c>
      <c r="C1093">
        <v>26</v>
      </c>
      <c r="D1093" s="1">
        <v>37797</v>
      </c>
      <c r="E1093">
        <v>0.18825710000000001</v>
      </c>
      <c r="F1093">
        <v>0.23226669999999999</v>
      </c>
      <c r="G1093">
        <v>0.17377139999999999</v>
      </c>
      <c r="H1093">
        <v>0.1928</v>
      </c>
      <c r="I1093">
        <v>88.88</v>
      </c>
      <c r="J1093">
        <v>295.38714285700001</v>
      </c>
      <c r="K1093">
        <v>296.35714285699999</v>
      </c>
      <c r="L1093">
        <v>294.54285714299999</v>
      </c>
      <c r="M1093">
        <v>303.7</v>
      </c>
      <c r="N1093">
        <v>291.8</v>
      </c>
      <c r="O1093">
        <v>38.1</v>
      </c>
      <c r="P1093">
        <v>95.575714285700002</v>
      </c>
      <c r="Q1093">
        <v>88.88</v>
      </c>
      <c r="R1093">
        <v>15.9857142857</v>
      </c>
      <c r="S1093">
        <v>6.54285714286</v>
      </c>
      <c r="T1093">
        <v>26.95</v>
      </c>
      <c r="U1093">
        <v>9.4499999999999993</v>
      </c>
      <c r="V1093">
        <v>32.700000000000003</v>
      </c>
      <c r="W1093">
        <v>21.9</v>
      </c>
      <c r="X1093">
        <v>93.5</v>
      </c>
    </row>
    <row r="1094" spans="1:24" x14ac:dyDescent="0.2">
      <c r="A1094" t="s">
        <v>24</v>
      </c>
      <c r="B1094">
        <v>2003</v>
      </c>
      <c r="C1094">
        <v>27</v>
      </c>
      <c r="D1094" s="1">
        <v>37804</v>
      </c>
      <c r="E1094">
        <v>0.2618143</v>
      </c>
      <c r="F1094">
        <v>0.17158570000000001</v>
      </c>
      <c r="G1094">
        <v>0.30994290000000002</v>
      </c>
      <c r="H1094">
        <v>0.25842860000000001</v>
      </c>
      <c r="I1094">
        <v>61.09</v>
      </c>
      <c r="J1094">
        <v>295.12857142899998</v>
      </c>
      <c r="K1094">
        <v>295.99285714299998</v>
      </c>
      <c r="L1094">
        <v>294.03714285699999</v>
      </c>
      <c r="M1094">
        <v>305.5</v>
      </c>
      <c r="N1094">
        <v>291.7</v>
      </c>
      <c r="O1094">
        <v>42.5</v>
      </c>
      <c r="P1094">
        <v>94.127142857099997</v>
      </c>
      <c r="Q1094">
        <v>61.09</v>
      </c>
      <c r="R1094">
        <v>15.5114285714</v>
      </c>
      <c r="S1094">
        <v>6.5</v>
      </c>
      <c r="T1094">
        <v>25.866666666699999</v>
      </c>
      <c r="U1094">
        <v>7.5</v>
      </c>
      <c r="V1094">
        <v>33.799999999999997</v>
      </c>
      <c r="W1094">
        <v>21.7</v>
      </c>
      <c r="X1094">
        <v>79.3</v>
      </c>
    </row>
    <row r="1095" spans="1:24" x14ac:dyDescent="0.2">
      <c r="A1095" t="s">
        <v>24</v>
      </c>
      <c r="B1095">
        <v>2003</v>
      </c>
      <c r="C1095">
        <v>28</v>
      </c>
      <c r="D1095" s="1">
        <v>37811</v>
      </c>
      <c r="E1095">
        <v>0.1802714</v>
      </c>
      <c r="F1095">
        <v>0.16297139999999999</v>
      </c>
      <c r="G1095">
        <v>0.1541286</v>
      </c>
      <c r="H1095">
        <v>0.16109999999999999</v>
      </c>
      <c r="I1095">
        <v>53.58</v>
      </c>
      <c r="J1095">
        <v>296.94285714300003</v>
      </c>
      <c r="K1095">
        <v>298.30714285699997</v>
      </c>
      <c r="L1095">
        <v>294.15428571400003</v>
      </c>
      <c r="M1095">
        <v>307.3</v>
      </c>
      <c r="N1095">
        <v>291.39999999999998</v>
      </c>
      <c r="O1095">
        <v>13.55</v>
      </c>
      <c r="P1095">
        <v>86.6557142857</v>
      </c>
      <c r="Q1095">
        <v>53.58</v>
      </c>
      <c r="R1095">
        <v>15.618571428599999</v>
      </c>
      <c r="S1095">
        <v>10.1</v>
      </c>
      <c r="T1095">
        <v>27.074999999999999</v>
      </c>
      <c r="U1095">
        <v>10.875</v>
      </c>
      <c r="V1095">
        <v>33.200000000000003</v>
      </c>
      <c r="W1095">
        <v>20.7</v>
      </c>
      <c r="X1095">
        <v>1.5</v>
      </c>
    </row>
    <row r="1096" spans="1:24" x14ac:dyDescent="0.2">
      <c r="A1096" t="s">
        <v>24</v>
      </c>
      <c r="B1096">
        <v>2003</v>
      </c>
      <c r="C1096">
        <v>29</v>
      </c>
      <c r="D1096" s="1">
        <v>37818</v>
      </c>
      <c r="E1096">
        <v>0.1935714</v>
      </c>
      <c r="F1096">
        <v>0.16885</v>
      </c>
      <c r="G1096">
        <v>0.1590857</v>
      </c>
      <c r="H1096">
        <v>0.23147139999999999</v>
      </c>
      <c r="I1096">
        <v>65.2</v>
      </c>
      <c r="J1096">
        <v>296.79000000000002</v>
      </c>
      <c r="K1096">
        <v>298.17142857099998</v>
      </c>
      <c r="L1096">
        <v>293.64285714300001</v>
      </c>
      <c r="M1096">
        <v>306.60000000000002</v>
      </c>
      <c r="N1096">
        <v>287.3</v>
      </c>
      <c r="O1096">
        <v>27.06</v>
      </c>
      <c r="P1096">
        <v>85.611428571399998</v>
      </c>
      <c r="Q1096">
        <v>65.2</v>
      </c>
      <c r="R1096">
        <v>15.297142857100001</v>
      </c>
      <c r="S1096">
        <v>12</v>
      </c>
      <c r="T1096">
        <v>27.666666666699999</v>
      </c>
      <c r="U1096">
        <v>10.833333333300001</v>
      </c>
      <c r="V1096">
        <v>33.4</v>
      </c>
      <c r="W1096">
        <v>17.399999999999999</v>
      </c>
      <c r="X1096">
        <v>23.8</v>
      </c>
    </row>
    <row r="1097" spans="1:24" x14ac:dyDescent="0.2">
      <c r="A1097" t="s">
        <v>24</v>
      </c>
      <c r="B1097">
        <v>2003</v>
      </c>
      <c r="C1097">
        <v>30</v>
      </c>
      <c r="D1097" s="1">
        <v>37825</v>
      </c>
      <c r="E1097">
        <v>0.28581430000000002</v>
      </c>
      <c r="F1097">
        <v>0.16307140000000001</v>
      </c>
      <c r="G1097">
        <v>0.28802860000000002</v>
      </c>
      <c r="H1097">
        <v>0.27745710000000001</v>
      </c>
      <c r="I1097">
        <v>2.64</v>
      </c>
      <c r="J1097">
        <v>296.48571428600002</v>
      </c>
      <c r="K1097">
        <v>298.04285714299999</v>
      </c>
      <c r="L1097">
        <v>291.85000000000002</v>
      </c>
      <c r="M1097">
        <v>305.39999999999998</v>
      </c>
      <c r="N1097">
        <v>289.2</v>
      </c>
      <c r="O1097">
        <v>6.39</v>
      </c>
      <c r="P1097">
        <v>77.804285714299994</v>
      </c>
      <c r="Q1097">
        <v>2.64</v>
      </c>
      <c r="R1097">
        <v>13.558571428600001</v>
      </c>
      <c r="S1097">
        <v>11.4285714286</v>
      </c>
      <c r="T1097">
        <v>26.4666666667</v>
      </c>
      <c r="U1097">
        <v>10.3666666667</v>
      </c>
      <c r="V1097">
        <v>32.1</v>
      </c>
      <c r="W1097">
        <v>18</v>
      </c>
      <c r="X1097">
        <v>9.9</v>
      </c>
    </row>
    <row r="1098" spans="1:24" x14ac:dyDescent="0.2">
      <c r="A1098" t="s">
        <v>24</v>
      </c>
      <c r="B1098">
        <v>2003</v>
      </c>
      <c r="C1098">
        <v>31</v>
      </c>
      <c r="D1098" s="1">
        <v>37832</v>
      </c>
      <c r="E1098">
        <v>0.20778569999999999</v>
      </c>
      <c r="F1098">
        <v>0.1562143</v>
      </c>
      <c r="G1098">
        <v>0.1743286</v>
      </c>
      <c r="H1098">
        <v>0.21881429999999999</v>
      </c>
      <c r="I1098">
        <v>24.64</v>
      </c>
      <c r="J1098">
        <v>296.82285714300002</v>
      </c>
      <c r="K1098">
        <v>298.35714285699999</v>
      </c>
      <c r="L1098">
        <v>293.184285714</v>
      </c>
      <c r="M1098">
        <v>306.89999999999998</v>
      </c>
      <c r="N1098">
        <v>291.2</v>
      </c>
      <c r="O1098">
        <v>12</v>
      </c>
      <c r="P1098">
        <v>82.27</v>
      </c>
      <c r="Q1098">
        <v>24.64</v>
      </c>
      <c r="R1098">
        <v>14.6857142857</v>
      </c>
      <c r="S1098">
        <v>10.3142857143</v>
      </c>
      <c r="T1098">
        <v>27.225000000000001</v>
      </c>
      <c r="U1098">
        <v>9.9</v>
      </c>
      <c r="V1098">
        <v>32.4</v>
      </c>
      <c r="W1098">
        <v>21.3</v>
      </c>
      <c r="X1098">
        <v>69.099999999999994</v>
      </c>
    </row>
    <row r="1099" spans="1:24" x14ac:dyDescent="0.2">
      <c r="A1099" t="s">
        <v>24</v>
      </c>
      <c r="B1099">
        <v>2003</v>
      </c>
      <c r="C1099">
        <v>32</v>
      </c>
      <c r="D1099" s="1">
        <v>37839</v>
      </c>
      <c r="E1099">
        <v>0.24437139999999999</v>
      </c>
      <c r="F1099">
        <v>0.17464289999999999</v>
      </c>
      <c r="G1099">
        <v>0.2174143</v>
      </c>
      <c r="H1099">
        <v>0.23230000000000001</v>
      </c>
      <c r="I1099">
        <v>89.28</v>
      </c>
      <c r="J1099">
        <v>297.65857142900001</v>
      </c>
      <c r="K1099">
        <v>298.55</v>
      </c>
      <c r="L1099">
        <v>293.04571428600002</v>
      </c>
      <c r="M1099">
        <v>308.2</v>
      </c>
      <c r="N1099">
        <v>290.8</v>
      </c>
      <c r="O1099">
        <v>6.5</v>
      </c>
      <c r="P1099">
        <v>77.861428571399998</v>
      </c>
      <c r="Q1099">
        <v>89.28</v>
      </c>
      <c r="R1099">
        <v>14.5842857143</v>
      </c>
      <c r="S1099">
        <v>12.642857142900001</v>
      </c>
      <c r="T1099">
        <v>27.85</v>
      </c>
      <c r="U1099">
        <v>11.2</v>
      </c>
      <c r="V1099">
        <v>34.200000000000003</v>
      </c>
      <c r="W1099">
        <v>21.3</v>
      </c>
      <c r="X1099">
        <v>117</v>
      </c>
    </row>
    <row r="1100" spans="1:24" x14ac:dyDescent="0.2">
      <c r="A1100" t="s">
        <v>24</v>
      </c>
      <c r="B1100">
        <v>2003</v>
      </c>
      <c r="C1100">
        <v>33</v>
      </c>
      <c r="D1100" s="1">
        <v>37846</v>
      </c>
      <c r="E1100">
        <v>0.24711430000000001</v>
      </c>
      <c r="F1100">
        <v>0.1711143</v>
      </c>
      <c r="G1100">
        <v>0.2337429</v>
      </c>
      <c r="H1100">
        <v>0.26379999999999998</v>
      </c>
      <c r="I1100">
        <v>52.47</v>
      </c>
      <c r="J1100">
        <v>297.33857142900001</v>
      </c>
      <c r="K1100">
        <v>298.271428571</v>
      </c>
      <c r="L1100">
        <v>294.11857142899999</v>
      </c>
      <c r="M1100">
        <v>307</v>
      </c>
      <c r="N1100">
        <v>291.3</v>
      </c>
      <c r="O1100">
        <v>21</v>
      </c>
      <c r="P1100">
        <v>83.927142857099994</v>
      </c>
      <c r="Q1100">
        <v>52.47</v>
      </c>
      <c r="R1100">
        <v>15.5885714286</v>
      </c>
      <c r="S1100">
        <v>10.6571428571</v>
      </c>
      <c r="T1100">
        <v>27.4</v>
      </c>
      <c r="U1100">
        <v>10.050000000000001</v>
      </c>
      <c r="V1100">
        <v>34.4</v>
      </c>
      <c r="W1100">
        <v>21.7</v>
      </c>
      <c r="X1100">
        <v>79</v>
      </c>
    </row>
    <row r="1101" spans="1:24" x14ac:dyDescent="0.2">
      <c r="A1101" t="s">
        <v>24</v>
      </c>
      <c r="B1101">
        <v>2003</v>
      </c>
      <c r="C1101">
        <v>34</v>
      </c>
      <c r="D1101" s="1">
        <v>37853</v>
      </c>
      <c r="E1101">
        <v>0.42524289999999998</v>
      </c>
      <c r="F1101">
        <v>0.36248330000000001</v>
      </c>
      <c r="G1101">
        <v>0.3566143</v>
      </c>
      <c r="H1101">
        <v>0.3855286</v>
      </c>
      <c r="I1101">
        <v>45.38</v>
      </c>
      <c r="J1101">
        <v>297.36571428600001</v>
      </c>
      <c r="K1101">
        <v>298.85714285699999</v>
      </c>
      <c r="L1101">
        <v>293.51142857100001</v>
      </c>
      <c r="M1101">
        <v>308.10000000000002</v>
      </c>
      <c r="N1101">
        <v>292</v>
      </c>
      <c r="O1101">
        <v>35.1</v>
      </c>
      <c r="P1101">
        <v>81.942857142899996</v>
      </c>
      <c r="Q1101">
        <v>45.38</v>
      </c>
      <c r="R1101">
        <v>15.01</v>
      </c>
      <c r="S1101">
        <v>10.057142857100001</v>
      </c>
      <c r="T1101">
        <v>27.75</v>
      </c>
      <c r="U1101">
        <v>11.9</v>
      </c>
      <c r="V1101">
        <v>34</v>
      </c>
      <c r="W1101">
        <v>20</v>
      </c>
      <c r="X1101">
        <v>18.3</v>
      </c>
    </row>
    <row r="1102" spans="1:24" x14ac:dyDescent="0.2">
      <c r="A1102" t="s">
        <v>24</v>
      </c>
      <c r="B1102">
        <v>2003</v>
      </c>
      <c r="C1102">
        <v>35</v>
      </c>
      <c r="D1102" s="1">
        <v>37860</v>
      </c>
      <c r="E1102">
        <v>0.24958569999999999</v>
      </c>
      <c r="F1102">
        <v>0.2122</v>
      </c>
      <c r="G1102">
        <v>0.25081429999999999</v>
      </c>
      <c r="H1102">
        <v>0.26521430000000001</v>
      </c>
      <c r="I1102">
        <v>29.51</v>
      </c>
      <c r="J1102">
        <v>297.875714286</v>
      </c>
      <c r="K1102">
        <v>299.67142857099998</v>
      </c>
      <c r="L1102">
        <v>294.93285714299998</v>
      </c>
      <c r="M1102">
        <v>306.60000000000002</v>
      </c>
      <c r="N1102">
        <v>291.2</v>
      </c>
      <c r="O1102">
        <v>18.03</v>
      </c>
      <c r="P1102">
        <v>85.725714285699993</v>
      </c>
      <c r="Q1102">
        <v>29.51</v>
      </c>
      <c r="R1102">
        <v>16.445714285699999</v>
      </c>
      <c r="S1102">
        <v>10.885714285700001</v>
      </c>
      <c r="T1102">
        <v>28</v>
      </c>
      <c r="U1102">
        <v>12.1</v>
      </c>
      <c r="V1102">
        <v>34.4</v>
      </c>
      <c r="W1102">
        <v>21.4</v>
      </c>
      <c r="X1102">
        <v>95.7</v>
      </c>
    </row>
    <row r="1103" spans="1:24" x14ac:dyDescent="0.2">
      <c r="A1103" t="s">
        <v>24</v>
      </c>
      <c r="B1103">
        <v>2003</v>
      </c>
      <c r="C1103">
        <v>36</v>
      </c>
      <c r="D1103" s="1">
        <v>37867</v>
      </c>
      <c r="E1103">
        <v>0.3417</v>
      </c>
      <c r="F1103">
        <v>0.28631430000000002</v>
      </c>
      <c r="G1103">
        <v>0.2101857</v>
      </c>
      <c r="H1103">
        <v>0.26598569999999999</v>
      </c>
      <c r="I1103">
        <v>8.84</v>
      </c>
      <c r="J1103">
        <v>297.38142857100001</v>
      </c>
      <c r="K1103">
        <v>298.44285714300003</v>
      </c>
      <c r="L1103">
        <v>290.97000000000003</v>
      </c>
      <c r="M1103">
        <v>309.5</v>
      </c>
      <c r="N1103">
        <v>289.10000000000002</v>
      </c>
      <c r="O1103">
        <v>33.5</v>
      </c>
      <c r="P1103">
        <v>70.928571428599994</v>
      </c>
      <c r="Q1103">
        <v>8.84</v>
      </c>
      <c r="R1103">
        <v>12.947142857099999</v>
      </c>
      <c r="S1103">
        <v>12.7714285714</v>
      </c>
      <c r="T1103">
        <v>26.65</v>
      </c>
      <c r="U1103">
        <v>11.9</v>
      </c>
      <c r="V1103">
        <v>33.9</v>
      </c>
      <c r="W1103">
        <v>18.5</v>
      </c>
      <c r="X1103">
        <v>0.8</v>
      </c>
    </row>
    <row r="1104" spans="1:24" x14ac:dyDescent="0.2">
      <c r="A1104" t="s">
        <v>24</v>
      </c>
      <c r="B1104">
        <v>2003</v>
      </c>
      <c r="C1104">
        <v>37</v>
      </c>
      <c r="D1104" s="1">
        <v>37874</v>
      </c>
      <c r="E1104">
        <v>0.2232286</v>
      </c>
      <c r="F1104">
        <v>0.20287140000000001</v>
      </c>
      <c r="G1104">
        <v>0.19525709999999999</v>
      </c>
      <c r="H1104">
        <v>0.27018569999999997</v>
      </c>
      <c r="I1104">
        <v>36.42</v>
      </c>
      <c r="J1104">
        <v>298.831428571</v>
      </c>
      <c r="K1104">
        <v>300.19285714300003</v>
      </c>
      <c r="L1104">
        <v>293.92714285699998</v>
      </c>
      <c r="M1104">
        <v>310.2</v>
      </c>
      <c r="N1104">
        <v>292</v>
      </c>
      <c r="O1104">
        <v>6</v>
      </c>
      <c r="P1104">
        <v>76.532857142899999</v>
      </c>
      <c r="Q1104">
        <v>36.42</v>
      </c>
      <c r="R1104">
        <v>15.447142857099999</v>
      </c>
      <c r="S1104">
        <v>12.6714285714</v>
      </c>
      <c r="T1104">
        <v>27.833333333300001</v>
      </c>
      <c r="U1104">
        <v>12.3</v>
      </c>
      <c r="V1104">
        <v>34.299999999999997</v>
      </c>
      <c r="W1104">
        <v>21</v>
      </c>
      <c r="X1104">
        <v>53.1</v>
      </c>
    </row>
    <row r="1105" spans="1:24" x14ac:dyDescent="0.2">
      <c r="A1105" t="s">
        <v>24</v>
      </c>
      <c r="B1105">
        <v>2003</v>
      </c>
      <c r="C1105">
        <v>38</v>
      </c>
      <c r="D1105" s="1">
        <v>37881</v>
      </c>
      <c r="E1105">
        <v>0.36448570000000002</v>
      </c>
      <c r="F1105">
        <v>0.26098569999999999</v>
      </c>
      <c r="G1105">
        <v>0.31645709999999999</v>
      </c>
      <c r="H1105">
        <v>0.38515709999999997</v>
      </c>
      <c r="I1105">
        <v>55.73</v>
      </c>
      <c r="J1105">
        <v>296.94857142900003</v>
      </c>
      <c r="K1105">
        <v>297.70714285700001</v>
      </c>
      <c r="L1105">
        <v>293.684285714</v>
      </c>
      <c r="M1105">
        <v>310.60000000000002</v>
      </c>
      <c r="N1105">
        <v>288.2</v>
      </c>
      <c r="O1105">
        <v>115.2</v>
      </c>
      <c r="P1105">
        <v>85.03</v>
      </c>
      <c r="Q1105">
        <v>55.73</v>
      </c>
      <c r="R1105">
        <v>15.3114285714</v>
      </c>
      <c r="S1105">
        <v>10.7571428571</v>
      </c>
      <c r="T1105">
        <v>27.8</v>
      </c>
      <c r="U1105">
        <v>11.6</v>
      </c>
      <c r="V1105">
        <v>35.299999999999997</v>
      </c>
      <c r="W1105">
        <v>16.8</v>
      </c>
      <c r="X1105">
        <v>92.3</v>
      </c>
    </row>
    <row r="1106" spans="1:24" x14ac:dyDescent="0.2">
      <c r="A1106" t="s">
        <v>24</v>
      </c>
      <c r="B1106">
        <v>2003</v>
      </c>
      <c r="C1106">
        <v>39</v>
      </c>
      <c r="D1106" s="1">
        <v>37888</v>
      </c>
      <c r="E1106">
        <v>0.40118569999999998</v>
      </c>
      <c r="F1106">
        <v>0.35451670000000002</v>
      </c>
      <c r="G1106">
        <v>0.3276714</v>
      </c>
      <c r="H1106">
        <v>0.39204290000000003</v>
      </c>
      <c r="I1106">
        <v>100.55</v>
      </c>
      <c r="J1106">
        <v>298.14428571399998</v>
      </c>
      <c r="K1106">
        <v>299.29285714299999</v>
      </c>
      <c r="L1106">
        <v>295.73714285699998</v>
      </c>
      <c r="M1106">
        <v>307.89999999999998</v>
      </c>
      <c r="N1106">
        <v>293</v>
      </c>
      <c r="O1106">
        <v>53.36</v>
      </c>
      <c r="P1106">
        <v>88.117142857100006</v>
      </c>
      <c r="Q1106">
        <v>100.55</v>
      </c>
      <c r="R1106">
        <v>17.2628571429</v>
      </c>
      <c r="S1106">
        <v>9.4714285714299997</v>
      </c>
      <c r="T1106">
        <v>28.0333333333</v>
      </c>
      <c r="U1106">
        <v>10.6333333333</v>
      </c>
      <c r="V1106">
        <v>34.700000000000003</v>
      </c>
      <c r="W1106">
        <v>21.8</v>
      </c>
      <c r="X1106">
        <v>27.2</v>
      </c>
    </row>
    <row r="1107" spans="1:24" x14ac:dyDescent="0.2">
      <c r="A1107" t="s">
        <v>24</v>
      </c>
      <c r="B1107">
        <v>2003</v>
      </c>
      <c r="C1107">
        <v>40</v>
      </c>
      <c r="D1107" s="1">
        <v>37895</v>
      </c>
      <c r="E1107">
        <v>0.2535</v>
      </c>
      <c r="F1107">
        <v>0.2371143</v>
      </c>
      <c r="G1107">
        <v>0.2290286</v>
      </c>
      <c r="H1107">
        <v>0.2321714</v>
      </c>
      <c r="I1107">
        <v>74.599999999999994</v>
      </c>
      <c r="J1107">
        <v>299.35714285699999</v>
      </c>
      <c r="K1107">
        <v>300.7</v>
      </c>
      <c r="L1107">
        <v>295.82857142900002</v>
      </c>
      <c r="M1107">
        <v>310.60000000000002</v>
      </c>
      <c r="N1107">
        <v>292.89999999999998</v>
      </c>
      <c r="O1107">
        <v>253.3</v>
      </c>
      <c r="P1107">
        <v>83.682857142900005</v>
      </c>
      <c r="Q1107">
        <v>74.599999999999994</v>
      </c>
      <c r="R1107">
        <v>17.451428571400001</v>
      </c>
      <c r="S1107">
        <v>11.6</v>
      </c>
      <c r="T1107">
        <v>28.574999999999999</v>
      </c>
      <c r="U1107">
        <v>12.175000000000001</v>
      </c>
      <c r="V1107">
        <v>35.5</v>
      </c>
      <c r="W1107">
        <v>21.8</v>
      </c>
      <c r="X1107">
        <v>34.5</v>
      </c>
    </row>
    <row r="1108" spans="1:24" x14ac:dyDescent="0.2">
      <c r="A1108" t="s">
        <v>24</v>
      </c>
      <c r="B1108">
        <v>2003</v>
      </c>
      <c r="C1108">
        <v>41</v>
      </c>
      <c r="D1108" s="1">
        <v>37902</v>
      </c>
      <c r="E1108">
        <v>0.17602860000000001</v>
      </c>
      <c r="F1108">
        <v>0.19638330000000001</v>
      </c>
      <c r="G1108">
        <v>0.22575709999999999</v>
      </c>
      <c r="H1108">
        <v>0.23492859999999999</v>
      </c>
      <c r="I1108">
        <v>38.299999999999997</v>
      </c>
      <c r="J1108">
        <v>297.91571428600002</v>
      </c>
      <c r="K1108">
        <v>299.885714286</v>
      </c>
      <c r="L1108">
        <v>296.31285714299997</v>
      </c>
      <c r="M1108">
        <v>309</v>
      </c>
      <c r="N1108">
        <v>292.5</v>
      </c>
      <c r="O1108">
        <v>42.5</v>
      </c>
      <c r="P1108">
        <v>92.165714285700005</v>
      </c>
      <c r="Q1108">
        <v>38.299999999999997</v>
      </c>
      <c r="R1108">
        <v>17.9142857143</v>
      </c>
      <c r="S1108">
        <v>11.2</v>
      </c>
      <c r="T1108">
        <v>27.2</v>
      </c>
      <c r="U1108">
        <v>9.35</v>
      </c>
      <c r="V1108">
        <v>35.700000000000003</v>
      </c>
      <c r="W1108">
        <v>22.3</v>
      </c>
      <c r="X1108">
        <v>138.19999999999999</v>
      </c>
    </row>
    <row r="1109" spans="1:24" x14ac:dyDescent="0.2">
      <c r="A1109" t="s">
        <v>24</v>
      </c>
      <c r="B1109">
        <v>2003</v>
      </c>
      <c r="C1109">
        <v>42</v>
      </c>
      <c r="D1109" s="1">
        <v>37909</v>
      </c>
      <c r="E1109">
        <v>0.27582859999999998</v>
      </c>
      <c r="F1109">
        <v>0.22884289999999999</v>
      </c>
      <c r="G1109">
        <v>0.2752</v>
      </c>
      <c r="H1109">
        <v>0.28711429999999999</v>
      </c>
      <c r="I1109">
        <v>44.16</v>
      </c>
      <c r="J1109">
        <v>298.162857143</v>
      </c>
      <c r="K1109">
        <v>299.35000000000002</v>
      </c>
      <c r="L1109">
        <v>296.20142857100001</v>
      </c>
      <c r="M1109">
        <v>305.60000000000002</v>
      </c>
      <c r="N1109">
        <v>293.8</v>
      </c>
      <c r="O1109">
        <v>34.6</v>
      </c>
      <c r="P1109">
        <v>90.342857142900002</v>
      </c>
      <c r="Q1109">
        <v>44.16</v>
      </c>
      <c r="R1109">
        <v>17.797142857099999</v>
      </c>
      <c r="S1109">
        <v>8.5285714285700003</v>
      </c>
      <c r="T1109">
        <v>28.3</v>
      </c>
      <c r="U1109">
        <v>10.65</v>
      </c>
      <c r="V1109">
        <v>34.4</v>
      </c>
      <c r="W1109">
        <v>22.9</v>
      </c>
      <c r="X1109">
        <v>36</v>
      </c>
    </row>
    <row r="1110" spans="1:24" x14ac:dyDescent="0.2">
      <c r="A1110" t="s">
        <v>24</v>
      </c>
      <c r="B1110">
        <v>2003</v>
      </c>
      <c r="C1110">
        <v>43</v>
      </c>
      <c r="D1110" s="1">
        <v>37916</v>
      </c>
      <c r="E1110">
        <v>0.4750143</v>
      </c>
      <c r="F1110">
        <v>0.3795</v>
      </c>
      <c r="G1110">
        <v>0.42494290000000001</v>
      </c>
      <c r="H1110">
        <v>0.43244290000000002</v>
      </c>
      <c r="I1110">
        <v>39.520000000000003</v>
      </c>
      <c r="J1110">
        <v>298.95714285700001</v>
      </c>
      <c r="K1110">
        <v>300.67857142899999</v>
      </c>
      <c r="L1110">
        <v>296.22428571400002</v>
      </c>
      <c r="M1110">
        <v>311.2</v>
      </c>
      <c r="N1110">
        <v>294.60000000000002</v>
      </c>
      <c r="O1110">
        <v>41.2</v>
      </c>
      <c r="P1110">
        <v>87.37</v>
      </c>
      <c r="Q1110">
        <v>39.520000000000003</v>
      </c>
      <c r="R1110">
        <v>17.895714285699999</v>
      </c>
      <c r="S1110">
        <v>9.9571428571399991</v>
      </c>
      <c r="T1110">
        <v>27.975000000000001</v>
      </c>
      <c r="U1110">
        <v>10.475</v>
      </c>
      <c r="V1110">
        <v>34.5</v>
      </c>
      <c r="W1110">
        <v>20.7</v>
      </c>
      <c r="X1110">
        <v>32.1</v>
      </c>
    </row>
    <row r="1111" spans="1:24" x14ac:dyDescent="0.2">
      <c r="A1111" t="s">
        <v>24</v>
      </c>
      <c r="B1111">
        <v>2003</v>
      </c>
      <c r="C1111">
        <v>44</v>
      </c>
      <c r="D1111" s="1">
        <v>37923</v>
      </c>
      <c r="E1111">
        <v>0.1345143</v>
      </c>
      <c r="F1111">
        <v>0.13147139999999999</v>
      </c>
      <c r="G1111">
        <v>0.1153571</v>
      </c>
      <c r="H1111">
        <v>0.1212714</v>
      </c>
      <c r="I1111">
        <v>32.47</v>
      </c>
      <c r="J1111">
        <v>300.04142857099998</v>
      </c>
      <c r="K1111">
        <v>300.842857143</v>
      </c>
      <c r="L1111">
        <v>295.29571428600002</v>
      </c>
      <c r="M1111">
        <v>310.10000000000002</v>
      </c>
      <c r="N1111">
        <v>292.3</v>
      </c>
      <c r="O1111">
        <v>6.1</v>
      </c>
      <c r="P1111">
        <v>77.784285714299997</v>
      </c>
      <c r="Q1111">
        <v>32.47</v>
      </c>
      <c r="R1111">
        <v>16.872857142899999</v>
      </c>
      <c r="S1111">
        <v>12.0857142857</v>
      </c>
      <c r="T1111">
        <v>28.733333333299999</v>
      </c>
      <c r="U1111">
        <v>11.1333333333</v>
      </c>
      <c r="V1111">
        <v>35.5</v>
      </c>
      <c r="W1111">
        <v>22.8</v>
      </c>
      <c r="X1111">
        <v>56.4</v>
      </c>
    </row>
    <row r="1112" spans="1:24" x14ac:dyDescent="0.2">
      <c r="A1112" t="s">
        <v>24</v>
      </c>
      <c r="B1112">
        <v>2003</v>
      </c>
      <c r="C1112">
        <v>45</v>
      </c>
      <c r="D1112" s="1">
        <v>37930</v>
      </c>
      <c r="E1112">
        <v>0.39465709999999998</v>
      </c>
      <c r="F1112">
        <v>0.3269571</v>
      </c>
      <c r="G1112">
        <v>0.39121430000000001</v>
      </c>
      <c r="H1112">
        <v>0.4190429</v>
      </c>
      <c r="I1112">
        <v>105.14</v>
      </c>
      <c r="J1112">
        <v>298.135714286</v>
      </c>
      <c r="K1112">
        <v>299.95714285700001</v>
      </c>
      <c r="L1112">
        <v>295.74</v>
      </c>
      <c r="M1112">
        <v>310.8</v>
      </c>
      <c r="N1112">
        <v>292.3</v>
      </c>
      <c r="O1112">
        <v>85.3</v>
      </c>
      <c r="P1112">
        <v>88.48</v>
      </c>
      <c r="Q1112">
        <v>105.14</v>
      </c>
      <c r="R1112">
        <v>17.39</v>
      </c>
      <c r="S1112">
        <v>9.4285714285700006</v>
      </c>
      <c r="T1112">
        <v>27.6</v>
      </c>
      <c r="U1112">
        <v>9.5666666666700007</v>
      </c>
      <c r="V1112">
        <v>34</v>
      </c>
      <c r="W1112">
        <v>21.9</v>
      </c>
      <c r="X1112">
        <v>139.69999999999999</v>
      </c>
    </row>
    <row r="1113" spans="1:24" x14ac:dyDescent="0.2">
      <c r="A1113" t="s">
        <v>24</v>
      </c>
      <c r="B1113">
        <v>2003</v>
      </c>
      <c r="C1113">
        <v>46</v>
      </c>
      <c r="D1113" s="1">
        <v>37937</v>
      </c>
      <c r="E1113">
        <v>0.31768570000000002</v>
      </c>
      <c r="F1113">
        <v>0.3246</v>
      </c>
      <c r="G1113">
        <v>0.24979999999999999</v>
      </c>
      <c r="H1113">
        <v>0.32447140000000002</v>
      </c>
      <c r="I1113">
        <v>31.08</v>
      </c>
      <c r="J1113">
        <v>298.36714285699998</v>
      </c>
      <c r="K1113">
        <v>300.17142857099998</v>
      </c>
      <c r="L1113">
        <v>295.64571428599999</v>
      </c>
      <c r="M1113">
        <v>308.39999999999998</v>
      </c>
      <c r="N1113">
        <v>290.89999999999998</v>
      </c>
      <c r="O1113">
        <v>36.4</v>
      </c>
      <c r="P1113">
        <v>86.755714285699995</v>
      </c>
      <c r="Q1113">
        <v>31.08</v>
      </c>
      <c r="R1113">
        <v>17.292857142900001</v>
      </c>
      <c r="S1113">
        <v>10.628571428600001</v>
      </c>
      <c r="T1113">
        <v>28.5</v>
      </c>
      <c r="U1113">
        <v>10.85</v>
      </c>
      <c r="V1113">
        <v>35.5</v>
      </c>
      <c r="W1113">
        <v>20.8</v>
      </c>
      <c r="X1113">
        <v>79</v>
      </c>
    </row>
    <row r="1114" spans="1:24" x14ac:dyDescent="0.2">
      <c r="A1114" t="s">
        <v>24</v>
      </c>
      <c r="B1114">
        <v>2003</v>
      </c>
      <c r="C1114">
        <v>47</v>
      </c>
      <c r="D1114" s="1">
        <v>37944</v>
      </c>
      <c r="E1114">
        <v>0.26364290000000001</v>
      </c>
      <c r="F1114">
        <v>0.28165709999999999</v>
      </c>
      <c r="G1114">
        <v>0.24666669999999999</v>
      </c>
      <c r="H1114">
        <v>0.3012571</v>
      </c>
      <c r="I1114">
        <v>123.63</v>
      </c>
      <c r="J1114">
        <v>298.68142857100003</v>
      </c>
      <c r="K1114">
        <v>300.10714285699999</v>
      </c>
      <c r="L1114">
        <v>296.72571428600003</v>
      </c>
      <c r="M1114">
        <v>307</v>
      </c>
      <c r="N1114">
        <v>294.8</v>
      </c>
      <c r="O1114">
        <v>40.799999999999997</v>
      </c>
      <c r="P1114">
        <v>90.882857142899994</v>
      </c>
      <c r="Q1114">
        <v>123.63</v>
      </c>
      <c r="R1114">
        <v>18.378571428600001</v>
      </c>
      <c r="S1114">
        <v>9.0428571428600009</v>
      </c>
      <c r="T1114">
        <v>27.9</v>
      </c>
      <c r="U1114">
        <v>10.55</v>
      </c>
      <c r="V1114">
        <v>36</v>
      </c>
      <c r="W1114">
        <v>22.4</v>
      </c>
      <c r="X1114">
        <v>284.39999999999998</v>
      </c>
    </row>
    <row r="1115" spans="1:24" x14ac:dyDescent="0.2">
      <c r="A1115" t="s">
        <v>24</v>
      </c>
      <c r="B1115">
        <v>2003</v>
      </c>
      <c r="C1115">
        <v>48</v>
      </c>
      <c r="D1115" s="1">
        <v>37951</v>
      </c>
      <c r="E1115">
        <v>0.27489999999999998</v>
      </c>
      <c r="F1115">
        <v>0.2452</v>
      </c>
      <c r="G1115">
        <v>0.30945709999999998</v>
      </c>
      <c r="H1115">
        <v>0.2953286</v>
      </c>
      <c r="I1115">
        <v>81.27</v>
      </c>
      <c r="J1115">
        <v>299.222857143</v>
      </c>
      <c r="K1115">
        <v>299.60714285699999</v>
      </c>
      <c r="L1115">
        <v>296.52999999999997</v>
      </c>
      <c r="M1115">
        <v>308.5</v>
      </c>
      <c r="N1115">
        <v>294.3</v>
      </c>
      <c r="O1115">
        <v>51.4</v>
      </c>
      <c r="P1115">
        <v>86.995714285700004</v>
      </c>
      <c r="Q1115">
        <v>81.27</v>
      </c>
      <c r="R1115">
        <v>18.27</v>
      </c>
      <c r="S1115">
        <v>9.0714285714299994</v>
      </c>
      <c r="T1115">
        <v>28.3</v>
      </c>
      <c r="U1115">
        <v>10.233333333299999</v>
      </c>
      <c r="V1115">
        <v>34.700000000000003</v>
      </c>
      <c r="W1115">
        <v>22</v>
      </c>
      <c r="X1115">
        <v>26.2</v>
      </c>
    </row>
    <row r="1116" spans="1:24" x14ac:dyDescent="0.2">
      <c r="A1116" t="s">
        <v>24</v>
      </c>
      <c r="B1116">
        <v>2003</v>
      </c>
      <c r="C1116">
        <v>49</v>
      </c>
      <c r="D1116" s="1">
        <v>37958</v>
      </c>
      <c r="E1116">
        <v>0.4003429</v>
      </c>
      <c r="F1116">
        <v>0.31805709999999998</v>
      </c>
      <c r="G1116">
        <v>0.32877139999999999</v>
      </c>
      <c r="H1116">
        <v>0.3696429</v>
      </c>
      <c r="I1116">
        <v>72.23</v>
      </c>
      <c r="J1116">
        <v>298.315714286</v>
      </c>
      <c r="K1116">
        <v>299.73571428600002</v>
      </c>
      <c r="L1116">
        <v>296.135714286</v>
      </c>
      <c r="M1116">
        <v>309.39999999999998</v>
      </c>
      <c r="N1116">
        <v>293.5</v>
      </c>
      <c r="O1116">
        <v>77.83</v>
      </c>
      <c r="P1116">
        <v>89.207142857099996</v>
      </c>
      <c r="Q1116">
        <v>72.23</v>
      </c>
      <c r="R1116">
        <v>17.7457142857</v>
      </c>
      <c r="S1116">
        <v>9.6999999999999993</v>
      </c>
      <c r="T1116">
        <v>28.766666666700001</v>
      </c>
      <c r="U1116">
        <v>10.166666666699999</v>
      </c>
      <c r="V1116">
        <v>35.1</v>
      </c>
      <c r="W1116">
        <v>22</v>
      </c>
      <c r="X1116">
        <v>138</v>
      </c>
    </row>
    <row r="1117" spans="1:24" x14ac:dyDescent="0.2">
      <c r="A1117" t="s">
        <v>24</v>
      </c>
      <c r="B1117">
        <v>2003</v>
      </c>
      <c r="C1117">
        <v>50</v>
      </c>
      <c r="D1117" s="1">
        <v>37965</v>
      </c>
      <c r="E1117">
        <v>0.35862860000000002</v>
      </c>
      <c r="F1117">
        <v>0.24435000000000001</v>
      </c>
      <c r="G1117">
        <v>0.35189999999999999</v>
      </c>
      <c r="H1117">
        <v>0.35880000000000001</v>
      </c>
      <c r="I1117">
        <v>108.62</v>
      </c>
      <c r="J1117">
        <v>298.68571428600001</v>
      </c>
      <c r="K1117">
        <v>300.25</v>
      </c>
      <c r="L1117">
        <v>297.33857142900001</v>
      </c>
      <c r="M1117">
        <v>306.39999999999998</v>
      </c>
      <c r="N1117">
        <v>294.8</v>
      </c>
      <c r="O1117">
        <v>178.89</v>
      </c>
      <c r="P1117">
        <v>93.231428571400002</v>
      </c>
      <c r="Q1117">
        <v>108.62</v>
      </c>
      <c r="R1117">
        <v>19.107142857100001</v>
      </c>
      <c r="S1117">
        <v>8.2714285714300004</v>
      </c>
      <c r="T1117">
        <v>28.4</v>
      </c>
      <c r="U1117">
        <v>11.7</v>
      </c>
      <c r="V1117">
        <v>34.200000000000003</v>
      </c>
      <c r="W1117">
        <v>22.5</v>
      </c>
      <c r="X1117">
        <v>47.4</v>
      </c>
    </row>
    <row r="1118" spans="1:24" x14ac:dyDescent="0.2">
      <c r="A1118" t="s">
        <v>24</v>
      </c>
      <c r="B1118">
        <v>2003</v>
      </c>
      <c r="C1118">
        <v>51</v>
      </c>
      <c r="D1118" s="1">
        <v>37972</v>
      </c>
      <c r="E1118">
        <v>0.1926667</v>
      </c>
      <c r="F1118">
        <v>0.22439999999999999</v>
      </c>
      <c r="G1118">
        <v>0.13611429999999999</v>
      </c>
      <c r="H1118">
        <v>0.1363143</v>
      </c>
      <c r="I1118">
        <v>64.95</v>
      </c>
      <c r="J1118">
        <v>298.168571429</v>
      </c>
      <c r="K1118">
        <v>299.54285714299999</v>
      </c>
      <c r="L1118">
        <v>296.85142857099999</v>
      </c>
      <c r="M1118">
        <v>308.5</v>
      </c>
      <c r="N1118">
        <v>294.10000000000002</v>
      </c>
      <c r="O1118">
        <v>65.040000000000006</v>
      </c>
      <c r="P1118">
        <v>93.917142857100004</v>
      </c>
      <c r="Q1118">
        <v>64.95</v>
      </c>
      <c r="R1118">
        <v>18.532857142899999</v>
      </c>
      <c r="S1118">
        <v>8.3428571428599998</v>
      </c>
      <c r="T1118">
        <v>28.3</v>
      </c>
      <c r="U1118">
        <v>10.45</v>
      </c>
      <c r="V1118">
        <v>34.799999999999997</v>
      </c>
      <c r="W1118">
        <v>22.1</v>
      </c>
      <c r="X1118">
        <v>66.8</v>
      </c>
    </row>
    <row r="1119" spans="1:24" x14ac:dyDescent="0.2">
      <c r="A1119" s="6" t="s">
        <v>24</v>
      </c>
      <c r="B1119" s="6">
        <v>2003</v>
      </c>
      <c r="C1119" s="6">
        <v>52</v>
      </c>
      <c r="D1119" s="7">
        <v>37979</v>
      </c>
      <c r="E1119" s="6">
        <v>0.28507779999999999</v>
      </c>
      <c r="F1119" s="6">
        <v>0.23065559999999999</v>
      </c>
      <c r="G1119" s="6">
        <v>0.2676444</v>
      </c>
      <c r="H1119" s="6">
        <v>0.26477780000000001</v>
      </c>
      <c r="I1119" s="6">
        <v>49.42</v>
      </c>
      <c r="J1119" s="6">
        <v>296.29714285699998</v>
      </c>
      <c r="K1119" s="6">
        <v>297.05</v>
      </c>
      <c r="L1119" s="6">
        <v>295.68285714299998</v>
      </c>
      <c r="M1119" s="6">
        <v>302.60000000000002</v>
      </c>
      <c r="N1119" s="6">
        <v>294.3</v>
      </c>
      <c r="O1119" s="6">
        <v>82.68</v>
      </c>
      <c r="P1119" s="6">
        <v>96.9371428571</v>
      </c>
      <c r="Q1119" s="6">
        <v>49.42</v>
      </c>
      <c r="R1119" s="6">
        <v>17.1728571429</v>
      </c>
      <c r="S1119" s="6">
        <v>4.1857142857099996</v>
      </c>
      <c r="T1119" s="6">
        <v>27.3</v>
      </c>
      <c r="U1119" s="6">
        <v>9.6</v>
      </c>
      <c r="V1119" s="6">
        <v>33.1</v>
      </c>
      <c r="W1119" s="6">
        <v>22.3</v>
      </c>
      <c r="X1119" s="6">
        <v>185.7</v>
      </c>
    </row>
    <row r="1120" spans="1:24" x14ac:dyDescent="0.2">
      <c r="A1120" s="6" t="s">
        <v>24</v>
      </c>
      <c r="B1120" s="6">
        <v>2004</v>
      </c>
      <c r="C1120" s="6">
        <v>1</v>
      </c>
      <c r="D1120" s="7">
        <v>37987</v>
      </c>
      <c r="E1120" s="6">
        <v>0.20257140000000001</v>
      </c>
      <c r="F1120" s="6">
        <v>0.1989667</v>
      </c>
      <c r="G1120" s="6">
        <v>0.2445571</v>
      </c>
      <c r="H1120" s="6">
        <v>0.18795709999999999</v>
      </c>
      <c r="I1120" s="8">
        <f>AVERAGE(I1119,I1121)</f>
        <v>63.975000000000001</v>
      </c>
      <c r="J1120" s="8">
        <f t="shared" ref="J1120" si="51">AVERAGE(J1119,J1121)</f>
        <v>296.86714285699998</v>
      </c>
      <c r="K1120" s="8">
        <f t="shared" ref="K1120" si="52">AVERAGE(K1119,K1121)</f>
        <v>297.8964285715</v>
      </c>
      <c r="L1120" s="8">
        <f t="shared" ref="L1120" si="53">AVERAGE(L1119,L1121)</f>
        <v>296.15999999999997</v>
      </c>
      <c r="M1120" s="8">
        <f t="shared" ref="M1120" si="54">AVERAGE(M1119,M1121)</f>
        <v>303.3</v>
      </c>
      <c r="N1120" s="8">
        <f t="shared" ref="N1120" si="55">AVERAGE(N1119,N1121)</f>
        <v>294.60000000000002</v>
      </c>
      <c r="O1120" s="8">
        <f t="shared" ref="O1120" si="56">AVERAGE(O1119,O1121)</f>
        <v>68.990000000000009</v>
      </c>
      <c r="P1120" s="8">
        <f t="shared" ref="P1120" si="57">AVERAGE(P1119,P1121)</f>
        <v>96.365714285699994</v>
      </c>
      <c r="Q1120" s="8">
        <f t="shared" ref="Q1120" si="58">AVERAGE(Q1119,Q1121)</f>
        <v>63.975000000000001</v>
      </c>
      <c r="R1120" s="8">
        <f t="shared" ref="R1120" si="59">AVERAGE(R1119,R1121)</f>
        <v>17.714285714300001</v>
      </c>
      <c r="S1120" s="8">
        <f t="shared" ref="S1120" si="60">AVERAGE(S1119,S1121)</f>
        <v>5.1928571428549999</v>
      </c>
      <c r="T1120" s="8">
        <f t="shared" ref="T1120" si="61">AVERAGE(T1119,T1121)</f>
        <v>27.366666666649998</v>
      </c>
      <c r="U1120" s="8">
        <f t="shared" ref="U1120" si="62">AVERAGE(U1119,U1121)</f>
        <v>9.1333333333349991</v>
      </c>
      <c r="V1120" s="8">
        <f t="shared" ref="V1120" si="63">AVERAGE(V1119,V1121)</f>
        <v>33.650000000000006</v>
      </c>
      <c r="W1120" s="8">
        <f t="shared" ref="W1120" si="64">AVERAGE(W1119,W1121)</f>
        <v>22.35</v>
      </c>
      <c r="X1120" s="8">
        <f t="shared" ref="X1120" si="65">AVERAGE(X1119,X1121)</f>
        <v>161.44999999999999</v>
      </c>
    </row>
    <row r="1121" spans="1:24" x14ac:dyDescent="0.2">
      <c r="A1121" s="6" t="s">
        <v>24</v>
      </c>
      <c r="B1121" s="6">
        <v>2004</v>
      </c>
      <c r="C1121" s="6">
        <v>2</v>
      </c>
      <c r="D1121" s="7">
        <v>37994</v>
      </c>
      <c r="E1121" s="6">
        <v>0.24942</v>
      </c>
      <c r="F1121" s="6">
        <v>0.30885000000000001</v>
      </c>
      <c r="G1121" s="6">
        <v>0.2086286</v>
      </c>
      <c r="H1121" s="6">
        <v>0.25901429999999998</v>
      </c>
      <c r="I1121" s="6">
        <v>78.53</v>
      </c>
      <c r="J1121" s="6">
        <v>297.43714285700003</v>
      </c>
      <c r="K1121" s="6">
        <v>298.74285714299998</v>
      </c>
      <c r="L1121" s="6">
        <v>296.63714285700001</v>
      </c>
      <c r="M1121" s="6">
        <v>304</v>
      </c>
      <c r="N1121" s="6">
        <v>294.89999999999998</v>
      </c>
      <c r="O1121" s="6">
        <v>55.3</v>
      </c>
      <c r="P1121" s="6">
        <v>95.794285714300003</v>
      </c>
      <c r="Q1121" s="6">
        <v>78.53</v>
      </c>
      <c r="R1121" s="6">
        <v>18.255714285700002</v>
      </c>
      <c r="S1121" s="6">
        <v>6.2</v>
      </c>
      <c r="T1121" s="6">
        <v>27.433333333299998</v>
      </c>
      <c r="U1121" s="6">
        <v>8.6666666666700003</v>
      </c>
      <c r="V1121" s="6">
        <v>34.200000000000003</v>
      </c>
      <c r="W1121" s="6">
        <v>22.4</v>
      </c>
      <c r="X1121" s="6">
        <v>137.19999999999999</v>
      </c>
    </row>
    <row r="1122" spans="1:24" x14ac:dyDescent="0.2">
      <c r="A1122" t="s">
        <v>24</v>
      </c>
      <c r="B1122">
        <v>2004</v>
      </c>
      <c r="C1122">
        <v>3</v>
      </c>
      <c r="D1122" s="1">
        <v>38001</v>
      </c>
      <c r="E1122">
        <v>0.32785999999999998</v>
      </c>
      <c r="F1122">
        <v>0.29843999999999998</v>
      </c>
      <c r="G1122">
        <v>0.30671999999999999</v>
      </c>
      <c r="H1122">
        <v>0.34023999999999999</v>
      </c>
      <c r="I1122">
        <v>63.47</v>
      </c>
      <c r="J1122">
        <v>297.75285714300003</v>
      </c>
      <c r="K1122">
        <v>298.95714285700001</v>
      </c>
      <c r="L1122">
        <v>297.02</v>
      </c>
      <c r="M1122">
        <v>306.2</v>
      </c>
      <c r="N1122">
        <v>294.5</v>
      </c>
      <c r="O1122">
        <v>62.5</v>
      </c>
      <c r="P1122">
        <v>96.128571428599997</v>
      </c>
      <c r="Q1122">
        <v>63.47</v>
      </c>
      <c r="R1122">
        <v>18.712857142899999</v>
      </c>
      <c r="S1122">
        <v>6.8285714285700001</v>
      </c>
      <c r="T1122">
        <v>28.7</v>
      </c>
      <c r="U1122">
        <v>9.9</v>
      </c>
      <c r="V1122">
        <v>34.1</v>
      </c>
      <c r="W1122">
        <v>23.1</v>
      </c>
      <c r="X1122">
        <v>68.099999999999994</v>
      </c>
    </row>
    <row r="1123" spans="1:24" x14ac:dyDescent="0.2">
      <c r="A1123" t="s">
        <v>24</v>
      </c>
      <c r="B1123">
        <v>2004</v>
      </c>
      <c r="C1123">
        <v>4</v>
      </c>
      <c r="D1123" s="1">
        <v>38008</v>
      </c>
      <c r="E1123">
        <v>0.32058569999999997</v>
      </c>
      <c r="F1123">
        <v>0.33652860000000001</v>
      </c>
      <c r="G1123">
        <v>0.25659999999999999</v>
      </c>
      <c r="H1123">
        <v>0.34411429999999998</v>
      </c>
      <c r="I1123">
        <v>29.23</v>
      </c>
      <c r="J1123">
        <v>299.62</v>
      </c>
      <c r="K1123">
        <v>300.82857142900002</v>
      </c>
      <c r="L1123">
        <v>295.89</v>
      </c>
      <c r="M1123">
        <v>308.3</v>
      </c>
      <c r="N1123">
        <v>293.60000000000002</v>
      </c>
      <c r="O1123">
        <v>19.399999999999999</v>
      </c>
      <c r="P1123">
        <v>82.467142857100001</v>
      </c>
      <c r="Q1123">
        <v>29.23</v>
      </c>
      <c r="R1123">
        <v>17.4914285714</v>
      </c>
      <c r="S1123">
        <v>11.2285714286</v>
      </c>
      <c r="T1123">
        <v>28.733333333299999</v>
      </c>
      <c r="U1123">
        <v>11.4</v>
      </c>
      <c r="V1123">
        <v>34.6</v>
      </c>
      <c r="W1123">
        <v>21.8</v>
      </c>
      <c r="X1123">
        <v>20.100000000000001</v>
      </c>
    </row>
    <row r="1124" spans="1:24" x14ac:dyDescent="0.2">
      <c r="A1124" t="s">
        <v>24</v>
      </c>
      <c r="B1124">
        <v>2004</v>
      </c>
      <c r="C1124">
        <v>5</v>
      </c>
      <c r="D1124" s="1">
        <v>38015</v>
      </c>
      <c r="E1124">
        <v>0.23301430000000001</v>
      </c>
      <c r="F1124">
        <v>0.2351857</v>
      </c>
      <c r="G1124">
        <v>0.19648570000000001</v>
      </c>
      <c r="H1124">
        <v>0.2055429</v>
      </c>
      <c r="I1124">
        <v>4.6500000000000004</v>
      </c>
      <c r="J1124">
        <v>300.89999999999998</v>
      </c>
      <c r="K1124">
        <v>302.14999999999998</v>
      </c>
      <c r="L1124">
        <v>292.83285714300001</v>
      </c>
      <c r="M1124">
        <v>309.7</v>
      </c>
      <c r="N1124">
        <v>293.2</v>
      </c>
      <c r="O1124">
        <v>1.6</v>
      </c>
      <c r="P1124">
        <v>65.284285714299997</v>
      </c>
      <c r="Q1124">
        <v>4.6500000000000004</v>
      </c>
      <c r="R1124">
        <v>14.548571428600001</v>
      </c>
      <c r="S1124">
        <v>13.642857142900001</v>
      </c>
      <c r="T1124">
        <v>28.925000000000001</v>
      </c>
      <c r="U1124">
        <v>12.125</v>
      </c>
      <c r="V1124">
        <v>35.6</v>
      </c>
      <c r="W1124">
        <v>22.3</v>
      </c>
      <c r="X1124">
        <v>0</v>
      </c>
    </row>
    <row r="1125" spans="1:24" x14ac:dyDescent="0.2">
      <c r="A1125" t="s">
        <v>24</v>
      </c>
      <c r="B1125">
        <v>2004</v>
      </c>
      <c r="C1125">
        <v>6</v>
      </c>
      <c r="D1125" s="1">
        <v>38022</v>
      </c>
      <c r="E1125">
        <v>0.1235429</v>
      </c>
      <c r="F1125">
        <v>9.9299999999999999E-2</v>
      </c>
      <c r="G1125">
        <v>0.1128571</v>
      </c>
      <c r="H1125">
        <v>0.1172</v>
      </c>
      <c r="I1125">
        <v>13.2</v>
      </c>
      <c r="J1125">
        <v>299.90285714300001</v>
      </c>
      <c r="K1125">
        <v>301.37142857100002</v>
      </c>
      <c r="L1125">
        <v>293.98857142899999</v>
      </c>
      <c r="M1125">
        <v>309.8</v>
      </c>
      <c r="N1125">
        <v>293.2</v>
      </c>
      <c r="O1125">
        <v>9</v>
      </c>
      <c r="P1125">
        <v>72.927142857099994</v>
      </c>
      <c r="Q1125">
        <v>13.2</v>
      </c>
      <c r="R1125">
        <v>15.5671428571</v>
      </c>
      <c r="S1125">
        <v>14.0857142857</v>
      </c>
      <c r="T1125">
        <v>29.2</v>
      </c>
      <c r="U1125">
        <v>13.525</v>
      </c>
      <c r="V1125">
        <v>36.4</v>
      </c>
      <c r="W1125">
        <v>20.6</v>
      </c>
      <c r="X1125">
        <v>24.1</v>
      </c>
    </row>
    <row r="1126" spans="1:24" x14ac:dyDescent="0.2">
      <c r="A1126" t="s">
        <v>24</v>
      </c>
      <c r="B1126">
        <v>2004</v>
      </c>
      <c r="C1126">
        <v>7</v>
      </c>
      <c r="D1126" s="1">
        <v>38029</v>
      </c>
      <c r="E1126">
        <v>0.27874290000000002</v>
      </c>
      <c r="F1126">
        <v>0.2987571</v>
      </c>
      <c r="G1126">
        <v>0.3127143</v>
      </c>
      <c r="H1126">
        <v>0.30482860000000001</v>
      </c>
      <c r="I1126">
        <v>24.83</v>
      </c>
      <c r="J1126">
        <v>298.27</v>
      </c>
      <c r="K1126">
        <v>299.55</v>
      </c>
      <c r="L1126">
        <v>295.64</v>
      </c>
      <c r="M1126">
        <v>307.2</v>
      </c>
      <c r="N1126">
        <v>294.8</v>
      </c>
      <c r="O1126">
        <v>33.46</v>
      </c>
      <c r="P1126">
        <v>86.7657142857</v>
      </c>
      <c r="Q1126">
        <v>24.83</v>
      </c>
      <c r="R1126">
        <v>17.174285714300002</v>
      </c>
      <c r="S1126">
        <v>8.5</v>
      </c>
      <c r="T1126">
        <v>27.925000000000001</v>
      </c>
      <c r="U1126">
        <v>9.5</v>
      </c>
      <c r="V1126">
        <v>33.299999999999997</v>
      </c>
      <c r="W1126">
        <v>22.8</v>
      </c>
      <c r="X1126">
        <v>13.4</v>
      </c>
    </row>
    <row r="1127" spans="1:24" x14ac:dyDescent="0.2">
      <c r="A1127" t="s">
        <v>24</v>
      </c>
      <c r="B1127">
        <v>2004</v>
      </c>
      <c r="C1127">
        <v>8</v>
      </c>
      <c r="D1127" s="1">
        <v>38036</v>
      </c>
      <c r="E1127">
        <v>0.23662859999999999</v>
      </c>
      <c r="F1127">
        <v>0.16704289999999999</v>
      </c>
      <c r="G1127">
        <v>0.1970286</v>
      </c>
      <c r="H1127">
        <v>0.2225143</v>
      </c>
      <c r="I1127">
        <v>39.06</v>
      </c>
      <c r="J1127">
        <v>298.081428571</v>
      </c>
      <c r="K1127">
        <v>299.75</v>
      </c>
      <c r="L1127">
        <v>295.64285714300001</v>
      </c>
      <c r="M1127">
        <v>310.10000000000002</v>
      </c>
      <c r="N1127">
        <v>292.60000000000002</v>
      </c>
      <c r="O1127">
        <v>34.5</v>
      </c>
      <c r="P1127">
        <v>87.718571428600001</v>
      </c>
      <c r="Q1127">
        <v>39.06</v>
      </c>
      <c r="R1127">
        <v>17.208571428599999</v>
      </c>
      <c r="S1127">
        <v>9.7285714285699996</v>
      </c>
      <c r="T1127">
        <v>26.6</v>
      </c>
      <c r="U1127">
        <v>8.1</v>
      </c>
      <c r="V1127">
        <v>35.5</v>
      </c>
      <c r="W1127">
        <v>22</v>
      </c>
      <c r="X1127">
        <v>8.6</v>
      </c>
    </row>
    <row r="1128" spans="1:24" x14ac:dyDescent="0.2">
      <c r="A1128" t="s">
        <v>24</v>
      </c>
      <c r="B1128">
        <v>2004</v>
      </c>
      <c r="C1128">
        <v>9</v>
      </c>
      <c r="D1128" s="1">
        <v>38043</v>
      </c>
      <c r="E1128">
        <v>0.31905709999999998</v>
      </c>
      <c r="F1128">
        <v>0.33523330000000001</v>
      </c>
      <c r="G1128">
        <v>0.21762860000000001</v>
      </c>
      <c r="H1128">
        <v>0.30002859999999998</v>
      </c>
      <c r="I1128">
        <v>125.04</v>
      </c>
      <c r="J1128">
        <v>297.88285714300002</v>
      </c>
      <c r="K1128">
        <v>299.43571428600001</v>
      </c>
      <c r="L1128">
        <v>296.348571429</v>
      </c>
      <c r="M1128">
        <v>308</v>
      </c>
      <c r="N1128">
        <v>294.3</v>
      </c>
      <c r="O1128">
        <v>83.27</v>
      </c>
      <c r="P1128">
        <v>93.012857142900003</v>
      </c>
      <c r="Q1128">
        <v>125.04</v>
      </c>
      <c r="R1128">
        <v>17.95</v>
      </c>
      <c r="S1128">
        <v>7.8142857142900004</v>
      </c>
      <c r="T1128">
        <v>27.4666666667</v>
      </c>
      <c r="U1128">
        <v>10.1333333333</v>
      </c>
      <c r="V1128">
        <v>34.4</v>
      </c>
      <c r="W1128">
        <v>20.6</v>
      </c>
      <c r="X1128">
        <v>18.899999999999999</v>
      </c>
    </row>
    <row r="1129" spans="1:24" x14ac:dyDescent="0.2">
      <c r="A1129" t="s">
        <v>24</v>
      </c>
      <c r="B1129">
        <v>2004</v>
      </c>
      <c r="C1129">
        <v>10</v>
      </c>
      <c r="D1129" s="1">
        <v>38050</v>
      </c>
      <c r="E1129">
        <v>0.2094714</v>
      </c>
      <c r="F1129">
        <v>0.20865710000000001</v>
      </c>
      <c r="G1129">
        <v>0.17150000000000001</v>
      </c>
      <c r="H1129">
        <v>0.1935714</v>
      </c>
      <c r="I1129">
        <v>52.08</v>
      </c>
      <c r="J1129">
        <v>297.98142857099998</v>
      </c>
      <c r="K1129">
        <v>299.42857142899999</v>
      </c>
      <c r="L1129">
        <v>296.45571428599999</v>
      </c>
      <c r="M1129">
        <v>308.10000000000002</v>
      </c>
      <c r="N1129">
        <v>293.2</v>
      </c>
      <c r="O1129">
        <v>49.36</v>
      </c>
      <c r="P1129">
        <v>92.5614285714</v>
      </c>
      <c r="Q1129">
        <v>52.08</v>
      </c>
      <c r="R1129">
        <v>18.0942857143</v>
      </c>
      <c r="S1129">
        <v>9.0857142857100008</v>
      </c>
      <c r="T1129">
        <v>28.4</v>
      </c>
      <c r="U1129">
        <v>11.3</v>
      </c>
      <c r="V1129">
        <v>34.5</v>
      </c>
      <c r="W1129">
        <v>22.3</v>
      </c>
      <c r="X1129">
        <v>79</v>
      </c>
    </row>
    <row r="1130" spans="1:24" x14ac:dyDescent="0.2">
      <c r="A1130" t="s">
        <v>24</v>
      </c>
      <c r="B1130">
        <v>2004</v>
      </c>
      <c r="C1130">
        <v>11</v>
      </c>
      <c r="D1130" s="1">
        <v>38057</v>
      </c>
      <c r="E1130">
        <v>0.30768329999999999</v>
      </c>
      <c r="F1130">
        <v>0.2140167</v>
      </c>
      <c r="G1130">
        <v>0.33865000000000001</v>
      </c>
      <c r="H1130">
        <v>0.31104290000000001</v>
      </c>
      <c r="I1130">
        <v>80.33</v>
      </c>
      <c r="J1130">
        <v>296.777142857</v>
      </c>
      <c r="K1130">
        <v>297.521428571</v>
      </c>
      <c r="L1130">
        <v>296.06857142899997</v>
      </c>
      <c r="M1130">
        <v>304.39999999999998</v>
      </c>
      <c r="N1130">
        <v>293.5</v>
      </c>
      <c r="O1130">
        <v>76.75</v>
      </c>
      <c r="P1130">
        <v>96.288571428599994</v>
      </c>
      <c r="Q1130">
        <v>80.33</v>
      </c>
      <c r="R1130">
        <v>17.61</v>
      </c>
      <c r="S1130">
        <v>5.2428571428600002</v>
      </c>
      <c r="T1130">
        <v>28</v>
      </c>
      <c r="U1130">
        <v>11</v>
      </c>
      <c r="V1130">
        <v>33.5</v>
      </c>
      <c r="W1130">
        <v>22.5</v>
      </c>
      <c r="X1130">
        <v>24.1</v>
      </c>
    </row>
    <row r="1131" spans="1:24" x14ac:dyDescent="0.2">
      <c r="A1131" t="s">
        <v>24</v>
      </c>
      <c r="B1131">
        <v>2004</v>
      </c>
      <c r="C1131">
        <v>12</v>
      </c>
      <c r="D1131" s="1">
        <v>38064</v>
      </c>
      <c r="E1131">
        <v>0.38598569999999999</v>
      </c>
      <c r="F1131">
        <v>0.42478329999999997</v>
      </c>
      <c r="G1131">
        <v>0.35141430000000001</v>
      </c>
      <c r="H1131">
        <v>0.34652860000000002</v>
      </c>
      <c r="I1131">
        <v>137.83000000000001</v>
      </c>
      <c r="J1131">
        <v>297.88714285700001</v>
      </c>
      <c r="K1131">
        <v>299.53571428599997</v>
      </c>
      <c r="L1131">
        <v>296.62142857100002</v>
      </c>
      <c r="M1131">
        <v>305.5</v>
      </c>
      <c r="N1131">
        <v>292.89999999999998</v>
      </c>
      <c r="O1131">
        <v>75.16</v>
      </c>
      <c r="P1131">
        <v>93.628571428599997</v>
      </c>
      <c r="Q1131">
        <v>137.83000000000001</v>
      </c>
      <c r="R1131">
        <v>18.248571428599998</v>
      </c>
      <c r="S1131">
        <v>9.7857142857100001</v>
      </c>
      <c r="T1131">
        <v>28.3</v>
      </c>
      <c r="U1131">
        <v>9.5</v>
      </c>
      <c r="V1131">
        <v>34.299999999999997</v>
      </c>
      <c r="W1131">
        <v>21.7</v>
      </c>
      <c r="X1131">
        <v>187.2</v>
      </c>
    </row>
    <row r="1132" spans="1:24" x14ac:dyDescent="0.2">
      <c r="A1132" t="s">
        <v>24</v>
      </c>
      <c r="B1132">
        <v>2004</v>
      </c>
      <c r="C1132">
        <v>13</v>
      </c>
      <c r="D1132" s="1">
        <v>38071</v>
      </c>
      <c r="E1132">
        <v>0.30628329999999998</v>
      </c>
      <c r="F1132">
        <v>0.19872000000000001</v>
      </c>
      <c r="G1132">
        <v>2.988E-2</v>
      </c>
      <c r="H1132">
        <v>0.29015000000000002</v>
      </c>
      <c r="I1132">
        <v>120.1</v>
      </c>
      <c r="J1132">
        <v>297.31285714299997</v>
      </c>
      <c r="K1132">
        <v>298.2</v>
      </c>
      <c r="L1132">
        <v>296.60714285699999</v>
      </c>
      <c r="M1132">
        <v>303.5</v>
      </c>
      <c r="N1132">
        <v>294</v>
      </c>
      <c r="O1132">
        <v>76.2</v>
      </c>
      <c r="P1132">
        <v>96.238571428599997</v>
      </c>
      <c r="Q1132">
        <v>120.1</v>
      </c>
      <c r="R1132">
        <v>18.2371428571</v>
      </c>
      <c r="S1132">
        <v>5.7142857142899999</v>
      </c>
      <c r="T1132">
        <v>28.65</v>
      </c>
      <c r="U1132">
        <v>9.3000000000000007</v>
      </c>
      <c r="V1132">
        <v>34</v>
      </c>
      <c r="W1132">
        <v>23.6</v>
      </c>
      <c r="X1132">
        <v>142.6</v>
      </c>
    </row>
    <row r="1133" spans="1:24" x14ac:dyDescent="0.2">
      <c r="A1133" t="s">
        <v>24</v>
      </c>
      <c r="B1133">
        <v>2004</v>
      </c>
      <c r="C1133">
        <v>14</v>
      </c>
      <c r="D1133" s="1">
        <v>38078</v>
      </c>
      <c r="E1133">
        <v>0.13600000000000001</v>
      </c>
      <c r="F1133">
        <v>0.13800000000000001</v>
      </c>
      <c r="G1133">
        <v>0.18623329999999999</v>
      </c>
      <c r="H1133">
        <v>0.1294333</v>
      </c>
      <c r="I1133">
        <v>101.22</v>
      </c>
      <c r="J1133">
        <v>297.20285714300002</v>
      </c>
      <c r="K1133">
        <v>298.26428571399998</v>
      </c>
      <c r="L1133">
        <v>296.815714286</v>
      </c>
      <c r="M1133">
        <v>303.89999999999998</v>
      </c>
      <c r="N1133">
        <v>293.8</v>
      </c>
      <c r="O1133">
        <v>88.9</v>
      </c>
      <c r="P1133">
        <v>97.941428571399996</v>
      </c>
      <c r="Q1133">
        <v>101.22</v>
      </c>
      <c r="R1133">
        <v>18.47</v>
      </c>
      <c r="S1133">
        <v>5.2142857142899999</v>
      </c>
      <c r="T1133">
        <v>28.066666666700002</v>
      </c>
      <c r="U1133">
        <v>9.1</v>
      </c>
      <c r="V1133">
        <v>33.9</v>
      </c>
      <c r="W1133">
        <v>22.7</v>
      </c>
      <c r="X1133">
        <v>2</v>
      </c>
    </row>
    <row r="1134" spans="1:24" x14ac:dyDescent="0.2">
      <c r="A1134" t="s">
        <v>24</v>
      </c>
      <c r="B1134">
        <v>2004</v>
      </c>
      <c r="C1134">
        <v>15</v>
      </c>
      <c r="D1134" s="1">
        <v>38085</v>
      </c>
      <c r="E1134">
        <v>0.35921429999999999</v>
      </c>
      <c r="F1134">
        <v>0.3348429</v>
      </c>
      <c r="G1134">
        <v>0.27915709999999999</v>
      </c>
      <c r="H1134">
        <v>0.36127140000000002</v>
      </c>
      <c r="I1134">
        <v>47.26</v>
      </c>
      <c r="J1134">
        <v>297.81285714299997</v>
      </c>
      <c r="K1134">
        <v>298.978571429</v>
      </c>
      <c r="L1134">
        <v>297.17571428600002</v>
      </c>
      <c r="M1134">
        <v>305.60000000000002</v>
      </c>
      <c r="N1134">
        <v>294.2</v>
      </c>
      <c r="O1134">
        <v>135.4</v>
      </c>
      <c r="P1134">
        <v>96.498571428600002</v>
      </c>
      <c r="Q1134">
        <v>47.26</v>
      </c>
      <c r="R1134">
        <v>18.825714285699998</v>
      </c>
      <c r="S1134">
        <v>6.2714285714300004</v>
      </c>
      <c r="T1134">
        <v>27.65</v>
      </c>
      <c r="U1134">
        <v>9.5</v>
      </c>
      <c r="V1134">
        <v>33.1</v>
      </c>
      <c r="W1134">
        <v>22.3</v>
      </c>
      <c r="X1134">
        <v>4</v>
      </c>
    </row>
    <row r="1135" spans="1:24" x14ac:dyDescent="0.2">
      <c r="A1135" t="s">
        <v>24</v>
      </c>
      <c r="B1135">
        <v>2004</v>
      </c>
      <c r="C1135">
        <v>16</v>
      </c>
      <c r="D1135" s="1">
        <v>38092</v>
      </c>
      <c r="E1135">
        <v>0.24418570000000001</v>
      </c>
      <c r="F1135">
        <v>0.19582859999999999</v>
      </c>
      <c r="G1135">
        <v>0.17469999999999999</v>
      </c>
      <c r="H1135">
        <v>0.1882286</v>
      </c>
      <c r="I1135">
        <v>61.8</v>
      </c>
      <c r="J1135">
        <v>298.217142857</v>
      </c>
      <c r="K1135">
        <v>299.64999999999998</v>
      </c>
      <c r="L1135">
        <v>296.63714285700001</v>
      </c>
      <c r="M1135">
        <v>308.39999999999998</v>
      </c>
      <c r="N1135">
        <v>292.89999999999998</v>
      </c>
      <c r="O1135">
        <v>54.89</v>
      </c>
      <c r="P1135">
        <v>92.32</v>
      </c>
      <c r="Q1135">
        <v>61.8</v>
      </c>
      <c r="R1135">
        <v>18.308571428600001</v>
      </c>
      <c r="S1135">
        <v>8.9857142857099994</v>
      </c>
      <c r="T1135">
        <v>28.0333333333</v>
      </c>
      <c r="U1135">
        <v>10.3666666667</v>
      </c>
      <c r="V1135">
        <v>33.6</v>
      </c>
      <c r="W1135">
        <v>21.7</v>
      </c>
      <c r="X1135">
        <v>36.9</v>
      </c>
    </row>
    <row r="1136" spans="1:24" x14ac:dyDescent="0.2">
      <c r="A1136" t="s">
        <v>24</v>
      </c>
      <c r="B1136">
        <v>2004</v>
      </c>
      <c r="C1136">
        <v>17</v>
      </c>
      <c r="D1136" s="1">
        <v>38099</v>
      </c>
      <c r="E1136">
        <v>0.3742857</v>
      </c>
      <c r="F1136">
        <v>0.33079999999999998</v>
      </c>
      <c r="G1136">
        <v>0.2340333</v>
      </c>
      <c r="H1136">
        <v>0.25494289999999997</v>
      </c>
      <c r="I1136">
        <v>113.62</v>
      </c>
      <c r="J1136">
        <v>297.77999999999997</v>
      </c>
      <c r="K1136">
        <v>298.51428571399998</v>
      </c>
      <c r="L1136">
        <v>296.771428571</v>
      </c>
      <c r="M1136">
        <v>304</v>
      </c>
      <c r="N1136">
        <v>293.89999999999998</v>
      </c>
      <c r="O1136">
        <v>90.3</v>
      </c>
      <c r="P1136">
        <v>94.788571428599994</v>
      </c>
      <c r="Q1136">
        <v>113.62</v>
      </c>
      <c r="R1136">
        <v>18.408571428599998</v>
      </c>
      <c r="S1136">
        <v>6</v>
      </c>
      <c r="T1136">
        <v>28</v>
      </c>
      <c r="U1136">
        <v>10.65</v>
      </c>
      <c r="V1136">
        <v>34.5</v>
      </c>
      <c r="W1136">
        <v>22.5</v>
      </c>
      <c r="X1136">
        <v>39.6</v>
      </c>
    </row>
    <row r="1137" spans="1:24" x14ac:dyDescent="0.2">
      <c r="A1137" t="s">
        <v>24</v>
      </c>
      <c r="B1137">
        <v>2004</v>
      </c>
      <c r="C1137">
        <v>18</v>
      </c>
      <c r="D1137" s="1">
        <v>38106</v>
      </c>
      <c r="E1137">
        <v>0.27883999999999998</v>
      </c>
      <c r="F1137">
        <v>0.16376669999999999</v>
      </c>
      <c r="G1137">
        <v>0.1911833</v>
      </c>
      <c r="H1137">
        <v>0.32662859999999999</v>
      </c>
      <c r="I1137">
        <v>65.819999999999993</v>
      </c>
      <c r="J1137">
        <v>297.12714285700002</v>
      </c>
      <c r="K1137">
        <v>297.82857142900002</v>
      </c>
      <c r="L1137">
        <v>296.70857142900002</v>
      </c>
      <c r="M1137">
        <v>303.5</v>
      </c>
      <c r="N1137">
        <v>293.60000000000002</v>
      </c>
      <c r="O1137">
        <v>133.16999999999999</v>
      </c>
      <c r="P1137">
        <v>97.808571428600004</v>
      </c>
      <c r="Q1137">
        <v>65.819999999999993</v>
      </c>
      <c r="R1137">
        <v>18.34</v>
      </c>
      <c r="S1137">
        <v>5.0285714285700003</v>
      </c>
      <c r="T1137">
        <v>27.5333333333</v>
      </c>
      <c r="U1137">
        <v>8.6666666666700003</v>
      </c>
      <c r="V1137">
        <v>32.9</v>
      </c>
      <c r="W1137">
        <v>22.6</v>
      </c>
      <c r="X1137">
        <v>148.5</v>
      </c>
    </row>
    <row r="1138" spans="1:24" x14ac:dyDescent="0.2">
      <c r="A1138" t="s">
        <v>24</v>
      </c>
      <c r="B1138">
        <v>2004</v>
      </c>
      <c r="C1138">
        <v>19</v>
      </c>
      <c r="D1138" s="1">
        <v>38113</v>
      </c>
      <c r="E1138">
        <v>0.1575667</v>
      </c>
      <c r="F1138">
        <v>0.1215429</v>
      </c>
      <c r="G1138">
        <v>0.19041430000000001</v>
      </c>
      <c r="H1138">
        <v>0.1225333</v>
      </c>
      <c r="I1138">
        <v>83.93</v>
      </c>
      <c r="J1138">
        <v>297.79857142899999</v>
      </c>
      <c r="K1138">
        <v>299.12857142899998</v>
      </c>
      <c r="L1138">
        <v>296.83571428599998</v>
      </c>
      <c r="M1138">
        <v>305.89999999999998</v>
      </c>
      <c r="N1138">
        <v>293.10000000000002</v>
      </c>
      <c r="O1138">
        <v>56.52</v>
      </c>
      <c r="P1138">
        <v>95.115714285699994</v>
      </c>
      <c r="Q1138">
        <v>83.93</v>
      </c>
      <c r="R1138">
        <v>18.5114285714</v>
      </c>
      <c r="S1138">
        <v>8.7142857142899999</v>
      </c>
      <c r="T1138">
        <v>27.233333333299999</v>
      </c>
      <c r="U1138">
        <v>9.9333333333299993</v>
      </c>
      <c r="V1138">
        <v>33.299999999999997</v>
      </c>
      <c r="W1138">
        <v>22</v>
      </c>
      <c r="X1138">
        <v>97</v>
      </c>
    </row>
    <row r="1139" spans="1:24" x14ac:dyDescent="0.2">
      <c r="A1139" t="s">
        <v>24</v>
      </c>
      <c r="B1139">
        <v>2004</v>
      </c>
      <c r="C1139">
        <v>20</v>
      </c>
      <c r="D1139" s="1">
        <v>38120</v>
      </c>
      <c r="E1139">
        <v>0.17166670000000001</v>
      </c>
      <c r="F1139">
        <v>0.15223329999999999</v>
      </c>
      <c r="G1139">
        <v>0.15983330000000001</v>
      </c>
      <c r="H1139">
        <v>0.1769</v>
      </c>
      <c r="I1139">
        <v>34.81</v>
      </c>
      <c r="J1139">
        <v>296.41428571400002</v>
      </c>
      <c r="K1139">
        <v>297.21428571400003</v>
      </c>
      <c r="L1139">
        <v>295.27</v>
      </c>
      <c r="M1139">
        <v>303.39999999999998</v>
      </c>
      <c r="N1139">
        <v>292.60000000000002</v>
      </c>
      <c r="O1139">
        <v>45.5</v>
      </c>
      <c r="P1139">
        <v>93.897142857099993</v>
      </c>
      <c r="Q1139">
        <v>34.81</v>
      </c>
      <c r="R1139">
        <v>16.778571428599999</v>
      </c>
      <c r="S1139">
        <v>5.7714285714300004</v>
      </c>
      <c r="T1139">
        <v>27.3</v>
      </c>
      <c r="U1139">
        <v>8.4</v>
      </c>
      <c r="V1139">
        <v>33</v>
      </c>
      <c r="W1139">
        <v>19.5</v>
      </c>
      <c r="X1139">
        <v>91.8</v>
      </c>
    </row>
    <row r="1140" spans="1:24" x14ac:dyDescent="0.2">
      <c r="A1140" t="s">
        <v>24</v>
      </c>
      <c r="B1140">
        <v>2004</v>
      </c>
      <c r="C1140">
        <v>21</v>
      </c>
      <c r="D1140" s="1">
        <v>38127</v>
      </c>
      <c r="E1140">
        <v>0.22546669999999999</v>
      </c>
      <c r="F1140">
        <v>0.18515000000000001</v>
      </c>
      <c r="G1140">
        <v>0.19420000000000001</v>
      </c>
      <c r="H1140">
        <v>0.2483167</v>
      </c>
      <c r="I1140">
        <v>173.45</v>
      </c>
      <c r="J1140">
        <v>297.60285714299999</v>
      </c>
      <c r="K1140">
        <v>299.17857142899999</v>
      </c>
      <c r="L1140">
        <v>295.82</v>
      </c>
      <c r="M1140">
        <v>308.2</v>
      </c>
      <c r="N1140">
        <v>292</v>
      </c>
      <c r="O1140">
        <v>83</v>
      </c>
      <c r="P1140">
        <v>91.627142857099997</v>
      </c>
      <c r="Q1140">
        <v>173.45</v>
      </c>
      <c r="R1140">
        <v>17.4014285714</v>
      </c>
      <c r="S1140">
        <v>9.1</v>
      </c>
      <c r="T1140">
        <v>26.65</v>
      </c>
      <c r="U1140">
        <v>7.4</v>
      </c>
      <c r="V1140">
        <v>34.200000000000003</v>
      </c>
      <c r="W1140">
        <v>22.5</v>
      </c>
      <c r="X1140">
        <v>296.89999999999998</v>
      </c>
    </row>
    <row r="1141" spans="1:24" x14ac:dyDescent="0.2">
      <c r="A1141" t="s">
        <v>24</v>
      </c>
      <c r="B1141">
        <v>2004</v>
      </c>
      <c r="C1141">
        <v>22</v>
      </c>
      <c r="D1141" s="1">
        <v>38134</v>
      </c>
      <c r="E1141">
        <v>0.19031429999999999</v>
      </c>
      <c r="F1141">
        <v>7.784286E-2</v>
      </c>
      <c r="G1141">
        <v>0.19317139999999999</v>
      </c>
      <c r="H1141">
        <v>0.10232860000000001</v>
      </c>
      <c r="I1141">
        <v>35.43</v>
      </c>
      <c r="J1141">
        <v>297.30571428600001</v>
      </c>
      <c r="K1141">
        <v>298.32857142900002</v>
      </c>
      <c r="L1141">
        <v>295.95857142900002</v>
      </c>
      <c r="M1141">
        <v>306.39999999999998</v>
      </c>
      <c r="N1141">
        <v>291.7</v>
      </c>
      <c r="O1141">
        <v>42.6</v>
      </c>
      <c r="P1141">
        <v>93.575714285700002</v>
      </c>
      <c r="Q1141">
        <v>35.43</v>
      </c>
      <c r="R1141">
        <v>17.5</v>
      </c>
      <c r="S1141">
        <v>9.6285714285699999</v>
      </c>
      <c r="V1141">
        <v>33.299999999999997</v>
      </c>
      <c r="W1141">
        <v>20.5</v>
      </c>
      <c r="X1141">
        <v>28.2</v>
      </c>
    </row>
    <row r="1142" spans="1:24" x14ac:dyDescent="0.2">
      <c r="A1142" t="s">
        <v>24</v>
      </c>
      <c r="B1142">
        <v>2004</v>
      </c>
      <c r="C1142">
        <v>23</v>
      </c>
      <c r="D1142" s="1">
        <v>38141</v>
      </c>
      <c r="E1142">
        <v>0.10730000000000001</v>
      </c>
      <c r="F1142">
        <v>0.1170667</v>
      </c>
      <c r="G1142">
        <v>0.19678570000000001</v>
      </c>
      <c r="H1142">
        <v>0.1106143</v>
      </c>
      <c r="I1142">
        <v>88.62</v>
      </c>
      <c r="J1142">
        <v>296.76714285700001</v>
      </c>
      <c r="K1142">
        <v>297.82142857100001</v>
      </c>
      <c r="L1142">
        <v>295.69714285700002</v>
      </c>
      <c r="M1142">
        <v>304.10000000000002</v>
      </c>
      <c r="N1142">
        <v>292.8</v>
      </c>
      <c r="O1142">
        <v>36.630000000000003</v>
      </c>
      <c r="P1142">
        <v>94.692857142899996</v>
      </c>
      <c r="Q1142">
        <v>88.62</v>
      </c>
      <c r="R1142">
        <v>17.212857142899999</v>
      </c>
      <c r="S1142">
        <v>8.1857142857100005</v>
      </c>
      <c r="T1142">
        <v>27.5</v>
      </c>
      <c r="U1142">
        <v>9.5</v>
      </c>
      <c r="V1142">
        <v>32.799999999999997</v>
      </c>
      <c r="W1142">
        <v>19.8</v>
      </c>
      <c r="X1142">
        <v>203</v>
      </c>
    </row>
    <row r="1143" spans="1:24" x14ac:dyDescent="0.2">
      <c r="A1143" t="s">
        <v>24</v>
      </c>
      <c r="B1143">
        <v>2004</v>
      </c>
      <c r="C1143">
        <v>24</v>
      </c>
      <c r="D1143" s="1">
        <v>38148</v>
      </c>
      <c r="E1143">
        <v>0.2378429</v>
      </c>
      <c r="F1143">
        <v>0.2350833</v>
      </c>
      <c r="G1143">
        <v>0.1669571</v>
      </c>
      <c r="H1143">
        <v>0.2119714</v>
      </c>
      <c r="I1143">
        <v>85.28</v>
      </c>
      <c r="J1143">
        <v>295.57428571399998</v>
      </c>
      <c r="K1143">
        <v>296.25</v>
      </c>
      <c r="L1143">
        <v>294.99</v>
      </c>
      <c r="M1143">
        <v>300</v>
      </c>
      <c r="N1143">
        <v>293</v>
      </c>
      <c r="O1143">
        <v>51.89</v>
      </c>
      <c r="P1143">
        <v>96.875714285699999</v>
      </c>
      <c r="Q1143">
        <v>85.28</v>
      </c>
      <c r="R1143">
        <v>16.420000000000002</v>
      </c>
      <c r="S1143">
        <v>5.04285714286</v>
      </c>
      <c r="T1143">
        <v>26.8</v>
      </c>
      <c r="U1143">
        <v>8.5666666666700007</v>
      </c>
      <c r="V1143">
        <v>32</v>
      </c>
      <c r="W1143">
        <v>20.9</v>
      </c>
      <c r="X1143">
        <v>87.9</v>
      </c>
    </row>
    <row r="1144" spans="1:24" x14ac:dyDescent="0.2">
      <c r="A1144" t="s">
        <v>24</v>
      </c>
      <c r="B1144">
        <v>2004</v>
      </c>
      <c r="C1144">
        <v>25</v>
      </c>
      <c r="D1144" s="1">
        <v>38155</v>
      </c>
      <c r="E1144">
        <v>0.33295710000000001</v>
      </c>
      <c r="F1144">
        <v>0.191</v>
      </c>
      <c r="G1144">
        <v>0.2340429</v>
      </c>
      <c r="H1144">
        <v>0.32551429999999998</v>
      </c>
      <c r="I1144">
        <v>94.52</v>
      </c>
      <c r="J1144">
        <v>296.20428571399998</v>
      </c>
      <c r="K1144">
        <v>297.32142857100001</v>
      </c>
      <c r="L1144">
        <v>294.70571428599999</v>
      </c>
      <c r="M1144">
        <v>306</v>
      </c>
      <c r="N1144">
        <v>292.10000000000002</v>
      </c>
      <c r="O1144">
        <v>24.5</v>
      </c>
      <c r="P1144">
        <v>92.371428571400003</v>
      </c>
      <c r="Q1144">
        <v>94.52</v>
      </c>
      <c r="R1144">
        <v>16.138571428599999</v>
      </c>
      <c r="S1144">
        <v>7.7857142857100001</v>
      </c>
      <c r="T1144">
        <v>25.9</v>
      </c>
      <c r="U1144">
        <v>8.4</v>
      </c>
      <c r="V1144">
        <v>33.299999999999997</v>
      </c>
      <c r="W1144">
        <v>21.5</v>
      </c>
      <c r="X1144">
        <v>43.2</v>
      </c>
    </row>
    <row r="1145" spans="1:24" x14ac:dyDescent="0.2">
      <c r="A1145" t="s">
        <v>24</v>
      </c>
      <c r="B1145">
        <v>2004</v>
      </c>
      <c r="C1145">
        <v>26</v>
      </c>
      <c r="D1145" s="1">
        <v>38162</v>
      </c>
      <c r="E1145">
        <v>0.23923330000000001</v>
      </c>
      <c r="F1145">
        <v>0.15354290000000001</v>
      </c>
      <c r="G1145">
        <v>0.13282859999999999</v>
      </c>
      <c r="H1145">
        <v>0.19704289999999999</v>
      </c>
      <c r="I1145">
        <v>32.950000000000003</v>
      </c>
      <c r="J1145">
        <v>295.63428571399999</v>
      </c>
      <c r="K1145">
        <v>296.81428571399999</v>
      </c>
      <c r="L1145">
        <v>293.86</v>
      </c>
      <c r="M1145">
        <v>304.2</v>
      </c>
      <c r="N1145">
        <v>289.8</v>
      </c>
      <c r="O1145">
        <v>25.9</v>
      </c>
      <c r="P1145">
        <v>90.447142857100005</v>
      </c>
      <c r="Q1145">
        <v>32.950000000000003</v>
      </c>
      <c r="R1145">
        <v>15.3128571429</v>
      </c>
      <c r="S1145">
        <v>8.4</v>
      </c>
      <c r="T1145">
        <v>25.074999999999999</v>
      </c>
      <c r="U1145">
        <v>9.0749999999999993</v>
      </c>
      <c r="V1145">
        <v>32.1</v>
      </c>
      <c r="W1145">
        <v>18.600000000000001</v>
      </c>
      <c r="X1145">
        <v>98.5</v>
      </c>
    </row>
    <row r="1146" spans="1:24" x14ac:dyDescent="0.2">
      <c r="A1146" t="s">
        <v>24</v>
      </c>
      <c r="B1146">
        <v>2004</v>
      </c>
      <c r="C1146">
        <v>27</v>
      </c>
      <c r="D1146" s="1">
        <v>38169</v>
      </c>
      <c r="E1146">
        <v>0.25721430000000001</v>
      </c>
      <c r="F1146">
        <v>0.32492860000000001</v>
      </c>
      <c r="G1146">
        <v>0.1978</v>
      </c>
      <c r="H1146">
        <v>0.19675709999999999</v>
      </c>
      <c r="I1146">
        <v>46.39</v>
      </c>
      <c r="J1146">
        <v>296.151428571</v>
      </c>
      <c r="K1146">
        <v>297.58571428599998</v>
      </c>
      <c r="L1146">
        <v>295.04142857099998</v>
      </c>
      <c r="M1146">
        <v>304.39999999999998</v>
      </c>
      <c r="N1146">
        <v>291.8</v>
      </c>
      <c r="O1146">
        <v>50.7</v>
      </c>
      <c r="P1146">
        <v>94.668571428600004</v>
      </c>
      <c r="Q1146">
        <v>46.39</v>
      </c>
      <c r="R1146">
        <v>16.514285714300001</v>
      </c>
      <c r="S1146">
        <v>8.4571428571399991</v>
      </c>
      <c r="T1146">
        <v>25.9</v>
      </c>
      <c r="U1146">
        <v>8.15</v>
      </c>
      <c r="V1146">
        <v>30.9</v>
      </c>
      <c r="W1146">
        <v>21.1</v>
      </c>
      <c r="X1146">
        <v>170.1</v>
      </c>
    </row>
    <row r="1147" spans="1:24" x14ac:dyDescent="0.2">
      <c r="A1147" t="s">
        <v>24</v>
      </c>
      <c r="B1147">
        <v>2004</v>
      </c>
      <c r="C1147">
        <v>28</v>
      </c>
      <c r="D1147" s="1">
        <v>38176</v>
      </c>
      <c r="E1147">
        <v>0.31755709999999998</v>
      </c>
      <c r="F1147">
        <v>0.30138569999999998</v>
      </c>
      <c r="G1147">
        <v>0.27937139999999999</v>
      </c>
      <c r="H1147">
        <v>0.33554289999999998</v>
      </c>
      <c r="I1147">
        <v>83.94</v>
      </c>
      <c r="J1147">
        <v>296.61714285699998</v>
      </c>
      <c r="K1147">
        <v>298.08571428599998</v>
      </c>
      <c r="L1147">
        <v>294.81428571399999</v>
      </c>
      <c r="M1147">
        <v>305.10000000000002</v>
      </c>
      <c r="N1147">
        <v>291.8</v>
      </c>
      <c r="O1147">
        <v>18.670000000000002</v>
      </c>
      <c r="P1147">
        <v>90.9057142857</v>
      </c>
      <c r="Q1147">
        <v>83.94</v>
      </c>
      <c r="R1147">
        <v>16.252857142900002</v>
      </c>
      <c r="S1147">
        <v>9.4857142857099994</v>
      </c>
      <c r="T1147">
        <v>26.55</v>
      </c>
      <c r="U1147">
        <v>8.85</v>
      </c>
      <c r="V1147">
        <v>32</v>
      </c>
      <c r="W1147">
        <v>21.8</v>
      </c>
      <c r="X1147">
        <v>43.2</v>
      </c>
    </row>
    <row r="1148" spans="1:24" x14ac:dyDescent="0.2">
      <c r="A1148" t="s">
        <v>24</v>
      </c>
      <c r="B1148">
        <v>2004</v>
      </c>
      <c r="C1148">
        <v>29</v>
      </c>
      <c r="D1148" s="1">
        <v>38183</v>
      </c>
      <c r="E1148">
        <v>0.2328286</v>
      </c>
      <c r="F1148">
        <v>0.27376669999999997</v>
      </c>
      <c r="G1148">
        <v>0.23380000000000001</v>
      </c>
      <c r="H1148">
        <v>0.15324289999999999</v>
      </c>
      <c r="I1148">
        <v>48.09</v>
      </c>
      <c r="J1148">
        <v>297.50142857100002</v>
      </c>
      <c r="K1148">
        <v>298.93571428600001</v>
      </c>
      <c r="L1148">
        <v>294.35857142899999</v>
      </c>
      <c r="M1148">
        <v>306.89999999999998</v>
      </c>
      <c r="N1148">
        <v>291.39999999999998</v>
      </c>
      <c r="O1148">
        <v>24.76</v>
      </c>
      <c r="P1148">
        <v>85.158571428599998</v>
      </c>
      <c r="Q1148">
        <v>48.09</v>
      </c>
      <c r="R1148">
        <v>15.86</v>
      </c>
      <c r="S1148">
        <v>11.214285714300001</v>
      </c>
      <c r="T1148">
        <v>26.8</v>
      </c>
      <c r="U1148">
        <v>11.7</v>
      </c>
      <c r="V1148">
        <v>33.1</v>
      </c>
      <c r="W1148">
        <v>20.5</v>
      </c>
      <c r="X1148">
        <v>31</v>
      </c>
    </row>
    <row r="1149" spans="1:24" x14ac:dyDescent="0.2">
      <c r="A1149" t="s">
        <v>24</v>
      </c>
      <c r="B1149">
        <v>2004</v>
      </c>
      <c r="C1149">
        <v>30</v>
      </c>
      <c r="D1149" s="1">
        <v>38190</v>
      </c>
      <c r="E1149">
        <v>0.26794289999999998</v>
      </c>
      <c r="F1149">
        <v>0.29949999999999999</v>
      </c>
      <c r="G1149">
        <v>0.2177</v>
      </c>
      <c r="H1149">
        <v>0.28498570000000001</v>
      </c>
      <c r="I1149">
        <v>53.78</v>
      </c>
      <c r="J1149">
        <v>296.81285714299997</v>
      </c>
      <c r="K1149">
        <v>298.114285714</v>
      </c>
      <c r="L1149">
        <v>294.99714285699997</v>
      </c>
      <c r="M1149">
        <v>304.39999999999998</v>
      </c>
      <c r="N1149">
        <v>291.8</v>
      </c>
      <c r="O1149">
        <v>25.42</v>
      </c>
      <c r="P1149">
        <v>90.928571428599994</v>
      </c>
      <c r="Q1149">
        <v>53.78</v>
      </c>
      <c r="R1149">
        <v>16.48</v>
      </c>
      <c r="S1149">
        <v>10.199999999999999</v>
      </c>
      <c r="T1149">
        <v>26.3</v>
      </c>
      <c r="U1149">
        <v>8.8000000000000007</v>
      </c>
      <c r="V1149">
        <v>32.1</v>
      </c>
      <c r="W1149">
        <v>21.9</v>
      </c>
      <c r="X1149">
        <v>103.1</v>
      </c>
    </row>
    <row r="1150" spans="1:24" x14ac:dyDescent="0.2">
      <c r="A1150" t="s">
        <v>24</v>
      </c>
      <c r="B1150">
        <v>2004</v>
      </c>
      <c r="C1150">
        <v>31</v>
      </c>
      <c r="D1150" s="1">
        <v>38197</v>
      </c>
      <c r="E1150">
        <v>0.2089</v>
      </c>
      <c r="F1150">
        <v>0.1555</v>
      </c>
      <c r="G1150">
        <v>0.2203</v>
      </c>
      <c r="H1150">
        <v>0.25425710000000001</v>
      </c>
      <c r="I1150">
        <v>85.96</v>
      </c>
      <c r="J1150">
        <v>296.01714285700001</v>
      </c>
      <c r="K1150">
        <v>297.29285714299999</v>
      </c>
      <c r="L1150">
        <v>294.47142857099999</v>
      </c>
      <c r="M1150">
        <v>306.10000000000002</v>
      </c>
      <c r="N1150">
        <v>291.7</v>
      </c>
      <c r="O1150">
        <v>27.62</v>
      </c>
      <c r="P1150">
        <v>92.527142857100003</v>
      </c>
      <c r="Q1150">
        <v>85.96</v>
      </c>
      <c r="R1150">
        <v>15.975714285700001</v>
      </c>
      <c r="S1150">
        <v>8.8428571428599998</v>
      </c>
      <c r="V1150">
        <v>32.9</v>
      </c>
      <c r="W1150">
        <v>19.399999999999999</v>
      </c>
      <c r="X1150">
        <v>6</v>
      </c>
    </row>
    <row r="1151" spans="1:24" x14ac:dyDescent="0.2">
      <c r="A1151" t="s">
        <v>24</v>
      </c>
      <c r="B1151">
        <v>2004</v>
      </c>
      <c r="C1151">
        <v>32</v>
      </c>
      <c r="D1151" s="1">
        <v>38204</v>
      </c>
      <c r="E1151">
        <v>0.24890000000000001</v>
      </c>
      <c r="F1151">
        <v>0.2659571</v>
      </c>
      <c r="G1151">
        <v>0.21852859999999999</v>
      </c>
      <c r="H1151">
        <v>0.23755709999999999</v>
      </c>
      <c r="I1151">
        <v>29.82</v>
      </c>
      <c r="J1151">
        <v>297.51714285700001</v>
      </c>
      <c r="K1151">
        <v>298.96428571400003</v>
      </c>
      <c r="L1151">
        <v>293.14428571399998</v>
      </c>
      <c r="M1151">
        <v>307.39999999999998</v>
      </c>
      <c r="N1151">
        <v>291</v>
      </c>
      <c r="O1151">
        <v>3.9</v>
      </c>
      <c r="P1151">
        <v>79.718571428600001</v>
      </c>
      <c r="Q1151">
        <v>29.82</v>
      </c>
      <c r="R1151">
        <v>14.694285714299999</v>
      </c>
      <c r="S1151">
        <v>12.1571428571</v>
      </c>
      <c r="V1151">
        <v>34</v>
      </c>
      <c r="W1151">
        <v>18.3</v>
      </c>
      <c r="X1151">
        <v>55.1</v>
      </c>
    </row>
    <row r="1152" spans="1:24" x14ac:dyDescent="0.2">
      <c r="A1152" t="s">
        <v>24</v>
      </c>
      <c r="B1152">
        <v>2004</v>
      </c>
      <c r="C1152">
        <v>33</v>
      </c>
      <c r="D1152" s="1">
        <v>38211</v>
      </c>
      <c r="E1152">
        <v>0.1910714</v>
      </c>
      <c r="F1152">
        <v>0.22700000000000001</v>
      </c>
      <c r="G1152">
        <v>0.1685286</v>
      </c>
      <c r="H1152">
        <v>0.29570000000000002</v>
      </c>
      <c r="I1152">
        <v>18.440000000000001</v>
      </c>
      <c r="J1152">
        <v>296.52999999999997</v>
      </c>
      <c r="K1152">
        <v>297.635714286</v>
      </c>
      <c r="L1152">
        <v>292.222857143</v>
      </c>
      <c r="M1152">
        <v>307.2</v>
      </c>
      <c r="N1152">
        <v>288.10000000000002</v>
      </c>
      <c r="O1152">
        <v>4.0999999999999996</v>
      </c>
      <c r="P1152">
        <v>79.235714285699999</v>
      </c>
      <c r="Q1152">
        <v>18.440000000000001</v>
      </c>
      <c r="R1152">
        <v>13.8242857143</v>
      </c>
      <c r="S1152">
        <v>12.1857142857</v>
      </c>
      <c r="V1152">
        <v>31.3</v>
      </c>
      <c r="W1152">
        <v>20</v>
      </c>
      <c r="X1152">
        <v>0.5</v>
      </c>
    </row>
    <row r="1153" spans="1:24" x14ac:dyDescent="0.2">
      <c r="A1153" t="s">
        <v>24</v>
      </c>
      <c r="B1153">
        <v>2004</v>
      </c>
      <c r="C1153">
        <v>34</v>
      </c>
      <c r="D1153" s="1">
        <v>38218</v>
      </c>
      <c r="E1153">
        <v>0.39312859999999999</v>
      </c>
      <c r="F1153">
        <v>0.32864290000000002</v>
      </c>
      <c r="G1153">
        <v>0.2767714</v>
      </c>
      <c r="H1153">
        <v>0.38851429999999998</v>
      </c>
      <c r="I1153">
        <v>23.78</v>
      </c>
      <c r="J1153">
        <v>297.82</v>
      </c>
      <c r="K1153">
        <v>299.98571428600002</v>
      </c>
      <c r="L1153">
        <v>293.42142857099998</v>
      </c>
      <c r="M1153">
        <v>308.3</v>
      </c>
      <c r="N1153">
        <v>290.2</v>
      </c>
      <c r="O1153">
        <v>7.9</v>
      </c>
      <c r="P1153">
        <v>78.481428571400002</v>
      </c>
      <c r="Q1153">
        <v>23.78</v>
      </c>
      <c r="R1153">
        <v>14.961428571400001</v>
      </c>
      <c r="S1153">
        <v>14.285714285699999</v>
      </c>
      <c r="W1153">
        <v>21.7</v>
      </c>
      <c r="X1153">
        <v>0.5</v>
      </c>
    </row>
    <row r="1154" spans="1:24" x14ac:dyDescent="0.2">
      <c r="A1154" t="s">
        <v>24</v>
      </c>
      <c r="B1154">
        <v>2004</v>
      </c>
      <c r="C1154">
        <v>35</v>
      </c>
      <c r="D1154" s="1">
        <v>38225</v>
      </c>
      <c r="E1154">
        <v>0.31130000000000002</v>
      </c>
      <c r="F1154">
        <v>0.26092860000000001</v>
      </c>
      <c r="G1154">
        <v>0.23301430000000001</v>
      </c>
      <c r="H1154">
        <v>0.29978569999999999</v>
      </c>
      <c r="I1154">
        <v>42.86</v>
      </c>
      <c r="J1154">
        <v>298.14285714300001</v>
      </c>
      <c r="K1154">
        <v>299.80714285699997</v>
      </c>
      <c r="L1154">
        <v>294.56714285700002</v>
      </c>
      <c r="M1154">
        <v>310.10000000000002</v>
      </c>
      <c r="N1154">
        <v>291.10000000000002</v>
      </c>
      <c r="O1154">
        <v>23.2</v>
      </c>
      <c r="P1154">
        <v>83.1728571429</v>
      </c>
      <c r="Q1154">
        <v>42.86</v>
      </c>
      <c r="R1154">
        <v>16.0771428571</v>
      </c>
      <c r="S1154">
        <v>12.528571428599999</v>
      </c>
      <c r="V1154">
        <v>32.799999999999997</v>
      </c>
      <c r="W1154">
        <v>20.399999999999999</v>
      </c>
      <c r="X1154">
        <v>0</v>
      </c>
    </row>
    <row r="1155" spans="1:24" x14ac:dyDescent="0.2">
      <c r="A1155" t="s">
        <v>24</v>
      </c>
      <c r="B1155">
        <v>2004</v>
      </c>
      <c r="C1155">
        <v>36</v>
      </c>
      <c r="D1155" s="1">
        <v>38232</v>
      </c>
      <c r="E1155">
        <v>0.33435710000000002</v>
      </c>
      <c r="F1155">
        <v>0.37202859999999999</v>
      </c>
      <c r="G1155">
        <v>0.34201429999999999</v>
      </c>
      <c r="H1155">
        <v>0.2845857</v>
      </c>
      <c r="I1155">
        <v>147.32</v>
      </c>
      <c r="J1155">
        <v>297.771428571</v>
      </c>
      <c r="K1155">
        <v>299.37857142899998</v>
      </c>
      <c r="L1155">
        <v>294.98857142899999</v>
      </c>
      <c r="M1155">
        <v>307.8</v>
      </c>
      <c r="N1155">
        <v>291.7</v>
      </c>
      <c r="O1155">
        <v>41.89</v>
      </c>
      <c r="P1155">
        <v>86.54</v>
      </c>
      <c r="Q1155">
        <v>147.32</v>
      </c>
      <c r="R1155">
        <v>16.4842857143</v>
      </c>
      <c r="S1155">
        <v>11.128571428600001</v>
      </c>
      <c r="T1155">
        <v>27.1</v>
      </c>
      <c r="U1155">
        <v>9.8000000000000007</v>
      </c>
      <c r="V1155">
        <v>32</v>
      </c>
      <c r="W1155">
        <v>20.9</v>
      </c>
      <c r="X1155">
        <v>195.1</v>
      </c>
    </row>
    <row r="1156" spans="1:24" x14ac:dyDescent="0.2">
      <c r="A1156" t="s">
        <v>24</v>
      </c>
      <c r="B1156">
        <v>2004</v>
      </c>
      <c r="C1156">
        <v>37</v>
      </c>
      <c r="D1156" s="1">
        <v>38239</v>
      </c>
      <c r="E1156">
        <v>0.13026670000000001</v>
      </c>
      <c r="F1156">
        <v>0.15128</v>
      </c>
      <c r="G1156">
        <v>0.1108143</v>
      </c>
      <c r="H1156">
        <v>0.1174857</v>
      </c>
      <c r="I1156">
        <v>46.58</v>
      </c>
      <c r="J1156">
        <v>298.45714285700001</v>
      </c>
      <c r="K1156">
        <v>300.51428571399998</v>
      </c>
      <c r="L1156">
        <v>296.11571428600001</v>
      </c>
      <c r="M1156">
        <v>308.2</v>
      </c>
      <c r="N1156">
        <v>294.7</v>
      </c>
      <c r="O1156">
        <v>35.700000000000003</v>
      </c>
      <c r="P1156">
        <v>88.742857142899993</v>
      </c>
      <c r="Q1156">
        <v>46.58</v>
      </c>
      <c r="R1156">
        <v>17.670000000000002</v>
      </c>
      <c r="S1156">
        <v>10.285714285699999</v>
      </c>
      <c r="T1156">
        <v>27.4</v>
      </c>
      <c r="U1156">
        <v>8.6999999999999993</v>
      </c>
      <c r="V1156">
        <v>34.299999999999997</v>
      </c>
      <c r="W1156">
        <v>23</v>
      </c>
      <c r="X1156">
        <v>23.2</v>
      </c>
    </row>
    <row r="1157" spans="1:24" x14ac:dyDescent="0.2">
      <c r="A1157" t="s">
        <v>24</v>
      </c>
      <c r="B1157">
        <v>2004</v>
      </c>
      <c r="C1157">
        <v>38</v>
      </c>
      <c r="D1157" s="1">
        <v>38246</v>
      </c>
      <c r="E1157">
        <v>0.26807140000000002</v>
      </c>
      <c r="F1157">
        <v>0.21022859999999999</v>
      </c>
      <c r="G1157">
        <v>0.22734289999999999</v>
      </c>
      <c r="H1157">
        <v>0.32514999999999999</v>
      </c>
      <c r="I1157">
        <v>36.64</v>
      </c>
      <c r="J1157">
        <v>297.72142857099999</v>
      </c>
      <c r="K1157">
        <v>299.06428571399999</v>
      </c>
      <c r="L1157">
        <v>295.88</v>
      </c>
      <c r="M1157">
        <v>308.89999999999998</v>
      </c>
      <c r="N1157">
        <v>293.3</v>
      </c>
      <c r="O1157">
        <v>59.5</v>
      </c>
      <c r="P1157">
        <v>91.2</v>
      </c>
      <c r="Q1157">
        <v>36.64</v>
      </c>
      <c r="R1157">
        <v>17.440000000000001</v>
      </c>
      <c r="S1157">
        <v>8.9285714285700006</v>
      </c>
      <c r="T1157">
        <v>27.166666666699999</v>
      </c>
      <c r="U1157">
        <v>9.5</v>
      </c>
      <c r="V1157">
        <v>33</v>
      </c>
      <c r="W1157">
        <v>20.399999999999999</v>
      </c>
      <c r="X1157">
        <v>87.3</v>
      </c>
    </row>
    <row r="1158" spans="1:24" x14ac:dyDescent="0.2">
      <c r="A1158" t="s">
        <v>24</v>
      </c>
      <c r="B1158">
        <v>2004</v>
      </c>
      <c r="C1158">
        <v>39</v>
      </c>
      <c r="D1158" s="1">
        <v>38253</v>
      </c>
      <c r="E1158">
        <v>0.39153329999999997</v>
      </c>
      <c r="F1158">
        <v>0.32072859999999997</v>
      </c>
      <c r="G1158">
        <v>0.1595857</v>
      </c>
      <c r="H1158">
        <v>0.33252860000000001</v>
      </c>
      <c r="I1158">
        <v>48.68</v>
      </c>
      <c r="J1158">
        <v>298.62857142899998</v>
      </c>
      <c r="K1158">
        <v>299.97142857099999</v>
      </c>
      <c r="L1158">
        <v>294.38285714300002</v>
      </c>
      <c r="M1158">
        <v>309.8</v>
      </c>
      <c r="N1158">
        <v>292.39999999999998</v>
      </c>
      <c r="O1158">
        <v>6.9</v>
      </c>
      <c r="P1158">
        <v>79.557142857100004</v>
      </c>
      <c r="Q1158">
        <v>48.68</v>
      </c>
      <c r="R1158">
        <v>15.9014285714</v>
      </c>
      <c r="S1158">
        <v>13.2</v>
      </c>
      <c r="T1158">
        <v>28</v>
      </c>
      <c r="U1158">
        <v>13.5</v>
      </c>
      <c r="V1158">
        <v>34.700000000000003</v>
      </c>
      <c r="W1158">
        <v>18.8</v>
      </c>
      <c r="X1158">
        <v>20.100000000000001</v>
      </c>
    </row>
    <row r="1159" spans="1:24" x14ac:dyDescent="0.2">
      <c r="A1159" t="s">
        <v>24</v>
      </c>
      <c r="B1159">
        <v>2004</v>
      </c>
      <c r="C1159">
        <v>40</v>
      </c>
      <c r="D1159" s="1">
        <v>38260</v>
      </c>
      <c r="E1159">
        <v>0.27545710000000001</v>
      </c>
      <c r="F1159">
        <v>0.21929999999999999</v>
      </c>
      <c r="G1159">
        <v>0.26125710000000002</v>
      </c>
      <c r="H1159">
        <v>0.3283857</v>
      </c>
      <c r="I1159">
        <v>85.69</v>
      </c>
      <c r="J1159">
        <v>299.17</v>
      </c>
      <c r="K1159">
        <v>300.91428571400002</v>
      </c>
      <c r="L1159">
        <v>296.11571428600001</v>
      </c>
      <c r="M1159">
        <v>310.60000000000002</v>
      </c>
      <c r="N1159">
        <v>293.8</v>
      </c>
      <c r="O1159">
        <v>70.02</v>
      </c>
      <c r="P1159">
        <v>84.807142857100004</v>
      </c>
      <c r="Q1159">
        <v>85.69</v>
      </c>
      <c r="R1159">
        <v>17.711428571399999</v>
      </c>
      <c r="S1159">
        <v>11.6571428571</v>
      </c>
      <c r="T1159">
        <v>28.65</v>
      </c>
      <c r="U1159">
        <v>13.1</v>
      </c>
      <c r="V1159">
        <v>35.5</v>
      </c>
      <c r="W1159">
        <v>21.8</v>
      </c>
      <c r="X1159">
        <v>40.1</v>
      </c>
    </row>
    <row r="1160" spans="1:24" x14ac:dyDescent="0.2">
      <c r="A1160" t="s">
        <v>24</v>
      </c>
      <c r="B1160">
        <v>2004</v>
      </c>
      <c r="C1160">
        <v>41</v>
      </c>
      <c r="D1160" s="1">
        <v>38267</v>
      </c>
      <c r="E1160">
        <v>0.26147140000000002</v>
      </c>
      <c r="F1160">
        <v>0.18624289999999999</v>
      </c>
      <c r="G1160">
        <v>0.30572860000000002</v>
      </c>
      <c r="H1160">
        <v>0.2577429</v>
      </c>
      <c r="I1160">
        <v>52.27</v>
      </c>
      <c r="J1160">
        <v>297.56857142899997</v>
      </c>
      <c r="K1160">
        <v>298.74285714299998</v>
      </c>
      <c r="L1160">
        <v>295.31428571399999</v>
      </c>
      <c r="M1160">
        <v>305.5</v>
      </c>
      <c r="N1160">
        <v>292.7</v>
      </c>
      <c r="O1160">
        <v>39.9</v>
      </c>
      <c r="P1160">
        <v>88.825714285700002</v>
      </c>
      <c r="Q1160">
        <v>52.27</v>
      </c>
      <c r="R1160">
        <v>16.8242857143</v>
      </c>
      <c r="S1160">
        <v>8.8285714285699992</v>
      </c>
      <c r="T1160">
        <v>26.975000000000001</v>
      </c>
      <c r="U1160">
        <v>10.875</v>
      </c>
      <c r="V1160">
        <v>33</v>
      </c>
      <c r="W1160">
        <v>20.6</v>
      </c>
      <c r="X1160">
        <v>27.9</v>
      </c>
    </row>
    <row r="1161" spans="1:24" x14ac:dyDescent="0.2">
      <c r="A1161" t="s">
        <v>24</v>
      </c>
      <c r="B1161">
        <v>2004</v>
      </c>
      <c r="C1161">
        <v>42</v>
      </c>
      <c r="D1161" s="1">
        <v>38274</v>
      </c>
      <c r="E1161">
        <v>0.35232859999999999</v>
      </c>
      <c r="F1161">
        <v>0.28417140000000002</v>
      </c>
      <c r="G1161">
        <v>0.37641429999999998</v>
      </c>
      <c r="H1161">
        <v>0.35534290000000002</v>
      </c>
      <c r="I1161">
        <v>65.25</v>
      </c>
      <c r="J1161">
        <v>298.05714285699997</v>
      </c>
      <c r="K1161">
        <v>299.26428571399998</v>
      </c>
      <c r="L1161">
        <v>296.86714285699998</v>
      </c>
      <c r="M1161">
        <v>307.2</v>
      </c>
      <c r="N1161">
        <v>293.3</v>
      </c>
      <c r="O1161">
        <v>51.6</v>
      </c>
      <c r="P1161">
        <v>94.16</v>
      </c>
      <c r="Q1161">
        <v>65.25</v>
      </c>
      <c r="R1161">
        <v>18.547142857099999</v>
      </c>
      <c r="S1161">
        <v>8.3571428571399995</v>
      </c>
      <c r="T1161">
        <v>28.55</v>
      </c>
      <c r="U1161">
        <v>11.3</v>
      </c>
      <c r="V1161">
        <v>34.5</v>
      </c>
      <c r="W1161">
        <v>21.4</v>
      </c>
      <c r="X1161">
        <v>120.6</v>
      </c>
    </row>
    <row r="1162" spans="1:24" x14ac:dyDescent="0.2">
      <c r="A1162" t="s">
        <v>24</v>
      </c>
      <c r="B1162">
        <v>2004</v>
      </c>
      <c r="C1162">
        <v>43</v>
      </c>
      <c r="D1162" s="1">
        <v>38281</v>
      </c>
      <c r="E1162">
        <v>0.25384289999999998</v>
      </c>
      <c r="F1162">
        <v>0.1996667</v>
      </c>
      <c r="G1162">
        <v>0.3036857</v>
      </c>
      <c r="H1162">
        <v>0.22355710000000001</v>
      </c>
      <c r="I1162">
        <v>35.61</v>
      </c>
      <c r="J1162">
        <v>299.42857142899999</v>
      </c>
      <c r="K1162">
        <v>300.92142857099998</v>
      </c>
      <c r="L1162">
        <v>296.29571428600002</v>
      </c>
      <c r="M1162">
        <v>309.60000000000002</v>
      </c>
      <c r="N1162">
        <v>292.8</v>
      </c>
      <c r="O1162">
        <v>23.1</v>
      </c>
      <c r="P1162">
        <v>85.065714285699997</v>
      </c>
      <c r="Q1162">
        <v>35.61</v>
      </c>
      <c r="R1162">
        <v>17.9014285714</v>
      </c>
      <c r="S1162">
        <v>13.1571428571</v>
      </c>
      <c r="T1162">
        <v>27.7</v>
      </c>
      <c r="U1162">
        <v>9.5500000000000007</v>
      </c>
      <c r="V1162">
        <v>35.6</v>
      </c>
      <c r="W1162">
        <v>22.4</v>
      </c>
      <c r="X1162">
        <v>13</v>
      </c>
    </row>
    <row r="1163" spans="1:24" x14ac:dyDescent="0.2">
      <c r="A1163" t="s">
        <v>24</v>
      </c>
      <c r="B1163">
        <v>2004</v>
      </c>
      <c r="C1163">
        <v>44</v>
      </c>
      <c r="D1163" s="1">
        <v>38288</v>
      </c>
      <c r="E1163">
        <v>0.2953286</v>
      </c>
      <c r="F1163">
        <v>0.23122860000000001</v>
      </c>
      <c r="G1163">
        <v>0.26040000000000002</v>
      </c>
      <c r="H1163">
        <v>0.31977139999999998</v>
      </c>
      <c r="I1163">
        <v>74.010000000000005</v>
      </c>
      <c r="J1163">
        <v>298.44142857100002</v>
      </c>
      <c r="K1163">
        <v>299.94285714300003</v>
      </c>
      <c r="L1163">
        <v>295.907142857</v>
      </c>
      <c r="M1163">
        <v>312.3</v>
      </c>
      <c r="N1163">
        <v>292.2</v>
      </c>
      <c r="O1163">
        <v>48.5</v>
      </c>
      <c r="P1163">
        <v>87.87</v>
      </c>
      <c r="Q1163">
        <v>74.010000000000005</v>
      </c>
      <c r="R1163">
        <v>17.537142857100001</v>
      </c>
      <c r="S1163">
        <v>12.3142857143</v>
      </c>
      <c r="T1163">
        <v>27.4</v>
      </c>
      <c r="U1163">
        <v>10</v>
      </c>
      <c r="V1163">
        <v>35.799999999999997</v>
      </c>
      <c r="W1163">
        <v>21.3</v>
      </c>
      <c r="X1163">
        <v>89.9</v>
      </c>
    </row>
    <row r="1164" spans="1:24" x14ac:dyDescent="0.2">
      <c r="A1164" t="s">
        <v>24</v>
      </c>
      <c r="B1164">
        <v>2004</v>
      </c>
      <c r="C1164">
        <v>45</v>
      </c>
      <c r="D1164" s="1">
        <v>38295</v>
      </c>
      <c r="E1164">
        <v>0.41488570000000002</v>
      </c>
      <c r="F1164">
        <v>0.32455709999999999</v>
      </c>
      <c r="G1164">
        <v>0.27274290000000001</v>
      </c>
      <c r="H1164">
        <v>0.36567139999999998</v>
      </c>
      <c r="I1164">
        <v>91.63</v>
      </c>
      <c r="J1164">
        <v>299.50428571399999</v>
      </c>
      <c r="K1164">
        <v>300.78571428599997</v>
      </c>
      <c r="L1164">
        <v>296.17857142899999</v>
      </c>
      <c r="M1164">
        <v>309.2</v>
      </c>
      <c r="N1164">
        <v>294.3</v>
      </c>
      <c r="O1164">
        <v>67</v>
      </c>
      <c r="P1164">
        <v>84.8271428571</v>
      </c>
      <c r="Q1164">
        <v>91.63</v>
      </c>
      <c r="R1164">
        <v>17.805714285699999</v>
      </c>
      <c r="S1164">
        <v>10.6571428571</v>
      </c>
      <c r="T1164">
        <v>28.35</v>
      </c>
      <c r="U1164">
        <v>12.35</v>
      </c>
      <c r="V1164">
        <v>34.9</v>
      </c>
      <c r="W1164">
        <v>21.8</v>
      </c>
      <c r="X1164">
        <v>101.4</v>
      </c>
    </row>
    <row r="1165" spans="1:24" x14ac:dyDescent="0.2">
      <c r="A1165" t="s">
        <v>24</v>
      </c>
      <c r="B1165">
        <v>2004</v>
      </c>
      <c r="C1165">
        <v>46</v>
      </c>
      <c r="D1165" s="1">
        <v>38302</v>
      </c>
      <c r="E1165">
        <v>0.34668569999999999</v>
      </c>
      <c r="F1165">
        <v>0.31541429999999998</v>
      </c>
      <c r="G1165">
        <v>0.27085710000000002</v>
      </c>
      <c r="H1165">
        <v>0.37419999999999998</v>
      </c>
      <c r="I1165">
        <v>74.680000000000007</v>
      </c>
      <c r="J1165">
        <v>297.168571429</v>
      </c>
      <c r="K1165">
        <v>297.70714285700001</v>
      </c>
      <c r="L1165">
        <v>296.48428571400001</v>
      </c>
      <c r="M1165">
        <v>304.2</v>
      </c>
      <c r="N1165">
        <v>292.39999999999998</v>
      </c>
      <c r="O1165">
        <v>53.9</v>
      </c>
      <c r="P1165">
        <v>96.354285714300005</v>
      </c>
      <c r="Q1165">
        <v>74.680000000000007</v>
      </c>
      <c r="R1165">
        <v>18.121428571399999</v>
      </c>
      <c r="S1165">
        <v>5.9285714285699997</v>
      </c>
      <c r="T1165">
        <v>27.2</v>
      </c>
      <c r="U1165">
        <v>8.9</v>
      </c>
      <c r="V1165">
        <v>33.700000000000003</v>
      </c>
      <c r="W1165">
        <v>22.4</v>
      </c>
      <c r="X1165">
        <v>184.2</v>
      </c>
    </row>
    <row r="1166" spans="1:24" x14ac:dyDescent="0.2">
      <c r="A1166" t="s">
        <v>24</v>
      </c>
      <c r="B1166">
        <v>2004</v>
      </c>
      <c r="C1166">
        <v>47</v>
      </c>
      <c r="D1166" s="1">
        <v>38309</v>
      </c>
      <c r="E1166">
        <v>0.2278714</v>
      </c>
      <c r="F1166">
        <v>0.19450000000000001</v>
      </c>
      <c r="G1166">
        <v>0.19091430000000001</v>
      </c>
      <c r="H1166">
        <v>0.2095571</v>
      </c>
      <c r="I1166">
        <v>74.08</v>
      </c>
      <c r="J1166">
        <v>299.418571429</v>
      </c>
      <c r="K1166">
        <v>301.23571428600002</v>
      </c>
      <c r="L1166">
        <v>296.09714285699999</v>
      </c>
      <c r="M1166">
        <v>309.3</v>
      </c>
      <c r="N1166">
        <v>293.60000000000002</v>
      </c>
      <c r="O1166">
        <v>26.8</v>
      </c>
      <c r="P1166">
        <v>84.611428571399998</v>
      </c>
      <c r="Q1166">
        <v>74.08</v>
      </c>
      <c r="R1166">
        <v>17.7385714286</v>
      </c>
      <c r="S1166">
        <v>11.642857142900001</v>
      </c>
      <c r="T1166">
        <v>28.25</v>
      </c>
      <c r="U1166">
        <v>11</v>
      </c>
      <c r="V1166">
        <v>35.799999999999997</v>
      </c>
      <c r="W1166">
        <v>22.5</v>
      </c>
      <c r="X1166">
        <v>107.4</v>
      </c>
    </row>
    <row r="1167" spans="1:24" x14ac:dyDescent="0.2">
      <c r="A1167" t="s">
        <v>24</v>
      </c>
      <c r="B1167">
        <v>2004</v>
      </c>
      <c r="C1167">
        <v>48</v>
      </c>
      <c r="D1167" s="1">
        <v>38316</v>
      </c>
      <c r="E1167">
        <v>0.2153167</v>
      </c>
      <c r="F1167">
        <v>0.16728570000000001</v>
      </c>
      <c r="G1167">
        <v>0.20262859999999999</v>
      </c>
      <c r="H1167">
        <v>0.21912860000000001</v>
      </c>
      <c r="I1167">
        <v>71.98</v>
      </c>
      <c r="J1167">
        <v>297.95857142900002</v>
      </c>
      <c r="K1167">
        <v>299.2</v>
      </c>
      <c r="L1167">
        <v>297.02</v>
      </c>
      <c r="M1167">
        <v>306.10000000000002</v>
      </c>
      <c r="N1167">
        <v>293.60000000000002</v>
      </c>
      <c r="O1167">
        <v>56.8</v>
      </c>
      <c r="P1167">
        <v>95.251428571399998</v>
      </c>
      <c r="Q1167">
        <v>71.98</v>
      </c>
      <c r="R1167">
        <v>18.714285714300001</v>
      </c>
      <c r="S1167">
        <v>7.9142857142900001</v>
      </c>
      <c r="T1167">
        <v>28</v>
      </c>
      <c r="U1167">
        <v>10.36</v>
      </c>
      <c r="V1167">
        <v>35.299999999999997</v>
      </c>
      <c r="W1167">
        <v>22.6</v>
      </c>
      <c r="X1167">
        <v>77</v>
      </c>
    </row>
    <row r="1168" spans="1:24" x14ac:dyDescent="0.2">
      <c r="A1168" t="s">
        <v>24</v>
      </c>
      <c r="B1168">
        <v>2004</v>
      </c>
      <c r="C1168">
        <v>49</v>
      </c>
      <c r="D1168" s="1">
        <v>38323</v>
      </c>
      <c r="E1168">
        <v>0.20194290000000001</v>
      </c>
      <c r="F1168">
        <v>0.1593667</v>
      </c>
      <c r="G1168">
        <v>0.15904289999999999</v>
      </c>
      <c r="H1168">
        <v>0.24108570000000001</v>
      </c>
      <c r="I1168">
        <v>53.01</v>
      </c>
      <c r="J1168">
        <v>299.17714285699998</v>
      </c>
      <c r="K1168">
        <v>300.37857142899998</v>
      </c>
      <c r="L1168">
        <v>296.44</v>
      </c>
      <c r="M1168">
        <v>309.5</v>
      </c>
      <c r="N1168">
        <v>293.3</v>
      </c>
      <c r="O1168">
        <v>36.83</v>
      </c>
      <c r="P1168">
        <v>87.13</v>
      </c>
      <c r="Q1168">
        <v>53.01</v>
      </c>
      <c r="R1168">
        <v>18.11</v>
      </c>
      <c r="S1168">
        <v>10.957142857099999</v>
      </c>
      <c r="T1168">
        <v>27.9</v>
      </c>
      <c r="U1168">
        <v>11</v>
      </c>
      <c r="V1168">
        <v>34.1</v>
      </c>
      <c r="W1168">
        <v>22.4</v>
      </c>
      <c r="X1168">
        <v>64</v>
      </c>
    </row>
    <row r="1169" spans="1:24" x14ac:dyDescent="0.2">
      <c r="A1169" t="s">
        <v>24</v>
      </c>
      <c r="B1169">
        <v>2004</v>
      </c>
      <c r="C1169">
        <v>50</v>
      </c>
      <c r="D1169" s="1">
        <v>38330</v>
      </c>
      <c r="E1169">
        <v>0.32342860000000001</v>
      </c>
      <c r="F1169">
        <v>0.30951430000000002</v>
      </c>
      <c r="G1169">
        <v>0.27582859999999998</v>
      </c>
      <c r="H1169">
        <v>0.33589999999999998</v>
      </c>
      <c r="I1169">
        <v>70.040000000000006</v>
      </c>
      <c r="J1169">
        <v>297.78714285699999</v>
      </c>
      <c r="K1169">
        <v>298.83571428599998</v>
      </c>
      <c r="L1169">
        <v>296.57428571399998</v>
      </c>
      <c r="M1169">
        <v>305.8</v>
      </c>
      <c r="N1169">
        <v>294.5</v>
      </c>
      <c r="O1169">
        <v>91</v>
      </c>
      <c r="P1169">
        <v>93.9385714286</v>
      </c>
      <c r="Q1169">
        <v>70.040000000000006</v>
      </c>
      <c r="R1169">
        <v>18.207142857099999</v>
      </c>
      <c r="S1169">
        <v>6.5</v>
      </c>
      <c r="X1169">
        <v>9.9</v>
      </c>
    </row>
    <row r="1170" spans="1:24" x14ac:dyDescent="0.2">
      <c r="A1170" t="s">
        <v>24</v>
      </c>
      <c r="B1170">
        <v>2004</v>
      </c>
      <c r="C1170">
        <v>51</v>
      </c>
      <c r="D1170" s="1">
        <v>38337</v>
      </c>
      <c r="E1170">
        <v>0.26114290000000001</v>
      </c>
      <c r="F1170">
        <v>0.2033143</v>
      </c>
      <c r="G1170">
        <v>0.24374290000000001</v>
      </c>
      <c r="H1170">
        <v>0.23635709999999999</v>
      </c>
      <c r="I1170">
        <v>49.56</v>
      </c>
      <c r="J1170">
        <v>298.70142857100001</v>
      </c>
      <c r="K1170">
        <v>300.03571428599997</v>
      </c>
      <c r="L1170">
        <v>296.385714286</v>
      </c>
      <c r="M1170">
        <v>308.5</v>
      </c>
      <c r="N1170">
        <v>293.8</v>
      </c>
      <c r="O1170">
        <v>38</v>
      </c>
      <c r="P1170">
        <v>88.78</v>
      </c>
      <c r="Q1170">
        <v>49.56</v>
      </c>
      <c r="R1170">
        <v>18.04</v>
      </c>
      <c r="S1170">
        <v>10.214285714300001</v>
      </c>
      <c r="T1170">
        <v>28.375</v>
      </c>
      <c r="U1170">
        <v>9.65</v>
      </c>
      <c r="V1170">
        <v>34</v>
      </c>
      <c r="W1170">
        <v>22.6</v>
      </c>
      <c r="X1170">
        <v>128.30000000000001</v>
      </c>
    </row>
    <row r="1171" spans="1:24" x14ac:dyDescent="0.2">
      <c r="A1171" s="2" t="s">
        <v>24</v>
      </c>
      <c r="B1171" s="2">
        <v>2004</v>
      </c>
      <c r="C1171" s="2">
        <v>52</v>
      </c>
      <c r="D1171" s="3">
        <v>38344</v>
      </c>
      <c r="E1171" s="2">
        <v>0.36486249999999998</v>
      </c>
      <c r="F1171" s="2">
        <v>0.3266</v>
      </c>
      <c r="G1171" s="2">
        <v>0.40311249999999998</v>
      </c>
      <c r="H1171" s="2">
        <v>0.31619999999999998</v>
      </c>
      <c r="I1171" s="2">
        <v>109.83</v>
      </c>
      <c r="J1171" s="2">
        <v>298.40428571400003</v>
      </c>
      <c r="K1171" s="2">
        <v>299.657142857</v>
      </c>
      <c r="L1171" s="2">
        <v>297.12285714299998</v>
      </c>
      <c r="M1171" s="2">
        <v>306.3</v>
      </c>
      <c r="N1171" s="2">
        <v>294.8</v>
      </c>
      <c r="O1171" s="2">
        <v>29.79</v>
      </c>
      <c r="P1171" s="2">
        <v>93.252857142899998</v>
      </c>
      <c r="Q1171" s="2">
        <v>109.83</v>
      </c>
      <c r="R1171" s="2">
        <v>18.8557142857</v>
      </c>
      <c r="S1171" s="2">
        <v>8.2285714285699996</v>
      </c>
      <c r="T1171" s="2">
        <v>27.8</v>
      </c>
      <c r="U1171" s="2">
        <v>8.5</v>
      </c>
      <c r="V1171" s="2">
        <v>33.299999999999997</v>
      </c>
      <c r="W1171" s="2">
        <v>22.6</v>
      </c>
      <c r="X1171" s="2">
        <v>100.8</v>
      </c>
    </row>
    <row r="1172" spans="1:24" x14ac:dyDescent="0.2">
      <c r="A1172" s="2" t="s">
        <v>24</v>
      </c>
      <c r="B1172" s="2">
        <v>2005</v>
      </c>
      <c r="C1172" s="2">
        <v>53</v>
      </c>
      <c r="D1172" s="3">
        <v>38353</v>
      </c>
      <c r="E1172" s="5">
        <f t="shared" ref="E1172:H1172" si="66">AVERAGE(E1171,E1173)</f>
        <v>0.33985270000000001</v>
      </c>
      <c r="F1172" s="5">
        <f t="shared" si="66"/>
        <v>0.25661430000000002</v>
      </c>
      <c r="G1172" s="5">
        <f t="shared" si="66"/>
        <v>0.35320625</v>
      </c>
      <c r="H1172" s="5">
        <f t="shared" si="66"/>
        <v>0.29330000000000001</v>
      </c>
      <c r="I1172" s="5">
        <f>AVERAGE(I1171,I1173)</f>
        <v>90.215000000000003</v>
      </c>
      <c r="J1172" s="5">
        <f t="shared" ref="J1172:X1172" si="67">AVERAGE(J1171,J1173)</f>
        <v>298.28357142850001</v>
      </c>
      <c r="K1172" s="5">
        <f t="shared" si="67"/>
        <v>299.83214285700001</v>
      </c>
      <c r="L1172" s="5">
        <f t="shared" si="67"/>
        <v>296.91785714299999</v>
      </c>
      <c r="M1172" s="5">
        <f t="shared" si="67"/>
        <v>307.10000000000002</v>
      </c>
      <c r="N1172" s="5">
        <f t="shared" si="67"/>
        <v>294.14999999999998</v>
      </c>
      <c r="O1172" s="5">
        <f t="shared" si="67"/>
        <v>45.7</v>
      </c>
      <c r="P1172" s="5">
        <f t="shared" si="67"/>
        <v>93.129285714299996</v>
      </c>
      <c r="Q1172" s="5">
        <f t="shared" si="67"/>
        <v>90.215000000000003</v>
      </c>
      <c r="R1172" s="5">
        <f t="shared" si="67"/>
        <v>18.61285714285</v>
      </c>
      <c r="S1172" s="5">
        <f t="shared" si="67"/>
        <v>8.9928571428549997</v>
      </c>
      <c r="T1172" s="5">
        <f t="shared" si="67"/>
        <v>28.15</v>
      </c>
      <c r="U1172" s="5">
        <f t="shared" si="67"/>
        <v>8.8000000000000007</v>
      </c>
      <c r="V1172" s="5">
        <f t="shared" si="67"/>
        <v>33.25</v>
      </c>
      <c r="W1172" s="5">
        <f t="shared" si="67"/>
        <v>22.8</v>
      </c>
      <c r="X1172" s="5">
        <f t="shared" si="67"/>
        <v>87.85</v>
      </c>
    </row>
    <row r="1173" spans="1:24" x14ac:dyDescent="0.2">
      <c r="A1173" s="2" t="s">
        <v>24</v>
      </c>
      <c r="B1173" s="2">
        <v>2005</v>
      </c>
      <c r="C1173" s="2">
        <v>1</v>
      </c>
      <c r="D1173" s="3">
        <v>38360</v>
      </c>
      <c r="E1173" s="2">
        <v>0.31484289999999998</v>
      </c>
      <c r="F1173" s="2">
        <v>0.18662860000000001</v>
      </c>
      <c r="G1173" s="2">
        <v>0.30330000000000001</v>
      </c>
      <c r="H1173" s="2">
        <v>0.27039999999999997</v>
      </c>
      <c r="I1173" s="2">
        <v>70.599999999999994</v>
      </c>
      <c r="J1173" s="2">
        <v>298.162857143</v>
      </c>
      <c r="K1173" s="2">
        <v>300.00714285700002</v>
      </c>
      <c r="L1173" s="2">
        <v>296.71285714300001</v>
      </c>
      <c r="M1173" s="2">
        <v>307.89999999999998</v>
      </c>
      <c r="N1173" s="2">
        <v>293.5</v>
      </c>
      <c r="O1173" s="2">
        <v>61.61</v>
      </c>
      <c r="P1173" s="2">
        <v>93.005714285699995</v>
      </c>
      <c r="Q1173" s="2">
        <v>70.599999999999994</v>
      </c>
      <c r="R1173" s="2">
        <v>18.37</v>
      </c>
      <c r="S1173" s="2">
        <v>9.7571428571399998</v>
      </c>
      <c r="T1173" s="2">
        <v>28.5</v>
      </c>
      <c r="U1173" s="2">
        <v>9.1</v>
      </c>
      <c r="V1173" s="2">
        <v>33.200000000000003</v>
      </c>
      <c r="W1173" s="2">
        <v>23</v>
      </c>
      <c r="X1173" s="2">
        <v>74.900000000000006</v>
      </c>
    </row>
    <row r="1174" spans="1:24" x14ac:dyDescent="0.2">
      <c r="A1174" t="s">
        <v>24</v>
      </c>
      <c r="B1174">
        <v>2005</v>
      </c>
      <c r="C1174">
        <v>2</v>
      </c>
      <c r="D1174" s="1">
        <v>38367</v>
      </c>
      <c r="E1174">
        <v>0.30441430000000003</v>
      </c>
      <c r="F1174">
        <v>0.3612571</v>
      </c>
      <c r="G1174">
        <v>0.31259999999999999</v>
      </c>
      <c r="H1174">
        <v>0.31562859999999998</v>
      </c>
      <c r="I1174">
        <v>93.73</v>
      </c>
      <c r="J1174">
        <v>297.662857143</v>
      </c>
      <c r="K1174">
        <v>298.842857143</v>
      </c>
      <c r="L1174">
        <v>296.72714285699999</v>
      </c>
      <c r="M1174">
        <v>307.60000000000002</v>
      </c>
      <c r="N1174">
        <v>291.60000000000002</v>
      </c>
      <c r="O1174">
        <v>96.21</v>
      </c>
      <c r="P1174">
        <v>95.53</v>
      </c>
      <c r="Q1174">
        <v>93.73</v>
      </c>
      <c r="R1174">
        <v>18.408571428599998</v>
      </c>
      <c r="S1174">
        <v>7.2285714285699996</v>
      </c>
      <c r="T1174">
        <v>28.4</v>
      </c>
      <c r="U1174">
        <v>10.4</v>
      </c>
      <c r="V1174">
        <v>34.200000000000003</v>
      </c>
      <c r="W1174">
        <v>22.5</v>
      </c>
      <c r="X1174">
        <v>232.1</v>
      </c>
    </row>
    <row r="1175" spans="1:24" x14ac:dyDescent="0.2">
      <c r="A1175" t="s">
        <v>24</v>
      </c>
      <c r="B1175">
        <v>2005</v>
      </c>
      <c r="C1175">
        <v>3</v>
      </c>
      <c r="D1175" s="1">
        <v>38374</v>
      </c>
      <c r="E1175">
        <v>0.3459333</v>
      </c>
      <c r="F1175">
        <v>0.31180000000000002</v>
      </c>
      <c r="G1175">
        <v>0.29099999999999998</v>
      </c>
      <c r="H1175">
        <v>0.33797139999999998</v>
      </c>
      <c r="I1175">
        <v>60.52</v>
      </c>
      <c r="J1175">
        <v>300.06857142899997</v>
      </c>
      <c r="K1175">
        <v>301.56428571399999</v>
      </c>
      <c r="L1175">
        <v>296.58</v>
      </c>
      <c r="M1175">
        <v>308.7</v>
      </c>
      <c r="N1175">
        <v>295</v>
      </c>
      <c r="O1175">
        <v>26.7</v>
      </c>
      <c r="P1175">
        <v>83.3</v>
      </c>
      <c r="Q1175">
        <v>60.52</v>
      </c>
      <c r="R1175">
        <v>18.2585714286</v>
      </c>
      <c r="S1175">
        <v>11.357142857099999</v>
      </c>
      <c r="T1175">
        <v>28.866666666699999</v>
      </c>
      <c r="U1175">
        <v>11.166666666699999</v>
      </c>
      <c r="V1175">
        <v>35.5</v>
      </c>
      <c r="W1175">
        <v>22.5</v>
      </c>
      <c r="X1175">
        <v>194</v>
      </c>
    </row>
    <row r="1176" spans="1:24" x14ac:dyDescent="0.2">
      <c r="A1176" t="s">
        <v>24</v>
      </c>
      <c r="B1176">
        <v>2005</v>
      </c>
      <c r="C1176">
        <v>4</v>
      </c>
      <c r="D1176" s="1">
        <v>38381</v>
      </c>
      <c r="E1176">
        <v>0.36436669999999999</v>
      </c>
      <c r="F1176">
        <v>0.2779143</v>
      </c>
      <c r="G1176">
        <v>0.29255710000000001</v>
      </c>
      <c r="H1176">
        <v>0.28068569999999998</v>
      </c>
      <c r="I1176">
        <v>25.67</v>
      </c>
      <c r="J1176">
        <v>299.64857142900001</v>
      </c>
      <c r="K1176">
        <v>301.10714285699999</v>
      </c>
      <c r="L1176">
        <v>296.93142857100003</v>
      </c>
      <c r="M1176">
        <v>308.10000000000002</v>
      </c>
      <c r="N1176">
        <v>294.89999999999998</v>
      </c>
      <c r="O1176">
        <v>42.24</v>
      </c>
      <c r="P1176">
        <v>87.3128571429</v>
      </c>
      <c r="Q1176">
        <v>25.67</v>
      </c>
      <c r="R1176">
        <v>18.645714285699999</v>
      </c>
      <c r="S1176">
        <v>9.9857142857099994</v>
      </c>
      <c r="T1176">
        <v>28.866666666699999</v>
      </c>
      <c r="U1176">
        <v>12.0666666667</v>
      </c>
      <c r="V1176">
        <v>35.1</v>
      </c>
      <c r="W1176">
        <v>22.1</v>
      </c>
      <c r="X1176">
        <v>0</v>
      </c>
    </row>
    <row r="1177" spans="1:24" x14ac:dyDescent="0.2">
      <c r="A1177" t="s">
        <v>24</v>
      </c>
      <c r="B1177">
        <v>2005</v>
      </c>
      <c r="C1177">
        <v>5</v>
      </c>
      <c r="D1177" s="1">
        <v>38388</v>
      </c>
      <c r="E1177">
        <v>0.1582286</v>
      </c>
      <c r="F1177">
        <v>0.16725000000000001</v>
      </c>
      <c r="G1177">
        <v>0.15181430000000001</v>
      </c>
      <c r="H1177">
        <v>0.12659999999999999</v>
      </c>
      <c r="I1177">
        <v>88.96</v>
      </c>
      <c r="J1177">
        <v>299.06142857100002</v>
      </c>
      <c r="K1177">
        <v>300.82857142900002</v>
      </c>
      <c r="L1177">
        <v>296.907142857</v>
      </c>
      <c r="M1177">
        <v>308.39999999999998</v>
      </c>
      <c r="N1177">
        <v>295.3</v>
      </c>
      <c r="O1177">
        <v>47.3</v>
      </c>
      <c r="P1177">
        <v>89.427142857099994</v>
      </c>
      <c r="Q1177">
        <v>88.96</v>
      </c>
      <c r="R1177">
        <v>18.635714285700001</v>
      </c>
      <c r="S1177">
        <v>9.3428571428599998</v>
      </c>
      <c r="T1177">
        <v>28.524999999999999</v>
      </c>
      <c r="U1177">
        <v>10.725</v>
      </c>
      <c r="V1177">
        <v>35.4</v>
      </c>
      <c r="W1177">
        <v>22.2</v>
      </c>
      <c r="X1177">
        <v>3.8</v>
      </c>
    </row>
    <row r="1178" spans="1:24" x14ac:dyDescent="0.2">
      <c r="A1178" t="s">
        <v>24</v>
      </c>
      <c r="B1178">
        <v>2005</v>
      </c>
      <c r="C1178">
        <v>6</v>
      </c>
      <c r="D1178" s="1">
        <v>38395</v>
      </c>
      <c r="E1178">
        <v>0.21518570000000001</v>
      </c>
      <c r="F1178">
        <v>0.1728143</v>
      </c>
      <c r="G1178">
        <v>0.26229999999999998</v>
      </c>
      <c r="H1178">
        <v>0.22835710000000001</v>
      </c>
      <c r="I1178">
        <v>52.61</v>
      </c>
      <c r="J1178">
        <v>296.75285714300003</v>
      </c>
      <c r="K1178">
        <v>297.69285714300003</v>
      </c>
      <c r="L1178">
        <v>295.99571428600001</v>
      </c>
      <c r="M1178">
        <v>304.39999999999998</v>
      </c>
      <c r="N1178">
        <v>294.2</v>
      </c>
      <c r="O1178">
        <v>56.8</v>
      </c>
      <c r="P1178">
        <v>95.977142857100006</v>
      </c>
      <c r="Q1178">
        <v>52.61</v>
      </c>
      <c r="R1178">
        <v>17.575714285699998</v>
      </c>
      <c r="S1178">
        <v>5.1857142857099996</v>
      </c>
      <c r="T1178">
        <v>27.4666666667</v>
      </c>
      <c r="U1178">
        <v>8.7333333333300001</v>
      </c>
      <c r="V1178">
        <v>32.799999999999997</v>
      </c>
      <c r="W1178">
        <v>21.4</v>
      </c>
      <c r="X1178">
        <v>70.400000000000006</v>
      </c>
    </row>
    <row r="1179" spans="1:24" x14ac:dyDescent="0.2">
      <c r="A1179" t="s">
        <v>24</v>
      </c>
      <c r="B1179">
        <v>2005</v>
      </c>
      <c r="C1179">
        <v>7</v>
      </c>
      <c r="D1179" s="1">
        <v>38402</v>
      </c>
      <c r="E1179">
        <v>0.19950000000000001</v>
      </c>
      <c r="F1179">
        <v>0.2024571</v>
      </c>
      <c r="G1179">
        <v>0.21890000000000001</v>
      </c>
      <c r="H1179">
        <v>0.1806857</v>
      </c>
      <c r="I1179">
        <v>125.35</v>
      </c>
      <c r="J1179">
        <v>298.027142857</v>
      </c>
      <c r="K1179">
        <v>299.16428571400002</v>
      </c>
      <c r="L1179">
        <v>297.22142857099999</v>
      </c>
      <c r="M1179">
        <v>304.60000000000002</v>
      </c>
      <c r="N1179">
        <v>294.5</v>
      </c>
      <c r="O1179">
        <v>189.06</v>
      </c>
      <c r="P1179">
        <v>95.748571428600002</v>
      </c>
      <c r="Q1179">
        <v>125.35</v>
      </c>
      <c r="R1179">
        <v>18.947142857100001</v>
      </c>
      <c r="S1179">
        <v>6.9857142857100003</v>
      </c>
      <c r="T1179">
        <v>27.5</v>
      </c>
      <c r="U1179">
        <v>9.5</v>
      </c>
      <c r="V1179">
        <v>32.299999999999997</v>
      </c>
      <c r="W1179">
        <v>22.3</v>
      </c>
      <c r="X1179">
        <v>350.9</v>
      </c>
    </row>
    <row r="1180" spans="1:24" x14ac:dyDescent="0.2">
      <c r="A1180" t="s">
        <v>24</v>
      </c>
      <c r="B1180">
        <v>2005</v>
      </c>
      <c r="C1180">
        <v>8</v>
      </c>
      <c r="D1180" s="1">
        <v>38409</v>
      </c>
      <c r="E1180">
        <v>0.2011</v>
      </c>
      <c r="F1180">
        <v>0.20814289999999999</v>
      </c>
      <c r="G1180">
        <v>0.28121429999999997</v>
      </c>
      <c r="H1180">
        <v>0.2109</v>
      </c>
      <c r="I1180">
        <v>46.98</v>
      </c>
      <c r="J1180">
        <v>298.29571428600002</v>
      </c>
      <c r="K1180">
        <v>299.28571428599997</v>
      </c>
      <c r="L1180">
        <v>296.54285714299999</v>
      </c>
      <c r="M1180">
        <v>306.5</v>
      </c>
      <c r="N1180">
        <v>294.39999999999998</v>
      </c>
      <c r="O1180">
        <v>39.6</v>
      </c>
      <c r="P1180">
        <v>91.5771428571</v>
      </c>
      <c r="Q1180">
        <v>46.98</v>
      </c>
      <c r="R1180">
        <v>18.201428571400001</v>
      </c>
      <c r="S1180">
        <v>7.8571428571400004</v>
      </c>
      <c r="T1180">
        <v>28.65</v>
      </c>
      <c r="U1180">
        <v>10.9</v>
      </c>
      <c r="V1180">
        <v>35.200000000000003</v>
      </c>
      <c r="W1180">
        <v>22.4</v>
      </c>
      <c r="X1180">
        <v>84.1</v>
      </c>
    </row>
    <row r="1181" spans="1:24" x14ac:dyDescent="0.2">
      <c r="A1181" t="s">
        <v>24</v>
      </c>
      <c r="B1181">
        <v>2005</v>
      </c>
      <c r="C1181">
        <v>9</v>
      </c>
      <c r="D1181" s="1">
        <v>38416</v>
      </c>
      <c r="E1181">
        <v>0.2937167</v>
      </c>
      <c r="F1181">
        <v>0.26961669999999999</v>
      </c>
      <c r="G1181">
        <v>0.23080000000000001</v>
      </c>
      <c r="H1181">
        <v>0.27710000000000001</v>
      </c>
      <c r="I1181">
        <v>54.22</v>
      </c>
      <c r="J1181">
        <v>298.15857142900001</v>
      </c>
      <c r="K1181">
        <v>299.39285714300001</v>
      </c>
      <c r="L1181">
        <v>297.04571428600002</v>
      </c>
      <c r="M1181">
        <v>305.89999999999998</v>
      </c>
      <c r="N1181">
        <v>294.39999999999998</v>
      </c>
      <c r="O1181">
        <v>44.51</v>
      </c>
      <c r="P1181">
        <v>94.401428571400004</v>
      </c>
      <c r="Q1181">
        <v>54.22</v>
      </c>
      <c r="R1181">
        <v>18.731428571399999</v>
      </c>
      <c r="S1181">
        <v>8.0142857142900006</v>
      </c>
      <c r="T1181">
        <v>28.266666666700001</v>
      </c>
      <c r="U1181">
        <v>9.1999999999999993</v>
      </c>
      <c r="V1181">
        <v>33.799999999999997</v>
      </c>
      <c r="W1181">
        <v>23.3</v>
      </c>
      <c r="X1181">
        <v>19</v>
      </c>
    </row>
    <row r="1182" spans="1:24" x14ac:dyDescent="0.2">
      <c r="A1182" t="s">
        <v>24</v>
      </c>
      <c r="B1182">
        <v>2005</v>
      </c>
      <c r="C1182">
        <v>10</v>
      </c>
      <c r="D1182" s="1">
        <v>38423</v>
      </c>
      <c r="E1182">
        <v>0.15584290000000001</v>
      </c>
      <c r="F1182">
        <v>0.13708329999999999</v>
      </c>
      <c r="G1182">
        <v>0.24187139999999999</v>
      </c>
      <c r="H1182">
        <v>0.14642859999999999</v>
      </c>
      <c r="I1182">
        <v>155.54</v>
      </c>
      <c r="J1182">
        <v>297.95714285700001</v>
      </c>
      <c r="K1182">
        <v>298.68571428600001</v>
      </c>
      <c r="L1182">
        <v>297.52857142900001</v>
      </c>
      <c r="M1182">
        <v>304.89999999999998</v>
      </c>
      <c r="N1182">
        <v>295.60000000000002</v>
      </c>
      <c r="O1182">
        <v>201.4</v>
      </c>
      <c r="P1182">
        <v>97.6871428571</v>
      </c>
      <c r="Q1182">
        <v>155.54</v>
      </c>
      <c r="R1182">
        <v>19.274285714299999</v>
      </c>
      <c r="S1182">
        <v>4.8285714285700001</v>
      </c>
      <c r="T1182">
        <v>26.8</v>
      </c>
      <c r="U1182">
        <v>6.7</v>
      </c>
      <c r="V1182">
        <v>34.799999999999997</v>
      </c>
      <c r="W1182">
        <v>23.4</v>
      </c>
      <c r="X1182">
        <v>8.6</v>
      </c>
    </row>
    <row r="1183" spans="1:24" x14ac:dyDescent="0.2">
      <c r="A1183" t="s">
        <v>24</v>
      </c>
      <c r="B1183">
        <v>2005</v>
      </c>
      <c r="C1183">
        <v>11</v>
      </c>
      <c r="D1183" s="1">
        <v>38430</v>
      </c>
      <c r="E1183">
        <v>0.25151669999999998</v>
      </c>
      <c r="F1183">
        <v>0.1817667</v>
      </c>
      <c r="G1183">
        <v>0.15452859999999999</v>
      </c>
      <c r="H1183">
        <v>0.20995710000000001</v>
      </c>
      <c r="I1183">
        <v>162.51</v>
      </c>
      <c r="J1183">
        <v>297.31428571399999</v>
      </c>
      <c r="K1183">
        <v>298.67857142899999</v>
      </c>
      <c r="L1183">
        <v>295.85000000000002</v>
      </c>
      <c r="M1183">
        <v>304.5</v>
      </c>
      <c r="N1183">
        <v>291.89999999999998</v>
      </c>
      <c r="O1183">
        <v>21.7</v>
      </c>
      <c r="P1183">
        <v>92.267142857099998</v>
      </c>
      <c r="Q1183">
        <v>162.51</v>
      </c>
      <c r="R1183">
        <v>17.3985714286</v>
      </c>
      <c r="S1183">
        <v>7.8142857142900004</v>
      </c>
      <c r="T1183">
        <v>28.7</v>
      </c>
      <c r="U1183">
        <v>9.85</v>
      </c>
      <c r="V1183">
        <v>33.799999999999997</v>
      </c>
      <c r="W1183">
        <v>22.5</v>
      </c>
      <c r="X1183">
        <v>146.1</v>
      </c>
    </row>
    <row r="1184" spans="1:24" x14ac:dyDescent="0.2">
      <c r="A1184" t="s">
        <v>24</v>
      </c>
      <c r="B1184">
        <v>2005</v>
      </c>
      <c r="C1184">
        <v>12</v>
      </c>
      <c r="D1184" s="1">
        <v>38437</v>
      </c>
      <c r="E1184">
        <v>0.2150714</v>
      </c>
      <c r="F1184">
        <v>0.2127</v>
      </c>
      <c r="G1184">
        <v>0.1209286</v>
      </c>
      <c r="H1184">
        <v>0.23542859999999999</v>
      </c>
      <c r="I1184">
        <v>99.37</v>
      </c>
      <c r="J1184">
        <v>298.37</v>
      </c>
      <c r="K1184">
        <v>299.82857142900002</v>
      </c>
      <c r="L1184">
        <v>296.25142857100002</v>
      </c>
      <c r="M1184">
        <v>306.60000000000002</v>
      </c>
      <c r="N1184">
        <v>294.7</v>
      </c>
      <c r="O1184">
        <v>32.799999999999997</v>
      </c>
      <c r="P1184">
        <v>89.82</v>
      </c>
      <c r="Q1184">
        <v>99.37</v>
      </c>
      <c r="R1184">
        <v>17.82</v>
      </c>
      <c r="S1184">
        <v>9.3428571428599998</v>
      </c>
      <c r="T1184">
        <v>27.72</v>
      </c>
      <c r="U1184">
        <v>8.9600000000000009</v>
      </c>
      <c r="V1184">
        <v>33.4</v>
      </c>
      <c r="W1184">
        <v>22.5</v>
      </c>
      <c r="X1184">
        <v>108.8</v>
      </c>
    </row>
    <row r="1185" spans="1:24" x14ac:dyDescent="0.2">
      <c r="A1185" t="s">
        <v>24</v>
      </c>
      <c r="B1185">
        <v>2005</v>
      </c>
      <c r="C1185">
        <v>13</v>
      </c>
      <c r="D1185" s="1">
        <v>38444</v>
      </c>
      <c r="E1185">
        <v>0.38168570000000002</v>
      </c>
      <c r="F1185">
        <v>0.36831429999999998</v>
      </c>
      <c r="G1185">
        <v>0.38377139999999998</v>
      </c>
      <c r="H1185">
        <v>0.36665710000000001</v>
      </c>
      <c r="I1185">
        <v>55.12</v>
      </c>
      <c r="J1185">
        <v>297.37</v>
      </c>
      <c r="K1185">
        <v>298.58571428599998</v>
      </c>
      <c r="L1185">
        <v>296.08857142900001</v>
      </c>
      <c r="M1185">
        <v>308.60000000000002</v>
      </c>
      <c r="N1185">
        <v>293</v>
      </c>
      <c r="O1185">
        <v>67.5</v>
      </c>
      <c r="P1185">
        <v>93.801428571399995</v>
      </c>
      <c r="Q1185">
        <v>55.12</v>
      </c>
      <c r="R1185">
        <v>17.624285714300001</v>
      </c>
      <c r="S1185">
        <v>7.6285714285699999</v>
      </c>
      <c r="T1185">
        <v>28.25</v>
      </c>
      <c r="U1185">
        <v>10.85</v>
      </c>
      <c r="V1185">
        <v>34.299999999999997</v>
      </c>
      <c r="W1185">
        <v>20.8</v>
      </c>
      <c r="X1185">
        <v>73.900000000000006</v>
      </c>
    </row>
    <row r="1186" spans="1:24" x14ac:dyDescent="0.2">
      <c r="A1186" t="s">
        <v>24</v>
      </c>
      <c r="B1186">
        <v>2005</v>
      </c>
      <c r="C1186">
        <v>14</v>
      </c>
      <c r="D1186" s="1">
        <v>38451</v>
      </c>
      <c r="E1186">
        <v>0.30911430000000001</v>
      </c>
      <c r="F1186">
        <v>0.2173571</v>
      </c>
      <c r="G1186">
        <v>0.30009999999999998</v>
      </c>
      <c r="H1186">
        <v>0.24465709999999999</v>
      </c>
      <c r="I1186">
        <v>87.41</v>
      </c>
      <c r="J1186">
        <v>297.70857142900002</v>
      </c>
      <c r="K1186">
        <v>299</v>
      </c>
      <c r="L1186">
        <v>296.23571428600002</v>
      </c>
      <c r="M1186">
        <v>306.5</v>
      </c>
      <c r="N1186">
        <v>292.39999999999998</v>
      </c>
      <c r="O1186">
        <v>68</v>
      </c>
      <c r="P1186">
        <v>92.417142857100004</v>
      </c>
      <c r="Q1186">
        <v>87.41</v>
      </c>
      <c r="R1186">
        <v>17.892857142899999</v>
      </c>
      <c r="S1186">
        <v>8.4571428571399991</v>
      </c>
      <c r="T1186">
        <v>28.1</v>
      </c>
      <c r="U1186">
        <v>10.85</v>
      </c>
      <c r="V1186">
        <v>33.799999999999997</v>
      </c>
      <c r="W1186">
        <v>21.6</v>
      </c>
      <c r="X1186">
        <v>71.099999999999994</v>
      </c>
    </row>
    <row r="1187" spans="1:24" x14ac:dyDescent="0.2">
      <c r="A1187" t="s">
        <v>24</v>
      </c>
      <c r="B1187">
        <v>2005</v>
      </c>
      <c r="C1187">
        <v>15</v>
      </c>
      <c r="D1187" s="1">
        <v>38458</v>
      </c>
      <c r="E1187">
        <v>0.1869333</v>
      </c>
      <c r="F1187">
        <v>0.1447571</v>
      </c>
      <c r="G1187">
        <v>0.1957429</v>
      </c>
      <c r="H1187">
        <v>0.1824286</v>
      </c>
      <c r="I1187">
        <v>40.03</v>
      </c>
      <c r="J1187">
        <v>297.70142857100001</v>
      </c>
      <c r="K1187">
        <v>298.46428571400003</v>
      </c>
      <c r="L1187">
        <v>297.20285714300002</v>
      </c>
      <c r="M1187">
        <v>304</v>
      </c>
      <c r="N1187">
        <v>295</v>
      </c>
      <c r="O1187">
        <v>90.2</v>
      </c>
      <c r="P1187">
        <v>97.322857142900006</v>
      </c>
      <c r="Q1187">
        <v>40.03</v>
      </c>
      <c r="R1187">
        <v>18.885714285700001</v>
      </c>
      <c r="S1187">
        <v>6.4142857142900001</v>
      </c>
      <c r="T1187">
        <v>27.65</v>
      </c>
      <c r="U1187">
        <v>9.35</v>
      </c>
      <c r="V1187">
        <v>32.9</v>
      </c>
      <c r="W1187">
        <v>22.5</v>
      </c>
      <c r="X1187">
        <v>3.6</v>
      </c>
    </row>
    <row r="1188" spans="1:24" x14ac:dyDescent="0.2">
      <c r="A1188" t="s">
        <v>24</v>
      </c>
      <c r="B1188">
        <v>2005</v>
      </c>
      <c r="C1188">
        <v>16</v>
      </c>
      <c r="D1188" s="1">
        <v>38465</v>
      </c>
      <c r="E1188">
        <v>0.2082833</v>
      </c>
      <c r="F1188">
        <v>0.1649167</v>
      </c>
      <c r="G1188">
        <v>0.27766669999999999</v>
      </c>
      <c r="H1188">
        <v>0.19626669999999999</v>
      </c>
      <c r="I1188">
        <v>37.6</v>
      </c>
      <c r="J1188">
        <v>297.43714285700003</v>
      </c>
      <c r="K1188">
        <v>298.19285714300003</v>
      </c>
      <c r="L1188">
        <v>296.961428571</v>
      </c>
      <c r="M1188">
        <v>306.39999999999998</v>
      </c>
      <c r="N1188">
        <v>294</v>
      </c>
      <c r="O1188">
        <v>178.2</v>
      </c>
      <c r="P1188">
        <v>97.381428571399994</v>
      </c>
      <c r="Q1188">
        <v>37.6</v>
      </c>
      <c r="R1188">
        <v>18.5971428571</v>
      </c>
      <c r="S1188">
        <v>5.3571428571400004</v>
      </c>
      <c r="T1188">
        <v>28.85</v>
      </c>
      <c r="U1188">
        <v>10.050000000000001</v>
      </c>
      <c r="V1188">
        <v>34</v>
      </c>
      <c r="W1188">
        <v>22.7</v>
      </c>
      <c r="X1188">
        <v>105.6</v>
      </c>
    </row>
    <row r="1189" spans="1:24" x14ac:dyDescent="0.2">
      <c r="A1189" t="s">
        <v>24</v>
      </c>
      <c r="B1189">
        <v>2005</v>
      </c>
      <c r="C1189">
        <v>17</v>
      </c>
      <c r="D1189" s="1">
        <v>38472</v>
      </c>
      <c r="E1189">
        <v>0.21410000000000001</v>
      </c>
      <c r="F1189">
        <v>0.2315333</v>
      </c>
      <c r="G1189">
        <v>0.16168569999999999</v>
      </c>
      <c r="H1189">
        <v>0.20177139999999999</v>
      </c>
      <c r="I1189">
        <v>78.8</v>
      </c>
      <c r="J1189">
        <v>297.92714285699998</v>
      </c>
      <c r="K1189">
        <v>298.864285714</v>
      </c>
      <c r="L1189">
        <v>297.40285714300001</v>
      </c>
      <c r="M1189">
        <v>303.89999999999998</v>
      </c>
      <c r="N1189">
        <v>294.10000000000002</v>
      </c>
      <c r="O1189">
        <v>54.9</v>
      </c>
      <c r="P1189">
        <v>97.162857142899995</v>
      </c>
      <c r="Q1189">
        <v>78.8</v>
      </c>
      <c r="R1189">
        <v>19.1528571429</v>
      </c>
      <c r="S1189">
        <v>6.6428571428599996</v>
      </c>
      <c r="T1189">
        <v>28.6</v>
      </c>
      <c r="U1189">
        <v>9.1</v>
      </c>
      <c r="V1189">
        <v>33.799999999999997</v>
      </c>
      <c r="W1189">
        <v>23.7</v>
      </c>
      <c r="X1189">
        <v>14.5</v>
      </c>
    </row>
    <row r="1190" spans="1:24" x14ac:dyDescent="0.2">
      <c r="A1190" t="s">
        <v>24</v>
      </c>
      <c r="B1190">
        <v>2005</v>
      </c>
      <c r="C1190">
        <v>18</v>
      </c>
      <c r="D1190" s="1">
        <v>38479</v>
      </c>
      <c r="E1190">
        <v>0.14653330000000001</v>
      </c>
      <c r="F1190">
        <v>0.13458329999999999</v>
      </c>
      <c r="G1190">
        <v>0.1343143</v>
      </c>
      <c r="H1190">
        <v>0.1880571</v>
      </c>
      <c r="I1190">
        <v>33.29</v>
      </c>
      <c r="J1190">
        <v>297.33</v>
      </c>
      <c r="K1190">
        <v>298.43571428600001</v>
      </c>
      <c r="L1190">
        <v>296.57571428599999</v>
      </c>
      <c r="M1190">
        <v>304.8</v>
      </c>
      <c r="N1190">
        <v>293.3</v>
      </c>
      <c r="O1190">
        <v>64.099999999999994</v>
      </c>
      <c r="P1190">
        <v>95.9371428571</v>
      </c>
      <c r="Q1190">
        <v>33.29</v>
      </c>
      <c r="R1190">
        <v>18.181428571400001</v>
      </c>
      <c r="S1190">
        <v>6.1</v>
      </c>
      <c r="T1190">
        <v>25.8</v>
      </c>
      <c r="U1190">
        <v>7.5</v>
      </c>
      <c r="V1190">
        <v>33.5</v>
      </c>
      <c r="W1190">
        <v>21</v>
      </c>
      <c r="X1190">
        <v>13</v>
      </c>
    </row>
    <row r="1191" spans="1:24" x14ac:dyDescent="0.2">
      <c r="A1191" t="s">
        <v>24</v>
      </c>
      <c r="B1191">
        <v>2005</v>
      </c>
      <c r="C1191">
        <v>19</v>
      </c>
      <c r="D1191" s="1">
        <v>38486</v>
      </c>
      <c r="E1191">
        <v>0.2484333</v>
      </c>
      <c r="F1191">
        <v>0.2341</v>
      </c>
      <c r="G1191">
        <v>0.20206669999999999</v>
      </c>
      <c r="H1191">
        <v>0.19306670000000001</v>
      </c>
      <c r="I1191">
        <v>49.07</v>
      </c>
      <c r="J1191">
        <v>298.684285714</v>
      </c>
      <c r="K1191">
        <v>299.72142857099999</v>
      </c>
      <c r="L1191">
        <v>296.34142857099999</v>
      </c>
      <c r="M1191">
        <v>306.7</v>
      </c>
      <c r="N1191">
        <v>293.60000000000002</v>
      </c>
      <c r="O1191">
        <v>54.89</v>
      </c>
      <c r="P1191">
        <v>88.294285714300003</v>
      </c>
      <c r="Q1191">
        <v>49.07</v>
      </c>
      <c r="R1191">
        <v>17.940000000000001</v>
      </c>
      <c r="S1191">
        <v>9.2714285714300004</v>
      </c>
      <c r="T1191">
        <v>27.9</v>
      </c>
      <c r="U1191">
        <v>11.6</v>
      </c>
      <c r="V1191">
        <v>34.6</v>
      </c>
      <c r="W1191">
        <v>21</v>
      </c>
      <c r="X1191">
        <v>28</v>
      </c>
    </row>
    <row r="1192" spans="1:24" x14ac:dyDescent="0.2">
      <c r="A1192" t="s">
        <v>24</v>
      </c>
      <c r="B1192">
        <v>2005</v>
      </c>
      <c r="C1192">
        <v>20</v>
      </c>
      <c r="D1192" s="1">
        <v>38493</v>
      </c>
      <c r="E1192">
        <v>0.27008569999999998</v>
      </c>
      <c r="F1192">
        <v>0.1737571</v>
      </c>
      <c r="G1192">
        <v>0.21045710000000001</v>
      </c>
      <c r="H1192">
        <v>0.2297429</v>
      </c>
      <c r="I1192">
        <v>56.22</v>
      </c>
      <c r="J1192">
        <v>297.532857143</v>
      </c>
      <c r="K1192">
        <v>298.342857143</v>
      </c>
      <c r="L1192">
        <v>296.35285714299999</v>
      </c>
      <c r="M1192">
        <v>304.89999999999998</v>
      </c>
      <c r="N1192">
        <v>293.60000000000002</v>
      </c>
      <c r="O1192">
        <v>49.1</v>
      </c>
      <c r="P1192">
        <v>93.918571428600004</v>
      </c>
      <c r="Q1192">
        <v>56.22</v>
      </c>
      <c r="R1192">
        <v>17.957142857099999</v>
      </c>
      <c r="S1192">
        <v>7.54285714286</v>
      </c>
      <c r="V1192">
        <v>33.200000000000003</v>
      </c>
      <c r="W1192">
        <v>23.6</v>
      </c>
      <c r="X1192">
        <v>95.9</v>
      </c>
    </row>
    <row r="1193" spans="1:24" x14ac:dyDescent="0.2">
      <c r="A1193" t="s">
        <v>24</v>
      </c>
      <c r="B1193">
        <v>2005</v>
      </c>
      <c r="C1193">
        <v>21</v>
      </c>
      <c r="D1193" s="1">
        <v>38500</v>
      </c>
      <c r="E1193">
        <v>0.31181429999999999</v>
      </c>
      <c r="F1193">
        <v>0.3585429</v>
      </c>
      <c r="G1193">
        <v>0.28065709999999999</v>
      </c>
      <c r="H1193">
        <v>0.24745710000000001</v>
      </c>
      <c r="I1193">
        <v>43.14</v>
      </c>
      <c r="J1193">
        <v>299.005714286</v>
      </c>
      <c r="K1193">
        <v>300.614285714</v>
      </c>
      <c r="L1193">
        <v>295.804285714</v>
      </c>
      <c r="M1193">
        <v>308.10000000000002</v>
      </c>
      <c r="N1193">
        <v>294</v>
      </c>
      <c r="O1193">
        <v>21.1</v>
      </c>
      <c r="P1193">
        <v>84.658571428599998</v>
      </c>
      <c r="Q1193">
        <v>43.14</v>
      </c>
      <c r="R1193">
        <v>17.407142857099998</v>
      </c>
      <c r="S1193">
        <v>10.942857142899999</v>
      </c>
      <c r="T1193">
        <v>27.4</v>
      </c>
      <c r="U1193">
        <v>8.6999999999999993</v>
      </c>
      <c r="V1193">
        <v>33.6</v>
      </c>
      <c r="W1193">
        <v>22.4</v>
      </c>
      <c r="X1193">
        <v>37.9</v>
      </c>
    </row>
    <row r="1194" spans="1:24" x14ac:dyDescent="0.2">
      <c r="A1194" t="s">
        <v>24</v>
      </c>
      <c r="B1194">
        <v>2005</v>
      </c>
      <c r="C1194">
        <v>22</v>
      </c>
      <c r="D1194" s="1">
        <v>38507</v>
      </c>
      <c r="E1194">
        <v>0.3782857</v>
      </c>
      <c r="F1194">
        <v>0.36937140000000002</v>
      </c>
      <c r="G1194">
        <v>0.3631857</v>
      </c>
      <c r="H1194">
        <v>0.36124289999999998</v>
      </c>
      <c r="I1194">
        <v>61.75</v>
      </c>
      <c r="J1194">
        <v>298.434285714</v>
      </c>
      <c r="K1194">
        <v>299.478571429</v>
      </c>
      <c r="L1194">
        <v>295.67857142899999</v>
      </c>
      <c r="M1194">
        <v>307.3</v>
      </c>
      <c r="N1194">
        <v>292.7</v>
      </c>
      <c r="O1194">
        <v>34.92</v>
      </c>
      <c r="P1194">
        <v>86.701428571400001</v>
      </c>
      <c r="Q1194">
        <v>61.75</v>
      </c>
      <c r="R1194">
        <v>17.2</v>
      </c>
      <c r="S1194">
        <v>10.0142857143</v>
      </c>
      <c r="V1194">
        <v>33.9</v>
      </c>
      <c r="W1194">
        <v>20.9</v>
      </c>
      <c r="X1194">
        <v>78.900000000000006</v>
      </c>
    </row>
    <row r="1195" spans="1:24" x14ac:dyDescent="0.2">
      <c r="A1195" t="s">
        <v>24</v>
      </c>
      <c r="B1195">
        <v>2005</v>
      </c>
      <c r="C1195">
        <v>23</v>
      </c>
      <c r="D1195" s="1">
        <v>38514</v>
      </c>
      <c r="E1195">
        <v>0.13951430000000001</v>
      </c>
      <c r="F1195">
        <v>0.1401</v>
      </c>
      <c r="G1195">
        <v>0.14235</v>
      </c>
      <c r="H1195">
        <v>0.11854290000000001</v>
      </c>
      <c r="I1195">
        <v>40.44</v>
      </c>
      <c r="J1195">
        <v>297.304285714</v>
      </c>
      <c r="K1195">
        <v>298.48571428600002</v>
      </c>
      <c r="L1195">
        <v>296.22714285699999</v>
      </c>
      <c r="M1195">
        <v>303.89999999999998</v>
      </c>
      <c r="N1195">
        <v>293.7</v>
      </c>
      <c r="O1195">
        <v>51</v>
      </c>
      <c r="P1195">
        <v>94.592857142900002</v>
      </c>
      <c r="Q1195">
        <v>40.44</v>
      </c>
      <c r="R1195">
        <v>17.788571428600001</v>
      </c>
      <c r="S1195">
        <v>7.1714285714299999</v>
      </c>
      <c r="T1195">
        <v>27.1</v>
      </c>
      <c r="U1195">
        <v>9.1666666666700003</v>
      </c>
      <c r="V1195">
        <v>32.4</v>
      </c>
      <c r="W1195">
        <v>22</v>
      </c>
      <c r="X1195">
        <v>19.5</v>
      </c>
    </row>
    <row r="1196" spans="1:24" x14ac:dyDescent="0.2">
      <c r="A1196" t="s">
        <v>24</v>
      </c>
      <c r="B1196">
        <v>2005</v>
      </c>
      <c r="C1196">
        <v>24</v>
      </c>
      <c r="D1196" s="1">
        <v>38521</v>
      </c>
      <c r="E1196">
        <v>0.2890857</v>
      </c>
      <c r="F1196">
        <v>0.22564290000000001</v>
      </c>
      <c r="G1196">
        <v>0.22471430000000001</v>
      </c>
      <c r="H1196">
        <v>0.26512859999999999</v>
      </c>
      <c r="I1196">
        <v>104.83</v>
      </c>
      <c r="J1196">
        <v>297.37714285700002</v>
      </c>
      <c r="K1196">
        <v>298.62142857100002</v>
      </c>
      <c r="L1196">
        <v>295.32</v>
      </c>
      <c r="M1196">
        <v>304.8</v>
      </c>
      <c r="N1196">
        <v>293.39999999999998</v>
      </c>
      <c r="O1196">
        <v>29.01</v>
      </c>
      <c r="P1196">
        <v>89.194285714299994</v>
      </c>
      <c r="Q1196">
        <v>104.83</v>
      </c>
      <c r="R1196">
        <v>16.8242857143</v>
      </c>
      <c r="S1196">
        <v>8.5285714285700003</v>
      </c>
      <c r="T1196">
        <v>27.666666666699999</v>
      </c>
      <c r="U1196">
        <v>9.8333333333299997</v>
      </c>
      <c r="V1196">
        <v>33.299999999999997</v>
      </c>
      <c r="W1196">
        <v>22</v>
      </c>
      <c r="X1196">
        <v>73.7</v>
      </c>
    </row>
    <row r="1197" spans="1:24" x14ac:dyDescent="0.2">
      <c r="A1197" t="s">
        <v>24</v>
      </c>
      <c r="B1197">
        <v>2005</v>
      </c>
      <c r="C1197">
        <v>25</v>
      </c>
      <c r="D1197" s="1">
        <v>38528</v>
      </c>
      <c r="E1197">
        <v>0.29155710000000001</v>
      </c>
      <c r="F1197">
        <v>0.2460714</v>
      </c>
      <c r="G1197">
        <v>0.35185709999999998</v>
      </c>
      <c r="H1197">
        <v>0.2604571</v>
      </c>
      <c r="I1197">
        <v>50.88</v>
      </c>
      <c r="J1197">
        <v>297.85714285699999</v>
      </c>
      <c r="K1197">
        <v>299.05714285699997</v>
      </c>
      <c r="L1197">
        <v>294.64428571399998</v>
      </c>
      <c r="M1197">
        <v>307.7</v>
      </c>
      <c r="N1197">
        <v>291.89999999999998</v>
      </c>
      <c r="O1197">
        <v>11</v>
      </c>
      <c r="P1197">
        <v>84.467142857100001</v>
      </c>
      <c r="Q1197">
        <v>50.88</v>
      </c>
      <c r="R1197">
        <v>16.1685714286</v>
      </c>
      <c r="S1197">
        <v>10.4857142857</v>
      </c>
      <c r="T1197">
        <v>27.35</v>
      </c>
      <c r="U1197">
        <v>9.5500000000000007</v>
      </c>
      <c r="V1197">
        <v>32.799999999999997</v>
      </c>
      <c r="W1197">
        <v>22.4</v>
      </c>
      <c r="X1197">
        <v>89.2</v>
      </c>
    </row>
    <row r="1198" spans="1:24" x14ac:dyDescent="0.2">
      <c r="A1198" t="s">
        <v>24</v>
      </c>
      <c r="B1198">
        <v>2005</v>
      </c>
      <c r="C1198">
        <v>26</v>
      </c>
      <c r="D1198" s="1">
        <v>38535</v>
      </c>
      <c r="E1198">
        <v>0.27471430000000002</v>
      </c>
      <c r="F1198">
        <v>0.17801429999999999</v>
      </c>
      <c r="G1198">
        <v>0.28431430000000002</v>
      </c>
      <c r="H1198">
        <v>0.2271714</v>
      </c>
      <c r="I1198">
        <v>23.6</v>
      </c>
      <c r="J1198">
        <v>296.82</v>
      </c>
      <c r="K1198">
        <v>298.49285714299998</v>
      </c>
      <c r="L1198">
        <v>294.40857142900001</v>
      </c>
      <c r="M1198">
        <v>307.39999999999998</v>
      </c>
      <c r="N1198">
        <v>292.39999999999998</v>
      </c>
      <c r="O1198">
        <v>26.6</v>
      </c>
      <c r="P1198">
        <v>88.387142857100002</v>
      </c>
      <c r="Q1198">
        <v>23.6</v>
      </c>
      <c r="R1198">
        <v>15.877142857100001</v>
      </c>
      <c r="S1198">
        <v>10.7285714286</v>
      </c>
      <c r="T1198">
        <v>26.833333333300001</v>
      </c>
      <c r="U1198">
        <v>8.7666666666699999</v>
      </c>
      <c r="V1198">
        <v>33.700000000000003</v>
      </c>
      <c r="W1198">
        <v>20.8</v>
      </c>
      <c r="X1198">
        <v>92</v>
      </c>
    </row>
    <row r="1199" spans="1:24" x14ac:dyDescent="0.2">
      <c r="A1199" t="s">
        <v>24</v>
      </c>
      <c r="B1199">
        <v>2005</v>
      </c>
      <c r="C1199">
        <v>27</v>
      </c>
      <c r="D1199" s="1">
        <v>38542</v>
      </c>
      <c r="E1199">
        <v>0.20080000000000001</v>
      </c>
      <c r="F1199">
        <v>0.20106669999999999</v>
      </c>
      <c r="G1199">
        <v>0.16226670000000001</v>
      </c>
      <c r="H1199">
        <v>0.22140000000000001</v>
      </c>
      <c r="I1199">
        <v>43.24</v>
      </c>
      <c r="J1199">
        <v>297.86571428600001</v>
      </c>
      <c r="K1199">
        <v>299.42142857099998</v>
      </c>
      <c r="L1199">
        <v>294.52857142900001</v>
      </c>
      <c r="M1199">
        <v>308.3</v>
      </c>
      <c r="N1199">
        <v>290.39999999999998</v>
      </c>
      <c r="O1199">
        <v>23.91</v>
      </c>
      <c r="P1199">
        <v>84.692857142899996</v>
      </c>
      <c r="Q1199">
        <v>43.24</v>
      </c>
      <c r="R1199">
        <v>16.038571428600001</v>
      </c>
      <c r="S1199">
        <v>11.1</v>
      </c>
      <c r="T1199">
        <v>27.8</v>
      </c>
      <c r="U1199">
        <v>10.7</v>
      </c>
      <c r="V1199">
        <v>34.5</v>
      </c>
      <c r="W1199">
        <v>21.6</v>
      </c>
      <c r="X1199">
        <v>40.9</v>
      </c>
    </row>
    <row r="1200" spans="1:24" x14ac:dyDescent="0.2">
      <c r="A1200" t="s">
        <v>24</v>
      </c>
      <c r="B1200">
        <v>2005</v>
      </c>
      <c r="C1200">
        <v>28</v>
      </c>
      <c r="D1200" s="1">
        <v>38549</v>
      </c>
      <c r="E1200">
        <v>0.38692860000000001</v>
      </c>
      <c r="F1200">
        <v>0.3350571</v>
      </c>
      <c r="G1200">
        <v>0.32984289999999999</v>
      </c>
      <c r="H1200">
        <v>0.44134289999999998</v>
      </c>
      <c r="I1200">
        <v>109.71</v>
      </c>
      <c r="J1200">
        <v>296.98857142899999</v>
      </c>
      <c r="K1200">
        <v>297.592857143</v>
      </c>
      <c r="L1200">
        <v>292.23</v>
      </c>
      <c r="M1200">
        <v>308.2</v>
      </c>
      <c r="N1200">
        <v>288.3</v>
      </c>
      <c r="O1200">
        <v>8.6999999999999993</v>
      </c>
      <c r="P1200">
        <v>77.372857142900003</v>
      </c>
      <c r="Q1200">
        <v>109.71</v>
      </c>
      <c r="R1200">
        <v>13.9285714286</v>
      </c>
      <c r="S1200">
        <v>11.8142857143</v>
      </c>
      <c r="T1200">
        <v>27.8</v>
      </c>
      <c r="U1200">
        <v>11.1333333333</v>
      </c>
      <c r="V1200">
        <v>34.200000000000003</v>
      </c>
      <c r="W1200">
        <v>17.600000000000001</v>
      </c>
      <c r="X1200">
        <v>167.1</v>
      </c>
    </row>
    <row r="1201" spans="1:24" x14ac:dyDescent="0.2">
      <c r="A1201" t="s">
        <v>24</v>
      </c>
      <c r="B1201">
        <v>2005</v>
      </c>
      <c r="C1201">
        <v>29</v>
      </c>
      <c r="D1201" s="1">
        <v>38556</v>
      </c>
      <c r="E1201">
        <v>0.1680286</v>
      </c>
      <c r="F1201">
        <v>0.13432859999999999</v>
      </c>
      <c r="G1201">
        <v>0.1865571</v>
      </c>
      <c r="H1201">
        <v>0.1472571</v>
      </c>
      <c r="I1201">
        <v>27.33</v>
      </c>
      <c r="J1201">
        <v>297.79428571400001</v>
      </c>
      <c r="K1201">
        <v>298.92857142899999</v>
      </c>
      <c r="L1201">
        <v>292.45571428599999</v>
      </c>
      <c r="M1201">
        <v>307.7</v>
      </c>
      <c r="N1201">
        <v>287.5</v>
      </c>
      <c r="O1201">
        <v>8.9</v>
      </c>
      <c r="P1201">
        <v>75.697142857100005</v>
      </c>
      <c r="Q1201">
        <v>27.33</v>
      </c>
      <c r="R1201">
        <v>14.191428571399999</v>
      </c>
      <c r="S1201">
        <v>13.5142857143</v>
      </c>
      <c r="T1201">
        <v>26.55</v>
      </c>
      <c r="U1201">
        <v>12.7</v>
      </c>
      <c r="V1201">
        <v>33.799999999999997</v>
      </c>
      <c r="W1201">
        <v>18.2</v>
      </c>
      <c r="X1201">
        <v>0</v>
      </c>
    </row>
    <row r="1202" spans="1:24" x14ac:dyDescent="0.2">
      <c r="A1202" t="s">
        <v>24</v>
      </c>
      <c r="B1202">
        <v>2005</v>
      </c>
      <c r="C1202">
        <v>30</v>
      </c>
      <c r="D1202" s="1">
        <v>38563</v>
      </c>
      <c r="E1202">
        <v>0.34748570000000001</v>
      </c>
      <c r="F1202">
        <v>0.25369999999999998</v>
      </c>
      <c r="G1202">
        <v>0.27695710000000001</v>
      </c>
      <c r="H1202">
        <v>0.36531429999999998</v>
      </c>
      <c r="I1202">
        <v>42.32</v>
      </c>
      <c r="J1202">
        <v>296.89857142900001</v>
      </c>
      <c r="K1202">
        <v>298.01428571399998</v>
      </c>
      <c r="L1202">
        <v>293.75</v>
      </c>
      <c r="M1202">
        <v>306.3</v>
      </c>
      <c r="N1202">
        <v>290.10000000000002</v>
      </c>
      <c r="O1202">
        <v>15.3</v>
      </c>
      <c r="P1202">
        <v>84.238571428599997</v>
      </c>
      <c r="Q1202">
        <v>42.32</v>
      </c>
      <c r="R1202">
        <v>15.26</v>
      </c>
      <c r="S1202">
        <v>10.0857142857</v>
      </c>
      <c r="T1202">
        <v>21.4</v>
      </c>
      <c r="U1202">
        <v>5.7</v>
      </c>
      <c r="V1202">
        <v>32.299999999999997</v>
      </c>
      <c r="W1202">
        <v>18.5</v>
      </c>
      <c r="X1202">
        <v>71.099999999999994</v>
      </c>
    </row>
    <row r="1203" spans="1:24" x14ac:dyDescent="0.2">
      <c r="A1203" t="s">
        <v>24</v>
      </c>
      <c r="B1203">
        <v>2005</v>
      </c>
      <c r="C1203">
        <v>31</v>
      </c>
      <c r="D1203" s="1">
        <v>38570</v>
      </c>
      <c r="E1203">
        <v>0.32868570000000003</v>
      </c>
      <c r="F1203">
        <v>0.31325710000000001</v>
      </c>
      <c r="G1203">
        <v>0.22621430000000001</v>
      </c>
      <c r="H1203">
        <v>0.27401429999999999</v>
      </c>
      <c r="I1203">
        <v>0</v>
      </c>
      <c r="J1203">
        <v>298.22142857099999</v>
      </c>
      <c r="K1203">
        <v>299.728571429</v>
      </c>
      <c r="L1203">
        <v>293.03571428599997</v>
      </c>
      <c r="M1203">
        <v>308.2</v>
      </c>
      <c r="N1203">
        <v>292.60000000000002</v>
      </c>
      <c r="O1203">
        <v>8.64</v>
      </c>
      <c r="P1203">
        <v>75.571428571400006</v>
      </c>
      <c r="Q1203">
        <v>0</v>
      </c>
      <c r="R1203">
        <v>14.608571428599999</v>
      </c>
      <c r="S1203">
        <v>11.4857142857</v>
      </c>
      <c r="T1203">
        <v>26.25</v>
      </c>
      <c r="U1203">
        <v>10.6</v>
      </c>
      <c r="V1203">
        <v>32.299999999999997</v>
      </c>
      <c r="W1203">
        <v>19.2</v>
      </c>
      <c r="X1203">
        <v>0</v>
      </c>
    </row>
    <row r="1204" spans="1:24" x14ac:dyDescent="0.2">
      <c r="A1204" t="s">
        <v>24</v>
      </c>
      <c r="B1204">
        <v>2005</v>
      </c>
      <c r="C1204">
        <v>32</v>
      </c>
      <c r="D1204" s="1">
        <v>38577</v>
      </c>
      <c r="E1204">
        <v>0.28264289999999997</v>
      </c>
      <c r="F1204">
        <v>0.2270286</v>
      </c>
      <c r="G1204">
        <v>0.28255710000000001</v>
      </c>
      <c r="H1204">
        <v>0.23899999999999999</v>
      </c>
      <c r="I1204">
        <v>38.17</v>
      </c>
      <c r="J1204">
        <v>298.92571428600002</v>
      </c>
      <c r="K1204">
        <v>300.33571428599998</v>
      </c>
      <c r="L1204">
        <v>293.64</v>
      </c>
      <c r="M1204">
        <v>309.7</v>
      </c>
      <c r="N1204">
        <v>293.5</v>
      </c>
      <c r="O1204">
        <v>1.99</v>
      </c>
      <c r="P1204">
        <v>74.855714285700003</v>
      </c>
      <c r="Q1204">
        <v>38.17</v>
      </c>
      <c r="R1204">
        <v>15.15</v>
      </c>
      <c r="S1204">
        <v>12.1857142857</v>
      </c>
      <c r="T1204">
        <v>27.324999999999999</v>
      </c>
      <c r="U1204">
        <v>11.85</v>
      </c>
      <c r="V1204">
        <v>33.5</v>
      </c>
      <c r="W1204">
        <v>19.8</v>
      </c>
      <c r="X1204">
        <v>36.6</v>
      </c>
    </row>
    <row r="1205" spans="1:24" x14ac:dyDescent="0.2">
      <c r="A1205" t="s">
        <v>24</v>
      </c>
      <c r="B1205">
        <v>2005</v>
      </c>
      <c r="C1205">
        <v>33</v>
      </c>
      <c r="D1205" s="1">
        <v>38584</v>
      </c>
      <c r="E1205">
        <v>0.26698569999999999</v>
      </c>
      <c r="F1205">
        <v>0.29392859999999998</v>
      </c>
      <c r="G1205">
        <v>0.33600000000000002</v>
      </c>
      <c r="H1205">
        <v>0.29248570000000002</v>
      </c>
      <c r="I1205">
        <v>17.850000000000001</v>
      </c>
      <c r="J1205">
        <v>299.60571428600002</v>
      </c>
      <c r="K1205">
        <v>300.42857142899999</v>
      </c>
      <c r="L1205">
        <v>291.77857142900001</v>
      </c>
      <c r="M1205">
        <v>310.5</v>
      </c>
      <c r="N1205">
        <v>290.7</v>
      </c>
      <c r="O1205">
        <v>6</v>
      </c>
      <c r="P1205">
        <v>64.658571428599998</v>
      </c>
      <c r="Q1205">
        <v>17.850000000000001</v>
      </c>
      <c r="R1205">
        <v>13.59</v>
      </c>
      <c r="S1205">
        <v>14.2</v>
      </c>
      <c r="V1205">
        <v>32.799999999999997</v>
      </c>
      <c r="W1205">
        <v>17.3</v>
      </c>
      <c r="X1205">
        <v>69.599999999999994</v>
      </c>
    </row>
    <row r="1206" spans="1:24" x14ac:dyDescent="0.2">
      <c r="A1206" t="s">
        <v>24</v>
      </c>
      <c r="B1206">
        <v>2005</v>
      </c>
      <c r="C1206">
        <v>34</v>
      </c>
      <c r="D1206" s="1">
        <v>38591</v>
      </c>
      <c r="E1206">
        <v>0.32879999999999998</v>
      </c>
      <c r="F1206">
        <v>0.2715571</v>
      </c>
      <c r="G1206">
        <v>0.27229999999999999</v>
      </c>
      <c r="H1206">
        <v>0.30049999999999999</v>
      </c>
      <c r="I1206">
        <v>69.62</v>
      </c>
      <c r="J1206">
        <v>298.42857142899999</v>
      </c>
      <c r="K1206">
        <v>299.67857142899999</v>
      </c>
      <c r="L1206">
        <v>294.945714286</v>
      </c>
      <c r="M1206">
        <v>309</v>
      </c>
      <c r="N1206">
        <v>292.89999999999998</v>
      </c>
      <c r="O1206">
        <v>15.82</v>
      </c>
      <c r="P1206">
        <v>83.854285714300005</v>
      </c>
      <c r="Q1206">
        <v>69.62</v>
      </c>
      <c r="R1206">
        <v>16.440000000000001</v>
      </c>
      <c r="S1206">
        <v>10.8142857143</v>
      </c>
      <c r="T1206">
        <v>27.75</v>
      </c>
      <c r="U1206">
        <v>13.1</v>
      </c>
      <c r="V1206">
        <v>35</v>
      </c>
      <c r="W1206">
        <v>20.3</v>
      </c>
      <c r="X1206">
        <v>127</v>
      </c>
    </row>
    <row r="1207" spans="1:24" x14ac:dyDescent="0.2">
      <c r="A1207" t="s">
        <v>24</v>
      </c>
      <c r="B1207">
        <v>2005</v>
      </c>
      <c r="C1207">
        <v>35</v>
      </c>
      <c r="D1207" s="1">
        <v>38598</v>
      </c>
      <c r="E1207">
        <v>0.4568333</v>
      </c>
      <c r="F1207">
        <v>0.35958329999999999</v>
      </c>
      <c r="G1207">
        <v>0.35944999999999999</v>
      </c>
      <c r="H1207">
        <v>0.38011669999999997</v>
      </c>
      <c r="I1207">
        <v>12.81</v>
      </c>
      <c r="J1207">
        <v>298.184285714</v>
      </c>
      <c r="K1207">
        <v>299.37142857100002</v>
      </c>
      <c r="L1207">
        <v>293.918571429</v>
      </c>
      <c r="M1207">
        <v>308.60000000000002</v>
      </c>
      <c r="N1207">
        <v>292.39999999999998</v>
      </c>
      <c r="O1207">
        <v>11</v>
      </c>
      <c r="P1207">
        <v>79.647142857099993</v>
      </c>
      <c r="Q1207">
        <v>12.81</v>
      </c>
      <c r="R1207">
        <v>15.4285714286</v>
      </c>
      <c r="S1207">
        <v>10.942857142899999</v>
      </c>
      <c r="T1207">
        <v>26.8</v>
      </c>
      <c r="U1207">
        <v>10.25</v>
      </c>
      <c r="V1207">
        <v>35.200000000000003</v>
      </c>
      <c r="W1207">
        <v>21.4</v>
      </c>
      <c r="X1207">
        <v>37</v>
      </c>
    </row>
    <row r="1208" spans="1:24" x14ac:dyDescent="0.2">
      <c r="A1208" t="s">
        <v>24</v>
      </c>
      <c r="B1208">
        <v>2005</v>
      </c>
      <c r="C1208">
        <v>36</v>
      </c>
      <c r="D1208" s="1">
        <v>38605</v>
      </c>
      <c r="E1208">
        <v>0.33542860000000002</v>
      </c>
      <c r="F1208">
        <v>0.20071430000000001</v>
      </c>
      <c r="G1208">
        <v>0.3228857</v>
      </c>
      <c r="H1208">
        <v>0.3091429</v>
      </c>
      <c r="I1208">
        <v>36.979999999999997</v>
      </c>
      <c r="J1208">
        <v>300.05857142899998</v>
      </c>
      <c r="K1208">
        <v>301.21428571400003</v>
      </c>
      <c r="L1208">
        <v>294.005714286</v>
      </c>
      <c r="M1208">
        <v>309.3</v>
      </c>
      <c r="N1208">
        <v>293.39999999999998</v>
      </c>
      <c r="O1208">
        <v>4.2</v>
      </c>
      <c r="P1208">
        <v>71.971428571399997</v>
      </c>
      <c r="Q1208">
        <v>36.979999999999997</v>
      </c>
      <c r="R1208">
        <v>15.5185714286</v>
      </c>
      <c r="S1208">
        <v>13.714285714300001</v>
      </c>
      <c r="W1208">
        <v>21.8</v>
      </c>
      <c r="X1208">
        <v>44</v>
      </c>
    </row>
    <row r="1209" spans="1:24" x14ac:dyDescent="0.2">
      <c r="A1209" t="s">
        <v>24</v>
      </c>
      <c r="B1209">
        <v>2005</v>
      </c>
      <c r="C1209">
        <v>37</v>
      </c>
      <c r="D1209" s="1">
        <v>38612</v>
      </c>
      <c r="E1209">
        <v>0.23942859999999999</v>
      </c>
      <c r="F1209">
        <v>0.21487139999999999</v>
      </c>
      <c r="G1209">
        <v>0.2390429</v>
      </c>
      <c r="H1209">
        <v>0.2276</v>
      </c>
      <c r="I1209">
        <v>18.66</v>
      </c>
      <c r="J1209">
        <v>298.88</v>
      </c>
      <c r="K1209">
        <v>299.80714285699997</v>
      </c>
      <c r="L1209">
        <v>295.65857142900001</v>
      </c>
      <c r="M1209">
        <v>307.3</v>
      </c>
      <c r="N1209">
        <v>292.89999999999998</v>
      </c>
      <c r="O1209">
        <v>35.299999999999997</v>
      </c>
      <c r="P1209">
        <v>83.73</v>
      </c>
      <c r="Q1209">
        <v>18.66</v>
      </c>
      <c r="R1209">
        <v>17.222857142900001</v>
      </c>
      <c r="S1209">
        <v>9.9285714285700006</v>
      </c>
      <c r="X1209">
        <v>1.3</v>
      </c>
    </row>
    <row r="1210" spans="1:24" x14ac:dyDescent="0.2">
      <c r="A1210" t="s">
        <v>24</v>
      </c>
      <c r="B1210">
        <v>2005</v>
      </c>
      <c r="C1210">
        <v>38</v>
      </c>
      <c r="D1210" s="1">
        <v>38619</v>
      </c>
      <c r="E1210">
        <v>0.1845667</v>
      </c>
      <c r="F1210">
        <v>0.19525709999999999</v>
      </c>
      <c r="G1210">
        <v>0.15438569999999999</v>
      </c>
      <c r="H1210">
        <v>0.21248330000000001</v>
      </c>
      <c r="I1210">
        <v>2.56</v>
      </c>
      <c r="J1210">
        <v>298.49857142899998</v>
      </c>
      <c r="K1210">
        <v>299.76428571399998</v>
      </c>
      <c r="L1210">
        <v>293.55571428600001</v>
      </c>
      <c r="M1210">
        <v>309.10000000000002</v>
      </c>
      <c r="N1210">
        <v>292.39999999999998</v>
      </c>
      <c r="O1210">
        <v>13.7</v>
      </c>
      <c r="P1210">
        <v>76.595714285699998</v>
      </c>
      <c r="Q1210">
        <v>2.56</v>
      </c>
      <c r="R1210">
        <v>15.06</v>
      </c>
      <c r="S1210">
        <v>11.785714285699999</v>
      </c>
      <c r="T1210">
        <v>25.766666666700001</v>
      </c>
      <c r="U1210">
        <v>12.233333333299999</v>
      </c>
      <c r="V1210">
        <v>34.299999999999997</v>
      </c>
      <c r="W1210">
        <v>16.899999999999999</v>
      </c>
      <c r="X1210">
        <v>38.1</v>
      </c>
    </row>
    <row r="1211" spans="1:24" x14ac:dyDescent="0.2">
      <c r="A1211" t="s">
        <v>24</v>
      </c>
      <c r="B1211">
        <v>2005</v>
      </c>
      <c r="C1211">
        <v>39</v>
      </c>
      <c r="D1211" s="1">
        <v>38626</v>
      </c>
      <c r="E1211">
        <v>0.40541670000000002</v>
      </c>
      <c r="F1211">
        <v>0.42877140000000002</v>
      </c>
      <c r="G1211">
        <v>0.37059999999999998</v>
      </c>
      <c r="H1211">
        <v>0.42108570000000001</v>
      </c>
      <c r="I1211">
        <v>29.8</v>
      </c>
      <c r="J1211">
        <v>301.17571428600002</v>
      </c>
      <c r="K1211">
        <v>302.92857142899999</v>
      </c>
      <c r="L1211">
        <v>293.75285714300003</v>
      </c>
      <c r="M1211">
        <v>314</v>
      </c>
      <c r="N1211">
        <v>294.8</v>
      </c>
      <c r="O1211">
        <v>4.2</v>
      </c>
      <c r="P1211">
        <v>67.212857142900006</v>
      </c>
      <c r="Q1211">
        <v>29.8</v>
      </c>
      <c r="R1211">
        <v>15.3314285714</v>
      </c>
      <c r="S1211">
        <v>14.8285714286</v>
      </c>
      <c r="T1211">
        <v>28.65</v>
      </c>
      <c r="U1211">
        <v>13.5</v>
      </c>
      <c r="V1211">
        <v>37.1</v>
      </c>
      <c r="W1211">
        <v>20.7</v>
      </c>
    </row>
    <row r="1212" spans="1:24" x14ac:dyDescent="0.2">
      <c r="A1212" t="s">
        <v>24</v>
      </c>
      <c r="B1212">
        <v>2005</v>
      </c>
      <c r="C1212">
        <v>40</v>
      </c>
      <c r="D1212" s="1">
        <v>38633</v>
      </c>
      <c r="E1212">
        <v>0.33215709999999998</v>
      </c>
      <c r="F1212">
        <v>0.34636670000000003</v>
      </c>
      <c r="G1212">
        <v>0.25861430000000002</v>
      </c>
      <c r="H1212">
        <v>0.32104290000000002</v>
      </c>
      <c r="I1212">
        <v>54.7</v>
      </c>
      <c r="J1212">
        <v>299.11</v>
      </c>
      <c r="K1212">
        <v>300.25</v>
      </c>
      <c r="L1212">
        <v>293.89714285700001</v>
      </c>
      <c r="M1212">
        <v>312.7</v>
      </c>
      <c r="N1212">
        <v>292.10000000000002</v>
      </c>
      <c r="O1212">
        <v>4.5999999999999996</v>
      </c>
      <c r="P1212">
        <v>74.952857142900001</v>
      </c>
      <c r="Q1212">
        <v>54.7</v>
      </c>
      <c r="R1212">
        <v>15.4357142857</v>
      </c>
      <c r="S1212">
        <v>12.357142857099999</v>
      </c>
      <c r="T1212">
        <v>28.8</v>
      </c>
      <c r="U1212">
        <v>14.9</v>
      </c>
      <c r="V1212">
        <v>36.299999999999997</v>
      </c>
      <c r="W1212">
        <v>21</v>
      </c>
      <c r="X1212">
        <v>80.8</v>
      </c>
    </row>
    <row r="1213" spans="1:24" x14ac:dyDescent="0.2">
      <c r="A1213" t="s">
        <v>24</v>
      </c>
      <c r="B1213">
        <v>2005</v>
      </c>
      <c r="C1213">
        <v>41</v>
      </c>
      <c r="D1213" s="1">
        <v>38640</v>
      </c>
      <c r="E1213">
        <v>0.3734286</v>
      </c>
      <c r="F1213">
        <v>0.27748329999999999</v>
      </c>
      <c r="G1213">
        <v>0.37422860000000002</v>
      </c>
      <c r="H1213">
        <v>0.35227140000000001</v>
      </c>
      <c r="I1213">
        <v>60</v>
      </c>
      <c r="J1213">
        <v>299.51571428599999</v>
      </c>
      <c r="K1213">
        <v>300.85714285699999</v>
      </c>
      <c r="L1213">
        <v>294.385714286</v>
      </c>
      <c r="M1213">
        <v>313.2</v>
      </c>
      <c r="N1213">
        <v>293.2</v>
      </c>
      <c r="O1213">
        <v>22.2</v>
      </c>
      <c r="P1213">
        <v>75.508571428600007</v>
      </c>
      <c r="Q1213">
        <v>60</v>
      </c>
      <c r="R1213">
        <v>15.9157142857</v>
      </c>
      <c r="S1213">
        <v>11.6857142857</v>
      </c>
      <c r="T1213">
        <v>28.5</v>
      </c>
      <c r="U1213">
        <v>11.8</v>
      </c>
      <c r="V1213">
        <v>37</v>
      </c>
      <c r="W1213">
        <v>22.3</v>
      </c>
      <c r="X1213">
        <v>233.2</v>
      </c>
    </row>
    <row r="1214" spans="1:24" x14ac:dyDescent="0.2">
      <c r="A1214" t="s">
        <v>24</v>
      </c>
      <c r="B1214">
        <v>2005</v>
      </c>
      <c r="C1214">
        <v>42</v>
      </c>
      <c r="D1214" s="1">
        <v>38647</v>
      </c>
      <c r="E1214">
        <v>0.30725710000000001</v>
      </c>
      <c r="F1214">
        <v>0.27821430000000003</v>
      </c>
      <c r="G1214">
        <v>0.35482859999999999</v>
      </c>
      <c r="H1214">
        <v>0.28695710000000002</v>
      </c>
      <c r="I1214">
        <v>73.97</v>
      </c>
      <c r="J1214">
        <v>299.57857142900002</v>
      </c>
      <c r="K1214">
        <v>301.19285714300003</v>
      </c>
      <c r="L1214">
        <v>295.76857142900002</v>
      </c>
      <c r="M1214">
        <v>310.5</v>
      </c>
      <c r="N1214">
        <v>291.89999999999998</v>
      </c>
      <c r="O1214">
        <v>35.08</v>
      </c>
      <c r="P1214">
        <v>81.691428571399996</v>
      </c>
      <c r="Q1214">
        <v>73.97</v>
      </c>
      <c r="R1214">
        <v>17.4171428571</v>
      </c>
      <c r="S1214">
        <v>12.2428571429</v>
      </c>
      <c r="T1214">
        <v>29.1</v>
      </c>
      <c r="U1214">
        <v>12.7</v>
      </c>
      <c r="V1214">
        <v>36.5</v>
      </c>
      <c r="W1214">
        <v>21.7</v>
      </c>
      <c r="X1214">
        <v>64</v>
      </c>
    </row>
    <row r="1215" spans="1:24" x14ac:dyDescent="0.2">
      <c r="A1215" t="s">
        <v>24</v>
      </c>
      <c r="B1215">
        <v>2005</v>
      </c>
      <c r="C1215">
        <v>43</v>
      </c>
      <c r="D1215" s="1">
        <v>38654</v>
      </c>
      <c r="E1215">
        <v>0.36355710000000002</v>
      </c>
      <c r="F1215">
        <v>0.3000429</v>
      </c>
      <c r="G1215">
        <v>0.28982859999999999</v>
      </c>
      <c r="H1215">
        <v>0.32614290000000001</v>
      </c>
      <c r="I1215">
        <v>100.06</v>
      </c>
      <c r="J1215">
        <v>298.065714286</v>
      </c>
      <c r="K1215">
        <v>299.16428571400002</v>
      </c>
      <c r="L1215">
        <v>295.80285714299998</v>
      </c>
      <c r="M1215">
        <v>307.39999999999998</v>
      </c>
      <c r="N1215">
        <v>294</v>
      </c>
      <c r="O1215">
        <v>59.7</v>
      </c>
      <c r="P1215">
        <v>89.142857142899999</v>
      </c>
      <c r="Q1215">
        <v>100.06</v>
      </c>
      <c r="R1215">
        <v>17.364285714299999</v>
      </c>
      <c r="S1215">
        <v>8.6428571428600005</v>
      </c>
      <c r="T1215">
        <v>28.3</v>
      </c>
      <c r="U1215">
        <v>10.95</v>
      </c>
      <c r="V1215">
        <v>34.299999999999997</v>
      </c>
      <c r="W1215">
        <v>21.3</v>
      </c>
      <c r="X1215">
        <v>235.2</v>
      </c>
    </row>
    <row r="1216" spans="1:24" x14ac:dyDescent="0.2">
      <c r="A1216" t="s">
        <v>24</v>
      </c>
      <c r="B1216">
        <v>2005</v>
      </c>
      <c r="C1216">
        <v>44</v>
      </c>
      <c r="D1216" s="1">
        <v>38661</v>
      </c>
      <c r="E1216">
        <v>0.1875714</v>
      </c>
      <c r="F1216">
        <v>0.21337139999999999</v>
      </c>
      <c r="G1216">
        <v>0.17185710000000001</v>
      </c>
      <c r="H1216">
        <v>0.17895710000000001</v>
      </c>
      <c r="I1216">
        <v>59.15</v>
      </c>
      <c r="J1216">
        <v>299.45857142900002</v>
      </c>
      <c r="K1216">
        <v>301.478571429</v>
      </c>
      <c r="L1216">
        <v>296.80571428600001</v>
      </c>
      <c r="M1216">
        <v>308.60000000000002</v>
      </c>
      <c r="N1216">
        <v>294.89999999999998</v>
      </c>
      <c r="O1216">
        <v>49.85</v>
      </c>
      <c r="P1216">
        <v>87.231428571400002</v>
      </c>
      <c r="Q1216">
        <v>59.15</v>
      </c>
      <c r="R1216">
        <v>18.55</v>
      </c>
      <c r="S1216">
        <v>10.785714285699999</v>
      </c>
      <c r="T1216">
        <v>28.233333333299999</v>
      </c>
      <c r="U1216">
        <v>10.3</v>
      </c>
      <c r="V1216">
        <v>34.299999999999997</v>
      </c>
      <c r="W1216">
        <v>21.8</v>
      </c>
      <c r="X1216">
        <v>102.1</v>
      </c>
    </row>
    <row r="1217" spans="1:24" x14ac:dyDescent="0.2">
      <c r="A1217" t="s">
        <v>24</v>
      </c>
      <c r="B1217">
        <v>2005</v>
      </c>
      <c r="C1217">
        <v>45</v>
      </c>
      <c r="D1217" s="1">
        <v>38668</v>
      </c>
      <c r="E1217">
        <v>0.39379999999999998</v>
      </c>
      <c r="F1217">
        <v>0.29862860000000002</v>
      </c>
      <c r="G1217">
        <v>0.4019857</v>
      </c>
      <c r="H1217">
        <v>0.4103714</v>
      </c>
      <c r="I1217">
        <v>75.36</v>
      </c>
      <c r="J1217">
        <v>298.60000000000002</v>
      </c>
      <c r="K1217">
        <v>300.07857142900002</v>
      </c>
      <c r="L1217">
        <v>296.36</v>
      </c>
      <c r="M1217">
        <v>309.39999999999998</v>
      </c>
      <c r="N1217">
        <v>292.89999999999998</v>
      </c>
      <c r="O1217">
        <v>143.80000000000001</v>
      </c>
      <c r="P1217">
        <v>89.31</v>
      </c>
      <c r="Q1217">
        <v>75.36</v>
      </c>
      <c r="R1217">
        <v>17.974285714299999</v>
      </c>
      <c r="S1217">
        <v>9.6999999999999993</v>
      </c>
      <c r="V1217">
        <v>34.6</v>
      </c>
      <c r="W1217">
        <v>22.3</v>
      </c>
      <c r="X1217">
        <v>8.9</v>
      </c>
    </row>
    <row r="1218" spans="1:24" x14ac:dyDescent="0.2">
      <c r="A1218" t="s">
        <v>24</v>
      </c>
      <c r="B1218">
        <v>2005</v>
      </c>
      <c r="C1218">
        <v>46</v>
      </c>
      <c r="D1218" s="1">
        <v>38675</v>
      </c>
      <c r="E1218">
        <v>0.44242860000000001</v>
      </c>
      <c r="F1218">
        <v>0.34817140000000002</v>
      </c>
      <c r="G1218">
        <v>0.34307140000000003</v>
      </c>
      <c r="H1218">
        <v>0.47314289999999998</v>
      </c>
      <c r="I1218">
        <v>49.87</v>
      </c>
      <c r="J1218">
        <v>298.31</v>
      </c>
      <c r="K1218">
        <v>300.092857143</v>
      </c>
      <c r="L1218">
        <v>296.89571428599999</v>
      </c>
      <c r="M1218">
        <v>307.2</v>
      </c>
      <c r="N1218">
        <v>295</v>
      </c>
      <c r="O1218">
        <v>45</v>
      </c>
      <c r="P1218">
        <v>93.177142857099994</v>
      </c>
      <c r="Q1218">
        <v>49.87</v>
      </c>
      <c r="R1218">
        <v>18.5828571429</v>
      </c>
      <c r="S1218">
        <v>8.5571428571400006</v>
      </c>
      <c r="T1218">
        <v>27.6</v>
      </c>
      <c r="U1218">
        <v>10.15</v>
      </c>
      <c r="V1218">
        <v>34.5</v>
      </c>
      <c r="W1218">
        <v>21.5</v>
      </c>
      <c r="X1218">
        <v>139.5</v>
      </c>
    </row>
    <row r="1219" spans="1:24" x14ac:dyDescent="0.2">
      <c r="A1219" t="s">
        <v>24</v>
      </c>
      <c r="B1219">
        <v>2005</v>
      </c>
      <c r="C1219">
        <v>47</v>
      </c>
      <c r="D1219" s="1">
        <v>38682</v>
      </c>
      <c r="E1219">
        <v>0.28257139999999997</v>
      </c>
      <c r="F1219">
        <v>0.22059999999999999</v>
      </c>
      <c r="G1219">
        <v>0.28821429999999998</v>
      </c>
      <c r="H1219">
        <v>0.24008570000000001</v>
      </c>
      <c r="I1219">
        <v>72.34</v>
      </c>
      <c r="J1219">
        <v>299.412857143</v>
      </c>
      <c r="K1219">
        <v>300.62857142899998</v>
      </c>
      <c r="L1219">
        <v>297.39428571399998</v>
      </c>
      <c r="M1219">
        <v>309.10000000000002</v>
      </c>
      <c r="N1219">
        <v>295.2</v>
      </c>
      <c r="O1219">
        <v>63.53</v>
      </c>
      <c r="P1219">
        <v>90.348571428599996</v>
      </c>
      <c r="Q1219">
        <v>72.34</v>
      </c>
      <c r="R1219">
        <v>19.194285714300001</v>
      </c>
      <c r="S1219">
        <v>8.9142857142899992</v>
      </c>
      <c r="T1219">
        <v>28.5</v>
      </c>
      <c r="U1219">
        <v>11</v>
      </c>
      <c r="V1219">
        <v>35</v>
      </c>
      <c r="W1219">
        <v>21.8</v>
      </c>
      <c r="X1219">
        <v>5.0999999999999996</v>
      </c>
    </row>
    <row r="1220" spans="1:24" x14ac:dyDescent="0.2">
      <c r="A1220" t="s">
        <v>24</v>
      </c>
      <c r="B1220">
        <v>2005</v>
      </c>
      <c r="C1220">
        <v>48</v>
      </c>
      <c r="D1220" s="1">
        <v>38689</v>
      </c>
      <c r="E1220">
        <v>0.31781429999999999</v>
      </c>
      <c r="F1220">
        <v>0.30270000000000002</v>
      </c>
      <c r="G1220">
        <v>0.33694289999999999</v>
      </c>
      <c r="H1220">
        <v>0.41712860000000002</v>
      </c>
      <c r="I1220">
        <v>78.52</v>
      </c>
      <c r="J1220">
        <v>299.42</v>
      </c>
      <c r="K1220">
        <v>300.45</v>
      </c>
      <c r="L1220">
        <v>296.61285714299999</v>
      </c>
      <c r="M1220">
        <v>307.60000000000002</v>
      </c>
      <c r="N1220">
        <v>294.10000000000002</v>
      </c>
      <c r="O1220">
        <v>34.950000000000003</v>
      </c>
      <c r="P1220">
        <v>86.408571428599998</v>
      </c>
      <c r="Q1220">
        <v>78.52</v>
      </c>
      <c r="R1220">
        <v>18.304285714300001</v>
      </c>
      <c r="S1220">
        <v>9.7285714285699996</v>
      </c>
      <c r="T1220">
        <v>28.266666666700001</v>
      </c>
      <c r="U1220">
        <v>11.4</v>
      </c>
      <c r="V1220">
        <v>34.299999999999997</v>
      </c>
      <c r="W1220">
        <v>21.7</v>
      </c>
      <c r="X1220">
        <v>77.900000000000006</v>
      </c>
    </row>
    <row r="1221" spans="1:24" x14ac:dyDescent="0.2">
      <c r="A1221" t="s">
        <v>24</v>
      </c>
      <c r="B1221">
        <v>2005</v>
      </c>
      <c r="C1221">
        <v>49</v>
      </c>
      <c r="D1221" s="1">
        <v>38696</v>
      </c>
      <c r="E1221">
        <v>0.35858570000000001</v>
      </c>
      <c r="F1221">
        <v>0.21948570000000001</v>
      </c>
      <c r="G1221">
        <v>0.25791429999999999</v>
      </c>
      <c r="H1221">
        <v>0.29927140000000002</v>
      </c>
      <c r="I1221">
        <v>60.5</v>
      </c>
      <c r="J1221">
        <v>299.217142857</v>
      </c>
      <c r="K1221">
        <v>300.70714285700001</v>
      </c>
      <c r="L1221">
        <v>296.657142857</v>
      </c>
      <c r="M1221">
        <v>308.39999999999998</v>
      </c>
      <c r="N1221">
        <v>295.39999999999998</v>
      </c>
      <c r="O1221">
        <v>71.8</v>
      </c>
      <c r="P1221">
        <v>87.721428571399997</v>
      </c>
      <c r="Q1221">
        <v>60.5</v>
      </c>
      <c r="R1221">
        <v>18.364285714299999</v>
      </c>
      <c r="S1221">
        <v>9.1</v>
      </c>
      <c r="T1221">
        <v>28.1</v>
      </c>
      <c r="U1221">
        <v>12.5</v>
      </c>
      <c r="V1221">
        <v>34.799999999999997</v>
      </c>
      <c r="W1221">
        <v>21.5</v>
      </c>
      <c r="X1221">
        <v>54.1</v>
      </c>
    </row>
    <row r="1222" spans="1:24" x14ac:dyDescent="0.2">
      <c r="A1222" t="s">
        <v>24</v>
      </c>
      <c r="B1222">
        <v>2005</v>
      </c>
      <c r="C1222">
        <v>50</v>
      </c>
      <c r="D1222" s="1">
        <v>38703</v>
      </c>
      <c r="E1222">
        <v>0.19844290000000001</v>
      </c>
      <c r="F1222">
        <v>0.19409999999999999</v>
      </c>
      <c r="G1222">
        <v>0.1930143</v>
      </c>
      <c r="H1222">
        <v>0.247</v>
      </c>
      <c r="I1222">
        <v>46.91</v>
      </c>
      <c r="J1222">
        <v>298.57428571399998</v>
      </c>
      <c r="K1222">
        <v>300.25714285700002</v>
      </c>
      <c r="L1222">
        <v>297.18714285700003</v>
      </c>
      <c r="M1222">
        <v>307</v>
      </c>
      <c r="N1222">
        <v>295.39999999999998</v>
      </c>
      <c r="O1222">
        <v>46.9</v>
      </c>
      <c r="P1222">
        <v>92.957142857099996</v>
      </c>
      <c r="Q1222">
        <v>46.91</v>
      </c>
      <c r="R1222">
        <v>18.945714285699999</v>
      </c>
      <c r="S1222">
        <v>8.1999999999999993</v>
      </c>
      <c r="T1222">
        <v>28.1</v>
      </c>
      <c r="U1222">
        <v>11.55</v>
      </c>
      <c r="V1222">
        <v>34</v>
      </c>
      <c r="W1222">
        <v>22.3</v>
      </c>
      <c r="X1222">
        <v>6</v>
      </c>
    </row>
    <row r="1223" spans="1:24" x14ac:dyDescent="0.2">
      <c r="A1223" t="s">
        <v>24</v>
      </c>
      <c r="B1223">
        <v>2005</v>
      </c>
      <c r="C1223">
        <v>51</v>
      </c>
      <c r="D1223" s="1">
        <v>38710</v>
      </c>
      <c r="E1223">
        <v>0.18057500000000001</v>
      </c>
      <c r="F1223">
        <v>0.1413333</v>
      </c>
      <c r="G1223">
        <v>0.25528329999999999</v>
      </c>
      <c r="H1223">
        <v>0.13837140000000001</v>
      </c>
      <c r="I1223">
        <v>151</v>
      </c>
      <c r="J1223">
        <v>298.021428571</v>
      </c>
      <c r="K1223">
        <v>299.37142857100002</v>
      </c>
      <c r="L1223">
        <v>297.19142857100002</v>
      </c>
      <c r="M1223">
        <v>304.39999999999998</v>
      </c>
      <c r="N1223">
        <v>295.5</v>
      </c>
      <c r="O1223">
        <v>113.36</v>
      </c>
      <c r="P1223">
        <v>95.674285714299998</v>
      </c>
      <c r="Q1223">
        <v>151</v>
      </c>
      <c r="R1223">
        <v>18.915714285699998</v>
      </c>
      <c r="S1223">
        <v>6.4857142857100003</v>
      </c>
      <c r="T1223">
        <v>28.3</v>
      </c>
      <c r="U1223">
        <v>9.9</v>
      </c>
      <c r="V1223">
        <v>33.6</v>
      </c>
      <c r="W1223">
        <v>22.9</v>
      </c>
      <c r="X1223">
        <v>81.099999999999994</v>
      </c>
    </row>
    <row r="1224" spans="1:24" x14ac:dyDescent="0.2">
      <c r="A1224" t="s">
        <v>24</v>
      </c>
      <c r="B1224">
        <v>2006</v>
      </c>
      <c r="C1224">
        <v>52</v>
      </c>
      <c r="D1224" s="1">
        <v>38718</v>
      </c>
      <c r="E1224">
        <v>0.35460000000000003</v>
      </c>
      <c r="F1224">
        <v>0.21995000000000001</v>
      </c>
      <c r="G1224">
        <v>0.32251669999999999</v>
      </c>
      <c r="H1224">
        <v>0.25633329999999999</v>
      </c>
      <c r="I1224">
        <v>114.58</v>
      </c>
      <c r="J1224">
        <v>298.18142857100003</v>
      </c>
      <c r="K1224">
        <v>299.57857142900002</v>
      </c>
      <c r="L1224">
        <v>296.93571428600001</v>
      </c>
      <c r="M1224">
        <v>306.5</v>
      </c>
      <c r="N1224">
        <v>294.89999999999998</v>
      </c>
      <c r="O1224">
        <v>210.5</v>
      </c>
      <c r="P1224">
        <v>93.821428571400006</v>
      </c>
      <c r="Q1224">
        <v>114.58</v>
      </c>
      <c r="R1224">
        <v>18.584285714300002</v>
      </c>
      <c r="S1224">
        <v>7.3857142857099998</v>
      </c>
      <c r="T1224">
        <v>27.45</v>
      </c>
      <c r="U1224">
        <v>9.6999999999999993</v>
      </c>
      <c r="V1224">
        <v>32.700000000000003</v>
      </c>
      <c r="W1224">
        <v>22.4</v>
      </c>
      <c r="X1224">
        <v>273.5</v>
      </c>
    </row>
    <row r="1225" spans="1:24" x14ac:dyDescent="0.2">
      <c r="A1225" t="s">
        <v>24</v>
      </c>
      <c r="B1225">
        <v>2006</v>
      </c>
      <c r="C1225">
        <v>1</v>
      </c>
      <c r="D1225" s="1">
        <v>38725</v>
      </c>
      <c r="E1225">
        <v>0.19951430000000001</v>
      </c>
      <c r="F1225">
        <v>0.2393429</v>
      </c>
      <c r="G1225">
        <v>0.2276571</v>
      </c>
      <c r="H1225">
        <v>0.2155</v>
      </c>
      <c r="I1225">
        <v>38.78</v>
      </c>
      <c r="J1225">
        <v>298.83285714300001</v>
      </c>
      <c r="K1225">
        <v>299.64285714300001</v>
      </c>
      <c r="L1225">
        <v>292.87857142899998</v>
      </c>
      <c r="M1225">
        <v>307.8</v>
      </c>
      <c r="N1225">
        <v>292.39999999999998</v>
      </c>
      <c r="O1225">
        <v>15.2</v>
      </c>
      <c r="P1225">
        <v>73.161428571399995</v>
      </c>
      <c r="Q1225">
        <v>38.78</v>
      </c>
      <c r="R1225">
        <v>14.524285714299999</v>
      </c>
      <c r="S1225">
        <v>12.3142857143</v>
      </c>
      <c r="V1225">
        <v>34.5</v>
      </c>
      <c r="W1225">
        <v>19.7</v>
      </c>
      <c r="X1225">
        <v>70.099999999999994</v>
      </c>
    </row>
    <row r="1226" spans="1:24" x14ac:dyDescent="0.2">
      <c r="A1226" t="s">
        <v>24</v>
      </c>
      <c r="B1226">
        <v>2006</v>
      </c>
      <c r="C1226">
        <v>2</v>
      </c>
      <c r="D1226" s="1">
        <v>38732</v>
      </c>
      <c r="E1226">
        <v>0.22839999999999999</v>
      </c>
      <c r="F1226">
        <v>0.20207140000000001</v>
      </c>
      <c r="G1226">
        <v>0.19475000000000001</v>
      </c>
      <c r="H1226">
        <v>0.23035</v>
      </c>
      <c r="I1226">
        <v>138.46</v>
      </c>
      <c r="J1226">
        <v>298.728571429</v>
      </c>
      <c r="K1226">
        <v>300.3</v>
      </c>
      <c r="L1226">
        <v>296.37142857100002</v>
      </c>
      <c r="M1226">
        <v>307.7</v>
      </c>
      <c r="N1226">
        <v>293.5</v>
      </c>
      <c r="O1226">
        <v>47.6</v>
      </c>
      <c r="P1226">
        <v>88.335714285700007</v>
      </c>
      <c r="Q1226">
        <v>138.46</v>
      </c>
      <c r="R1226">
        <v>18.165714285699998</v>
      </c>
      <c r="S1226">
        <v>9.8857142857099998</v>
      </c>
      <c r="T1226">
        <v>27.78</v>
      </c>
      <c r="U1226">
        <v>11</v>
      </c>
      <c r="V1226">
        <v>34.5</v>
      </c>
      <c r="W1226">
        <v>21.4</v>
      </c>
      <c r="X1226">
        <v>60.1</v>
      </c>
    </row>
    <row r="1227" spans="1:24" x14ac:dyDescent="0.2">
      <c r="A1227" t="s">
        <v>24</v>
      </c>
      <c r="B1227">
        <v>2006</v>
      </c>
      <c r="C1227">
        <v>3</v>
      </c>
      <c r="D1227" s="1">
        <v>38739</v>
      </c>
      <c r="E1227">
        <v>0.17430000000000001</v>
      </c>
      <c r="F1227">
        <v>0.13364290000000001</v>
      </c>
      <c r="G1227">
        <v>0.1117571</v>
      </c>
      <c r="H1227">
        <v>0.19442860000000001</v>
      </c>
      <c r="I1227">
        <v>88.85</v>
      </c>
      <c r="J1227">
        <v>298.45999999999998</v>
      </c>
      <c r="K1227">
        <v>300.114285714</v>
      </c>
      <c r="L1227">
        <v>296.32142857100001</v>
      </c>
      <c r="M1227">
        <v>307.3</v>
      </c>
      <c r="N1227">
        <v>295</v>
      </c>
      <c r="O1227">
        <v>52.2</v>
      </c>
      <c r="P1227">
        <v>89.955714285699997</v>
      </c>
      <c r="Q1227">
        <v>88.85</v>
      </c>
      <c r="R1227">
        <v>17.941428571399999</v>
      </c>
      <c r="S1227">
        <v>9.1428571428600005</v>
      </c>
      <c r="V1227">
        <v>33.799999999999997</v>
      </c>
      <c r="W1227">
        <v>21.5</v>
      </c>
      <c r="X1227">
        <v>54.8</v>
      </c>
    </row>
    <row r="1228" spans="1:24" x14ac:dyDescent="0.2">
      <c r="A1228" t="s">
        <v>24</v>
      </c>
      <c r="B1228">
        <v>2006</v>
      </c>
      <c r="C1228">
        <v>4</v>
      </c>
      <c r="D1228" s="1">
        <v>38746</v>
      </c>
      <c r="E1228">
        <v>0.1517667</v>
      </c>
      <c r="F1228">
        <v>0.13769999999999999</v>
      </c>
      <c r="G1228">
        <v>0.14779999999999999</v>
      </c>
      <c r="H1228">
        <v>0.16078329999999999</v>
      </c>
      <c r="I1228">
        <v>49.32</v>
      </c>
      <c r="J1228">
        <v>297.18857142899998</v>
      </c>
      <c r="K1228">
        <v>298.29285714299999</v>
      </c>
      <c r="L1228">
        <v>295.777142857</v>
      </c>
      <c r="M1228">
        <v>304.8</v>
      </c>
      <c r="N1228">
        <v>294.39999999999998</v>
      </c>
      <c r="O1228">
        <v>52.2</v>
      </c>
      <c r="P1228">
        <v>93.114285714299996</v>
      </c>
      <c r="Q1228">
        <v>49.32</v>
      </c>
      <c r="R1228">
        <v>17.364285714299999</v>
      </c>
      <c r="S1228">
        <v>6.2142857142899999</v>
      </c>
      <c r="T1228">
        <v>27.3</v>
      </c>
      <c r="U1228">
        <v>8.9499999999999993</v>
      </c>
      <c r="V1228">
        <v>33.5</v>
      </c>
      <c r="W1228">
        <v>22.3</v>
      </c>
      <c r="X1228">
        <v>250.9</v>
      </c>
    </row>
    <row r="1229" spans="1:24" x14ac:dyDescent="0.2">
      <c r="A1229" t="s">
        <v>24</v>
      </c>
      <c r="B1229">
        <v>2006</v>
      </c>
      <c r="C1229">
        <v>5</v>
      </c>
      <c r="D1229" s="1">
        <v>38753</v>
      </c>
      <c r="E1229">
        <v>0.37911430000000002</v>
      </c>
      <c r="F1229">
        <v>0.30532860000000001</v>
      </c>
      <c r="G1229">
        <v>0.34597139999999998</v>
      </c>
      <c r="H1229">
        <v>0.3715714</v>
      </c>
      <c r="I1229">
        <v>34.17</v>
      </c>
      <c r="J1229">
        <v>297.16571428600002</v>
      </c>
      <c r="K1229">
        <v>298.22142857099999</v>
      </c>
      <c r="L1229">
        <v>296.64714285700001</v>
      </c>
      <c r="M1229">
        <v>302.7</v>
      </c>
      <c r="N1229">
        <v>294.3</v>
      </c>
      <c r="O1229">
        <v>63.98</v>
      </c>
      <c r="P1229">
        <v>97.32</v>
      </c>
      <c r="Q1229">
        <v>34.17</v>
      </c>
      <c r="R1229">
        <v>18.264285714300001</v>
      </c>
      <c r="S1229">
        <v>5.5285714285700003</v>
      </c>
      <c r="V1229">
        <v>33.700000000000003</v>
      </c>
      <c r="W1229">
        <v>21.5</v>
      </c>
      <c r="X1229">
        <v>118.9</v>
      </c>
    </row>
    <row r="1230" spans="1:24" x14ac:dyDescent="0.2">
      <c r="A1230" t="s">
        <v>24</v>
      </c>
      <c r="B1230">
        <v>2006</v>
      </c>
      <c r="C1230">
        <v>6</v>
      </c>
      <c r="D1230" s="1">
        <v>38760</v>
      </c>
      <c r="E1230">
        <v>0.2568143</v>
      </c>
      <c r="F1230">
        <v>0.13605</v>
      </c>
      <c r="G1230">
        <v>0.19782859999999999</v>
      </c>
      <c r="H1230">
        <v>0.2583143</v>
      </c>
      <c r="I1230">
        <v>71.87</v>
      </c>
      <c r="J1230">
        <v>297.64</v>
      </c>
      <c r="K1230">
        <v>298.37857142899998</v>
      </c>
      <c r="L1230">
        <v>296.80857142899998</v>
      </c>
      <c r="M1230">
        <v>304.2</v>
      </c>
      <c r="N1230">
        <v>294</v>
      </c>
      <c r="O1230">
        <v>67</v>
      </c>
      <c r="P1230">
        <v>95.8271428571</v>
      </c>
      <c r="Q1230">
        <v>71.87</v>
      </c>
      <c r="R1230">
        <v>18.442857142899999</v>
      </c>
      <c r="S1230">
        <v>5.7857142857100001</v>
      </c>
      <c r="T1230">
        <v>28</v>
      </c>
      <c r="U1230">
        <v>8.8000000000000007</v>
      </c>
      <c r="V1230">
        <v>32.6</v>
      </c>
      <c r="W1230">
        <v>23.6</v>
      </c>
      <c r="X1230">
        <v>101.1</v>
      </c>
    </row>
    <row r="1231" spans="1:24" x14ac:dyDescent="0.2">
      <c r="A1231" t="s">
        <v>24</v>
      </c>
      <c r="B1231">
        <v>2006</v>
      </c>
      <c r="C1231">
        <v>7</v>
      </c>
      <c r="D1231" s="1">
        <v>38767</v>
      </c>
      <c r="E1231">
        <v>0.38269999999999998</v>
      </c>
      <c r="F1231">
        <v>0.25059999999999999</v>
      </c>
      <c r="G1231">
        <v>0.24365709999999999</v>
      </c>
      <c r="H1231">
        <v>0.28560000000000002</v>
      </c>
      <c r="I1231">
        <v>44.35</v>
      </c>
      <c r="J1231">
        <v>297.06428571399999</v>
      </c>
      <c r="K1231">
        <v>298.14285714300001</v>
      </c>
      <c r="L1231">
        <v>295.364285714</v>
      </c>
      <c r="M1231">
        <v>305.2</v>
      </c>
      <c r="N1231">
        <v>292.8</v>
      </c>
      <c r="O1231">
        <v>33</v>
      </c>
      <c r="P1231">
        <v>91.098571428599996</v>
      </c>
      <c r="Q1231">
        <v>44.35</v>
      </c>
      <c r="R1231">
        <v>16.927142857100002</v>
      </c>
      <c r="S1231">
        <v>7.2857142857100001</v>
      </c>
      <c r="T1231">
        <v>28.6</v>
      </c>
      <c r="U1231">
        <v>8.9</v>
      </c>
      <c r="V1231">
        <v>33.799999999999997</v>
      </c>
      <c r="W1231">
        <v>24.2</v>
      </c>
      <c r="X1231">
        <v>0</v>
      </c>
    </row>
    <row r="1232" spans="1:24" x14ac:dyDescent="0.2">
      <c r="A1232" t="s">
        <v>24</v>
      </c>
      <c r="B1232">
        <v>2006</v>
      </c>
      <c r="C1232">
        <v>8</v>
      </c>
      <c r="D1232" s="1">
        <v>38774</v>
      </c>
      <c r="E1232">
        <v>0.26211430000000002</v>
      </c>
      <c r="F1232">
        <v>0.12479999999999999</v>
      </c>
      <c r="G1232">
        <v>0.2153571</v>
      </c>
      <c r="H1232">
        <v>0.14478569999999999</v>
      </c>
      <c r="I1232">
        <v>23.44</v>
      </c>
      <c r="J1232">
        <v>298.93857142899998</v>
      </c>
      <c r="K1232">
        <v>300.77857142900001</v>
      </c>
      <c r="L1232">
        <v>295.961428571</v>
      </c>
      <c r="M1232">
        <v>308.3</v>
      </c>
      <c r="N1232">
        <v>292.89999999999998</v>
      </c>
      <c r="O1232">
        <v>72.2</v>
      </c>
      <c r="P1232">
        <v>86.031428571399999</v>
      </c>
      <c r="Q1232">
        <v>23.44</v>
      </c>
      <c r="R1232">
        <v>17.6057142857</v>
      </c>
      <c r="S1232">
        <v>10.785714285699999</v>
      </c>
      <c r="T1232">
        <v>28.24</v>
      </c>
      <c r="U1232">
        <v>10.64</v>
      </c>
      <c r="V1232">
        <v>34.299999999999997</v>
      </c>
      <c r="W1232">
        <v>21.3</v>
      </c>
      <c r="X1232">
        <v>0.3</v>
      </c>
    </row>
    <row r="1233" spans="1:24" x14ac:dyDescent="0.2">
      <c r="A1233" t="s">
        <v>24</v>
      </c>
      <c r="B1233">
        <v>2006</v>
      </c>
      <c r="C1233">
        <v>9</v>
      </c>
      <c r="D1233" s="1">
        <v>38781</v>
      </c>
      <c r="E1233">
        <v>0.17866670000000001</v>
      </c>
      <c r="F1233">
        <v>0.1959333</v>
      </c>
      <c r="G1233">
        <v>0.1412667</v>
      </c>
      <c r="H1233">
        <v>0.12828329999999999</v>
      </c>
      <c r="I1233">
        <v>79.13</v>
      </c>
      <c r="J1233">
        <v>298.25285714300003</v>
      </c>
      <c r="K1233">
        <v>299.87142857100002</v>
      </c>
      <c r="L1233">
        <v>296.76428571399998</v>
      </c>
      <c r="M1233">
        <v>306.89999999999998</v>
      </c>
      <c r="N1233">
        <v>295.10000000000002</v>
      </c>
      <c r="O1233">
        <v>50.38</v>
      </c>
      <c r="P1233">
        <v>92.605714285700003</v>
      </c>
      <c r="Q1233">
        <v>79.13</v>
      </c>
      <c r="R1233">
        <v>18.4014285714</v>
      </c>
      <c r="S1233">
        <v>8.0285714285700003</v>
      </c>
      <c r="T1233">
        <v>27.433333333299998</v>
      </c>
      <c r="U1233">
        <v>9.5666666666700007</v>
      </c>
      <c r="V1233">
        <v>32.9</v>
      </c>
      <c r="W1233">
        <v>21.9</v>
      </c>
      <c r="X1233">
        <v>26.9</v>
      </c>
    </row>
    <row r="1234" spans="1:24" x14ac:dyDescent="0.2">
      <c r="A1234" t="s">
        <v>24</v>
      </c>
      <c r="B1234">
        <v>2006</v>
      </c>
      <c r="C1234">
        <v>10</v>
      </c>
      <c r="D1234" s="1">
        <v>38788</v>
      </c>
      <c r="E1234">
        <v>0.42462860000000002</v>
      </c>
      <c r="F1234">
        <v>0.4113</v>
      </c>
      <c r="G1234">
        <v>0.37318570000000001</v>
      </c>
      <c r="H1234">
        <v>0.3158571</v>
      </c>
      <c r="I1234">
        <v>94.99</v>
      </c>
      <c r="J1234">
        <v>297.92571428600002</v>
      </c>
      <c r="K1234">
        <v>299.10714285699999</v>
      </c>
      <c r="L1234">
        <v>297.20714285700001</v>
      </c>
      <c r="M1234">
        <v>304</v>
      </c>
      <c r="N1234">
        <v>294.7</v>
      </c>
      <c r="O1234">
        <v>130.6</v>
      </c>
      <c r="P1234">
        <v>96.36</v>
      </c>
      <c r="Q1234">
        <v>94.99</v>
      </c>
      <c r="R1234">
        <v>18.9028571429</v>
      </c>
      <c r="S1234">
        <v>6.4142857142900001</v>
      </c>
      <c r="T1234">
        <v>28</v>
      </c>
      <c r="U1234">
        <v>9.5500000000000007</v>
      </c>
      <c r="V1234">
        <v>33.299999999999997</v>
      </c>
      <c r="W1234">
        <v>21.9</v>
      </c>
      <c r="X1234">
        <v>93</v>
      </c>
    </row>
    <row r="1235" spans="1:24" x14ac:dyDescent="0.2">
      <c r="A1235" t="s">
        <v>24</v>
      </c>
      <c r="B1235">
        <v>2006</v>
      </c>
      <c r="C1235">
        <v>11</v>
      </c>
      <c r="D1235" s="1">
        <v>38795</v>
      </c>
      <c r="E1235">
        <v>0.19242860000000001</v>
      </c>
      <c r="F1235">
        <v>0.11588569999999999</v>
      </c>
      <c r="G1235">
        <v>0.19405710000000001</v>
      </c>
      <c r="H1235">
        <v>0.17127139999999999</v>
      </c>
      <c r="I1235">
        <v>121.69</v>
      </c>
      <c r="J1235">
        <v>297.93142857100003</v>
      </c>
      <c r="K1235">
        <v>299.00714285700002</v>
      </c>
      <c r="L1235">
        <v>296.581428571</v>
      </c>
      <c r="M1235">
        <v>305.3</v>
      </c>
      <c r="N1235">
        <v>294.5</v>
      </c>
      <c r="O1235">
        <v>58.83</v>
      </c>
      <c r="P1235">
        <v>93.347142857099996</v>
      </c>
      <c r="Q1235">
        <v>121.69</v>
      </c>
      <c r="R1235">
        <v>18.2</v>
      </c>
      <c r="S1235">
        <v>7.0142857142899997</v>
      </c>
      <c r="T1235">
        <v>27.975000000000001</v>
      </c>
      <c r="U1235">
        <v>9.1999999999999993</v>
      </c>
      <c r="V1235">
        <v>33.700000000000003</v>
      </c>
      <c r="W1235">
        <v>22.4</v>
      </c>
      <c r="X1235">
        <v>16</v>
      </c>
    </row>
    <row r="1236" spans="1:24" x14ac:dyDescent="0.2">
      <c r="A1236" t="s">
        <v>24</v>
      </c>
      <c r="B1236">
        <v>2006</v>
      </c>
      <c r="C1236">
        <v>12</v>
      </c>
      <c r="D1236" s="1">
        <v>38802</v>
      </c>
      <c r="E1236">
        <v>0.28856670000000001</v>
      </c>
      <c r="F1236">
        <v>0.17954000000000001</v>
      </c>
      <c r="G1236">
        <v>0.29727140000000002</v>
      </c>
      <c r="H1236">
        <v>0.22364290000000001</v>
      </c>
      <c r="I1236">
        <v>120.62</v>
      </c>
      <c r="J1236">
        <v>297.494285714</v>
      </c>
      <c r="K1236">
        <v>298.78571428599997</v>
      </c>
      <c r="L1236">
        <v>296.29571428600002</v>
      </c>
      <c r="M1236">
        <v>305.3</v>
      </c>
      <c r="N1236">
        <v>292.5</v>
      </c>
      <c r="O1236">
        <v>70</v>
      </c>
      <c r="P1236">
        <v>93.787142857099994</v>
      </c>
      <c r="Q1236">
        <v>120.62</v>
      </c>
      <c r="R1236">
        <v>17.911428571399998</v>
      </c>
      <c r="S1236">
        <v>7.3428571428599998</v>
      </c>
      <c r="T1236">
        <v>27.4</v>
      </c>
      <c r="U1236">
        <v>8.6999999999999993</v>
      </c>
      <c r="V1236">
        <v>32.299999999999997</v>
      </c>
      <c r="W1236">
        <v>23</v>
      </c>
      <c r="X1236">
        <v>97</v>
      </c>
    </row>
    <row r="1237" spans="1:24" x14ac:dyDescent="0.2">
      <c r="A1237" t="s">
        <v>24</v>
      </c>
      <c r="B1237">
        <v>2006</v>
      </c>
      <c r="C1237">
        <v>13</v>
      </c>
      <c r="D1237" s="1">
        <v>38809</v>
      </c>
      <c r="E1237">
        <v>0.24504999999999999</v>
      </c>
      <c r="F1237">
        <v>0.18884999999999999</v>
      </c>
      <c r="G1237">
        <v>0.22353329999999999</v>
      </c>
      <c r="H1237">
        <v>0.18166669999999999</v>
      </c>
      <c r="I1237">
        <v>121.46</v>
      </c>
      <c r="J1237">
        <v>298.04000000000002</v>
      </c>
      <c r="K1237">
        <v>299.23571428600002</v>
      </c>
      <c r="L1237">
        <v>297.06714285700002</v>
      </c>
      <c r="M1237">
        <v>304.89999999999998</v>
      </c>
      <c r="N1237">
        <v>294.8</v>
      </c>
      <c r="O1237">
        <v>88.81</v>
      </c>
      <c r="P1237">
        <v>95.024285714300007</v>
      </c>
      <c r="Q1237">
        <v>121.46</v>
      </c>
      <c r="R1237">
        <v>18.7342857143</v>
      </c>
      <c r="S1237">
        <v>6.95714285714</v>
      </c>
      <c r="T1237">
        <v>28.3</v>
      </c>
      <c r="U1237">
        <v>10</v>
      </c>
      <c r="V1237">
        <v>33.700000000000003</v>
      </c>
      <c r="W1237">
        <v>22</v>
      </c>
      <c r="X1237">
        <v>53.9</v>
      </c>
    </row>
    <row r="1238" spans="1:24" x14ac:dyDescent="0.2">
      <c r="A1238" t="s">
        <v>24</v>
      </c>
      <c r="B1238">
        <v>2006</v>
      </c>
      <c r="C1238">
        <v>14</v>
      </c>
      <c r="D1238" s="1">
        <v>38816</v>
      </c>
      <c r="E1238">
        <v>0.24167140000000001</v>
      </c>
      <c r="F1238">
        <v>0.2054</v>
      </c>
      <c r="G1238">
        <v>0.15601429999999999</v>
      </c>
      <c r="H1238">
        <v>0.28331430000000002</v>
      </c>
      <c r="I1238">
        <v>41.68</v>
      </c>
      <c r="J1238">
        <v>297.77428571399997</v>
      </c>
      <c r="K1238">
        <v>299.44285714300003</v>
      </c>
      <c r="L1238">
        <v>296.04714285699998</v>
      </c>
      <c r="M1238">
        <v>308.3</v>
      </c>
      <c r="N1238">
        <v>293.8</v>
      </c>
      <c r="O1238">
        <v>87.9</v>
      </c>
      <c r="P1238">
        <v>91.8114285714</v>
      </c>
      <c r="Q1238">
        <v>41.68</v>
      </c>
      <c r="R1238">
        <v>17.61</v>
      </c>
      <c r="S1238">
        <v>9.5714285714299994</v>
      </c>
      <c r="T1238">
        <v>27.933333333299998</v>
      </c>
      <c r="U1238">
        <v>10.266666666700001</v>
      </c>
      <c r="V1238">
        <v>33.700000000000003</v>
      </c>
      <c r="W1238">
        <v>22.6</v>
      </c>
      <c r="X1238">
        <v>178.1</v>
      </c>
    </row>
    <row r="1239" spans="1:24" x14ac:dyDescent="0.2">
      <c r="A1239" t="s">
        <v>24</v>
      </c>
      <c r="B1239">
        <v>2006</v>
      </c>
      <c r="C1239">
        <v>15</v>
      </c>
      <c r="D1239" s="1">
        <v>38823</v>
      </c>
      <c r="E1239">
        <v>0.30112860000000002</v>
      </c>
      <c r="F1239">
        <v>0.26505709999999999</v>
      </c>
      <c r="G1239">
        <v>0.25531429999999999</v>
      </c>
      <c r="H1239">
        <v>0.26268570000000002</v>
      </c>
      <c r="I1239">
        <v>75.33</v>
      </c>
      <c r="J1239">
        <v>297.82571428599999</v>
      </c>
      <c r="K1239">
        <v>298.81428571399999</v>
      </c>
      <c r="L1239">
        <v>296.96571428599998</v>
      </c>
      <c r="M1239">
        <v>305.5</v>
      </c>
      <c r="N1239">
        <v>292.89999999999998</v>
      </c>
      <c r="O1239">
        <v>66.459999999999994</v>
      </c>
      <c r="P1239">
        <v>95.51</v>
      </c>
      <c r="Q1239">
        <v>75.33</v>
      </c>
      <c r="R1239">
        <v>18.714285714300001</v>
      </c>
      <c r="S1239">
        <v>7.4285714285699997</v>
      </c>
      <c r="T1239">
        <v>28.3</v>
      </c>
      <c r="U1239">
        <v>10.3</v>
      </c>
      <c r="V1239">
        <v>33.9</v>
      </c>
      <c r="W1239">
        <v>21.4</v>
      </c>
      <c r="X1239">
        <v>49</v>
      </c>
    </row>
    <row r="1240" spans="1:24" x14ac:dyDescent="0.2">
      <c r="A1240" t="s">
        <v>24</v>
      </c>
      <c r="B1240">
        <v>2006</v>
      </c>
      <c r="C1240">
        <v>16</v>
      </c>
      <c r="D1240" s="1">
        <v>38830</v>
      </c>
      <c r="E1240">
        <v>0.33090000000000003</v>
      </c>
      <c r="F1240">
        <v>0.26547140000000002</v>
      </c>
      <c r="G1240">
        <v>0.31955709999999998</v>
      </c>
      <c r="H1240">
        <v>0.2849429</v>
      </c>
      <c r="I1240">
        <v>69.599999999999994</v>
      </c>
      <c r="J1240">
        <v>298.06142857100002</v>
      </c>
      <c r="K1240">
        <v>299.17857142899999</v>
      </c>
      <c r="L1240">
        <v>296.45714285700001</v>
      </c>
      <c r="M1240">
        <v>306.39999999999998</v>
      </c>
      <c r="N1240">
        <v>293.89999999999998</v>
      </c>
      <c r="O1240">
        <v>54.86</v>
      </c>
      <c r="P1240">
        <v>92.111428571399998</v>
      </c>
      <c r="Q1240">
        <v>69.599999999999994</v>
      </c>
      <c r="R1240">
        <v>18.0828571429</v>
      </c>
      <c r="S1240">
        <v>7.4428571428600003</v>
      </c>
      <c r="T1240">
        <v>27.4</v>
      </c>
      <c r="U1240">
        <v>8.35</v>
      </c>
      <c r="V1240">
        <v>32.799999999999997</v>
      </c>
      <c r="W1240">
        <v>22.5</v>
      </c>
      <c r="X1240">
        <v>11.9</v>
      </c>
    </row>
    <row r="1241" spans="1:24" x14ac:dyDescent="0.2">
      <c r="A1241" t="s">
        <v>24</v>
      </c>
      <c r="B1241">
        <v>2006</v>
      </c>
      <c r="C1241">
        <v>17</v>
      </c>
      <c r="D1241" s="1">
        <v>38837</v>
      </c>
      <c r="E1241">
        <v>0.20557139999999999</v>
      </c>
      <c r="F1241">
        <v>0.23605000000000001</v>
      </c>
      <c r="G1241">
        <v>0.19191430000000001</v>
      </c>
      <c r="H1241">
        <v>0.13937140000000001</v>
      </c>
      <c r="I1241">
        <v>74.930000000000007</v>
      </c>
      <c r="J1241">
        <v>296.85000000000002</v>
      </c>
      <c r="K1241">
        <v>297.70714285700001</v>
      </c>
      <c r="L1241">
        <v>295.05142857099997</v>
      </c>
      <c r="M1241">
        <v>305.3</v>
      </c>
      <c r="N1241">
        <v>291.7</v>
      </c>
      <c r="O1241">
        <v>39.6</v>
      </c>
      <c r="P1241">
        <v>90.864285714299996</v>
      </c>
      <c r="Q1241">
        <v>74.930000000000007</v>
      </c>
      <c r="R1241">
        <v>16.558571428600001</v>
      </c>
      <c r="S1241">
        <v>7.7571428571399998</v>
      </c>
      <c r="T1241">
        <v>27</v>
      </c>
      <c r="U1241">
        <v>8.4666666666699992</v>
      </c>
      <c r="V1241">
        <v>33.5</v>
      </c>
      <c r="W1241">
        <v>19.5</v>
      </c>
      <c r="X1241">
        <v>34</v>
      </c>
    </row>
    <row r="1242" spans="1:24" x14ac:dyDescent="0.2">
      <c r="A1242" t="s">
        <v>24</v>
      </c>
      <c r="B1242">
        <v>2006</v>
      </c>
      <c r="C1242">
        <v>18</v>
      </c>
      <c r="D1242" s="1">
        <v>38844</v>
      </c>
      <c r="E1242">
        <v>0.15160000000000001</v>
      </c>
      <c r="F1242">
        <v>8.4599999999999995E-2</v>
      </c>
      <c r="G1242">
        <v>0.17631430000000001</v>
      </c>
      <c r="H1242">
        <v>0.1137286</v>
      </c>
      <c r="I1242">
        <v>65.069999999999993</v>
      </c>
      <c r="J1242">
        <v>297.63</v>
      </c>
      <c r="K1242">
        <v>299.021428571</v>
      </c>
      <c r="L1242">
        <v>296.38428571399999</v>
      </c>
      <c r="M1242">
        <v>306.3</v>
      </c>
      <c r="N1242">
        <v>293.60000000000002</v>
      </c>
      <c r="O1242">
        <v>38.840000000000003</v>
      </c>
      <c r="P1242">
        <v>93.635714285700004</v>
      </c>
      <c r="Q1242">
        <v>65.069999999999993</v>
      </c>
      <c r="R1242">
        <v>17.962857142899999</v>
      </c>
      <c r="S1242">
        <v>8.4142857142899992</v>
      </c>
      <c r="T1242">
        <v>27.85</v>
      </c>
      <c r="U1242">
        <v>9.1</v>
      </c>
      <c r="V1242">
        <v>33.299999999999997</v>
      </c>
      <c r="W1242">
        <v>22.5</v>
      </c>
      <c r="X1242">
        <v>115</v>
      </c>
    </row>
    <row r="1243" spans="1:24" x14ac:dyDescent="0.2">
      <c r="A1243" t="s">
        <v>24</v>
      </c>
      <c r="B1243">
        <v>2006</v>
      </c>
      <c r="C1243">
        <v>19</v>
      </c>
      <c r="D1243" s="1">
        <v>38851</v>
      </c>
      <c r="E1243">
        <v>0.2866571</v>
      </c>
      <c r="F1243">
        <v>0.18715709999999999</v>
      </c>
      <c r="G1243">
        <v>0.26651429999999998</v>
      </c>
      <c r="H1243">
        <v>0.28745710000000002</v>
      </c>
      <c r="I1243">
        <v>127.24</v>
      </c>
      <c r="J1243">
        <v>296.184285714</v>
      </c>
      <c r="K1243">
        <v>297.55714285699997</v>
      </c>
      <c r="L1243">
        <v>295.45285714300002</v>
      </c>
      <c r="M1243">
        <v>304.3</v>
      </c>
      <c r="N1243">
        <v>291.8</v>
      </c>
      <c r="O1243">
        <v>70</v>
      </c>
      <c r="P1243">
        <v>96.098571428599996</v>
      </c>
      <c r="Q1243">
        <v>127.24</v>
      </c>
      <c r="R1243">
        <v>16.977142857099999</v>
      </c>
      <c r="S1243">
        <v>6.6285714285699999</v>
      </c>
      <c r="T1243">
        <v>24.3</v>
      </c>
      <c r="U1243">
        <v>5.2</v>
      </c>
      <c r="V1243">
        <v>32.299999999999997</v>
      </c>
      <c r="W1243">
        <v>21.7</v>
      </c>
      <c r="X1243">
        <v>270.89999999999998</v>
      </c>
    </row>
    <row r="1244" spans="1:24" x14ac:dyDescent="0.2">
      <c r="A1244" t="s">
        <v>24</v>
      </c>
      <c r="B1244">
        <v>2006</v>
      </c>
      <c r="C1244">
        <v>20</v>
      </c>
      <c r="D1244" s="1">
        <v>38858</v>
      </c>
      <c r="E1244">
        <v>0.33928570000000002</v>
      </c>
      <c r="F1244">
        <v>0.34828569999999998</v>
      </c>
      <c r="G1244">
        <v>0.31582860000000001</v>
      </c>
      <c r="H1244">
        <v>0.3745714</v>
      </c>
      <c r="I1244">
        <v>1.52</v>
      </c>
      <c r="J1244">
        <v>296.054285714</v>
      </c>
      <c r="K1244">
        <v>296.91428571400002</v>
      </c>
      <c r="L1244">
        <v>290.08857142900001</v>
      </c>
      <c r="M1244">
        <v>305.60000000000002</v>
      </c>
      <c r="N1244">
        <v>287.2</v>
      </c>
      <c r="O1244">
        <v>0.1</v>
      </c>
      <c r="P1244">
        <v>72.034285714299997</v>
      </c>
      <c r="Q1244">
        <v>1.52</v>
      </c>
      <c r="R1244">
        <v>12.111428571399999</v>
      </c>
      <c r="S1244">
        <v>12.371428571399999</v>
      </c>
      <c r="T1244">
        <v>25.2</v>
      </c>
      <c r="U1244">
        <v>11.7</v>
      </c>
      <c r="V1244">
        <v>31.7</v>
      </c>
      <c r="W1244">
        <v>19.399999999999999</v>
      </c>
      <c r="X1244">
        <v>2</v>
      </c>
    </row>
    <row r="1245" spans="1:24" x14ac:dyDescent="0.2">
      <c r="A1245" t="s">
        <v>24</v>
      </c>
      <c r="B1245">
        <v>2006</v>
      </c>
      <c r="C1245">
        <v>21</v>
      </c>
      <c r="D1245" s="1">
        <v>38865</v>
      </c>
      <c r="E1245">
        <v>0.20651430000000001</v>
      </c>
      <c r="F1245">
        <v>0.11714289999999999</v>
      </c>
      <c r="G1245">
        <v>0.16927139999999999</v>
      </c>
      <c r="H1245">
        <v>0.17007140000000001</v>
      </c>
      <c r="I1245">
        <v>91.4</v>
      </c>
      <c r="J1245">
        <v>297.99285714299998</v>
      </c>
      <c r="K1245">
        <v>299.114285714</v>
      </c>
      <c r="L1245">
        <v>293.777142857</v>
      </c>
      <c r="M1245">
        <v>307.7</v>
      </c>
      <c r="N1245">
        <v>288.8</v>
      </c>
      <c r="O1245">
        <v>12.47</v>
      </c>
      <c r="P1245">
        <v>80.385714285700004</v>
      </c>
      <c r="Q1245">
        <v>91.4</v>
      </c>
      <c r="R1245">
        <v>15.46</v>
      </c>
      <c r="S1245">
        <v>10.885714285700001</v>
      </c>
      <c r="T1245">
        <v>27.4666666667</v>
      </c>
      <c r="U1245">
        <v>10.4333333333</v>
      </c>
      <c r="V1245">
        <v>34</v>
      </c>
      <c r="W1245">
        <v>21.7</v>
      </c>
      <c r="X1245">
        <v>83</v>
      </c>
    </row>
    <row r="1246" spans="1:24" x14ac:dyDescent="0.2">
      <c r="A1246" t="s">
        <v>24</v>
      </c>
      <c r="B1246">
        <v>2006</v>
      </c>
      <c r="C1246">
        <v>22</v>
      </c>
      <c r="D1246" s="1">
        <v>38872</v>
      </c>
      <c r="E1246">
        <v>9.8371429999999996E-2</v>
      </c>
      <c r="F1246">
        <v>0.1010667</v>
      </c>
      <c r="G1246">
        <v>0.18631429999999999</v>
      </c>
      <c r="H1246">
        <v>9.7750000000000004E-2</v>
      </c>
      <c r="I1246">
        <v>79.48</v>
      </c>
      <c r="J1246">
        <v>295.98714285699998</v>
      </c>
      <c r="K1246">
        <v>297.17142857099998</v>
      </c>
      <c r="L1246">
        <v>294.55714285699997</v>
      </c>
      <c r="M1246">
        <v>304.10000000000002</v>
      </c>
      <c r="N1246">
        <v>291.3</v>
      </c>
      <c r="O1246">
        <v>44.65</v>
      </c>
      <c r="P1246">
        <v>92.505714285699995</v>
      </c>
      <c r="Q1246">
        <v>79.48</v>
      </c>
      <c r="R1246">
        <v>16.025714285700001</v>
      </c>
      <c r="S1246">
        <v>6.8857142857099998</v>
      </c>
      <c r="T1246">
        <v>25.6</v>
      </c>
      <c r="U1246">
        <v>8.9333333333299993</v>
      </c>
      <c r="V1246">
        <v>31.9</v>
      </c>
      <c r="W1246">
        <v>19.3</v>
      </c>
      <c r="X1246">
        <v>150.19999999999999</v>
      </c>
    </row>
    <row r="1247" spans="1:24" x14ac:dyDescent="0.2">
      <c r="A1247" t="s">
        <v>24</v>
      </c>
      <c r="B1247">
        <v>2006</v>
      </c>
      <c r="C1247">
        <v>23</v>
      </c>
      <c r="D1247" s="1">
        <v>38879</v>
      </c>
      <c r="E1247">
        <v>0.34044289999999999</v>
      </c>
      <c r="F1247">
        <v>0.1908571</v>
      </c>
      <c r="G1247">
        <v>0.35134290000000001</v>
      </c>
      <c r="H1247">
        <v>0.25861430000000002</v>
      </c>
      <c r="I1247">
        <v>130.66</v>
      </c>
      <c r="J1247">
        <v>297.04428571400001</v>
      </c>
      <c r="K1247">
        <v>298.56428571399999</v>
      </c>
      <c r="L1247">
        <v>295.695714286</v>
      </c>
      <c r="M1247">
        <v>307.2</v>
      </c>
      <c r="N1247">
        <v>292.3</v>
      </c>
      <c r="O1247">
        <v>37.6</v>
      </c>
      <c r="P1247">
        <v>93.475714285699993</v>
      </c>
      <c r="Q1247">
        <v>130.66</v>
      </c>
      <c r="R1247">
        <v>17.195714285699999</v>
      </c>
      <c r="S1247">
        <v>8.9</v>
      </c>
      <c r="T1247">
        <v>26.2</v>
      </c>
      <c r="U1247">
        <v>8.6</v>
      </c>
      <c r="V1247">
        <v>33</v>
      </c>
      <c r="W1247">
        <v>21.5</v>
      </c>
      <c r="X1247">
        <v>105.2</v>
      </c>
    </row>
    <row r="1248" spans="1:24" x14ac:dyDescent="0.2">
      <c r="A1248" t="s">
        <v>24</v>
      </c>
      <c r="B1248">
        <v>2006</v>
      </c>
      <c r="C1248">
        <v>24</v>
      </c>
      <c r="D1248" s="1">
        <v>38886</v>
      </c>
      <c r="E1248">
        <v>0.17327139999999999</v>
      </c>
      <c r="F1248">
        <v>0.185</v>
      </c>
      <c r="G1248">
        <v>0.13692860000000001</v>
      </c>
      <c r="H1248">
        <v>0.1680429</v>
      </c>
      <c r="I1248">
        <v>84.99</v>
      </c>
      <c r="J1248">
        <v>297.42714285699998</v>
      </c>
      <c r="K1248">
        <v>298.135714286</v>
      </c>
      <c r="L1248">
        <v>294.75</v>
      </c>
      <c r="M1248">
        <v>307.2</v>
      </c>
      <c r="N1248">
        <v>290.3</v>
      </c>
      <c r="O1248">
        <v>21.5</v>
      </c>
      <c r="P1248">
        <v>87.214285714300004</v>
      </c>
      <c r="Q1248">
        <v>84.99</v>
      </c>
      <c r="R1248">
        <v>16.2585714286</v>
      </c>
      <c r="S1248">
        <v>10.0714285714</v>
      </c>
      <c r="T1248">
        <v>28.1</v>
      </c>
      <c r="U1248">
        <v>12.7</v>
      </c>
      <c r="V1248">
        <v>34.4</v>
      </c>
      <c r="W1248">
        <v>21.4</v>
      </c>
      <c r="X1248">
        <v>79.5</v>
      </c>
    </row>
    <row r="1249" spans="1:24" x14ac:dyDescent="0.2">
      <c r="A1249" t="s">
        <v>24</v>
      </c>
      <c r="B1249">
        <v>2006</v>
      </c>
      <c r="C1249">
        <v>25</v>
      </c>
      <c r="D1249" s="1">
        <v>38893</v>
      </c>
      <c r="E1249">
        <v>0.22137999999999999</v>
      </c>
      <c r="F1249">
        <v>0.22336</v>
      </c>
      <c r="G1249">
        <v>0.37141669999999999</v>
      </c>
      <c r="H1249">
        <v>0.22145999999999999</v>
      </c>
      <c r="I1249">
        <v>71.69</v>
      </c>
      <c r="J1249">
        <v>296.72428571400002</v>
      </c>
      <c r="K1249">
        <v>297.978571429</v>
      </c>
      <c r="L1249">
        <v>294.27571428599998</v>
      </c>
      <c r="M1249">
        <v>306.3</v>
      </c>
      <c r="N1249">
        <v>289.5</v>
      </c>
      <c r="O1249">
        <v>27.29</v>
      </c>
      <c r="P1249">
        <v>88.471428571399997</v>
      </c>
      <c r="Q1249">
        <v>71.69</v>
      </c>
      <c r="R1249">
        <v>15.801428571400001</v>
      </c>
      <c r="S1249">
        <v>10.785714285699999</v>
      </c>
      <c r="T1249">
        <v>26.6</v>
      </c>
      <c r="U1249">
        <v>10.35</v>
      </c>
      <c r="V1249">
        <v>32.5</v>
      </c>
      <c r="W1249">
        <v>20.399999999999999</v>
      </c>
      <c r="X1249">
        <v>74.900000000000006</v>
      </c>
    </row>
    <row r="1250" spans="1:24" x14ac:dyDescent="0.2">
      <c r="A1250" t="s">
        <v>24</v>
      </c>
      <c r="B1250">
        <v>2006</v>
      </c>
      <c r="C1250">
        <v>26</v>
      </c>
      <c r="D1250" s="1">
        <v>38900</v>
      </c>
      <c r="E1250">
        <v>0.3118571</v>
      </c>
      <c r="F1250">
        <v>0.20393330000000001</v>
      </c>
      <c r="G1250">
        <v>0.33602860000000001</v>
      </c>
      <c r="H1250">
        <v>0.30462860000000003</v>
      </c>
      <c r="I1250">
        <v>17.21</v>
      </c>
      <c r="J1250">
        <v>296.85142857099999</v>
      </c>
      <c r="K1250">
        <v>297.614285714</v>
      </c>
      <c r="L1250">
        <v>293.51714285700001</v>
      </c>
      <c r="M1250">
        <v>307.2</v>
      </c>
      <c r="N1250">
        <v>289.2</v>
      </c>
      <c r="O1250">
        <v>9.16</v>
      </c>
      <c r="P1250">
        <v>83.467142857100001</v>
      </c>
      <c r="Q1250">
        <v>17.21</v>
      </c>
      <c r="R1250">
        <v>15.02</v>
      </c>
      <c r="S1250">
        <v>10.7428571429</v>
      </c>
      <c r="T1250">
        <v>27.2</v>
      </c>
      <c r="U1250">
        <v>10.3</v>
      </c>
      <c r="V1250">
        <v>33.4</v>
      </c>
      <c r="W1250">
        <v>19.8</v>
      </c>
      <c r="X1250">
        <v>21.9</v>
      </c>
    </row>
    <row r="1251" spans="1:24" x14ac:dyDescent="0.2">
      <c r="A1251" t="s">
        <v>24</v>
      </c>
      <c r="B1251">
        <v>2006</v>
      </c>
      <c r="C1251">
        <v>27</v>
      </c>
      <c r="D1251" s="1">
        <v>38907</v>
      </c>
      <c r="E1251">
        <v>0.32017139999999999</v>
      </c>
      <c r="F1251">
        <v>0.20810000000000001</v>
      </c>
      <c r="G1251">
        <v>0.29211429999999999</v>
      </c>
      <c r="H1251">
        <v>0.2326857</v>
      </c>
      <c r="I1251">
        <v>20.72</v>
      </c>
      <c r="J1251">
        <v>296.44857142900003</v>
      </c>
      <c r="K1251">
        <v>297.91428571400002</v>
      </c>
      <c r="L1251">
        <v>294.592857143</v>
      </c>
      <c r="M1251">
        <v>304.8</v>
      </c>
      <c r="N1251">
        <v>292.60000000000002</v>
      </c>
      <c r="O1251">
        <v>13.62</v>
      </c>
      <c r="P1251">
        <v>90.432857142900005</v>
      </c>
      <c r="Q1251">
        <v>20.72</v>
      </c>
      <c r="R1251">
        <v>16.005714285700002</v>
      </c>
      <c r="S1251">
        <v>7.9714285714299997</v>
      </c>
      <c r="T1251">
        <v>26.7</v>
      </c>
      <c r="U1251">
        <v>9.4</v>
      </c>
      <c r="V1251">
        <v>33</v>
      </c>
      <c r="W1251">
        <v>21.7</v>
      </c>
      <c r="X1251">
        <v>110.6</v>
      </c>
    </row>
    <row r="1252" spans="1:24" x14ac:dyDescent="0.2">
      <c r="A1252" t="s">
        <v>24</v>
      </c>
      <c r="B1252">
        <v>2006</v>
      </c>
      <c r="C1252">
        <v>28</v>
      </c>
      <c r="D1252" s="1">
        <v>38914</v>
      </c>
      <c r="E1252">
        <v>0.34998570000000001</v>
      </c>
      <c r="F1252">
        <v>0.29204289999999999</v>
      </c>
      <c r="G1252">
        <v>0.28845710000000002</v>
      </c>
      <c r="H1252">
        <v>0.29491669999999998</v>
      </c>
      <c r="I1252">
        <v>1.17</v>
      </c>
      <c r="J1252">
        <v>297.62142857100002</v>
      </c>
      <c r="K1252">
        <v>298.85714285699999</v>
      </c>
      <c r="L1252">
        <v>292.83285714300001</v>
      </c>
      <c r="M1252">
        <v>306.7</v>
      </c>
      <c r="N1252">
        <v>292.10000000000002</v>
      </c>
      <c r="O1252">
        <v>1.8</v>
      </c>
      <c r="P1252">
        <v>77.271428571399994</v>
      </c>
      <c r="Q1252">
        <v>1.17</v>
      </c>
      <c r="R1252">
        <v>14.4171428571</v>
      </c>
      <c r="S1252">
        <v>11.4285714286</v>
      </c>
      <c r="T1252">
        <v>26.25</v>
      </c>
      <c r="U1252">
        <v>10.4</v>
      </c>
      <c r="V1252">
        <v>33.1</v>
      </c>
      <c r="W1252">
        <v>20.6</v>
      </c>
      <c r="X1252">
        <v>0.5</v>
      </c>
    </row>
    <row r="1253" spans="1:24" x14ac:dyDescent="0.2">
      <c r="A1253" t="s">
        <v>24</v>
      </c>
      <c r="B1253">
        <v>2006</v>
      </c>
      <c r="C1253">
        <v>29</v>
      </c>
      <c r="D1253" s="1">
        <v>38921</v>
      </c>
      <c r="E1253">
        <v>0.36028569999999999</v>
      </c>
      <c r="F1253">
        <v>0.34100000000000003</v>
      </c>
      <c r="G1253">
        <v>0.36295709999999998</v>
      </c>
      <c r="H1253">
        <v>0.32112859999999999</v>
      </c>
      <c r="I1253">
        <v>54.72</v>
      </c>
      <c r="J1253">
        <v>297.39714285700001</v>
      </c>
      <c r="K1253">
        <v>299.08571428599998</v>
      </c>
      <c r="L1253">
        <v>294.25857142900003</v>
      </c>
      <c r="M1253">
        <v>307.3</v>
      </c>
      <c r="N1253">
        <v>291.8</v>
      </c>
      <c r="O1253">
        <v>40</v>
      </c>
      <c r="P1253">
        <v>85.14</v>
      </c>
      <c r="Q1253">
        <v>54.72</v>
      </c>
      <c r="R1253">
        <v>15.788571428599999</v>
      </c>
      <c r="S1253">
        <v>11</v>
      </c>
      <c r="T1253">
        <v>27.4</v>
      </c>
      <c r="U1253">
        <v>12.125</v>
      </c>
      <c r="V1253">
        <v>34.1</v>
      </c>
      <c r="W1253">
        <v>19.899999999999999</v>
      </c>
      <c r="X1253">
        <v>47</v>
      </c>
    </row>
    <row r="1254" spans="1:24" x14ac:dyDescent="0.2">
      <c r="A1254" t="s">
        <v>24</v>
      </c>
      <c r="B1254">
        <v>2006</v>
      </c>
      <c r="C1254">
        <v>30</v>
      </c>
      <c r="D1254" s="1">
        <v>38928</v>
      </c>
      <c r="E1254">
        <v>0.31868570000000002</v>
      </c>
      <c r="F1254">
        <v>0.35234290000000001</v>
      </c>
      <c r="G1254">
        <v>0.3766429</v>
      </c>
      <c r="H1254">
        <v>0.28589999999999999</v>
      </c>
      <c r="I1254">
        <v>28.66</v>
      </c>
      <c r="J1254">
        <v>297.50428571399999</v>
      </c>
      <c r="K1254">
        <v>298.74285714299998</v>
      </c>
      <c r="L1254">
        <v>293.26</v>
      </c>
      <c r="M1254">
        <v>307.7</v>
      </c>
      <c r="N1254">
        <v>289.7</v>
      </c>
      <c r="O1254">
        <v>15.4</v>
      </c>
      <c r="P1254">
        <v>79.742857142899993</v>
      </c>
      <c r="Q1254">
        <v>28.66</v>
      </c>
      <c r="R1254">
        <v>14.88</v>
      </c>
      <c r="S1254">
        <v>11.714285714300001</v>
      </c>
      <c r="T1254">
        <v>26.6</v>
      </c>
      <c r="U1254">
        <v>11.04</v>
      </c>
      <c r="V1254">
        <v>32.6</v>
      </c>
      <c r="W1254">
        <v>18.5</v>
      </c>
      <c r="X1254">
        <v>11.4</v>
      </c>
    </row>
    <row r="1255" spans="1:24" x14ac:dyDescent="0.2">
      <c r="A1255" t="s">
        <v>24</v>
      </c>
      <c r="B1255">
        <v>2006</v>
      </c>
      <c r="C1255">
        <v>31</v>
      </c>
      <c r="D1255" s="1">
        <v>38935</v>
      </c>
      <c r="E1255">
        <v>0.2016857</v>
      </c>
      <c r="F1255">
        <v>0.16255710000000001</v>
      </c>
      <c r="G1255">
        <v>0.2003286</v>
      </c>
      <c r="H1255">
        <v>0.20155709999999999</v>
      </c>
      <c r="I1255">
        <v>44.96</v>
      </c>
      <c r="J1255">
        <v>297.51</v>
      </c>
      <c r="K1255">
        <v>299.342857143</v>
      </c>
      <c r="L1255">
        <v>295.2</v>
      </c>
      <c r="M1255">
        <v>308.39999999999998</v>
      </c>
      <c r="N1255">
        <v>292.7</v>
      </c>
      <c r="O1255">
        <v>38.07</v>
      </c>
      <c r="P1255">
        <v>88.707142857099996</v>
      </c>
      <c r="Q1255">
        <v>44.96</v>
      </c>
      <c r="R1255">
        <v>16.707142857099999</v>
      </c>
      <c r="S1255">
        <v>11.2285714286</v>
      </c>
      <c r="T1255">
        <v>27.225000000000001</v>
      </c>
      <c r="U1255">
        <v>11.625</v>
      </c>
      <c r="V1255">
        <v>34.200000000000003</v>
      </c>
      <c r="W1255">
        <v>19.7</v>
      </c>
      <c r="X1255">
        <v>4</v>
      </c>
    </row>
    <row r="1256" spans="1:24" x14ac:dyDescent="0.2">
      <c r="A1256" t="s">
        <v>24</v>
      </c>
      <c r="B1256">
        <v>2006</v>
      </c>
      <c r="C1256">
        <v>32</v>
      </c>
      <c r="D1256" s="1">
        <v>38942</v>
      </c>
      <c r="E1256">
        <v>0.4397857</v>
      </c>
      <c r="F1256">
        <v>0.36758570000000002</v>
      </c>
      <c r="G1256">
        <v>0.33331430000000001</v>
      </c>
      <c r="H1256">
        <v>0.38098569999999998</v>
      </c>
      <c r="I1256">
        <v>11.79</v>
      </c>
      <c r="J1256">
        <v>297.5</v>
      </c>
      <c r="K1256">
        <v>299.51428571399998</v>
      </c>
      <c r="L1256">
        <v>293.08</v>
      </c>
      <c r="M1256">
        <v>308.89999999999998</v>
      </c>
      <c r="N1256">
        <v>291</v>
      </c>
      <c r="O1256">
        <v>12.39</v>
      </c>
      <c r="P1256">
        <v>79.242857142899993</v>
      </c>
      <c r="Q1256">
        <v>11.79</v>
      </c>
      <c r="R1256">
        <v>14.631428571400001</v>
      </c>
      <c r="S1256">
        <v>12.2285714286</v>
      </c>
      <c r="T1256">
        <v>27.6</v>
      </c>
      <c r="U1256">
        <v>12.2</v>
      </c>
      <c r="V1256">
        <v>33.9</v>
      </c>
      <c r="W1256">
        <v>19.399999999999999</v>
      </c>
      <c r="X1256">
        <v>26.6</v>
      </c>
    </row>
    <row r="1257" spans="1:24" x14ac:dyDescent="0.2">
      <c r="A1257" t="s">
        <v>24</v>
      </c>
      <c r="B1257">
        <v>2006</v>
      </c>
      <c r="C1257">
        <v>33</v>
      </c>
      <c r="D1257" s="1">
        <v>38949</v>
      </c>
      <c r="E1257">
        <v>0.2908</v>
      </c>
      <c r="F1257">
        <v>0.238675</v>
      </c>
      <c r="G1257">
        <v>0.2856571</v>
      </c>
      <c r="H1257">
        <v>0.3337</v>
      </c>
      <c r="I1257">
        <v>47.74</v>
      </c>
      <c r="J1257">
        <v>298.64857142900001</v>
      </c>
      <c r="K1257">
        <v>300.635714286</v>
      </c>
      <c r="L1257">
        <v>295.54571428600002</v>
      </c>
      <c r="M1257">
        <v>307.89999999999998</v>
      </c>
      <c r="N1257">
        <v>294.60000000000002</v>
      </c>
      <c r="O1257">
        <v>22.19</v>
      </c>
      <c r="P1257">
        <v>84.62</v>
      </c>
      <c r="Q1257">
        <v>47.74</v>
      </c>
      <c r="R1257">
        <v>17.0657142857</v>
      </c>
      <c r="S1257">
        <v>10.2714285714</v>
      </c>
      <c r="T1257">
        <v>27.666666666699999</v>
      </c>
      <c r="U1257">
        <v>10.4333333333</v>
      </c>
      <c r="V1257">
        <v>33.299999999999997</v>
      </c>
      <c r="W1257">
        <v>20.9</v>
      </c>
      <c r="X1257">
        <v>75.5</v>
      </c>
    </row>
    <row r="1258" spans="1:24" x14ac:dyDescent="0.2">
      <c r="A1258" t="s">
        <v>24</v>
      </c>
      <c r="B1258">
        <v>2006</v>
      </c>
      <c r="C1258">
        <v>34</v>
      </c>
      <c r="D1258" s="1">
        <v>38956</v>
      </c>
      <c r="E1258">
        <v>0.27364290000000002</v>
      </c>
      <c r="F1258">
        <v>0.20894289999999999</v>
      </c>
      <c r="G1258">
        <v>0.24088570000000001</v>
      </c>
      <c r="H1258">
        <v>0.2427571</v>
      </c>
      <c r="I1258">
        <v>68.599999999999994</v>
      </c>
      <c r="J1258">
        <v>298.73571428600002</v>
      </c>
      <c r="K1258">
        <v>299.73571428600002</v>
      </c>
      <c r="L1258">
        <v>295.14428571399998</v>
      </c>
      <c r="M1258">
        <v>308.7</v>
      </c>
      <c r="N1258">
        <v>292.5</v>
      </c>
      <c r="O1258">
        <v>23.6</v>
      </c>
      <c r="P1258">
        <v>83.047142857099999</v>
      </c>
      <c r="Q1258">
        <v>68.599999999999994</v>
      </c>
      <c r="R1258">
        <v>16.691428571399999</v>
      </c>
      <c r="S1258">
        <v>11.2714285714</v>
      </c>
      <c r="T1258">
        <v>27.3</v>
      </c>
      <c r="U1258">
        <v>10.3</v>
      </c>
      <c r="V1258">
        <v>34.9</v>
      </c>
      <c r="W1258">
        <v>20.9</v>
      </c>
      <c r="X1258">
        <v>71.099999999999994</v>
      </c>
    </row>
    <row r="1259" spans="1:24" x14ac:dyDescent="0.2">
      <c r="A1259" t="s">
        <v>24</v>
      </c>
      <c r="B1259">
        <v>2006</v>
      </c>
      <c r="C1259">
        <v>35</v>
      </c>
      <c r="D1259" s="1">
        <v>38963</v>
      </c>
      <c r="E1259">
        <v>0.30978329999999998</v>
      </c>
      <c r="F1259">
        <v>0.35012860000000001</v>
      </c>
      <c r="G1259">
        <v>0.28468329999999997</v>
      </c>
      <c r="H1259">
        <v>0.39481670000000002</v>
      </c>
      <c r="I1259">
        <v>68</v>
      </c>
      <c r="J1259">
        <v>298.27999999999997</v>
      </c>
      <c r="K1259">
        <v>299.89999999999998</v>
      </c>
      <c r="L1259">
        <v>295.27285714300001</v>
      </c>
      <c r="M1259">
        <v>310</v>
      </c>
      <c r="N1259">
        <v>293.10000000000002</v>
      </c>
      <c r="O1259">
        <v>22.24</v>
      </c>
      <c r="P1259">
        <v>85.372857142900003</v>
      </c>
      <c r="Q1259">
        <v>68</v>
      </c>
      <c r="R1259">
        <v>16.777142857099999</v>
      </c>
      <c r="S1259">
        <v>11.1714285714</v>
      </c>
      <c r="T1259">
        <v>26.5</v>
      </c>
      <c r="U1259">
        <v>10.0333333333</v>
      </c>
      <c r="V1259">
        <v>33.200000000000003</v>
      </c>
      <c r="W1259">
        <v>20.3</v>
      </c>
      <c r="X1259">
        <v>176</v>
      </c>
    </row>
    <row r="1260" spans="1:24" x14ac:dyDescent="0.2">
      <c r="A1260" t="s">
        <v>24</v>
      </c>
      <c r="B1260">
        <v>2006</v>
      </c>
      <c r="C1260">
        <v>36</v>
      </c>
      <c r="D1260" s="1">
        <v>38970</v>
      </c>
      <c r="E1260">
        <v>0.22778570000000001</v>
      </c>
      <c r="F1260">
        <v>0.28331430000000002</v>
      </c>
      <c r="G1260">
        <v>0.24437139999999999</v>
      </c>
      <c r="H1260">
        <v>0.28341430000000001</v>
      </c>
      <c r="I1260">
        <v>90.33</v>
      </c>
      <c r="J1260">
        <v>299.26571428599999</v>
      </c>
      <c r="K1260">
        <v>300.35000000000002</v>
      </c>
      <c r="L1260">
        <v>293.90285714300001</v>
      </c>
      <c r="M1260">
        <v>310.3</v>
      </c>
      <c r="N1260">
        <v>290.2</v>
      </c>
      <c r="O1260">
        <v>9.4</v>
      </c>
      <c r="P1260">
        <v>75.53</v>
      </c>
      <c r="Q1260">
        <v>90.33</v>
      </c>
      <c r="R1260">
        <v>15.457142857099999</v>
      </c>
      <c r="S1260">
        <v>13.7285714286</v>
      </c>
      <c r="T1260">
        <v>27.42</v>
      </c>
      <c r="U1260">
        <v>12</v>
      </c>
      <c r="V1260">
        <v>34.1</v>
      </c>
      <c r="W1260">
        <v>20.6</v>
      </c>
      <c r="X1260">
        <v>15.3</v>
      </c>
    </row>
    <row r="1261" spans="1:24" x14ac:dyDescent="0.2">
      <c r="A1261" t="s">
        <v>24</v>
      </c>
      <c r="B1261">
        <v>2006</v>
      </c>
      <c r="C1261">
        <v>37</v>
      </c>
      <c r="D1261" s="1">
        <v>38977</v>
      </c>
      <c r="E1261">
        <v>0.28004000000000001</v>
      </c>
      <c r="F1261">
        <v>0.2367167</v>
      </c>
      <c r="G1261">
        <v>0.23618330000000001</v>
      </c>
      <c r="H1261">
        <v>0.25855</v>
      </c>
      <c r="I1261">
        <v>111.87</v>
      </c>
      <c r="J1261">
        <v>297.80285714299998</v>
      </c>
      <c r="K1261">
        <v>299.16428571400002</v>
      </c>
      <c r="L1261">
        <v>293.03714285699999</v>
      </c>
      <c r="M1261">
        <v>308.7</v>
      </c>
      <c r="N1261">
        <v>291.89999999999998</v>
      </c>
      <c r="O1261">
        <v>16.399999999999999</v>
      </c>
      <c r="P1261">
        <v>77.254285714299996</v>
      </c>
      <c r="Q1261">
        <v>111.87</v>
      </c>
      <c r="R1261">
        <v>14.642857142900001</v>
      </c>
      <c r="S1261">
        <v>11.3285714286</v>
      </c>
      <c r="T1261">
        <v>28.35</v>
      </c>
      <c r="U1261">
        <v>11.85</v>
      </c>
      <c r="V1261">
        <v>35</v>
      </c>
      <c r="W1261">
        <v>17.8</v>
      </c>
      <c r="X1261">
        <v>0.5</v>
      </c>
    </row>
    <row r="1262" spans="1:24" x14ac:dyDescent="0.2">
      <c r="A1262" t="s">
        <v>24</v>
      </c>
      <c r="B1262">
        <v>2006</v>
      </c>
      <c r="C1262">
        <v>38</v>
      </c>
      <c r="D1262" s="1">
        <v>38984</v>
      </c>
      <c r="E1262">
        <v>0.38072859999999997</v>
      </c>
      <c r="F1262">
        <v>0.3783667</v>
      </c>
      <c r="G1262">
        <v>0.30230000000000001</v>
      </c>
      <c r="H1262">
        <v>0.30757139999999999</v>
      </c>
      <c r="I1262">
        <v>82.2</v>
      </c>
      <c r="J1262">
        <v>299.33999999999997</v>
      </c>
      <c r="K1262">
        <v>300.85714285699999</v>
      </c>
      <c r="L1262">
        <v>294.35000000000002</v>
      </c>
      <c r="M1262">
        <v>311.2</v>
      </c>
      <c r="N1262">
        <v>291.5</v>
      </c>
      <c r="O1262">
        <v>35.700000000000003</v>
      </c>
      <c r="P1262">
        <v>77.514285714300001</v>
      </c>
      <c r="Q1262">
        <v>82.2</v>
      </c>
      <c r="R1262">
        <v>15.91</v>
      </c>
      <c r="S1262">
        <v>13.7428571429</v>
      </c>
      <c r="T1262">
        <v>27.933333333299998</v>
      </c>
      <c r="U1262">
        <v>10.9333333333</v>
      </c>
      <c r="V1262">
        <v>34.799999999999997</v>
      </c>
      <c r="W1262">
        <v>21.4</v>
      </c>
      <c r="X1262">
        <v>93.9</v>
      </c>
    </row>
    <row r="1263" spans="1:24" x14ac:dyDescent="0.2">
      <c r="A1263" t="s">
        <v>24</v>
      </c>
      <c r="B1263">
        <v>2006</v>
      </c>
      <c r="C1263">
        <v>39</v>
      </c>
      <c r="D1263" s="1">
        <v>38991</v>
      </c>
      <c r="E1263">
        <v>0.46550000000000002</v>
      </c>
      <c r="F1263">
        <v>0.2415429</v>
      </c>
      <c r="G1263">
        <v>0.47339999999999999</v>
      </c>
      <c r="H1263">
        <v>0.49344290000000002</v>
      </c>
      <c r="I1263">
        <v>134.63999999999999</v>
      </c>
      <c r="J1263">
        <v>299.38142857100001</v>
      </c>
      <c r="K1263">
        <v>300.68571428600001</v>
      </c>
      <c r="L1263">
        <v>295.73857142899999</v>
      </c>
      <c r="M1263">
        <v>308.60000000000002</v>
      </c>
      <c r="N1263">
        <v>294.3</v>
      </c>
      <c r="O1263">
        <v>44.62</v>
      </c>
      <c r="P1263">
        <v>82.845714285699998</v>
      </c>
      <c r="Q1263">
        <v>134.63999999999999</v>
      </c>
      <c r="R1263">
        <v>17.2542857143</v>
      </c>
      <c r="S1263">
        <v>11.285714285699999</v>
      </c>
      <c r="T1263">
        <v>28.566666666700002</v>
      </c>
      <c r="U1263">
        <v>12.4</v>
      </c>
      <c r="V1263">
        <v>35.200000000000003</v>
      </c>
      <c r="W1263">
        <v>22</v>
      </c>
      <c r="X1263">
        <v>63</v>
      </c>
    </row>
    <row r="1264" spans="1:24" x14ac:dyDescent="0.2">
      <c r="A1264" t="s">
        <v>24</v>
      </c>
      <c r="B1264">
        <v>2006</v>
      </c>
      <c r="C1264">
        <v>40</v>
      </c>
      <c r="D1264" s="1">
        <v>38998</v>
      </c>
      <c r="E1264">
        <v>0.35494999999999999</v>
      </c>
      <c r="F1264">
        <v>0.2479333</v>
      </c>
      <c r="G1264">
        <v>0.35081430000000002</v>
      </c>
      <c r="H1264">
        <v>0.31391669999999999</v>
      </c>
      <c r="I1264">
        <v>60.48</v>
      </c>
      <c r="J1264">
        <v>299.46571428599998</v>
      </c>
      <c r="K1264">
        <v>300.43571428600001</v>
      </c>
      <c r="L1264">
        <v>295.16000000000003</v>
      </c>
      <c r="M1264">
        <v>310.3</v>
      </c>
      <c r="N1264">
        <v>292</v>
      </c>
      <c r="O1264">
        <v>24.8</v>
      </c>
      <c r="P1264">
        <v>80.489999999999995</v>
      </c>
      <c r="Q1264">
        <v>60.48</v>
      </c>
      <c r="R1264">
        <v>16.7385714286</v>
      </c>
      <c r="S1264">
        <v>12.785714285699999</v>
      </c>
      <c r="T1264">
        <v>28.7</v>
      </c>
      <c r="U1264">
        <v>14.5</v>
      </c>
      <c r="V1264">
        <v>35.9</v>
      </c>
      <c r="W1264">
        <v>21.1</v>
      </c>
      <c r="X1264">
        <v>68.900000000000006</v>
      </c>
    </row>
    <row r="1265" spans="1:24" x14ac:dyDescent="0.2">
      <c r="A1265" t="s">
        <v>24</v>
      </c>
      <c r="B1265">
        <v>2006</v>
      </c>
      <c r="C1265">
        <v>41</v>
      </c>
      <c r="D1265" s="1">
        <v>39005</v>
      </c>
      <c r="E1265">
        <v>0.1556167</v>
      </c>
      <c r="F1265">
        <v>0.19152</v>
      </c>
      <c r="G1265">
        <v>0.21518570000000001</v>
      </c>
      <c r="H1265">
        <v>0.15461430000000001</v>
      </c>
      <c r="I1265">
        <v>41.69</v>
      </c>
      <c r="J1265">
        <v>299.34571428599997</v>
      </c>
      <c r="K1265">
        <v>301.02857142900001</v>
      </c>
      <c r="L1265">
        <v>296.75142857100002</v>
      </c>
      <c r="M1265">
        <v>309.5</v>
      </c>
      <c r="N1265">
        <v>293.8</v>
      </c>
      <c r="O1265">
        <v>29.5</v>
      </c>
      <c r="P1265">
        <v>86.852857142900007</v>
      </c>
      <c r="Q1265">
        <v>41.69</v>
      </c>
      <c r="R1265">
        <v>18.447142857100001</v>
      </c>
      <c r="S1265">
        <v>12.057142857100001</v>
      </c>
      <c r="T1265">
        <v>28.06</v>
      </c>
      <c r="U1265">
        <v>10.1</v>
      </c>
      <c r="V1265">
        <v>33.700000000000003</v>
      </c>
      <c r="W1265">
        <v>22.1</v>
      </c>
      <c r="X1265">
        <v>162.6</v>
      </c>
    </row>
    <row r="1266" spans="1:24" x14ac:dyDescent="0.2">
      <c r="A1266" t="s">
        <v>24</v>
      </c>
      <c r="B1266">
        <v>2006</v>
      </c>
      <c r="C1266">
        <v>42</v>
      </c>
      <c r="D1266" s="1">
        <v>39012</v>
      </c>
      <c r="E1266">
        <v>0.32150000000000001</v>
      </c>
      <c r="F1266">
        <v>0.27689999999999998</v>
      </c>
      <c r="G1266">
        <v>0.21008569999999999</v>
      </c>
      <c r="H1266">
        <v>0.33375709999999997</v>
      </c>
      <c r="I1266">
        <v>103.77</v>
      </c>
      <c r="J1266">
        <v>299.64857142900001</v>
      </c>
      <c r="K1266">
        <v>301.01428571399998</v>
      </c>
      <c r="L1266">
        <v>297.76428571399998</v>
      </c>
      <c r="M1266">
        <v>308.10000000000002</v>
      </c>
      <c r="N1266">
        <v>295.7</v>
      </c>
      <c r="O1266">
        <v>55.5</v>
      </c>
      <c r="P1266">
        <v>90.378571428599997</v>
      </c>
      <c r="Q1266">
        <v>103.77</v>
      </c>
      <c r="R1266">
        <v>19.595714285700002</v>
      </c>
      <c r="S1266">
        <v>8.5714285714299994</v>
      </c>
      <c r="T1266">
        <v>28.6</v>
      </c>
      <c r="U1266">
        <v>10.1</v>
      </c>
      <c r="V1266">
        <v>35.4</v>
      </c>
      <c r="W1266">
        <v>22.8</v>
      </c>
      <c r="X1266">
        <v>8.1</v>
      </c>
    </row>
    <row r="1267" spans="1:24" x14ac:dyDescent="0.2">
      <c r="A1267" t="s">
        <v>24</v>
      </c>
      <c r="B1267">
        <v>2006</v>
      </c>
      <c r="C1267">
        <v>43</v>
      </c>
      <c r="D1267" s="1">
        <v>39019</v>
      </c>
      <c r="E1267">
        <v>0.48822860000000001</v>
      </c>
      <c r="F1267">
        <v>0.3681429</v>
      </c>
      <c r="G1267">
        <v>0.43774289999999999</v>
      </c>
      <c r="H1267">
        <v>0.37882860000000002</v>
      </c>
      <c r="I1267">
        <v>55.94</v>
      </c>
      <c r="J1267">
        <v>298.79428571400001</v>
      </c>
      <c r="K1267">
        <v>300.41428571400002</v>
      </c>
      <c r="L1267">
        <v>296.66142857099999</v>
      </c>
      <c r="M1267">
        <v>308.3</v>
      </c>
      <c r="N1267">
        <v>294</v>
      </c>
      <c r="O1267">
        <v>54.8</v>
      </c>
      <c r="P1267">
        <v>89.7</v>
      </c>
      <c r="Q1267">
        <v>55.94</v>
      </c>
      <c r="R1267">
        <v>18.3114285714</v>
      </c>
      <c r="S1267">
        <v>9.3428571428599998</v>
      </c>
      <c r="T1267">
        <v>27.56</v>
      </c>
      <c r="U1267">
        <v>10.42</v>
      </c>
      <c r="V1267">
        <v>33.799999999999997</v>
      </c>
      <c r="W1267">
        <v>19.8</v>
      </c>
      <c r="X1267">
        <v>143.30000000000001</v>
      </c>
    </row>
    <row r="1268" spans="1:24" x14ac:dyDescent="0.2">
      <c r="A1268" t="s">
        <v>24</v>
      </c>
      <c r="B1268">
        <v>2006</v>
      </c>
      <c r="C1268">
        <v>44</v>
      </c>
      <c r="D1268" s="1">
        <v>39026</v>
      </c>
      <c r="E1268">
        <v>0.3603286</v>
      </c>
      <c r="F1268">
        <v>0.27401429999999999</v>
      </c>
      <c r="G1268">
        <v>0.34771429999999998</v>
      </c>
      <c r="H1268">
        <v>0.32478570000000001</v>
      </c>
      <c r="I1268">
        <v>67.5</v>
      </c>
      <c r="J1268">
        <v>300.467142857</v>
      </c>
      <c r="K1268">
        <v>301.87857142899998</v>
      </c>
      <c r="L1268">
        <v>296.88285714300002</v>
      </c>
      <c r="M1268">
        <v>309.8</v>
      </c>
      <c r="N1268">
        <v>295.10000000000002</v>
      </c>
      <c r="O1268">
        <v>42.73</v>
      </c>
      <c r="P1268">
        <v>82.934285714300003</v>
      </c>
      <c r="Q1268">
        <v>67.5</v>
      </c>
      <c r="R1268">
        <v>18.63</v>
      </c>
      <c r="S1268">
        <v>11.614285714299999</v>
      </c>
      <c r="T1268">
        <v>28.833333333300001</v>
      </c>
      <c r="U1268">
        <v>11.266666666700001</v>
      </c>
      <c r="V1268">
        <v>35.700000000000003</v>
      </c>
      <c r="W1268">
        <v>22</v>
      </c>
      <c r="X1268">
        <v>14</v>
      </c>
    </row>
    <row r="1269" spans="1:24" x14ac:dyDescent="0.2">
      <c r="A1269" t="s">
        <v>24</v>
      </c>
      <c r="B1269">
        <v>2006</v>
      </c>
      <c r="C1269">
        <v>45</v>
      </c>
      <c r="D1269" s="1">
        <v>39033</v>
      </c>
      <c r="E1269">
        <v>0.29512860000000002</v>
      </c>
      <c r="F1269">
        <v>0.24638570000000001</v>
      </c>
      <c r="G1269">
        <v>0.30207139999999999</v>
      </c>
      <c r="H1269">
        <v>0.27700000000000002</v>
      </c>
      <c r="I1269">
        <v>80.25</v>
      </c>
      <c r="J1269">
        <v>299.43285714299998</v>
      </c>
      <c r="K1269">
        <v>300.91428571400002</v>
      </c>
      <c r="L1269">
        <v>297.85285714299999</v>
      </c>
      <c r="M1269">
        <v>307.8</v>
      </c>
      <c r="N1269">
        <v>295.3</v>
      </c>
      <c r="O1269">
        <v>68</v>
      </c>
      <c r="P1269">
        <v>92.088571428600005</v>
      </c>
      <c r="Q1269">
        <v>80.25</v>
      </c>
      <c r="R1269">
        <v>19.731428571399999</v>
      </c>
      <c r="S1269">
        <v>8.1999999999999993</v>
      </c>
      <c r="T1269">
        <v>28.25</v>
      </c>
      <c r="U1269">
        <v>9.5500000000000007</v>
      </c>
      <c r="V1269">
        <v>33.9</v>
      </c>
      <c r="W1269">
        <v>22.4</v>
      </c>
      <c r="X1269">
        <v>108.7</v>
      </c>
    </row>
    <row r="1270" spans="1:24" x14ac:dyDescent="0.2">
      <c r="A1270" t="s">
        <v>24</v>
      </c>
      <c r="B1270">
        <v>2006</v>
      </c>
      <c r="C1270">
        <v>46</v>
      </c>
      <c r="D1270" s="1">
        <v>39040</v>
      </c>
      <c r="E1270">
        <v>0.31914290000000001</v>
      </c>
      <c r="F1270">
        <v>0.1862857</v>
      </c>
      <c r="G1270">
        <v>0.2737</v>
      </c>
      <c r="H1270">
        <v>0.24702859999999999</v>
      </c>
      <c r="I1270">
        <v>86.65</v>
      </c>
      <c r="J1270">
        <v>297.29571428600002</v>
      </c>
      <c r="K1270">
        <v>298.43571428600001</v>
      </c>
      <c r="L1270">
        <v>296.20142857100001</v>
      </c>
      <c r="M1270">
        <v>304.5</v>
      </c>
      <c r="N1270">
        <v>293.5</v>
      </c>
      <c r="O1270">
        <v>87.2</v>
      </c>
      <c r="P1270">
        <v>94.44</v>
      </c>
      <c r="Q1270">
        <v>86.65</v>
      </c>
      <c r="R1270">
        <v>17.791428571400001</v>
      </c>
      <c r="S1270">
        <v>7.3571428571400004</v>
      </c>
      <c r="T1270">
        <v>27.6</v>
      </c>
      <c r="U1270">
        <v>10.166666666699999</v>
      </c>
      <c r="V1270">
        <v>33.200000000000003</v>
      </c>
      <c r="W1270">
        <v>21.8</v>
      </c>
      <c r="X1270">
        <v>85.6</v>
      </c>
    </row>
    <row r="1271" spans="1:24" x14ac:dyDescent="0.2">
      <c r="A1271" t="s">
        <v>24</v>
      </c>
      <c r="B1271">
        <v>2006</v>
      </c>
      <c r="C1271">
        <v>47</v>
      </c>
      <c r="D1271" s="1">
        <v>39047</v>
      </c>
      <c r="E1271">
        <v>0.3405571</v>
      </c>
      <c r="F1271">
        <v>0.26625710000000002</v>
      </c>
      <c r="G1271">
        <v>0.34272859999999999</v>
      </c>
      <c r="H1271">
        <v>0.3283857</v>
      </c>
      <c r="I1271">
        <v>43.59</v>
      </c>
      <c r="J1271">
        <v>298.098571429</v>
      </c>
      <c r="K1271">
        <v>299.55714285699997</v>
      </c>
      <c r="L1271">
        <v>296.961428571</v>
      </c>
      <c r="M1271">
        <v>307.3</v>
      </c>
      <c r="N1271">
        <v>294.7</v>
      </c>
      <c r="O1271">
        <v>61.43</v>
      </c>
      <c r="P1271">
        <v>94.302857142899995</v>
      </c>
      <c r="Q1271">
        <v>43.59</v>
      </c>
      <c r="R1271">
        <v>18.638571428599999</v>
      </c>
      <c r="S1271">
        <v>7.3714285714300001</v>
      </c>
      <c r="T1271">
        <v>27</v>
      </c>
      <c r="U1271">
        <v>9</v>
      </c>
      <c r="V1271">
        <v>32.299999999999997</v>
      </c>
      <c r="W1271">
        <v>22.5</v>
      </c>
      <c r="X1271">
        <v>205.3</v>
      </c>
    </row>
    <row r="1272" spans="1:24" x14ac:dyDescent="0.2">
      <c r="A1272" t="s">
        <v>24</v>
      </c>
      <c r="B1272">
        <v>2006</v>
      </c>
      <c r="C1272">
        <v>48</v>
      </c>
      <c r="D1272" s="1">
        <v>39054</v>
      </c>
      <c r="E1272">
        <v>0.15047140000000001</v>
      </c>
      <c r="F1272">
        <v>0.1515714</v>
      </c>
      <c r="G1272">
        <v>0.19259999999999999</v>
      </c>
      <c r="H1272">
        <v>0.15572859999999999</v>
      </c>
      <c r="I1272">
        <v>75.33</v>
      </c>
      <c r="J1272">
        <v>299.19714285700002</v>
      </c>
      <c r="K1272">
        <v>300.93571428600001</v>
      </c>
      <c r="L1272">
        <v>296.98857142899999</v>
      </c>
      <c r="M1272">
        <v>309.10000000000002</v>
      </c>
      <c r="N1272">
        <v>294</v>
      </c>
      <c r="O1272">
        <v>61.28</v>
      </c>
      <c r="P1272">
        <v>89.55</v>
      </c>
      <c r="Q1272">
        <v>75.33</v>
      </c>
      <c r="R1272">
        <v>18.744285714299998</v>
      </c>
      <c r="S1272">
        <v>10.7571428571</v>
      </c>
      <c r="T1272">
        <v>27.9</v>
      </c>
      <c r="U1272">
        <v>9.0333333333300008</v>
      </c>
      <c r="V1272">
        <v>34.9</v>
      </c>
      <c r="W1272">
        <v>22.9</v>
      </c>
      <c r="X1272">
        <v>115.1</v>
      </c>
    </row>
    <row r="1273" spans="1:24" x14ac:dyDescent="0.2">
      <c r="A1273" t="s">
        <v>24</v>
      </c>
      <c r="B1273">
        <v>2006</v>
      </c>
      <c r="C1273">
        <v>49</v>
      </c>
      <c r="D1273" s="1">
        <v>39061</v>
      </c>
      <c r="E1273">
        <v>0.44708330000000002</v>
      </c>
      <c r="F1273">
        <v>0.30151430000000001</v>
      </c>
      <c r="G1273">
        <v>0.34057140000000002</v>
      </c>
      <c r="H1273">
        <v>0.42759999999999998</v>
      </c>
      <c r="I1273">
        <v>99.89</v>
      </c>
      <c r="J1273">
        <v>298.20285714300002</v>
      </c>
      <c r="K1273">
        <v>299.2</v>
      </c>
      <c r="L1273">
        <v>297.60857142899999</v>
      </c>
      <c r="M1273">
        <v>304.60000000000002</v>
      </c>
      <c r="N1273">
        <v>294.60000000000002</v>
      </c>
      <c r="O1273">
        <v>95.02</v>
      </c>
      <c r="P1273">
        <v>96.795714285700001</v>
      </c>
      <c r="Q1273">
        <v>99.89</v>
      </c>
      <c r="R1273">
        <v>19.4257142857</v>
      </c>
      <c r="S1273">
        <v>6.9142857142900001</v>
      </c>
      <c r="T1273">
        <v>28.4</v>
      </c>
      <c r="U1273">
        <v>8.8000000000000007</v>
      </c>
      <c r="V1273">
        <v>33.700000000000003</v>
      </c>
      <c r="W1273">
        <v>23.2</v>
      </c>
      <c r="X1273">
        <v>10.9</v>
      </c>
    </row>
    <row r="1274" spans="1:24" x14ac:dyDescent="0.2">
      <c r="A1274" t="s">
        <v>24</v>
      </c>
      <c r="B1274">
        <v>2006</v>
      </c>
      <c r="C1274">
        <v>50</v>
      </c>
      <c r="D1274" s="1">
        <v>39068</v>
      </c>
      <c r="E1274">
        <v>0.3785</v>
      </c>
      <c r="F1274">
        <v>0.3020333</v>
      </c>
      <c r="G1274">
        <v>0.3492286</v>
      </c>
      <c r="H1274">
        <v>0.41478569999999998</v>
      </c>
      <c r="I1274">
        <v>157.75</v>
      </c>
      <c r="J1274">
        <v>298.15857142900001</v>
      </c>
      <c r="K1274">
        <v>299.07142857100001</v>
      </c>
      <c r="L1274">
        <v>297.35142857099999</v>
      </c>
      <c r="M1274">
        <v>304.39999999999998</v>
      </c>
      <c r="N1274">
        <v>294.2</v>
      </c>
      <c r="O1274">
        <v>63</v>
      </c>
      <c r="P1274">
        <v>95.875714285699999</v>
      </c>
      <c r="Q1274">
        <v>157.75</v>
      </c>
      <c r="R1274">
        <v>19.111428571400001</v>
      </c>
      <c r="S1274">
        <v>6.4</v>
      </c>
      <c r="V1274">
        <v>33.799999999999997</v>
      </c>
    </row>
    <row r="1275" spans="1:24" x14ac:dyDescent="0.2">
      <c r="A1275" t="s">
        <v>24</v>
      </c>
      <c r="B1275">
        <v>2006</v>
      </c>
      <c r="C1275">
        <v>51</v>
      </c>
      <c r="D1275" s="1">
        <v>39075</v>
      </c>
      <c r="E1275">
        <v>0.32782</v>
      </c>
      <c r="F1275">
        <v>0.26191999999999999</v>
      </c>
      <c r="G1275">
        <v>0.38146669999999999</v>
      </c>
      <c r="H1275">
        <v>0.35294999999999999</v>
      </c>
      <c r="I1275">
        <v>111.48</v>
      </c>
      <c r="J1275">
        <v>297.68</v>
      </c>
      <c r="K1275">
        <v>298.98571428600002</v>
      </c>
      <c r="L1275">
        <v>296.72571428600003</v>
      </c>
      <c r="M1275">
        <v>306.7</v>
      </c>
      <c r="N1275">
        <v>294.3</v>
      </c>
      <c r="O1275">
        <v>80.2</v>
      </c>
      <c r="P1275">
        <v>95.0785714286</v>
      </c>
      <c r="Q1275">
        <v>111.48</v>
      </c>
      <c r="R1275">
        <v>18.358571428600001</v>
      </c>
      <c r="S1275">
        <v>6.54285714286</v>
      </c>
      <c r="V1275">
        <v>32.9</v>
      </c>
      <c r="W1275">
        <v>23.5</v>
      </c>
    </row>
    <row r="1276" spans="1:24" x14ac:dyDescent="0.2">
      <c r="A1276" t="s">
        <v>24</v>
      </c>
      <c r="B1276">
        <v>2007</v>
      </c>
      <c r="C1276">
        <v>1</v>
      </c>
      <c r="D1276" s="1">
        <v>39083</v>
      </c>
      <c r="E1276">
        <v>0.2201167</v>
      </c>
      <c r="F1276">
        <v>0.15895709999999999</v>
      </c>
      <c r="G1276">
        <v>0.1905714</v>
      </c>
      <c r="H1276">
        <v>0.13239999999999999</v>
      </c>
      <c r="I1276">
        <v>79.94</v>
      </c>
      <c r="J1276">
        <v>297.288571429</v>
      </c>
      <c r="K1276">
        <v>298.20714285700001</v>
      </c>
      <c r="L1276">
        <v>296.51714285700001</v>
      </c>
      <c r="M1276">
        <v>306.3</v>
      </c>
      <c r="N1276">
        <v>293.2</v>
      </c>
      <c r="O1276">
        <v>88.9</v>
      </c>
      <c r="P1276">
        <v>95.927142857099994</v>
      </c>
      <c r="Q1276">
        <v>79.94</v>
      </c>
      <c r="R1276">
        <v>18.1442857143</v>
      </c>
      <c r="S1276">
        <v>7.4142857142900001</v>
      </c>
      <c r="T1276">
        <v>26.6</v>
      </c>
      <c r="U1276">
        <v>7.95</v>
      </c>
      <c r="V1276">
        <v>31.9</v>
      </c>
      <c r="W1276">
        <v>21.5</v>
      </c>
      <c r="X1276">
        <v>133.4</v>
      </c>
    </row>
    <row r="1277" spans="1:24" x14ac:dyDescent="0.2">
      <c r="A1277" t="s">
        <v>24</v>
      </c>
      <c r="B1277">
        <v>2007</v>
      </c>
      <c r="C1277">
        <v>2</v>
      </c>
      <c r="D1277" s="1">
        <v>39090</v>
      </c>
      <c r="E1277">
        <v>0.17328569999999999</v>
      </c>
      <c r="F1277">
        <v>0.20693329999999999</v>
      </c>
      <c r="G1277">
        <v>0.1343</v>
      </c>
      <c r="H1277">
        <v>0.2379571</v>
      </c>
      <c r="I1277">
        <v>37.06</v>
      </c>
      <c r="J1277">
        <v>297.10428571400001</v>
      </c>
      <c r="K1277">
        <v>298.57857142900002</v>
      </c>
      <c r="L1277">
        <v>296.38857142900002</v>
      </c>
      <c r="M1277">
        <v>304.60000000000002</v>
      </c>
      <c r="N1277">
        <v>294.60000000000002</v>
      </c>
      <c r="O1277">
        <v>144.59</v>
      </c>
      <c r="P1277">
        <v>96.238571428599997</v>
      </c>
      <c r="Q1277">
        <v>37.06</v>
      </c>
      <c r="R1277">
        <v>17.962857142899999</v>
      </c>
      <c r="S1277">
        <v>6.7285714285699996</v>
      </c>
      <c r="T1277">
        <v>26.824999999999999</v>
      </c>
      <c r="U1277">
        <v>7.7249999999999996</v>
      </c>
      <c r="V1277">
        <v>31.7</v>
      </c>
      <c r="W1277">
        <v>22.9</v>
      </c>
      <c r="X1277">
        <v>61.5</v>
      </c>
    </row>
    <row r="1278" spans="1:24" x14ac:dyDescent="0.2">
      <c r="A1278" t="s">
        <v>24</v>
      </c>
      <c r="B1278">
        <v>2007</v>
      </c>
      <c r="C1278">
        <v>3</v>
      </c>
      <c r="D1278" s="1">
        <v>39097</v>
      </c>
      <c r="E1278">
        <v>0.27189999999999998</v>
      </c>
      <c r="F1278">
        <v>0.29380000000000001</v>
      </c>
      <c r="G1278">
        <v>0.2094143</v>
      </c>
      <c r="H1278">
        <v>0.25230000000000002</v>
      </c>
      <c r="I1278">
        <v>126.89</v>
      </c>
      <c r="J1278">
        <v>297.38714285700001</v>
      </c>
      <c r="K1278">
        <v>298.43571428600001</v>
      </c>
      <c r="L1278">
        <v>296.38857142900002</v>
      </c>
      <c r="M1278">
        <v>305.5</v>
      </c>
      <c r="N1278">
        <v>293.3</v>
      </c>
      <c r="O1278">
        <v>52.2</v>
      </c>
      <c r="P1278">
        <v>94.647142857099993</v>
      </c>
      <c r="Q1278">
        <v>126.89</v>
      </c>
      <c r="R1278">
        <v>17.975714285700001</v>
      </c>
      <c r="S1278">
        <v>7.04285714286</v>
      </c>
      <c r="T1278">
        <v>27.774999999999999</v>
      </c>
      <c r="U1278">
        <v>9.5500000000000007</v>
      </c>
      <c r="V1278">
        <v>33.4</v>
      </c>
      <c r="W1278">
        <v>22.2</v>
      </c>
      <c r="X1278">
        <v>178</v>
      </c>
    </row>
    <row r="1279" spans="1:24" x14ac:dyDescent="0.2">
      <c r="A1279" t="s">
        <v>24</v>
      </c>
      <c r="B1279">
        <v>2007</v>
      </c>
      <c r="C1279">
        <v>4</v>
      </c>
      <c r="D1279" s="1">
        <v>39104</v>
      </c>
      <c r="E1279">
        <v>0.19367139999999999</v>
      </c>
      <c r="F1279">
        <v>0.1394714</v>
      </c>
      <c r="G1279">
        <v>0.26190000000000002</v>
      </c>
      <c r="H1279">
        <v>0.30685709999999999</v>
      </c>
      <c r="I1279">
        <v>95.47</v>
      </c>
      <c r="J1279">
        <v>297.614285714</v>
      </c>
      <c r="K1279">
        <v>298.45</v>
      </c>
      <c r="L1279">
        <v>297.02571428599998</v>
      </c>
      <c r="M1279">
        <v>303.7</v>
      </c>
      <c r="N1279">
        <v>294.89999999999998</v>
      </c>
      <c r="O1279">
        <v>180.99</v>
      </c>
      <c r="P1279">
        <v>96.997142857100002</v>
      </c>
      <c r="Q1279">
        <v>95.47</v>
      </c>
      <c r="R1279">
        <v>18.6885714286</v>
      </c>
      <c r="S1279">
        <v>5.5285714285700003</v>
      </c>
      <c r="T1279">
        <v>27.7</v>
      </c>
      <c r="U1279">
        <v>9.1199999999999992</v>
      </c>
      <c r="V1279">
        <v>33.6</v>
      </c>
      <c r="W1279">
        <v>22</v>
      </c>
      <c r="X1279">
        <v>149.9</v>
      </c>
    </row>
    <row r="1280" spans="1:24" x14ac:dyDescent="0.2">
      <c r="A1280" t="s">
        <v>24</v>
      </c>
      <c r="B1280">
        <v>2007</v>
      </c>
      <c r="C1280">
        <v>5</v>
      </c>
      <c r="D1280" s="1">
        <v>39111</v>
      </c>
      <c r="E1280">
        <v>0.17441429999999999</v>
      </c>
      <c r="F1280">
        <v>0.18049999999999999</v>
      </c>
      <c r="G1280">
        <v>0.1590714</v>
      </c>
      <c r="H1280">
        <v>0.2003143</v>
      </c>
      <c r="I1280">
        <v>83.7</v>
      </c>
      <c r="J1280">
        <v>298.14428571399998</v>
      </c>
      <c r="K1280">
        <v>299.614285714</v>
      </c>
      <c r="L1280">
        <v>296.77428571399997</v>
      </c>
      <c r="M1280">
        <v>307.8</v>
      </c>
      <c r="N1280">
        <v>294.3</v>
      </c>
      <c r="O1280">
        <v>65.099999999999994</v>
      </c>
      <c r="P1280">
        <v>93.135714285700004</v>
      </c>
      <c r="Q1280">
        <v>83.7</v>
      </c>
      <c r="R1280">
        <v>18.4142857143</v>
      </c>
      <c r="S1280">
        <v>9</v>
      </c>
      <c r="T1280">
        <v>27.725000000000001</v>
      </c>
      <c r="U1280">
        <v>10.3</v>
      </c>
      <c r="V1280">
        <v>35</v>
      </c>
      <c r="W1280">
        <v>22.3</v>
      </c>
      <c r="X1280">
        <v>60.3</v>
      </c>
    </row>
    <row r="1281" spans="1:24" x14ac:dyDescent="0.2">
      <c r="A1281" t="s">
        <v>24</v>
      </c>
      <c r="B1281">
        <v>2007</v>
      </c>
      <c r="C1281">
        <v>6</v>
      </c>
      <c r="D1281" s="1">
        <v>39118</v>
      </c>
      <c r="E1281">
        <v>0.3175</v>
      </c>
      <c r="F1281">
        <v>0.4014857</v>
      </c>
      <c r="G1281">
        <v>0.32854290000000003</v>
      </c>
      <c r="H1281">
        <v>0.44292860000000001</v>
      </c>
      <c r="I1281">
        <v>61.8</v>
      </c>
      <c r="J1281">
        <v>298.33</v>
      </c>
      <c r="K1281">
        <v>299.68571428600001</v>
      </c>
      <c r="L1281">
        <v>295.77</v>
      </c>
      <c r="M1281">
        <v>309.7</v>
      </c>
      <c r="N1281">
        <v>293.39999999999998</v>
      </c>
      <c r="O1281">
        <v>11.7</v>
      </c>
      <c r="P1281">
        <v>87.53</v>
      </c>
      <c r="Q1281">
        <v>61.8</v>
      </c>
      <c r="R1281">
        <v>17.322857142899998</v>
      </c>
      <c r="S1281">
        <v>10.714285714300001</v>
      </c>
      <c r="T1281">
        <v>28.6</v>
      </c>
      <c r="U1281">
        <v>10.9</v>
      </c>
      <c r="V1281">
        <v>35.4</v>
      </c>
      <c r="W1281">
        <v>22.4</v>
      </c>
      <c r="X1281">
        <v>9.9</v>
      </c>
    </row>
    <row r="1282" spans="1:24" x14ac:dyDescent="0.2">
      <c r="A1282" t="s">
        <v>24</v>
      </c>
      <c r="B1282">
        <v>2007</v>
      </c>
      <c r="C1282">
        <v>7</v>
      </c>
      <c r="D1282" s="1">
        <v>39125</v>
      </c>
      <c r="E1282">
        <v>0.2858</v>
      </c>
      <c r="F1282">
        <v>0.29570000000000002</v>
      </c>
      <c r="G1282">
        <v>0.2570286</v>
      </c>
      <c r="H1282">
        <v>0.31957140000000001</v>
      </c>
      <c r="I1282">
        <v>14.19</v>
      </c>
      <c r="J1282">
        <v>299.17142857099998</v>
      </c>
      <c r="K1282">
        <v>300.28571428599997</v>
      </c>
      <c r="L1282">
        <v>294.14999999999998</v>
      </c>
      <c r="M1282">
        <v>308.7</v>
      </c>
      <c r="N1282">
        <v>291.39999999999998</v>
      </c>
      <c r="O1282">
        <v>2.1</v>
      </c>
      <c r="P1282">
        <v>75.804285714299994</v>
      </c>
      <c r="Q1282">
        <v>14.19</v>
      </c>
      <c r="R1282">
        <v>15.6857142857</v>
      </c>
      <c r="S1282">
        <v>11.2285714286</v>
      </c>
      <c r="T1282">
        <v>28.85</v>
      </c>
      <c r="U1282">
        <v>13.0333333333</v>
      </c>
      <c r="V1282">
        <v>36.700000000000003</v>
      </c>
      <c r="W1282">
        <v>21.4</v>
      </c>
      <c r="X1282">
        <v>61.3</v>
      </c>
    </row>
    <row r="1283" spans="1:24" x14ac:dyDescent="0.2">
      <c r="A1283" t="s">
        <v>24</v>
      </c>
      <c r="B1283">
        <v>2007</v>
      </c>
      <c r="C1283">
        <v>8</v>
      </c>
      <c r="D1283" s="1">
        <v>39132</v>
      </c>
      <c r="E1283">
        <v>0.25701429999999997</v>
      </c>
      <c r="F1283">
        <v>0.1182333</v>
      </c>
      <c r="G1283">
        <v>0.17908569999999999</v>
      </c>
      <c r="H1283">
        <v>0.23722860000000001</v>
      </c>
      <c r="I1283">
        <v>25.7</v>
      </c>
      <c r="J1283">
        <v>300.565714286</v>
      </c>
      <c r="K1283">
        <v>302.17857142899999</v>
      </c>
      <c r="L1283">
        <v>294.16571428600002</v>
      </c>
      <c r="M1283">
        <v>310.2</v>
      </c>
      <c r="N1283">
        <v>294.39999999999998</v>
      </c>
      <c r="O1283">
        <v>11.55</v>
      </c>
      <c r="P1283">
        <v>72.445714285700006</v>
      </c>
      <c r="Q1283">
        <v>25.7</v>
      </c>
      <c r="R1283">
        <v>15.9185714286</v>
      </c>
      <c r="S1283">
        <v>13.1857142857</v>
      </c>
      <c r="T1283">
        <v>28.74</v>
      </c>
      <c r="U1283">
        <v>13.36</v>
      </c>
      <c r="V1283">
        <v>36.200000000000003</v>
      </c>
      <c r="W1283">
        <v>21.2</v>
      </c>
      <c r="X1283">
        <v>0</v>
      </c>
    </row>
    <row r="1284" spans="1:24" x14ac:dyDescent="0.2">
      <c r="A1284" t="s">
        <v>24</v>
      </c>
      <c r="B1284">
        <v>2007</v>
      </c>
      <c r="C1284">
        <v>9</v>
      </c>
      <c r="D1284" s="1">
        <v>39139</v>
      </c>
      <c r="E1284">
        <v>0.17349999999999999</v>
      </c>
      <c r="F1284">
        <v>0.19963330000000001</v>
      </c>
      <c r="G1284">
        <v>0.17449999999999999</v>
      </c>
      <c r="H1284">
        <v>0.1659167</v>
      </c>
      <c r="I1284">
        <v>55.56</v>
      </c>
      <c r="J1284">
        <v>299.05857142899998</v>
      </c>
      <c r="K1284">
        <v>300.635714286</v>
      </c>
      <c r="L1284">
        <v>294.29000000000002</v>
      </c>
      <c r="M1284">
        <v>309.2</v>
      </c>
      <c r="N1284">
        <v>291.5</v>
      </c>
      <c r="O1284">
        <v>35.33</v>
      </c>
      <c r="P1284">
        <v>78.585714285700007</v>
      </c>
      <c r="Q1284">
        <v>55.56</v>
      </c>
      <c r="R1284">
        <v>16.02</v>
      </c>
      <c r="S1284">
        <v>11.557142857100001</v>
      </c>
      <c r="T1284">
        <v>28.56</v>
      </c>
      <c r="U1284">
        <v>13.34</v>
      </c>
      <c r="V1284">
        <v>35.799999999999997</v>
      </c>
      <c r="W1284">
        <v>20.399999999999999</v>
      </c>
      <c r="X1284">
        <v>28</v>
      </c>
    </row>
    <row r="1285" spans="1:24" x14ac:dyDescent="0.2">
      <c r="A1285" t="s">
        <v>24</v>
      </c>
      <c r="B1285">
        <v>2007</v>
      </c>
      <c r="C1285">
        <v>10</v>
      </c>
      <c r="D1285" s="1">
        <v>39146</v>
      </c>
      <c r="E1285">
        <v>0.216</v>
      </c>
      <c r="F1285">
        <v>0.21360000000000001</v>
      </c>
      <c r="G1285">
        <v>0.18891430000000001</v>
      </c>
      <c r="H1285">
        <v>0.2275286</v>
      </c>
      <c r="I1285">
        <v>117.07</v>
      </c>
      <c r="J1285">
        <v>297.45</v>
      </c>
      <c r="K1285">
        <v>298.71428571400003</v>
      </c>
      <c r="L1285">
        <v>296.31714285700002</v>
      </c>
      <c r="M1285">
        <v>305.8</v>
      </c>
      <c r="N1285">
        <v>293.39999999999998</v>
      </c>
      <c r="O1285">
        <v>227.25</v>
      </c>
      <c r="P1285">
        <v>94.348571428599996</v>
      </c>
      <c r="Q1285">
        <v>117.07</v>
      </c>
      <c r="R1285">
        <v>17.911428571399998</v>
      </c>
      <c r="S1285">
        <v>7.3714285714300001</v>
      </c>
      <c r="T1285">
        <v>27.3</v>
      </c>
      <c r="U1285">
        <v>9.9</v>
      </c>
      <c r="V1285">
        <v>33</v>
      </c>
      <c r="W1285">
        <v>21.9</v>
      </c>
      <c r="X1285">
        <v>205.3</v>
      </c>
    </row>
    <row r="1286" spans="1:24" x14ac:dyDescent="0.2">
      <c r="A1286" t="s">
        <v>24</v>
      </c>
      <c r="B1286">
        <v>2007</v>
      </c>
      <c r="C1286">
        <v>11</v>
      </c>
      <c r="D1286" s="1">
        <v>39153</v>
      </c>
      <c r="E1286">
        <v>0.30331669999999999</v>
      </c>
      <c r="F1286">
        <v>0.28503329999999999</v>
      </c>
      <c r="G1286">
        <v>0.25714290000000001</v>
      </c>
      <c r="H1286">
        <v>0.29261429999999999</v>
      </c>
      <c r="I1286">
        <v>55.47</v>
      </c>
      <c r="J1286">
        <v>296.95142857100001</v>
      </c>
      <c r="K1286">
        <v>298.10000000000002</v>
      </c>
      <c r="L1286">
        <v>296.30142857099997</v>
      </c>
      <c r="M1286">
        <v>303.8</v>
      </c>
      <c r="N1286">
        <v>293.8</v>
      </c>
      <c r="O1286">
        <v>51.3</v>
      </c>
      <c r="P1286">
        <v>96.522857142899994</v>
      </c>
      <c r="Q1286">
        <v>55.47</v>
      </c>
      <c r="R1286">
        <v>17.881428571400001</v>
      </c>
      <c r="S1286">
        <v>6.1142857142900002</v>
      </c>
      <c r="T1286">
        <v>28</v>
      </c>
      <c r="U1286">
        <v>10.1</v>
      </c>
      <c r="V1286">
        <v>33.1</v>
      </c>
      <c r="W1286">
        <v>21.7</v>
      </c>
      <c r="X1286">
        <v>138</v>
      </c>
    </row>
    <row r="1287" spans="1:24" x14ac:dyDescent="0.2">
      <c r="A1287" t="s">
        <v>24</v>
      </c>
      <c r="B1287">
        <v>2007</v>
      </c>
      <c r="C1287">
        <v>12</v>
      </c>
      <c r="D1287" s="1">
        <v>39160</v>
      </c>
      <c r="E1287">
        <v>0.21324000000000001</v>
      </c>
      <c r="F1287">
        <v>0.22312860000000001</v>
      </c>
      <c r="G1287">
        <v>0.26437139999999998</v>
      </c>
      <c r="H1287">
        <v>0.22182859999999999</v>
      </c>
      <c r="I1287">
        <v>150.33000000000001</v>
      </c>
      <c r="J1287">
        <v>297.684285714</v>
      </c>
      <c r="K1287">
        <v>298.728571429</v>
      </c>
      <c r="L1287">
        <v>295.89</v>
      </c>
      <c r="M1287">
        <v>305.39999999999998</v>
      </c>
      <c r="N1287">
        <v>292.60000000000002</v>
      </c>
      <c r="O1287">
        <v>59.2</v>
      </c>
      <c r="P1287">
        <v>90.858571428600001</v>
      </c>
      <c r="Q1287">
        <v>150.33000000000001</v>
      </c>
      <c r="R1287">
        <v>17.47</v>
      </c>
      <c r="S1287">
        <v>8.1714285714300008</v>
      </c>
      <c r="T1287">
        <v>27</v>
      </c>
      <c r="U1287">
        <v>10.65</v>
      </c>
      <c r="V1287">
        <v>33.9</v>
      </c>
      <c r="W1287">
        <v>21.7</v>
      </c>
      <c r="X1287">
        <v>252.7</v>
      </c>
    </row>
    <row r="1288" spans="1:24" x14ac:dyDescent="0.2">
      <c r="A1288" t="s">
        <v>24</v>
      </c>
      <c r="B1288">
        <v>2007</v>
      </c>
      <c r="C1288">
        <v>13</v>
      </c>
      <c r="D1288" s="1">
        <v>39167</v>
      </c>
      <c r="E1288">
        <v>0.23867140000000001</v>
      </c>
      <c r="F1288">
        <v>0.24474290000000001</v>
      </c>
      <c r="G1288">
        <v>0.21622859999999999</v>
      </c>
      <c r="H1288">
        <v>0.25918570000000002</v>
      </c>
      <c r="I1288">
        <v>93.14</v>
      </c>
      <c r="J1288">
        <v>297.83571428599998</v>
      </c>
      <c r="K1288">
        <v>299.14999999999998</v>
      </c>
      <c r="L1288">
        <v>296.56</v>
      </c>
      <c r="M1288">
        <v>307.2</v>
      </c>
      <c r="N1288">
        <v>292.8</v>
      </c>
      <c r="O1288">
        <v>58.4</v>
      </c>
      <c r="P1288">
        <v>93.585714285700007</v>
      </c>
      <c r="Q1288">
        <v>93.14</v>
      </c>
      <c r="R1288">
        <v>18.214285714300001</v>
      </c>
      <c r="S1288">
        <v>8.2428571428600002</v>
      </c>
      <c r="T1288">
        <v>28.25</v>
      </c>
      <c r="U1288">
        <v>9.6</v>
      </c>
      <c r="V1288">
        <v>34.6</v>
      </c>
      <c r="W1288">
        <v>21.5</v>
      </c>
      <c r="X1288">
        <v>66.099999999999994</v>
      </c>
    </row>
    <row r="1289" spans="1:24" x14ac:dyDescent="0.2">
      <c r="A1289" t="s">
        <v>24</v>
      </c>
      <c r="B1289">
        <v>2007</v>
      </c>
      <c r="C1289">
        <v>14</v>
      </c>
      <c r="D1289" s="1">
        <v>39174</v>
      </c>
      <c r="E1289">
        <v>0.23810000000000001</v>
      </c>
      <c r="F1289">
        <v>0.19120000000000001</v>
      </c>
      <c r="G1289">
        <v>0.27495710000000001</v>
      </c>
      <c r="H1289">
        <v>0.27379999999999999</v>
      </c>
      <c r="I1289">
        <v>97.04</v>
      </c>
      <c r="J1289">
        <v>297.717142857</v>
      </c>
      <c r="K1289">
        <v>298.80714285699997</v>
      </c>
      <c r="L1289">
        <v>296.92142857099998</v>
      </c>
      <c r="M1289">
        <v>305.5</v>
      </c>
      <c r="N1289">
        <v>294.3</v>
      </c>
      <c r="O1289">
        <v>238.2</v>
      </c>
      <c r="P1289">
        <v>95.82</v>
      </c>
      <c r="Q1289">
        <v>97.04</v>
      </c>
      <c r="R1289">
        <v>18.5942857143</v>
      </c>
      <c r="S1289">
        <v>6.6142857142900002</v>
      </c>
      <c r="T1289">
        <v>27.266666666700001</v>
      </c>
      <c r="U1289">
        <v>8.8333333333299997</v>
      </c>
      <c r="V1289">
        <v>34</v>
      </c>
      <c r="W1289">
        <v>22.6</v>
      </c>
      <c r="X1289">
        <v>94.3</v>
      </c>
    </row>
    <row r="1290" spans="1:24" x14ac:dyDescent="0.2">
      <c r="A1290" t="s">
        <v>24</v>
      </c>
      <c r="B1290">
        <v>2007</v>
      </c>
      <c r="C1290">
        <v>15</v>
      </c>
      <c r="D1290" s="1">
        <v>39181</v>
      </c>
      <c r="E1290">
        <v>0.15251670000000001</v>
      </c>
      <c r="F1290">
        <v>0.1494857</v>
      </c>
      <c r="G1290">
        <v>0.22941429999999999</v>
      </c>
      <c r="H1290">
        <v>0.15755710000000001</v>
      </c>
      <c r="I1290">
        <v>98.94</v>
      </c>
      <c r="J1290">
        <v>297.55571428600001</v>
      </c>
      <c r="K1290">
        <v>298.592857143</v>
      </c>
      <c r="L1290">
        <v>296.68857142899998</v>
      </c>
      <c r="M1290">
        <v>304.10000000000002</v>
      </c>
      <c r="N1290">
        <v>292.39999999999998</v>
      </c>
      <c r="O1290">
        <v>147.57</v>
      </c>
      <c r="P1290">
        <v>95.527142857100003</v>
      </c>
      <c r="Q1290">
        <v>98.94</v>
      </c>
      <c r="R1290">
        <v>18.3285714286</v>
      </c>
      <c r="S1290">
        <v>6.7285714285699996</v>
      </c>
      <c r="T1290">
        <v>27.85</v>
      </c>
      <c r="U1290">
        <v>8.85</v>
      </c>
      <c r="V1290">
        <v>34.4</v>
      </c>
      <c r="W1290">
        <v>21.3</v>
      </c>
      <c r="X1290">
        <v>60.4</v>
      </c>
    </row>
    <row r="1291" spans="1:24" x14ac:dyDescent="0.2">
      <c r="A1291" t="s">
        <v>24</v>
      </c>
      <c r="B1291">
        <v>2007</v>
      </c>
      <c r="C1291">
        <v>16</v>
      </c>
      <c r="D1291" s="1">
        <v>39188</v>
      </c>
      <c r="E1291">
        <v>0.14308570000000001</v>
      </c>
      <c r="F1291">
        <v>0.20715710000000001</v>
      </c>
      <c r="G1291">
        <v>0.1684571</v>
      </c>
      <c r="H1291">
        <v>0.27431430000000001</v>
      </c>
      <c r="I1291">
        <v>93.62</v>
      </c>
      <c r="J1291">
        <v>297.03142857099999</v>
      </c>
      <c r="K1291">
        <v>298.092857143</v>
      </c>
      <c r="L1291">
        <v>296.01428571399998</v>
      </c>
      <c r="M1291">
        <v>304.8</v>
      </c>
      <c r="N1291">
        <v>292</v>
      </c>
      <c r="O1291">
        <v>46.45</v>
      </c>
      <c r="P1291">
        <v>94.721428571399997</v>
      </c>
      <c r="Q1291">
        <v>93.62</v>
      </c>
      <c r="R1291">
        <v>17.551428571399999</v>
      </c>
      <c r="S1291">
        <v>7.5285714285700003</v>
      </c>
      <c r="T1291">
        <v>27.4</v>
      </c>
      <c r="U1291">
        <v>9.5</v>
      </c>
      <c r="V1291">
        <v>33.5</v>
      </c>
      <c r="W1291">
        <v>22.1</v>
      </c>
      <c r="X1291">
        <v>97.1</v>
      </c>
    </row>
    <row r="1292" spans="1:24" x14ac:dyDescent="0.2">
      <c r="A1292" t="s">
        <v>24</v>
      </c>
      <c r="B1292">
        <v>2007</v>
      </c>
      <c r="C1292">
        <v>17</v>
      </c>
      <c r="D1292" s="1">
        <v>39195</v>
      </c>
      <c r="E1292">
        <v>0.27137139999999998</v>
      </c>
      <c r="F1292">
        <v>0.18365709999999999</v>
      </c>
      <c r="G1292">
        <v>0.20300000000000001</v>
      </c>
      <c r="H1292">
        <v>0.30059999999999998</v>
      </c>
      <c r="I1292">
        <v>157.86000000000001</v>
      </c>
      <c r="J1292">
        <v>297.342857143</v>
      </c>
      <c r="K1292">
        <v>298.27857142900001</v>
      </c>
      <c r="L1292">
        <v>296.50285714300003</v>
      </c>
      <c r="M1292">
        <v>304.89999999999998</v>
      </c>
      <c r="N1292">
        <v>292.89999999999998</v>
      </c>
      <c r="O1292">
        <v>62.3</v>
      </c>
      <c r="P1292">
        <v>95.525714285700005</v>
      </c>
      <c r="Q1292">
        <v>157.86000000000001</v>
      </c>
      <c r="R1292">
        <v>18.104285714300001</v>
      </c>
      <c r="S1292">
        <v>7.3</v>
      </c>
      <c r="T1292">
        <v>27.0333333333</v>
      </c>
      <c r="U1292">
        <v>7.7666666666699999</v>
      </c>
      <c r="V1292">
        <v>34.1</v>
      </c>
      <c r="W1292">
        <v>22</v>
      </c>
      <c r="X1292">
        <v>261.7</v>
      </c>
    </row>
    <row r="1293" spans="1:24" x14ac:dyDescent="0.2">
      <c r="A1293" t="s">
        <v>24</v>
      </c>
      <c r="B1293">
        <v>2007</v>
      </c>
      <c r="C1293">
        <v>18</v>
      </c>
      <c r="D1293" s="1">
        <v>39202</v>
      </c>
      <c r="E1293">
        <v>0.19471430000000001</v>
      </c>
      <c r="F1293">
        <v>0.15409999999999999</v>
      </c>
      <c r="G1293">
        <v>0.29571429999999999</v>
      </c>
      <c r="H1293">
        <v>0.17308570000000001</v>
      </c>
      <c r="I1293">
        <v>103.39</v>
      </c>
      <c r="J1293">
        <v>297.22571428600003</v>
      </c>
      <c r="K1293">
        <v>298.07142857100001</v>
      </c>
      <c r="L1293">
        <v>295.94285714300003</v>
      </c>
      <c r="M1293">
        <v>304.7</v>
      </c>
      <c r="N1293">
        <v>293.60000000000002</v>
      </c>
      <c r="O1293">
        <v>47.24</v>
      </c>
      <c r="P1293">
        <v>93.47</v>
      </c>
      <c r="Q1293">
        <v>103.39</v>
      </c>
      <c r="R1293">
        <v>17.517142857100001</v>
      </c>
      <c r="S1293">
        <v>7.3714285714300001</v>
      </c>
      <c r="T1293">
        <v>27.85</v>
      </c>
      <c r="U1293">
        <v>9.75</v>
      </c>
      <c r="V1293">
        <v>33</v>
      </c>
      <c r="W1293">
        <v>21</v>
      </c>
      <c r="X1293">
        <v>118.2</v>
      </c>
    </row>
    <row r="1294" spans="1:24" x14ac:dyDescent="0.2">
      <c r="A1294" t="s">
        <v>24</v>
      </c>
      <c r="B1294">
        <v>2007</v>
      </c>
      <c r="C1294">
        <v>19</v>
      </c>
      <c r="D1294" s="1">
        <v>39209</v>
      </c>
      <c r="E1294">
        <v>0.15825710000000001</v>
      </c>
      <c r="F1294">
        <v>0.1622857</v>
      </c>
      <c r="G1294">
        <v>0.1830714</v>
      </c>
      <c r="H1294">
        <v>0.23227139999999999</v>
      </c>
      <c r="I1294">
        <v>89.15</v>
      </c>
      <c r="J1294">
        <v>296.90571428599998</v>
      </c>
      <c r="K1294">
        <v>298.22142857099999</v>
      </c>
      <c r="L1294">
        <v>295.994285714</v>
      </c>
      <c r="M1294">
        <v>306.60000000000002</v>
      </c>
      <c r="N1294">
        <v>291.7</v>
      </c>
      <c r="O1294">
        <v>56.1</v>
      </c>
      <c r="P1294">
        <v>95.037142857099994</v>
      </c>
      <c r="Q1294">
        <v>89.15</v>
      </c>
      <c r="R1294">
        <v>17.611428571400001</v>
      </c>
      <c r="S1294">
        <v>9.3571428571399995</v>
      </c>
      <c r="T1294">
        <v>28.1</v>
      </c>
      <c r="U1294">
        <v>9.1999999999999993</v>
      </c>
      <c r="V1294">
        <v>33.5</v>
      </c>
      <c r="W1294">
        <v>21.5</v>
      </c>
      <c r="X1294">
        <v>38.1</v>
      </c>
    </row>
    <row r="1295" spans="1:24" x14ac:dyDescent="0.2">
      <c r="A1295" t="s">
        <v>24</v>
      </c>
      <c r="B1295">
        <v>2007</v>
      </c>
      <c r="C1295">
        <v>20</v>
      </c>
      <c r="D1295" s="1">
        <v>39216</v>
      </c>
      <c r="E1295">
        <v>0.1701857</v>
      </c>
      <c r="F1295">
        <v>0.1714</v>
      </c>
      <c r="G1295">
        <v>0.16200000000000001</v>
      </c>
      <c r="H1295">
        <v>0.22907140000000001</v>
      </c>
      <c r="I1295">
        <v>45.23</v>
      </c>
      <c r="J1295">
        <v>295.59571428599997</v>
      </c>
      <c r="K1295">
        <v>296.5</v>
      </c>
      <c r="L1295">
        <v>294.01285714300002</v>
      </c>
      <c r="M1295">
        <v>304.39999999999998</v>
      </c>
      <c r="N1295">
        <v>290.7</v>
      </c>
      <c r="O1295">
        <v>86.9</v>
      </c>
      <c r="P1295">
        <v>91.832857142899996</v>
      </c>
      <c r="Q1295">
        <v>45.23</v>
      </c>
      <c r="R1295">
        <v>15.6485714286</v>
      </c>
      <c r="S1295">
        <v>8.3142857142899995</v>
      </c>
      <c r="T1295">
        <v>28.1</v>
      </c>
      <c r="U1295">
        <v>8.6999999999999993</v>
      </c>
      <c r="V1295">
        <v>32.5</v>
      </c>
      <c r="W1295">
        <v>19</v>
      </c>
      <c r="X1295">
        <v>191.4</v>
      </c>
    </row>
    <row r="1296" spans="1:24" x14ac:dyDescent="0.2">
      <c r="A1296" t="s">
        <v>24</v>
      </c>
      <c r="B1296">
        <v>2007</v>
      </c>
      <c r="C1296">
        <v>21</v>
      </c>
      <c r="D1296" s="1">
        <v>39223</v>
      </c>
      <c r="E1296">
        <v>0.3646143</v>
      </c>
      <c r="F1296">
        <v>0.25682860000000002</v>
      </c>
      <c r="G1296">
        <v>0.32990000000000003</v>
      </c>
      <c r="H1296">
        <v>0.34968569999999999</v>
      </c>
      <c r="I1296">
        <v>64.11</v>
      </c>
      <c r="J1296">
        <v>297.23285714299999</v>
      </c>
      <c r="K1296">
        <v>298.70714285700001</v>
      </c>
      <c r="L1296">
        <v>296.168571429</v>
      </c>
      <c r="M1296">
        <v>307.3</v>
      </c>
      <c r="N1296">
        <v>292.5</v>
      </c>
      <c r="O1296">
        <v>65.599999999999994</v>
      </c>
      <c r="P1296">
        <v>94.852857142900007</v>
      </c>
      <c r="Q1296">
        <v>64.11</v>
      </c>
      <c r="R1296">
        <v>17.718571428600001</v>
      </c>
      <c r="S1296">
        <v>8.9571428571399991</v>
      </c>
      <c r="T1296">
        <v>28.25</v>
      </c>
      <c r="U1296">
        <v>10.55</v>
      </c>
      <c r="V1296">
        <v>33.799999999999997</v>
      </c>
      <c r="W1296">
        <v>21.7</v>
      </c>
      <c r="X1296">
        <v>86.6</v>
      </c>
    </row>
    <row r="1297" spans="1:24" x14ac:dyDescent="0.2">
      <c r="A1297" t="s">
        <v>24</v>
      </c>
      <c r="B1297">
        <v>2007</v>
      </c>
      <c r="C1297">
        <v>22</v>
      </c>
      <c r="D1297" s="1">
        <v>39230</v>
      </c>
      <c r="E1297">
        <v>9.0057139999999994E-2</v>
      </c>
      <c r="F1297">
        <v>8.2228570000000001E-2</v>
      </c>
      <c r="G1297">
        <v>0.11105710000000001</v>
      </c>
      <c r="H1297">
        <v>6.4742859999999999E-2</v>
      </c>
      <c r="I1297">
        <v>76.680000000000007</v>
      </c>
      <c r="J1297">
        <v>296.17857142899999</v>
      </c>
      <c r="K1297">
        <v>297.18571428600001</v>
      </c>
      <c r="L1297">
        <v>294.038571429</v>
      </c>
      <c r="M1297">
        <v>306.8</v>
      </c>
      <c r="N1297">
        <v>286.89999999999998</v>
      </c>
      <c r="O1297">
        <v>29.1</v>
      </c>
      <c r="P1297">
        <v>89.28</v>
      </c>
      <c r="Q1297">
        <v>76.680000000000007</v>
      </c>
      <c r="R1297">
        <v>15.74</v>
      </c>
      <c r="S1297">
        <v>10.199999999999999</v>
      </c>
      <c r="T1297">
        <v>24.7</v>
      </c>
      <c r="U1297">
        <v>10.6333333333</v>
      </c>
      <c r="V1297">
        <v>32.799999999999997</v>
      </c>
      <c r="W1297">
        <v>17.5</v>
      </c>
      <c r="X1297">
        <v>61.8</v>
      </c>
    </row>
    <row r="1298" spans="1:24" x14ac:dyDescent="0.2">
      <c r="A1298" t="s">
        <v>24</v>
      </c>
      <c r="B1298">
        <v>2007</v>
      </c>
      <c r="C1298">
        <v>23</v>
      </c>
      <c r="D1298" s="1">
        <v>39237</v>
      </c>
      <c r="E1298">
        <v>0.20849999999999999</v>
      </c>
      <c r="F1298">
        <v>0.25695000000000001</v>
      </c>
      <c r="G1298">
        <v>0.2148833</v>
      </c>
      <c r="H1298">
        <v>0.23385710000000001</v>
      </c>
      <c r="I1298">
        <v>39.11</v>
      </c>
      <c r="J1298">
        <v>296.86142857099998</v>
      </c>
      <c r="K1298">
        <v>298.24285714299998</v>
      </c>
      <c r="L1298">
        <v>295.23</v>
      </c>
      <c r="M1298">
        <v>305.2</v>
      </c>
      <c r="N1298">
        <v>292.10000000000002</v>
      </c>
      <c r="O1298">
        <v>33.479999999999997</v>
      </c>
      <c r="P1298">
        <v>91.72</v>
      </c>
      <c r="Q1298">
        <v>39.11</v>
      </c>
      <c r="R1298">
        <v>16.727142857099999</v>
      </c>
      <c r="S1298">
        <v>9</v>
      </c>
      <c r="T1298">
        <v>26.5</v>
      </c>
      <c r="U1298">
        <v>9.6999999999999993</v>
      </c>
      <c r="V1298">
        <v>31.3</v>
      </c>
      <c r="W1298">
        <v>20.399999999999999</v>
      </c>
      <c r="X1298">
        <v>0.5</v>
      </c>
    </row>
    <row r="1299" spans="1:24" x14ac:dyDescent="0.2">
      <c r="A1299" t="s">
        <v>24</v>
      </c>
      <c r="B1299">
        <v>2007</v>
      </c>
      <c r="C1299">
        <v>24</v>
      </c>
      <c r="D1299" s="1">
        <v>39244</v>
      </c>
      <c r="E1299">
        <v>0.34207140000000003</v>
      </c>
      <c r="F1299">
        <v>0.2853</v>
      </c>
      <c r="G1299">
        <v>0.3405571</v>
      </c>
      <c r="H1299">
        <v>0.30122860000000001</v>
      </c>
      <c r="I1299">
        <v>54.78</v>
      </c>
      <c r="J1299">
        <v>296.64999999999998</v>
      </c>
      <c r="K1299">
        <v>298.17142857099998</v>
      </c>
      <c r="L1299">
        <v>294.92857142899999</v>
      </c>
      <c r="M1299">
        <v>304.8</v>
      </c>
      <c r="N1299">
        <v>290.3</v>
      </c>
      <c r="O1299">
        <v>30.9</v>
      </c>
      <c r="P1299">
        <v>91.458571428599996</v>
      </c>
      <c r="Q1299">
        <v>54.78</v>
      </c>
      <c r="R1299">
        <v>16.388571428599999</v>
      </c>
      <c r="S1299">
        <v>9.9142857142899992</v>
      </c>
      <c r="T1299">
        <v>26.6</v>
      </c>
      <c r="U1299">
        <v>9.65</v>
      </c>
      <c r="V1299">
        <v>32.6</v>
      </c>
      <c r="W1299">
        <v>20.7</v>
      </c>
      <c r="X1299">
        <v>12.9</v>
      </c>
    </row>
    <row r="1300" spans="1:24" x14ac:dyDescent="0.2">
      <c r="A1300" t="s">
        <v>24</v>
      </c>
      <c r="B1300">
        <v>2007</v>
      </c>
      <c r="C1300">
        <v>25</v>
      </c>
      <c r="D1300" s="1">
        <v>39251</v>
      </c>
      <c r="E1300">
        <v>0.16669999999999999</v>
      </c>
      <c r="F1300">
        <v>0.1207857</v>
      </c>
      <c r="G1300">
        <v>0.1729714</v>
      </c>
      <c r="H1300">
        <v>0.16589999999999999</v>
      </c>
      <c r="I1300">
        <v>78.83</v>
      </c>
      <c r="J1300">
        <v>296.11857142899999</v>
      </c>
      <c r="K1300">
        <v>297.385714286</v>
      </c>
      <c r="L1300">
        <v>294.97142857099999</v>
      </c>
      <c r="M1300">
        <v>304.39999999999998</v>
      </c>
      <c r="N1300">
        <v>292.8</v>
      </c>
      <c r="O1300">
        <v>70.3</v>
      </c>
      <c r="P1300">
        <v>94.065714285699997</v>
      </c>
      <c r="Q1300">
        <v>78.83</v>
      </c>
      <c r="R1300">
        <v>16.4228571429</v>
      </c>
      <c r="S1300">
        <v>6.8857142857099998</v>
      </c>
      <c r="T1300">
        <v>25.9666666667</v>
      </c>
      <c r="U1300">
        <v>7.6</v>
      </c>
      <c r="V1300">
        <v>32</v>
      </c>
      <c r="W1300">
        <v>21.2</v>
      </c>
      <c r="X1300">
        <v>126</v>
      </c>
    </row>
    <row r="1301" spans="1:24" x14ac:dyDescent="0.2">
      <c r="A1301" t="s">
        <v>24</v>
      </c>
      <c r="B1301">
        <v>2007</v>
      </c>
      <c r="C1301">
        <v>26</v>
      </c>
      <c r="D1301" s="1">
        <v>39258</v>
      </c>
      <c r="E1301">
        <v>0.15345710000000001</v>
      </c>
      <c r="F1301">
        <v>0.1744571</v>
      </c>
      <c r="G1301">
        <v>0.20221430000000001</v>
      </c>
      <c r="H1301">
        <v>0.12925710000000001</v>
      </c>
      <c r="I1301">
        <v>11.41</v>
      </c>
      <c r="J1301">
        <v>296.57142857100001</v>
      </c>
      <c r="K1301">
        <v>298.01428571399998</v>
      </c>
      <c r="L1301">
        <v>295.17857142899999</v>
      </c>
      <c r="M1301">
        <v>305</v>
      </c>
      <c r="N1301">
        <v>292.7</v>
      </c>
      <c r="O1301">
        <v>22.8</v>
      </c>
      <c r="P1301">
        <v>92.6714285714</v>
      </c>
      <c r="Q1301">
        <v>11.41</v>
      </c>
      <c r="R1301">
        <v>16.631428571400001</v>
      </c>
      <c r="S1301">
        <v>8.7714285714300004</v>
      </c>
      <c r="T1301">
        <v>26.566666666700002</v>
      </c>
      <c r="U1301">
        <v>8.6333333333300004</v>
      </c>
      <c r="V1301">
        <v>31.7</v>
      </c>
      <c r="W1301">
        <v>20.7</v>
      </c>
      <c r="X1301">
        <v>10.199999999999999</v>
      </c>
    </row>
    <row r="1302" spans="1:24" x14ac:dyDescent="0.2">
      <c r="A1302" t="s">
        <v>24</v>
      </c>
      <c r="B1302">
        <v>2007</v>
      </c>
      <c r="C1302">
        <v>27</v>
      </c>
      <c r="D1302" s="1">
        <v>39265</v>
      </c>
      <c r="E1302">
        <v>0.18144289999999999</v>
      </c>
      <c r="F1302">
        <v>0.26922859999999998</v>
      </c>
      <c r="G1302">
        <v>0.19345709999999999</v>
      </c>
      <c r="H1302">
        <v>0.20994289999999999</v>
      </c>
      <c r="I1302">
        <v>1.59</v>
      </c>
      <c r="J1302">
        <v>296.82857142900002</v>
      </c>
      <c r="K1302">
        <v>298.114285714</v>
      </c>
      <c r="L1302">
        <v>292.17714285699998</v>
      </c>
      <c r="M1302">
        <v>305.8</v>
      </c>
      <c r="N1302">
        <v>290.2</v>
      </c>
      <c r="O1302">
        <v>1.4</v>
      </c>
      <c r="P1302">
        <v>78.074285714300004</v>
      </c>
      <c r="Q1302">
        <v>1.59</v>
      </c>
      <c r="R1302">
        <v>13.804285714300001</v>
      </c>
      <c r="S1302">
        <v>12.2285714286</v>
      </c>
      <c r="T1302">
        <v>25.9</v>
      </c>
      <c r="U1302">
        <v>10.5666666667</v>
      </c>
      <c r="V1302">
        <v>32</v>
      </c>
      <c r="W1302">
        <v>19.600000000000001</v>
      </c>
    </row>
    <row r="1303" spans="1:24" x14ac:dyDescent="0.2">
      <c r="A1303" t="s">
        <v>24</v>
      </c>
      <c r="B1303">
        <v>2007</v>
      </c>
      <c r="C1303">
        <v>28</v>
      </c>
      <c r="D1303" s="1">
        <v>39272</v>
      </c>
      <c r="E1303">
        <v>0.32176670000000002</v>
      </c>
      <c r="F1303">
        <v>0.27339999999999998</v>
      </c>
      <c r="G1303">
        <v>0.2545</v>
      </c>
      <c r="H1303">
        <v>0.3513</v>
      </c>
      <c r="I1303">
        <v>18.78</v>
      </c>
      <c r="J1303">
        <v>297.385714286</v>
      </c>
      <c r="K1303">
        <v>299.00714285700002</v>
      </c>
      <c r="L1303">
        <v>293.93142857100003</v>
      </c>
      <c r="M1303">
        <v>306.89999999999998</v>
      </c>
      <c r="N1303">
        <v>290.7</v>
      </c>
      <c r="O1303">
        <v>13.04</v>
      </c>
      <c r="P1303">
        <v>83.387142857100002</v>
      </c>
      <c r="Q1303">
        <v>18.78</v>
      </c>
      <c r="R1303">
        <v>15.4157142857</v>
      </c>
      <c r="S1303">
        <v>10.871428571399999</v>
      </c>
      <c r="T1303">
        <v>26.75</v>
      </c>
      <c r="U1303">
        <v>10.375</v>
      </c>
      <c r="V1303">
        <v>32.700000000000003</v>
      </c>
      <c r="W1303">
        <v>19.899999999999999</v>
      </c>
      <c r="X1303">
        <v>54.1</v>
      </c>
    </row>
    <row r="1304" spans="1:24" x14ac:dyDescent="0.2">
      <c r="A1304" t="s">
        <v>24</v>
      </c>
      <c r="B1304">
        <v>2007</v>
      </c>
      <c r="C1304">
        <v>29</v>
      </c>
      <c r="D1304" s="1">
        <v>39279</v>
      </c>
      <c r="E1304">
        <v>0.30755710000000003</v>
      </c>
      <c r="F1304">
        <v>0.3397</v>
      </c>
      <c r="G1304">
        <v>0.36424289999999998</v>
      </c>
      <c r="H1304">
        <v>0.36484290000000003</v>
      </c>
      <c r="I1304">
        <v>26.29</v>
      </c>
      <c r="J1304">
        <v>296.05857142899998</v>
      </c>
      <c r="K1304">
        <v>296.75</v>
      </c>
      <c r="L1304">
        <v>294.94142857100002</v>
      </c>
      <c r="M1304">
        <v>303.60000000000002</v>
      </c>
      <c r="N1304">
        <v>291.10000000000002</v>
      </c>
      <c r="O1304">
        <v>39.520000000000003</v>
      </c>
      <c r="P1304">
        <v>94.247142857100002</v>
      </c>
      <c r="Q1304">
        <v>26.29</v>
      </c>
      <c r="R1304">
        <v>16.391428571399999</v>
      </c>
      <c r="S1304">
        <v>7.7285714285699996</v>
      </c>
      <c r="T1304">
        <v>26.5333333333</v>
      </c>
      <c r="U1304">
        <v>7.8333333333299997</v>
      </c>
      <c r="V1304">
        <v>31.3</v>
      </c>
      <c r="W1304">
        <v>20.9</v>
      </c>
      <c r="X1304">
        <v>22.9</v>
      </c>
    </row>
    <row r="1305" spans="1:24" x14ac:dyDescent="0.2">
      <c r="A1305" t="s">
        <v>24</v>
      </c>
      <c r="B1305">
        <v>2007</v>
      </c>
      <c r="C1305">
        <v>30</v>
      </c>
      <c r="D1305" s="1">
        <v>39286</v>
      </c>
      <c r="E1305">
        <v>0.3589714</v>
      </c>
      <c r="F1305">
        <v>0.40175709999999998</v>
      </c>
      <c r="G1305">
        <v>0.29608570000000001</v>
      </c>
      <c r="H1305">
        <v>0.42249999999999999</v>
      </c>
      <c r="I1305">
        <v>27.91</v>
      </c>
      <c r="J1305">
        <v>297.64</v>
      </c>
      <c r="K1305">
        <v>299.07857142900002</v>
      </c>
      <c r="L1305">
        <v>294.34571428599997</v>
      </c>
      <c r="M1305">
        <v>308.2</v>
      </c>
      <c r="N1305">
        <v>290.10000000000002</v>
      </c>
      <c r="O1305">
        <v>11.64</v>
      </c>
      <c r="P1305">
        <v>84.1557142857</v>
      </c>
      <c r="Q1305">
        <v>27.91</v>
      </c>
      <c r="R1305">
        <v>15.8457142857</v>
      </c>
      <c r="S1305">
        <v>12.357142857099999</v>
      </c>
      <c r="T1305">
        <v>27.35</v>
      </c>
      <c r="U1305">
        <v>10.1</v>
      </c>
      <c r="V1305">
        <v>33.200000000000003</v>
      </c>
      <c r="W1305">
        <v>20.7</v>
      </c>
      <c r="X1305">
        <v>11.9</v>
      </c>
    </row>
    <row r="1306" spans="1:24" x14ac:dyDescent="0.2">
      <c r="A1306" t="s">
        <v>24</v>
      </c>
      <c r="B1306">
        <v>2007</v>
      </c>
      <c r="C1306">
        <v>31</v>
      </c>
      <c r="D1306" s="1">
        <v>39293</v>
      </c>
      <c r="E1306">
        <v>0.41722860000000001</v>
      </c>
      <c r="F1306">
        <v>0.3699286</v>
      </c>
      <c r="G1306">
        <v>0.3669714</v>
      </c>
      <c r="H1306">
        <v>0.48987140000000001</v>
      </c>
      <c r="I1306">
        <v>70.88</v>
      </c>
      <c r="J1306">
        <v>296.72428571400002</v>
      </c>
      <c r="K1306">
        <v>297.93571428600001</v>
      </c>
      <c r="L1306">
        <v>293</v>
      </c>
      <c r="M1306">
        <v>305.60000000000002</v>
      </c>
      <c r="N1306">
        <v>290</v>
      </c>
      <c r="O1306">
        <v>25.5</v>
      </c>
      <c r="P1306">
        <v>82.571428571400006</v>
      </c>
      <c r="Q1306">
        <v>70.88</v>
      </c>
      <c r="R1306">
        <v>14.718571428600001</v>
      </c>
      <c r="S1306">
        <v>11.5</v>
      </c>
      <c r="T1306">
        <v>24.25</v>
      </c>
      <c r="U1306">
        <v>9.75</v>
      </c>
      <c r="V1306">
        <v>34</v>
      </c>
      <c r="W1306">
        <v>16.399999999999999</v>
      </c>
      <c r="X1306">
        <v>55.9</v>
      </c>
    </row>
    <row r="1307" spans="1:24" x14ac:dyDescent="0.2">
      <c r="A1307" t="s">
        <v>24</v>
      </c>
      <c r="B1307">
        <v>2007</v>
      </c>
      <c r="C1307">
        <v>32</v>
      </c>
      <c r="D1307" s="1">
        <v>39300</v>
      </c>
      <c r="E1307">
        <v>0.27824290000000002</v>
      </c>
      <c r="F1307">
        <v>0.23612859999999999</v>
      </c>
      <c r="G1307">
        <v>0.2923</v>
      </c>
      <c r="H1307">
        <v>0.2669571</v>
      </c>
      <c r="I1307">
        <v>35.770000000000003</v>
      </c>
      <c r="J1307">
        <v>297.82</v>
      </c>
      <c r="K1307">
        <v>299.342857143</v>
      </c>
      <c r="L1307">
        <v>292.70857142900002</v>
      </c>
      <c r="M1307">
        <v>308.2</v>
      </c>
      <c r="N1307">
        <v>289.7</v>
      </c>
      <c r="O1307">
        <v>6.08</v>
      </c>
      <c r="P1307">
        <v>76.618571428600006</v>
      </c>
      <c r="Q1307">
        <v>35.770000000000003</v>
      </c>
      <c r="R1307">
        <v>14.3371428571</v>
      </c>
      <c r="S1307">
        <v>12.7714285714</v>
      </c>
      <c r="T1307">
        <v>26.475000000000001</v>
      </c>
      <c r="U1307">
        <v>12</v>
      </c>
      <c r="V1307">
        <v>32.700000000000003</v>
      </c>
      <c r="W1307">
        <v>17.2</v>
      </c>
      <c r="X1307">
        <v>30.3</v>
      </c>
    </row>
    <row r="1308" spans="1:24" x14ac:dyDescent="0.2">
      <c r="A1308" t="s">
        <v>24</v>
      </c>
      <c r="B1308">
        <v>2007</v>
      </c>
      <c r="C1308">
        <v>33</v>
      </c>
      <c r="D1308" s="1">
        <v>39307</v>
      </c>
      <c r="E1308">
        <v>0.26666669999999998</v>
      </c>
      <c r="F1308">
        <v>0.27193329999999999</v>
      </c>
      <c r="G1308">
        <v>0.24388570000000001</v>
      </c>
      <c r="H1308">
        <v>0.1964571</v>
      </c>
      <c r="I1308">
        <v>36.78</v>
      </c>
      <c r="J1308">
        <v>298.09142857099999</v>
      </c>
      <c r="K1308">
        <v>298.94285714300003</v>
      </c>
      <c r="L1308">
        <v>294.07285714300002</v>
      </c>
      <c r="M1308">
        <v>308</v>
      </c>
      <c r="N1308">
        <v>291.8</v>
      </c>
      <c r="O1308">
        <v>9.2100000000000009</v>
      </c>
      <c r="P1308">
        <v>80.935714285700001</v>
      </c>
      <c r="Q1308">
        <v>36.78</v>
      </c>
      <c r="R1308">
        <v>15.5657142857</v>
      </c>
      <c r="S1308">
        <v>9.7142857142899999</v>
      </c>
      <c r="T1308">
        <v>26.9</v>
      </c>
      <c r="U1308">
        <v>11</v>
      </c>
      <c r="V1308">
        <v>33.1</v>
      </c>
      <c r="W1308">
        <v>21.3</v>
      </c>
      <c r="X1308">
        <v>76.5</v>
      </c>
    </row>
    <row r="1309" spans="1:24" x14ac:dyDescent="0.2">
      <c r="A1309" t="s">
        <v>24</v>
      </c>
      <c r="B1309">
        <v>2007</v>
      </c>
      <c r="C1309">
        <v>34</v>
      </c>
      <c r="D1309" s="1">
        <v>39314</v>
      </c>
      <c r="E1309">
        <v>0.33937139999999999</v>
      </c>
      <c r="F1309">
        <v>0.35697139999999999</v>
      </c>
      <c r="G1309">
        <v>0.32912859999999999</v>
      </c>
      <c r="H1309">
        <v>0.36871429999999999</v>
      </c>
      <c r="I1309">
        <v>9.06</v>
      </c>
      <c r="J1309">
        <v>298.78571428599997</v>
      </c>
      <c r="K1309">
        <v>300.67142857099998</v>
      </c>
      <c r="L1309">
        <v>294.195714286</v>
      </c>
      <c r="M1309">
        <v>308.10000000000002</v>
      </c>
      <c r="N1309">
        <v>294.3</v>
      </c>
      <c r="O1309">
        <v>12.4</v>
      </c>
      <c r="P1309">
        <v>79.334285714299995</v>
      </c>
      <c r="Q1309">
        <v>9.06</v>
      </c>
      <c r="R1309">
        <v>15.7571428571</v>
      </c>
      <c r="S1309">
        <v>11.5714285714</v>
      </c>
      <c r="T1309">
        <v>27.125</v>
      </c>
      <c r="U1309">
        <v>10.824999999999999</v>
      </c>
      <c r="V1309">
        <v>33.299999999999997</v>
      </c>
      <c r="W1309">
        <v>19.899999999999999</v>
      </c>
      <c r="X1309">
        <v>22.1</v>
      </c>
    </row>
    <row r="1310" spans="1:24" x14ac:dyDescent="0.2">
      <c r="A1310" t="s">
        <v>24</v>
      </c>
      <c r="B1310">
        <v>2007</v>
      </c>
      <c r="C1310">
        <v>35</v>
      </c>
      <c r="D1310" s="1">
        <v>39321</v>
      </c>
      <c r="E1310">
        <v>0.27878570000000003</v>
      </c>
      <c r="F1310">
        <v>0.2463571</v>
      </c>
      <c r="G1310">
        <v>0.23498569999999999</v>
      </c>
      <c r="H1310">
        <v>0.37374289999999999</v>
      </c>
      <c r="I1310">
        <v>30.26</v>
      </c>
      <c r="J1310">
        <v>300.66714285699999</v>
      </c>
      <c r="K1310">
        <v>301.592857143</v>
      </c>
      <c r="L1310">
        <v>293.124285714</v>
      </c>
      <c r="M1310">
        <v>312.39999999999998</v>
      </c>
      <c r="N1310">
        <v>293.39999999999998</v>
      </c>
      <c r="O1310">
        <v>12.8</v>
      </c>
      <c r="P1310">
        <v>67.757142857100007</v>
      </c>
      <c r="Q1310">
        <v>30.26</v>
      </c>
      <c r="R1310">
        <v>14.794285714300001</v>
      </c>
      <c r="S1310">
        <v>13.385714285700001</v>
      </c>
      <c r="T1310">
        <v>27.05</v>
      </c>
      <c r="U1310">
        <v>12.175000000000001</v>
      </c>
      <c r="V1310">
        <v>34.700000000000003</v>
      </c>
      <c r="W1310">
        <v>19.899999999999999</v>
      </c>
      <c r="X1310">
        <v>0</v>
      </c>
    </row>
    <row r="1311" spans="1:24" x14ac:dyDescent="0.2">
      <c r="A1311" t="s">
        <v>24</v>
      </c>
      <c r="B1311">
        <v>2007</v>
      </c>
      <c r="C1311">
        <v>36</v>
      </c>
      <c r="D1311" s="1">
        <v>39328</v>
      </c>
      <c r="E1311">
        <v>0.27955000000000002</v>
      </c>
      <c r="F1311">
        <v>0.28268569999999998</v>
      </c>
      <c r="G1311">
        <v>0.32771430000000001</v>
      </c>
      <c r="H1311">
        <v>0.32805709999999999</v>
      </c>
      <c r="I1311">
        <v>76.28</v>
      </c>
      <c r="J1311">
        <v>297.098571429</v>
      </c>
      <c r="K1311">
        <v>298.35714285699999</v>
      </c>
      <c r="L1311">
        <v>295.68285714299998</v>
      </c>
      <c r="M1311">
        <v>304.39999999999998</v>
      </c>
      <c r="N1311">
        <v>293.5</v>
      </c>
      <c r="O1311">
        <v>56.85</v>
      </c>
      <c r="P1311">
        <v>92.657142857099998</v>
      </c>
      <c r="Q1311">
        <v>76.28</v>
      </c>
      <c r="R1311">
        <v>17.182857142900001</v>
      </c>
      <c r="S1311">
        <v>7.8857142857099998</v>
      </c>
      <c r="T1311">
        <v>26.3</v>
      </c>
      <c r="U1311">
        <v>7.9</v>
      </c>
      <c r="V1311">
        <v>34</v>
      </c>
      <c r="W1311">
        <v>20.9</v>
      </c>
      <c r="X1311">
        <v>37.1</v>
      </c>
    </row>
    <row r="1312" spans="1:24" x14ac:dyDescent="0.2">
      <c r="A1312" t="s">
        <v>24</v>
      </c>
      <c r="B1312">
        <v>2007</v>
      </c>
      <c r="C1312">
        <v>37</v>
      </c>
      <c r="D1312" s="1">
        <v>39335</v>
      </c>
      <c r="E1312">
        <v>0.28881669999999998</v>
      </c>
      <c r="F1312">
        <v>0.28895710000000002</v>
      </c>
      <c r="G1312">
        <v>0.26607140000000001</v>
      </c>
      <c r="H1312">
        <v>0.33929999999999999</v>
      </c>
      <c r="I1312">
        <v>49.85</v>
      </c>
      <c r="J1312">
        <v>298.56</v>
      </c>
      <c r="K1312">
        <v>300.12142857100002</v>
      </c>
      <c r="L1312">
        <v>295.162857143</v>
      </c>
      <c r="M1312">
        <v>308.60000000000002</v>
      </c>
      <c r="N1312">
        <v>293</v>
      </c>
      <c r="O1312">
        <v>26.2</v>
      </c>
      <c r="P1312">
        <v>84.412857142899995</v>
      </c>
      <c r="Q1312">
        <v>49.85</v>
      </c>
      <c r="R1312">
        <v>16.649999999999999</v>
      </c>
      <c r="S1312">
        <v>12.1571428571</v>
      </c>
      <c r="T1312">
        <v>26.9</v>
      </c>
      <c r="U1312">
        <v>10.625</v>
      </c>
      <c r="V1312">
        <v>32.9</v>
      </c>
      <c r="W1312">
        <v>21.4</v>
      </c>
      <c r="X1312">
        <v>150.9</v>
      </c>
    </row>
    <row r="1313" spans="1:24" x14ac:dyDescent="0.2">
      <c r="A1313" t="s">
        <v>24</v>
      </c>
      <c r="B1313">
        <v>2007</v>
      </c>
      <c r="C1313">
        <v>38</v>
      </c>
      <c r="D1313" s="1">
        <v>39342</v>
      </c>
      <c r="E1313">
        <v>0.31565710000000002</v>
      </c>
      <c r="F1313">
        <v>0.35449999999999998</v>
      </c>
      <c r="G1313">
        <v>0.33264290000000002</v>
      </c>
      <c r="H1313">
        <v>0.41720000000000002</v>
      </c>
      <c r="I1313">
        <v>58.22</v>
      </c>
      <c r="J1313">
        <v>298.50857142900003</v>
      </c>
      <c r="K1313">
        <v>300.71428571400003</v>
      </c>
      <c r="L1313">
        <v>295.83428571399998</v>
      </c>
      <c r="M1313">
        <v>309.2</v>
      </c>
      <c r="N1313">
        <v>293.3</v>
      </c>
      <c r="O1313">
        <v>34.270000000000003</v>
      </c>
      <c r="P1313">
        <v>86.707142857099996</v>
      </c>
      <c r="Q1313">
        <v>58.22</v>
      </c>
      <c r="R1313">
        <v>17.367142857099999</v>
      </c>
      <c r="S1313">
        <v>12.4</v>
      </c>
      <c r="T1313">
        <v>27.2</v>
      </c>
      <c r="U1313">
        <v>10.833333333300001</v>
      </c>
      <c r="V1313">
        <v>33</v>
      </c>
      <c r="W1313">
        <v>21.6</v>
      </c>
      <c r="X1313">
        <v>16.3</v>
      </c>
    </row>
    <row r="1314" spans="1:24" x14ac:dyDescent="0.2">
      <c r="A1314" t="s">
        <v>24</v>
      </c>
      <c r="B1314">
        <v>2007</v>
      </c>
      <c r="C1314">
        <v>39</v>
      </c>
      <c r="D1314" s="1">
        <v>39349</v>
      </c>
      <c r="E1314">
        <v>0.23089999999999999</v>
      </c>
      <c r="F1314">
        <v>0.23634289999999999</v>
      </c>
      <c r="G1314">
        <v>0.2308857</v>
      </c>
      <c r="H1314">
        <v>0.31280000000000002</v>
      </c>
      <c r="I1314">
        <v>59.79</v>
      </c>
      <c r="J1314">
        <v>299.69857142900003</v>
      </c>
      <c r="K1314">
        <v>301.42857142899999</v>
      </c>
      <c r="L1314">
        <v>295.3</v>
      </c>
      <c r="M1314">
        <v>310.60000000000002</v>
      </c>
      <c r="N1314">
        <v>292.7</v>
      </c>
      <c r="O1314">
        <v>10.3</v>
      </c>
      <c r="P1314">
        <v>78.564285714299999</v>
      </c>
      <c r="Q1314">
        <v>59.79</v>
      </c>
      <c r="R1314">
        <v>16.804285714300001</v>
      </c>
      <c r="S1314">
        <v>13.8</v>
      </c>
      <c r="T1314">
        <v>27.833333333300001</v>
      </c>
      <c r="U1314">
        <v>11.7</v>
      </c>
      <c r="V1314">
        <v>34.1</v>
      </c>
      <c r="W1314">
        <v>21.1</v>
      </c>
      <c r="X1314">
        <v>34</v>
      </c>
    </row>
    <row r="1315" spans="1:24" x14ac:dyDescent="0.2">
      <c r="A1315" t="s">
        <v>24</v>
      </c>
      <c r="B1315">
        <v>2007</v>
      </c>
      <c r="C1315">
        <v>40</v>
      </c>
      <c r="D1315" s="1">
        <v>39356</v>
      </c>
      <c r="E1315">
        <v>0.31997140000000002</v>
      </c>
      <c r="F1315">
        <v>0.2544167</v>
      </c>
      <c r="G1315">
        <v>0.31509999999999999</v>
      </c>
      <c r="H1315">
        <v>0.29347139999999999</v>
      </c>
      <c r="I1315">
        <v>37.28</v>
      </c>
      <c r="J1315">
        <v>298.28142857099999</v>
      </c>
      <c r="K1315">
        <v>299.82142857100001</v>
      </c>
      <c r="L1315">
        <v>296.28714285699999</v>
      </c>
      <c r="M1315">
        <v>310.8</v>
      </c>
      <c r="N1315">
        <v>294.7</v>
      </c>
      <c r="O1315">
        <v>73.33</v>
      </c>
      <c r="P1315">
        <v>89.8442857143</v>
      </c>
      <c r="Q1315">
        <v>37.28</v>
      </c>
      <c r="R1315">
        <v>17.84</v>
      </c>
      <c r="S1315">
        <v>9.1</v>
      </c>
      <c r="T1315">
        <v>28.4</v>
      </c>
      <c r="U1315">
        <v>12.65</v>
      </c>
      <c r="V1315">
        <v>35.5</v>
      </c>
      <c r="W1315">
        <v>21.6</v>
      </c>
      <c r="X1315">
        <v>107.9</v>
      </c>
    </row>
    <row r="1316" spans="1:24" x14ac:dyDescent="0.2">
      <c r="A1316" t="s">
        <v>24</v>
      </c>
      <c r="B1316">
        <v>2007</v>
      </c>
      <c r="C1316">
        <v>41</v>
      </c>
      <c r="D1316" s="1">
        <v>39363</v>
      </c>
      <c r="E1316">
        <v>0.38518570000000002</v>
      </c>
      <c r="F1316">
        <v>0.40507140000000003</v>
      </c>
      <c r="G1316">
        <v>0.31062859999999998</v>
      </c>
      <c r="H1316">
        <v>0.43812859999999998</v>
      </c>
      <c r="I1316">
        <v>39.090000000000003</v>
      </c>
      <c r="J1316">
        <v>299.57571428599999</v>
      </c>
      <c r="K1316">
        <v>301.385714286</v>
      </c>
      <c r="L1316">
        <v>295.44714285700002</v>
      </c>
      <c r="M1316">
        <v>309.60000000000002</v>
      </c>
      <c r="N1316">
        <v>294.8</v>
      </c>
      <c r="O1316">
        <v>38.28</v>
      </c>
      <c r="P1316">
        <v>80.45</v>
      </c>
      <c r="Q1316">
        <v>39.090000000000003</v>
      </c>
      <c r="R1316">
        <v>17.010000000000002</v>
      </c>
      <c r="S1316">
        <v>11.6</v>
      </c>
      <c r="T1316">
        <v>28.4</v>
      </c>
      <c r="U1316">
        <v>10.6</v>
      </c>
      <c r="V1316">
        <v>34.200000000000003</v>
      </c>
      <c r="W1316">
        <v>21.8</v>
      </c>
      <c r="X1316">
        <v>145.1</v>
      </c>
    </row>
    <row r="1317" spans="1:24" x14ac:dyDescent="0.2">
      <c r="A1317" t="s">
        <v>24</v>
      </c>
      <c r="B1317">
        <v>2007</v>
      </c>
      <c r="C1317">
        <v>42</v>
      </c>
      <c r="D1317" s="1">
        <v>39370</v>
      </c>
      <c r="E1317">
        <v>0.22512860000000001</v>
      </c>
      <c r="F1317">
        <v>0.15051429999999999</v>
      </c>
      <c r="G1317">
        <v>0.19598570000000001</v>
      </c>
      <c r="H1317">
        <v>0.23838570000000001</v>
      </c>
      <c r="I1317">
        <v>74.52</v>
      </c>
      <c r="J1317">
        <v>299.44428571399999</v>
      </c>
      <c r="K1317">
        <v>300.82857142900002</v>
      </c>
      <c r="L1317">
        <v>296.587142857</v>
      </c>
      <c r="M1317">
        <v>310.2</v>
      </c>
      <c r="N1317">
        <v>295</v>
      </c>
      <c r="O1317">
        <v>86.4</v>
      </c>
      <c r="P1317">
        <v>86.705714285699997</v>
      </c>
      <c r="Q1317">
        <v>74.52</v>
      </c>
      <c r="R1317">
        <v>18.2657142857</v>
      </c>
      <c r="S1317">
        <v>9.8285714285699992</v>
      </c>
      <c r="T1317">
        <v>29</v>
      </c>
      <c r="U1317">
        <v>12.3</v>
      </c>
      <c r="V1317">
        <v>35.200000000000003</v>
      </c>
      <c r="W1317">
        <v>21.9</v>
      </c>
      <c r="X1317">
        <v>4.0999999999999996</v>
      </c>
    </row>
    <row r="1318" spans="1:24" x14ac:dyDescent="0.2">
      <c r="A1318" t="s">
        <v>24</v>
      </c>
      <c r="B1318">
        <v>2007</v>
      </c>
      <c r="C1318">
        <v>43</v>
      </c>
      <c r="D1318" s="1">
        <v>39377</v>
      </c>
      <c r="E1318">
        <v>0.40347139999999998</v>
      </c>
      <c r="F1318">
        <v>0.32022859999999997</v>
      </c>
      <c r="G1318">
        <v>0.40870000000000001</v>
      </c>
      <c r="H1318">
        <v>0.4229</v>
      </c>
      <c r="I1318">
        <v>106.73</v>
      </c>
      <c r="J1318">
        <v>296.97142857099999</v>
      </c>
      <c r="K1318">
        <v>298.19285714300003</v>
      </c>
      <c r="L1318">
        <v>295.95999999999998</v>
      </c>
      <c r="M1318">
        <v>305.10000000000002</v>
      </c>
      <c r="N1318">
        <v>291.89999999999998</v>
      </c>
      <c r="O1318">
        <v>67.930000000000007</v>
      </c>
      <c r="P1318">
        <v>94.781428571399999</v>
      </c>
      <c r="Q1318">
        <v>106.73</v>
      </c>
      <c r="R1318">
        <v>17.542857142900001</v>
      </c>
      <c r="S1318">
        <v>7.7571428571399998</v>
      </c>
      <c r="T1318">
        <v>26.9</v>
      </c>
      <c r="U1318">
        <v>9.3666666666699996</v>
      </c>
      <c r="V1318">
        <v>32.1</v>
      </c>
      <c r="W1318">
        <v>20.9</v>
      </c>
      <c r="X1318">
        <v>79.3</v>
      </c>
    </row>
    <row r="1319" spans="1:24" x14ac:dyDescent="0.2">
      <c r="A1319" t="s">
        <v>24</v>
      </c>
      <c r="B1319">
        <v>2007</v>
      </c>
      <c r="C1319">
        <v>44</v>
      </c>
      <c r="D1319" s="1">
        <v>39384</v>
      </c>
      <c r="E1319">
        <v>0.2657429</v>
      </c>
      <c r="F1319">
        <v>0.28560000000000002</v>
      </c>
      <c r="G1319">
        <v>0.29231430000000003</v>
      </c>
      <c r="H1319">
        <v>0.2469143</v>
      </c>
      <c r="I1319">
        <v>51.28</v>
      </c>
      <c r="J1319">
        <v>297.83</v>
      </c>
      <c r="K1319">
        <v>299.66428571400002</v>
      </c>
      <c r="L1319">
        <v>296.978571429</v>
      </c>
      <c r="M1319">
        <v>306.3</v>
      </c>
      <c r="N1319">
        <v>293.7</v>
      </c>
      <c r="O1319">
        <v>67.47</v>
      </c>
      <c r="P1319">
        <v>95.592857142900002</v>
      </c>
      <c r="Q1319">
        <v>51.28</v>
      </c>
      <c r="R1319">
        <v>18.6728571429</v>
      </c>
      <c r="S1319">
        <v>9.3571428571399995</v>
      </c>
      <c r="T1319">
        <v>27</v>
      </c>
      <c r="U1319">
        <v>9.3666666666699996</v>
      </c>
      <c r="V1319">
        <v>34</v>
      </c>
      <c r="W1319">
        <v>21.6</v>
      </c>
      <c r="X1319">
        <v>0</v>
      </c>
    </row>
    <row r="1320" spans="1:24" x14ac:dyDescent="0.2">
      <c r="A1320" t="s">
        <v>24</v>
      </c>
      <c r="B1320">
        <v>2007</v>
      </c>
      <c r="C1320">
        <v>45</v>
      </c>
      <c r="D1320" s="1">
        <v>39391</v>
      </c>
      <c r="E1320">
        <v>0.33345710000000001</v>
      </c>
      <c r="F1320">
        <v>0.32425710000000002</v>
      </c>
      <c r="G1320">
        <v>0.24690000000000001</v>
      </c>
      <c r="H1320">
        <v>0.3311286</v>
      </c>
      <c r="I1320">
        <v>69.88</v>
      </c>
      <c r="J1320">
        <v>299.478571429</v>
      </c>
      <c r="K1320">
        <v>300.55714285699997</v>
      </c>
      <c r="L1320">
        <v>296.24857142899998</v>
      </c>
      <c r="M1320">
        <v>308.5</v>
      </c>
      <c r="N1320">
        <v>294.3</v>
      </c>
      <c r="O1320">
        <v>50.6</v>
      </c>
      <c r="P1320">
        <v>84.85</v>
      </c>
      <c r="Q1320">
        <v>69.88</v>
      </c>
      <c r="R1320">
        <v>17.978571428599999</v>
      </c>
      <c r="S1320">
        <v>9.4857142857099994</v>
      </c>
      <c r="T1320">
        <v>28.7</v>
      </c>
      <c r="U1320">
        <v>11.4333333333</v>
      </c>
      <c r="V1320">
        <v>34.799999999999997</v>
      </c>
      <c r="W1320">
        <v>22.5</v>
      </c>
      <c r="X1320">
        <v>22.1</v>
      </c>
    </row>
    <row r="1321" spans="1:24" x14ac:dyDescent="0.2">
      <c r="A1321" t="s">
        <v>24</v>
      </c>
      <c r="B1321">
        <v>2007</v>
      </c>
      <c r="C1321">
        <v>46</v>
      </c>
      <c r="D1321" s="1">
        <v>39398</v>
      </c>
      <c r="E1321">
        <v>0.17842859999999999</v>
      </c>
      <c r="F1321">
        <v>0.12875</v>
      </c>
      <c r="G1321">
        <v>0.2167714</v>
      </c>
      <c r="H1321">
        <v>0.18529999999999999</v>
      </c>
      <c r="I1321">
        <v>109.5</v>
      </c>
      <c r="J1321">
        <v>298.13428571399999</v>
      </c>
      <c r="K1321">
        <v>299.74285714299998</v>
      </c>
      <c r="L1321">
        <v>296.83</v>
      </c>
      <c r="M1321">
        <v>308.60000000000002</v>
      </c>
      <c r="N1321">
        <v>294.60000000000002</v>
      </c>
      <c r="O1321">
        <v>103.3</v>
      </c>
      <c r="P1321">
        <v>93.554285714299994</v>
      </c>
      <c r="Q1321">
        <v>109.5</v>
      </c>
      <c r="R1321">
        <v>18.548571428599999</v>
      </c>
      <c r="S1321">
        <v>8.6857142857100005</v>
      </c>
      <c r="T1321">
        <v>27.675000000000001</v>
      </c>
      <c r="U1321">
        <v>10.85</v>
      </c>
      <c r="V1321">
        <v>33.5</v>
      </c>
      <c r="W1321">
        <v>21.6</v>
      </c>
      <c r="X1321">
        <v>111.3</v>
      </c>
    </row>
    <row r="1322" spans="1:24" x14ac:dyDescent="0.2">
      <c r="A1322" t="s">
        <v>24</v>
      </c>
      <c r="B1322">
        <v>2007</v>
      </c>
      <c r="C1322">
        <v>47</v>
      </c>
      <c r="D1322" s="1">
        <v>39405</v>
      </c>
      <c r="E1322">
        <v>0.22847139999999999</v>
      </c>
      <c r="F1322">
        <v>0.18865709999999999</v>
      </c>
      <c r="G1322">
        <v>0.23455709999999999</v>
      </c>
      <c r="H1322">
        <v>0.1996714</v>
      </c>
      <c r="I1322">
        <v>52.27</v>
      </c>
      <c r="J1322">
        <v>297.68142857100003</v>
      </c>
      <c r="K1322">
        <v>298.37142857100002</v>
      </c>
      <c r="L1322">
        <v>296.93857142899998</v>
      </c>
      <c r="M1322">
        <v>305.7</v>
      </c>
      <c r="N1322">
        <v>294.3</v>
      </c>
      <c r="O1322">
        <v>124.2</v>
      </c>
      <c r="P1322">
        <v>96.214285714300004</v>
      </c>
      <c r="Q1322">
        <v>52.27</v>
      </c>
      <c r="R1322">
        <v>18.612857142900001</v>
      </c>
      <c r="S1322">
        <v>5.7428571428600002</v>
      </c>
      <c r="T1322">
        <v>26.62</v>
      </c>
      <c r="U1322">
        <v>7.86</v>
      </c>
      <c r="V1322">
        <v>33.299999999999997</v>
      </c>
      <c r="W1322">
        <v>21.8</v>
      </c>
      <c r="X1322">
        <v>80</v>
      </c>
    </row>
    <row r="1323" spans="1:24" x14ac:dyDescent="0.2">
      <c r="A1323" t="s">
        <v>24</v>
      </c>
      <c r="B1323">
        <v>2007</v>
      </c>
      <c r="C1323">
        <v>48</v>
      </c>
      <c r="D1323" s="1">
        <v>39412</v>
      </c>
      <c r="E1323">
        <v>0.16564000000000001</v>
      </c>
      <c r="F1323">
        <v>0.17929999999999999</v>
      </c>
      <c r="G1323">
        <v>0.12759999999999999</v>
      </c>
      <c r="H1323">
        <v>0.1819143</v>
      </c>
      <c r="I1323">
        <v>129.33000000000001</v>
      </c>
      <c r="J1323">
        <v>297.88</v>
      </c>
      <c r="K1323">
        <v>299.32857142900002</v>
      </c>
      <c r="L1323">
        <v>297.217142857</v>
      </c>
      <c r="M1323">
        <v>305.2</v>
      </c>
      <c r="N1323">
        <v>294.39999999999998</v>
      </c>
      <c r="O1323">
        <v>65.569999999999993</v>
      </c>
      <c r="P1323">
        <v>96.522857142899994</v>
      </c>
      <c r="Q1323">
        <v>129.33000000000001</v>
      </c>
      <c r="R1323">
        <v>18.924285714300002</v>
      </c>
      <c r="S1323">
        <v>6.9428571428600003</v>
      </c>
      <c r="T1323">
        <v>27.125</v>
      </c>
      <c r="U1323">
        <v>8.35</v>
      </c>
      <c r="V1323">
        <v>32.299999999999997</v>
      </c>
      <c r="W1323">
        <v>22.4</v>
      </c>
      <c r="X1323">
        <v>293.10000000000002</v>
      </c>
    </row>
    <row r="1324" spans="1:24" x14ac:dyDescent="0.2">
      <c r="A1324" t="s">
        <v>24</v>
      </c>
      <c r="B1324">
        <v>2007</v>
      </c>
      <c r="C1324">
        <v>49</v>
      </c>
      <c r="D1324" s="1">
        <v>39419</v>
      </c>
      <c r="E1324">
        <v>0.29937140000000001</v>
      </c>
      <c r="F1324">
        <v>0.33671430000000002</v>
      </c>
      <c r="G1324">
        <v>0.26158569999999998</v>
      </c>
      <c r="H1324">
        <v>0.34984290000000001</v>
      </c>
      <c r="I1324">
        <v>73.16</v>
      </c>
      <c r="J1324">
        <v>298.52</v>
      </c>
      <c r="K1324">
        <v>299.60714285699999</v>
      </c>
      <c r="L1324">
        <v>296.90428571400003</v>
      </c>
      <c r="M1324">
        <v>305.5</v>
      </c>
      <c r="N1324">
        <v>294.3</v>
      </c>
      <c r="O1324">
        <v>57.8</v>
      </c>
      <c r="P1324">
        <v>91.654285714300002</v>
      </c>
      <c r="Q1324">
        <v>73.16</v>
      </c>
      <c r="R1324">
        <v>18.607142857100001</v>
      </c>
      <c r="S1324">
        <v>8.3000000000000007</v>
      </c>
      <c r="T1324">
        <v>27.9</v>
      </c>
      <c r="U1324">
        <v>10</v>
      </c>
      <c r="V1324">
        <v>33</v>
      </c>
      <c r="W1324">
        <v>22.8</v>
      </c>
      <c r="X1324">
        <v>142</v>
      </c>
    </row>
    <row r="1325" spans="1:24" x14ac:dyDescent="0.2">
      <c r="A1325" t="s">
        <v>24</v>
      </c>
      <c r="B1325">
        <v>2007</v>
      </c>
      <c r="C1325">
        <v>50</v>
      </c>
      <c r="D1325" s="1">
        <v>39426</v>
      </c>
      <c r="E1325">
        <v>0.31383329999999998</v>
      </c>
      <c r="F1325">
        <v>0.23351430000000001</v>
      </c>
      <c r="G1325">
        <v>0.24260000000000001</v>
      </c>
      <c r="H1325">
        <v>0.29374289999999997</v>
      </c>
      <c r="I1325">
        <v>83.39</v>
      </c>
      <c r="J1325">
        <v>299.04857142899999</v>
      </c>
      <c r="K1325">
        <v>300.271428571</v>
      </c>
      <c r="L1325">
        <v>296.26142857100001</v>
      </c>
      <c r="M1325">
        <v>307.8</v>
      </c>
      <c r="N1325">
        <v>294.3</v>
      </c>
      <c r="O1325">
        <v>42.68</v>
      </c>
      <c r="P1325">
        <v>86.755714285699995</v>
      </c>
      <c r="Q1325">
        <v>83.39</v>
      </c>
      <c r="R1325">
        <v>17.91</v>
      </c>
      <c r="S1325">
        <v>9.9142857142899992</v>
      </c>
      <c r="T1325">
        <v>28.85</v>
      </c>
      <c r="U1325">
        <v>10.25</v>
      </c>
      <c r="V1325">
        <v>34.200000000000003</v>
      </c>
      <c r="W1325">
        <v>22.6</v>
      </c>
      <c r="X1325">
        <v>23.1</v>
      </c>
    </row>
    <row r="1326" spans="1:24" x14ac:dyDescent="0.2">
      <c r="A1326" t="s">
        <v>24</v>
      </c>
      <c r="B1326">
        <v>2007</v>
      </c>
      <c r="C1326">
        <v>51</v>
      </c>
      <c r="D1326" s="1">
        <v>39433</v>
      </c>
      <c r="E1326">
        <v>0.26979999999999998</v>
      </c>
      <c r="F1326">
        <v>0.27568569999999998</v>
      </c>
      <c r="G1326">
        <v>0.27551429999999999</v>
      </c>
      <c r="H1326">
        <v>0.23671429999999999</v>
      </c>
      <c r="I1326">
        <v>146.13</v>
      </c>
      <c r="J1326">
        <v>297.14142857100001</v>
      </c>
      <c r="K1326">
        <v>298.24285714299998</v>
      </c>
      <c r="L1326">
        <v>296.39714285700001</v>
      </c>
      <c r="M1326">
        <v>306.60000000000002</v>
      </c>
      <c r="N1326">
        <v>293.3</v>
      </c>
      <c r="O1326">
        <v>89.72</v>
      </c>
      <c r="P1326">
        <v>96.074285714300004</v>
      </c>
      <c r="Q1326">
        <v>146.13</v>
      </c>
      <c r="R1326">
        <v>18.034285714300001</v>
      </c>
      <c r="S1326">
        <v>5.6857142857099996</v>
      </c>
      <c r="T1326">
        <v>27.625</v>
      </c>
      <c r="U1326">
        <v>9</v>
      </c>
      <c r="V1326">
        <v>32.9</v>
      </c>
      <c r="W1326">
        <v>22.4</v>
      </c>
      <c r="X1326">
        <v>261.3</v>
      </c>
    </row>
    <row r="1327" spans="1:24" x14ac:dyDescent="0.2">
      <c r="A1327" t="s">
        <v>24</v>
      </c>
      <c r="B1327">
        <v>2007</v>
      </c>
      <c r="C1327">
        <v>52</v>
      </c>
      <c r="D1327" s="1">
        <v>39440</v>
      </c>
      <c r="E1327">
        <v>0.19919999999999999</v>
      </c>
      <c r="F1327">
        <v>0.19476669999999999</v>
      </c>
      <c r="G1327">
        <v>0.17111109999999999</v>
      </c>
      <c r="H1327">
        <v>0.23082220000000001</v>
      </c>
      <c r="I1327">
        <v>53.57</v>
      </c>
      <c r="J1327">
        <v>297.64</v>
      </c>
      <c r="K1327">
        <v>298.728571429</v>
      </c>
      <c r="L1327">
        <v>296.36857142899999</v>
      </c>
      <c r="M1327">
        <v>304.89999999999998</v>
      </c>
      <c r="N1327">
        <v>294.3</v>
      </c>
      <c r="O1327">
        <v>62.14</v>
      </c>
      <c r="P1327">
        <v>93.468571428600001</v>
      </c>
      <c r="Q1327">
        <v>53.57</v>
      </c>
      <c r="R1327">
        <v>17.982857142899999</v>
      </c>
      <c r="S1327">
        <v>7.4285714285699997</v>
      </c>
      <c r="T1327">
        <v>27.7</v>
      </c>
      <c r="U1327">
        <v>8.75</v>
      </c>
      <c r="V1327">
        <v>32.1</v>
      </c>
      <c r="W1327">
        <v>21.7</v>
      </c>
      <c r="X1327">
        <v>28.1</v>
      </c>
    </row>
    <row r="1328" spans="1:24" x14ac:dyDescent="0.2">
      <c r="A1328" t="s">
        <v>24</v>
      </c>
      <c r="B1328">
        <v>2008</v>
      </c>
      <c r="C1328">
        <v>1</v>
      </c>
      <c r="D1328" s="1">
        <v>39448</v>
      </c>
      <c r="E1328">
        <v>0.19147140000000001</v>
      </c>
      <c r="F1328">
        <v>0.15541430000000001</v>
      </c>
      <c r="G1328">
        <v>0.17601430000000001</v>
      </c>
      <c r="H1328">
        <v>0.18724289999999999</v>
      </c>
      <c r="I1328">
        <v>19.95</v>
      </c>
      <c r="J1328">
        <v>299.277142857</v>
      </c>
      <c r="K1328">
        <v>300.53571428599997</v>
      </c>
      <c r="L1328">
        <v>294.668571429</v>
      </c>
      <c r="M1328">
        <v>308.2</v>
      </c>
      <c r="N1328">
        <v>294.10000000000002</v>
      </c>
      <c r="O1328">
        <v>21.4</v>
      </c>
      <c r="P1328">
        <v>78.67</v>
      </c>
      <c r="Q1328">
        <v>19.95</v>
      </c>
      <c r="R1328">
        <v>16.260000000000002</v>
      </c>
      <c r="S1328">
        <v>10.7285714286</v>
      </c>
      <c r="T1328">
        <v>28.274999999999999</v>
      </c>
      <c r="U1328">
        <v>11.574999999999999</v>
      </c>
      <c r="V1328">
        <v>36</v>
      </c>
      <c r="W1328">
        <v>21.5</v>
      </c>
    </row>
    <row r="1329" spans="1:24" x14ac:dyDescent="0.2">
      <c r="A1329" t="s">
        <v>24</v>
      </c>
      <c r="B1329">
        <v>2008</v>
      </c>
      <c r="C1329">
        <v>2</v>
      </c>
      <c r="D1329" s="1">
        <v>39455</v>
      </c>
      <c r="E1329">
        <v>0.44493329999999998</v>
      </c>
      <c r="F1329">
        <v>0.27584999999999998</v>
      </c>
      <c r="G1329">
        <v>0.3569</v>
      </c>
      <c r="H1329">
        <v>0.4697286</v>
      </c>
      <c r="I1329">
        <v>71.84</v>
      </c>
      <c r="J1329">
        <v>296.09571428599997</v>
      </c>
      <c r="K1329">
        <v>296.53571428599997</v>
      </c>
      <c r="L1329">
        <v>295.2</v>
      </c>
      <c r="M1329">
        <v>302.10000000000002</v>
      </c>
      <c r="N1329">
        <v>293.3</v>
      </c>
      <c r="O1329">
        <v>62.61</v>
      </c>
      <c r="P1329">
        <v>95.28</v>
      </c>
      <c r="Q1329">
        <v>71.84</v>
      </c>
      <c r="R1329">
        <v>16.681428571400001</v>
      </c>
      <c r="S1329">
        <v>5.0999999999999996</v>
      </c>
      <c r="T1329">
        <v>25.8</v>
      </c>
      <c r="U1329">
        <v>6.3</v>
      </c>
      <c r="V1329">
        <v>31.4</v>
      </c>
      <c r="W1329">
        <v>22.6</v>
      </c>
      <c r="X1329">
        <v>104.4</v>
      </c>
    </row>
    <row r="1330" spans="1:24" x14ac:dyDescent="0.2">
      <c r="A1330" t="s">
        <v>24</v>
      </c>
      <c r="B1330">
        <v>2008</v>
      </c>
      <c r="C1330">
        <v>3</v>
      </c>
      <c r="D1330" s="1">
        <v>39462</v>
      </c>
      <c r="E1330">
        <v>0.1882286</v>
      </c>
      <c r="F1330">
        <v>0.22082860000000001</v>
      </c>
      <c r="G1330">
        <v>0.2332429</v>
      </c>
      <c r="H1330">
        <v>0.16997139999999999</v>
      </c>
      <c r="I1330">
        <v>95.97</v>
      </c>
      <c r="J1330">
        <v>298.03428571400002</v>
      </c>
      <c r="K1330">
        <v>299.478571429</v>
      </c>
      <c r="L1330">
        <v>297.08999999999997</v>
      </c>
      <c r="M1330">
        <v>305.5</v>
      </c>
      <c r="N1330">
        <v>292.39999999999998</v>
      </c>
      <c r="O1330">
        <v>63.92</v>
      </c>
      <c r="P1330">
        <v>94.968571428600001</v>
      </c>
      <c r="Q1330">
        <v>95.97</v>
      </c>
      <c r="R1330">
        <v>18.865714285700001</v>
      </c>
      <c r="S1330">
        <v>8.5857142857100008</v>
      </c>
      <c r="T1330">
        <v>27.433333333299998</v>
      </c>
      <c r="U1330">
        <v>9.4666666666699992</v>
      </c>
      <c r="V1330">
        <v>33.799999999999997</v>
      </c>
      <c r="W1330">
        <v>21.8</v>
      </c>
      <c r="X1330">
        <v>125.3</v>
      </c>
    </row>
    <row r="1331" spans="1:24" x14ac:dyDescent="0.2">
      <c r="A1331" t="s">
        <v>24</v>
      </c>
      <c r="B1331">
        <v>2008</v>
      </c>
      <c r="C1331">
        <v>4</v>
      </c>
      <c r="D1331" s="1">
        <v>39469</v>
      </c>
      <c r="E1331">
        <v>0.27797139999999998</v>
      </c>
      <c r="F1331">
        <v>0.32492860000000001</v>
      </c>
      <c r="G1331">
        <v>0.22191430000000001</v>
      </c>
      <c r="H1331">
        <v>0.29567139999999997</v>
      </c>
      <c r="I1331">
        <v>102.59</v>
      </c>
      <c r="J1331">
        <v>297.20714285700001</v>
      </c>
      <c r="K1331">
        <v>298.342857143</v>
      </c>
      <c r="L1331">
        <v>296.25</v>
      </c>
      <c r="M1331">
        <v>304.8</v>
      </c>
      <c r="N1331">
        <v>294.8</v>
      </c>
      <c r="O1331">
        <v>93.43</v>
      </c>
      <c r="P1331">
        <v>95.125714285699999</v>
      </c>
      <c r="Q1331">
        <v>102.59</v>
      </c>
      <c r="R1331">
        <v>17.84</v>
      </c>
      <c r="S1331">
        <v>5.9714285714299997</v>
      </c>
      <c r="V1331">
        <v>31.3</v>
      </c>
      <c r="W1331">
        <v>21.9</v>
      </c>
      <c r="X1331">
        <v>46.3</v>
      </c>
    </row>
    <row r="1332" spans="1:24" x14ac:dyDescent="0.2">
      <c r="A1332" t="s">
        <v>24</v>
      </c>
      <c r="B1332">
        <v>2008</v>
      </c>
      <c r="C1332">
        <v>5</v>
      </c>
      <c r="D1332" s="1">
        <v>39476</v>
      </c>
      <c r="E1332">
        <v>0.35194999999999999</v>
      </c>
      <c r="F1332">
        <v>0.3705714</v>
      </c>
      <c r="G1332">
        <v>0.31380000000000002</v>
      </c>
      <c r="H1332">
        <v>0.40297139999999998</v>
      </c>
      <c r="I1332">
        <v>110</v>
      </c>
      <c r="J1332">
        <v>298.39857142900001</v>
      </c>
      <c r="K1332">
        <v>299.97142857099999</v>
      </c>
      <c r="L1332">
        <v>297.01142857100001</v>
      </c>
      <c r="M1332">
        <v>307.60000000000002</v>
      </c>
      <c r="N1332">
        <v>294.2</v>
      </c>
      <c r="O1332">
        <v>66</v>
      </c>
      <c r="P1332">
        <v>93</v>
      </c>
      <c r="Q1332">
        <v>110</v>
      </c>
      <c r="R1332">
        <v>18.685714285700001</v>
      </c>
      <c r="S1332">
        <v>9.0857142857100008</v>
      </c>
      <c r="T1332">
        <v>27.566666666700002</v>
      </c>
      <c r="U1332">
        <v>8.9</v>
      </c>
      <c r="V1332">
        <v>32.200000000000003</v>
      </c>
      <c r="W1332">
        <v>22.8</v>
      </c>
      <c r="X1332">
        <v>121.2</v>
      </c>
    </row>
    <row r="1333" spans="1:24" x14ac:dyDescent="0.2">
      <c r="A1333" t="s">
        <v>24</v>
      </c>
      <c r="B1333">
        <v>2008</v>
      </c>
      <c r="C1333">
        <v>6</v>
      </c>
      <c r="D1333" s="1">
        <v>39483</v>
      </c>
      <c r="E1333">
        <v>0.22564290000000001</v>
      </c>
      <c r="F1333">
        <v>0.17075000000000001</v>
      </c>
      <c r="G1333">
        <v>0.1981</v>
      </c>
      <c r="H1333">
        <v>0.1860714</v>
      </c>
      <c r="I1333">
        <v>38.72</v>
      </c>
      <c r="J1333">
        <v>299.49</v>
      </c>
      <c r="K1333">
        <v>300.76428571399998</v>
      </c>
      <c r="L1333">
        <v>294.62857142899998</v>
      </c>
      <c r="M1333">
        <v>308.39999999999998</v>
      </c>
      <c r="N1333">
        <v>293.5</v>
      </c>
      <c r="O1333">
        <v>28</v>
      </c>
      <c r="P1333">
        <v>78.131428571399994</v>
      </c>
      <c r="Q1333">
        <v>38.72</v>
      </c>
      <c r="R1333">
        <v>16.284285714300001</v>
      </c>
      <c r="S1333">
        <v>11.557142857100001</v>
      </c>
      <c r="T1333">
        <v>27.866666666699999</v>
      </c>
      <c r="U1333">
        <v>11.1</v>
      </c>
      <c r="V1333">
        <v>34.5</v>
      </c>
      <c r="W1333">
        <v>20.5</v>
      </c>
      <c r="X1333">
        <v>5.0999999999999996</v>
      </c>
    </row>
    <row r="1334" spans="1:24" x14ac:dyDescent="0.2">
      <c r="A1334" t="s">
        <v>24</v>
      </c>
      <c r="B1334">
        <v>2008</v>
      </c>
      <c r="C1334">
        <v>7</v>
      </c>
      <c r="D1334" s="1">
        <v>39490</v>
      </c>
      <c r="E1334">
        <v>0.17394290000000001</v>
      </c>
      <c r="F1334">
        <v>0.1989167</v>
      </c>
      <c r="G1334">
        <v>0.16842860000000001</v>
      </c>
      <c r="H1334">
        <v>0.17342859999999999</v>
      </c>
      <c r="I1334">
        <v>47.23</v>
      </c>
      <c r="J1334">
        <v>297.77</v>
      </c>
      <c r="K1334">
        <v>299.17142857099998</v>
      </c>
      <c r="L1334">
        <v>296.92285714299999</v>
      </c>
      <c r="M1334">
        <v>306</v>
      </c>
      <c r="N1334">
        <v>294.8</v>
      </c>
      <c r="O1334">
        <v>103.22</v>
      </c>
      <c r="P1334">
        <v>95.707142857099996</v>
      </c>
      <c r="Q1334">
        <v>47.23</v>
      </c>
      <c r="R1334">
        <v>18.557142857100001</v>
      </c>
      <c r="S1334">
        <v>6.7142857142899999</v>
      </c>
      <c r="T1334">
        <v>26.6</v>
      </c>
      <c r="U1334">
        <v>8.0333333333300008</v>
      </c>
      <c r="V1334">
        <v>31.7</v>
      </c>
      <c r="W1334">
        <v>22.1</v>
      </c>
      <c r="X1334">
        <v>9.1999999999999993</v>
      </c>
    </row>
    <row r="1335" spans="1:24" x14ac:dyDescent="0.2">
      <c r="A1335" t="s">
        <v>24</v>
      </c>
      <c r="B1335">
        <v>2008</v>
      </c>
      <c r="C1335">
        <v>8</v>
      </c>
      <c r="D1335" s="1">
        <v>39497</v>
      </c>
      <c r="E1335">
        <v>0.24095</v>
      </c>
      <c r="F1335">
        <v>0.22359999999999999</v>
      </c>
      <c r="G1335">
        <v>0.16204289999999999</v>
      </c>
      <c r="H1335">
        <v>0.1874429</v>
      </c>
      <c r="I1335">
        <v>122.64</v>
      </c>
      <c r="J1335">
        <v>297.09571428599997</v>
      </c>
      <c r="K1335">
        <v>298.32142857100001</v>
      </c>
      <c r="L1335">
        <v>295.60857142899999</v>
      </c>
      <c r="M1335">
        <v>304.10000000000002</v>
      </c>
      <c r="N1335">
        <v>292.89999999999998</v>
      </c>
      <c r="O1335">
        <v>33.9</v>
      </c>
      <c r="P1335">
        <v>92.37</v>
      </c>
      <c r="Q1335">
        <v>122.64</v>
      </c>
      <c r="R1335">
        <v>17.13</v>
      </c>
      <c r="S1335">
        <v>7.6142857142900002</v>
      </c>
      <c r="T1335">
        <v>28</v>
      </c>
      <c r="U1335">
        <v>10.8</v>
      </c>
      <c r="V1335">
        <v>33.4</v>
      </c>
      <c r="W1335">
        <v>22</v>
      </c>
      <c r="X1335">
        <v>115.3</v>
      </c>
    </row>
    <row r="1336" spans="1:24" x14ac:dyDescent="0.2">
      <c r="A1336" t="s">
        <v>24</v>
      </c>
      <c r="B1336">
        <v>2008</v>
      </c>
      <c r="C1336">
        <v>9</v>
      </c>
      <c r="D1336" s="1">
        <v>39504</v>
      </c>
      <c r="E1336">
        <v>0.34931430000000002</v>
      </c>
      <c r="F1336">
        <v>0.2227286</v>
      </c>
      <c r="G1336">
        <v>0.26772859999999998</v>
      </c>
      <c r="H1336">
        <v>0.38787139999999998</v>
      </c>
      <c r="I1336">
        <v>101.33</v>
      </c>
      <c r="J1336">
        <v>296.96428571400003</v>
      </c>
      <c r="K1336">
        <v>297.72142857099999</v>
      </c>
      <c r="L1336">
        <v>296.38142857100001</v>
      </c>
      <c r="M1336">
        <v>302.3</v>
      </c>
      <c r="N1336">
        <v>294.10000000000002</v>
      </c>
      <c r="O1336">
        <v>70.83</v>
      </c>
      <c r="P1336">
        <v>96.927142857099994</v>
      </c>
      <c r="Q1336">
        <v>101.33</v>
      </c>
      <c r="R1336">
        <v>17.947142857100001</v>
      </c>
      <c r="S1336">
        <v>5.4142857142900001</v>
      </c>
      <c r="T1336">
        <v>26.85</v>
      </c>
      <c r="U1336">
        <v>8.35</v>
      </c>
      <c r="V1336">
        <v>32.5</v>
      </c>
      <c r="W1336">
        <v>22.5</v>
      </c>
      <c r="X1336">
        <v>127.6</v>
      </c>
    </row>
    <row r="1337" spans="1:24" x14ac:dyDescent="0.2">
      <c r="A1337" t="s">
        <v>24</v>
      </c>
      <c r="B1337">
        <v>2008</v>
      </c>
      <c r="C1337">
        <v>10</v>
      </c>
      <c r="D1337" s="1">
        <v>39511</v>
      </c>
      <c r="E1337">
        <v>0.1697429</v>
      </c>
      <c r="F1337">
        <v>0.1386667</v>
      </c>
      <c r="G1337">
        <v>0.17005709999999999</v>
      </c>
      <c r="H1337">
        <v>0.20084289999999999</v>
      </c>
      <c r="I1337">
        <v>210.83</v>
      </c>
      <c r="J1337">
        <v>297.75428571399999</v>
      </c>
      <c r="K1337">
        <v>299.33571428599998</v>
      </c>
      <c r="L1337">
        <v>295.52</v>
      </c>
      <c r="M1337">
        <v>307.89999999999998</v>
      </c>
      <c r="N1337">
        <v>293.3</v>
      </c>
      <c r="O1337">
        <v>39.1</v>
      </c>
      <c r="P1337">
        <v>88.972857142899997</v>
      </c>
      <c r="Q1337">
        <v>210.83</v>
      </c>
      <c r="R1337">
        <v>17.064285714299999</v>
      </c>
      <c r="S1337">
        <v>8.9571428571399991</v>
      </c>
      <c r="T1337">
        <v>27.18</v>
      </c>
      <c r="U1337">
        <v>8.8800000000000008</v>
      </c>
      <c r="V1337">
        <v>33.299999999999997</v>
      </c>
      <c r="W1337">
        <v>21.9</v>
      </c>
      <c r="X1337">
        <v>119.6</v>
      </c>
    </row>
    <row r="1338" spans="1:24" x14ac:dyDescent="0.2">
      <c r="A1338" t="s">
        <v>24</v>
      </c>
      <c r="B1338">
        <v>2008</v>
      </c>
      <c r="C1338">
        <v>11</v>
      </c>
      <c r="D1338" s="1">
        <v>39518</v>
      </c>
      <c r="E1338">
        <v>0.12924289999999999</v>
      </c>
      <c r="F1338">
        <v>0.1729571</v>
      </c>
      <c r="G1338">
        <v>0.12602859999999999</v>
      </c>
      <c r="H1338">
        <v>0.15065709999999999</v>
      </c>
      <c r="I1338">
        <v>96.05</v>
      </c>
      <c r="J1338">
        <v>298.01714285700001</v>
      </c>
      <c r="K1338">
        <v>299.592857143</v>
      </c>
      <c r="L1338">
        <v>295.89999999999998</v>
      </c>
      <c r="M1338">
        <v>305.5</v>
      </c>
      <c r="N1338">
        <v>293</v>
      </c>
      <c r="O1338">
        <v>32.17</v>
      </c>
      <c r="P1338">
        <v>89.268571428599998</v>
      </c>
      <c r="Q1338">
        <v>96.05</v>
      </c>
      <c r="R1338">
        <v>17.505714285700002</v>
      </c>
      <c r="S1338">
        <v>9.0142857142900006</v>
      </c>
      <c r="T1338">
        <v>26.25</v>
      </c>
      <c r="U1338">
        <v>7.8</v>
      </c>
      <c r="V1338">
        <v>33.200000000000003</v>
      </c>
      <c r="W1338">
        <v>22.2</v>
      </c>
      <c r="X1338">
        <v>64.400000000000006</v>
      </c>
    </row>
    <row r="1339" spans="1:24" x14ac:dyDescent="0.2">
      <c r="A1339" t="s">
        <v>24</v>
      </c>
      <c r="B1339">
        <v>2008</v>
      </c>
      <c r="C1339">
        <v>12</v>
      </c>
      <c r="D1339" s="1">
        <v>39525</v>
      </c>
      <c r="E1339">
        <v>0.2383333</v>
      </c>
      <c r="F1339">
        <v>0.23272860000000001</v>
      </c>
      <c r="G1339">
        <v>0.12394289999999999</v>
      </c>
      <c r="H1339">
        <v>0.20007140000000001</v>
      </c>
      <c r="I1339">
        <v>91.87</v>
      </c>
      <c r="J1339">
        <v>296.755714286</v>
      </c>
      <c r="K1339">
        <v>297.99285714299998</v>
      </c>
      <c r="L1339">
        <v>295.47571428600003</v>
      </c>
      <c r="M1339">
        <v>305</v>
      </c>
      <c r="N1339">
        <v>293.3</v>
      </c>
      <c r="O1339">
        <v>90.5</v>
      </c>
      <c r="P1339">
        <v>93.451428571400001</v>
      </c>
      <c r="Q1339">
        <v>91.87</v>
      </c>
      <c r="R1339">
        <v>16.997142857099998</v>
      </c>
      <c r="S1339">
        <v>7.2142857142899999</v>
      </c>
      <c r="V1339">
        <v>31.7</v>
      </c>
      <c r="W1339">
        <v>22</v>
      </c>
      <c r="X1339">
        <v>100.9</v>
      </c>
    </row>
    <row r="1340" spans="1:24" x14ac:dyDescent="0.2">
      <c r="A1340" t="s">
        <v>24</v>
      </c>
      <c r="B1340">
        <v>2008</v>
      </c>
      <c r="C1340">
        <v>13</v>
      </c>
      <c r="D1340" s="1">
        <v>39532</v>
      </c>
      <c r="E1340">
        <v>0.33660000000000001</v>
      </c>
      <c r="F1340">
        <v>0.30421429999999999</v>
      </c>
      <c r="G1340">
        <v>0.32290000000000002</v>
      </c>
      <c r="H1340">
        <v>0.37731429999999999</v>
      </c>
      <c r="I1340">
        <v>62.13</v>
      </c>
      <c r="J1340">
        <v>297.09428571400002</v>
      </c>
      <c r="K1340">
        <v>297.99285714299998</v>
      </c>
      <c r="L1340">
        <v>295.94857142900003</v>
      </c>
      <c r="M1340">
        <v>303.7</v>
      </c>
      <c r="N1340">
        <v>293.10000000000002</v>
      </c>
      <c r="O1340">
        <v>53.36</v>
      </c>
      <c r="P1340">
        <v>94.074285714300004</v>
      </c>
      <c r="Q1340">
        <v>62.13</v>
      </c>
      <c r="R1340">
        <v>17.5071428571</v>
      </c>
      <c r="S1340">
        <v>6.5571428571399997</v>
      </c>
      <c r="T1340">
        <v>26.9</v>
      </c>
      <c r="U1340">
        <v>8.2666666666699999</v>
      </c>
      <c r="V1340">
        <v>31.7</v>
      </c>
      <c r="W1340">
        <v>22.6</v>
      </c>
      <c r="X1340">
        <v>282.7</v>
      </c>
    </row>
    <row r="1341" spans="1:24" x14ac:dyDescent="0.2">
      <c r="A1341" t="s">
        <v>24</v>
      </c>
      <c r="B1341">
        <v>2008</v>
      </c>
      <c r="C1341">
        <v>14</v>
      </c>
      <c r="D1341" s="1">
        <v>39539</v>
      </c>
      <c r="E1341">
        <v>0.27008330000000003</v>
      </c>
      <c r="F1341">
        <v>0.19027140000000001</v>
      </c>
      <c r="G1341">
        <v>0.1906571</v>
      </c>
      <c r="H1341">
        <v>0.21515709999999999</v>
      </c>
      <c r="I1341">
        <v>107</v>
      </c>
      <c r="J1341">
        <v>297.69428571399999</v>
      </c>
      <c r="K1341">
        <v>298.842857143</v>
      </c>
      <c r="L1341">
        <v>295.85428571400001</v>
      </c>
      <c r="M1341">
        <v>305.39999999999998</v>
      </c>
      <c r="N1341">
        <v>293.7</v>
      </c>
      <c r="O1341">
        <v>24.9</v>
      </c>
      <c r="P1341">
        <v>90.957142857099996</v>
      </c>
      <c r="Q1341">
        <v>107</v>
      </c>
      <c r="R1341">
        <v>17.4214285714</v>
      </c>
      <c r="S1341">
        <v>8.6</v>
      </c>
      <c r="T1341">
        <v>27.866666666699999</v>
      </c>
      <c r="U1341">
        <v>9</v>
      </c>
      <c r="V1341">
        <v>33.4</v>
      </c>
      <c r="W1341">
        <v>22.5</v>
      </c>
      <c r="X1341">
        <v>21.1</v>
      </c>
    </row>
    <row r="1342" spans="1:24" x14ac:dyDescent="0.2">
      <c r="A1342" t="s">
        <v>24</v>
      </c>
      <c r="B1342">
        <v>2008</v>
      </c>
      <c r="C1342">
        <v>15</v>
      </c>
      <c r="D1342" s="1">
        <v>39546</v>
      </c>
      <c r="E1342">
        <v>0.28435709999999997</v>
      </c>
      <c r="F1342">
        <v>0.35367140000000002</v>
      </c>
      <c r="G1342">
        <v>0.32178570000000001</v>
      </c>
      <c r="H1342">
        <v>0.3028286</v>
      </c>
      <c r="I1342">
        <v>71.45</v>
      </c>
      <c r="J1342">
        <v>297.53714285699999</v>
      </c>
      <c r="K1342">
        <v>298.89999999999998</v>
      </c>
      <c r="L1342">
        <v>296.63285714300002</v>
      </c>
      <c r="M1342">
        <v>306.10000000000002</v>
      </c>
      <c r="N1342">
        <v>292.8</v>
      </c>
      <c r="O1342">
        <v>99.96</v>
      </c>
      <c r="P1342">
        <v>95.157142857099998</v>
      </c>
      <c r="Q1342">
        <v>71.45</v>
      </c>
      <c r="R1342">
        <v>18.3157142857</v>
      </c>
      <c r="S1342">
        <v>7.4</v>
      </c>
      <c r="T1342">
        <v>28.3</v>
      </c>
      <c r="U1342">
        <v>9</v>
      </c>
      <c r="V1342">
        <v>32.799999999999997</v>
      </c>
      <c r="W1342">
        <v>21</v>
      </c>
      <c r="X1342">
        <v>53.1</v>
      </c>
    </row>
    <row r="1343" spans="1:24" x14ac:dyDescent="0.2">
      <c r="A1343" t="s">
        <v>24</v>
      </c>
      <c r="B1343">
        <v>2008</v>
      </c>
      <c r="C1343">
        <v>16</v>
      </c>
      <c r="D1343" s="1">
        <v>39553</v>
      </c>
      <c r="E1343">
        <v>0.3026143</v>
      </c>
      <c r="F1343">
        <v>0.24467140000000001</v>
      </c>
      <c r="G1343">
        <v>0.29631429999999997</v>
      </c>
      <c r="H1343">
        <v>0.32875710000000002</v>
      </c>
      <c r="I1343">
        <v>79.739999999999995</v>
      </c>
      <c r="J1343">
        <v>297.44714285700002</v>
      </c>
      <c r="K1343">
        <v>298.66428571400002</v>
      </c>
      <c r="L1343">
        <v>295.93571428600001</v>
      </c>
      <c r="M1343">
        <v>305.5</v>
      </c>
      <c r="N1343">
        <v>293.8</v>
      </c>
      <c r="O1343">
        <v>45.96</v>
      </c>
      <c r="P1343">
        <v>92.124285714300001</v>
      </c>
      <c r="Q1343">
        <v>79.739999999999995</v>
      </c>
      <c r="R1343">
        <v>17.5042857143</v>
      </c>
      <c r="S1343">
        <v>7.7857142857100001</v>
      </c>
      <c r="T1343">
        <v>26.8</v>
      </c>
      <c r="U1343">
        <v>8.1</v>
      </c>
      <c r="V1343">
        <v>33.6</v>
      </c>
      <c r="W1343">
        <v>21.7</v>
      </c>
      <c r="X1343">
        <v>61</v>
      </c>
    </row>
    <row r="1344" spans="1:24" x14ac:dyDescent="0.2">
      <c r="A1344" t="s">
        <v>24</v>
      </c>
      <c r="B1344">
        <v>2008</v>
      </c>
      <c r="C1344">
        <v>17</v>
      </c>
      <c r="D1344" s="1">
        <v>39560</v>
      </c>
      <c r="E1344">
        <v>0.27060000000000001</v>
      </c>
      <c r="F1344">
        <v>0.37131429999999999</v>
      </c>
      <c r="G1344">
        <v>0.3442286</v>
      </c>
      <c r="H1344">
        <v>0.28307139999999997</v>
      </c>
      <c r="I1344">
        <v>42.05</v>
      </c>
      <c r="J1344">
        <v>296.76</v>
      </c>
      <c r="K1344">
        <v>297.41428571400002</v>
      </c>
      <c r="L1344">
        <v>296.38285714300002</v>
      </c>
      <c r="M1344">
        <v>301.89999999999998</v>
      </c>
      <c r="N1344">
        <v>293.7</v>
      </c>
      <c r="O1344">
        <v>62.52</v>
      </c>
      <c r="P1344">
        <v>97.971428571399997</v>
      </c>
      <c r="Q1344">
        <v>42.05</v>
      </c>
      <c r="R1344">
        <v>17.964285714300001</v>
      </c>
      <c r="S1344">
        <v>4.8857142857099998</v>
      </c>
      <c r="T1344">
        <v>26.65</v>
      </c>
      <c r="U1344">
        <v>7.7</v>
      </c>
      <c r="V1344">
        <v>33</v>
      </c>
      <c r="W1344">
        <v>21.6</v>
      </c>
      <c r="X1344">
        <v>85.9</v>
      </c>
    </row>
    <row r="1345" spans="1:24" x14ac:dyDescent="0.2">
      <c r="A1345" t="s">
        <v>24</v>
      </c>
      <c r="B1345">
        <v>2008</v>
      </c>
      <c r="C1345">
        <v>18</v>
      </c>
      <c r="D1345" s="1">
        <v>39567</v>
      </c>
      <c r="E1345">
        <v>6.1728570000000003E-2</v>
      </c>
      <c r="F1345">
        <v>0.13389999999999999</v>
      </c>
      <c r="G1345">
        <v>9.4714290000000007E-2</v>
      </c>
      <c r="H1345">
        <v>0.1178429</v>
      </c>
      <c r="I1345">
        <v>42.12</v>
      </c>
      <c r="J1345">
        <v>298.07285714300002</v>
      </c>
      <c r="K1345">
        <v>299.41428571400002</v>
      </c>
      <c r="L1345">
        <v>296.74142857099997</v>
      </c>
      <c r="M1345">
        <v>306.3</v>
      </c>
      <c r="N1345">
        <v>293.10000000000002</v>
      </c>
      <c r="O1345">
        <v>115.99</v>
      </c>
      <c r="P1345">
        <v>93.662857142899995</v>
      </c>
      <c r="Q1345">
        <v>42.12</v>
      </c>
      <c r="R1345">
        <v>18.3985714286</v>
      </c>
      <c r="S1345">
        <v>8.6857142857100005</v>
      </c>
      <c r="T1345">
        <v>27.866666666699999</v>
      </c>
      <c r="U1345">
        <v>8</v>
      </c>
      <c r="V1345">
        <v>32.5</v>
      </c>
      <c r="W1345">
        <v>22.7</v>
      </c>
      <c r="X1345">
        <v>31.2</v>
      </c>
    </row>
    <row r="1346" spans="1:24" x14ac:dyDescent="0.2">
      <c r="A1346" t="s">
        <v>24</v>
      </c>
      <c r="B1346">
        <v>2008</v>
      </c>
      <c r="C1346">
        <v>19</v>
      </c>
      <c r="D1346" s="1">
        <v>39574</v>
      </c>
      <c r="E1346">
        <v>0.1361571</v>
      </c>
      <c r="F1346">
        <v>0.1631571</v>
      </c>
      <c r="G1346">
        <v>0.13915710000000001</v>
      </c>
      <c r="H1346">
        <v>0.13455710000000001</v>
      </c>
      <c r="I1346">
        <v>50.5</v>
      </c>
      <c r="J1346">
        <v>295.97571428600003</v>
      </c>
      <c r="K1346">
        <v>296.87142857100002</v>
      </c>
      <c r="L1346">
        <v>294.66571428600002</v>
      </c>
      <c r="M1346">
        <v>304.5</v>
      </c>
      <c r="N1346">
        <v>290.60000000000002</v>
      </c>
      <c r="O1346">
        <v>47.1</v>
      </c>
      <c r="P1346">
        <v>93.158571428599998</v>
      </c>
      <c r="Q1346">
        <v>50.5</v>
      </c>
      <c r="R1346">
        <v>16.18</v>
      </c>
      <c r="S1346">
        <v>6.9714285714299997</v>
      </c>
      <c r="T1346">
        <v>26.6</v>
      </c>
      <c r="U1346">
        <v>8.9666666666699992</v>
      </c>
      <c r="V1346">
        <v>32.4</v>
      </c>
      <c r="W1346">
        <v>20.6</v>
      </c>
      <c r="X1346">
        <v>18</v>
      </c>
    </row>
    <row r="1347" spans="1:24" x14ac:dyDescent="0.2">
      <c r="A1347" t="s">
        <v>24</v>
      </c>
      <c r="B1347">
        <v>2008</v>
      </c>
      <c r="C1347">
        <v>20</v>
      </c>
      <c r="D1347" s="1">
        <v>39581</v>
      </c>
      <c r="E1347">
        <v>0.1963857</v>
      </c>
      <c r="F1347">
        <v>0.29631999999999997</v>
      </c>
      <c r="G1347">
        <v>0.26415709999999998</v>
      </c>
      <c r="H1347">
        <v>0.2255857</v>
      </c>
      <c r="I1347">
        <v>30.08</v>
      </c>
      <c r="J1347">
        <v>294.85000000000002</v>
      </c>
      <c r="K1347">
        <v>295.42142857099998</v>
      </c>
      <c r="L1347">
        <v>293.244285714</v>
      </c>
      <c r="M1347">
        <v>304.39999999999998</v>
      </c>
      <c r="N1347">
        <v>288.5</v>
      </c>
      <c r="O1347">
        <v>18.079999999999998</v>
      </c>
      <c r="P1347">
        <v>91.504285714299996</v>
      </c>
      <c r="Q1347">
        <v>30.08</v>
      </c>
      <c r="R1347">
        <v>14.78</v>
      </c>
      <c r="S1347">
        <v>7.3857142857099998</v>
      </c>
      <c r="T1347">
        <v>26.166666666699999</v>
      </c>
      <c r="U1347">
        <v>7.9</v>
      </c>
      <c r="V1347">
        <v>31</v>
      </c>
      <c r="W1347">
        <v>18</v>
      </c>
      <c r="X1347">
        <v>6.1</v>
      </c>
    </row>
    <row r="1348" spans="1:24" x14ac:dyDescent="0.2">
      <c r="A1348" t="s">
        <v>24</v>
      </c>
      <c r="B1348">
        <v>2008</v>
      </c>
      <c r="C1348">
        <v>21</v>
      </c>
      <c r="D1348" s="1">
        <v>39588</v>
      </c>
      <c r="E1348">
        <v>0.22101670000000001</v>
      </c>
      <c r="F1348">
        <v>0.23531669999999999</v>
      </c>
      <c r="G1348">
        <v>0.18044289999999999</v>
      </c>
      <c r="H1348">
        <v>0.19947139999999999</v>
      </c>
      <c r="I1348">
        <v>45.69</v>
      </c>
      <c r="J1348">
        <v>296.26857142900002</v>
      </c>
      <c r="K1348">
        <v>296.93571428600001</v>
      </c>
      <c r="L1348">
        <v>295.63857142900002</v>
      </c>
      <c r="M1348">
        <v>303.39999999999998</v>
      </c>
      <c r="N1348">
        <v>291.7</v>
      </c>
      <c r="O1348">
        <v>59.4</v>
      </c>
      <c r="P1348">
        <v>96.621428571400003</v>
      </c>
      <c r="Q1348">
        <v>45.69</v>
      </c>
      <c r="R1348">
        <v>17.1442857143</v>
      </c>
      <c r="S1348">
        <v>5.95714285714</v>
      </c>
      <c r="T1348">
        <v>26.35</v>
      </c>
      <c r="U1348">
        <v>8.85</v>
      </c>
      <c r="V1348">
        <v>31.5</v>
      </c>
      <c r="W1348">
        <v>21.4</v>
      </c>
      <c r="X1348">
        <v>58.2</v>
      </c>
    </row>
    <row r="1349" spans="1:24" x14ac:dyDescent="0.2">
      <c r="A1349" t="s">
        <v>24</v>
      </c>
      <c r="B1349">
        <v>2008</v>
      </c>
      <c r="C1349">
        <v>22</v>
      </c>
      <c r="D1349" s="1">
        <v>39595</v>
      </c>
      <c r="E1349">
        <v>0.12245</v>
      </c>
      <c r="F1349">
        <v>0.15709999999999999</v>
      </c>
      <c r="G1349">
        <v>8.5999999999999993E-2</v>
      </c>
      <c r="H1349">
        <v>0.1033143</v>
      </c>
      <c r="I1349">
        <v>72.040000000000006</v>
      </c>
      <c r="J1349">
        <v>296.74142857099997</v>
      </c>
      <c r="K1349">
        <v>297.69285714300003</v>
      </c>
      <c r="L1349">
        <v>295.994285714</v>
      </c>
      <c r="M1349">
        <v>304.10000000000002</v>
      </c>
      <c r="N1349">
        <v>293.8</v>
      </c>
      <c r="O1349">
        <v>134.66</v>
      </c>
      <c r="P1349">
        <v>96.025714285700005</v>
      </c>
      <c r="Q1349">
        <v>72.040000000000006</v>
      </c>
      <c r="R1349">
        <v>17.52</v>
      </c>
      <c r="S1349">
        <v>5.7571428571399998</v>
      </c>
      <c r="T1349">
        <v>27.2</v>
      </c>
      <c r="U1349">
        <v>9.1999999999999993</v>
      </c>
      <c r="V1349">
        <v>32.299999999999997</v>
      </c>
      <c r="W1349">
        <v>21.7</v>
      </c>
      <c r="X1349">
        <v>76.099999999999994</v>
      </c>
    </row>
    <row r="1350" spans="1:24" x14ac:dyDescent="0.2">
      <c r="A1350" t="s">
        <v>24</v>
      </c>
      <c r="B1350">
        <v>2008</v>
      </c>
      <c r="C1350">
        <v>23</v>
      </c>
      <c r="D1350" s="1">
        <v>39602</v>
      </c>
      <c r="E1350">
        <v>0.19518569999999999</v>
      </c>
      <c r="F1350">
        <v>0.1577143</v>
      </c>
      <c r="G1350">
        <v>0.1844286</v>
      </c>
      <c r="H1350">
        <v>0.13361429999999999</v>
      </c>
      <c r="I1350">
        <v>30.09</v>
      </c>
      <c r="J1350">
        <v>296.39999999999998</v>
      </c>
      <c r="K1350">
        <v>297.35714285699999</v>
      </c>
      <c r="L1350">
        <v>295.20999999999998</v>
      </c>
      <c r="M1350">
        <v>304.39999999999998</v>
      </c>
      <c r="N1350">
        <v>292.2</v>
      </c>
      <c r="O1350">
        <v>73.010000000000005</v>
      </c>
      <c r="P1350">
        <v>93.982857142900002</v>
      </c>
      <c r="Q1350">
        <v>30.09</v>
      </c>
      <c r="R1350">
        <v>16.711428571399999</v>
      </c>
      <c r="S1350">
        <v>6.7714285714300004</v>
      </c>
      <c r="T1350">
        <v>26.9</v>
      </c>
      <c r="U1350">
        <v>7.55</v>
      </c>
      <c r="V1350">
        <v>31.1</v>
      </c>
      <c r="W1350">
        <v>20.399999999999999</v>
      </c>
      <c r="X1350">
        <v>13.6</v>
      </c>
    </row>
    <row r="1351" spans="1:24" x14ac:dyDescent="0.2">
      <c r="A1351" t="s">
        <v>24</v>
      </c>
      <c r="B1351">
        <v>2008</v>
      </c>
      <c r="C1351">
        <v>24</v>
      </c>
      <c r="D1351" s="1">
        <v>39609</v>
      </c>
      <c r="E1351">
        <v>0.29374289999999997</v>
      </c>
      <c r="F1351">
        <v>0.26436670000000001</v>
      </c>
      <c r="G1351">
        <v>0.2466286</v>
      </c>
      <c r="H1351">
        <v>0.29195710000000002</v>
      </c>
      <c r="I1351">
        <v>13.27</v>
      </c>
      <c r="J1351">
        <v>296.18714285700003</v>
      </c>
      <c r="K1351">
        <v>297.364285714</v>
      </c>
      <c r="L1351">
        <v>293.89142857100001</v>
      </c>
      <c r="M1351">
        <v>305.8</v>
      </c>
      <c r="N1351">
        <v>288.2</v>
      </c>
      <c r="O1351">
        <v>12.9</v>
      </c>
      <c r="P1351">
        <v>88.81</v>
      </c>
      <c r="Q1351">
        <v>13.27</v>
      </c>
      <c r="R1351">
        <v>15.375714285700001</v>
      </c>
      <c r="S1351">
        <v>9.3000000000000007</v>
      </c>
      <c r="W1351">
        <v>17.8</v>
      </c>
      <c r="X1351">
        <v>6.4</v>
      </c>
    </row>
    <row r="1352" spans="1:24" x14ac:dyDescent="0.2">
      <c r="A1352" t="s">
        <v>24</v>
      </c>
      <c r="B1352">
        <v>2008</v>
      </c>
      <c r="C1352">
        <v>25</v>
      </c>
      <c r="D1352" s="1">
        <v>39616</v>
      </c>
      <c r="E1352">
        <v>0.22402859999999999</v>
      </c>
      <c r="F1352">
        <v>0.1754714</v>
      </c>
      <c r="G1352">
        <v>0.26565709999999998</v>
      </c>
      <c r="H1352">
        <v>0.2452143</v>
      </c>
      <c r="I1352">
        <v>111.18</v>
      </c>
      <c r="J1352">
        <v>296.74285714299998</v>
      </c>
      <c r="K1352">
        <v>297.64999999999998</v>
      </c>
      <c r="L1352">
        <v>295.934285714</v>
      </c>
      <c r="M1352">
        <v>304.39999999999998</v>
      </c>
      <c r="N1352">
        <v>293.8</v>
      </c>
      <c r="O1352">
        <v>57.87</v>
      </c>
      <c r="P1352">
        <v>95.86</v>
      </c>
      <c r="Q1352">
        <v>111.18</v>
      </c>
      <c r="R1352">
        <v>17.447142857100001</v>
      </c>
      <c r="S1352">
        <v>6.95714285714</v>
      </c>
      <c r="W1352">
        <v>21</v>
      </c>
      <c r="X1352">
        <v>79.8</v>
      </c>
    </row>
    <row r="1353" spans="1:24" x14ac:dyDescent="0.2">
      <c r="A1353" t="s">
        <v>24</v>
      </c>
      <c r="B1353">
        <v>2008</v>
      </c>
      <c r="C1353">
        <v>26</v>
      </c>
      <c r="D1353" s="1">
        <v>39623</v>
      </c>
      <c r="E1353">
        <v>0.19704289999999999</v>
      </c>
      <c r="F1353">
        <v>0.27798329999999999</v>
      </c>
      <c r="G1353">
        <v>0.21394289999999999</v>
      </c>
      <c r="H1353">
        <v>0.26561430000000003</v>
      </c>
      <c r="I1353">
        <v>89.88</v>
      </c>
      <c r="J1353">
        <v>296.45857142900002</v>
      </c>
      <c r="K1353">
        <v>297.25</v>
      </c>
      <c r="L1353">
        <v>295.19285714300003</v>
      </c>
      <c r="M1353">
        <v>304.8</v>
      </c>
      <c r="N1353">
        <v>291.2</v>
      </c>
      <c r="O1353">
        <v>61.8</v>
      </c>
      <c r="P1353">
        <v>93.795714285700001</v>
      </c>
      <c r="Q1353">
        <v>89.88</v>
      </c>
      <c r="R1353">
        <v>16.712857142899999</v>
      </c>
      <c r="S1353">
        <v>7.3857142857099998</v>
      </c>
      <c r="W1353">
        <v>18</v>
      </c>
      <c r="X1353">
        <v>93.5</v>
      </c>
    </row>
    <row r="1354" spans="1:24" x14ac:dyDescent="0.2">
      <c r="A1354" t="s">
        <v>24</v>
      </c>
      <c r="B1354">
        <v>2008</v>
      </c>
      <c r="C1354">
        <v>27</v>
      </c>
      <c r="D1354" s="1">
        <v>39630</v>
      </c>
      <c r="E1354">
        <v>0.30482860000000001</v>
      </c>
      <c r="F1354">
        <v>0.2336714</v>
      </c>
      <c r="G1354">
        <v>0.2489143</v>
      </c>
      <c r="H1354">
        <v>0.25581429999999999</v>
      </c>
      <c r="I1354">
        <v>0</v>
      </c>
      <c r="J1354">
        <v>296.54285714299999</v>
      </c>
      <c r="K1354">
        <v>297.80714285699997</v>
      </c>
      <c r="L1354">
        <v>293.83</v>
      </c>
      <c r="M1354">
        <v>304.89999999999998</v>
      </c>
      <c r="N1354">
        <v>290.7</v>
      </c>
      <c r="O1354">
        <v>9.4</v>
      </c>
      <c r="P1354">
        <v>86.524285714300007</v>
      </c>
      <c r="Q1354">
        <v>0</v>
      </c>
      <c r="R1354">
        <v>15.285714285699999</v>
      </c>
      <c r="S1354">
        <v>9.4428571428599994</v>
      </c>
      <c r="W1354">
        <v>20.8</v>
      </c>
      <c r="X1354">
        <v>1.3</v>
      </c>
    </row>
    <row r="1355" spans="1:24" x14ac:dyDescent="0.2">
      <c r="A1355" t="s">
        <v>24</v>
      </c>
      <c r="B1355">
        <v>2008</v>
      </c>
      <c r="C1355">
        <v>28</v>
      </c>
      <c r="D1355" s="1">
        <v>39637</v>
      </c>
      <c r="E1355">
        <v>0.15384999999999999</v>
      </c>
      <c r="F1355">
        <v>0.14958569999999999</v>
      </c>
      <c r="G1355">
        <v>0.32944289999999998</v>
      </c>
      <c r="H1355">
        <v>0.1328857</v>
      </c>
      <c r="I1355">
        <v>0</v>
      </c>
      <c r="J1355">
        <v>296.54571428600002</v>
      </c>
      <c r="K1355">
        <v>297.478571429</v>
      </c>
      <c r="L1355">
        <v>293.59428571400002</v>
      </c>
      <c r="M1355">
        <v>305.89999999999998</v>
      </c>
      <c r="N1355">
        <v>290.5</v>
      </c>
      <c r="O1355">
        <v>7.47</v>
      </c>
      <c r="P1355">
        <v>85.6557142857</v>
      </c>
      <c r="Q1355">
        <v>0</v>
      </c>
      <c r="R1355">
        <v>15.08</v>
      </c>
      <c r="S1355">
        <v>9.2714285714300004</v>
      </c>
      <c r="W1355">
        <v>21</v>
      </c>
      <c r="X1355">
        <v>0</v>
      </c>
    </row>
    <row r="1356" spans="1:24" x14ac:dyDescent="0.2">
      <c r="A1356" t="s">
        <v>24</v>
      </c>
      <c r="B1356">
        <v>2008</v>
      </c>
      <c r="C1356">
        <v>29</v>
      </c>
      <c r="D1356" s="1">
        <v>39644</v>
      </c>
      <c r="E1356">
        <v>0.2323857</v>
      </c>
      <c r="F1356">
        <v>0.21395710000000001</v>
      </c>
      <c r="G1356">
        <v>0.2203</v>
      </c>
      <c r="H1356">
        <v>0.19842860000000001</v>
      </c>
      <c r="I1356">
        <v>62.84</v>
      </c>
      <c r="J1356">
        <v>296.07857142900002</v>
      </c>
      <c r="K1356">
        <v>297.407142857</v>
      </c>
      <c r="L1356">
        <v>294.69142857100002</v>
      </c>
      <c r="M1356">
        <v>304.60000000000002</v>
      </c>
      <c r="N1356">
        <v>291.8</v>
      </c>
      <c r="O1356">
        <v>27.33</v>
      </c>
      <c r="P1356">
        <v>93.055714285700006</v>
      </c>
      <c r="Q1356">
        <v>62.84</v>
      </c>
      <c r="R1356">
        <v>16.142857142899999</v>
      </c>
      <c r="S1356">
        <v>8.4428571428599994</v>
      </c>
      <c r="W1356">
        <v>21</v>
      </c>
      <c r="X1356">
        <v>44.2</v>
      </c>
    </row>
    <row r="1357" spans="1:24" x14ac:dyDescent="0.2">
      <c r="A1357" t="s">
        <v>24</v>
      </c>
      <c r="B1357">
        <v>2008</v>
      </c>
      <c r="C1357">
        <v>30</v>
      </c>
      <c r="D1357" s="1">
        <v>39651</v>
      </c>
      <c r="E1357">
        <v>0.32701669999999999</v>
      </c>
      <c r="F1357">
        <v>0.20911669999999999</v>
      </c>
      <c r="G1357">
        <v>0.28376669999999998</v>
      </c>
      <c r="H1357">
        <v>0.30954999999999999</v>
      </c>
      <c r="I1357">
        <v>52.36</v>
      </c>
      <c r="J1357">
        <v>296.54571428600002</v>
      </c>
      <c r="K1357">
        <v>297.31428571399999</v>
      </c>
      <c r="L1357">
        <v>295.00285714300003</v>
      </c>
      <c r="M1357">
        <v>306.8</v>
      </c>
      <c r="N1357">
        <v>287.8</v>
      </c>
      <c r="O1357">
        <v>47.59</v>
      </c>
      <c r="P1357">
        <v>92.777142857100003</v>
      </c>
      <c r="Q1357">
        <v>52.36</v>
      </c>
      <c r="R1357">
        <v>16.5828571429</v>
      </c>
      <c r="S1357">
        <v>8.6</v>
      </c>
      <c r="T1357">
        <v>26.6</v>
      </c>
      <c r="U1357">
        <v>9.7750000000000004</v>
      </c>
      <c r="V1357">
        <v>32.4</v>
      </c>
      <c r="W1357">
        <v>20.8</v>
      </c>
      <c r="X1357">
        <v>18.100000000000001</v>
      </c>
    </row>
    <row r="1358" spans="1:24" x14ac:dyDescent="0.2">
      <c r="A1358" t="s">
        <v>24</v>
      </c>
      <c r="B1358">
        <v>2008</v>
      </c>
      <c r="C1358">
        <v>31</v>
      </c>
      <c r="D1358" s="1">
        <v>39658</v>
      </c>
      <c r="E1358">
        <v>0.3548</v>
      </c>
      <c r="F1358">
        <v>0.34655000000000002</v>
      </c>
      <c r="G1358">
        <v>0.26741670000000001</v>
      </c>
      <c r="H1358">
        <v>0.39211669999999998</v>
      </c>
      <c r="I1358">
        <v>44.63</v>
      </c>
      <c r="J1358">
        <v>297.04428571400001</v>
      </c>
      <c r="K1358">
        <v>298.5</v>
      </c>
      <c r="L1358">
        <v>295.37</v>
      </c>
      <c r="M1358">
        <v>307.5</v>
      </c>
      <c r="N1358">
        <v>292.89999999999998</v>
      </c>
      <c r="O1358">
        <v>39</v>
      </c>
      <c r="P1358">
        <v>92.048571428599999</v>
      </c>
      <c r="Q1358">
        <v>44.63</v>
      </c>
      <c r="R1358">
        <v>16.872857142899999</v>
      </c>
      <c r="S1358">
        <v>9.7714285714300004</v>
      </c>
      <c r="T1358">
        <v>26.68</v>
      </c>
      <c r="U1358">
        <v>11.24</v>
      </c>
      <c r="V1358">
        <v>33.4</v>
      </c>
      <c r="W1358">
        <v>20.6</v>
      </c>
      <c r="X1358">
        <v>36.4</v>
      </c>
    </row>
    <row r="1359" spans="1:24" x14ac:dyDescent="0.2">
      <c r="A1359" t="s">
        <v>24</v>
      </c>
      <c r="B1359">
        <v>2008</v>
      </c>
      <c r="C1359">
        <v>32</v>
      </c>
      <c r="D1359" s="1">
        <v>39665</v>
      </c>
      <c r="E1359">
        <v>0.20019999999999999</v>
      </c>
      <c r="F1359">
        <v>0.25138569999999999</v>
      </c>
      <c r="G1359">
        <v>0.2113429</v>
      </c>
      <c r="H1359">
        <v>0.19972860000000001</v>
      </c>
      <c r="I1359">
        <v>32.450000000000003</v>
      </c>
      <c r="J1359">
        <v>297.31</v>
      </c>
      <c r="K1359">
        <v>298.57142857100001</v>
      </c>
      <c r="L1359">
        <v>295.505714286</v>
      </c>
      <c r="M1359">
        <v>307.39999999999998</v>
      </c>
      <c r="N1359">
        <v>292.60000000000002</v>
      </c>
      <c r="O1359">
        <v>143.35</v>
      </c>
      <c r="P1359">
        <v>91.092857142900002</v>
      </c>
      <c r="Q1359">
        <v>32.450000000000003</v>
      </c>
      <c r="R1359">
        <v>17.057142857100001</v>
      </c>
      <c r="S1359">
        <v>9.7428571428600002</v>
      </c>
      <c r="T1359">
        <v>27.4</v>
      </c>
      <c r="U1359">
        <v>12.1</v>
      </c>
      <c r="V1359">
        <v>34.200000000000003</v>
      </c>
      <c r="W1359">
        <v>18.5</v>
      </c>
      <c r="X1359">
        <v>18.100000000000001</v>
      </c>
    </row>
    <row r="1360" spans="1:24" x14ac:dyDescent="0.2">
      <c r="A1360" t="s">
        <v>24</v>
      </c>
      <c r="B1360">
        <v>2008</v>
      </c>
      <c r="C1360">
        <v>33</v>
      </c>
      <c r="D1360" s="1">
        <v>39672</v>
      </c>
      <c r="E1360">
        <v>0.43037140000000002</v>
      </c>
      <c r="F1360">
        <v>0.43301430000000002</v>
      </c>
      <c r="G1360">
        <v>0.43691429999999998</v>
      </c>
      <c r="H1360">
        <v>0.46572859999999999</v>
      </c>
      <c r="I1360">
        <v>26.03</v>
      </c>
      <c r="J1360">
        <v>297.21428571400003</v>
      </c>
      <c r="K1360">
        <v>298.5</v>
      </c>
      <c r="L1360">
        <v>295.34714285699999</v>
      </c>
      <c r="M1360">
        <v>305.60000000000002</v>
      </c>
      <c r="N1360">
        <v>292.7</v>
      </c>
      <c r="O1360">
        <v>39.69</v>
      </c>
      <c r="P1360">
        <v>90.727142857100006</v>
      </c>
      <c r="Q1360">
        <v>26.03</v>
      </c>
      <c r="R1360">
        <v>16.8471428571</v>
      </c>
      <c r="S1360">
        <v>9.3428571428599998</v>
      </c>
      <c r="T1360">
        <v>27.9</v>
      </c>
      <c r="U1360">
        <v>11.225</v>
      </c>
      <c r="V1360">
        <v>34.799999999999997</v>
      </c>
      <c r="W1360">
        <v>19.8</v>
      </c>
      <c r="X1360">
        <v>11</v>
      </c>
    </row>
    <row r="1361" spans="1:24" x14ac:dyDescent="0.2">
      <c r="A1361" t="s">
        <v>24</v>
      </c>
      <c r="B1361">
        <v>2008</v>
      </c>
      <c r="C1361">
        <v>34</v>
      </c>
      <c r="D1361" s="1">
        <v>39679</v>
      </c>
      <c r="E1361">
        <v>0.2833</v>
      </c>
      <c r="F1361">
        <v>0.3044714</v>
      </c>
      <c r="G1361">
        <v>0.27445710000000001</v>
      </c>
      <c r="H1361">
        <v>0.3805</v>
      </c>
      <c r="I1361">
        <v>12.88</v>
      </c>
      <c r="J1361">
        <v>299.228571429</v>
      </c>
      <c r="K1361">
        <v>300.30714285699997</v>
      </c>
      <c r="L1361">
        <v>294.418571429</v>
      </c>
      <c r="M1361">
        <v>310.2</v>
      </c>
      <c r="N1361">
        <v>291.8</v>
      </c>
      <c r="O1361">
        <v>33</v>
      </c>
      <c r="P1361">
        <v>78.277142857100003</v>
      </c>
      <c r="Q1361">
        <v>12.88</v>
      </c>
      <c r="R1361">
        <v>15.9985714286</v>
      </c>
      <c r="S1361">
        <v>13.557142857100001</v>
      </c>
      <c r="T1361">
        <v>28</v>
      </c>
      <c r="U1361">
        <v>14.074999999999999</v>
      </c>
      <c r="V1361">
        <v>38.6</v>
      </c>
      <c r="W1361">
        <v>19.2</v>
      </c>
      <c r="X1361">
        <v>7.9</v>
      </c>
    </row>
    <row r="1362" spans="1:24" x14ac:dyDescent="0.2">
      <c r="A1362" t="s">
        <v>24</v>
      </c>
      <c r="B1362">
        <v>2008</v>
      </c>
      <c r="C1362">
        <v>35</v>
      </c>
      <c r="D1362" s="1">
        <v>39686</v>
      </c>
      <c r="E1362">
        <v>0.31818570000000002</v>
      </c>
      <c r="F1362">
        <v>0.31976670000000001</v>
      </c>
      <c r="G1362">
        <v>0.30817139999999998</v>
      </c>
      <c r="H1362">
        <v>0.3236</v>
      </c>
      <c r="I1362">
        <v>58.2</v>
      </c>
      <c r="J1362">
        <v>298.57428571399998</v>
      </c>
      <c r="K1362">
        <v>300.14285714300001</v>
      </c>
      <c r="L1362">
        <v>295.092857143</v>
      </c>
      <c r="M1362">
        <v>310.39999999999998</v>
      </c>
      <c r="N1362">
        <v>292.7</v>
      </c>
      <c r="O1362">
        <v>37</v>
      </c>
      <c r="P1362">
        <v>84.491428571399993</v>
      </c>
      <c r="Q1362">
        <v>58.2</v>
      </c>
      <c r="R1362">
        <v>16.6528571429</v>
      </c>
      <c r="S1362">
        <v>10.7428571429</v>
      </c>
      <c r="T1362">
        <v>27.833333333300001</v>
      </c>
      <c r="U1362">
        <v>12.5333333333</v>
      </c>
      <c r="V1362">
        <v>35.1</v>
      </c>
      <c r="W1362">
        <v>20.399999999999999</v>
      </c>
      <c r="X1362">
        <v>44</v>
      </c>
    </row>
    <row r="1363" spans="1:24" x14ac:dyDescent="0.2">
      <c r="A1363" t="s">
        <v>24</v>
      </c>
      <c r="B1363">
        <v>2008</v>
      </c>
      <c r="C1363">
        <v>36</v>
      </c>
      <c r="D1363" s="1">
        <v>39693</v>
      </c>
      <c r="E1363">
        <v>0.33979999999999999</v>
      </c>
      <c r="F1363">
        <v>0.36909999999999998</v>
      </c>
      <c r="G1363">
        <v>0.2888</v>
      </c>
      <c r="H1363">
        <v>0.30923329999999999</v>
      </c>
      <c r="I1363">
        <v>34.590000000000003</v>
      </c>
      <c r="J1363">
        <v>298.53142857099999</v>
      </c>
      <c r="K1363">
        <v>300.07142857100001</v>
      </c>
      <c r="L1363">
        <v>294.86142857099998</v>
      </c>
      <c r="M1363">
        <v>309.3</v>
      </c>
      <c r="N1363">
        <v>293.2</v>
      </c>
      <c r="O1363">
        <v>29</v>
      </c>
      <c r="P1363">
        <v>83.05</v>
      </c>
      <c r="Q1363">
        <v>34.590000000000003</v>
      </c>
      <c r="R1363">
        <v>16.465714285699999</v>
      </c>
      <c r="S1363">
        <v>10.6571428571</v>
      </c>
      <c r="T1363">
        <v>27.35</v>
      </c>
      <c r="U1363">
        <v>13.225</v>
      </c>
      <c r="V1363">
        <v>36.200000000000003</v>
      </c>
      <c r="W1363">
        <v>20.399999999999999</v>
      </c>
      <c r="X1363">
        <v>8.1</v>
      </c>
    </row>
    <row r="1364" spans="1:24" x14ac:dyDescent="0.2">
      <c r="A1364" t="s">
        <v>24</v>
      </c>
      <c r="B1364">
        <v>2008</v>
      </c>
      <c r="C1364">
        <v>37</v>
      </c>
      <c r="D1364" s="1">
        <v>39700</v>
      </c>
      <c r="E1364">
        <v>0.2319</v>
      </c>
      <c r="F1364">
        <v>0.27625</v>
      </c>
      <c r="G1364">
        <v>0.26119999999999999</v>
      </c>
      <c r="H1364">
        <v>0.2327833</v>
      </c>
      <c r="I1364">
        <v>86.14</v>
      </c>
      <c r="J1364">
        <v>296.92142857099998</v>
      </c>
      <c r="K1364">
        <v>298.24285714299998</v>
      </c>
      <c r="L1364">
        <v>295.48428571400001</v>
      </c>
      <c r="M1364">
        <v>305.89999999999998</v>
      </c>
      <c r="N1364">
        <v>293.39999999999998</v>
      </c>
      <c r="O1364">
        <v>59.1</v>
      </c>
      <c r="P1364">
        <v>92.652857142900004</v>
      </c>
      <c r="Q1364">
        <v>86.14</v>
      </c>
      <c r="R1364">
        <v>17.03</v>
      </c>
      <c r="S1364">
        <v>7.6857142857099996</v>
      </c>
      <c r="T1364">
        <v>27.9666666667</v>
      </c>
      <c r="U1364">
        <v>12.583333333300001</v>
      </c>
      <c r="V1364">
        <v>36.200000000000003</v>
      </c>
      <c r="W1364">
        <v>20.8</v>
      </c>
      <c r="X1364">
        <v>16.5</v>
      </c>
    </row>
    <row r="1365" spans="1:24" x14ac:dyDescent="0.2">
      <c r="A1365" t="s">
        <v>24</v>
      </c>
      <c r="B1365">
        <v>2008</v>
      </c>
      <c r="C1365">
        <v>38</v>
      </c>
      <c r="D1365" s="1">
        <v>39707</v>
      </c>
      <c r="E1365">
        <v>0.21679999999999999</v>
      </c>
      <c r="F1365">
        <v>0.2773333</v>
      </c>
      <c r="G1365">
        <v>0.20893329999999999</v>
      </c>
      <c r="H1365">
        <v>0.33626669999999997</v>
      </c>
      <c r="I1365">
        <v>65.430000000000007</v>
      </c>
      <c r="J1365">
        <v>297.58857142900001</v>
      </c>
      <c r="K1365">
        <v>298.42857142899999</v>
      </c>
      <c r="L1365">
        <v>295.30714285699997</v>
      </c>
      <c r="M1365">
        <v>306.7</v>
      </c>
      <c r="N1365">
        <v>292.10000000000002</v>
      </c>
      <c r="O1365">
        <v>53.5</v>
      </c>
      <c r="P1365">
        <v>88.525714285700005</v>
      </c>
      <c r="Q1365">
        <v>65.430000000000007</v>
      </c>
      <c r="R1365">
        <v>16.818571428599999</v>
      </c>
      <c r="S1365">
        <v>8.5714285714299994</v>
      </c>
      <c r="T1365">
        <v>27.8</v>
      </c>
      <c r="U1365">
        <v>11.6</v>
      </c>
      <c r="V1365">
        <v>35.6</v>
      </c>
      <c r="W1365">
        <v>20.7</v>
      </c>
      <c r="X1365">
        <v>50.1</v>
      </c>
    </row>
    <row r="1366" spans="1:24" x14ac:dyDescent="0.2">
      <c r="A1366" t="s">
        <v>24</v>
      </c>
      <c r="B1366">
        <v>2008</v>
      </c>
      <c r="C1366">
        <v>39</v>
      </c>
      <c r="D1366" s="1">
        <v>39714</v>
      </c>
      <c r="E1366">
        <v>0.41494999999999999</v>
      </c>
      <c r="F1366">
        <v>0.36342859999999999</v>
      </c>
      <c r="G1366">
        <v>0.32240000000000002</v>
      </c>
      <c r="H1366">
        <v>0.40068569999999998</v>
      </c>
      <c r="I1366">
        <v>61.38</v>
      </c>
      <c r="J1366">
        <v>297.66000000000003</v>
      </c>
      <c r="K1366">
        <v>298.62142857100002</v>
      </c>
      <c r="L1366">
        <v>295.49</v>
      </c>
      <c r="M1366">
        <v>309.3</v>
      </c>
      <c r="N1366">
        <v>292.7</v>
      </c>
      <c r="O1366">
        <v>63.27</v>
      </c>
      <c r="P1366">
        <v>90.181428571400005</v>
      </c>
      <c r="Q1366">
        <v>61.38</v>
      </c>
      <c r="R1366">
        <v>17.047142857099999</v>
      </c>
      <c r="S1366">
        <v>8.1571428571400002</v>
      </c>
      <c r="T1366">
        <v>27.75</v>
      </c>
      <c r="U1366">
        <v>12.45</v>
      </c>
      <c r="V1366">
        <v>37</v>
      </c>
      <c r="W1366">
        <v>20.8</v>
      </c>
      <c r="X1366">
        <v>26.9</v>
      </c>
    </row>
    <row r="1367" spans="1:24" x14ac:dyDescent="0.2">
      <c r="A1367" t="s">
        <v>24</v>
      </c>
      <c r="B1367">
        <v>2008</v>
      </c>
      <c r="C1367">
        <v>40</v>
      </c>
      <c r="D1367" s="1">
        <v>39721</v>
      </c>
      <c r="E1367">
        <v>0.39308569999999998</v>
      </c>
      <c r="F1367">
        <v>0.37827139999999998</v>
      </c>
      <c r="G1367">
        <v>0.34370000000000001</v>
      </c>
      <c r="H1367">
        <v>0.40484290000000001</v>
      </c>
      <c r="I1367">
        <v>24.28</v>
      </c>
      <c r="J1367">
        <v>299.17857142899999</v>
      </c>
      <c r="K1367">
        <v>301.14999999999998</v>
      </c>
      <c r="L1367">
        <v>294.76142857100001</v>
      </c>
      <c r="M1367">
        <v>310.2</v>
      </c>
      <c r="N1367">
        <v>292.39999999999998</v>
      </c>
      <c r="O1367">
        <v>121.3</v>
      </c>
      <c r="P1367">
        <v>79.502857142899998</v>
      </c>
      <c r="Q1367">
        <v>24.28</v>
      </c>
      <c r="R1367">
        <v>16.3314285714</v>
      </c>
      <c r="S1367">
        <v>12.785714285699999</v>
      </c>
      <c r="V1367">
        <v>36</v>
      </c>
      <c r="W1367">
        <v>19.600000000000001</v>
      </c>
      <c r="X1367">
        <v>1</v>
      </c>
    </row>
    <row r="1368" spans="1:24" x14ac:dyDescent="0.2">
      <c r="A1368" t="s">
        <v>24</v>
      </c>
      <c r="B1368">
        <v>2008</v>
      </c>
      <c r="C1368">
        <v>41</v>
      </c>
      <c r="D1368" s="1">
        <v>39728</v>
      </c>
      <c r="E1368">
        <v>0.16055710000000001</v>
      </c>
      <c r="F1368">
        <v>0.1638714</v>
      </c>
      <c r="G1368">
        <v>0.1949333</v>
      </c>
      <c r="H1368">
        <v>0.2061143</v>
      </c>
      <c r="I1368">
        <v>69.47</v>
      </c>
      <c r="J1368">
        <v>300.10142857099999</v>
      </c>
      <c r="K1368">
        <v>301.407142857</v>
      </c>
      <c r="L1368">
        <v>295.36142857099998</v>
      </c>
      <c r="M1368">
        <v>310.39999999999998</v>
      </c>
      <c r="N1368">
        <v>294</v>
      </c>
      <c r="O1368">
        <v>53.9</v>
      </c>
      <c r="P1368">
        <v>78.454285714299999</v>
      </c>
      <c r="Q1368">
        <v>69.47</v>
      </c>
      <c r="R1368">
        <v>17.018571428600001</v>
      </c>
      <c r="S1368">
        <v>12.0142857143</v>
      </c>
      <c r="T1368">
        <v>30.0333333333</v>
      </c>
      <c r="U1368">
        <v>13.9666666667</v>
      </c>
      <c r="V1368">
        <v>37</v>
      </c>
      <c r="W1368">
        <v>21.5</v>
      </c>
      <c r="X1368">
        <v>57.7</v>
      </c>
    </row>
    <row r="1369" spans="1:24" x14ac:dyDescent="0.2">
      <c r="A1369" t="s">
        <v>24</v>
      </c>
      <c r="B1369">
        <v>2008</v>
      </c>
      <c r="C1369">
        <v>42</v>
      </c>
      <c r="D1369" s="1">
        <v>39735</v>
      </c>
      <c r="E1369">
        <v>0.28820000000000001</v>
      </c>
      <c r="F1369">
        <v>0.22785710000000001</v>
      </c>
      <c r="G1369">
        <v>0.28075709999999998</v>
      </c>
      <c r="H1369">
        <v>0.3579714</v>
      </c>
      <c r="I1369">
        <v>69.39</v>
      </c>
      <c r="J1369">
        <v>298.35000000000002</v>
      </c>
      <c r="K1369">
        <v>299.89999999999998</v>
      </c>
      <c r="L1369">
        <v>295.91571428600002</v>
      </c>
      <c r="M1369">
        <v>310.5</v>
      </c>
      <c r="N1369">
        <v>292.7</v>
      </c>
      <c r="O1369">
        <v>67.900000000000006</v>
      </c>
      <c r="P1369">
        <v>88.857142857100001</v>
      </c>
      <c r="Q1369">
        <v>69.39</v>
      </c>
      <c r="R1369">
        <v>17.527142857099999</v>
      </c>
      <c r="S1369">
        <v>9.9714285714299997</v>
      </c>
      <c r="T1369">
        <v>26.45</v>
      </c>
      <c r="U1369">
        <v>9.1</v>
      </c>
      <c r="V1369">
        <v>34.700000000000003</v>
      </c>
      <c r="W1369">
        <v>21</v>
      </c>
      <c r="X1369">
        <v>24.9</v>
      </c>
    </row>
    <row r="1370" spans="1:24" x14ac:dyDescent="0.2">
      <c r="A1370" t="s">
        <v>24</v>
      </c>
      <c r="B1370">
        <v>2008</v>
      </c>
      <c r="C1370">
        <v>43</v>
      </c>
      <c r="D1370" s="1">
        <v>39742</v>
      </c>
      <c r="E1370">
        <v>0.32915709999999998</v>
      </c>
      <c r="F1370">
        <v>0.22789999999999999</v>
      </c>
      <c r="G1370">
        <v>0.2733429</v>
      </c>
      <c r="H1370">
        <v>0.25684289999999999</v>
      </c>
      <c r="I1370">
        <v>52.65</v>
      </c>
      <c r="J1370">
        <v>297.86714285699998</v>
      </c>
      <c r="K1370">
        <v>298.98571428600002</v>
      </c>
      <c r="L1370">
        <v>296.70142857100001</v>
      </c>
      <c r="M1370">
        <v>305</v>
      </c>
      <c r="N1370">
        <v>292.7</v>
      </c>
      <c r="O1370">
        <v>111.9</v>
      </c>
      <c r="P1370">
        <v>93.854285714300005</v>
      </c>
      <c r="Q1370">
        <v>52.65</v>
      </c>
      <c r="R1370">
        <v>18.388571428599999</v>
      </c>
      <c r="S1370">
        <v>8.7142857142899999</v>
      </c>
      <c r="T1370">
        <v>27.333333333300001</v>
      </c>
      <c r="U1370">
        <v>10.0666666667</v>
      </c>
      <c r="V1370">
        <v>35.5</v>
      </c>
      <c r="W1370">
        <v>21.5</v>
      </c>
      <c r="X1370">
        <v>24.2</v>
      </c>
    </row>
    <row r="1371" spans="1:24" x14ac:dyDescent="0.2">
      <c r="A1371" t="s">
        <v>24</v>
      </c>
      <c r="B1371">
        <v>2008</v>
      </c>
      <c r="C1371">
        <v>44</v>
      </c>
      <c r="D1371" s="1">
        <v>39749</v>
      </c>
      <c r="E1371">
        <v>0.1617429</v>
      </c>
      <c r="F1371">
        <v>0.19620000000000001</v>
      </c>
      <c r="G1371">
        <v>0.19827139999999999</v>
      </c>
      <c r="H1371">
        <v>0.21961430000000001</v>
      </c>
      <c r="I1371">
        <v>43.6</v>
      </c>
      <c r="J1371">
        <v>298.37285714299998</v>
      </c>
      <c r="K1371">
        <v>299.8</v>
      </c>
      <c r="L1371">
        <v>296.82571428599999</v>
      </c>
      <c r="M1371">
        <v>308.5</v>
      </c>
      <c r="N1371">
        <v>294</v>
      </c>
      <c r="O1371">
        <v>149.1</v>
      </c>
      <c r="P1371">
        <v>92.608571428600001</v>
      </c>
      <c r="Q1371">
        <v>43.6</v>
      </c>
      <c r="R1371">
        <v>18.4842857143</v>
      </c>
      <c r="S1371">
        <v>8.5714285714299994</v>
      </c>
      <c r="T1371">
        <v>27.4</v>
      </c>
      <c r="U1371">
        <v>11.35</v>
      </c>
      <c r="V1371">
        <v>35</v>
      </c>
      <c r="W1371">
        <v>21.2</v>
      </c>
      <c r="X1371">
        <v>0</v>
      </c>
    </row>
    <row r="1372" spans="1:24" x14ac:dyDescent="0.2">
      <c r="A1372" t="s">
        <v>24</v>
      </c>
      <c r="B1372">
        <v>2008</v>
      </c>
      <c r="C1372">
        <v>45</v>
      </c>
      <c r="D1372" s="1">
        <v>39756</v>
      </c>
      <c r="E1372">
        <v>0.50102860000000005</v>
      </c>
      <c r="F1372">
        <v>0.44500000000000001</v>
      </c>
      <c r="G1372">
        <v>0.4276857</v>
      </c>
      <c r="H1372">
        <v>0.54572860000000001</v>
      </c>
      <c r="I1372">
        <v>57.85</v>
      </c>
      <c r="J1372">
        <v>298.46428571400003</v>
      </c>
      <c r="K1372">
        <v>299.52857142900001</v>
      </c>
      <c r="L1372">
        <v>297.46857142900001</v>
      </c>
      <c r="M1372">
        <v>307.2</v>
      </c>
      <c r="N1372">
        <v>293.10000000000002</v>
      </c>
      <c r="O1372">
        <v>107.48</v>
      </c>
      <c r="P1372">
        <v>95.29</v>
      </c>
      <c r="Q1372">
        <v>57.85</v>
      </c>
      <c r="R1372">
        <v>19.252857142900002</v>
      </c>
      <c r="S1372">
        <v>7.0857142857099999</v>
      </c>
      <c r="T1372">
        <v>27.82</v>
      </c>
      <c r="U1372">
        <v>12.1</v>
      </c>
      <c r="V1372">
        <v>35.6</v>
      </c>
      <c r="W1372">
        <v>21.2</v>
      </c>
      <c r="X1372">
        <v>109</v>
      </c>
    </row>
    <row r="1373" spans="1:24" x14ac:dyDescent="0.2">
      <c r="A1373" t="s">
        <v>24</v>
      </c>
      <c r="B1373">
        <v>2008</v>
      </c>
      <c r="C1373">
        <v>46</v>
      </c>
      <c r="D1373" s="1">
        <v>39763</v>
      </c>
      <c r="E1373">
        <v>0.30428569999999999</v>
      </c>
      <c r="F1373">
        <v>0.29464289999999999</v>
      </c>
      <c r="G1373">
        <v>0.30627140000000003</v>
      </c>
      <c r="H1373">
        <v>0.40038570000000001</v>
      </c>
      <c r="I1373">
        <v>60.36</v>
      </c>
      <c r="J1373">
        <v>298.49857142899998</v>
      </c>
      <c r="K1373">
        <v>300.22142857099999</v>
      </c>
      <c r="L1373">
        <v>296.01</v>
      </c>
      <c r="M1373">
        <v>309.60000000000002</v>
      </c>
      <c r="N1373">
        <v>293.7</v>
      </c>
      <c r="O1373">
        <v>63.9</v>
      </c>
      <c r="P1373">
        <v>88.3285714286</v>
      </c>
      <c r="Q1373">
        <v>60.36</v>
      </c>
      <c r="R1373">
        <v>17.625714285699999</v>
      </c>
      <c r="S1373">
        <v>10.0142857143</v>
      </c>
      <c r="T1373">
        <v>28.3</v>
      </c>
      <c r="U1373">
        <v>12.8666666667</v>
      </c>
      <c r="V1373">
        <v>36</v>
      </c>
      <c r="W1373">
        <v>20.5</v>
      </c>
      <c r="X1373">
        <v>42.6</v>
      </c>
    </row>
    <row r="1374" spans="1:24" x14ac:dyDescent="0.2">
      <c r="A1374" t="s">
        <v>24</v>
      </c>
      <c r="B1374">
        <v>2008</v>
      </c>
      <c r="C1374">
        <v>47</v>
      </c>
      <c r="D1374" s="1">
        <v>39770</v>
      </c>
      <c r="E1374">
        <v>0.19305710000000001</v>
      </c>
      <c r="F1374">
        <v>0.1965286</v>
      </c>
      <c r="G1374">
        <v>0.1762571</v>
      </c>
      <c r="H1374">
        <v>0.1830571</v>
      </c>
      <c r="I1374">
        <v>59.44</v>
      </c>
      <c r="J1374">
        <v>298.89</v>
      </c>
      <c r="K1374">
        <v>300.30714285699997</v>
      </c>
      <c r="L1374">
        <v>297.74142857099997</v>
      </c>
      <c r="M1374">
        <v>307.2</v>
      </c>
      <c r="N1374">
        <v>295.2</v>
      </c>
      <c r="O1374">
        <v>199.52</v>
      </c>
      <c r="P1374">
        <v>94.141428571399999</v>
      </c>
      <c r="Q1374">
        <v>59.44</v>
      </c>
      <c r="R1374">
        <v>19.617142857099999</v>
      </c>
      <c r="S1374">
        <v>7.8142857142900004</v>
      </c>
      <c r="T1374">
        <v>27.9666666667</v>
      </c>
      <c r="U1374">
        <v>12.1</v>
      </c>
      <c r="V1374">
        <v>34.5</v>
      </c>
      <c r="W1374">
        <v>21.7</v>
      </c>
      <c r="X1374">
        <v>10.6</v>
      </c>
    </row>
    <row r="1375" spans="1:24" x14ac:dyDescent="0.2">
      <c r="A1375" t="s">
        <v>24</v>
      </c>
      <c r="B1375">
        <v>2008</v>
      </c>
      <c r="C1375">
        <v>48</v>
      </c>
      <c r="D1375" s="1">
        <v>39777</v>
      </c>
      <c r="E1375">
        <v>0.25101430000000002</v>
      </c>
      <c r="F1375">
        <v>0.28831430000000002</v>
      </c>
      <c r="G1375">
        <v>0.25369999999999998</v>
      </c>
      <c r="H1375">
        <v>0.32129999999999997</v>
      </c>
      <c r="I1375">
        <v>81.11</v>
      </c>
      <c r="J1375">
        <v>298.52999999999997</v>
      </c>
      <c r="K1375">
        <v>299.72142857099999</v>
      </c>
      <c r="L1375">
        <v>297.57714285700001</v>
      </c>
      <c r="M1375">
        <v>306.10000000000002</v>
      </c>
      <c r="N1375">
        <v>294.7</v>
      </c>
      <c r="O1375">
        <v>90.68</v>
      </c>
      <c r="P1375">
        <v>95.26</v>
      </c>
      <c r="Q1375">
        <v>81.11</v>
      </c>
      <c r="R1375">
        <v>19.388571428599999</v>
      </c>
      <c r="S1375">
        <v>7.1</v>
      </c>
      <c r="T1375">
        <v>26.1</v>
      </c>
      <c r="U1375">
        <v>8.35</v>
      </c>
      <c r="V1375">
        <v>33.5</v>
      </c>
      <c r="W1375">
        <v>21</v>
      </c>
      <c r="X1375">
        <v>59</v>
      </c>
    </row>
    <row r="1376" spans="1:24" x14ac:dyDescent="0.2">
      <c r="A1376" t="s">
        <v>24</v>
      </c>
      <c r="B1376">
        <v>2008</v>
      </c>
      <c r="C1376">
        <v>49</v>
      </c>
      <c r="D1376" s="1">
        <v>39784</v>
      </c>
      <c r="E1376">
        <v>0.1643667</v>
      </c>
      <c r="F1376">
        <v>0.19635</v>
      </c>
      <c r="G1376">
        <v>0.17313329999999999</v>
      </c>
      <c r="H1376">
        <v>0.15491669999999999</v>
      </c>
      <c r="I1376">
        <v>45.03</v>
      </c>
      <c r="J1376">
        <v>298.11142857099998</v>
      </c>
      <c r="K1376">
        <v>299.12857142899998</v>
      </c>
      <c r="L1376">
        <v>297.04428571400001</v>
      </c>
      <c r="M1376">
        <v>305.2</v>
      </c>
      <c r="N1376">
        <v>293.39999999999998</v>
      </c>
      <c r="O1376">
        <v>139.55000000000001</v>
      </c>
      <c r="P1376">
        <v>94.64</v>
      </c>
      <c r="Q1376">
        <v>45.03</v>
      </c>
      <c r="R1376">
        <v>18.778571428599999</v>
      </c>
      <c r="S1376">
        <v>7.1428571428599996</v>
      </c>
      <c r="T1376">
        <v>26.96</v>
      </c>
      <c r="U1376">
        <v>10.64</v>
      </c>
      <c r="V1376">
        <v>33.700000000000003</v>
      </c>
      <c r="W1376">
        <v>21</v>
      </c>
      <c r="X1376">
        <v>80</v>
      </c>
    </row>
    <row r="1377" spans="1:24" x14ac:dyDescent="0.2">
      <c r="A1377" t="s">
        <v>24</v>
      </c>
      <c r="B1377">
        <v>2008</v>
      </c>
      <c r="C1377">
        <v>50</v>
      </c>
      <c r="D1377" s="1">
        <v>39791</v>
      </c>
      <c r="E1377">
        <v>0.28941670000000003</v>
      </c>
      <c r="F1377">
        <v>0.34777999999999998</v>
      </c>
      <c r="G1377">
        <v>0.27482859999999998</v>
      </c>
      <c r="H1377">
        <v>0.25808569999999997</v>
      </c>
      <c r="I1377">
        <v>64.03</v>
      </c>
      <c r="J1377">
        <v>298.651428571</v>
      </c>
      <c r="K1377">
        <v>300.21428571400003</v>
      </c>
      <c r="L1377">
        <v>296.18285714299998</v>
      </c>
      <c r="M1377">
        <v>308.89999999999998</v>
      </c>
      <c r="N1377">
        <v>295.10000000000002</v>
      </c>
      <c r="O1377">
        <v>53.25</v>
      </c>
      <c r="P1377">
        <v>88.551428571399995</v>
      </c>
      <c r="Q1377">
        <v>64.03</v>
      </c>
      <c r="R1377">
        <v>17.784285714300001</v>
      </c>
      <c r="S1377">
        <v>9.1999999999999993</v>
      </c>
      <c r="T1377">
        <v>27.8</v>
      </c>
      <c r="U1377">
        <v>11.175000000000001</v>
      </c>
      <c r="V1377">
        <v>35</v>
      </c>
      <c r="W1377">
        <v>21.2</v>
      </c>
      <c r="X1377">
        <v>17.2</v>
      </c>
    </row>
    <row r="1378" spans="1:24" x14ac:dyDescent="0.2">
      <c r="A1378" t="s">
        <v>24</v>
      </c>
      <c r="B1378">
        <v>2008</v>
      </c>
      <c r="C1378">
        <v>51</v>
      </c>
      <c r="D1378" s="1">
        <v>39798</v>
      </c>
      <c r="E1378">
        <v>0.17838570000000001</v>
      </c>
      <c r="F1378">
        <v>0.21917139999999999</v>
      </c>
      <c r="G1378">
        <v>0.2497286</v>
      </c>
      <c r="H1378">
        <v>0.1923</v>
      </c>
      <c r="I1378">
        <v>70.92</v>
      </c>
      <c r="J1378">
        <v>298.52857142900001</v>
      </c>
      <c r="K1378">
        <v>300.25714285700002</v>
      </c>
      <c r="L1378">
        <v>296.84714285699999</v>
      </c>
      <c r="M1378">
        <v>306.3</v>
      </c>
      <c r="N1378">
        <v>295.2</v>
      </c>
      <c r="O1378">
        <v>57.61</v>
      </c>
      <c r="P1378">
        <v>91.777142857100003</v>
      </c>
      <c r="Q1378">
        <v>70.92</v>
      </c>
      <c r="R1378">
        <v>18.572857142899998</v>
      </c>
      <c r="S1378">
        <v>9.0571428571400006</v>
      </c>
      <c r="T1378">
        <v>27.824999999999999</v>
      </c>
      <c r="U1378">
        <v>12.15</v>
      </c>
      <c r="V1378">
        <v>35</v>
      </c>
      <c r="W1378">
        <v>20.5</v>
      </c>
      <c r="X1378">
        <v>51</v>
      </c>
    </row>
    <row r="1379" spans="1:24" x14ac:dyDescent="0.2">
      <c r="A1379" s="6" t="s">
        <v>24</v>
      </c>
      <c r="B1379" s="6">
        <v>2008</v>
      </c>
      <c r="C1379" s="6">
        <v>52</v>
      </c>
      <c r="D1379" s="7">
        <v>39805</v>
      </c>
      <c r="E1379" s="6">
        <v>0.26341249999999999</v>
      </c>
      <c r="F1379" s="6">
        <v>0.21987499999999999</v>
      </c>
      <c r="G1379" s="6">
        <v>0.2000875</v>
      </c>
      <c r="H1379" s="6">
        <v>0.22662499999999999</v>
      </c>
      <c r="I1379" s="6">
        <v>55.11</v>
      </c>
      <c r="J1379" s="6">
        <v>299.55714285699997</v>
      </c>
      <c r="K1379" s="6">
        <v>300.771428571</v>
      </c>
      <c r="L1379" s="6">
        <v>295.59428571400002</v>
      </c>
      <c r="M1379" s="6">
        <v>308.3</v>
      </c>
      <c r="N1379" s="6">
        <v>293.89999999999998</v>
      </c>
      <c r="O1379" s="6">
        <v>41.6</v>
      </c>
      <c r="P1379" s="6">
        <v>81.868571428600006</v>
      </c>
      <c r="Q1379" s="6">
        <v>55.11</v>
      </c>
      <c r="R1379" s="6">
        <v>17.248571428599998</v>
      </c>
      <c r="S1379" s="6">
        <v>10.3428571429</v>
      </c>
      <c r="T1379" s="6">
        <v>28.08</v>
      </c>
      <c r="U1379" s="6">
        <v>12.02</v>
      </c>
      <c r="V1379" s="6">
        <v>35.4</v>
      </c>
      <c r="W1379" s="6">
        <v>21.2</v>
      </c>
      <c r="X1379" s="6">
        <v>0.5</v>
      </c>
    </row>
    <row r="1380" spans="1:24" x14ac:dyDescent="0.2">
      <c r="A1380" s="6" t="s">
        <v>24</v>
      </c>
      <c r="B1380" s="6">
        <v>2009</v>
      </c>
      <c r="C1380" s="6">
        <v>1</v>
      </c>
      <c r="D1380" s="7">
        <v>39814</v>
      </c>
      <c r="E1380" s="6">
        <v>0.1512857</v>
      </c>
      <c r="F1380" s="6">
        <v>0.16168569999999999</v>
      </c>
      <c r="G1380" s="6">
        <v>0.1532714</v>
      </c>
      <c r="H1380" s="6">
        <v>0.1194429</v>
      </c>
      <c r="I1380" s="8">
        <f>AVERAGE(I1379,I1381)</f>
        <v>53.695</v>
      </c>
      <c r="J1380" s="8">
        <f t="shared" ref="J1380" si="68">AVERAGE(J1379,J1381)</f>
        <v>298.6414285715</v>
      </c>
      <c r="K1380" s="8">
        <f t="shared" ref="K1380" si="69">AVERAGE(K1379,K1381)</f>
        <v>299.88928571400004</v>
      </c>
      <c r="L1380" s="8">
        <f t="shared" ref="L1380" si="70">AVERAGE(L1379,L1381)</f>
        <v>296.18928571399999</v>
      </c>
      <c r="M1380" s="8">
        <f t="shared" ref="M1380" si="71">AVERAGE(M1379,M1381)</f>
        <v>306.45000000000005</v>
      </c>
      <c r="N1380" s="8">
        <f t="shared" ref="N1380" si="72">AVERAGE(N1379,N1381)</f>
        <v>294.04999999999995</v>
      </c>
      <c r="O1380" s="8">
        <f t="shared" ref="O1380" si="73">AVERAGE(O1379,O1381)</f>
        <v>67.575000000000003</v>
      </c>
      <c r="P1380" s="8">
        <f t="shared" ref="P1380" si="74">AVERAGE(P1379,P1381)</f>
        <v>88.545714285749995</v>
      </c>
      <c r="Q1380" s="8">
        <f t="shared" ref="Q1380" si="75">AVERAGE(Q1379,Q1381)</f>
        <v>53.695</v>
      </c>
      <c r="R1380" s="8">
        <f t="shared" ref="R1380" si="76">AVERAGE(R1379,R1381)</f>
        <v>17.854999999999997</v>
      </c>
      <c r="S1380" s="8">
        <f t="shared" ref="S1380" si="77">AVERAGE(S1379,S1381)</f>
        <v>8.9214285714500008</v>
      </c>
      <c r="T1380" s="8">
        <f t="shared" ref="T1380" si="78">AVERAGE(T1379,T1381)</f>
        <v>27.673333333350001</v>
      </c>
      <c r="U1380" s="8">
        <f t="shared" ref="U1380" si="79">AVERAGE(U1379,U1381)</f>
        <v>11.559999999999999</v>
      </c>
      <c r="V1380" s="8">
        <f t="shared" ref="V1380" si="80">AVERAGE(V1379,V1381)</f>
        <v>35.099999999999994</v>
      </c>
      <c r="W1380" s="8">
        <f t="shared" ref="W1380" si="81">AVERAGE(W1379,W1381)</f>
        <v>21.15</v>
      </c>
      <c r="X1380" s="8">
        <f t="shared" ref="X1380" si="82">AVERAGE(X1379,X1381)</f>
        <v>43.3</v>
      </c>
    </row>
    <row r="1381" spans="1:24" x14ac:dyDescent="0.2">
      <c r="A1381" s="6" t="s">
        <v>24</v>
      </c>
      <c r="B1381" s="6">
        <v>2009</v>
      </c>
      <c r="C1381" s="6">
        <v>2</v>
      </c>
      <c r="D1381" s="7">
        <v>39821</v>
      </c>
      <c r="E1381" s="6">
        <v>0.2299167</v>
      </c>
      <c r="F1381" s="6">
        <v>0.12234</v>
      </c>
      <c r="G1381" s="6">
        <v>0.26116669999999997</v>
      </c>
      <c r="H1381" s="6">
        <v>0.22305</v>
      </c>
      <c r="I1381" s="6">
        <v>52.28</v>
      </c>
      <c r="J1381" s="6">
        <v>297.72571428600003</v>
      </c>
      <c r="K1381" s="6">
        <v>299.00714285700002</v>
      </c>
      <c r="L1381" s="6">
        <v>296.78428571400002</v>
      </c>
      <c r="M1381" s="6">
        <v>304.60000000000002</v>
      </c>
      <c r="N1381" s="6">
        <v>294.2</v>
      </c>
      <c r="O1381" s="6">
        <v>93.55</v>
      </c>
      <c r="P1381" s="6">
        <v>95.222857142899997</v>
      </c>
      <c r="Q1381" s="6">
        <v>52.28</v>
      </c>
      <c r="R1381" s="6">
        <v>18.461428571399999</v>
      </c>
      <c r="S1381" s="6">
        <v>7.5</v>
      </c>
      <c r="T1381" s="6">
        <v>27.266666666700001</v>
      </c>
      <c r="U1381" s="6">
        <v>11.1</v>
      </c>
      <c r="V1381" s="6">
        <v>34.799999999999997</v>
      </c>
      <c r="W1381" s="6">
        <v>21.1</v>
      </c>
      <c r="X1381" s="6">
        <v>86.1</v>
      </c>
    </row>
    <row r="1382" spans="1:24" x14ac:dyDescent="0.2">
      <c r="A1382" t="s">
        <v>24</v>
      </c>
      <c r="B1382">
        <v>2009</v>
      </c>
      <c r="C1382">
        <v>3</v>
      </c>
      <c r="D1382" s="1">
        <v>39828</v>
      </c>
      <c r="E1382">
        <v>0.18848570000000001</v>
      </c>
      <c r="F1382">
        <v>0.18818570000000001</v>
      </c>
      <c r="G1382">
        <v>0.20391429999999999</v>
      </c>
      <c r="H1382">
        <v>0.27750000000000002</v>
      </c>
      <c r="I1382">
        <v>72.03</v>
      </c>
      <c r="J1382">
        <v>296.68285714299998</v>
      </c>
      <c r="K1382">
        <v>297.41428571400002</v>
      </c>
      <c r="L1382">
        <v>296.418571429</v>
      </c>
      <c r="M1382">
        <v>304</v>
      </c>
      <c r="N1382">
        <v>295.2</v>
      </c>
      <c r="O1382">
        <v>149.77000000000001</v>
      </c>
      <c r="P1382">
        <v>98.61</v>
      </c>
      <c r="Q1382">
        <v>72.03</v>
      </c>
      <c r="R1382">
        <v>17.9957142857</v>
      </c>
      <c r="S1382">
        <v>3.7142857142899999</v>
      </c>
      <c r="T1382">
        <v>27.18</v>
      </c>
      <c r="U1382">
        <v>10.24</v>
      </c>
      <c r="V1382">
        <v>33.299999999999997</v>
      </c>
      <c r="W1382">
        <v>21.1</v>
      </c>
      <c r="X1382">
        <v>72.8</v>
      </c>
    </row>
    <row r="1383" spans="1:24" x14ac:dyDescent="0.2">
      <c r="A1383" t="s">
        <v>24</v>
      </c>
      <c r="B1383">
        <v>2009</v>
      </c>
      <c r="C1383">
        <v>4</v>
      </c>
      <c r="D1383" s="1">
        <v>39835</v>
      </c>
      <c r="E1383">
        <v>0.18845709999999999</v>
      </c>
      <c r="F1383">
        <v>0.1993143</v>
      </c>
      <c r="G1383">
        <v>0.20269999999999999</v>
      </c>
      <c r="H1383">
        <v>0.2139286</v>
      </c>
      <c r="I1383">
        <v>76.16</v>
      </c>
      <c r="J1383">
        <v>296.55</v>
      </c>
      <c r="K1383">
        <v>297.51428571399998</v>
      </c>
      <c r="L1383">
        <v>295.13714285700001</v>
      </c>
      <c r="M1383">
        <v>303.5</v>
      </c>
      <c r="N1383">
        <v>292.7</v>
      </c>
      <c r="O1383">
        <v>53.81</v>
      </c>
      <c r="P1383">
        <v>92.467142857100001</v>
      </c>
      <c r="Q1383">
        <v>76.16</v>
      </c>
      <c r="R1383">
        <v>16.641428571399999</v>
      </c>
      <c r="S1383">
        <v>6.4857142857100003</v>
      </c>
      <c r="T1383">
        <v>27.566666666700002</v>
      </c>
      <c r="U1383">
        <v>10.7</v>
      </c>
      <c r="V1383">
        <v>34</v>
      </c>
      <c r="W1383">
        <v>21.8</v>
      </c>
      <c r="X1383">
        <v>11.2</v>
      </c>
    </row>
    <row r="1384" spans="1:24" x14ac:dyDescent="0.2">
      <c r="A1384" t="s">
        <v>24</v>
      </c>
      <c r="B1384">
        <v>2009</v>
      </c>
      <c r="C1384">
        <v>5</v>
      </c>
      <c r="D1384" s="1">
        <v>39842</v>
      </c>
      <c r="E1384">
        <v>0.1667333</v>
      </c>
      <c r="F1384">
        <v>0.17373330000000001</v>
      </c>
      <c r="G1384">
        <v>0.1904333</v>
      </c>
      <c r="H1384">
        <v>0.16171669999999999</v>
      </c>
      <c r="I1384">
        <v>118.54</v>
      </c>
      <c r="J1384">
        <v>297.49571428600001</v>
      </c>
      <c r="K1384">
        <v>298.8</v>
      </c>
      <c r="L1384">
        <v>296.51428571399998</v>
      </c>
      <c r="M1384">
        <v>304.39999999999998</v>
      </c>
      <c r="N1384">
        <v>294</v>
      </c>
      <c r="O1384">
        <v>66.099999999999994</v>
      </c>
      <c r="P1384">
        <v>94.928571428599994</v>
      </c>
      <c r="Q1384">
        <v>118.54</v>
      </c>
      <c r="R1384">
        <v>18.13</v>
      </c>
      <c r="S1384">
        <v>8.1428571428600005</v>
      </c>
      <c r="T1384">
        <v>27.65</v>
      </c>
      <c r="U1384">
        <v>11.65</v>
      </c>
      <c r="V1384">
        <v>33.9</v>
      </c>
      <c r="W1384">
        <v>21.1</v>
      </c>
      <c r="X1384">
        <v>67.8</v>
      </c>
    </row>
    <row r="1385" spans="1:24" x14ac:dyDescent="0.2">
      <c r="A1385" t="s">
        <v>24</v>
      </c>
      <c r="B1385">
        <v>2009</v>
      </c>
      <c r="C1385">
        <v>6</v>
      </c>
      <c r="D1385" s="1">
        <v>39849</v>
      </c>
      <c r="E1385">
        <v>0.2799143</v>
      </c>
      <c r="F1385">
        <v>0.24028569999999999</v>
      </c>
      <c r="G1385">
        <v>0.1957286</v>
      </c>
      <c r="H1385">
        <v>0.30765710000000002</v>
      </c>
      <c r="I1385">
        <v>149.06</v>
      </c>
      <c r="J1385">
        <v>297.40571428599998</v>
      </c>
      <c r="K1385">
        <v>298.19285714300003</v>
      </c>
      <c r="L1385">
        <v>296.83999999999997</v>
      </c>
      <c r="M1385">
        <v>302.7</v>
      </c>
      <c r="N1385">
        <v>294.5</v>
      </c>
      <c r="O1385">
        <v>93.3</v>
      </c>
      <c r="P1385">
        <v>97.007142857100007</v>
      </c>
      <c r="Q1385">
        <v>149.06</v>
      </c>
      <c r="R1385">
        <v>18.4842857143</v>
      </c>
      <c r="S1385">
        <v>5.1857142857099996</v>
      </c>
      <c r="T1385">
        <v>27.4666666667</v>
      </c>
      <c r="U1385">
        <v>12.333333333300001</v>
      </c>
      <c r="V1385">
        <v>35</v>
      </c>
      <c r="W1385">
        <v>21</v>
      </c>
      <c r="X1385">
        <v>44.1</v>
      </c>
    </row>
    <row r="1386" spans="1:24" x14ac:dyDescent="0.2">
      <c r="A1386" t="s">
        <v>24</v>
      </c>
      <c r="B1386">
        <v>2009</v>
      </c>
      <c r="C1386">
        <v>7</v>
      </c>
      <c r="D1386" s="1">
        <v>39856</v>
      </c>
      <c r="E1386">
        <v>0.17027139999999999</v>
      </c>
      <c r="F1386">
        <v>0.15111430000000001</v>
      </c>
      <c r="G1386">
        <v>0.1404714</v>
      </c>
      <c r="H1386">
        <v>0.1429714</v>
      </c>
      <c r="I1386">
        <v>60.51</v>
      </c>
      <c r="J1386">
        <v>297.32285714300002</v>
      </c>
      <c r="K1386">
        <v>298.47142857099999</v>
      </c>
      <c r="L1386">
        <v>296.19428571399999</v>
      </c>
      <c r="M1386">
        <v>305.7</v>
      </c>
      <c r="N1386">
        <v>292.89999999999998</v>
      </c>
      <c r="O1386">
        <v>48.72</v>
      </c>
      <c r="P1386">
        <v>94.2342857143</v>
      </c>
      <c r="Q1386">
        <v>60.51</v>
      </c>
      <c r="R1386">
        <v>17.7657142857</v>
      </c>
      <c r="S1386">
        <v>7.1714285714299999</v>
      </c>
      <c r="T1386">
        <v>28.1</v>
      </c>
      <c r="U1386">
        <v>12.333333333300001</v>
      </c>
      <c r="V1386">
        <v>35</v>
      </c>
      <c r="W1386">
        <v>21.2</v>
      </c>
      <c r="X1386">
        <v>14</v>
      </c>
    </row>
    <row r="1387" spans="1:24" x14ac:dyDescent="0.2">
      <c r="A1387" t="s">
        <v>24</v>
      </c>
      <c r="B1387">
        <v>2009</v>
      </c>
      <c r="C1387">
        <v>8</v>
      </c>
      <c r="D1387" s="1">
        <v>39863</v>
      </c>
      <c r="E1387">
        <v>0.1887857</v>
      </c>
      <c r="F1387">
        <v>0.15945709999999999</v>
      </c>
      <c r="G1387">
        <v>0.15687139999999999</v>
      </c>
      <c r="H1387">
        <v>0.20298569999999999</v>
      </c>
      <c r="I1387">
        <v>124.8</v>
      </c>
      <c r="J1387">
        <v>297.68571428600001</v>
      </c>
      <c r="K1387">
        <v>299.01428571399998</v>
      </c>
      <c r="L1387">
        <v>296.25428571399999</v>
      </c>
      <c r="M1387">
        <v>306.7</v>
      </c>
      <c r="N1387">
        <v>294.2</v>
      </c>
      <c r="O1387">
        <v>124</v>
      </c>
      <c r="P1387">
        <v>92.9057142857</v>
      </c>
      <c r="Q1387">
        <v>124.8</v>
      </c>
      <c r="R1387">
        <v>17.8528571429</v>
      </c>
      <c r="S1387">
        <v>6.8285714285700001</v>
      </c>
      <c r="T1387">
        <v>27.7</v>
      </c>
      <c r="U1387">
        <v>12.54</v>
      </c>
      <c r="V1387">
        <v>35</v>
      </c>
      <c r="W1387">
        <v>20.5</v>
      </c>
      <c r="X1387">
        <v>111.4</v>
      </c>
    </row>
    <row r="1388" spans="1:24" x14ac:dyDescent="0.2">
      <c r="A1388" t="s">
        <v>24</v>
      </c>
      <c r="B1388">
        <v>2009</v>
      </c>
      <c r="C1388">
        <v>9</v>
      </c>
      <c r="D1388" s="1">
        <v>39870</v>
      </c>
      <c r="E1388">
        <v>0.28236</v>
      </c>
      <c r="F1388">
        <v>0.30511670000000002</v>
      </c>
      <c r="G1388">
        <v>0.29408329999999999</v>
      </c>
      <c r="H1388">
        <v>0.31601669999999998</v>
      </c>
      <c r="I1388">
        <v>147.44</v>
      </c>
      <c r="J1388">
        <v>297.39142857100001</v>
      </c>
      <c r="K1388">
        <v>298.864285714</v>
      </c>
      <c r="L1388">
        <v>296.494285714</v>
      </c>
      <c r="M1388">
        <v>306.60000000000002</v>
      </c>
      <c r="N1388">
        <v>294.3</v>
      </c>
      <c r="O1388">
        <v>102.72</v>
      </c>
      <c r="P1388">
        <v>95.121428571400003</v>
      </c>
      <c r="Q1388">
        <v>147.44</v>
      </c>
      <c r="R1388">
        <v>18.128571428600001</v>
      </c>
      <c r="S1388">
        <v>7.0714285714300003</v>
      </c>
      <c r="T1388">
        <v>26.58</v>
      </c>
      <c r="U1388">
        <v>10.52</v>
      </c>
      <c r="V1388">
        <v>33.200000000000003</v>
      </c>
      <c r="W1388">
        <v>20.5</v>
      </c>
      <c r="X1388">
        <v>84.1</v>
      </c>
    </row>
    <row r="1389" spans="1:24" x14ac:dyDescent="0.2">
      <c r="A1389" t="s">
        <v>24</v>
      </c>
      <c r="B1389">
        <v>2009</v>
      </c>
      <c r="C1389">
        <v>10</v>
      </c>
      <c r="D1389" s="1">
        <v>39877</v>
      </c>
      <c r="E1389">
        <v>0.36207139999999999</v>
      </c>
      <c r="F1389">
        <v>0.3367</v>
      </c>
      <c r="G1389">
        <v>0.3453</v>
      </c>
      <c r="H1389">
        <v>0.3792857</v>
      </c>
      <c r="I1389">
        <v>58.56</v>
      </c>
      <c r="J1389">
        <v>297.84428571400002</v>
      </c>
      <c r="K1389">
        <v>299</v>
      </c>
      <c r="L1389">
        <v>296.70999999999998</v>
      </c>
      <c r="M1389">
        <v>304.60000000000002</v>
      </c>
      <c r="N1389">
        <v>294.5</v>
      </c>
      <c r="O1389">
        <v>87.28</v>
      </c>
      <c r="P1389">
        <v>94.378571428599997</v>
      </c>
      <c r="Q1389">
        <v>58.56</v>
      </c>
      <c r="R1389">
        <v>18.354285714300001</v>
      </c>
      <c r="S1389">
        <v>6.8</v>
      </c>
      <c r="T1389">
        <v>28.4</v>
      </c>
      <c r="U1389">
        <v>11.45</v>
      </c>
      <c r="V1389">
        <v>35</v>
      </c>
      <c r="W1389">
        <v>21</v>
      </c>
      <c r="X1389">
        <v>49.1</v>
      </c>
    </row>
    <row r="1390" spans="1:24" x14ac:dyDescent="0.2">
      <c r="A1390" t="s">
        <v>24</v>
      </c>
      <c r="B1390">
        <v>2009</v>
      </c>
      <c r="C1390">
        <v>11</v>
      </c>
      <c r="D1390" s="1">
        <v>39884</v>
      </c>
      <c r="E1390">
        <v>0.20342859999999999</v>
      </c>
      <c r="F1390">
        <v>0.17844289999999999</v>
      </c>
      <c r="G1390">
        <v>0.22597139999999999</v>
      </c>
      <c r="H1390">
        <v>0.20187140000000001</v>
      </c>
      <c r="I1390">
        <v>97.8</v>
      </c>
      <c r="J1390">
        <v>297.05857142899998</v>
      </c>
      <c r="K1390">
        <v>298.01428571399998</v>
      </c>
      <c r="L1390">
        <v>296.71571428599998</v>
      </c>
      <c r="M1390">
        <v>304</v>
      </c>
      <c r="N1390">
        <v>293.60000000000002</v>
      </c>
      <c r="O1390">
        <v>108.83</v>
      </c>
      <c r="P1390">
        <v>98.134285714300006</v>
      </c>
      <c r="Q1390">
        <v>97.8</v>
      </c>
      <c r="R1390">
        <v>18.3528571429</v>
      </c>
      <c r="S1390">
        <v>6.0285714285700003</v>
      </c>
      <c r="T1390">
        <v>27.3</v>
      </c>
      <c r="U1390">
        <v>11.8</v>
      </c>
      <c r="V1390">
        <v>33.799999999999997</v>
      </c>
      <c r="W1390">
        <v>21</v>
      </c>
      <c r="X1390">
        <v>0</v>
      </c>
    </row>
    <row r="1391" spans="1:24" x14ac:dyDescent="0.2">
      <c r="A1391" t="s">
        <v>24</v>
      </c>
      <c r="B1391">
        <v>2009</v>
      </c>
      <c r="C1391">
        <v>12</v>
      </c>
      <c r="D1391" s="1">
        <v>39891</v>
      </c>
      <c r="E1391">
        <v>0.1578833</v>
      </c>
      <c r="F1391">
        <v>0.19209999999999999</v>
      </c>
      <c r="G1391">
        <v>0.21372859999999999</v>
      </c>
      <c r="H1391">
        <v>0.2013857</v>
      </c>
      <c r="I1391">
        <v>106.68</v>
      </c>
      <c r="J1391">
        <v>297.36571428600001</v>
      </c>
      <c r="K1391">
        <v>298.25</v>
      </c>
      <c r="L1391">
        <v>296.5</v>
      </c>
      <c r="M1391">
        <v>304.60000000000002</v>
      </c>
      <c r="N1391">
        <v>293.60000000000002</v>
      </c>
      <c r="O1391">
        <v>66.83</v>
      </c>
      <c r="P1391">
        <v>95.708571428599996</v>
      </c>
      <c r="Q1391">
        <v>106.68</v>
      </c>
      <c r="R1391">
        <v>18.1057142857</v>
      </c>
      <c r="S1391">
        <v>6.1857142857099996</v>
      </c>
      <c r="T1391">
        <v>27.8</v>
      </c>
      <c r="U1391">
        <v>10.5</v>
      </c>
      <c r="V1391">
        <v>33.700000000000003</v>
      </c>
      <c r="W1391">
        <v>21</v>
      </c>
      <c r="X1391">
        <v>14.3</v>
      </c>
    </row>
    <row r="1392" spans="1:24" x14ac:dyDescent="0.2">
      <c r="A1392" t="s">
        <v>24</v>
      </c>
      <c r="B1392">
        <v>2009</v>
      </c>
      <c r="C1392">
        <v>13</v>
      </c>
      <c r="D1392" s="1">
        <v>39898</v>
      </c>
      <c r="E1392">
        <v>0.2235857</v>
      </c>
      <c r="F1392">
        <v>0.25913330000000001</v>
      </c>
      <c r="G1392">
        <v>0.26328570000000001</v>
      </c>
      <c r="H1392">
        <v>0.30578569999999999</v>
      </c>
      <c r="I1392">
        <v>100.78</v>
      </c>
      <c r="J1392">
        <v>297.15285714300001</v>
      </c>
      <c r="K1392">
        <v>298.32142857100001</v>
      </c>
      <c r="L1392">
        <v>296.184285714</v>
      </c>
      <c r="M1392">
        <v>303.3</v>
      </c>
      <c r="N1392">
        <v>294.60000000000002</v>
      </c>
      <c r="O1392">
        <v>49.93</v>
      </c>
      <c r="P1392">
        <v>94.902857142900004</v>
      </c>
      <c r="Q1392">
        <v>100.78</v>
      </c>
      <c r="R1392">
        <v>17.78</v>
      </c>
      <c r="S1392">
        <v>6.3571428571400004</v>
      </c>
      <c r="T1392">
        <v>28.5</v>
      </c>
      <c r="U1392">
        <v>11.5</v>
      </c>
      <c r="V1392">
        <v>34.4</v>
      </c>
      <c r="W1392">
        <v>21.5</v>
      </c>
      <c r="X1392">
        <v>45</v>
      </c>
    </row>
    <row r="1393" spans="1:24" x14ac:dyDescent="0.2">
      <c r="A1393" t="s">
        <v>24</v>
      </c>
      <c r="B1393">
        <v>2009</v>
      </c>
      <c r="C1393">
        <v>14</v>
      </c>
      <c r="D1393" s="1">
        <v>39905</v>
      </c>
      <c r="E1393">
        <v>8.9057140000000007E-2</v>
      </c>
      <c r="F1393">
        <v>5.8950000000000002E-2</v>
      </c>
      <c r="G1393">
        <v>8.9271429999999999E-2</v>
      </c>
      <c r="H1393">
        <v>9.9342860000000005E-2</v>
      </c>
      <c r="I1393">
        <v>131.16999999999999</v>
      </c>
      <c r="J1393">
        <v>297.24571428600001</v>
      </c>
      <c r="K1393">
        <v>298.385714286</v>
      </c>
      <c r="L1393">
        <v>296.54571428600002</v>
      </c>
      <c r="M1393">
        <v>304.5</v>
      </c>
      <c r="N1393">
        <v>294.10000000000002</v>
      </c>
      <c r="O1393">
        <v>63.3</v>
      </c>
      <c r="P1393">
        <v>96.395714285699995</v>
      </c>
      <c r="Q1393">
        <v>131.16999999999999</v>
      </c>
      <c r="R1393">
        <v>18.1757142857</v>
      </c>
      <c r="S1393">
        <v>6.7428571428600002</v>
      </c>
      <c r="T1393">
        <v>27.95</v>
      </c>
      <c r="U1393">
        <v>10.9</v>
      </c>
      <c r="V1393">
        <v>34.200000000000003</v>
      </c>
      <c r="W1393">
        <v>21.7</v>
      </c>
      <c r="X1393">
        <v>19</v>
      </c>
    </row>
    <row r="1394" spans="1:24" x14ac:dyDescent="0.2">
      <c r="A1394" t="s">
        <v>24</v>
      </c>
      <c r="B1394">
        <v>2009</v>
      </c>
      <c r="C1394">
        <v>15</v>
      </c>
      <c r="D1394" s="1">
        <v>39912</v>
      </c>
      <c r="E1394">
        <v>0.1468429</v>
      </c>
      <c r="F1394">
        <v>0.14165710000000001</v>
      </c>
      <c r="G1394">
        <v>0.1411857</v>
      </c>
      <c r="H1394">
        <v>0.1487714</v>
      </c>
      <c r="I1394">
        <v>133.47</v>
      </c>
      <c r="J1394">
        <v>297.89</v>
      </c>
      <c r="K1394">
        <v>298.89999999999998</v>
      </c>
      <c r="L1394">
        <v>295.804285714</v>
      </c>
      <c r="M1394">
        <v>306.8</v>
      </c>
      <c r="N1394">
        <v>293.10000000000002</v>
      </c>
      <c r="O1394">
        <v>50.64</v>
      </c>
      <c r="P1394">
        <v>89.6728571429</v>
      </c>
      <c r="Q1394">
        <v>133.47</v>
      </c>
      <c r="R1394">
        <v>17.420000000000002</v>
      </c>
      <c r="S1394">
        <v>9.0285714285700003</v>
      </c>
      <c r="T1394">
        <v>27.133333333300001</v>
      </c>
      <c r="U1394">
        <v>10.8666666667</v>
      </c>
      <c r="V1394">
        <v>35</v>
      </c>
      <c r="W1394">
        <v>21</v>
      </c>
      <c r="X1394">
        <v>134.9</v>
      </c>
    </row>
    <row r="1395" spans="1:24" x14ac:dyDescent="0.2">
      <c r="A1395" t="s">
        <v>24</v>
      </c>
      <c r="B1395">
        <v>2009</v>
      </c>
      <c r="C1395">
        <v>16</v>
      </c>
      <c r="D1395" s="1">
        <v>39919</v>
      </c>
      <c r="E1395">
        <v>0.22359999999999999</v>
      </c>
      <c r="F1395">
        <v>0.1788286</v>
      </c>
      <c r="G1395">
        <v>0.17499999999999999</v>
      </c>
      <c r="H1395">
        <v>0.2161429</v>
      </c>
      <c r="I1395">
        <v>99.77</v>
      </c>
      <c r="J1395">
        <v>296.635714286</v>
      </c>
      <c r="K1395">
        <v>297.62142857100002</v>
      </c>
      <c r="L1395">
        <v>296.135714286</v>
      </c>
      <c r="M1395">
        <v>304.7</v>
      </c>
      <c r="N1395">
        <v>292.60000000000002</v>
      </c>
      <c r="O1395">
        <v>74.5</v>
      </c>
      <c r="P1395">
        <v>97.3</v>
      </c>
      <c r="Q1395">
        <v>99.77</v>
      </c>
      <c r="R1395">
        <v>17.704285714299999</v>
      </c>
      <c r="S1395">
        <v>6.3857142857099998</v>
      </c>
      <c r="T1395">
        <v>26.9</v>
      </c>
      <c r="U1395">
        <v>10.833333333300001</v>
      </c>
      <c r="V1395">
        <v>33</v>
      </c>
      <c r="W1395">
        <v>21.2</v>
      </c>
      <c r="X1395">
        <v>87.3</v>
      </c>
    </row>
    <row r="1396" spans="1:24" x14ac:dyDescent="0.2">
      <c r="A1396" t="s">
        <v>24</v>
      </c>
      <c r="B1396">
        <v>2009</v>
      </c>
      <c r="C1396">
        <v>17</v>
      </c>
      <c r="D1396" s="1">
        <v>39926</v>
      </c>
      <c r="E1396">
        <v>0.19534290000000001</v>
      </c>
      <c r="F1396">
        <v>0.28567140000000002</v>
      </c>
      <c r="G1396">
        <v>0.16118569999999999</v>
      </c>
      <c r="H1396">
        <v>0.2023857</v>
      </c>
      <c r="I1396">
        <v>52.74</v>
      </c>
      <c r="J1396">
        <v>297.54571428600002</v>
      </c>
      <c r="K1396">
        <v>298.27857142900001</v>
      </c>
      <c r="L1396">
        <v>296.88714285700001</v>
      </c>
      <c r="M1396">
        <v>303.60000000000002</v>
      </c>
      <c r="N1396">
        <v>294.89999999999998</v>
      </c>
      <c r="O1396">
        <v>62.74</v>
      </c>
      <c r="P1396">
        <v>96.664285714299993</v>
      </c>
      <c r="Q1396">
        <v>52.74</v>
      </c>
      <c r="R1396">
        <v>18.5042857143</v>
      </c>
      <c r="S1396">
        <v>4.9857142857100003</v>
      </c>
      <c r="T1396">
        <v>26.8</v>
      </c>
      <c r="U1396">
        <v>8.6999999999999993</v>
      </c>
      <c r="V1396">
        <v>34.4</v>
      </c>
      <c r="W1396">
        <v>21.2</v>
      </c>
      <c r="X1396">
        <v>41.2</v>
      </c>
    </row>
    <row r="1397" spans="1:24" x14ac:dyDescent="0.2">
      <c r="A1397" t="s">
        <v>24</v>
      </c>
      <c r="B1397">
        <v>2009</v>
      </c>
      <c r="C1397">
        <v>18</v>
      </c>
      <c r="D1397" s="1">
        <v>39933</v>
      </c>
      <c r="E1397">
        <v>0.2835857</v>
      </c>
      <c r="F1397">
        <v>0.3455143</v>
      </c>
      <c r="G1397">
        <v>0.23744290000000001</v>
      </c>
      <c r="H1397">
        <v>0.31612859999999998</v>
      </c>
      <c r="I1397">
        <v>99.89</v>
      </c>
      <c r="J1397">
        <v>297.40428571400003</v>
      </c>
      <c r="K1397">
        <v>298.32142857100001</v>
      </c>
      <c r="L1397">
        <v>296.44857142900003</v>
      </c>
      <c r="M1397">
        <v>303.60000000000002</v>
      </c>
      <c r="N1397">
        <v>294.3</v>
      </c>
      <c r="O1397">
        <v>93.8</v>
      </c>
      <c r="P1397">
        <v>95.0785714286</v>
      </c>
      <c r="Q1397">
        <v>99.89</v>
      </c>
      <c r="R1397">
        <v>18.018571428600001</v>
      </c>
      <c r="S1397">
        <v>6.2714285714300004</v>
      </c>
      <c r="T1397">
        <v>27.15</v>
      </c>
      <c r="U1397">
        <v>10.75</v>
      </c>
      <c r="V1397">
        <v>34</v>
      </c>
      <c r="W1397">
        <v>21</v>
      </c>
      <c r="X1397">
        <v>30.8</v>
      </c>
    </row>
    <row r="1398" spans="1:24" x14ac:dyDescent="0.2">
      <c r="A1398" t="s">
        <v>24</v>
      </c>
      <c r="B1398">
        <v>2009</v>
      </c>
      <c r="C1398">
        <v>19</v>
      </c>
      <c r="D1398" s="1">
        <v>39940</v>
      </c>
      <c r="E1398">
        <v>0.19075710000000001</v>
      </c>
      <c r="F1398">
        <v>0.26455709999999999</v>
      </c>
      <c r="G1398">
        <v>0.25388569999999999</v>
      </c>
      <c r="H1398">
        <v>0.21920000000000001</v>
      </c>
      <c r="I1398">
        <v>30.73</v>
      </c>
      <c r="J1398">
        <v>297.56285714299997</v>
      </c>
      <c r="K1398">
        <v>298.54285714299999</v>
      </c>
      <c r="L1398">
        <v>296.48428571400001</v>
      </c>
      <c r="M1398">
        <v>306.8</v>
      </c>
      <c r="N1398">
        <v>292.89999999999998</v>
      </c>
      <c r="O1398">
        <v>59.5</v>
      </c>
      <c r="P1398">
        <v>95.1</v>
      </c>
      <c r="Q1398">
        <v>30.73</v>
      </c>
      <c r="R1398">
        <v>18.09</v>
      </c>
      <c r="S1398">
        <v>7.1428571428599996</v>
      </c>
      <c r="T1398">
        <v>28.1</v>
      </c>
      <c r="U1398">
        <v>10.5</v>
      </c>
      <c r="V1398">
        <v>35</v>
      </c>
      <c r="W1398">
        <v>22</v>
      </c>
      <c r="X1398">
        <v>44</v>
      </c>
    </row>
    <row r="1399" spans="1:24" x14ac:dyDescent="0.2">
      <c r="A1399" t="s">
        <v>24</v>
      </c>
      <c r="B1399">
        <v>2009</v>
      </c>
      <c r="C1399">
        <v>20</v>
      </c>
      <c r="D1399" s="1">
        <v>39947</v>
      </c>
      <c r="E1399">
        <v>0.20774290000000001</v>
      </c>
      <c r="F1399">
        <v>0.22785710000000001</v>
      </c>
      <c r="G1399">
        <v>0.25419999999999998</v>
      </c>
      <c r="H1399">
        <v>0.21604290000000001</v>
      </c>
      <c r="I1399">
        <v>38.51</v>
      </c>
      <c r="J1399">
        <v>297.60714285699999</v>
      </c>
      <c r="K1399">
        <v>299.00714285700002</v>
      </c>
      <c r="L1399">
        <v>296.271428571</v>
      </c>
      <c r="M1399">
        <v>306.5</v>
      </c>
      <c r="N1399">
        <v>292.7</v>
      </c>
      <c r="O1399">
        <v>46.43</v>
      </c>
      <c r="P1399">
        <v>93.298571428599999</v>
      </c>
      <c r="Q1399">
        <v>38.51</v>
      </c>
      <c r="R1399">
        <v>17.858571428600001</v>
      </c>
      <c r="S1399">
        <v>9.0714285714299994</v>
      </c>
      <c r="T1399">
        <v>28.074999999999999</v>
      </c>
      <c r="U1399">
        <v>11.425000000000001</v>
      </c>
      <c r="V1399">
        <v>35</v>
      </c>
      <c r="W1399">
        <v>22</v>
      </c>
      <c r="X1399">
        <v>11.2</v>
      </c>
    </row>
    <row r="1400" spans="1:24" x14ac:dyDescent="0.2">
      <c r="A1400" t="s">
        <v>24</v>
      </c>
      <c r="B1400">
        <v>2009</v>
      </c>
      <c r="C1400">
        <v>21</v>
      </c>
      <c r="D1400" s="1">
        <v>39954</v>
      </c>
      <c r="E1400">
        <v>0.33121430000000002</v>
      </c>
      <c r="F1400">
        <v>0.2172</v>
      </c>
      <c r="G1400">
        <v>0.20938570000000001</v>
      </c>
      <c r="H1400">
        <v>0.3445143</v>
      </c>
      <c r="I1400">
        <v>66.459999999999994</v>
      </c>
      <c r="J1400">
        <v>297.72428571400002</v>
      </c>
      <c r="K1400">
        <v>299.521428571</v>
      </c>
      <c r="L1400">
        <v>296.01285714300002</v>
      </c>
      <c r="M1400">
        <v>307.10000000000002</v>
      </c>
      <c r="N1400">
        <v>293.39999999999998</v>
      </c>
      <c r="O1400">
        <v>39.89</v>
      </c>
      <c r="P1400">
        <v>91.79</v>
      </c>
      <c r="Q1400">
        <v>66.459999999999994</v>
      </c>
      <c r="R1400">
        <v>17.5857142857</v>
      </c>
      <c r="S1400">
        <v>10.0714285714</v>
      </c>
      <c r="T1400">
        <v>28.35</v>
      </c>
      <c r="U1400">
        <v>11.45</v>
      </c>
      <c r="V1400">
        <v>34.6</v>
      </c>
      <c r="W1400">
        <v>21.4</v>
      </c>
      <c r="X1400">
        <v>50.5</v>
      </c>
    </row>
    <row r="1401" spans="1:24" x14ac:dyDescent="0.2">
      <c r="A1401" t="s">
        <v>24</v>
      </c>
      <c r="B1401">
        <v>2009</v>
      </c>
      <c r="C1401">
        <v>22</v>
      </c>
      <c r="D1401" s="1">
        <v>39961</v>
      </c>
      <c r="E1401">
        <v>0.2383429</v>
      </c>
      <c r="F1401">
        <v>0.19731670000000001</v>
      </c>
      <c r="G1401">
        <v>0.16550000000000001</v>
      </c>
      <c r="H1401">
        <v>0.1901429</v>
      </c>
      <c r="I1401">
        <v>40.04</v>
      </c>
      <c r="J1401">
        <v>296.70428571399998</v>
      </c>
      <c r="K1401">
        <v>297.521428571</v>
      </c>
      <c r="L1401">
        <v>296.26428571399998</v>
      </c>
      <c r="M1401">
        <v>305.10000000000002</v>
      </c>
      <c r="N1401">
        <v>292.7</v>
      </c>
      <c r="O1401">
        <v>73</v>
      </c>
      <c r="P1401">
        <v>97.742857142899993</v>
      </c>
      <c r="Q1401">
        <v>40.04</v>
      </c>
      <c r="R1401">
        <v>17.829999999999998</v>
      </c>
      <c r="S1401">
        <v>5.6142857142900002</v>
      </c>
      <c r="T1401">
        <v>27.6</v>
      </c>
      <c r="U1401">
        <v>10.266666666700001</v>
      </c>
      <c r="V1401">
        <v>34.4</v>
      </c>
      <c r="W1401">
        <v>21</v>
      </c>
      <c r="X1401">
        <v>19.3</v>
      </c>
    </row>
    <row r="1402" spans="1:24" x14ac:dyDescent="0.2">
      <c r="A1402" t="s">
        <v>24</v>
      </c>
      <c r="B1402">
        <v>2009</v>
      </c>
      <c r="C1402">
        <v>23</v>
      </c>
      <c r="D1402" s="1">
        <v>39968</v>
      </c>
      <c r="E1402">
        <v>0.114</v>
      </c>
      <c r="F1402">
        <v>9.2442860000000002E-2</v>
      </c>
      <c r="G1402">
        <v>9.7471429999999998E-2</v>
      </c>
      <c r="H1402">
        <v>0.1262857</v>
      </c>
      <c r="I1402">
        <v>42.22</v>
      </c>
      <c r="J1402">
        <v>296.125714286</v>
      </c>
      <c r="K1402">
        <v>296.77857142900001</v>
      </c>
      <c r="L1402">
        <v>295.26714285700001</v>
      </c>
      <c r="M1402">
        <v>302.5</v>
      </c>
      <c r="N1402">
        <v>292.8</v>
      </c>
      <c r="O1402">
        <v>53.91</v>
      </c>
      <c r="P1402">
        <v>95.507142857100007</v>
      </c>
      <c r="Q1402">
        <v>42.22</v>
      </c>
      <c r="R1402">
        <v>16.7571428571</v>
      </c>
      <c r="S1402">
        <v>6.0714285714300003</v>
      </c>
      <c r="T1402">
        <v>28.1</v>
      </c>
      <c r="U1402">
        <v>11.8</v>
      </c>
      <c r="V1402">
        <v>34</v>
      </c>
      <c r="W1402">
        <v>22.2</v>
      </c>
    </row>
    <row r="1403" spans="1:24" x14ac:dyDescent="0.2">
      <c r="A1403" t="s">
        <v>24</v>
      </c>
      <c r="B1403">
        <v>2009</v>
      </c>
      <c r="C1403">
        <v>24</v>
      </c>
      <c r="D1403" s="1">
        <v>39975</v>
      </c>
      <c r="E1403">
        <v>0.18712860000000001</v>
      </c>
      <c r="F1403">
        <v>0.1578</v>
      </c>
      <c r="G1403">
        <v>0.1434571</v>
      </c>
      <c r="H1403">
        <v>0.19947139999999999</v>
      </c>
      <c r="I1403">
        <v>8.74</v>
      </c>
      <c r="J1403">
        <v>295.10428571400001</v>
      </c>
      <c r="K1403">
        <v>295.77857142900001</v>
      </c>
      <c r="L1403">
        <v>293.91000000000003</v>
      </c>
      <c r="M1403">
        <v>305.2</v>
      </c>
      <c r="N1403">
        <v>289.89999999999998</v>
      </c>
      <c r="O1403">
        <v>112.31</v>
      </c>
      <c r="P1403">
        <v>94.13</v>
      </c>
      <c r="Q1403">
        <v>8.74</v>
      </c>
      <c r="R1403">
        <v>15.4828571429</v>
      </c>
      <c r="S1403">
        <v>6.2428571428600002</v>
      </c>
      <c r="T1403">
        <v>24.666666666699999</v>
      </c>
      <c r="U1403">
        <v>8.6333333333300004</v>
      </c>
      <c r="V1403">
        <v>33.5</v>
      </c>
      <c r="W1403">
        <v>20</v>
      </c>
      <c r="X1403">
        <v>23.9</v>
      </c>
    </row>
    <row r="1404" spans="1:24" x14ac:dyDescent="0.2">
      <c r="A1404" t="s">
        <v>24</v>
      </c>
      <c r="B1404">
        <v>2009</v>
      </c>
      <c r="C1404">
        <v>25</v>
      </c>
      <c r="D1404" s="1">
        <v>39982</v>
      </c>
      <c r="E1404">
        <v>0.29167140000000003</v>
      </c>
      <c r="F1404">
        <v>0.30702859999999998</v>
      </c>
      <c r="G1404">
        <v>0.35622860000000001</v>
      </c>
      <c r="H1404">
        <v>0.38911430000000002</v>
      </c>
      <c r="I1404">
        <v>43.32</v>
      </c>
      <c r="J1404">
        <v>296.03142857099999</v>
      </c>
      <c r="K1404">
        <v>297.31428571399999</v>
      </c>
      <c r="L1404">
        <v>294.86285714299999</v>
      </c>
      <c r="M1404">
        <v>305.2</v>
      </c>
      <c r="N1404">
        <v>292</v>
      </c>
      <c r="O1404">
        <v>45.97</v>
      </c>
      <c r="P1404">
        <v>93.971428571399997</v>
      </c>
      <c r="Q1404">
        <v>43.32</v>
      </c>
      <c r="R1404">
        <v>16.362857142900001</v>
      </c>
      <c r="S1404">
        <v>7.7142857142899999</v>
      </c>
      <c r="T1404">
        <v>27.05</v>
      </c>
      <c r="U1404">
        <v>10.9</v>
      </c>
      <c r="V1404">
        <v>33.5</v>
      </c>
      <c r="W1404">
        <v>19.399999999999999</v>
      </c>
      <c r="X1404">
        <v>21</v>
      </c>
    </row>
    <row r="1405" spans="1:24" x14ac:dyDescent="0.2">
      <c r="A1405" t="s">
        <v>24</v>
      </c>
      <c r="B1405">
        <v>2009</v>
      </c>
      <c r="C1405">
        <v>26</v>
      </c>
      <c r="D1405" s="1">
        <v>39989</v>
      </c>
      <c r="E1405">
        <v>0.27079999999999999</v>
      </c>
      <c r="F1405">
        <v>0.20518330000000001</v>
      </c>
      <c r="G1405">
        <v>0.2401286</v>
      </c>
      <c r="H1405">
        <v>0.2001571</v>
      </c>
      <c r="I1405">
        <v>141.65</v>
      </c>
      <c r="J1405">
        <v>297.217142857</v>
      </c>
      <c r="K1405">
        <v>298.521428571</v>
      </c>
      <c r="L1405">
        <v>296.11</v>
      </c>
      <c r="M1405">
        <v>305.60000000000002</v>
      </c>
      <c r="N1405">
        <v>293.2</v>
      </c>
      <c r="O1405">
        <v>66.41</v>
      </c>
      <c r="P1405">
        <v>94.555714285700006</v>
      </c>
      <c r="Q1405">
        <v>141.65</v>
      </c>
      <c r="R1405">
        <v>17.6671428571</v>
      </c>
      <c r="S1405">
        <v>8.6428571428600005</v>
      </c>
      <c r="T1405">
        <v>27.375</v>
      </c>
      <c r="U1405">
        <v>11.125</v>
      </c>
      <c r="V1405">
        <v>33.4</v>
      </c>
      <c r="W1405">
        <v>21.2</v>
      </c>
      <c r="X1405">
        <v>40.6</v>
      </c>
    </row>
    <row r="1406" spans="1:24" x14ac:dyDescent="0.2">
      <c r="A1406" t="s">
        <v>24</v>
      </c>
      <c r="B1406">
        <v>2009</v>
      </c>
      <c r="C1406">
        <v>27</v>
      </c>
      <c r="D1406" s="1">
        <v>39996</v>
      </c>
      <c r="E1406">
        <v>0.1868571</v>
      </c>
      <c r="F1406">
        <v>0.1769143</v>
      </c>
      <c r="G1406">
        <v>0.2230714</v>
      </c>
      <c r="H1406">
        <v>0.21898570000000001</v>
      </c>
      <c r="I1406">
        <v>68.150000000000006</v>
      </c>
      <c r="J1406">
        <v>296.45285714300002</v>
      </c>
      <c r="K1406">
        <v>297.82142857100001</v>
      </c>
      <c r="L1406">
        <v>295.35714285699999</v>
      </c>
      <c r="M1406">
        <v>304.60000000000002</v>
      </c>
      <c r="N1406">
        <v>292.3</v>
      </c>
      <c r="O1406">
        <v>55.5</v>
      </c>
      <c r="P1406">
        <v>94.538571428599994</v>
      </c>
      <c r="Q1406">
        <v>68.150000000000006</v>
      </c>
      <c r="R1406">
        <v>16.874285714300001</v>
      </c>
      <c r="S1406">
        <v>8.6428571428600005</v>
      </c>
      <c r="T1406">
        <v>27.45</v>
      </c>
      <c r="U1406">
        <v>10.7</v>
      </c>
      <c r="V1406">
        <v>33.4</v>
      </c>
      <c r="W1406">
        <v>21.4</v>
      </c>
      <c r="X1406">
        <v>14</v>
      </c>
    </row>
    <row r="1407" spans="1:24" x14ac:dyDescent="0.2">
      <c r="A1407" t="s">
        <v>24</v>
      </c>
      <c r="B1407">
        <v>2009</v>
      </c>
      <c r="C1407">
        <v>28</v>
      </c>
      <c r="D1407" s="1">
        <v>40003</v>
      </c>
      <c r="E1407">
        <v>0.38591429999999999</v>
      </c>
      <c r="F1407">
        <v>0.29038330000000001</v>
      </c>
      <c r="G1407">
        <v>0.33642860000000002</v>
      </c>
      <c r="H1407">
        <v>0.29278569999999998</v>
      </c>
      <c r="I1407">
        <v>91.4</v>
      </c>
      <c r="J1407">
        <v>296.065714286</v>
      </c>
      <c r="K1407">
        <v>296.99285714299998</v>
      </c>
      <c r="L1407">
        <v>295.16714285699999</v>
      </c>
      <c r="M1407">
        <v>306.2</v>
      </c>
      <c r="N1407">
        <v>291.39999999999998</v>
      </c>
      <c r="O1407">
        <v>39.67</v>
      </c>
      <c r="P1407">
        <v>95.385714285700004</v>
      </c>
      <c r="Q1407">
        <v>91.4</v>
      </c>
      <c r="R1407">
        <v>16.68</v>
      </c>
      <c r="S1407">
        <v>8.1285714285699999</v>
      </c>
      <c r="T1407">
        <v>27.6</v>
      </c>
      <c r="U1407">
        <v>10.766666666700001</v>
      </c>
      <c r="V1407">
        <v>33.4</v>
      </c>
      <c r="W1407">
        <v>21.6</v>
      </c>
      <c r="X1407">
        <v>2</v>
      </c>
    </row>
    <row r="1408" spans="1:24" x14ac:dyDescent="0.2">
      <c r="A1408" t="s">
        <v>24</v>
      </c>
      <c r="B1408">
        <v>2009</v>
      </c>
      <c r="C1408">
        <v>29</v>
      </c>
      <c r="D1408" s="1">
        <v>40010</v>
      </c>
      <c r="E1408">
        <v>0.21965000000000001</v>
      </c>
      <c r="F1408">
        <v>0.37805</v>
      </c>
      <c r="G1408">
        <v>0.2238714</v>
      </c>
      <c r="H1408">
        <v>0.26590000000000003</v>
      </c>
      <c r="I1408">
        <v>65.19</v>
      </c>
      <c r="J1408">
        <v>296.527142857</v>
      </c>
      <c r="K1408">
        <v>297.66428571400002</v>
      </c>
      <c r="L1408">
        <v>295.41142857099999</v>
      </c>
      <c r="M1408">
        <v>306.8</v>
      </c>
      <c r="N1408">
        <v>292.7</v>
      </c>
      <c r="O1408">
        <v>40.1</v>
      </c>
      <c r="P1408">
        <v>94.624285714300001</v>
      </c>
      <c r="Q1408">
        <v>65.19</v>
      </c>
      <c r="R1408">
        <v>16.920000000000002</v>
      </c>
      <c r="S1408">
        <v>7.2714285714300004</v>
      </c>
      <c r="T1408">
        <v>26.824999999999999</v>
      </c>
      <c r="U1408">
        <v>10.425000000000001</v>
      </c>
      <c r="V1408">
        <v>34.5</v>
      </c>
      <c r="W1408">
        <v>21.3</v>
      </c>
      <c r="X1408">
        <v>38.9</v>
      </c>
    </row>
    <row r="1409" spans="1:24" x14ac:dyDescent="0.2">
      <c r="A1409" t="s">
        <v>24</v>
      </c>
      <c r="B1409">
        <v>2009</v>
      </c>
      <c r="C1409">
        <v>30</v>
      </c>
      <c r="D1409" s="1">
        <v>40017</v>
      </c>
      <c r="E1409">
        <v>0.20788329999999999</v>
      </c>
      <c r="F1409">
        <v>0.28084999999999999</v>
      </c>
      <c r="G1409">
        <v>0.17560000000000001</v>
      </c>
      <c r="H1409">
        <v>0.2616</v>
      </c>
      <c r="I1409">
        <v>35.82</v>
      </c>
      <c r="J1409">
        <v>296.52571428599998</v>
      </c>
      <c r="K1409">
        <v>297.96428571400003</v>
      </c>
      <c r="L1409">
        <v>294.05285714299998</v>
      </c>
      <c r="M1409">
        <v>306.7</v>
      </c>
      <c r="N1409">
        <v>292.3</v>
      </c>
      <c r="O1409">
        <v>12.93</v>
      </c>
      <c r="P1409">
        <v>88.23</v>
      </c>
      <c r="Q1409">
        <v>35.82</v>
      </c>
      <c r="R1409">
        <v>15.51</v>
      </c>
      <c r="S1409">
        <v>9.5285714285700003</v>
      </c>
      <c r="T1409">
        <v>26.95</v>
      </c>
      <c r="U1409">
        <v>10.25</v>
      </c>
      <c r="V1409">
        <v>32.200000000000003</v>
      </c>
      <c r="W1409">
        <v>21</v>
      </c>
      <c r="X1409">
        <v>20.399999999999999</v>
      </c>
    </row>
    <row r="1410" spans="1:24" x14ac:dyDescent="0.2">
      <c r="A1410" t="s">
        <v>24</v>
      </c>
      <c r="B1410">
        <v>2009</v>
      </c>
      <c r="C1410">
        <v>31</v>
      </c>
      <c r="D1410" s="1">
        <v>40024</v>
      </c>
      <c r="E1410">
        <v>0.1543571</v>
      </c>
      <c r="F1410">
        <v>0.1152714</v>
      </c>
      <c r="G1410">
        <v>0.15345710000000001</v>
      </c>
      <c r="H1410">
        <v>0.15590000000000001</v>
      </c>
      <c r="I1410">
        <v>51.77</v>
      </c>
      <c r="J1410">
        <v>297.087142857</v>
      </c>
      <c r="K1410">
        <v>298.23571428600002</v>
      </c>
      <c r="L1410">
        <v>295.04571428600002</v>
      </c>
      <c r="M1410">
        <v>307.89999999999998</v>
      </c>
      <c r="N1410">
        <v>290.39999999999998</v>
      </c>
      <c r="O1410">
        <v>39.299999999999997</v>
      </c>
      <c r="P1410">
        <v>89.971428571399997</v>
      </c>
      <c r="Q1410">
        <v>51.77</v>
      </c>
      <c r="R1410">
        <v>16.6028571429</v>
      </c>
      <c r="S1410">
        <v>9.7571428571399998</v>
      </c>
      <c r="T1410">
        <v>27</v>
      </c>
      <c r="U1410">
        <v>11.5</v>
      </c>
      <c r="V1410">
        <v>33.5</v>
      </c>
      <c r="W1410">
        <v>20.5</v>
      </c>
      <c r="X1410">
        <v>32</v>
      </c>
    </row>
    <row r="1411" spans="1:24" x14ac:dyDescent="0.2">
      <c r="A1411" t="s">
        <v>24</v>
      </c>
      <c r="B1411">
        <v>2009</v>
      </c>
      <c r="C1411">
        <v>32</v>
      </c>
      <c r="D1411" s="1">
        <v>40031</v>
      </c>
      <c r="E1411">
        <v>0.39500000000000002</v>
      </c>
      <c r="F1411">
        <v>0.35273330000000003</v>
      </c>
      <c r="G1411">
        <v>0.48428569999999999</v>
      </c>
      <c r="H1411">
        <v>0.4019143</v>
      </c>
      <c r="I1411">
        <v>9.7899999999999991</v>
      </c>
      <c r="J1411">
        <v>297.37</v>
      </c>
      <c r="K1411">
        <v>298.87857142899998</v>
      </c>
      <c r="L1411">
        <v>294.82428571399998</v>
      </c>
      <c r="M1411">
        <v>307.89999999999998</v>
      </c>
      <c r="N1411">
        <v>290.7</v>
      </c>
      <c r="O1411">
        <v>34.4</v>
      </c>
      <c r="P1411">
        <v>87.8114285714</v>
      </c>
      <c r="Q1411">
        <v>9.7899999999999991</v>
      </c>
      <c r="R1411">
        <v>16.337142857100002</v>
      </c>
      <c r="S1411">
        <v>11.7571428571</v>
      </c>
      <c r="T1411">
        <v>27.975000000000001</v>
      </c>
      <c r="U1411">
        <v>12.1</v>
      </c>
      <c r="V1411">
        <v>35.4</v>
      </c>
      <c r="W1411">
        <v>20.5</v>
      </c>
    </row>
    <row r="1412" spans="1:24" x14ac:dyDescent="0.2">
      <c r="A1412" t="s">
        <v>24</v>
      </c>
      <c r="B1412">
        <v>2009</v>
      </c>
      <c r="C1412">
        <v>33</v>
      </c>
      <c r="D1412" s="1">
        <v>40038</v>
      </c>
      <c r="E1412">
        <v>0.3308857</v>
      </c>
      <c r="F1412">
        <v>0.4083</v>
      </c>
      <c r="G1412">
        <v>0.4433571</v>
      </c>
      <c r="H1412">
        <v>0.3347714</v>
      </c>
      <c r="I1412">
        <v>35.229999999999997</v>
      </c>
      <c r="J1412">
        <v>298.35714285699999</v>
      </c>
      <c r="K1412">
        <v>299.98571428600002</v>
      </c>
      <c r="L1412">
        <v>295.50714285700002</v>
      </c>
      <c r="M1412">
        <v>308.2</v>
      </c>
      <c r="N1412">
        <v>292.2</v>
      </c>
      <c r="O1412">
        <v>43.2</v>
      </c>
      <c r="P1412">
        <v>87.11</v>
      </c>
      <c r="Q1412">
        <v>35.229999999999997</v>
      </c>
      <c r="R1412">
        <v>17.04</v>
      </c>
      <c r="S1412">
        <v>11.3428571429</v>
      </c>
      <c r="T1412">
        <v>27.7</v>
      </c>
      <c r="U1412">
        <v>11.5</v>
      </c>
      <c r="V1412">
        <v>33.4</v>
      </c>
      <c r="W1412">
        <v>21</v>
      </c>
      <c r="X1412">
        <v>20.100000000000001</v>
      </c>
    </row>
    <row r="1413" spans="1:24" x14ac:dyDescent="0.2">
      <c r="A1413" t="s">
        <v>24</v>
      </c>
      <c r="B1413">
        <v>2009</v>
      </c>
      <c r="C1413">
        <v>34</v>
      </c>
      <c r="D1413" s="1">
        <v>40045</v>
      </c>
      <c r="E1413">
        <v>0.22062860000000001</v>
      </c>
      <c r="F1413">
        <v>0.1943571</v>
      </c>
      <c r="G1413">
        <v>0.27857140000000002</v>
      </c>
      <c r="H1413">
        <v>0.2604571</v>
      </c>
      <c r="I1413">
        <v>6.52</v>
      </c>
      <c r="J1413">
        <v>298.67714285699998</v>
      </c>
      <c r="K1413">
        <v>300.10714285699999</v>
      </c>
      <c r="L1413">
        <v>294.70857142900002</v>
      </c>
      <c r="M1413">
        <v>309.3</v>
      </c>
      <c r="N1413">
        <v>293</v>
      </c>
      <c r="O1413">
        <v>25.3</v>
      </c>
      <c r="P1413">
        <v>80.64</v>
      </c>
      <c r="Q1413">
        <v>6.52</v>
      </c>
      <c r="R1413">
        <v>16.228571428599999</v>
      </c>
      <c r="S1413">
        <v>10.9285714286</v>
      </c>
      <c r="T1413">
        <v>28.32</v>
      </c>
      <c r="U1413">
        <v>12.86</v>
      </c>
      <c r="V1413">
        <v>36.200000000000003</v>
      </c>
      <c r="W1413">
        <v>21.2</v>
      </c>
      <c r="X1413">
        <v>1</v>
      </c>
    </row>
    <row r="1414" spans="1:24" x14ac:dyDescent="0.2">
      <c r="A1414" t="s">
        <v>24</v>
      </c>
      <c r="B1414">
        <v>2009</v>
      </c>
      <c r="C1414">
        <v>35</v>
      </c>
      <c r="D1414" s="1">
        <v>40052</v>
      </c>
      <c r="E1414">
        <v>0.2453429</v>
      </c>
      <c r="F1414">
        <v>0.1859857</v>
      </c>
      <c r="G1414">
        <v>0.1813429</v>
      </c>
      <c r="H1414">
        <v>0.28205710000000001</v>
      </c>
      <c r="I1414">
        <v>95.83</v>
      </c>
      <c r="J1414">
        <v>298.99714285699997</v>
      </c>
      <c r="K1414">
        <v>300.92142857099998</v>
      </c>
      <c r="L1414">
        <v>296.44428571399999</v>
      </c>
      <c r="M1414">
        <v>310.39999999999998</v>
      </c>
      <c r="N1414">
        <v>293.39999999999998</v>
      </c>
      <c r="O1414">
        <v>45.34</v>
      </c>
      <c r="P1414">
        <v>88.177142857099994</v>
      </c>
      <c r="Q1414">
        <v>95.83</v>
      </c>
      <c r="R1414">
        <v>18.122857142899999</v>
      </c>
      <c r="S1414">
        <v>11.785714285699999</v>
      </c>
      <c r="T1414">
        <v>29</v>
      </c>
      <c r="U1414">
        <v>13</v>
      </c>
      <c r="V1414">
        <v>36.200000000000003</v>
      </c>
      <c r="W1414">
        <v>22</v>
      </c>
      <c r="X1414">
        <v>27.2</v>
      </c>
    </row>
    <row r="1415" spans="1:24" x14ac:dyDescent="0.2">
      <c r="A1415" t="s">
        <v>24</v>
      </c>
      <c r="B1415">
        <v>2009</v>
      </c>
      <c r="C1415">
        <v>36</v>
      </c>
      <c r="D1415" s="1">
        <v>40059</v>
      </c>
      <c r="E1415">
        <v>0.50835710000000001</v>
      </c>
      <c r="F1415">
        <v>0.45442860000000002</v>
      </c>
      <c r="G1415">
        <v>0.53831430000000002</v>
      </c>
      <c r="H1415">
        <v>0.51482859999999997</v>
      </c>
      <c r="I1415">
        <v>83.02</v>
      </c>
      <c r="J1415">
        <v>297.38857142900002</v>
      </c>
      <c r="K1415">
        <v>298.45</v>
      </c>
      <c r="L1415">
        <v>296.38857142900002</v>
      </c>
      <c r="M1415">
        <v>305</v>
      </c>
      <c r="N1415">
        <v>293.5</v>
      </c>
      <c r="O1415">
        <v>78.37</v>
      </c>
      <c r="P1415">
        <v>94.992857142899993</v>
      </c>
      <c r="Q1415">
        <v>83.02</v>
      </c>
      <c r="R1415">
        <v>17.9885714286</v>
      </c>
      <c r="S1415">
        <v>7.6428571428599996</v>
      </c>
      <c r="T1415">
        <v>27.6</v>
      </c>
      <c r="U1415">
        <v>13.2</v>
      </c>
      <c r="V1415">
        <v>34.200000000000003</v>
      </c>
      <c r="W1415">
        <v>21</v>
      </c>
      <c r="X1415">
        <v>47.5</v>
      </c>
    </row>
    <row r="1416" spans="1:24" x14ac:dyDescent="0.2">
      <c r="A1416" t="s">
        <v>24</v>
      </c>
      <c r="B1416">
        <v>2009</v>
      </c>
      <c r="C1416">
        <v>37</v>
      </c>
      <c r="D1416" s="1">
        <v>40066</v>
      </c>
      <c r="E1416">
        <v>0.1896167</v>
      </c>
      <c r="F1416">
        <v>0.192</v>
      </c>
      <c r="G1416">
        <v>0.23681430000000001</v>
      </c>
      <c r="H1416">
        <v>0.26968569999999997</v>
      </c>
      <c r="I1416">
        <v>13.74</v>
      </c>
      <c r="J1416">
        <v>299.85571428600002</v>
      </c>
      <c r="K1416">
        <v>300.75</v>
      </c>
      <c r="L1416">
        <v>294.31428571399999</v>
      </c>
      <c r="M1416">
        <v>310</v>
      </c>
      <c r="N1416">
        <v>291.8</v>
      </c>
      <c r="O1416">
        <v>9.3000000000000007</v>
      </c>
      <c r="P1416">
        <v>75.232857142900002</v>
      </c>
      <c r="Q1416">
        <v>13.74</v>
      </c>
      <c r="R1416">
        <v>15.865714285699999</v>
      </c>
      <c r="S1416">
        <v>13.042857142900001</v>
      </c>
      <c r="T1416">
        <v>29.166666666699999</v>
      </c>
      <c r="U1416">
        <v>14.1333333333</v>
      </c>
      <c r="V1416">
        <v>37.4</v>
      </c>
      <c r="W1416">
        <v>21.4</v>
      </c>
      <c r="X1416">
        <v>6.1</v>
      </c>
    </row>
    <row r="1417" spans="1:24" x14ac:dyDescent="0.2">
      <c r="A1417" t="s">
        <v>24</v>
      </c>
      <c r="B1417">
        <v>2009</v>
      </c>
      <c r="C1417">
        <v>38</v>
      </c>
      <c r="D1417" s="1">
        <v>40073</v>
      </c>
      <c r="E1417">
        <v>0.26632</v>
      </c>
      <c r="F1417">
        <v>0.3133667</v>
      </c>
      <c r="G1417">
        <v>0.1956571</v>
      </c>
      <c r="H1417">
        <v>0.30707139999999999</v>
      </c>
      <c r="I1417">
        <v>40.17</v>
      </c>
      <c r="J1417">
        <v>299.47000000000003</v>
      </c>
      <c r="K1417">
        <v>300.81428571399999</v>
      </c>
      <c r="L1417">
        <v>294.61857142899999</v>
      </c>
      <c r="M1417">
        <v>310</v>
      </c>
      <c r="N1417">
        <v>293.5</v>
      </c>
      <c r="O1417">
        <v>23.01</v>
      </c>
      <c r="P1417">
        <v>78.118571428600006</v>
      </c>
      <c r="Q1417">
        <v>40.17</v>
      </c>
      <c r="R1417">
        <v>16.202857142900001</v>
      </c>
      <c r="S1417">
        <v>11.6</v>
      </c>
      <c r="T1417">
        <v>28.85</v>
      </c>
      <c r="U1417">
        <v>12.75</v>
      </c>
      <c r="V1417">
        <v>37.200000000000003</v>
      </c>
      <c r="W1417">
        <v>20.399999999999999</v>
      </c>
      <c r="X1417">
        <v>0.8</v>
      </c>
    </row>
    <row r="1418" spans="1:24" x14ac:dyDescent="0.2">
      <c r="A1418" t="s">
        <v>24</v>
      </c>
      <c r="B1418">
        <v>2009</v>
      </c>
      <c r="C1418">
        <v>39</v>
      </c>
      <c r="D1418" s="1">
        <v>40080</v>
      </c>
      <c r="E1418">
        <v>0.29431429999999997</v>
      </c>
      <c r="F1418">
        <v>0.27067140000000001</v>
      </c>
      <c r="G1418">
        <v>0.30207139999999999</v>
      </c>
      <c r="H1418">
        <v>0.25401430000000003</v>
      </c>
      <c r="I1418">
        <v>78.680000000000007</v>
      </c>
      <c r="J1418">
        <v>299.32428571399998</v>
      </c>
      <c r="K1418">
        <v>301.02857142900001</v>
      </c>
      <c r="L1418">
        <v>295.82714285700001</v>
      </c>
      <c r="M1418">
        <v>309.8</v>
      </c>
      <c r="N1418">
        <v>293.7</v>
      </c>
      <c r="O1418">
        <v>33</v>
      </c>
      <c r="P1418">
        <v>83.762857142900003</v>
      </c>
      <c r="Q1418">
        <v>78.680000000000007</v>
      </c>
      <c r="R1418">
        <v>17.38</v>
      </c>
      <c r="S1418">
        <v>11</v>
      </c>
      <c r="T1418">
        <v>28.866666666699999</v>
      </c>
      <c r="U1418">
        <v>13.3</v>
      </c>
      <c r="V1418">
        <v>37</v>
      </c>
      <c r="W1418">
        <v>21</v>
      </c>
      <c r="X1418">
        <v>8.1</v>
      </c>
    </row>
    <row r="1419" spans="1:24" x14ac:dyDescent="0.2">
      <c r="A1419" t="s">
        <v>24</v>
      </c>
      <c r="B1419">
        <v>2009</v>
      </c>
      <c r="C1419">
        <v>40</v>
      </c>
      <c r="D1419" s="1">
        <v>40087</v>
      </c>
      <c r="E1419">
        <v>0.20630000000000001</v>
      </c>
      <c r="F1419">
        <v>0.25525710000000001</v>
      </c>
      <c r="G1419">
        <v>0.27995710000000001</v>
      </c>
      <c r="H1419">
        <v>0.20665710000000001</v>
      </c>
      <c r="I1419">
        <v>57.18</v>
      </c>
      <c r="J1419">
        <v>298.03428571400002</v>
      </c>
      <c r="K1419">
        <v>299.57142857100001</v>
      </c>
      <c r="L1419">
        <v>296.34428571400002</v>
      </c>
      <c r="M1419">
        <v>307.39999999999998</v>
      </c>
      <c r="N1419">
        <v>294.8</v>
      </c>
      <c r="O1419">
        <v>79.099999999999994</v>
      </c>
      <c r="P1419">
        <v>91.575714285700002</v>
      </c>
      <c r="Q1419">
        <v>57.18</v>
      </c>
      <c r="R1419">
        <v>17.947142857100001</v>
      </c>
      <c r="S1419">
        <v>8.5142857142900006</v>
      </c>
      <c r="T1419">
        <v>27.95</v>
      </c>
      <c r="U1419">
        <v>12.225</v>
      </c>
      <c r="V1419">
        <v>35.200000000000003</v>
      </c>
      <c r="W1419">
        <v>20.5</v>
      </c>
      <c r="X1419">
        <v>33.1</v>
      </c>
    </row>
    <row r="1420" spans="1:24" x14ac:dyDescent="0.2">
      <c r="A1420" t="s">
        <v>24</v>
      </c>
      <c r="B1420">
        <v>2009</v>
      </c>
      <c r="C1420">
        <v>41</v>
      </c>
      <c r="D1420" s="1">
        <v>40094</v>
      </c>
      <c r="E1420">
        <v>0.23227139999999999</v>
      </c>
      <c r="F1420">
        <v>0.27250000000000002</v>
      </c>
      <c r="G1420">
        <v>0.27157140000000002</v>
      </c>
      <c r="H1420">
        <v>0.28538570000000002</v>
      </c>
      <c r="I1420">
        <v>20.58</v>
      </c>
      <c r="J1420">
        <v>298.70714285700001</v>
      </c>
      <c r="K1420">
        <v>300.12857142899998</v>
      </c>
      <c r="L1420">
        <v>296.56142857100002</v>
      </c>
      <c r="M1420">
        <v>308.3</v>
      </c>
      <c r="N1420">
        <v>294.3</v>
      </c>
      <c r="O1420">
        <v>43.94</v>
      </c>
      <c r="P1420">
        <v>89.31</v>
      </c>
      <c r="Q1420">
        <v>20.58</v>
      </c>
      <c r="R1420">
        <v>18.134285714299999</v>
      </c>
      <c r="S1420">
        <v>9.2857142857100001</v>
      </c>
      <c r="T1420">
        <v>27.64</v>
      </c>
      <c r="U1420">
        <v>11.66</v>
      </c>
      <c r="V1420">
        <v>34.799999999999997</v>
      </c>
      <c r="W1420">
        <v>21</v>
      </c>
      <c r="X1420">
        <v>29.4</v>
      </c>
    </row>
    <row r="1421" spans="1:24" x14ac:dyDescent="0.2">
      <c r="A1421" t="s">
        <v>24</v>
      </c>
      <c r="B1421">
        <v>2009</v>
      </c>
      <c r="C1421">
        <v>42</v>
      </c>
      <c r="D1421" s="1">
        <v>40101</v>
      </c>
      <c r="E1421">
        <v>0.29741430000000002</v>
      </c>
      <c r="F1421">
        <v>0.28217140000000002</v>
      </c>
      <c r="G1421">
        <v>0.25592860000000001</v>
      </c>
      <c r="H1421">
        <v>0.31978570000000001</v>
      </c>
      <c r="I1421">
        <v>30.49</v>
      </c>
      <c r="J1421">
        <v>299.73714285699998</v>
      </c>
      <c r="K1421">
        <v>301</v>
      </c>
      <c r="L1421">
        <v>295.35000000000002</v>
      </c>
      <c r="M1421">
        <v>311.3</v>
      </c>
      <c r="N1421">
        <v>293.8</v>
      </c>
      <c r="O1421">
        <v>18.100000000000001</v>
      </c>
      <c r="P1421">
        <v>79.222857142899997</v>
      </c>
      <c r="Q1421">
        <v>30.49</v>
      </c>
      <c r="R1421">
        <v>16.895714285699999</v>
      </c>
      <c r="S1421">
        <v>11.885714285700001</v>
      </c>
      <c r="T1421">
        <v>27.75</v>
      </c>
      <c r="U1421">
        <v>10.65</v>
      </c>
      <c r="V1421">
        <v>34.200000000000003</v>
      </c>
      <c r="W1421">
        <v>21.2</v>
      </c>
      <c r="X1421">
        <v>11.2</v>
      </c>
    </row>
    <row r="1422" spans="1:24" x14ac:dyDescent="0.2">
      <c r="A1422" t="s">
        <v>24</v>
      </c>
      <c r="B1422">
        <v>2009</v>
      </c>
      <c r="C1422">
        <v>43</v>
      </c>
      <c r="D1422" s="1">
        <v>40108</v>
      </c>
      <c r="E1422">
        <v>0.29680000000000001</v>
      </c>
      <c r="F1422">
        <v>0.30848569999999997</v>
      </c>
      <c r="G1422">
        <v>0.36230000000000001</v>
      </c>
      <c r="H1422">
        <v>0.36165710000000001</v>
      </c>
      <c r="I1422">
        <v>82.59</v>
      </c>
      <c r="J1422">
        <v>298.85571428600002</v>
      </c>
      <c r="K1422">
        <v>300.28571428599997</v>
      </c>
      <c r="L1422">
        <v>296.918571429</v>
      </c>
      <c r="M1422">
        <v>307.2</v>
      </c>
      <c r="N1422">
        <v>294.10000000000002</v>
      </c>
      <c r="O1422">
        <v>67.400000000000006</v>
      </c>
      <c r="P1422">
        <v>90.657142857099998</v>
      </c>
      <c r="Q1422">
        <v>82.59</v>
      </c>
      <c r="R1422">
        <v>18.661428571399998</v>
      </c>
      <c r="S1422">
        <v>8.5714285714299994</v>
      </c>
      <c r="T1422">
        <v>27.733333333299999</v>
      </c>
      <c r="U1422">
        <v>12.2</v>
      </c>
      <c r="V1422">
        <v>35.299999999999997</v>
      </c>
      <c r="W1422">
        <v>21</v>
      </c>
      <c r="X1422">
        <v>137.1</v>
      </c>
    </row>
    <row r="1423" spans="1:24" x14ac:dyDescent="0.2">
      <c r="A1423" t="s">
        <v>24</v>
      </c>
      <c r="B1423">
        <v>2009</v>
      </c>
      <c r="C1423">
        <v>44</v>
      </c>
      <c r="D1423" s="1">
        <v>40115</v>
      </c>
      <c r="E1423">
        <v>0.29075709999999999</v>
      </c>
      <c r="F1423">
        <v>0.23794999999999999</v>
      </c>
      <c r="G1423">
        <v>0.31768570000000002</v>
      </c>
      <c r="H1423">
        <v>0.2616</v>
      </c>
      <c r="I1423">
        <v>77.38</v>
      </c>
      <c r="J1423">
        <v>298.67857142899999</v>
      </c>
      <c r="K1423">
        <v>300.07142857100001</v>
      </c>
      <c r="L1423">
        <v>297.44285714300003</v>
      </c>
      <c r="M1423">
        <v>310.8</v>
      </c>
      <c r="N1423">
        <v>294.89999999999998</v>
      </c>
      <c r="O1423">
        <v>84.54</v>
      </c>
      <c r="P1423">
        <v>93.808571428600004</v>
      </c>
      <c r="Q1423">
        <v>77.38</v>
      </c>
      <c r="R1423">
        <v>19.2542857143</v>
      </c>
      <c r="S1423">
        <v>8.3428571428599998</v>
      </c>
      <c r="T1423">
        <v>27.8</v>
      </c>
      <c r="U1423">
        <v>11.32</v>
      </c>
      <c r="V1423">
        <v>35.200000000000003</v>
      </c>
      <c r="W1423">
        <v>21</v>
      </c>
      <c r="X1423">
        <v>11.2</v>
      </c>
    </row>
    <row r="1424" spans="1:24" x14ac:dyDescent="0.2">
      <c r="A1424" t="s">
        <v>24</v>
      </c>
      <c r="B1424">
        <v>2009</v>
      </c>
      <c r="C1424">
        <v>45</v>
      </c>
      <c r="D1424" s="1">
        <v>40122</v>
      </c>
      <c r="E1424">
        <v>0.3886714</v>
      </c>
      <c r="F1424">
        <v>0.3728167</v>
      </c>
      <c r="G1424">
        <v>0.24990000000000001</v>
      </c>
      <c r="H1424">
        <v>0.37301430000000002</v>
      </c>
      <c r="I1424">
        <v>45.79</v>
      </c>
      <c r="J1424">
        <v>299.16142857099999</v>
      </c>
      <c r="K1424">
        <v>300.478571429</v>
      </c>
      <c r="L1424">
        <v>297.14</v>
      </c>
      <c r="M1424">
        <v>309.7</v>
      </c>
      <c r="N1424">
        <v>292.2</v>
      </c>
      <c r="O1424">
        <v>47.31</v>
      </c>
      <c r="P1424">
        <v>90.372857142900003</v>
      </c>
      <c r="Q1424">
        <v>45.79</v>
      </c>
      <c r="R1424">
        <v>18.9371428571</v>
      </c>
      <c r="S1424">
        <v>10.1857142857</v>
      </c>
      <c r="T1424">
        <v>29.866666666699999</v>
      </c>
      <c r="U1424">
        <v>12.733333333299999</v>
      </c>
      <c r="V1424">
        <v>36.799999999999997</v>
      </c>
      <c r="W1424">
        <v>21.2</v>
      </c>
      <c r="X1424">
        <v>3.5</v>
      </c>
    </row>
    <row r="1425" spans="1:24" x14ac:dyDescent="0.2">
      <c r="A1425" t="s">
        <v>24</v>
      </c>
      <c r="B1425">
        <v>2009</v>
      </c>
      <c r="C1425">
        <v>46</v>
      </c>
      <c r="D1425" s="1">
        <v>40129</v>
      </c>
      <c r="E1425">
        <v>0.36887140000000002</v>
      </c>
      <c r="F1425">
        <v>0.37995709999999999</v>
      </c>
      <c r="G1425">
        <v>0.38002859999999999</v>
      </c>
      <c r="H1425">
        <v>0.46792859999999997</v>
      </c>
      <c r="I1425">
        <v>96.23</v>
      </c>
      <c r="J1425">
        <v>300.32142857100001</v>
      </c>
      <c r="K1425">
        <v>301.78571428599997</v>
      </c>
      <c r="L1425">
        <v>296.92571428600002</v>
      </c>
      <c r="M1425">
        <v>308.7</v>
      </c>
      <c r="N1425">
        <v>296</v>
      </c>
      <c r="O1425">
        <v>31.65</v>
      </c>
      <c r="P1425">
        <v>84.3114285714</v>
      </c>
      <c r="Q1425">
        <v>96.23</v>
      </c>
      <c r="R1425">
        <v>18.6642857143</v>
      </c>
      <c r="S1425">
        <v>10.457142857099999</v>
      </c>
      <c r="T1425">
        <v>28.94</v>
      </c>
      <c r="U1425">
        <v>11.96</v>
      </c>
      <c r="V1425">
        <v>35.299999999999997</v>
      </c>
      <c r="W1425">
        <v>21.9</v>
      </c>
      <c r="X1425">
        <v>88.2</v>
      </c>
    </row>
    <row r="1426" spans="1:24" x14ac:dyDescent="0.2">
      <c r="A1426" t="s">
        <v>24</v>
      </c>
      <c r="B1426">
        <v>2009</v>
      </c>
      <c r="C1426">
        <v>47</v>
      </c>
      <c r="D1426" s="1">
        <v>40136</v>
      </c>
      <c r="E1426">
        <v>0.40705000000000002</v>
      </c>
      <c r="F1426">
        <v>0.33510000000000001</v>
      </c>
      <c r="G1426">
        <v>0.36649999999999999</v>
      </c>
      <c r="H1426">
        <v>0.38934999999999997</v>
      </c>
      <c r="I1426">
        <v>29.72</v>
      </c>
      <c r="J1426">
        <v>300.48571428600002</v>
      </c>
      <c r="K1426">
        <v>301.75</v>
      </c>
      <c r="L1426">
        <v>296.10857142899999</v>
      </c>
      <c r="M1426">
        <v>311</v>
      </c>
      <c r="N1426">
        <v>294.5</v>
      </c>
      <c r="O1426">
        <v>47</v>
      </c>
      <c r="P1426">
        <v>80.787142857099994</v>
      </c>
      <c r="Q1426">
        <v>29.72</v>
      </c>
      <c r="R1426">
        <v>17.807142857100001</v>
      </c>
      <c r="S1426">
        <v>11.9285714286</v>
      </c>
      <c r="T1426">
        <v>28.9</v>
      </c>
      <c r="U1426">
        <v>12.333333333300001</v>
      </c>
      <c r="V1426">
        <v>36.200000000000003</v>
      </c>
      <c r="W1426">
        <v>22.3</v>
      </c>
      <c r="X1426">
        <v>39.1</v>
      </c>
    </row>
    <row r="1427" spans="1:24" x14ac:dyDescent="0.2">
      <c r="A1427" t="s">
        <v>24</v>
      </c>
      <c r="B1427">
        <v>2009</v>
      </c>
      <c r="C1427">
        <v>48</v>
      </c>
      <c r="D1427" s="1">
        <v>40143</v>
      </c>
      <c r="E1427">
        <v>0.33611429999999998</v>
      </c>
      <c r="F1427">
        <v>0.28776669999999999</v>
      </c>
      <c r="G1427">
        <v>0.3254571</v>
      </c>
      <c r="H1427">
        <v>0.35759999999999997</v>
      </c>
      <c r="I1427">
        <v>38.17</v>
      </c>
      <c r="J1427">
        <v>299.45571428599999</v>
      </c>
      <c r="K1427">
        <v>300.614285714</v>
      </c>
      <c r="L1427">
        <v>297.22571428600003</v>
      </c>
      <c r="M1427">
        <v>308.7</v>
      </c>
      <c r="N1427">
        <v>295.10000000000002</v>
      </c>
      <c r="O1427">
        <v>60.7</v>
      </c>
      <c r="P1427">
        <v>89.5942857143</v>
      </c>
      <c r="Q1427">
        <v>38.17</v>
      </c>
      <c r="R1427">
        <v>19.001428571400002</v>
      </c>
      <c r="S1427">
        <v>8.7142857142899999</v>
      </c>
      <c r="T1427">
        <v>28.433333333299998</v>
      </c>
      <c r="U1427">
        <v>11.833333333300001</v>
      </c>
      <c r="V1427">
        <v>36.200000000000003</v>
      </c>
      <c r="W1427">
        <v>21.8</v>
      </c>
      <c r="X1427">
        <v>17</v>
      </c>
    </row>
    <row r="1428" spans="1:24" x14ac:dyDescent="0.2">
      <c r="A1428" t="s">
        <v>24</v>
      </c>
      <c r="B1428">
        <v>2009</v>
      </c>
      <c r="C1428">
        <v>49</v>
      </c>
      <c r="D1428" s="1">
        <v>40150</v>
      </c>
      <c r="E1428">
        <v>0.34852860000000002</v>
      </c>
      <c r="F1428">
        <v>0.29039999999999999</v>
      </c>
      <c r="G1428">
        <v>0.41061429999999999</v>
      </c>
      <c r="H1428">
        <v>0.37045709999999998</v>
      </c>
      <c r="I1428">
        <v>73.45</v>
      </c>
      <c r="J1428">
        <v>298.76285714300002</v>
      </c>
      <c r="K1428">
        <v>299.93571428600001</v>
      </c>
      <c r="L1428">
        <v>296.97000000000003</v>
      </c>
      <c r="M1428">
        <v>308.89999999999998</v>
      </c>
      <c r="N1428">
        <v>295</v>
      </c>
      <c r="O1428">
        <v>134.43</v>
      </c>
      <c r="P1428">
        <v>91.708571428599996</v>
      </c>
      <c r="Q1428">
        <v>73.45</v>
      </c>
      <c r="R1428">
        <v>18.6714285714</v>
      </c>
      <c r="S1428">
        <v>7.7571428571399998</v>
      </c>
      <c r="T1428">
        <v>28.024999999999999</v>
      </c>
      <c r="U1428">
        <v>10.375</v>
      </c>
      <c r="V1428">
        <v>35.299999999999997</v>
      </c>
      <c r="W1428">
        <v>22.2</v>
      </c>
      <c r="X1428">
        <v>49</v>
      </c>
    </row>
    <row r="1429" spans="1:24" x14ac:dyDescent="0.2">
      <c r="A1429" t="s">
        <v>24</v>
      </c>
      <c r="B1429">
        <v>2009</v>
      </c>
      <c r="C1429">
        <v>50</v>
      </c>
      <c r="D1429" s="1">
        <v>40157</v>
      </c>
      <c r="E1429">
        <v>0.19220000000000001</v>
      </c>
      <c r="F1429">
        <v>0.1935286</v>
      </c>
      <c r="G1429">
        <v>0.23988570000000001</v>
      </c>
      <c r="H1429">
        <v>0.28588570000000002</v>
      </c>
      <c r="I1429">
        <v>85.62</v>
      </c>
      <c r="J1429">
        <v>299.19857142900003</v>
      </c>
      <c r="K1429">
        <v>300.67857142899999</v>
      </c>
      <c r="L1429">
        <v>296.59571428599997</v>
      </c>
      <c r="M1429">
        <v>308.60000000000002</v>
      </c>
      <c r="N1429">
        <v>294.60000000000002</v>
      </c>
      <c r="O1429">
        <v>49.32</v>
      </c>
      <c r="P1429">
        <v>87.752857142899998</v>
      </c>
      <c r="Q1429">
        <v>85.62</v>
      </c>
      <c r="R1429">
        <v>18.304285714300001</v>
      </c>
      <c r="S1429">
        <v>10.442857142899999</v>
      </c>
      <c r="T1429">
        <v>28.55</v>
      </c>
      <c r="U1429">
        <v>11</v>
      </c>
      <c r="V1429">
        <v>35.200000000000003</v>
      </c>
      <c r="W1429">
        <v>21.2</v>
      </c>
      <c r="X1429">
        <v>41.9</v>
      </c>
    </row>
    <row r="1430" spans="1:24" x14ac:dyDescent="0.2">
      <c r="A1430" t="s">
        <v>24</v>
      </c>
      <c r="B1430">
        <v>2009</v>
      </c>
      <c r="C1430">
        <v>51</v>
      </c>
      <c r="D1430" s="1">
        <v>40164</v>
      </c>
      <c r="E1430">
        <v>0.21759999999999999</v>
      </c>
      <c r="F1430">
        <v>0.24030000000000001</v>
      </c>
      <c r="G1430">
        <v>0.1817714</v>
      </c>
      <c r="H1430">
        <v>0.26229999999999998</v>
      </c>
      <c r="I1430">
        <v>81.209999999999994</v>
      </c>
      <c r="J1430">
        <v>298.34714285699999</v>
      </c>
      <c r="K1430">
        <v>299.35000000000002</v>
      </c>
      <c r="L1430">
        <v>296.90571428599998</v>
      </c>
      <c r="M1430">
        <v>307.5</v>
      </c>
      <c r="N1430">
        <v>295</v>
      </c>
      <c r="O1430">
        <v>208.87</v>
      </c>
      <c r="P1430">
        <v>92.958571428599996</v>
      </c>
      <c r="Q1430">
        <v>81.209999999999994</v>
      </c>
      <c r="R1430">
        <v>18.6014285714</v>
      </c>
      <c r="S1430">
        <v>6.6714285714299999</v>
      </c>
      <c r="T1430">
        <v>28.2</v>
      </c>
      <c r="U1430">
        <v>11.125</v>
      </c>
      <c r="V1430">
        <v>35.6</v>
      </c>
      <c r="W1430">
        <v>22</v>
      </c>
      <c r="X1430">
        <v>54.1</v>
      </c>
    </row>
    <row r="1431" spans="1:24" x14ac:dyDescent="0.2">
      <c r="A1431" s="2" t="s">
        <v>24</v>
      </c>
      <c r="B1431" s="2">
        <v>2009</v>
      </c>
      <c r="C1431" s="2">
        <v>52</v>
      </c>
      <c r="D1431" s="3">
        <v>40171</v>
      </c>
      <c r="E1431" s="2">
        <v>0.2104222</v>
      </c>
      <c r="F1431" s="2">
        <v>0.25713750000000002</v>
      </c>
      <c r="G1431" s="2">
        <v>0.2211333</v>
      </c>
      <c r="H1431" s="2">
        <v>0.30025560000000001</v>
      </c>
      <c r="I1431" s="2">
        <v>98.79</v>
      </c>
      <c r="J1431" s="2">
        <v>297.18142857100003</v>
      </c>
      <c r="K1431" s="2">
        <v>298.18571428600001</v>
      </c>
      <c r="L1431" s="2">
        <v>296.55714285699997</v>
      </c>
      <c r="M1431" s="2">
        <v>302.89999999999998</v>
      </c>
      <c r="N1431" s="2">
        <v>294.89999999999998</v>
      </c>
      <c r="O1431" s="2">
        <v>66.3</v>
      </c>
      <c r="P1431" s="2">
        <v>96.885714285700004</v>
      </c>
      <c r="Q1431" s="2">
        <v>98.79</v>
      </c>
      <c r="R1431" s="2">
        <v>18.18</v>
      </c>
      <c r="S1431" s="2">
        <v>5.2571428571399998</v>
      </c>
      <c r="T1431" s="2">
        <v>27.2</v>
      </c>
      <c r="U1431" s="2">
        <v>8.1999999999999993</v>
      </c>
      <c r="V1431" s="2">
        <v>32.200000000000003</v>
      </c>
      <c r="W1431" s="2">
        <v>21.8</v>
      </c>
      <c r="X1431" s="2">
        <v>31.2</v>
      </c>
    </row>
    <row r="1432" spans="1:24" x14ac:dyDescent="0.2">
      <c r="A1432" s="2" t="s">
        <v>24</v>
      </c>
      <c r="B1432" s="2">
        <v>2010</v>
      </c>
      <c r="C1432" s="2">
        <v>53</v>
      </c>
      <c r="D1432" s="3">
        <v>40179</v>
      </c>
      <c r="E1432" s="5">
        <f t="shared" ref="E1432:H1432" si="83">AVERAGE(E1431,E1433)</f>
        <v>0.1674968</v>
      </c>
      <c r="F1432" s="5">
        <f t="shared" si="83"/>
        <v>0.21813305</v>
      </c>
      <c r="G1432" s="5">
        <f t="shared" si="83"/>
        <v>0.1924881</v>
      </c>
      <c r="H1432" s="5">
        <f t="shared" si="83"/>
        <v>0.21786349999999999</v>
      </c>
      <c r="I1432" s="5">
        <f>AVERAGE(I1431,I1433)</f>
        <v>62.915000000000006</v>
      </c>
      <c r="J1432" s="5">
        <f t="shared" ref="J1432:X1432" si="84">AVERAGE(J1431,J1433)</f>
        <v>298.2228571425</v>
      </c>
      <c r="K1432" s="5">
        <f t="shared" si="84"/>
        <v>299.3535714285</v>
      </c>
      <c r="L1432" s="5">
        <f t="shared" si="84"/>
        <v>295.54357142849994</v>
      </c>
      <c r="M1432" s="5">
        <f t="shared" si="84"/>
        <v>305.75</v>
      </c>
      <c r="N1432" s="5">
        <f t="shared" si="84"/>
        <v>293.85000000000002</v>
      </c>
      <c r="O1432" s="5">
        <f t="shared" si="84"/>
        <v>37.4</v>
      </c>
      <c r="P1432" s="5">
        <f t="shared" si="84"/>
        <v>87.578571428549992</v>
      </c>
      <c r="Q1432" s="5">
        <f t="shared" si="84"/>
        <v>62.915000000000006</v>
      </c>
      <c r="R1432" s="5">
        <f t="shared" si="84"/>
        <v>17.153571428550002</v>
      </c>
      <c r="S1432" s="5">
        <f t="shared" si="84"/>
        <v>8.1785714285699989</v>
      </c>
      <c r="T1432" s="5">
        <f t="shared" si="84"/>
        <v>27.9</v>
      </c>
      <c r="U1432" s="5">
        <f t="shared" si="84"/>
        <v>10.25</v>
      </c>
      <c r="V1432" s="5">
        <f t="shared" si="84"/>
        <v>33.650000000000006</v>
      </c>
      <c r="W1432" s="5">
        <f t="shared" si="84"/>
        <v>21.8</v>
      </c>
      <c r="X1432" s="5">
        <f t="shared" si="84"/>
        <v>31.2</v>
      </c>
    </row>
    <row r="1433" spans="1:24" x14ac:dyDescent="0.2">
      <c r="A1433" s="2" t="s">
        <v>24</v>
      </c>
      <c r="B1433" s="2">
        <v>2010</v>
      </c>
      <c r="C1433" s="2">
        <v>1</v>
      </c>
      <c r="D1433" s="3">
        <v>40186</v>
      </c>
      <c r="E1433" s="2">
        <v>0.1245714</v>
      </c>
      <c r="F1433" s="2">
        <v>0.1791286</v>
      </c>
      <c r="G1433" s="2">
        <v>0.16384290000000001</v>
      </c>
      <c r="H1433" s="2">
        <v>0.13547139999999999</v>
      </c>
      <c r="I1433" s="2">
        <v>27.04</v>
      </c>
      <c r="J1433" s="2">
        <v>299.26428571399998</v>
      </c>
      <c r="K1433" s="2">
        <v>300.521428571</v>
      </c>
      <c r="L1433" s="2">
        <v>294.52999999999997</v>
      </c>
      <c r="M1433" s="2">
        <v>308.60000000000002</v>
      </c>
      <c r="N1433" s="2">
        <v>292.8</v>
      </c>
      <c r="O1433" s="2">
        <v>8.5</v>
      </c>
      <c r="P1433" s="2">
        <v>78.271428571399994</v>
      </c>
      <c r="Q1433" s="2">
        <v>27.04</v>
      </c>
      <c r="R1433" s="2">
        <v>16.127142857100001</v>
      </c>
      <c r="S1433" s="2">
        <v>11.1</v>
      </c>
      <c r="T1433" s="2">
        <v>28.6</v>
      </c>
      <c r="U1433" s="2">
        <v>12.3</v>
      </c>
      <c r="V1433" s="2">
        <v>35.1</v>
      </c>
      <c r="W1433" s="2">
        <v>21.8</v>
      </c>
      <c r="X1433" s="5"/>
    </row>
    <row r="1434" spans="1:24" x14ac:dyDescent="0.2">
      <c r="A1434" t="s">
        <v>24</v>
      </c>
      <c r="B1434">
        <v>2010</v>
      </c>
      <c r="C1434">
        <v>2</v>
      </c>
      <c r="D1434" s="1">
        <v>40193</v>
      </c>
      <c r="E1434">
        <v>0.14528569999999999</v>
      </c>
      <c r="F1434">
        <v>0.1423143</v>
      </c>
      <c r="G1434">
        <v>0.1353</v>
      </c>
      <c r="H1434">
        <v>0.1675286</v>
      </c>
      <c r="I1434">
        <v>32.99</v>
      </c>
      <c r="J1434">
        <v>298.29714285699998</v>
      </c>
      <c r="K1434">
        <v>299.93571428600001</v>
      </c>
      <c r="L1434">
        <v>296.14714285700001</v>
      </c>
      <c r="M1434">
        <v>308</v>
      </c>
      <c r="N1434">
        <v>293.8</v>
      </c>
      <c r="O1434">
        <v>144.6</v>
      </c>
      <c r="P1434">
        <v>89.807142857100004</v>
      </c>
      <c r="Q1434">
        <v>32.99</v>
      </c>
      <c r="R1434">
        <v>17.7585714286</v>
      </c>
      <c r="S1434">
        <v>9.1571428571400002</v>
      </c>
      <c r="T1434">
        <v>27.833333333300001</v>
      </c>
      <c r="U1434">
        <v>11.3</v>
      </c>
      <c r="V1434">
        <v>34.200000000000003</v>
      </c>
      <c r="W1434">
        <v>22.1</v>
      </c>
      <c r="X1434">
        <v>15</v>
      </c>
    </row>
    <row r="1435" spans="1:24" x14ac:dyDescent="0.2">
      <c r="A1435" t="s">
        <v>24</v>
      </c>
      <c r="B1435">
        <v>2010</v>
      </c>
      <c r="C1435">
        <v>3</v>
      </c>
      <c r="D1435" s="1">
        <v>40200</v>
      </c>
      <c r="E1435">
        <v>0.25211430000000001</v>
      </c>
      <c r="F1435">
        <v>0.23048569999999999</v>
      </c>
      <c r="G1435">
        <v>0.18732860000000001</v>
      </c>
      <c r="H1435">
        <v>0.30278569999999999</v>
      </c>
      <c r="I1435">
        <v>19.04</v>
      </c>
      <c r="J1435">
        <v>298.92571428600002</v>
      </c>
      <c r="K1435">
        <v>300.45714285700001</v>
      </c>
      <c r="L1435">
        <v>296.38</v>
      </c>
      <c r="M1435">
        <v>307.8</v>
      </c>
      <c r="N1435">
        <v>294.8</v>
      </c>
      <c r="O1435">
        <v>31.2</v>
      </c>
      <c r="P1435">
        <v>87.641428571399999</v>
      </c>
      <c r="Q1435">
        <v>19.04</v>
      </c>
      <c r="R1435">
        <v>18.001428571400002</v>
      </c>
      <c r="S1435">
        <v>8.6285714285699999</v>
      </c>
      <c r="T1435">
        <v>28.9666666667</v>
      </c>
      <c r="U1435">
        <v>11.266666666700001</v>
      </c>
      <c r="V1435">
        <v>35.200000000000003</v>
      </c>
      <c r="W1435">
        <v>22.5</v>
      </c>
      <c r="X1435">
        <v>0.8</v>
      </c>
    </row>
    <row r="1436" spans="1:24" x14ac:dyDescent="0.2">
      <c r="A1436" t="s">
        <v>24</v>
      </c>
      <c r="B1436">
        <v>2010</v>
      </c>
      <c r="C1436">
        <v>4</v>
      </c>
      <c r="D1436" s="1">
        <v>40207</v>
      </c>
      <c r="E1436">
        <v>0.26327139999999999</v>
      </c>
      <c r="F1436">
        <v>0.2306</v>
      </c>
      <c r="G1436">
        <v>0.21887139999999999</v>
      </c>
      <c r="H1436">
        <v>0.26128570000000001</v>
      </c>
      <c r="I1436">
        <v>138.51</v>
      </c>
      <c r="J1436">
        <v>298.29142857099998</v>
      </c>
      <c r="K1436">
        <v>299.614285714</v>
      </c>
      <c r="L1436">
        <v>296.56</v>
      </c>
      <c r="M1436">
        <v>308.3</v>
      </c>
      <c r="N1436">
        <v>295</v>
      </c>
      <c r="O1436">
        <v>65.760000000000005</v>
      </c>
      <c r="P1436">
        <v>91.798571428599999</v>
      </c>
      <c r="Q1436">
        <v>138.51</v>
      </c>
      <c r="R1436">
        <v>18.192857142899999</v>
      </c>
      <c r="S1436">
        <v>7.6857142857099996</v>
      </c>
      <c r="T1436">
        <v>27.8</v>
      </c>
      <c r="U1436">
        <v>10.52</v>
      </c>
      <c r="V1436">
        <v>35.299999999999997</v>
      </c>
      <c r="W1436">
        <v>22.4</v>
      </c>
      <c r="X1436">
        <v>166</v>
      </c>
    </row>
    <row r="1437" spans="1:24" x14ac:dyDescent="0.2">
      <c r="A1437" t="s">
        <v>24</v>
      </c>
      <c r="B1437">
        <v>2010</v>
      </c>
      <c r="C1437">
        <v>5</v>
      </c>
      <c r="D1437" s="1">
        <v>40214</v>
      </c>
      <c r="E1437">
        <v>0.1701</v>
      </c>
      <c r="F1437">
        <v>0.14211670000000001</v>
      </c>
      <c r="G1437">
        <v>0.1179143</v>
      </c>
      <c r="H1437">
        <v>0.13934289999999999</v>
      </c>
      <c r="I1437">
        <v>47.31</v>
      </c>
      <c r="J1437">
        <v>298.75428571399999</v>
      </c>
      <c r="K1437">
        <v>300.342857143</v>
      </c>
      <c r="L1437">
        <v>296.837142857</v>
      </c>
      <c r="M1437">
        <v>306.10000000000002</v>
      </c>
      <c r="N1437">
        <v>295.60000000000002</v>
      </c>
      <c r="O1437">
        <v>95.83</v>
      </c>
      <c r="P1437">
        <v>90.648571428599993</v>
      </c>
      <c r="Q1437">
        <v>47.31</v>
      </c>
      <c r="R1437">
        <v>18.522857142900001</v>
      </c>
      <c r="S1437">
        <v>8.3142857142899995</v>
      </c>
      <c r="T1437">
        <v>27.8</v>
      </c>
      <c r="U1437">
        <v>9.2666666666699999</v>
      </c>
      <c r="V1437">
        <v>34.200000000000003</v>
      </c>
      <c r="W1437">
        <v>22</v>
      </c>
      <c r="X1437">
        <v>62.3</v>
      </c>
    </row>
    <row r="1438" spans="1:24" x14ac:dyDescent="0.2">
      <c r="A1438" t="s">
        <v>24</v>
      </c>
      <c r="B1438">
        <v>2010</v>
      </c>
      <c r="C1438">
        <v>6</v>
      </c>
      <c r="D1438" s="1">
        <v>40221</v>
      </c>
      <c r="E1438">
        <v>0.23075709999999999</v>
      </c>
      <c r="F1438">
        <v>0.18925710000000001</v>
      </c>
      <c r="G1438">
        <v>0.16348570000000001</v>
      </c>
      <c r="H1438">
        <v>0.23887140000000001</v>
      </c>
      <c r="I1438">
        <v>78.25</v>
      </c>
      <c r="J1438">
        <v>298.25142857100002</v>
      </c>
      <c r="K1438">
        <v>299.67857142899999</v>
      </c>
      <c r="L1438">
        <v>297.56857142899997</v>
      </c>
      <c r="M1438">
        <v>306.2</v>
      </c>
      <c r="N1438">
        <v>295.5</v>
      </c>
      <c r="O1438">
        <v>172.7</v>
      </c>
      <c r="P1438">
        <v>96.5157142857</v>
      </c>
      <c r="Q1438">
        <v>78.25</v>
      </c>
      <c r="R1438">
        <v>19.345714285700002</v>
      </c>
      <c r="S1438">
        <v>6.3285714285700001</v>
      </c>
      <c r="T1438">
        <v>27</v>
      </c>
      <c r="U1438">
        <v>8.3000000000000007</v>
      </c>
      <c r="V1438">
        <v>33.200000000000003</v>
      </c>
      <c r="W1438">
        <v>22.9</v>
      </c>
      <c r="X1438">
        <v>14.5</v>
      </c>
    </row>
    <row r="1439" spans="1:24" x14ac:dyDescent="0.2">
      <c r="A1439" t="s">
        <v>24</v>
      </c>
      <c r="B1439">
        <v>2010</v>
      </c>
      <c r="C1439">
        <v>7</v>
      </c>
      <c r="D1439" s="1">
        <v>40228</v>
      </c>
      <c r="E1439">
        <v>0.29330000000000001</v>
      </c>
      <c r="F1439">
        <v>0.24782860000000001</v>
      </c>
      <c r="G1439">
        <v>0.2066286</v>
      </c>
      <c r="H1439">
        <v>0.2666714</v>
      </c>
      <c r="I1439">
        <v>32.19</v>
      </c>
      <c r="J1439">
        <v>299.64857142900001</v>
      </c>
      <c r="K1439">
        <v>300.95</v>
      </c>
      <c r="L1439">
        <v>297.08999999999997</v>
      </c>
      <c r="M1439">
        <v>309.2</v>
      </c>
      <c r="N1439">
        <v>294.5</v>
      </c>
      <c r="O1439">
        <v>54.2</v>
      </c>
      <c r="P1439">
        <v>88.365714285699994</v>
      </c>
      <c r="Q1439">
        <v>32.19</v>
      </c>
      <c r="R1439">
        <v>18.857142857100001</v>
      </c>
      <c r="S1439">
        <v>9.4142857142899992</v>
      </c>
      <c r="T1439">
        <v>27.3</v>
      </c>
      <c r="U1439">
        <v>11.8</v>
      </c>
      <c r="V1439">
        <v>35.5</v>
      </c>
      <c r="W1439">
        <v>21.4</v>
      </c>
      <c r="X1439">
        <v>60.9</v>
      </c>
    </row>
    <row r="1440" spans="1:24" x14ac:dyDescent="0.2">
      <c r="A1440" t="s">
        <v>24</v>
      </c>
      <c r="B1440">
        <v>2010</v>
      </c>
      <c r="C1440">
        <v>8</v>
      </c>
      <c r="D1440" s="1">
        <v>40235</v>
      </c>
      <c r="E1440">
        <v>0.30365710000000001</v>
      </c>
      <c r="F1440">
        <v>0.26005709999999999</v>
      </c>
      <c r="G1440">
        <v>0.22548570000000001</v>
      </c>
      <c r="H1440">
        <v>0.33331430000000001</v>
      </c>
      <c r="I1440">
        <v>84.67</v>
      </c>
      <c r="J1440">
        <v>298.91714285699999</v>
      </c>
      <c r="K1440">
        <v>300.48571428600002</v>
      </c>
      <c r="L1440">
        <v>297.92857142899999</v>
      </c>
      <c r="M1440">
        <v>308.2</v>
      </c>
      <c r="N1440">
        <v>295.2</v>
      </c>
      <c r="O1440">
        <v>288.39999999999998</v>
      </c>
      <c r="P1440">
        <v>94.915714285700005</v>
      </c>
      <c r="Q1440">
        <v>84.67</v>
      </c>
      <c r="R1440">
        <v>19.772857142900001</v>
      </c>
      <c r="S1440">
        <v>8.1714285714300008</v>
      </c>
      <c r="T1440">
        <v>28.02</v>
      </c>
      <c r="U1440">
        <v>10.36</v>
      </c>
      <c r="V1440">
        <v>35.4</v>
      </c>
      <c r="W1440">
        <v>21.4</v>
      </c>
      <c r="X1440">
        <v>29.9</v>
      </c>
    </row>
    <row r="1441" spans="1:24" x14ac:dyDescent="0.2">
      <c r="A1441" t="s">
        <v>24</v>
      </c>
      <c r="B1441">
        <v>2010</v>
      </c>
      <c r="C1441">
        <v>9</v>
      </c>
      <c r="D1441" s="1">
        <v>40242</v>
      </c>
      <c r="E1441">
        <v>0.1273167</v>
      </c>
      <c r="F1441">
        <v>0.18115999999999999</v>
      </c>
      <c r="G1441">
        <v>0.1204667</v>
      </c>
      <c r="H1441">
        <v>0.1427667</v>
      </c>
      <c r="I1441">
        <v>80.58</v>
      </c>
      <c r="J1441">
        <v>298.337142857</v>
      </c>
      <c r="K1441">
        <v>299.66428571400002</v>
      </c>
      <c r="L1441">
        <v>297.91714285699999</v>
      </c>
      <c r="M1441">
        <v>306.3</v>
      </c>
      <c r="N1441">
        <v>295.8</v>
      </c>
      <c r="O1441">
        <v>144.97999999999999</v>
      </c>
      <c r="P1441">
        <v>97.7</v>
      </c>
      <c r="Q1441">
        <v>80.58</v>
      </c>
      <c r="R1441">
        <v>19.7542857143</v>
      </c>
      <c r="S1441">
        <v>6.2428571428600002</v>
      </c>
      <c r="T1441">
        <v>28.5</v>
      </c>
      <c r="U1441">
        <v>9.9</v>
      </c>
      <c r="V1441">
        <v>35.4</v>
      </c>
      <c r="W1441">
        <v>21.2</v>
      </c>
      <c r="X1441">
        <v>9.9</v>
      </c>
    </row>
    <row r="1442" spans="1:24" x14ac:dyDescent="0.2">
      <c r="A1442" t="s">
        <v>24</v>
      </c>
      <c r="B1442">
        <v>2010</v>
      </c>
      <c r="C1442">
        <v>10</v>
      </c>
      <c r="D1442" s="1">
        <v>40249</v>
      </c>
      <c r="E1442">
        <v>0.31172860000000002</v>
      </c>
      <c r="F1442">
        <v>0.29268569999999999</v>
      </c>
      <c r="G1442">
        <v>0.27258569999999999</v>
      </c>
      <c r="H1442">
        <v>0.39479999999999998</v>
      </c>
      <c r="I1442">
        <v>57.78</v>
      </c>
      <c r="J1442">
        <v>298.837142857</v>
      </c>
      <c r="K1442">
        <v>300.092857143</v>
      </c>
      <c r="L1442">
        <v>298.14142857100001</v>
      </c>
      <c r="M1442">
        <v>306.89999999999998</v>
      </c>
      <c r="N1442">
        <v>292.8</v>
      </c>
      <c r="O1442">
        <v>86.1</v>
      </c>
      <c r="P1442">
        <v>96.25</v>
      </c>
      <c r="Q1442">
        <v>57.78</v>
      </c>
      <c r="R1442">
        <v>20.091428571400002</v>
      </c>
      <c r="S1442">
        <v>8.8142857142899995</v>
      </c>
      <c r="T1442">
        <v>28.55</v>
      </c>
      <c r="U1442">
        <v>10.050000000000001</v>
      </c>
      <c r="V1442">
        <v>35.4</v>
      </c>
      <c r="W1442">
        <v>21.4</v>
      </c>
      <c r="X1442">
        <v>44.5</v>
      </c>
    </row>
    <row r="1443" spans="1:24" x14ac:dyDescent="0.2">
      <c r="A1443" t="s">
        <v>24</v>
      </c>
      <c r="B1443">
        <v>2010</v>
      </c>
      <c r="C1443">
        <v>11</v>
      </c>
      <c r="D1443" s="1">
        <v>40256</v>
      </c>
      <c r="E1443">
        <v>0.29459999999999997</v>
      </c>
      <c r="F1443">
        <v>0.25097140000000001</v>
      </c>
      <c r="G1443">
        <v>0.28147139999999998</v>
      </c>
      <c r="H1443">
        <v>0.34164290000000003</v>
      </c>
      <c r="I1443">
        <v>121.2</v>
      </c>
      <c r="J1443">
        <v>299.19142857100002</v>
      </c>
      <c r="K1443">
        <v>300.92857142899999</v>
      </c>
      <c r="L1443">
        <v>298.45</v>
      </c>
      <c r="M1443">
        <v>307.39999999999998</v>
      </c>
      <c r="N1443">
        <v>294</v>
      </c>
      <c r="O1443">
        <v>191.76</v>
      </c>
      <c r="P1443">
        <v>96.124285714300001</v>
      </c>
      <c r="Q1443">
        <v>121.2</v>
      </c>
      <c r="R1443">
        <v>20.461428571399999</v>
      </c>
      <c r="S1443">
        <v>8.8285714285699992</v>
      </c>
      <c r="T1443">
        <v>30</v>
      </c>
      <c r="U1443">
        <v>12</v>
      </c>
      <c r="V1443">
        <v>36</v>
      </c>
      <c r="W1443">
        <v>22</v>
      </c>
      <c r="X1443">
        <v>22.9</v>
      </c>
    </row>
    <row r="1444" spans="1:24" x14ac:dyDescent="0.2">
      <c r="A1444" t="s">
        <v>24</v>
      </c>
      <c r="B1444">
        <v>2010</v>
      </c>
      <c r="C1444">
        <v>12</v>
      </c>
      <c r="D1444" s="1">
        <v>40263</v>
      </c>
      <c r="E1444">
        <v>0.26628570000000001</v>
      </c>
      <c r="F1444">
        <v>0.30123329999999998</v>
      </c>
      <c r="G1444">
        <v>0.29599999999999999</v>
      </c>
      <c r="H1444">
        <v>0.29574289999999998</v>
      </c>
      <c r="I1444">
        <v>51.29</v>
      </c>
      <c r="J1444">
        <v>299.00428571399999</v>
      </c>
      <c r="K1444">
        <v>300.3</v>
      </c>
      <c r="L1444">
        <v>297.55571428600001</v>
      </c>
      <c r="M1444">
        <v>307.89999999999998</v>
      </c>
      <c r="N1444">
        <v>294.60000000000002</v>
      </c>
      <c r="O1444">
        <v>214.9</v>
      </c>
      <c r="P1444">
        <v>93.082857142899996</v>
      </c>
      <c r="Q1444">
        <v>51.29</v>
      </c>
      <c r="R1444">
        <v>19.368571428599999</v>
      </c>
      <c r="S1444">
        <v>8.0285714285700003</v>
      </c>
      <c r="T1444">
        <v>27.4666666667</v>
      </c>
      <c r="U1444">
        <v>9.3333333333299997</v>
      </c>
      <c r="V1444">
        <v>34.5</v>
      </c>
      <c r="W1444">
        <v>21</v>
      </c>
      <c r="X1444">
        <v>20</v>
      </c>
    </row>
    <row r="1445" spans="1:24" x14ac:dyDescent="0.2">
      <c r="A1445" t="s">
        <v>24</v>
      </c>
      <c r="B1445">
        <v>2010</v>
      </c>
      <c r="C1445">
        <v>13</v>
      </c>
      <c r="D1445" s="1">
        <v>40270</v>
      </c>
      <c r="E1445">
        <v>0.14143330000000001</v>
      </c>
      <c r="F1445">
        <v>0.20472860000000001</v>
      </c>
      <c r="G1445">
        <v>0.25097140000000001</v>
      </c>
      <c r="H1445">
        <v>0.14524290000000001</v>
      </c>
      <c r="I1445">
        <v>49.8</v>
      </c>
      <c r="J1445">
        <v>299.00285714300003</v>
      </c>
      <c r="K1445">
        <v>300.71428571400003</v>
      </c>
      <c r="L1445">
        <v>296.56857142899997</v>
      </c>
      <c r="M1445">
        <v>309.10000000000002</v>
      </c>
      <c r="N1445">
        <v>294.2</v>
      </c>
      <c r="O1445">
        <v>24.25</v>
      </c>
      <c r="P1445">
        <v>88.707142857099996</v>
      </c>
      <c r="Q1445">
        <v>49.8</v>
      </c>
      <c r="R1445">
        <v>18.214285714300001</v>
      </c>
      <c r="S1445">
        <v>9.5142857142900006</v>
      </c>
      <c r="T1445">
        <v>27.933333333299998</v>
      </c>
      <c r="U1445">
        <v>12.3</v>
      </c>
      <c r="V1445">
        <v>35.299999999999997</v>
      </c>
      <c r="W1445">
        <v>21</v>
      </c>
      <c r="X1445">
        <v>16</v>
      </c>
    </row>
    <row r="1446" spans="1:24" x14ac:dyDescent="0.2">
      <c r="A1446" t="s">
        <v>24</v>
      </c>
      <c r="B1446">
        <v>2010</v>
      </c>
      <c r="C1446">
        <v>14</v>
      </c>
      <c r="D1446" s="1">
        <v>40277</v>
      </c>
      <c r="E1446">
        <v>0.2428429</v>
      </c>
      <c r="F1446">
        <v>0.27275709999999997</v>
      </c>
      <c r="G1446">
        <v>0.20227139999999999</v>
      </c>
      <c r="H1446">
        <v>0.26011430000000002</v>
      </c>
      <c r="I1446">
        <v>93.76</v>
      </c>
      <c r="J1446">
        <v>299.11571428600001</v>
      </c>
      <c r="K1446">
        <v>300.271428571</v>
      </c>
      <c r="L1446">
        <v>298.16142857099999</v>
      </c>
      <c r="M1446">
        <v>308.39999999999998</v>
      </c>
      <c r="N1446">
        <v>294.60000000000002</v>
      </c>
      <c r="O1446">
        <v>164.7</v>
      </c>
      <c r="P1446">
        <v>95.182857142900005</v>
      </c>
      <c r="Q1446">
        <v>93.76</v>
      </c>
      <c r="R1446">
        <v>20.0785714286</v>
      </c>
      <c r="S1446">
        <v>7.7142857142899999</v>
      </c>
      <c r="T1446">
        <v>29.2</v>
      </c>
      <c r="U1446">
        <v>12.3</v>
      </c>
      <c r="V1446">
        <v>35.4</v>
      </c>
      <c r="W1446">
        <v>22.5</v>
      </c>
    </row>
    <row r="1447" spans="1:24" x14ac:dyDescent="0.2">
      <c r="A1447" t="s">
        <v>24</v>
      </c>
      <c r="B1447">
        <v>2010</v>
      </c>
      <c r="C1447">
        <v>15</v>
      </c>
      <c r="D1447" s="1">
        <v>40284</v>
      </c>
      <c r="E1447">
        <v>0.15768570000000001</v>
      </c>
      <c r="F1447">
        <v>0.15661430000000001</v>
      </c>
      <c r="G1447">
        <v>0.18401429999999999</v>
      </c>
      <c r="H1447">
        <v>0.1358857</v>
      </c>
      <c r="I1447">
        <v>17.329999999999998</v>
      </c>
      <c r="J1447">
        <v>298.30571428600001</v>
      </c>
      <c r="K1447">
        <v>299.55714285699997</v>
      </c>
      <c r="L1447">
        <v>297.00285714300003</v>
      </c>
      <c r="M1447">
        <v>307.3</v>
      </c>
      <c r="N1447">
        <v>294.3</v>
      </c>
      <c r="O1447">
        <v>150.80000000000001</v>
      </c>
      <c r="P1447">
        <v>93.6557142857</v>
      </c>
      <c r="Q1447">
        <v>17.329999999999998</v>
      </c>
      <c r="R1447">
        <v>18.677142857100002</v>
      </c>
      <c r="S1447">
        <v>7.2285714285699996</v>
      </c>
      <c r="T1447">
        <v>27.15</v>
      </c>
      <c r="U1447">
        <v>9.6</v>
      </c>
      <c r="V1447">
        <v>33</v>
      </c>
      <c r="W1447">
        <v>21.2</v>
      </c>
      <c r="X1447">
        <v>18</v>
      </c>
    </row>
    <row r="1448" spans="1:24" x14ac:dyDescent="0.2">
      <c r="A1448" t="s">
        <v>24</v>
      </c>
      <c r="B1448">
        <v>2010</v>
      </c>
      <c r="C1448">
        <v>16</v>
      </c>
      <c r="D1448" s="1">
        <v>40291</v>
      </c>
      <c r="E1448">
        <v>0.23148569999999999</v>
      </c>
      <c r="F1448">
        <v>0.29468569999999999</v>
      </c>
      <c r="G1448">
        <v>0.33165709999999998</v>
      </c>
      <c r="H1448">
        <v>0.24440000000000001</v>
      </c>
      <c r="I1448">
        <v>86.7</v>
      </c>
      <c r="J1448">
        <v>298.43857142899998</v>
      </c>
      <c r="K1448">
        <v>299.50714285700002</v>
      </c>
      <c r="L1448">
        <v>297.67857142899999</v>
      </c>
      <c r="M1448">
        <v>304.7</v>
      </c>
      <c r="N1448">
        <v>294.7</v>
      </c>
      <c r="O1448">
        <v>81.400000000000006</v>
      </c>
      <c r="P1448">
        <v>95.995714285700004</v>
      </c>
      <c r="Q1448">
        <v>86.7</v>
      </c>
      <c r="R1448">
        <v>19.448571428600001</v>
      </c>
      <c r="S1448">
        <v>7.7571428571399998</v>
      </c>
      <c r="T1448">
        <v>27.85</v>
      </c>
      <c r="U1448">
        <v>9.6</v>
      </c>
      <c r="V1448">
        <v>33.5</v>
      </c>
      <c r="W1448">
        <v>22.5</v>
      </c>
      <c r="X1448">
        <v>51.1</v>
      </c>
    </row>
    <row r="1449" spans="1:24" x14ac:dyDescent="0.2">
      <c r="A1449" t="s">
        <v>24</v>
      </c>
      <c r="B1449">
        <v>2010</v>
      </c>
      <c r="C1449">
        <v>17</v>
      </c>
      <c r="D1449" s="1">
        <v>40298</v>
      </c>
      <c r="E1449">
        <v>0.23974290000000001</v>
      </c>
      <c r="F1449">
        <v>0.25927139999999999</v>
      </c>
      <c r="G1449">
        <v>0.3077857</v>
      </c>
      <c r="H1449">
        <v>0.30794290000000002</v>
      </c>
      <c r="I1449">
        <v>26</v>
      </c>
      <c r="J1449">
        <v>299.04857142899999</v>
      </c>
      <c r="K1449">
        <v>300.02857142900001</v>
      </c>
      <c r="L1449">
        <v>296.46857142900001</v>
      </c>
      <c r="M1449">
        <v>308.39999999999998</v>
      </c>
      <c r="N1449">
        <v>294.60000000000002</v>
      </c>
      <c r="O1449">
        <v>23.6</v>
      </c>
      <c r="P1449">
        <v>87.657142857099998</v>
      </c>
      <c r="Q1449">
        <v>26</v>
      </c>
      <c r="R1449">
        <v>18.068571428599999</v>
      </c>
      <c r="S1449">
        <v>8.2571428571399998</v>
      </c>
      <c r="T1449">
        <v>28.85</v>
      </c>
      <c r="U1449">
        <v>12.125</v>
      </c>
      <c r="V1449">
        <v>36.200000000000003</v>
      </c>
      <c r="W1449">
        <v>21.4</v>
      </c>
      <c r="X1449">
        <v>35.4</v>
      </c>
    </row>
    <row r="1450" spans="1:24" x14ac:dyDescent="0.2">
      <c r="A1450" t="s">
        <v>24</v>
      </c>
      <c r="B1450">
        <v>2010</v>
      </c>
      <c r="C1450">
        <v>18</v>
      </c>
      <c r="D1450" s="1">
        <v>40305</v>
      </c>
      <c r="E1450">
        <v>0.2608143</v>
      </c>
      <c r="F1450">
        <v>0.2557857</v>
      </c>
      <c r="G1450">
        <v>0.25777139999999998</v>
      </c>
      <c r="H1450">
        <v>0.34028570000000002</v>
      </c>
      <c r="I1450">
        <v>73.97</v>
      </c>
      <c r="J1450">
        <v>297.61714285699998</v>
      </c>
      <c r="K1450">
        <v>298.58571428599998</v>
      </c>
      <c r="L1450">
        <v>296.97571428600003</v>
      </c>
      <c r="M1450">
        <v>304.7</v>
      </c>
      <c r="N1450">
        <v>294.60000000000002</v>
      </c>
      <c r="O1450">
        <v>85.46</v>
      </c>
      <c r="P1450">
        <v>96.712857142900006</v>
      </c>
      <c r="Q1450">
        <v>73.97</v>
      </c>
      <c r="R1450">
        <v>18.6028571429</v>
      </c>
      <c r="S1450">
        <v>5.7142857142899999</v>
      </c>
      <c r="T1450">
        <v>27.6</v>
      </c>
      <c r="U1450">
        <v>9.6</v>
      </c>
      <c r="V1450">
        <v>33.200000000000003</v>
      </c>
      <c r="W1450">
        <v>21.4</v>
      </c>
      <c r="X1450">
        <v>8.1</v>
      </c>
    </row>
    <row r="1451" spans="1:24" x14ac:dyDescent="0.2">
      <c r="A1451" t="s">
        <v>24</v>
      </c>
      <c r="B1451">
        <v>2010</v>
      </c>
      <c r="C1451">
        <v>19</v>
      </c>
      <c r="D1451" s="1">
        <v>40312</v>
      </c>
      <c r="E1451">
        <v>0.16868569999999999</v>
      </c>
      <c r="F1451">
        <v>0.1585</v>
      </c>
      <c r="G1451">
        <v>0.13307140000000001</v>
      </c>
      <c r="H1451">
        <v>0.14560000000000001</v>
      </c>
      <c r="I1451">
        <v>59.4</v>
      </c>
      <c r="J1451">
        <v>297.27857142900001</v>
      </c>
      <c r="K1451">
        <v>297.93571428600001</v>
      </c>
      <c r="L1451">
        <v>296.73857142899999</v>
      </c>
      <c r="M1451">
        <v>306</v>
      </c>
      <c r="N1451">
        <v>294</v>
      </c>
      <c r="O1451">
        <v>87.3</v>
      </c>
      <c r="P1451">
        <v>97.445714285700006</v>
      </c>
      <c r="Q1451">
        <v>59.4</v>
      </c>
      <c r="R1451">
        <v>18.391428571399999</v>
      </c>
      <c r="S1451">
        <v>6.1857142857099996</v>
      </c>
      <c r="T1451">
        <v>27.4</v>
      </c>
      <c r="U1451">
        <v>10.4</v>
      </c>
      <c r="V1451">
        <v>33.700000000000003</v>
      </c>
      <c r="W1451">
        <v>21.2</v>
      </c>
      <c r="X1451">
        <v>32</v>
      </c>
    </row>
    <row r="1452" spans="1:24" x14ac:dyDescent="0.2">
      <c r="A1452" t="s">
        <v>24</v>
      </c>
      <c r="B1452">
        <v>2010</v>
      </c>
      <c r="C1452">
        <v>20</v>
      </c>
      <c r="D1452" s="1">
        <v>40319</v>
      </c>
      <c r="E1452">
        <v>0.26307140000000001</v>
      </c>
      <c r="F1452">
        <v>0.27250000000000002</v>
      </c>
      <c r="G1452">
        <v>0.25827139999999998</v>
      </c>
      <c r="H1452">
        <v>0.2445</v>
      </c>
      <c r="I1452">
        <v>1.1499999999999999</v>
      </c>
      <c r="J1452">
        <v>297.64857142900001</v>
      </c>
      <c r="K1452">
        <v>298.70714285700001</v>
      </c>
      <c r="L1452">
        <v>293.22714285699999</v>
      </c>
      <c r="M1452">
        <v>308.7</v>
      </c>
      <c r="N1452">
        <v>290.10000000000002</v>
      </c>
      <c r="O1452">
        <v>8.8000000000000007</v>
      </c>
      <c r="P1452">
        <v>78.998571428600002</v>
      </c>
      <c r="Q1452">
        <v>1.1499999999999999</v>
      </c>
      <c r="R1452">
        <v>14.9085714286</v>
      </c>
      <c r="S1452">
        <v>11.2428571429</v>
      </c>
      <c r="T1452">
        <v>25.633333333300001</v>
      </c>
      <c r="U1452">
        <v>9.1999999999999993</v>
      </c>
      <c r="V1452">
        <v>34</v>
      </c>
      <c r="W1452">
        <v>20</v>
      </c>
      <c r="X1452">
        <v>2.5</v>
      </c>
    </row>
    <row r="1453" spans="1:24" x14ac:dyDescent="0.2">
      <c r="A1453" t="s">
        <v>24</v>
      </c>
      <c r="B1453">
        <v>2010</v>
      </c>
      <c r="C1453">
        <v>21</v>
      </c>
      <c r="D1453" s="1">
        <v>40326</v>
      </c>
      <c r="E1453">
        <v>0.34275</v>
      </c>
      <c r="F1453">
        <v>0.31890000000000002</v>
      </c>
      <c r="G1453">
        <v>0.25634289999999998</v>
      </c>
      <c r="H1453">
        <v>0.2925143</v>
      </c>
      <c r="I1453">
        <v>55.3</v>
      </c>
      <c r="J1453">
        <v>299.33428571399998</v>
      </c>
      <c r="K1453">
        <v>300.771428571</v>
      </c>
      <c r="L1453">
        <v>296.82571428599999</v>
      </c>
      <c r="M1453">
        <v>309.7</v>
      </c>
      <c r="N1453">
        <v>294.5</v>
      </c>
      <c r="O1453">
        <v>45</v>
      </c>
      <c r="P1453">
        <v>88.7657142857</v>
      </c>
      <c r="Q1453">
        <v>55.3</v>
      </c>
      <c r="R1453">
        <v>18.485714285699999</v>
      </c>
      <c r="S1453">
        <v>9.8000000000000007</v>
      </c>
      <c r="T1453">
        <v>28.633333333300001</v>
      </c>
      <c r="U1453">
        <v>11.9333333333</v>
      </c>
      <c r="V1453">
        <v>35.4</v>
      </c>
      <c r="W1453">
        <v>22.4</v>
      </c>
      <c r="X1453">
        <v>27</v>
      </c>
    </row>
    <row r="1454" spans="1:24" x14ac:dyDescent="0.2">
      <c r="A1454" t="s">
        <v>24</v>
      </c>
      <c r="B1454">
        <v>2010</v>
      </c>
      <c r="C1454">
        <v>22</v>
      </c>
      <c r="D1454" s="1">
        <v>40333</v>
      </c>
      <c r="E1454">
        <v>0.1601571</v>
      </c>
      <c r="F1454">
        <v>0.1603714</v>
      </c>
      <c r="G1454">
        <v>0.13604289999999999</v>
      </c>
      <c r="H1454">
        <v>0.2256571</v>
      </c>
      <c r="I1454">
        <v>86.47</v>
      </c>
      <c r="J1454">
        <v>298.33</v>
      </c>
      <c r="K1454">
        <v>299.39285714300001</v>
      </c>
      <c r="L1454">
        <v>296.45285714300002</v>
      </c>
      <c r="M1454">
        <v>308.5</v>
      </c>
      <c r="N1454">
        <v>291.89999999999998</v>
      </c>
      <c r="O1454">
        <v>207.1</v>
      </c>
      <c r="P1454">
        <v>91.6</v>
      </c>
      <c r="Q1454">
        <v>86.47</v>
      </c>
      <c r="R1454">
        <v>18.07</v>
      </c>
      <c r="S1454">
        <v>7.4714285714299997</v>
      </c>
      <c r="T1454">
        <v>27.433333333299998</v>
      </c>
      <c r="U1454">
        <v>10.5</v>
      </c>
      <c r="V1454">
        <v>34.700000000000003</v>
      </c>
      <c r="W1454">
        <v>21.7</v>
      </c>
      <c r="X1454">
        <v>36.6</v>
      </c>
    </row>
    <row r="1455" spans="1:24" x14ac:dyDescent="0.2">
      <c r="A1455" t="s">
        <v>24</v>
      </c>
      <c r="B1455">
        <v>2010</v>
      </c>
      <c r="C1455">
        <v>23</v>
      </c>
      <c r="D1455" s="1">
        <v>40340</v>
      </c>
      <c r="E1455">
        <v>0.2470571</v>
      </c>
      <c r="F1455">
        <v>0.1460571</v>
      </c>
      <c r="G1455">
        <v>0.2503571</v>
      </c>
      <c r="H1455">
        <v>0.23371430000000001</v>
      </c>
      <c r="I1455">
        <v>58.94</v>
      </c>
      <c r="J1455">
        <v>296.598571429</v>
      </c>
      <c r="K1455">
        <v>297.592857143</v>
      </c>
      <c r="L1455">
        <v>295.50142857100002</v>
      </c>
      <c r="M1455">
        <v>305.5</v>
      </c>
      <c r="N1455">
        <v>292.39999999999998</v>
      </c>
      <c r="O1455">
        <v>50.6</v>
      </c>
      <c r="P1455">
        <v>94.28</v>
      </c>
      <c r="Q1455">
        <v>58.94</v>
      </c>
      <c r="R1455">
        <v>17.0085714286</v>
      </c>
      <c r="S1455">
        <v>7.5</v>
      </c>
      <c r="T1455">
        <v>24.4</v>
      </c>
      <c r="U1455">
        <v>6.9</v>
      </c>
      <c r="V1455">
        <v>32.200000000000003</v>
      </c>
      <c r="W1455">
        <v>19.2</v>
      </c>
      <c r="X1455">
        <v>7.4</v>
      </c>
    </row>
    <row r="1456" spans="1:24" x14ac:dyDescent="0.2">
      <c r="A1456" t="s">
        <v>24</v>
      </c>
      <c r="B1456">
        <v>2010</v>
      </c>
      <c r="C1456">
        <v>24</v>
      </c>
      <c r="D1456" s="1">
        <v>40347</v>
      </c>
      <c r="E1456">
        <v>0.3339143</v>
      </c>
      <c r="F1456">
        <v>0.2457714</v>
      </c>
      <c r="G1456">
        <v>0.27888570000000001</v>
      </c>
      <c r="H1456">
        <v>0.32548569999999999</v>
      </c>
      <c r="I1456">
        <v>59.67</v>
      </c>
      <c r="J1456">
        <v>296.34571428599997</v>
      </c>
      <c r="K1456">
        <v>297.521428571</v>
      </c>
      <c r="L1456">
        <v>295.32428571399998</v>
      </c>
      <c r="M1456">
        <v>306.10000000000002</v>
      </c>
      <c r="N1456">
        <v>291.89999999999998</v>
      </c>
      <c r="O1456">
        <v>62.33</v>
      </c>
      <c r="P1456">
        <v>94.66</v>
      </c>
      <c r="Q1456">
        <v>59.67</v>
      </c>
      <c r="R1456">
        <v>16.8157142857</v>
      </c>
      <c r="S1456">
        <v>7.8714285714300001</v>
      </c>
      <c r="T1456">
        <v>25.433333333299998</v>
      </c>
      <c r="U1456">
        <v>8.7333333333300001</v>
      </c>
      <c r="V1456">
        <v>31.2</v>
      </c>
      <c r="W1456">
        <v>21</v>
      </c>
      <c r="X1456">
        <v>16</v>
      </c>
    </row>
    <row r="1457" spans="1:24" x14ac:dyDescent="0.2">
      <c r="A1457" t="s">
        <v>24</v>
      </c>
      <c r="B1457">
        <v>2010</v>
      </c>
      <c r="C1457">
        <v>25</v>
      </c>
      <c r="D1457" s="1">
        <v>40354</v>
      </c>
      <c r="E1457">
        <v>0.2981857</v>
      </c>
      <c r="F1457">
        <v>0.2329714</v>
      </c>
      <c r="G1457">
        <v>0.27421430000000002</v>
      </c>
      <c r="H1457">
        <v>0.31575710000000001</v>
      </c>
      <c r="I1457">
        <v>63.22</v>
      </c>
      <c r="J1457">
        <v>298.09714285699999</v>
      </c>
      <c r="K1457">
        <v>299.83571428599998</v>
      </c>
      <c r="L1457">
        <v>295.80714285699997</v>
      </c>
      <c r="M1457">
        <v>307.8</v>
      </c>
      <c r="N1457">
        <v>292.3</v>
      </c>
      <c r="O1457">
        <v>36.9</v>
      </c>
      <c r="P1457">
        <v>89.082857142899996</v>
      </c>
      <c r="Q1457">
        <v>63.22</v>
      </c>
      <c r="R1457">
        <v>17.3557142857</v>
      </c>
      <c r="S1457">
        <v>11.0142857143</v>
      </c>
      <c r="T1457">
        <v>27.475000000000001</v>
      </c>
      <c r="U1457">
        <v>9.9</v>
      </c>
      <c r="V1457">
        <v>33.700000000000003</v>
      </c>
      <c r="W1457">
        <v>22.2</v>
      </c>
      <c r="X1457">
        <v>20.399999999999999</v>
      </c>
    </row>
  </sheetData>
  <autoFilter ref="A1:X1457" xr:uid="{00000000-0009-0000-0000-000001000000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57"/>
  <sheetViews>
    <sheetView workbookViewId="0">
      <pane ySplit="1" topLeftCell="A51" activePane="bottomLeft" state="frozen"/>
      <selection sqref="A1:XFD1048576"/>
      <selection pane="bottomLeft" activeCell="A32" sqref="A32"/>
    </sheetView>
  </sheetViews>
  <sheetFormatPr baseColWidth="10" defaultColWidth="8.83203125" defaultRowHeight="15" x14ac:dyDescent="0.2"/>
  <cols>
    <col min="1" max="1" width="6.5" style="9" bestFit="1" customWidth="1"/>
    <col min="2" max="2" width="6.83203125" style="9" bestFit="1" customWidth="1"/>
    <col min="3" max="3" width="12.1640625" style="9" bestFit="1" customWidth="1"/>
    <col min="4" max="4" width="12" style="9" bestFit="1" customWidth="1"/>
    <col min="5" max="16384" width="8.83203125" style="9"/>
  </cols>
  <sheetData>
    <row r="1" spans="1:4" x14ac:dyDescent="0.2">
      <c r="A1" s="9" t="s">
        <v>0</v>
      </c>
      <c r="B1" s="9" t="s">
        <v>1</v>
      </c>
      <c r="C1" s="9" t="s">
        <v>2</v>
      </c>
      <c r="D1" s="9" t="s">
        <v>26</v>
      </c>
    </row>
    <row r="2" spans="1:4" x14ac:dyDescent="0.2">
      <c r="A2" s="9" t="s">
        <v>23</v>
      </c>
      <c r="B2" s="9">
        <v>1990</v>
      </c>
      <c r="C2" s="9">
        <v>18</v>
      </c>
      <c r="D2" s="9">
        <v>4</v>
      </c>
    </row>
    <row r="3" spans="1:4" x14ac:dyDescent="0.2">
      <c r="A3" s="9" t="s">
        <v>23</v>
      </c>
      <c r="B3" s="9">
        <v>1990</v>
      </c>
      <c r="C3" s="9">
        <v>19</v>
      </c>
      <c r="D3" s="9">
        <v>5</v>
      </c>
    </row>
    <row r="4" spans="1:4" x14ac:dyDescent="0.2">
      <c r="A4" s="9" t="s">
        <v>23</v>
      </c>
      <c r="B4" s="9">
        <v>1990</v>
      </c>
      <c r="C4" s="9">
        <v>20</v>
      </c>
      <c r="D4" s="9">
        <v>4</v>
      </c>
    </row>
    <row r="5" spans="1:4" x14ac:dyDescent="0.2">
      <c r="A5" s="9" t="s">
        <v>23</v>
      </c>
      <c r="B5" s="9">
        <v>1990</v>
      </c>
      <c r="C5" s="9">
        <v>21</v>
      </c>
      <c r="D5" s="9">
        <v>3</v>
      </c>
    </row>
    <row r="6" spans="1:4" x14ac:dyDescent="0.2">
      <c r="A6" s="9" t="s">
        <v>23</v>
      </c>
      <c r="B6" s="9">
        <v>1990</v>
      </c>
      <c r="C6" s="9">
        <v>22</v>
      </c>
      <c r="D6" s="9">
        <v>6</v>
      </c>
    </row>
    <row r="7" spans="1:4" x14ac:dyDescent="0.2">
      <c r="A7" s="9" t="s">
        <v>23</v>
      </c>
      <c r="B7" s="9">
        <v>1990</v>
      </c>
      <c r="C7" s="9">
        <v>23</v>
      </c>
      <c r="D7" s="9">
        <v>2</v>
      </c>
    </row>
    <row r="8" spans="1:4" x14ac:dyDescent="0.2">
      <c r="A8" s="9" t="s">
        <v>23</v>
      </c>
      <c r="B8" s="9">
        <v>1990</v>
      </c>
      <c r="C8" s="9">
        <v>24</v>
      </c>
      <c r="D8" s="9">
        <v>4</v>
      </c>
    </row>
    <row r="9" spans="1:4" x14ac:dyDescent="0.2">
      <c r="A9" s="9" t="s">
        <v>23</v>
      </c>
      <c r="B9" s="9">
        <v>1990</v>
      </c>
      <c r="C9" s="9">
        <v>25</v>
      </c>
      <c r="D9" s="9">
        <v>5</v>
      </c>
    </row>
    <row r="10" spans="1:4" x14ac:dyDescent="0.2">
      <c r="A10" s="9" t="s">
        <v>23</v>
      </c>
      <c r="B10" s="9">
        <v>1990</v>
      </c>
      <c r="C10" s="9">
        <v>26</v>
      </c>
      <c r="D10" s="9">
        <v>10</v>
      </c>
    </row>
    <row r="11" spans="1:4" x14ac:dyDescent="0.2">
      <c r="A11" s="9" t="s">
        <v>23</v>
      </c>
      <c r="B11" s="9">
        <v>1990</v>
      </c>
      <c r="C11" s="9">
        <v>27</v>
      </c>
      <c r="D11" s="9">
        <v>6</v>
      </c>
    </row>
    <row r="12" spans="1:4" x14ac:dyDescent="0.2">
      <c r="A12" s="9" t="s">
        <v>23</v>
      </c>
      <c r="B12" s="9">
        <v>1990</v>
      </c>
      <c r="C12" s="9">
        <v>28</v>
      </c>
      <c r="D12" s="9">
        <v>8</v>
      </c>
    </row>
    <row r="13" spans="1:4" x14ac:dyDescent="0.2">
      <c r="A13" s="9" t="s">
        <v>23</v>
      </c>
      <c r="B13" s="9">
        <v>1990</v>
      </c>
      <c r="C13" s="9">
        <v>29</v>
      </c>
      <c r="D13" s="9">
        <v>2</v>
      </c>
    </row>
    <row r="14" spans="1:4" x14ac:dyDescent="0.2">
      <c r="A14" s="9" t="s">
        <v>23</v>
      </c>
      <c r="B14" s="9">
        <v>1990</v>
      </c>
      <c r="C14" s="9">
        <v>30</v>
      </c>
      <c r="D14" s="9">
        <v>6</v>
      </c>
    </row>
    <row r="15" spans="1:4" x14ac:dyDescent="0.2">
      <c r="A15" s="9" t="s">
        <v>23</v>
      </c>
      <c r="B15" s="9">
        <v>1990</v>
      </c>
      <c r="C15" s="9">
        <v>31</v>
      </c>
      <c r="D15" s="9">
        <v>17</v>
      </c>
    </row>
    <row r="16" spans="1:4" x14ac:dyDescent="0.2">
      <c r="A16" s="9" t="s">
        <v>23</v>
      </c>
      <c r="B16" s="9">
        <v>1990</v>
      </c>
      <c r="C16" s="9">
        <v>32</v>
      </c>
      <c r="D16" s="9">
        <v>23</v>
      </c>
    </row>
    <row r="17" spans="1:4" x14ac:dyDescent="0.2">
      <c r="A17" s="9" t="s">
        <v>23</v>
      </c>
      <c r="B17" s="9">
        <v>1990</v>
      </c>
      <c r="C17" s="9">
        <v>33</v>
      </c>
      <c r="D17" s="9">
        <v>13</v>
      </c>
    </row>
    <row r="18" spans="1:4" x14ac:dyDescent="0.2">
      <c r="A18" s="9" t="s">
        <v>23</v>
      </c>
      <c r="B18" s="9">
        <v>1990</v>
      </c>
      <c r="C18" s="9">
        <v>34</v>
      </c>
      <c r="D18" s="9">
        <v>21</v>
      </c>
    </row>
    <row r="19" spans="1:4" x14ac:dyDescent="0.2">
      <c r="A19" s="9" t="s">
        <v>23</v>
      </c>
      <c r="B19" s="9">
        <v>1990</v>
      </c>
      <c r="C19" s="9">
        <v>35</v>
      </c>
      <c r="D19" s="9">
        <v>28</v>
      </c>
    </row>
    <row r="20" spans="1:4" x14ac:dyDescent="0.2">
      <c r="A20" s="9" t="s">
        <v>23</v>
      </c>
      <c r="B20" s="9">
        <v>1990</v>
      </c>
      <c r="C20" s="9">
        <v>36</v>
      </c>
      <c r="D20" s="9">
        <v>24</v>
      </c>
    </row>
    <row r="21" spans="1:4" x14ac:dyDescent="0.2">
      <c r="A21" s="9" t="s">
        <v>23</v>
      </c>
      <c r="B21" s="9">
        <v>1990</v>
      </c>
      <c r="C21" s="9">
        <v>37</v>
      </c>
      <c r="D21" s="9">
        <v>20</v>
      </c>
    </row>
    <row r="22" spans="1:4" x14ac:dyDescent="0.2">
      <c r="A22" s="9" t="s">
        <v>23</v>
      </c>
      <c r="B22" s="9">
        <v>1990</v>
      </c>
      <c r="C22" s="9">
        <v>38</v>
      </c>
      <c r="D22" s="9">
        <v>40</v>
      </c>
    </row>
    <row r="23" spans="1:4" x14ac:dyDescent="0.2">
      <c r="A23" s="9" t="s">
        <v>23</v>
      </c>
      <c r="B23" s="9">
        <v>1990</v>
      </c>
      <c r="C23" s="9">
        <v>39</v>
      </c>
      <c r="D23" s="9">
        <v>27</v>
      </c>
    </row>
    <row r="24" spans="1:4" x14ac:dyDescent="0.2">
      <c r="A24" s="9" t="s">
        <v>23</v>
      </c>
      <c r="B24" s="9">
        <v>1990</v>
      </c>
      <c r="C24" s="9">
        <v>40</v>
      </c>
      <c r="D24" s="9">
        <v>42</v>
      </c>
    </row>
    <row r="25" spans="1:4" x14ac:dyDescent="0.2">
      <c r="A25" s="9" t="s">
        <v>23</v>
      </c>
      <c r="B25" s="9">
        <v>1990</v>
      </c>
      <c r="C25" s="9">
        <v>41</v>
      </c>
      <c r="D25" s="9">
        <v>33</v>
      </c>
    </row>
    <row r="26" spans="1:4" x14ac:dyDescent="0.2">
      <c r="A26" s="9" t="s">
        <v>23</v>
      </c>
      <c r="B26" s="9">
        <v>1990</v>
      </c>
      <c r="C26" s="9">
        <v>42</v>
      </c>
      <c r="D26" s="9">
        <v>43</v>
      </c>
    </row>
    <row r="27" spans="1:4" x14ac:dyDescent="0.2">
      <c r="A27" s="9" t="s">
        <v>23</v>
      </c>
      <c r="B27" s="9">
        <v>1990</v>
      </c>
      <c r="C27" s="9">
        <v>43</v>
      </c>
      <c r="D27" s="9">
        <v>37</v>
      </c>
    </row>
    <row r="28" spans="1:4" x14ac:dyDescent="0.2">
      <c r="A28" s="9" t="s">
        <v>23</v>
      </c>
      <c r="B28" s="9">
        <v>1990</v>
      </c>
      <c r="C28" s="9">
        <v>44</v>
      </c>
      <c r="D28" s="9">
        <v>57</v>
      </c>
    </row>
    <row r="29" spans="1:4" x14ac:dyDescent="0.2">
      <c r="A29" s="9" t="s">
        <v>23</v>
      </c>
      <c r="B29" s="9">
        <v>1990</v>
      </c>
      <c r="C29" s="9">
        <v>45</v>
      </c>
      <c r="D29" s="9">
        <v>71</v>
      </c>
    </row>
    <row r="30" spans="1:4" x14ac:dyDescent="0.2">
      <c r="A30" s="9" t="s">
        <v>23</v>
      </c>
      <c r="B30" s="9">
        <v>1990</v>
      </c>
      <c r="C30" s="9">
        <v>46</v>
      </c>
      <c r="D30" s="9">
        <v>44</v>
      </c>
    </row>
    <row r="31" spans="1:4" x14ac:dyDescent="0.2">
      <c r="A31" s="9" t="s">
        <v>23</v>
      </c>
      <c r="B31" s="9">
        <v>1990</v>
      </c>
      <c r="C31" s="9">
        <v>47</v>
      </c>
      <c r="D31" s="9">
        <v>56</v>
      </c>
    </row>
    <row r="32" spans="1:4" x14ac:dyDescent="0.2">
      <c r="A32" s="9" t="s">
        <v>23</v>
      </c>
      <c r="B32" s="9">
        <v>1990</v>
      </c>
      <c r="C32" s="9">
        <v>48</v>
      </c>
      <c r="D32" s="9">
        <v>53</v>
      </c>
    </row>
    <row r="33" spans="1:4" x14ac:dyDescent="0.2">
      <c r="A33" s="9" t="s">
        <v>23</v>
      </c>
      <c r="B33" s="9">
        <v>1990</v>
      </c>
      <c r="C33" s="9">
        <v>49</v>
      </c>
      <c r="D33" s="9">
        <v>52</v>
      </c>
    </row>
    <row r="34" spans="1:4" x14ac:dyDescent="0.2">
      <c r="A34" s="9" t="s">
        <v>23</v>
      </c>
      <c r="B34" s="9">
        <v>1990</v>
      </c>
      <c r="C34" s="9">
        <v>50</v>
      </c>
      <c r="D34" s="9">
        <v>47</v>
      </c>
    </row>
    <row r="35" spans="1:4" x14ac:dyDescent="0.2">
      <c r="A35" s="9" t="s">
        <v>23</v>
      </c>
      <c r="B35" s="9">
        <v>1990</v>
      </c>
      <c r="C35" s="9">
        <v>51</v>
      </c>
      <c r="D35" s="9">
        <v>26</v>
      </c>
    </row>
    <row r="36" spans="1:4" x14ac:dyDescent="0.2">
      <c r="A36" s="9" t="s">
        <v>23</v>
      </c>
      <c r="B36" s="9">
        <v>1990</v>
      </c>
      <c r="C36" s="9">
        <v>52</v>
      </c>
      <c r="D36" s="9">
        <v>27</v>
      </c>
    </row>
    <row r="37" spans="1:4" x14ac:dyDescent="0.2">
      <c r="A37" s="9" t="s">
        <v>23</v>
      </c>
      <c r="B37" s="9">
        <v>1991</v>
      </c>
      <c r="C37" s="9">
        <v>1</v>
      </c>
      <c r="D37" s="9">
        <v>21</v>
      </c>
    </row>
    <row r="38" spans="1:4" x14ac:dyDescent="0.2">
      <c r="A38" s="9" t="s">
        <v>23</v>
      </c>
      <c r="B38" s="9">
        <v>1991</v>
      </c>
      <c r="C38" s="9">
        <v>2</v>
      </c>
      <c r="D38" s="9">
        <v>21</v>
      </c>
    </row>
    <row r="39" spans="1:4" x14ac:dyDescent="0.2">
      <c r="A39" s="9" t="s">
        <v>23</v>
      </c>
      <c r="B39" s="9">
        <v>1991</v>
      </c>
      <c r="C39" s="9">
        <v>3</v>
      </c>
      <c r="D39" s="9">
        <v>26</v>
      </c>
    </row>
    <row r="40" spans="1:4" x14ac:dyDescent="0.2">
      <c r="A40" s="9" t="s">
        <v>23</v>
      </c>
      <c r="B40" s="9">
        <v>1991</v>
      </c>
      <c r="C40" s="9">
        <v>4</v>
      </c>
      <c r="D40" s="9">
        <v>34</v>
      </c>
    </row>
    <row r="41" spans="1:4" x14ac:dyDescent="0.2">
      <c r="A41" s="9" t="s">
        <v>23</v>
      </c>
      <c r="B41" s="9">
        <v>1991</v>
      </c>
      <c r="C41" s="9">
        <v>5</v>
      </c>
      <c r="D41" s="9">
        <v>37</v>
      </c>
    </row>
    <row r="42" spans="1:4" x14ac:dyDescent="0.2">
      <c r="A42" s="9" t="s">
        <v>23</v>
      </c>
      <c r="B42" s="9">
        <v>1991</v>
      </c>
      <c r="C42" s="9">
        <v>6</v>
      </c>
      <c r="D42" s="9">
        <v>17</v>
      </c>
    </row>
    <row r="43" spans="1:4" x14ac:dyDescent="0.2">
      <c r="A43" s="9" t="s">
        <v>23</v>
      </c>
      <c r="B43" s="9">
        <v>1991</v>
      </c>
      <c r="C43" s="9">
        <v>7</v>
      </c>
      <c r="D43" s="9">
        <v>19</v>
      </c>
    </row>
    <row r="44" spans="1:4" x14ac:dyDescent="0.2">
      <c r="A44" s="9" t="s">
        <v>23</v>
      </c>
      <c r="B44" s="9">
        <v>1991</v>
      </c>
      <c r="C44" s="9">
        <v>8</v>
      </c>
      <c r="D44" s="9">
        <v>25</v>
      </c>
    </row>
    <row r="45" spans="1:4" x14ac:dyDescent="0.2">
      <c r="A45" s="9" t="s">
        <v>23</v>
      </c>
      <c r="B45" s="9">
        <v>1991</v>
      </c>
      <c r="C45" s="9">
        <v>9</v>
      </c>
      <c r="D45" s="9">
        <v>18</v>
      </c>
    </row>
    <row r="46" spans="1:4" x14ac:dyDescent="0.2">
      <c r="A46" s="9" t="s">
        <v>23</v>
      </c>
      <c r="B46" s="9">
        <v>1991</v>
      </c>
      <c r="C46" s="9">
        <v>10</v>
      </c>
      <c r="D46" s="9">
        <v>21</v>
      </c>
    </row>
    <row r="47" spans="1:4" x14ac:dyDescent="0.2">
      <c r="A47" s="9" t="s">
        <v>23</v>
      </c>
      <c r="B47" s="9">
        <v>1991</v>
      </c>
      <c r="C47" s="9">
        <v>11</v>
      </c>
      <c r="D47" s="9">
        <v>17</v>
      </c>
    </row>
    <row r="48" spans="1:4" x14ac:dyDescent="0.2">
      <c r="A48" s="9" t="s">
        <v>23</v>
      </c>
      <c r="B48" s="9">
        <v>1991</v>
      </c>
      <c r="C48" s="9">
        <v>12</v>
      </c>
      <c r="D48" s="9">
        <v>17</v>
      </c>
    </row>
    <row r="49" spans="1:4" x14ac:dyDescent="0.2">
      <c r="A49" s="9" t="s">
        <v>23</v>
      </c>
      <c r="B49" s="9">
        <v>1991</v>
      </c>
      <c r="C49" s="9">
        <v>13</v>
      </c>
      <c r="D49" s="9">
        <v>16</v>
      </c>
    </row>
    <row r="50" spans="1:4" x14ac:dyDescent="0.2">
      <c r="A50" s="9" t="s">
        <v>23</v>
      </c>
      <c r="B50" s="9">
        <v>1991</v>
      </c>
      <c r="C50" s="9">
        <v>14</v>
      </c>
      <c r="D50" s="9">
        <v>16</v>
      </c>
    </row>
    <row r="51" spans="1:4" x14ac:dyDescent="0.2">
      <c r="A51" s="9" t="s">
        <v>23</v>
      </c>
      <c r="B51" s="9">
        <v>1991</v>
      </c>
      <c r="C51" s="9">
        <v>15</v>
      </c>
      <c r="D51" s="9">
        <v>15</v>
      </c>
    </row>
    <row r="52" spans="1:4" x14ac:dyDescent="0.2">
      <c r="A52" s="9" t="s">
        <v>23</v>
      </c>
      <c r="B52" s="9">
        <v>1991</v>
      </c>
      <c r="C52" s="9">
        <v>16</v>
      </c>
      <c r="D52" s="9">
        <v>23</v>
      </c>
    </row>
    <row r="53" spans="1:4" x14ac:dyDescent="0.2">
      <c r="A53" s="9" t="s">
        <v>23</v>
      </c>
      <c r="B53" s="9">
        <v>1991</v>
      </c>
      <c r="C53" s="9">
        <v>17</v>
      </c>
      <c r="D53" s="9">
        <v>16</v>
      </c>
    </row>
    <row r="54" spans="1:4" x14ac:dyDescent="0.2">
      <c r="A54" s="9" t="s">
        <v>23</v>
      </c>
      <c r="B54" s="9">
        <v>1991</v>
      </c>
      <c r="C54" s="9">
        <v>18</v>
      </c>
      <c r="D54" s="9">
        <v>17</v>
      </c>
    </row>
    <row r="55" spans="1:4" x14ac:dyDescent="0.2">
      <c r="A55" s="9" t="s">
        <v>23</v>
      </c>
      <c r="B55" s="9">
        <v>1991</v>
      </c>
      <c r="C55" s="9">
        <v>19</v>
      </c>
      <c r="D55" s="9">
        <v>12</v>
      </c>
    </row>
    <row r="56" spans="1:4" x14ac:dyDescent="0.2">
      <c r="A56" s="9" t="s">
        <v>23</v>
      </c>
      <c r="B56" s="9">
        <v>1991</v>
      </c>
      <c r="C56" s="9">
        <v>20</v>
      </c>
      <c r="D56" s="9">
        <v>17</v>
      </c>
    </row>
    <row r="57" spans="1:4" x14ac:dyDescent="0.2">
      <c r="A57" s="9" t="s">
        <v>23</v>
      </c>
      <c r="B57" s="9">
        <v>1991</v>
      </c>
      <c r="C57" s="9">
        <v>21</v>
      </c>
      <c r="D57" s="9">
        <v>10</v>
      </c>
    </row>
    <row r="58" spans="1:4" x14ac:dyDescent="0.2">
      <c r="A58" s="9" t="s">
        <v>23</v>
      </c>
      <c r="B58" s="9">
        <v>1991</v>
      </c>
      <c r="C58" s="9">
        <v>22</v>
      </c>
      <c r="D58" s="9">
        <v>15</v>
      </c>
    </row>
    <row r="59" spans="1:4" x14ac:dyDescent="0.2">
      <c r="A59" s="9" t="s">
        <v>23</v>
      </c>
      <c r="B59" s="9">
        <v>1991</v>
      </c>
      <c r="C59" s="9">
        <v>23</v>
      </c>
      <c r="D59" s="9">
        <v>19</v>
      </c>
    </row>
    <row r="60" spans="1:4" x14ac:dyDescent="0.2">
      <c r="A60" s="9" t="s">
        <v>23</v>
      </c>
      <c r="B60" s="9">
        <v>1991</v>
      </c>
      <c r="C60" s="9">
        <v>24</v>
      </c>
      <c r="D60" s="9">
        <v>21</v>
      </c>
    </row>
    <row r="61" spans="1:4" x14ac:dyDescent="0.2">
      <c r="A61" s="9" t="s">
        <v>23</v>
      </c>
      <c r="B61" s="9">
        <v>1991</v>
      </c>
      <c r="C61" s="9">
        <v>25</v>
      </c>
      <c r="D61" s="9">
        <v>14</v>
      </c>
    </row>
    <row r="62" spans="1:4" x14ac:dyDescent="0.2">
      <c r="A62" s="9" t="s">
        <v>23</v>
      </c>
      <c r="B62" s="9">
        <v>1991</v>
      </c>
      <c r="C62" s="9">
        <v>26</v>
      </c>
      <c r="D62" s="9">
        <v>18</v>
      </c>
    </row>
    <row r="63" spans="1:4" x14ac:dyDescent="0.2">
      <c r="A63" s="9" t="s">
        <v>23</v>
      </c>
      <c r="B63" s="9">
        <v>1991</v>
      </c>
      <c r="C63" s="9">
        <v>27</v>
      </c>
      <c r="D63" s="9">
        <v>13</v>
      </c>
    </row>
    <row r="64" spans="1:4" x14ac:dyDescent="0.2">
      <c r="A64" s="9" t="s">
        <v>23</v>
      </c>
      <c r="B64" s="9">
        <v>1991</v>
      </c>
      <c r="C64" s="9">
        <v>28</v>
      </c>
      <c r="D64" s="9">
        <v>14</v>
      </c>
    </row>
    <row r="65" spans="1:4" x14ac:dyDescent="0.2">
      <c r="A65" s="9" t="s">
        <v>23</v>
      </c>
      <c r="B65" s="9">
        <v>1991</v>
      </c>
      <c r="C65" s="9">
        <v>29</v>
      </c>
      <c r="D65" s="9">
        <v>18</v>
      </c>
    </row>
    <row r="66" spans="1:4" x14ac:dyDescent="0.2">
      <c r="A66" s="9" t="s">
        <v>23</v>
      </c>
      <c r="B66" s="9">
        <v>1991</v>
      </c>
      <c r="C66" s="9">
        <v>30</v>
      </c>
      <c r="D66" s="9">
        <v>23</v>
      </c>
    </row>
    <row r="67" spans="1:4" x14ac:dyDescent="0.2">
      <c r="A67" s="9" t="s">
        <v>23</v>
      </c>
      <c r="B67" s="9">
        <v>1991</v>
      </c>
      <c r="C67" s="9">
        <v>31</v>
      </c>
      <c r="D67" s="9">
        <v>25</v>
      </c>
    </row>
    <row r="68" spans="1:4" x14ac:dyDescent="0.2">
      <c r="A68" s="9" t="s">
        <v>23</v>
      </c>
      <c r="B68" s="9">
        <v>1991</v>
      </c>
      <c r="C68" s="9">
        <v>32</v>
      </c>
      <c r="D68" s="9">
        <v>62</v>
      </c>
    </row>
    <row r="69" spans="1:4" x14ac:dyDescent="0.2">
      <c r="A69" s="9" t="s">
        <v>23</v>
      </c>
      <c r="B69" s="9">
        <v>1991</v>
      </c>
      <c r="C69" s="9">
        <v>33</v>
      </c>
      <c r="D69" s="9">
        <v>60</v>
      </c>
    </row>
    <row r="70" spans="1:4" x14ac:dyDescent="0.2">
      <c r="A70" s="9" t="s">
        <v>23</v>
      </c>
      <c r="B70" s="9">
        <v>1991</v>
      </c>
      <c r="C70" s="9">
        <v>34</v>
      </c>
      <c r="D70" s="9">
        <v>76</v>
      </c>
    </row>
    <row r="71" spans="1:4" x14ac:dyDescent="0.2">
      <c r="A71" s="9" t="s">
        <v>23</v>
      </c>
      <c r="B71" s="9">
        <v>1991</v>
      </c>
      <c r="C71" s="9">
        <v>35</v>
      </c>
      <c r="D71" s="9">
        <v>66</v>
      </c>
    </row>
    <row r="72" spans="1:4" x14ac:dyDescent="0.2">
      <c r="A72" s="9" t="s">
        <v>23</v>
      </c>
      <c r="B72" s="9">
        <v>1991</v>
      </c>
      <c r="C72" s="9">
        <v>36</v>
      </c>
      <c r="D72" s="9">
        <v>64</v>
      </c>
    </row>
    <row r="73" spans="1:4" x14ac:dyDescent="0.2">
      <c r="A73" s="9" t="s">
        <v>23</v>
      </c>
      <c r="B73" s="9">
        <v>1991</v>
      </c>
      <c r="C73" s="9">
        <v>37</v>
      </c>
      <c r="D73" s="9">
        <v>68</v>
      </c>
    </row>
    <row r="74" spans="1:4" x14ac:dyDescent="0.2">
      <c r="A74" s="9" t="s">
        <v>23</v>
      </c>
      <c r="B74" s="9">
        <v>1991</v>
      </c>
      <c r="C74" s="9">
        <v>38</v>
      </c>
      <c r="D74" s="9">
        <v>89</v>
      </c>
    </row>
    <row r="75" spans="1:4" x14ac:dyDescent="0.2">
      <c r="A75" s="9" t="s">
        <v>23</v>
      </c>
      <c r="B75" s="9">
        <v>1991</v>
      </c>
      <c r="C75" s="9">
        <v>39</v>
      </c>
      <c r="D75" s="9">
        <v>92</v>
      </c>
    </row>
    <row r="76" spans="1:4" x14ac:dyDescent="0.2">
      <c r="A76" s="9" t="s">
        <v>23</v>
      </c>
      <c r="B76" s="9">
        <v>1991</v>
      </c>
      <c r="C76" s="9">
        <v>40</v>
      </c>
      <c r="D76" s="9">
        <v>140</v>
      </c>
    </row>
    <row r="77" spans="1:4" x14ac:dyDescent="0.2">
      <c r="A77" s="9" t="s">
        <v>23</v>
      </c>
      <c r="B77" s="9">
        <v>1991</v>
      </c>
      <c r="C77" s="9">
        <v>41</v>
      </c>
      <c r="D77" s="9">
        <v>116</v>
      </c>
    </row>
    <row r="78" spans="1:4" x14ac:dyDescent="0.2">
      <c r="A78" s="9" t="s">
        <v>23</v>
      </c>
      <c r="B78" s="9">
        <v>1991</v>
      </c>
      <c r="C78" s="9">
        <v>42</v>
      </c>
      <c r="D78" s="9">
        <v>142</v>
      </c>
    </row>
    <row r="79" spans="1:4" x14ac:dyDescent="0.2">
      <c r="A79" s="9" t="s">
        <v>23</v>
      </c>
      <c r="B79" s="9">
        <v>1991</v>
      </c>
      <c r="C79" s="9">
        <v>43</v>
      </c>
      <c r="D79" s="9">
        <v>129</v>
      </c>
    </row>
    <row r="80" spans="1:4" x14ac:dyDescent="0.2">
      <c r="A80" s="9" t="s">
        <v>23</v>
      </c>
      <c r="B80" s="9">
        <v>1991</v>
      </c>
      <c r="C80" s="9">
        <v>44</v>
      </c>
      <c r="D80" s="9">
        <v>140</v>
      </c>
    </row>
    <row r="81" spans="1:4" x14ac:dyDescent="0.2">
      <c r="A81" s="9" t="s">
        <v>23</v>
      </c>
      <c r="B81" s="9">
        <v>1991</v>
      </c>
      <c r="C81" s="9">
        <v>45</v>
      </c>
      <c r="D81" s="9">
        <v>140</v>
      </c>
    </row>
    <row r="82" spans="1:4" x14ac:dyDescent="0.2">
      <c r="A82" s="9" t="s">
        <v>23</v>
      </c>
      <c r="B82" s="9">
        <v>1991</v>
      </c>
      <c r="C82" s="9">
        <v>46</v>
      </c>
      <c r="D82" s="9">
        <v>127</v>
      </c>
    </row>
    <row r="83" spans="1:4" x14ac:dyDescent="0.2">
      <c r="A83" s="9" t="s">
        <v>23</v>
      </c>
      <c r="B83" s="9">
        <v>1991</v>
      </c>
      <c r="C83" s="9">
        <v>47</v>
      </c>
      <c r="D83" s="9">
        <v>129</v>
      </c>
    </row>
    <row r="84" spans="1:4" x14ac:dyDescent="0.2">
      <c r="A84" s="9" t="s">
        <v>23</v>
      </c>
      <c r="B84" s="9">
        <v>1991</v>
      </c>
      <c r="C84" s="9">
        <v>48</v>
      </c>
      <c r="D84" s="9">
        <v>169</v>
      </c>
    </row>
    <row r="85" spans="1:4" x14ac:dyDescent="0.2">
      <c r="A85" s="9" t="s">
        <v>23</v>
      </c>
      <c r="B85" s="9">
        <v>1991</v>
      </c>
      <c r="C85" s="9">
        <v>49</v>
      </c>
      <c r="D85" s="9">
        <v>141</v>
      </c>
    </row>
    <row r="86" spans="1:4" x14ac:dyDescent="0.2">
      <c r="A86" s="9" t="s">
        <v>23</v>
      </c>
      <c r="B86" s="9">
        <v>1991</v>
      </c>
      <c r="C86" s="9">
        <v>50</v>
      </c>
      <c r="D86" s="9">
        <v>108</v>
      </c>
    </row>
    <row r="87" spans="1:4" x14ac:dyDescent="0.2">
      <c r="A87" s="9" t="s">
        <v>23</v>
      </c>
      <c r="B87" s="9">
        <v>1991</v>
      </c>
      <c r="C87" s="9">
        <v>51</v>
      </c>
      <c r="D87" s="9">
        <v>78</v>
      </c>
    </row>
    <row r="88" spans="1:4" x14ac:dyDescent="0.2">
      <c r="A88" s="9" t="s">
        <v>23</v>
      </c>
      <c r="B88" s="9">
        <v>1991</v>
      </c>
      <c r="C88" s="9">
        <v>52</v>
      </c>
      <c r="D88" s="9">
        <v>70</v>
      </c>
    </row>
    <row r="89" spans="1:4" x14ac:dyDescent="0.2">
      <c r="A89" s="9" t="s">
        <v>23</v>
      </c>
      <c r="B89" s="9">
        <v>1992</v>
      </c>
      <c r="C89" s="9">
        <v>1</v>
      </c>
      <c r="D89" s="9">
        <v>81</v>
      </c>
    </row>
    <row r="90" spans="1:4" x14ac:dyDescent="0.2">
      <c r="A90" s="9" t="s">
        <v>23</v>
      </c>
      <c r="B90" s="9">
        <v>1992</v>
      </c>
      <c r="C90" s="9">
        <v>2</v>
      </c>
      <c r="D90" s="9">
        <v>104</v>
      </c>
    </row>
    <row r="91" spans="1:4" x14ac:dyDescent="0.2">
      <c r="A91" s="9" t="s">
        <v>23</v>
      </c>
      <c r="B91" s="9">
        <v>1992</v>
      </c>
      <c r="C91" s="9">
        <v>3</v>
      </c>
      <c r="D91" s="9">
        <v>90</v>
      </c>
    </row>
    <row r="92" spans="1:4" x14ac:dyDescent="0.2">
      <c r="A92" s="9" t="s">
        <v>23</v>
      </c>
      <c r="B92" s="9">
        <v>1992</v>
      </c>
      <c r="C92" s="9">
        <v>4</v>
      </c>
      <c r="D92" s="9">
        <v>85</v>
      </c>
    </row>
    <row r="93" spans="1:4" x14ac:dyDescent="0.2">
      <c r="A93" s="9" t="s">
        <v>23</v>
      </c>
      <c r="B93" s="9">
        <v>1992</v>
      </c>
      <c r="C93" s="9">
        <v>5</v>
      </c>
      <c r="D93" s="9">
        <v>55</v>
      </c>
    </row>
    <row r="94" spans="1:4" x14ac:dyDescent="0.2">
      <c r="A94" s="9" t="s">
        <v>23</v>
      </c>
      <c r="B94" s="9">
        <v>1992</v>
      </c>
      <c r="C94" s="9">
        <v>6</v>
      </c>
      <c r="D94" s="9">
        <v>53</v>
      </c>
    </row>
    <row r="95" spans="1:4" x14ac:dyDescent="0.2">
      <c r="A95" s="9" t="s">
        <v>23</v>
      </c>
      <c r="B95" s="9">
        <v>1992</v>
      </c>
      <c r="C95" s="9">
        <v>7</v>
      </c>
      <c r="D95" s="9">
        <v>65</v>
      </c>
    </row>
    <row r="96" spans="1:4" x14ac:dyDescent="0.2">
      <c r="A96" s="9" t="s">
        <v>23</v>
      </c>
      <c r="B96" s="9">
        <v>1992</v>
      </c>
      <c r="C96" s="9">
        <v>8</v>
      </c>
      <c r="D96" s="9">
        <v>33</v>
      </c>
    </row>
    <row r="97" spans="1:4" x14ac:dyDescent="0.2">
      <c r="A97" s="9" t="s">
        <v>23</v>
      </c>
      <c r="B97" s="9">
        <v>1992</v>
      </c>
      <c r="C97" s="9">
        <v>9</v>
      </c>
      <c r="D97" s="9">
        <v>38</v>
      </c>
    </row>
    <row r="98" spans="1:4" x14ac:dyDescent="0.2">
      <c r="A98" s="9" t="s">
        <v>23</v>
      </c>
      <c r="B98" s="9">
        <v>1992</v>
      </c>
      <c r="C98" s="9">
        <v>10</v>
      </c>
      <c r="D98" s="9">
        <v>59</v>
      </c>
    </row>
    <row r="99" spans="1:4" x14ac:dyDescent="0.2">
      <c r="A99" s="9" t="s">
        <v>23</v>
      </c>
      <c r="B99" s="9">
        <v>1992</v>
      </c>
      <c r="C99" s="9">
        <v>11</v>
      </c>
      <c r="D99" s="9">
        <v>40</v>
      </c>
    </row>
    <row r="100" spans="1:4" x14ac:dyDescent="0.2">
      <c r="A100" s="9" t="s">
        <v>23</v>
      </c>
      <c r="B100" s="9">
        <v>1992</v>
      </c>
      <c r="C100" s="9">
        <v>12</v>
      </c>
      <c r="D100" s="9">
        <v>37</v>
      </c>
    </row>
    <row r="101" spans="1:4" x14ac:dyDescent="0.2">
      <c r="A101" s="9" t="s">
        <v>23</v>
      </c>
      <c r="B101" s="9">
        <v>1992</v>
      </c>
      <c r="C101" s="9">
        <v>13</v>
      </c>
      <c r="D101" s="9">
        <v>29</v>
      </c>
    </row>
    <row r="102" spans="1:4" x14ac:dyDescent="0.2">
      <c r="A102" s="9" t="s">
        <v>23</v>
      </c>
      <c r="B102" s="9">
        <v>1992</v>
      </c>
      <c r="C102" s="9">
        <v>14</v>
      </c>
      <c r="D102" s="9">
        <v>30</v>
      </c>
    </row>
    <row r="103" spans="1:4" x14ac:dyDescent="0.2">
      <c r="A103" s="9" t="s">
        <v>23</v>
      </c>
      <c r="B103" s="9">
        <v>1992</v>
      </c>
      <c r="C103" s="9">
        <v>15</v>
      </c>
      <c r="D103" s="9">
        <v>30</v>
      </c>
    </row>
    <row r="104" spans="1:4" x14ac:dyDescent="0.2">
      <c r="A104" s="9" t="s">
        <v>23</v>
      </c>
      <c r="B104" s="9">
        <v>1992</v>
      </c>
      <c r="C104" s="9">
        <v>16</v>
      </c>
      <c r="D104" s="9">
        <v>28</v>
      </c>
    </row>
    <row r="105" spans="1:4" x14ac:dyDescent="0.2">
      <c r="A105" s="9" t="s">
        <v>23</v>
      </c>
      <c r="B105" s="9">
        <v>1992</v>
      </c>
      <c r="C105" s="9">
        <v>17</v>
      </c>
      <c r="D105" s="9">
        <v>23</v>
      </c>
    </row>
    <row r="106" spans="1:4" x14ac:dyDescent="0.2">
      <c r="A106" s="9" t="s">
        <v>23</v>
      </c>
      <c r="B106" s="9">
        <v>1992</v>
      </c>
      <c r="C106" s="9">
        <v>18</v>
      </c>
      <c r="D106" s="9">
        <v>24</v>
      </c>
    </row>
    <row r="107" spans="1:4" x14ac:dyDescent="0.2">
      <c r="A107" s="9" t="s">
        <v>23</v>
      </c>
      <c r="B107" s="9">
        <v>1992</v>
      </c>
      <c r="C107" s="9">
        <v>19</v>
      </c>
      <c r="D107" s="9">
        <v>29</v>
      </c>
    </row>
    <row r="108" spans="1:4" x14ac:dyDescent="0.2">
      <c r="A108" s="9" t="s">
        <v>23</v>
      </c>
      <c r="B108" s="9">
        <v>1992</v>
      </c>
      <c r="C108" s="9">
        <v>20</v>
      </c>
      <c r="D108" s="9">
        <v>26</v>
      </c>
    </row>
    <row r="109" spans="1:4" x14ac:dyDescent="0.2">
      <c r="A109" s="9" t="s">
        <v>23</v>
      </c>
      <c r="B109" s="9">
        <v>1992</v>
      </c>
      <c r="C109" s="9">
        <v>21</v>
      </c>
      <c r="D109" s="9">
        <v>23</v>
      </c>
    </row>
    <row r="110" spans="1:4" x14ac:dyDescent="0.2">
      <c r="A110" s="9" t="s">
        <v>23</v>
      </c>
      <c r="B110" s="9">
        <v>1992</v>
      </c>
      <c r="C110" s="9">
        <v>22</v>
      </c>
      <c r="D110" s="9">
        <v>20</v>
      </c>
    </row>
    <row r="111" spans="1:4" x14ac:dyDescent="0.2">
      <c r="A111" s="9" t="s">
        <v>23</v>
      </c>
      <c r="B111" s="9">
        <v>1992</v>
      </c>
      <c r="C111" s="9">
        <v>23</v>
      </c>
      <c r="D111" s="9">
        <v>19</v>
      </c>
    </row>
    <row r="112" spans="1:4" x14ac:dyDescent="0.2">
      <c r="A112" s="9" t="s">
        <v>23</v>
      </c>
      <c r="B112" s="9">
        <v>1992</v>
      </c>
      <c r="C112" s="9">
        <v>24</v>
      </c>
      <c r="D112" s="9">
        <v>20</v>
      </c>
    </row>
    <row r="113" spans="1:4" x14ac:dyDescent="0.2">
      <c r="A113" s="9" t="s">
        <v>23</v>
      </c>
      <c r="B113" s="9">
        <v>1992</v>
      </c>
      <c r="C113" s="9">
        <v>25</v>
      </c>
      <c r="D113" s="9">
        <v>26</v>
      </c>
    </row>
    <row r="114" spans="1:4" x14ac:dyDescent="0.2">
      <c r="A114" s="9" t="s">
        <v>23</v>
      </c>
      <c r="B114" s="9">
        <v>1992</v>
      </c>
      <c r="C114" s="9">
        <v>26</v>
      </c>
      <c r="D114" s="9">
        <v>29</v>
      </c>
    </row>
    <row r="115" spans="1:4" x14ac:dyDescent="0.2">
      <c r="A115" s="9" t="s">
        <v>23</v>
      </c>
      <c r="B115" s="9">
        <v>1992</v>
      </c>
      <c r="C115" s="9">
        <v>27</v>
      </c>
      <c r="D115" s="9">
        <v>31</v>
      </c>
    </row>
    <row r="116" spans="1:4" x14ac:dyDescent="0.2">
      <c r="A116" s="9" t="s">
        <v>23</v>
      </c>
      <c r="B116" s="9">
        <v>1992</v>
      </c>
      <c r="C116" s="9">
        <v>28</v>
      </c>
      <c r="D116" s="9">
        <v>28</v>
      </c>
    </row>
    <row r="117" spans="1:4" x14ac:dyDescent="0.2">
      <c r="A117" s="9" t="s">
        <v>23</v>
      </c>
      <c r="B117" s="9">
        <v>1992</v>
      </c>
      <c r="C117" s="9">
        <v>29</v>
      </c>
      <c r="D117" s="9">
        <v>26</v>
      </c>
    </row>
    <row r="118" spans="1:4" x14ac:dyDescent="0.2">
      <c r="A118" s="9" t="s">
        <v>23</v>
      </c>
      <c r="B118" s="9">
        <v>1992</v>
      </c>
      <c r="C118" s="9">
        <v>30</v>
      </c>
      <c r="D118" s="9">
        <v>32</v>
      </c>
    </row>
    <row r="119" spans="1:4" x14ac:dyDescent="0.2">
      <c r="A119" s="9" t="s">
        <v>23</v>
      </c>
      <c r="B119" s="9">
        <v>1992</v>
      </c>
      <c r="C119" s="9">
        <v>31</v>
      </c>
      <c r="D119" s="9">
        <v>35</v>
      </c>
    </row>
    <row r="120" spans="1:4" x14ac:dyDescent="0.2">
      <c r="A120" s="9" t="s">
        <v>23</v>
      </c>
      <c r="B120" s="9">
        <v>1992</v>
      </c>
      <c r="C120" s="9">
        <v>32</v>
      </c>
      <c r="D120" s="9">
        <v>33</v>
      </c>
    </row>
    <row r="121" spans="1:4" x14ac:dyDescent="0.2">
      <c r="A121" s="9" t="s">
        <v>23</v>
      </c>
      <c r="B121" s="9">
        <v>1992</v>
      </c>
      <c r="C121" s="9">
        <v>33</v>
      </c>
      <c r="D121" s="9">
        <v>30</v>
      </c>
    </row>
    <row r="122" spans="1:4" x14ac:dyDescent="0.2">
      <c r="A122" s="9" t="s">
        <v>23</v>
      </c>
      <c r="B122" s="9">
        <v>1992</v>
      </c>
      <c r="C122" s="9">
        <v>34</v>
      </c>
      <c r="D122" s="9">
        <v>52</v>
      </c>
    </row>
    <row r="123" spans="1:4" x14ac:dyDescent="0.2">
      <c r="A123" s="9" t="s">
        <v>23</v>
      </c>
      <c r="B123" s="9">
        <v>1992</v>
      </c>
      <c r="C123" s="9">
        <v>35</v>
      </c>
      <c r="D123" s="9">
        <v>59</v>
      </c>
    </row>
    <row r="124" spans="1:4" x14ac:dyDescent="0.2">
      <c r="A124" s="9" t="s">
        <v>23</v>
      </c>
      <c r="B124" s="9">
        <v>1992</v>
      </c>
      <c r="C124" s="9">
        <v>36</v>
      </c>
      <c r="D124" s="9">
        <v>67</v>
      </c>
    </row>
    <row r="125" spans="1:4" x14ac:dyDescent="0.2">
      <c r="A125" s="9" t="s">
        <v>23</v>
      </c>
      <c r="B125" s="9">
        <v>1992</v>
      </c>
      <c r="C125" s="9">
        <v>37</v>
      </c>
      <c r="D125" s="9">
        <v>65</v>
      </c>
    </row>
    <row r="126" spans="1:4" x14ac:dyDescent="0.2">
      <c r="A126" s="9" t="s">
        <v>23</v>
      </c>
      <c r="B126" s="9">
        <v>1992</v>
      </c>
      <c r="C126" s="9">
        <v>38</v>
      </c>
      <c r="D126" s="9">
        <v>74</v>
      </c>
    </row>
    <row r="127" spans="1:4" x14ac:dyDescent="0.2">
      <c r="A127" s="9" t="s">
        <v>23</v>
      </c>
      <c r="B127" s="9">
        <v>1992</v>
      </c>
      <c r="C127" s="9">
        <v>39</v>
      </c>
      <c r="D127" s="9">
        <v>70</v>
      </c>
    </row>
    <row r="128" spans="1:4" x14ac:dyDescent="0.2">
      <c r="A128" s="9" t="s">
        <v>23</v>
      </c>
      <c r="B128" s="9">
        <v>1992</v>
      </c>
      <c r="C128" s="9">
        <v>40</v>
      </c>
      <c r="D128" s="9">
        <v>61</v>
      </c>
    </row>
    <row r="129" spans="1:4" x14ac:dyDescent="0.2">
      <c r="A129" s="9" t="s">
        <v>23</v>
      </c>
      <c r="B129" s="9">
        <v>1992</v>
      </c>
      <c r="C129" s="9">
        <v>41</v>
      </c>
      <c r="D129" s="9">
        <v>53</v>
      </c>
    </row>
    <row r="130" spans="1:4" x14ac:dyDescent="0.2">
      <c r="A130" s="9" t="s">
        <v>23</v>
      </c>
      <c r="B130" s="9">
        <v>1992</v>
      </c>
      <c r="C130" s="9">
        <v>42</v>
      </c>
      <c r="D130" s="9">
        <v>76</v>
      </c>
    </row>
    <row r="131" spans="1:4" x14ac:dyDescent="0.2">
      <c r="A131" s="9" t="s">
        <v>23</v>
      </c>
      <c r="B131" s="9">
        <v>1992</v>
      </c>
      <c r="C131" s="9">
        <v>43</v>
      </c>
      <c r="D131" s="9">
        <v>61</v>
      </c>
    </row>
    <row r="132" spans="1:4" x14ac:dyDescent="0.2">
      <c r="A132" s="9" t="s">
        <v>23</v>
      </c>
      <c r="B132" s="9">
        <v>1992</v>
      </c>
      <c r="C132" s="9">
        <v>44</v>
      </c>
      <c r="D132" s="9">
        <v>57</v>
      </c>
    </row>
    <row r="133" spans="1:4" x14ac:dyDescent="0.2">
      <c r="A133" s="9" t="s">
        <v>23</v>
      </c>
      <c r="B133" s="9">
        <v>1992</v>
      </c>
      <c r="C133" s="9">
        <v>45</v>
      </c>
      <c r="D133" s="9">
        <v>44</v>
      </c>
    </row>
    <row r="134" spans="1:4" x14ac:dyDescent="0.2">
      <c r="A134" s="9" t="s">
        <v>23</v>
      </c>
      <c r="B134" s="9">
        <v>1992</v>
      </c>
      <c r="C134" s="9">
        <v>46</v>
      </c>
      <c r="D134" s="9">
        <v>34</v>
      </c>
    </row>
    <row r="135" spans="1:4" x14ac:dyDescent="0.2">
      <c r="A135" s="9" t="s">
        <v>23</v>
      </c>
      <c r="B135" s="9">
        <v>1992</v>
      </c>
      <c r="C135" s="9">
        <v>47</v>
      </c>
      <c r="D135" s="9">
        <v>47</v>
      </c>
    </row>
    <row r="136" spans="1:4" x14ac:dyDescent="0.2">
      <c r="A136" s="9" t="s">
        <v>23</v>
      </c>
      <c r="B136" s="9">
        <v>1992</v>
      </c>
      <c r="C136" s="9">
        <v>48</v>
      </c>
      <c r="D136" s="9">
        <v>60</v>
      </c>
    </row>
    <row r="137" spans="1:4" x14ac:dyDescent="0.2">
      <c r="A137" s="9" t="s">
        <v>23</v>
      </c>
      <c r="B137" s="9">
        <v>1992</v>
      </c>
      <c r="C137" s="9">
        <v>49</v>
      </c>
      <c r="D137" s="9">
        <v>60</v>
      </c>
    </row>
    <row r="138" spans="1:4" x14ac:dyDescent="0.2">
      <c r="A138" s="9" t="s">
        <v>23</v>
      </c>
      <c r="B138" s="9">
        <v>1992</v>
      </c>
      <c r="C138" s="9">
        <v>50</v>
      </c>
      <c r="D138" s="9">
        <v>53</v>
      </c>
    </row>
    <row r="139" spans="1:4" x14ac:dyDescent="0.2">
      <c r="A139" s="9" t="s">
        <v>23</v>
      </c>
      <c r="B139" s="9">
        <v>1992</v>
      </c>
      <c r="C139" s="9">
        <v>51</v>
      </c>
      <c r="D139" s="9">
        <v>36</v>
      </c>
    </row>
    <row r="140" spans="1:4" x14ac:dyDescent="0.2">
      <c r="A140" s="9" t="s">
        <v>23</v>
      </c>
      <c r="B140" s="9">
        <v>1992</v>
      </c>
      <c r="C140" s="9">
        <v>52</v>
      </c>
      <c r="D140" s="9">
        <v>31</v>
      </c>
    </row>
    <row r="141" spans="1:4" x14ac:dyDescent="0.2">
      <c r="A141" s="9" t="s">
        <v>23</v>
      </c>
      <c r="B141" s="9">
        <v>1993</v>
      </c>
      <c r="C141" s="9">
        <v>53</v>
      </c>
      <c r="D141" s="9">
        <v>30</v>
      </c>
    </row>
    <row r="142" spans="1:4" x14ac:dyDescent="0.2">
      <c r="A142" s="9" t="s">
        <v>23</v>
      </c>
      <c r="B142" s="9">
        <v>1993</v>
      </c>
      <c r="C142" s="9">
        <v>1</v>
      </c>
      <c r="D142" s="9">
        <v>32</v>
      </c>
    </row>
    <row r="143" spans="1:4" x14ac:dyDescent="0.2">
      <c r="A143" s="9" t="s">
        <v>23</v>
      </c>
      <c r="B143" s="9">
        <v>1993</v>
      </c>
      <c r="C143" s="9">
        <v>2</v>
      </c>
      <c r="D143" s="9">
        <v>28</v>
      </c>
    </row>
    <row r="144" spans="1:4" x14ac:dyDescent="0.2">
      <c r="A144" s="9" t="s">
        <v>23</v>
      </c>
      <c r="B144" s="9">
        <v>1993</v>
      </c>
      <c r="C144" s="9">
        <v>3</v>
      </c>
      <c r="D144" s="9">
        <v>33</v>
      </c>
    </row>
    <row r="145" spans="1:4" x14ac:dyDescent="0.2">
      <c r="A145" s="9" t="s">
        <v>23</v>
      </c>
      <c r="B145" s="9">
        <v>1993</v>
      </c>
      <c r="C145" s="9">
        <v>4</v>
      </c>
      <c r="D145" s="9">
        <v>33</v>
      </c>
    </row>
    <row r="146" spans="1:4" x14ac:dyDescent="0.2">
      <c r="A146" s="9" t="s">
        <v>23</v>
      </c>
      <c r="B146" s="9">
        <v>1993</v>
      </c>
      <c r="C146" s="9">
        <v>5</v>
      </c>
      <c r="D146" s="9">
        <v>35</v>
      </c>
    </row>
    <row r="147" spans="1:4" x14ac:dyDescent="0.2">
      <c r="A147" s="9" t="s">
        <v>23</v>
      </c>
      <c r="B147" s="9">
        <v>1993</v>
      </c>
      <c r="C147" s="9">
        <v>6</v>
      </c>
      <c r="D147" s="9">
        <v>22</v>
      </c>
    </row>
    <row r="148" spans="1:4" x14ac:dyDescent="0.2">
      <c r="A148" s="9" t="s">
        <v>23</v>
      </c>
      <c r="B148" s="9">
        <v>1993</v>
      </c>
      <c r="C148" s="9">
        <v>7</v>
      </c>
      <c r="D148" s="9">
        <v>13</v>
      </c>
    </row>
    <row r="149" spans="1:4" x14ac:dyDescent="0.2">
      <c r="A149" s="9" t="s">
        <v>23</v>
      </c>
      <c r="B149" s="9">
        <v>1993</v>
      </c>
      <c r="C149" s="9">
        <v>8</v>
      </c>
      <c r="D149" s="9">
        <v>13</v>
      </c>
    </row>
    <row r="150" spans="1:4" x14ac:dyDescent="0.2">
      <c r="A150" s="9" t="s">
        <v>23</v>
      </c>
      <c r="B150" s="9">
        <v>1993</v>
      </c>
      <c r="C150" s="9">
        <v>9</v>
      </c>
      <c r="D150" s="9">
        <v>21</v>
      </c>
    </row>
    <row r="151" spans="1:4" x14ac:dyDescent="0.2">
      <c r="A151" s="9" t="s">
        <v>23</v>
      </c>
      <c r="B151" s="9">
        <v>1993</v>
      </c>
      <c r="C151" s="9">
        <v>10</v>
      </c>
      <c r="D151" s="9">
        <v>17</v>
      </c>
    </row>
    <row r="152" spans="1:4" x14ac:dyDescent="0.2">
      <c r="A152" s="9" t="s">
        <v>23</v>
      </c>
      <c r="B152" s="9">
        <v>1993</v>
      </c>
      <c r="C152" s="9">
        <v>11</v>
      </c>
      <c r="D152" s="9">
        <v>11</v>
      </c>
    </row>
    <row r="153" spans="1:4" x14ac:dyDescent="0.2">
      <c r="A153" s="9" t="s">
        <v>23</v>
      </c>
      <c r="B153" s="9">
        <v>1993</v>
      </c>
      <c r="C153" s="9">
        <v>12</v>
      </c>
      <c r="D153" s="9">
        <v>8</v>
      </c>
    </row>
    <row r="154" spans="1:4" x14ac:dyDescent="0.2">
      <c r="A154" s="9" t="s">
        <v>23</v>
      </c>
      <c r="B154" s="9">
        <v>1993</v>
      </c>
      <c r="C154" s="9">
        <v>13</v>
      </c>
      <c r="D154" s="9">
        <v>8</v>
      </c>
    </row>
    <row r="155" spans="1:4" x14ac:dyDescent="0.2">
      <c r="A155" s="9" t="s">
        <v>23</v>
      </c>
      <c r="B155" s="9">
        <v>1993</v>
      </c>
      <c r="C155" s="9">
        <v>14</v>
      </c>
      <c r="D155" s="9">
        <v>6</v>
      </c>
    </row>
    <row r="156" spans="1:4" x14ac:dyDescent="0.2">
      <c r="A156" s="9" t="s">
        <v>23</v>
      </c>
      <c r="B156" s="9">
        <v>1993</v>
      </c>
      <c r="C156" s="9">
        <v>15</v>
      </c>
      <c r="D156" s="9">
        <v>6</v>
      </c>
    </row>
    <row r="157" spans="1:4" x14ac:dyDescent="0.2">
      <c r="A157" s="9" t="s">
        <v>23</v>
      </c>
      <c r="B157" s="9">
        <v>1993</v>
      </c>
      <c r="C157" s="9">
        <v>16</v>
      </c>
      <c r="D157" s="9">
        <v>7</v>
      </c>
    </row>
    <row r="158" spans="1:4" x14ac:dyDescent="0.2">
      <c r="A158" s="9" t="s">
        <v>23</v>
      </c>
      <c r="B158" s="9">
        <v>1993</v>
      </c>
      <c r="C158" s="9">
        <v>17</v>
      </c>
      <c r="D158" s="9">
        <v>12</v>
      </c>
    </row>
    <row r="159" spans="1:4" x14ac:dyDescent="0.2">
      <c r="A159" s="9" t="s">
        <v>23</v>
      </c>
      <c r="B159" s="9">
        <v>1993</v>
      </c>
      <c r="C159" s="9">
        <v>18</v>
      </c>
      <c r="D159" s="9">
        <v>17</v>
      </c>
    </row>
    <row r="160" spans="1:4" x14ac:dyDescent="0.2">
      <c r="A160" s="9" t="s">
        <v>23</v>
      </c>
      <c r="B160" s="9">
        <v>1993</v>
      </c>
      <c r="C160" s="9">
        <v>19</v>
      </c>
      <c r="D160" s="9">
        <v>10</v>
      </c>
    </row>
    <row r="161" spans="1:4" x14ac:dyDescent="0.2">
      <c r="A161" s="9" t="s">
        <v>23</v>
      </c>
      <c r="B161" s="9">
        <v>1993</v>
      </c>
      <c r="C161" s="9">
        <v>20</v>
      </c>
      <c r="D161" s="9">
        <v>10</v>
      </c>
    </row>
    <row r="162" spans="1:4" x14ac:dyDescent="0.2">
      <c r="A162" s="9" t="s">
        <v>23</v>
      </c>
      <c r="B162" s="9">
        <v>1993</v>
      </c>
      <c r="C162" s="9">
        <v>21</v>
      </c>
      <c r="D162" s="9">
        <v>18</v>
      </c>
    </row>
    <row r="163" spans="1:4" x14ac:dyDescent="0.2">
      <c r="A163" s="9" t="s">
        <v>23</v>
      </c>
      <c r="B163" s="9">
        <v>1993</v>
      </c>
      <c r="C163" s="9">
        <v>22</v>
      </c>
      <c r="D163" s="9">
        <v>19</v>
      </c>
    </row>
    <row r="164" spans="1:4" x14ac:dyDescent="0.2">
      <c r="A164" s="9" t="s">
        <v>23</v>
      </c>
      <c r="B164" s="9">
        <v>1993</v>
      </c>
      <c r="C164" s="9">
        <v>23</v>
      </c>
      <c r="D164" s="9">
        <v>12</v>
      </c>
    </row>
    <row r="165" spans="1:4" x14ac:dyDescent="0.2">
      <c r="A165" s="9" t="s">
        <v>23</v>
      </c>
      <c r="B165" s="9">
        <v>1993</v>
      </c>
      <c r="C165" s="9">
        <v>24</v>
      </c>
      <c r="D165" s="9">
        <v>22</v>
      </c>
    </row>
    <row r="166" spans="1:4" x14ac:dyDescent="0.2">
      <c r="A166" s="9" t="s">
        <v>23</v>
      </c>
      <c r="B166" s="9">
        <v>1993</v>
      </c>
      <c r="C166" s="9">
        <v>25</v>
      </c>
      <c r="D166" s="9">
        <v>12</v>
      </c>
    </row>
    <row r="167" spans="1:4" x14ac:dyDescent="0.2">
      <c r="A167" s="9" t="s">
        <v>23</v>
      </c>
      <c r="B167" s="9">
        <v>1993</v>
      </c>
      <c r="C167" s="9">
        <v>26</v>
      </c>
      <c r="D167" s="9">
        <v>21</v>
      </c>
    </row>
    <row r="168" spans="1:4" x14ac:dyDescent="0.2">
      <c r="A168" s="9" t="s">
        <v>23</v>
      </c>
      <c r="B168" s="9">
        <v>1993</v>
      </c>
      <c r="C168" s="9">
        <v>27</v>
      </c>
      <c r="D168" s="9">
        <v>18</v>
      </c>
    </row>
    <row r="169" spans="1:4" x14ac:dyDescent="0.2">
      <c r="A169" s="9" t="s">
        <v>23</v>
      </c>
      <c r="B169" s="9">
        <v>1993</v>
      </c>
      <c r="C169" s="9">
        <v>28</v>
      </c>
      <c r="D169" s="9">
        <v>16</v>
      </c>
    </row>
    <row r="170" spans="1:4" x14ac:dyDescent="0.2">
      <c r="A170" s="9" t="s">
        <v>23</v>
      </c>
      <c r="B170" s="9">
        <v>1993</v>
      </c>
      <c r="C170" s="9">
        <v>29</v>
      </c>
      <c r="D170" s="9">
        <v>16</v>
      </c>
    </row>
    <row r="171" spans="1:4" x14ac:dyDescent="0.2">
      <c r="A171" s="9" t="s">
        <v>23</v>
      </c>
      <c r="B171" s="9">
        <v>1993</v>
      </c>
      <c r="C171" s="9">
        <v>30</v>
      </c>
      <c r="D171" s="9">
        <v>22</v>
      </c>
    </row>
    <row r="172" spans="1:4" x14ac:dyDescent="0.2">
      <c r="A172" s="9" t="s">
        <v>23</v>
      </c>
      <c r="B172" s="9">
        <v>1993</v>
      </c>
      <c r="C172" s="9">
        <v>31</v>
      </c>
      <c r="D172" s="9">
        <v>17</v>
      </c>
    </row>
    <row r="173" spans="1:4" x14ac:dyDescent="0.2">
      <c r="A173" s="9" t="s">
        <v>23</v>
      </c>
      <c r="B173" s="9">
        <v>1993</v>
      </c>
      <c r="C173" s="9">
        <v>32</v>
      </c>
      <c r="D173" s="9">
        <v>25</v>
      </c>
    </row>
    <row r="174" spans="1:4" x14ac:dyDescent="0.2">
      <c r="A174" s="9" t="s">
        <v>23</v>
      </c>
      <c r="B174" s="9">
        <v>1993</v>
      </c>
      <c r="C174" s="9">
        <v>33</v>
      </c>
      <c r="D174" s="9">
        <v>23</v>
      </c>
    </row>
    <row r="175" spans="1:4" x14ac:dyDescent="0.2">
      <c r="A175" s="9" t="s">
        <v>23</v>
      </c>
      <c r="B175" s="9">
        <v>1993</v>
      </c>
      <c r="C175" s="9">
        <v>34</v>
      </c>
      <c r="D175" s="9">
        <v>12</v>
      </c>
    </row>
    <row r="176" spans="1:4" x14ac:dyDescent="0.2">
      <c r="A176" s="9" t="s">
        <v>23</v>
      </c>
      <c r="B176" s="9">
        <v>1993</v>
      </c>
      <c r="C176" s="9">
        <v>35</v>
      </c>
      <c r="D176" s="9">
        <v>25</v>
      </c>
    </row>
    <row r="177" spans="1:4" x14ac:dyDescent="0.2">
      <c r="A177" s="9" t="s">
        <v>23</v>
      </c>
      <c r="B177" s="9">
        <v>1993</v>
      </c>
      <c r="C177" s="9">
        <v>36</v>
      </c>
      <c r="D177" s="9">
        <v>28</v>
      </c>
    </row>
    <row r="178" spans="1:4" x14ac:dyDescent="0.2">
      <c r="A178" s="9" t="s">
        <v>23</v>
      </c>
      <c r="B178" s="9">
        <v>1993</v>
      </c>
      <c r="C178" s="9">
        <v>37</v>
      </c>
      <c r="D178" s="9">
        <v>27</v>
      </c>
    </row>
    <row r="179" spans="1:4" x14ac:dyDescent="0.2">
      <c r="A179" s="9" t="s">
        <v>23</v>
      </c>
      <c r="B179" s="9">
        <v>1993</v>
      </c>
      <c r="C179" s="9">
        <v>38</v>
      </c>
      <c r="D179" s="9">
        <v>18</v>
      </c>
    </row>
    <row r="180" spans="1:4" x14ac:dyDescent="0.2">
      <c r="A180" s="9" t="s">
        <v>23</v>
      </c>
      <c r="B180" s="9">
        <v>1993</v>
      </c>
      <c r="C180" s="9">
        <v>39</v>
      </c>
      <c r="D180" s="9">
        <v>23</v>
      </c>
    </row>
    <row r="181" spans="1:4" x14ac:dyDescent="0.2">
      <c r="A181" s="9" t="s">
        <v>23</v>
      </c>
      <c r="B181" s="9">
        <v>1993</v>
      </c>
      <c r="C181" s="9">
        <v>40</v>
      </c>
      <c r="D181" s="9">
        <v>23</v>
      </c>
    </row>
    <row r="182" spans="1:4" x14ac:dyDescent="0.2">
      <c r="A182" s="9" t="s">
        <v>23</v>
      </c>
      <c r="B182" s="9">
        <v>1993</v>
      </c>
      <c r="C182" s="9">
        <v>41</v>
      </c>
      <c r="D182" s="9">
        <v>29</v>
      </c>
    </row>
    <row r="183" spans="1:4" x14ac:dyDescent="0.2">
      <c r="A183" s="9" t="s">
        <v>23</v>
      </c>
      <c r="B183" s="9">
        <v>1993</v>
      </c>
      <c r="C183" s="9">
        <v>42</v>
      </c>
      <c r="D183" s="9">
        <v>38</v>
      </c>
    </row>
    <row r="184" spans="1:4" x14ac:dyDescent="0.2">
      <c r="A184" s="9" t="s">
        <v>23</v>
      </c>
      <c r="B184" s="9">
        <v>1993</v>
      </c>
      <c r="C184" s="9">
        <v>43</v>
      </c>
      <c r="D184" s="9">
        <v>36</v>
      </c>
    </row>
    <row r="185" spans="1:4" x14ac:dyDescent="0.2">
      <c r="A185" s="9" t="s">
        <v>23</v>
      </c>
      <c r="B185" s="9">
        <v>1993</v>
      </c>
      <c r="C185" s="9">
        <v>44</v>
      </c>
      <c r="D185" s="9">
        <v>43</v>
      </c>
    </row>
    <row r="186" spans="1:4" x14ac:dyDescent="0.2">
      <c r="A186" s="9" t="s">
        <v>23</v>
      </c>
      <c r="B186" s="9">
        <v>1993</v>
      </c>
      <c r="C186" s="9">
        <v>45</v>
      </c>
      <c r="D186" s="9">
        <v>46</v>
      </c>
    </row>
    <row r="187" spans="1:4" x14ac:dyDescent="0.2">
      <c r="A187" s="9" t="s">
        <v>23</v>
      </c>
      <c r="B187" s="9">
        <v>1993</v>
      </c>
      <c r="C187" s="9">
        <v>46</v>
      </c>
      <c r="D187" s="9">
        <v>31</v>
      </c>
    </row>
    <row r="188" spans="1:4" x14ac:dyDescent="0.2">
      <c r="A188" s="9" t="s">
        <v>23</v>
      </c>
      <c r="B188" s="9">
        <v>1993</v>
      </c>
      <c r="C188" s="9">
        <v>47</v>
      </c>
      <c r="D188" s="9">
        <v>25</v>
      </c>
    </row>
    <row r="189" spans="1:4" x14ac:dyDescent="0.2">
      <c r="A189" s="9" t="s">
        <v>23</v>
      </c>
      <c r="B189" s="9">
        <v>1993</v>
      </c>
      <c r="C189" s="9">
        <v>48</v>
      </c>
      <c r="D189" s="9">
        <v>40</v>
      </c>
    </row>
    <row r="190" spans="1:4" x14ac:dyDescent="0.2">
      <c r="A190" s="9" t="s">
        <v>23</v>
      </c>
      <c r="B190" s="9">
        <v>1993</v>
      </c>
      <c r="C190" s="9">
        <v>49</v>
      </c>
      <c r="D190" s="9">
        <v>31</v>
      </c>
    </row>
    <row r="191" spans="1:4" x14ac:dyDescent="0.2">
      <c r="A191" s="9" t="s">
        <v>23</v>
      </c>
      <c r="B191" s="9">
        <v>1993</v>
      </c>
      <c r="C191" s="9">
        <v>50</v>
      </c>
      <c r="D191" s="9">
        <v>38</v>
      </c>
    </row>
    <row r="192" spans="1:4" x14ac:dyDescent="0.2">
      <c r="A192" s="9" t="s">
        <v>23</v>
      </c>
      <c r="B192" s="9">
        <v>1993</v>
      </c>
      <c r="C192" s="9">
        <v>51</v>
      </c>
      <c r="D192" s="9">
        <v>30</v>
      </c>
    </row>
    <row r="193" spans="1:4" x14ac:dyDescent="0.2">
      <c r="A193" s="9" t="s">
        <v>23</v>
      </c>
      <c r="B193" s="9">
        <v>1994</v>
      </c>
      <c r="C193" s="9">
        <v>52</v>
      </c>
      <c r="D193" s="9">
        <v>22</v>
      </c>
    </row>
    <row r="194" spans="1:4" x14ac:dyDescent="0.2">
      <c r="A194" s="9" t="s">
        <v>23</v>
      </c>
      <c r="B194" s="9">
        <v>1994</v>
      </c>
      <c r="C194" s="9">
        <v>1</v>
      </c>
      <c r="D194" s="9">
        <v>31</v>
      </c>
    </row>
    <row r="195" spans="1:4" x14ac:dyDescent="0.2">
      <c r="A195" s="9" t="s">
        <v>23</v>
      </c>
      <c r="B195" s="9">
        <v>1994</v>
      </c>
      <c r="C195" s="9">
        <v>2</v>
      </c>
      <c r="D195" s="9">
        <v>26</v>
      </c>
    </row>
    <row r="196" spans="1:4" x14ac:dyDescent="0.2">
      <c r="A196" s="9" t="s">
        <v>23</v>
      </c>
      <c r="B196" s="9">
        <v>1994</v>
      </c>
      <c r="C196" s="9">
        <v>3</v>
      </c>
      <c r="D196" s="9">
        <v>35</v>
      </c>
    </row>
    <row r="197" spans="1:4" x14ac:dyDescent="0.2">
      <c r="A197" s="9" t="s">
        <v>23</v>
      </c>
      <c r="B197" s="9">
        <v>1994</v>
      </c>
      <c r="C197" s="9">
        <v>4</v>
      </c>
      <c r="D197" s="9">
        <v>36</v>
      </c>
    </row>
    <row r="198" spans="1:4" x14ac:dyDescent="0.2">
      <c r="A198" s="9" t="s">
        <v>23</v>
      </c>
      <c r="B198" s="9">
        <v>1994</v>
      </c>
      <c r="C198" s="9">
        <v>5</v>
      </c>
      <c r="D198" s="9">
        <v>39</v>
      </c>
    </row>
    <row r="199" spans="1:4" x14ac:dyDescent="0.2">
      <c r="A199" s="9" t="s">
        <v>23</v>
      </c>
      <c r="B199" s="9">
        <v>1994</v>
      </c>
      <c r="C199" s="9">
        <v>6</v>
      </c>
      <c r="D199" s="9">
        <v>25</v>
      </c>
    </row>
    <row r="200" spans="1:4" x14ac:dyDescent="0.2">
      <c r="A200" s="9" t="s">
        <v>23</v>
      </c>
      <c r="B200" s="9">
        <v>1994</v>
      </c>
      <c r="C200" s="9">
        <v>7</v>
      </c>
      <c r="D200" s="9">
        <v>31</v>
      </c>
    </row>
    <row r="201" spans="1:4" x14ac:dyDescent="0.2">
      <c r="A201" s="9" t="s">
        <v>23</v>
      </c>
      <c r="B201" s="9">
        <v>1994</v>
      </c>
      <c r="C201" s="9">
        <v>8</v>
      </c>
      <c r="D201" s="9">
        <v>37</v>
      </c>
    </row>
    <row r="202" spans="1:4" x14ac:dyDescent="0.2">
      <c r="A202" s="9" t="s">
        <v>23</v>
      </c>
      <c r="B202" s="9">
        <v>1994</v>
      </c>
      <c r="C202" s="9">
        <v>9</v>
      </c>
      <c r="D202" s="9">
        <v>33</v>
      </c>
    </row>
    <row r="203" spans="1:4" x14ac:dyDescent="0.2">
      <c r="A203" s="9" t="s">
        <v>23</v>
      </c>
      <c r="B203" s="9">
        <v>1994</v>
      </c>
      <c r="C203" s="9">
        <v>10</v>
      </c>
      <c r="D203" s="9">
        <v>25</v>
      </c>
    </row>
    <row r="204" spans="1:4" x14ac:dyDescent="0.2">
      <c r="A204" s="9" t="s">
        <v>23</v>
      </c>
      <c r="B204" s="9">
        <v>1994</v>
      </c>
      <c r="C204" s="9">
        <v>11</v>
      </c>
      <c r="D204" s="9">
        <v>24</v>
      </c>
    </row>
    <row r="205" spans="1:4" x14ac:dyDescent="0.2">
      <c r="A205" s="9" t="s">
        <v>23</v>
      </c>
      <c r="B205" s="9">
        <v>1994</v>
      </c>
      <c r="C205" s="9">
        <v>12</v>
      </c>
      <c r="D205" s="9">
        <v>18</v>
      </c>
    </row>
    <row r="206" spans="1:4" x14ac:dyDescent="0.2">
      <c r="A206" s="9" t="s">
        <v>23</v>
      </c>
      <c r="B206" s="9">
        <v>1994</v>
      </c>
      <c r="C206" s="9">
        <v>13</v>
      </c>
      <c r="D206" s="9">
        <v>23</v>
      </c>
    </row>
    <row r="207" spans="1:4" x14ac:dyDescent="0.2">
      <c r="A207" s="9" t="s">
        <v>23</v>
      </c>
      <c r="B207" s="9">
        <v>1994</v>
      </c>
      <c r="C207" s="9">
        <v>14</v>
      </c>
      <c r="D207" s="9">
        <v>13</v>
      </c>
    </row>
    <row r="208" spans="1:4" x14ac:dyDescent="0.2">
      <c r="A208" s="9" t="s">
        <v>23</v>
      </c>
      <c r="B208" s="9">
        <v>1994</v>
      </c>
      <c r="C208" s="9">
        <v>15</v>
      </c>
      <c r="D208" s="9">
        <v>18</v>
      </c>
    </row>
    <row r="209" spans="1:4" x14ac:dyDescent="0.2">
      <c r="A209" s="9" t="s">
        <v>23</v>
      </c>
      <c r="B209" s="9">
        <v>1994</v>
      </c>
      <c r="C209" s="9">
        <v>16</v>
      </c>
      <c r="D209" s="9">
        <v>14</v>
      </c>
    </row>
    <row r="210" spans="1:4" x14ac:dyDescent="0.2">
      <c r="A210" s="9" t="s">
        <v>23</v>
      </c>
      <c r="B210" s="9">
        <v>1994</v>
      </c>
      <c r="C210" s="9">
        <v>17</v>
      </c>
      <c r="D210" s="9">
        <v>17</v>
      </c>
    </row>
    <row r="211" spans="1:4" x14ac:dyDescent="0.2">
      <c r="A211" s="9" t="s">
        <v>23</v>
      </c>
      <c r="B211" s="9">
        <v>1994</v>
      </c>
      <c r="C211" s="9">
        <v>18</v>
      </c>
      <c r="D211" s="9">
        <v>22</v>
      </c>
    </row>
    <row r="212" spans="1:4" x14ac:dyDescent="0.2">
      <c r="A212" s="9" t="s">
        <v>23</v>
      </c>
      <c r="B212" s="9">
        <v>1994</v>
      </c>
      <c r="C212" s="9">
        <v>19</v>
      </c>
      <c r="D212" s="9">
        <v>13</v>
      </c>
    </row>
    <row r="213" spans="1:4" x14ac:dyDescent="0.2">
      <c r="A213" s="9" t="s">
        <v>23</v>
      </c>
      <c r="B213" s="9">
        <v>1994</v>
      </c>
      <c r="C213" s="9">
        <v>20</v>
      </c>
      <c r="D213" s="9">
        <v>24</v>
      </c>
    </row>
    <row r="214" spans="1:4" x14ac:dyDescent="0.2">
      <c r="A214" s="9" t="s">
        <v>23</v>
      </c>
      <c r="B214" s="9">
        <v>1994</v>
      </c>
      <c r="C214" s="9">
        <v>21</v>
      </c>
      <c r="D214" s="9">
        <v>31</v>
      </c>
    </row>
    <row r="215" spans="1:4" x14ac:dyDescent="0.2">
      <c r="A215" s="9" t="s">
        <v>23</v>
      </c>
      <c r="B215" s="9">
        <v>1994</v>
      </c>
      <c r="C215" s="9">
        <v>22</v>
      </c>
      <c r="D215" s="9">
        <v>34</v>
      </c>
    </row>
    <row r="216" spans="1:4" x14ac:dyDescent="0.2">
      <c r="A216" s="9" t="s">
        <v>23</v>
      </c>
      <c r="B216" s="9">
        <v>1994</v>
      </c>
      <c r="C216" s="9">
        <v>23</v>
      </c>
      <c r="D216" s="9">
        <v>31</v>
      </c>
    </row>
    <row r="217" spans="1:4" x14ac:dyDescent="0.2">
      <c r="A217" s="9" t="s">
        <v>23</v>
      </c>
      <c r="B217" s="9">
        <v>1994</v>
      </c>
      <c r="C217" s="9">
        <v>24</v>
      </c>
      <c r="D217" s="9">
        <v>31</v>
      </c>
    </row>
    <row r="218" spans="1:4" x14ac:dyDescent="0.2">
      <c r="A218" s="9" t="s">
        <v>23</v>
      </c>
      <c r="B218" s="9">
        <v>1994</v>
      </c>
      <c r="C218" s="9">
        <v>25</v>
      </c>
      <c r="D218" s="9">
        <v>38</v>
      </c>
    </row>
    <row r="219" spans="1:4" x14ac:dyDescent="0.2">
      <c r="A219" s="9" t="s">
        <v>23</v>
      </c>
      <c r="B219" s="9">
        <v>1994</v>
      </c>
      <c r="C219" s="9">
        <v>26</v>
      </c>
      <c r="D219" s="9">
        <v>49</v>
      </c>
    </row>
    <row r="220" spans="1:4" x14ac:dyDescent="0.2">
      <c r="A220" s="9" t="s">
        <v>23</v>
      </c>
      <c r="B220" s="9">
        <v>1994</v>
      </c>
      <c r="C220" s="9">
        <v>27</v>
      </c>
      <c r="D220" s="9">
        <v>42</v>
      </c>
    </row>
    <row r="221" spans="1:4" x14ac:dyDescent="0.2">
      <c r="A221" s="9" t="s">
        <v>23</v>
      </c>
      <c r="B221" s="9">
        <v>1994</v>
      </c>
      <c r="C221" s="9">
        <v>28</v>
      </c>
      <c r="D221" s="9">
        <v>49</v>
      </c>
    </row>
    <row r="222" spans="1:4" x14ac:dyDescent="0.2">
      <c r="A222" s="9" t="s">
        <v>23</v>
      </c>
      <c r="B222" s="9">
        <v>1994</v>
      </c>
      <c r="C222" s="9">
        <v>29</v>
      </c>
      <c r="D222" s="9">
        <v>55</v>
      </c>
    </row>
    <row r="223" spans="1:4" x14ac:dyDescent="0.2">
      <c r="A223" s="9" t="s">
        <v>23</v>
      </c>
      <c r="B223" s="9">
        <v>1994</v>
      </c>
      <c r="C223" s="9">
        <v>30</v>
      </c>
      <c r="D223" s="9">
        <v>80</v>
      </c>
    </row>
    <row r="224" spans="1:4" x14ac:dyDescent="0.2">
      <c r="A224" s="9" t="s">
        <v>23</v>
      </c>
      <c r="B224" s="9">
        <v>1994</v>
      </c>
      <c r="C224" s="9">
        <v>31</v>
      </c>
      <c r="D224" s="9">
        <v>84</v>
      </c>
    </row>
    <row r="225" spans="1:4" x14ac:dyDescent="0.2">
      <c r="A225" s="9" t="s">
        <v>23</v>
      </c>
      <c r="B225" s="9">
        <v>1994</v>
      </c>
      <c r="C225" s="9">
        <v>32</v>
      </c>
      <c r="D225" s="9">
        <v>72</v>
      </c>
    </row>
    <row r="226" spans="1:4" x14ac:dyDescent="0.2">
      <c r="A226" s="9" t="s">
        <v>23</v>
      </c>
      <c r="B226" s="9">
        <v>1994</v>
      </c>
      <c r="C226" s="9">
        <v>33</v>
      </c>
      <c r="D226" s="9">
        <v>89</v>
      </c>
    </row>
    <row r="227" spans="1:4" x14ac:dyDescent="0.2">
      <c r="A227" s="9" t="s">
        <v>23</v>
      </c>
      <c r="B227" s="9">
        <v>1994</v>
      </c>
      <c r="C227" s="9">
        <v>34</v>
      </c>
      <c r="D227" s="9">
        <v>115</v>
      </c>
    </row>
    <row r="228" spans="1:4" x14ac:dyDescent="0.2">
      <c r="A228" s="9" t="s">
        <v>23</v>
      </c>
      <c r="B228" s="9">
        <v>1994</v>
      </c>
      <c r="C228" s="9">
        <v>35</v>
      </c>
      <c r="D228" s="9">
        <v>179</v>
      </c>
    </row>
    <row r="229" spans="1:4" x14ac:dyDescent="0.2">
      <c r="A229" s="9" t="s">
        <v>23</v>
      </c>
      <c r="B229" s="9">
        <v>1994</v>
      </c>
      <c r="C229" s="9">
        <v>36</v>
      </c>
      <c r="D229" s="9">
        <v>202</v>
      </c>
    </row>
    <row r="230" spans="1:4" x14ac:dyDescent="0.2">
      <c r="A230" s="9" t="s">
        <v>23</v>
      </c>
      <c r="B230" s="9">
        <v>1994</v>
      </c>
      <c r="C230" s="9">
        <v>37</v>
      </c>
      <c r="D230" s="9">
        <v>272</v>
      </c>
    </row>
    <row r="231" spans="1:4" x14ac:dyDescent="0.2">
      <c r="A231" s="9" t="s">
        <v>23</v>
      </c>
      <c r="B231" s="9">
        <v>1994</v>
      </c>
      <c r="C231" s="9">
        <v>38</v>
      </c>
      <c r="D231" s="9">
        <v>302</v>
      </c>
    </row>
    <row r="232" spans="1:4" x14ac:dyDescent="0.2">
      <c r="A232" s="9" t="s">
        <v>23</v>
      </c>
      <c r="B232" s="9">
        <v>1994</v>
      </c>
      <c r="C232" s="9">
        <v>39</v>
      </c>
      <c r="D232" s="9">
        <v>395</v>
      </c>
    </row>
    <row r="233" spans="1:4" x14ac:dyDescent="0.2">
      <c r="A233" s="9" t="s">
        <v>23</v>
      </c>
      <c r="B233" s="9">
        <v>1994</v>
      </c>
      <c r="C233" s="9">
        <v>40</v>
      </c>
      <c r="D233" s="9">
        <v>426</v>
      </c>
    </row>
    <row r="234" spans="1:4" x14ac:dyDescent="0.2">
      <c r="A234" s="9" t="s">
        <v>23</v>
      </c>
      <c r="B234" s="9">
        <v>1994</v>
      </c>
      <c r="C234" s="9">
        <v>41</v>
      </c>
      <c r="D234" s="9">
        <v>461</v>
      </c>
    </row>
    <row r="235" spans="1:4" x14ac:dyDescent="0.2">
      <c r="A235" s="9" t="s">
        <v>23</v>
      </c>
      <c r="B235" s="9">
        <v>1994</v>
      </c>
      <c r="C235" s="9">
        <v>42</v>
      </c>
      <c r="D235" s="9">
        <v>381</v>
      </c>
    </row>
    <row r="236" spans="1:4" x14ac:dyDescent="0.2">
      <c r="A236" s="9" t="s">
        <v>23</v>
      </c>
      <c r="B236" s="9">
        <v>1994</v>
      </c>
      <c r="C236" s="9">
        <v>43</v>
      </c>
      <c r="D236" s="9">
        <v>333</v>
      </c>
    </row>
    <row r="237" spans="1:4" x14ac:dyDescent="0.2">
      <c r="A237" s="9" t="s">
        <v>23</v>
      </c>
      <c r="B237" s="9">
        <v>1994</v>
      </c>
      <c r="C237" s="9">
        <v>44</v>
      </c>
      <c r="D237" s="9">
        <v>353</v>
      </c>
    </row>
    <row r="238" spans="1:4" x14ac:dyDescent="0.2">
      <c r="A238" s="9" t="s">
        <v>23</v>
      </c>
      <c r="B238" s="9">
        <v>1994</v>
      </c>
      <c r="C238" s="9">
        <v>45</v>
      </c>
      <c r="D238" s="9">
        <v>410</v>
      </c>
    </row>
    <row r="239" spans="1:4" x14ac:dyDescent="0.2">
      <c r="A239" s="9" t="s">
        <v>23</v>
      </c>
      <c r="B239" s="9">
        <v>1994</v>
      </c>
      <c r="C239" s="9">
        <v>46</v>
      </c>
      <c r="D239" s="9">
        <v>364</v>
      </c>
    </row>
    <row r="240" spans="1:4" x14ac:dyDescent="0.2">
      <c r="A240" s="9" t="s">
        <v>23</v>
      </c>
      <c r="B240" s="9">
        <v>1994</v>
      </c>
      <c r="C240" s="9">
        <v>47</v>
      </c>
      <c r="D240" s="9">
        <v>359</v>
      </c>
    </row>
    <row r="241" spans="1:4" x14ac:dyDescent="0.2">
      <c r="A241" s="9" t="s">
        <v>23</v>
      </c>
      <c r="B241" s="9">
        <v>1994</v>
      </c>
      <c r="C241" s="9">
        <v>48</v>
      </c>
      <c r="D241" s="9">
        <v>288</v>
      </c>
    </row>
    <row r="242" spans="1:4" x14ac:dyDescent="0.2">
      <c r="A242" s="9" t="s">
        <v>23</v>
      </c>
      <c r="B242" s="9">
        <v>1994</v>
      </c>
      <c r="C242" s="9">
        <v>49</v>
      </c>
      <c r="D242" s="9">
        <v>221</v>
      </c>
    </row>
    <row r="243" spans="1:4" x14ac:dyDescent="0.2">
      <c r="A243" s="9" t="s">
        <v>23</v>
      </c>
      <c r="B243" s="9">
        <v>1994</v>
      </c>
      <c r="C243" s="9">
        <v>50</v>
      </c>
      <c r="D243" s="9">
        <v>149</v>
      </c>
    </row>
    <row r="244" spans="1:4" x14ac:dyDescent="0.2">
      <c r="A244" s="9" t="s">
        <v>23</v>
      </c>
      <c r="B244" s="9">
        <v>1994</v>
      </c>
      <c r="C244" s="9">
        <v>51</v>
      </c>
      <c r="D244" s="9">
        <v>112</v>
      </c>
    </row>
    <row r="245" spans="1:4" x14ac:dyDescent="0.2">
      <c r="A245" s="9" t="s">
        <v>23</v>
      </c>
      <c r="B245" s="9">
        <v>1995</v>
      </c>
      <c r="C245" s="9">
        <v>52</v>
      </c>
      <c r="D245" s="9">
        <v>154</v>
      </c>
    </row>
    <row r="246" spans="1:4" x14ac:dyDescent="0.2">
      <c r="A246" s="9" t="s">
        <v>23</v>
      </c>
      <c r="B246" s="9">
        <v>1995</v>
      </c>
      <c r="C246" s="9">
        <v>1</v>
      </c>
      <c r="D246" s="9">
        <v>91</v>
      </c>
    </row>
    <row r="247" spans="1:4" x14ac:dyDescent="0.2">
      <c r="A247" s="9" t="s">
        <v>23</v>
      </c>
      <c r="B247" s="9">
        <v>1995</v>
      </c>
      <c r="C247" s="9">
        <v>2</v>
      </c>
      <c r="D247" s="9">
        <v>72</v>
      </c>
    </row>
    <row r="248" spans="1:4" x14ac:dyDescent="0.2">
      <c r="A248" s="9" t="s">
        <v>23</v>
      </c>
      <c r="B248" s="9">
        <v>1995</v>
      </c>
      <c r="C248" s="9">
        <v>3</v>
      </c>
      <c r="D248" s="9">
        <v>56</v>
      </c>
    </row>
    <row r="249" spans="1:4" x14ac:dyDescent="0.2">
      <c r="A249" s="9" t="s">
        <v>23</v>
      </c>
      <c r="B249" s="9">
        <v>1995</v>
      </c>
      <c r="C249" s="9">
        <v>4</v>
      </c>
      <c r="D249" s="9">
        <v>46</v>
      </c>
    </row>
    <row r="250" spans="1:4" x14ac:dyDescent="0.2">
      <c r="A250" s="9" t="s">
        <v>23</v>
      </c>
      <c r="B250" s="9">
        <v>1995</v>
      </c>
      <c r="C250" s="9">
        <v>5</v>
      </c>
      <c r="D250" s="9">
        <v>37</v>
      </c>
    </row>
    <row r="251" spans="1:4" x14ac:dyDescent="0.2">
      <c r="A251" s="9" t="s">
        <v>23</v>
      </c>
      <c r="B251" s="9">
        <v>1995</v>
      </c>
      <c r="C251" s="9">
        <v>6</v>
      </c>
      <c r="D251" s="9">
        <v>26</v>
      </c>
    </row>
    <row r="252" spans="1:4" x14ac:dyDescent="0.2">
      <c r="A252" s="9" t="s">
        <v>23</v>
      </c>
      <c r="B252" s="9">
        <v>1995</v>
      </c>
      <c r="C252" s="9">
        <v>7</v>
      </c>
      <c r="D252" s="9">
        <v>17</v>
      </c>
    </row>
    <row r="253" spans="1:4" x14ac:dyDescent="0.2">
      <c r="A253" s="9" t="s">
        <v>23</v>
      </c>
      <c r="B253" s="9">
        <v>1995</v>
      </c>
      <c r="C253" s="9">
        <v>8</v>
      </c>
      <c r="D253" s="9">
        <v>17</v>
      </c>
    </row>
    <row r="254" spans="1:4" x14ac:dyDescent="0.2">
      <c r="A254" s="9" t="s">
        <v>23</v>
      </c>
      <c r="B254" s="9">
        <v>1995</v>
      </c>
      <c r="C254" s="9">
        <v>9</v>
      </c>
      <c r="D254" s="9">
        <v>20</v>
      </c>
    </row>
    <row r="255" spans="1:4" x14ac:dyDescent="0.2">
      <c r="A255" s="9" t="s">
        <v>23</v>
      </c>
      <c r="B255" s="9">
        <v>1995</v>
      </c>
      <c r="C255" s="9">
        <v>10</v>
      </c>
      <c r="D255" s="9">
        <v>11</v>
      </c>
    </row>
    <row r="256" spans="1:4" x14ac:dyDescent="0.2">
      <c r="A256" s="9" t="s">
        <v>23</v>
      </c>
      <c r="B256" s="9">
        <v>1995</v>
      </c>
      <c r="C256" s="9">
        <v>11</v>
      </c>
      <c r="D256" s="9">
        <v>7</v>
      </c>
    </row>
    <row r="257" spans="1:4" x14ac:dyDescent="0.2">
      <c r="A257" s="9" t="s">
        <v>23</v>
      </c>
      <c r="B257" s="9">
        <v>1995</v>
      </c>
      <c r="C257" s="9">
        <v>12</v>
      </c>
      <c r="D257" s="9">
        <v>16</v>
      </c>
    </row>
    <row r="258" spans="1:4" x14ac:dyDescent="0.2">
      <c r="A258" s="9" t="s">
        <v>23</v>
      </c>
      <c r="B258" s="9">
        <v>1995</v>
      </c>
      <c r="C258" s="9">
        <v>13</v>
      </c>
      <c r="D258" s="9">
        <v>14</v>
      </c>
    </row>
    <row r="259" spans="1:4" x14ac:dyDescent="0.2">
      <c r="A259" s="9" t="s">
        <v>23</v>
      </c>
      <c r="B259" s="9">
        <v>1995</v>
      </c>
      <c r="C259" s="9">
        <v>14</v>
      </c>
      <c r="D259" s="9">
        <v>16</v>
      </c>
    </row>
    <row r="260" spans="1:4" x14ac:dyDescent="0.2">
      <c r="A260" s="9" t="s">
        <v>23</v>
      </c>
      <c r="B260" s="9">
        <v>1995</v>
      </c>
      <c r="C260" s="9">
        <v>15</v>
      </c>
      <c r="D260" s="9">
        <v>5</v>
      </c>
    </row>
    <row r="261" spans="1:4" x14ac:dyDescent="0.2">
      <c r="A261" s="9" t="s">
        <v>23</v>
      </c>
      <c r="B261" s="9">
        <v>1995</v>
      </c>
      <c r="C261" s="9">
        <v>16</v>
      </c>
      <c r="D261" s="9">
        <v>2</v>
      </c>
    </row>
    <row r="262" spans="1:4" x14ac:dyDescent="0.2">
      <c r="A262" s="9" t="s">
        <v>23</v>
      </c>
      <c r="B262" s="9">
        <v>1995</v>
      </c>
      <c r="C262" s="9">
        <v>17</v>
      </c>
      <c r="D262" s="9">
        <v>6</v>
      </c>
    </row>
    <row r="263" spans="1:4" x14ac:dyDescent="0.2">
      <c r="A263" s="9" t="s">
        <v>23</v>
      </c>
      <c r="B263" s="9">
        <v>1995</v>
      </c>
      <c r="C263" s="9">
        <v>18</v>
      </c>
      <c r="D263" s="9">
        <v>5</v>
      </c>
    </row>
    <row r="264" spans="1:4" x14ac:dyDescent="0.2">
      <c r="A264" s="9" t="s">
        <v>23</v>
      </c>
      <c r="B264" s="9">
        <v>1995</v>
      </c>
      <c r="C264" s="9">
        <v>19</v>
      </c>
      <c r="D264" s="9">
        <v>4</v>
      </c>
    </row>
    <row r="265" spans="1:4" x14ac:dyDescent="0.2">
      <c r="A265" s="9" t="s">
        <v>23</v>
      </c>
      <c r="B265" s="9">
        <v>1995</v>
      </c>
      <c r="C265" s="9">
        <v>20</v>
      </c>
      <c r="D265" s="9">
        <v>3</v>
      </c>
    </row>
    <row r="266" spans="1:4" x14ac:dyDescent="0.2">
      <c r="A266" s="9" t="s">
        <v>23</v>
      </c>
      <c r="B266" s="9">
        <v>1995</v>
      </c>
      <c r="C266" s="9">
        <v>21</v>
      </c>
      <c r="D266" s="9">
        <v>4</v>
      </c>
    </row>
    <row r="267" spans="1:4" x14ac:dyDescent="0.2">
      <c r="A267" s="9" t="s">
        <v>23</v>
      </c>
      <c r="B267" s="9">
        <v>1995</v>
      </c>
      <c r="C267" s="9">
        <v>22</v>
      </c>
      <c r="D267" s="9">
        <v>16</v>
      </c>
    </row>
    <row r="268" spans="1:4" x14ac:dyDescent="0.2">
      <c r="A268" s="9" t="s">
        <v>23</v>
      </c>
      <c r="B268" s="9">
        <v>1995</v>
      </c>
      <c r="C268" s="9">
        <v>23</v>
      </c>
      <c r="D268" s="9">
        <v>8</v>
      </c>
    </row>
    <row r="269" spans="1:4" x14ac:dyDescent="0.2">
      <c r="A269" s="9" t="s">
        <v>23</v>
      </c>
      <c r="B269" s="9">
        <v>1995</v>
      </c>
      <c r="C269" s="9">
        <v>24</v>
      </c>
      <c r="D269" s="9">
        <v>7</v>
      </c>
    </row>
    <row r="270" spans="1:4" x14ac:dyDescent="0.2">
      <c r="A270" s="9" t="s">
        <v>23</v>
      </c>
      <c r="B270" s="9">
        <v>1995</v>
      </c>
      <c r="C270" s="9">
        <v>25</v>
      </c>
      <c r="D270" s="9">
        <v>10</v>
      </c>
    </row>
    <row r="271" spans="1:4" x14ac:dyDescent="0.2">
      <c r="A271" s="9" t="s">
        <v>23</v>
      </c>
      <c r="B271" s="9">
        <v>1995</v>
      </c>
      <c r="C271" s="9">
        <v>26</v>
      </c>
      <c r="D271" s="9">
        <v>14</v>
      </c>
    </row>
    <row r="272" spans="1:4" x14ac:dyDescent="0.2">
      <c r="A272" s="9" t="s">
        <v>23</v>
      </c>
      <c r="B272" s="9">
        <v>1995</v>
      </c>
      <c r="C272" s="9">
        <v>27</v>
      </c>
      <c r="D272" s="9">
        <v>7</v>
      </c>
    </row>
    <row r="273" spans="1:4" x14ac:dyDescent="0.2">
      <c r="A273" s="9" t="s">
        <v>23</v>
      </c>
      <c r="B273" s="9">
        <v>1995</v>
      </c>
      <c r="C273" s="9">
        <v>28</v>
      </c>
      <c r="D273" s="9">
        <v>9</v>
      </c>
    </row>
    <row r="274" spans="1:4" x14ac:dyDescent="0.2">
      <c r="A274" s="9" t="s">
        <v>23</v>
      </c>
      <c r="B274" s="9">
        <v>1995</v>
      </c>
      <c r="C274" s="9">
        <v>29</v>
      </c>
      <c r="D274" s="9">
        <v>11</v>
      </c>
    </row>
    <row r="275" spans="1:4" x14ac:dyDescent="0.2">
      <c r="A275" s="9" t="s">
        <v>23</v>
      </c>
      <c r="B275" s="9">
        <v>1995</v>
      </c>
      <c r="C275" s="9">
        <v>30</v>
      </c>
      <c r="D275" s="9">
        <v>23</v>
      </c>
    </row>
    <row r="276" spans="1:4" x14ac:dyDescent="0.2">
      <c r="A276" s="9" t="s">
        <v>23</v>
      </c>
      <c r="B276" s="9">
        <v>1995</v>
      </c>
      <c r="C276" s="9">
        <v>31</v>
      </c>
      <c r="D276" s="9">
        <v>17</v>
      </c>
    </row>
    <row r="277" spans="1:4" x14ac:dyDescent="0.2">
      <c r="A277" s="9" t="s">
        <v>23</v>
      </c>
      <c r="B277" s="9">
        <v>1995</v>
      </c>
      <c r="C277" s="9">
        <v>32</v>
      </c>
      <c r="D277" s="9">
        <v>19</v>
      </c>
    </row>
    <row r="278" spans="1:4" x14ac:dyDescent="0.2">
      <c r="A278" s="9" t="s">
        <v>23</v>
      </c>
      <c r="B278" s="9">
        <v>1995</v>
      </c>
      <c r="C278" s="9">
        <v>33</v>
      </c>
      <c r="D278" s="9">
        <v>24</v>
      </c>
    </row>
    <row r="279" spans="1:4" x14ac:dyDescent="0.2">
      <c r="A279" s="9" t="s">
        <v>23</v>
      </c>
      <c r="B279" s="9">
        <v>1995</v>
      </c>
      <c r="C279" s="9">
        <v>34</v>
      </c>
      <c r="D279" s="9">
        <v>17</v>
      </c>
    </row>
    <row r="280" spans="1:4" x14ac:dyDescent="0.2">
      <c r="A280" s="9" t="s">
        <v>23</v>
      </c>
      <c r="B280" s="9">
        <v>1995</v>
      </c>
      <c r="C280" s="9">
        <v>35</v>
      </c>
      <c r="D280" s="9">
        <v>28</v>
      </c>
    </row>
    <row r="281" spans="1:4" x14ac:dyDescent="0.2">
      <c r="A281" s="9" t="s">
        <v>23</v>
      </c>
      <c r="B281" s="9">
        <v>1995</v>
      </c>
      <c r="C281" s="9">
        <v>36</v>
      </c>
      <c r="D281" s="9">
        <v>40</v>
      </c>
    </row>
    <row r="282" spans="1:4" x14ac:dyDescent="0.2">
      <c r="A282" s="9" t="s">
        <v>23</v>
      </c>
      <c r="B282" s="9">
        <v>1995</v>
      </c>
      <c r="C282" s="9">
        <v>37</v>
      </c>
      <c r="D282" s="9">
        <v>33</v>
      </c>
    </row>
    <row r="283" spans="1:4" x14ac:dyDescent="0.2">
      <c r="A283" s="9" t="s">
        <v>23</v>
      </c>
      <c r="B283" s="9">
        <v>1995</v>
      </c>
      <c r="C283" s="9">
        <v>38</v>
      </c>
      <c r="D283" s="9">
        <v>31</v>
      </c>
    </row>
    <row r="284" spans="1:4" x14ac:dyDescent="0.2">
      <c r="A284" s="9" t="s">
        <v>23</v>
      </c>
      <c r="B284" s="9">
        <v>1995</v>
      </c>
      <c r="C284" s="9">
        <v>39</v>
      </c>
      <c r="D284" s="9">
        <v>33</v>
      </c>
    </row>
    <row r="285" spans="1:4" x14ac:dyDescent="0.2">
      <c r="A285" s="9" t="s">
        <v>23</v>
      </c>
      <c r="B285" s="9">
        <v>1995</v>
      </c>
      <c r="C285" s="9">
        <v>40</v>
      </c>
      <c r="D285" s="9">
        <v>29</v>
      </c>
    </row>
    <row r="286" spans="1:4" x14ac:dyDescent="0.2">
      <c r="A286" s="9" t="s">
        <v>23</v>
      </c>
      <c r="B286" s="9">
        <v>1995</v>
      </c>
      <c r="C286" s="9">
        <v>41</v>
      </c>
      <c r="D286" s="9">
        <v>30</v>
      </c>
    </row>
    <row r="287" spans="1:4" x14ac:dyDescent="0.2">
      <c r="A287" s="9" t="s">
        <v>23</v>
      </c>
      <c r="B287" s="9">
        <v>1995</v>
      </c>
      <c r="C287" s="9">
        <v>42</v>
      </c>
      <c r="D287" s="9">
        <v>36</v>
      </c>
    </row>
    <row r="288" spans="1:4" x14ac:dyDescent="0.2">
      <c r="A288" s="9" t="s">
        <v>23</v>
      </c>
      <c r="B288" s="9">
        <v>1995</v>
      </c>
      <c r="C288" s="9">
        <v>43</v>
      </c>
      <c r="D288" s="9">
        <v>48</v>
      </c>
    </row>
    <row r="289" spans="1:4" x14ac:dyDescent="0.2">
      <c r="A289" s="9" t="s">
        <v>23</v>
      </c>
      <c r="B289" s="9">
        <v>1995</v>
      </c>
      <c r="C289" s="9">
        <v>44</v>
      </c>
      <c r="D289" s="9">
        <v>40</v>
      </c>
    </row>
    <row r="290" spans="1:4" x14ac:dyDescent="0.2">
      <c r="A290" s="9" t="s">
        <v>23</v>
      </c>
      <c r="B290" s="9">
        <v>1995</v>
      </c>
      <c r="C290" s="9">
        <v>45</v>
      </c>
      <c r="D290" s="9">
        <v>28</v>
      </c>
    </row>
    <row r="291" spans="1:4" x14ac:dyDescent="0.2">
      <c r="A291" s="9" t="s">
        <v>23</v>
      </c>
      <c r="B291" s="9">
        <v>1995</v>
      </c>
      <c r="C291" s="9">
        <v>46</v>
      </c>
      <c r="D291" s="9">
        <v>36</v>
      </c>
    </row>
    <row r="292" spans="1:4" x14ac:dyDescent="0.2">
      <c r="A292" s="9" t="s">
        <v>23</v>
      </c>
      <c r="B292" s="9">
        <v>1995</v>
      </c>
      <c r="C292" s="9">
        <v>47</v>
      </c>
      <c r="D292" s="9">
        <v>19</v>
      </c>
    </row>
    <row r="293" spans="1:4" x14ac:dyDescent="0.2">
      <c r="A293" s="9" t="s">
        <v>23</v>
      </c>
      <c r="B293" s="9">
        <v>1995</v>
      </c>
      <c r="C293" s="9">
        <v>48</v>
      </c>
      <c r="D293" s="9">
        <v>34</v>
      </c>
    </row>
    <row r="294" spans="1:4" x14ac:dyDescent="0.2">
      <c r="A294" s="9" t="s">
        <v>23</v>
      </c>
      <c r="B294" s="9">
        <v>1995</v>
      </c>
      <c r="C294" s="9">
        <v>49</v>
      </c>
      <c r="D294" s="9">
        <v>23</v>
      </c>
    </row>
    <row r="295" spans="1:4" x14ac:dyDescent="0.2">
      <c r="A295" s="9" t="s">
        <v>23</v>
      </c>
      <c r="B295" s="9">
        <v>1995</v>
      </c>
      <c r="C295" s="9">
        <v>50</v>
      </c>
      <c r="D295" s="9">
        <v>17</v>
      </c>
    </row>
    <row r="296" spans="1:4" x14ac:dyDescent="0.2">
      <c r="A296" s="9" t="s">
        <v>23</v>
      </c>
      <c r="B296" s="9">
        <v>1995</v>
      </c>
      <c r="C296" s="9">
        <v>51</v>
      </c>
      <c r="D296" s="9">
        <v>17</v>
      </c>
    </row>
    <row r="297" spans="1:4" x14ac:dyDescent="0.2">
      <c r="A297" s="9" t="s">
        <v>23</v>
      </c>
      <c r="B297" s="9">
        <v>1996</v>
      </c>
      <c r="C297" s="9">
        <v>1</v>
      </c>
      <c r="D297" s="9">
        <v>23</v>
      </c>
    </row>
    <row r="298" spans="1:4" x14ac:dyDescent="0.2">
      <c r="A298" s="9" t="s">
        <v>23</v>
      </c>
      <c r="B298" s="9">
        <v>1996</v>
      </c>
      <c r="C298" s="9">
        <v>2</v>
      </c>
      <c r="D298" s="9">
        <v>14</v>
      </c>
    </row>
    <row r="299" spans="1:4" x14ac:dyDescent="0.2">
      <c r="A299" s="9" t="s">
        <v>23</v>
      </c>
      <c r="B299" s="9">
        <v>1996</v>
      </c>
      <c r="C299" s="9">
        <v>3</v>
      </c>
      <c r="D299" s="9">
        <v>20</v>
      </c>
    </row>
    <row r="300" spans="1:4" x14ac:dyDescent="0.2">
      <c r="A300" s="9" t="s">
        <v>23</v>
      </c>
      <c r="B300" s="9">
        <v>1996</v>
      </c>
      <c r="C300" s="9">
        <v>4</v>
      </c>
      <c r="D300" s="9">
        <v>13</v>
      </c>
    </row>
    <row r="301" spans="1:4" x14ac:dyDescent="0.2">
      <c r="A301" s="9" t="s">
        <v>23</v>
      </c>
      <c r="B301" s="9">
        <v>1996</v>
      </c>
      <c r="C301" s="9">
        <v>5</v>
      </c>
      <c r="D301" s="9">
        <v>23</v>
      </c>
    </row>
    <row r="302" spans="1:4" x14ac:dyDescent="0.2">
      <c r="A302" s="9" t="s">
        <v>23</v>
      </c>
      <c r="B302" s="9">
        <v>1996</v>
      </c>
      <c r="C302" s="9">
        <v>6</v>
      </c>
      <c r="D302" s="9">
        <v>20</v>
      </c>
    </row>
    <row r="303" spans="1:4" x14ac:dyDescent="0.2">
      <c r="A303" s="9" t="s">
        <v>23</v>
      </c>
      <c r="B303" s="9">
        <v>1996</v>
      </c>
      <c r="C303" s="9">
        <v>7</v>
      </c>
      <c r="D303" s="9">
        <v>16</v>
      </c>
    </row>
    <row r="304" spans="1:4" x14ac:dyDescent="0.2">
      <c r="A304" s="9" t="s">
        <v>23</v>
      </c>
      <c r="B304" s="9">
        <v>1996</v>
      </c>
      <c r="C304" s="9">
        <v>8</v>
      </c>
      <c r="D304" s="9">
        <v>16</v>
      </c>
    </row>
    <row r="305" spans="1:4" x14ac:dyDescent="0.2">
      <c r="A305" s="9" t="s">
        <v>23</v>
      </c>
      <c r="B305" s="9">
        <v>1996</v>
      </c>
      <c r="C305" s="9">
        <v>9</v>
      </c>
      <c r="D305" s="9">
        <v>23</v>
      </c>
    </row>
    <row r="306" spans="1:4" x14ac:dyDescent="0.2">
      <c r="A306" s="9" t="s">
        <v>23</v>
      </c>
      <c r="B306" s="9">
        <v>1996</v>
      </c>
      <c r="C306" s="9">
        <v>10</v>
      </c>
      <c r="D306" s="9">
        <v>14</v>
      </c>
    </row>
    <row r="307" spans="1:4" x14ac:dyDescent="0.2">
      <c r="A307" s="9" t="s">
        <v>23</v>
      </c>
      <c r="B307" s="9">
        <v>1996</v>
      </c>
      <c r="C307" s="9">
        <v>11</v>
      </c>
      <c r="D307" s="9">
        <v>15</v>
      </c>
    </row>
    <row r="308" spans="1:4" x14ac:dyDescent="0.2">
      <c r="A308" s="9" t="s">
        <v>23</v>
      </c>
      <c r="B308" s="9">
        <v>1996</v>
      </c>
      <c r="C308" s="9">
        <v>12</v>
      </c>
      <c r="D308" s="9">
        <v>4</v>
      </c>
    </row>
    <row r="309" spans="1:4" x14ac:dyDescent="0.2">
      <c r="A309" s="9" t="s">
        <v>23</v>
      </c>
      <c r="B309" s="9">
        <v>1996</v>
      </c>
      <c r="C309" s="9">
        <v>13</v>
      </c>
      <c r="D309" s="9">
        <v>5</v>
      </c>
    </row>
    <row r="310" spans="1:4" x14ac:dyDescent="0.2">
      <c r="A310" s="9" t="s">
        <v>23</v>
      </c>
      <c r="B310" s="9">
        <v>1996</v>
      </c>
      <c r="C310" s="9">
        <v>14</v>
      </c>
      <c r="D310" s="9">
        <v>5</v>
      </c>
    </row>
    <row r="311" spans="1:4" x14ac:dyDescent="0.2">
      <c r="A311" s="9" t="s">
        <v>23</v>
      </c>
      <c r="B311" s="9">
        <v>1996</v>
      </c>
      <c r="C311" s="9">
        <v>15</v>
      </c>
      <c r="D311" s="9">
        <v>11</v>
      </c>
    </row>
    <row r="312" spans="1:4" x14ac:dyDescent="0.2">
      <c r="A312" s="9" t="s">
        <v>23</v>
      </c>
      <c r="B312" s="9">
        <v>1996</v>
      </c>
      <c r="C312" s="9">
        <v>16</v>
      </c>
      <c r="D312" s="9">
        <v>11</v>
      </c>
    </row>
    <row r="313" spans="1:4" x14ac:dyDescent="0.2">
      <c r="A313" s="9" t="s">
        <v>23</v>
      </c>
      <c r="B313" s="9">
        <v>1996</v>
      </c>
      <c r="C313" s="9">
        <v>17</v>
      </c>
      <c r="D313" s="9">
        <v>7</v>
      </c>
    </row>
    <row r="314" spans="1:4" x14ac:dyDescent="0.2">
      <c r="A314" s="9" t="s">
        <v>23</v>
      </c>
      <c r="B314" s="9">
        <v>1996</v>
      </c>
      <c r="C314" s="9">
        <v>18</v>
      </c>
      <c r="D314" s="9">
        <v>4</v>
      </c>
    </row>
    <row r="315" spans="1:4" x14ac:dyDescent="0.2">
      <c r="A315" s="9" t="s">
        <v>23</v>
      </c>
      <c r="B315" s="9">
        <v>1996</v>
      </c>
      <c r="C315" s="9">
        <v>19</v>
      </c>
      <c r="D315" s="9">
        <v>6</v>
      </c>
    </row>
    <row r="316" spans="1:4" x14ac:dyDescent="0.2">
      <c r="A316" s="9" t="s">
        <v>23</v>
      </c>
      <c r="B316" s="9">
        <v>1996</v>
      </c>
      <c r="C316" s="9">
        <v>20</v>
      </c>
      <c r="D316" s="9">
        <v>5</v>
      </c>
    </row>
    <row r="317" spans="1:4" x14ac:dyDescent="0.2">
      <c r="A317" s="9" t="s">
        <v>23</v>
      </c>
      <c r="B317" s="9">
        <v>1996</v>
      </c>
      <c r="C317" s="9">
        <v>21</v>
      </c>
      <c r="D317" s="9">
        <v>2</v>
      </c>
    </row>
    <row r="318" spans="1:4" x14ac:dyDescent="0.2">
      <c r="A318" s="9" t="s">
        <v>23</v>
      </c>
      <c r="B318" s="9">
        <v>1996</v>
      </c>
      <c r="C318" s="9">
        <v>22</v>
      </c>
      <c r="D318" s="9">
        <v>4</v>
      </c>
    </row>
    <row r="319" spans="1:4" x14ac:dyDescent="0.2">
      <c r="A319" s="9" t="s">
        <v>23</v>
      </c>
      <c r="B319" s="9">
        <v>1996</v>
      </c>
      <c r="C319" s="9">
        <v>23</v>
      </c>
      <c r="D319" s="9">
        <v>2</v>
      </c>
    </row>
    <row r="320" spans="1:4" x14ac:dyDescent="0.2">
      <c r="A320" s="9" t="s">
        <v>23</v>
      </c>
      <c r="B320" s="9">
        <v>1996</v>
      </c>
      <c r="C320" s="9">
        <v>24</v>
      </c>
      <c r="D320" s="9">
        <v>4</v>
      </c>
    </row>
    <row r="321" spans="1:4" x14ac:dyDescent="0.2">
      <c r="A321" s="9" t="s">
        <v>23</v>
      </c>
      <c r="B321" s="9">
        <v>1996</v>
      </c>
      <c r="C321" s="9">
        <v>25</v>
      </c>
      <c r="D321" s="9">
        <v>6</v>
      </c>
    </row>
    <row r="322" spans="1:4" x14ac:dyDescent="0.2">
      <c r="A322" s="9" t="s">
        <v>23</v>
      </c>
      <c r="B322" s="9">
        <v>1996</v>
      </c>
      <c r="C322" s="9">
        <v>26</v>
      </c>
      <c r="D322" s="9">
        <v>6</v>
      </c>
    </row>
    <row r="323" spans="1:4" x14ac:dyDescent="0.2">
      <c r="A323" s="9" t="s">
        <v>23</v>
      </c>
      <c r="B323" s="9">
        <v>1996</v>
      </c>
      <c r="C323" s="9">
        <v>27</v>
      </c>
      <c r="D323" s="9">
        <v>4</v>
      </c>
    </row>
    <row r="324" spans="1:4" x14ac:dyDescent="0.2">
      <c r="A324" s="9" t="s">
        <v>23</v>
      </c>
      <c r="B324" s="9">
        <v>1996</v>
      </c>
      <c r="C324" s="9">
        <v>28</v>
      </c>
      <c r="D324" s="9">
        <v>6</v>
      </c>
    </row>
    <row r="325" spans="1:4" x14ac:dyDescent="0.2">
      <c r="A325" s="9" t="s">
        <v>23</v>
      </c>
      <c r="B325" s="9">
        <v>1996</v>
      </c>
      <c r="C325" s="9">
        <v>29</v>
      </c>
      <c r="D325" s="9">
        <v>11</v>
      </c>
    </row>
    <row r="326" spans="1:4" x14ac:dyDescent="0.2">
      <c r="A326" s="9" t="s">
        <v>23</v>
      </c>
      <c r="B326" s="9">
        <v>1996</v>
      </c>
      <c r="C326" s="9">
        <v>30</v>
      </c>
      <c r="D326" s="9">
        <v>16</v>
      </c>
    </row>
    <row r="327" spans="1:4" x14ac:dyDescent="0.2">
      <c r="A327" s="9" t="s">
        <v>23</v>
      </c>
      <c r="B327" s="9">
        <v>1996</v>
      </c>
      <c r="C327" s="9">
        <v>31</v>
      </c>
      <c r="D327" s="9">
        <v>9</v>
      </c>
    </row>
    <row r="328" spans="1:4" x14ac:dyDescent="0.2">
      <c r="A328" s="9" t="s">
        <v>23</v>
      </c>
      <c r="B328" s="9">
        <v>1996</v>
      </c>
      <c r="C328" s="9">
        <v>32</v>
      </c>
      <c r="D328" s="9">
        <v>12</v>
      </c>
    </row>
    <row r="329" spans="1:4" x14ac:dyDescent="0.2">
      <c r="A329" s="9" t="s">
        <v>23</v>
      </c>
      <c r="B329" s="9">
        <v>1996</v>
      </c>
      <c r="C329" s="9">
        <v>33</v>
      </c>
      <c r="D329" s="9">
        <v>13</v>
      </c>
    </row>
    <row r="330" spans="1:4" x14ac:dyDescent="0.2">
      <c r="A330" s="9" t="s">
        <v>23</v>
      </c>
      <c r="B330" s="9">
        <v>1996</v>
      </c>
      <c r="C330" s="9">
        <v>34</v>
      </c>
      <c r="D330" s="9">
        <v>27</v>
      </c>
    </row>
    <row r="331" spans="1:4" x14ac:dyDescent="0.2">
      <c r="A331" s="9" t="s">
        <v>23</v>
      </c>
      <c r="B331" s="9">
        <v>1996</v>
      </c>
      <c r="C331" s="9">
        <v>35</v>
      </c>
      <c r="D331" s="9">
        <v>21</v>
      </c>
    </row>
    <row r="332" spans="1:4" x14ac:dyDescent="0.2">
      <c r="A332" s="9" t="s">
        <v>23</v>
      </c>
      <c r="B332" s="9">
        <v>1996</v>
      </c>
      <c r="C332" s="9">
        <v>36</v>
      </c>
      <c r="D332" s="9">
        <v>19</v>
      </c>
    </row>
    <row r="333" spans="1:4" x14ac:dyDescent="0.2">
      <c r="A333" s="9" t="s">
        <v>23</v>
      </c>
      <c r="B333" s="9">
        <v>1996</v>
      </c>
      <c r="C333" s="9">
        <v>37</v>
      </c>
      <c r="D333" s="9">
        <v>17</v>
      </c>
    </row>
    <row r="334" spans="1:4" x14ac:dyDescent="0.2">
      <c r="A334" s="9" t="s">
        <v>23</v>
      </c>
      <c r="B334" s="9">
        <v>1996</v>
      </c>
      <c r="C334" s="9">
        <v>38</v>
      </c>
      <c r="D334" s="9">
        <v>24</v>
      </c>
    </row>
    <row r="335" spans="1:4" x14ac:dyDescent="0.2">
      <c r="A335" s="9" t="s">
        <v>23</v>
      </c>
      <c r="B335" s="9">
        <v>1996</v>
      </c>
      <c r="C335" s="9">
        <v>39</v>
      </c>
      <c r="D335" s="9">
        <v>27</v>
      </c>
    </row>
    <row r="336" spans="1:4" x14ac:dyDescent="0.2">
      <c r="A336" s="9" t="s">
        <v>23</v>
      </c>
      <c r="B336" s="9">
        <v>1996</v>
      </c>
      <c r="C336" s="9">
        <v>40</v>
      </c>
      <c r="D336" s="9">
        <v>30</v>
      </c>
    </row>
    <row r="337" spans="1:4" x14ac:dyDescent="0.2">
      <c r="A337" s="9" t="s">
        <v>23</v>
      </c>
      <c r="B337" s="9">
        <v>1996</v>
      </c>
      <c r="C337" s="9">
        <v>41</v>
      </c>
      <c r="D337" s="9">
        <v>29</v>
      </c>
    </row>
    <row r="338" spans="1:4" x14ac:dyDescent="0.2">
      <c r="A338" s="9" t="s">
        <v>23</v>
      </c>
      <c r="B338" s="9">
        <v>1996</v>
      </c>
      <c r="C338" s="9">
        <v>42</v>
      </c>
      <c r="D338" s="9">
        <v>25</v>
      </c>
    </row>
    <row r="339" spans="1:4" x14ac:dyDescent="0.2">
      <c r="A339" s="9" t="s">
        <v>23</v>
      </c>
      <c r="B339" s="9">
        <v>1996</v>
      </c>
      <c r="C339" s="9">
        <v>43</v>
      </c>
      <c r="D339" s="9">
        <v>35</v>
      </c>
    </row>
    <row r="340" spans="1:4" x14ac:dyDescent="0.2">
      <c r="A340" s="9" t="s">
        <v>23</v>
      </c>
      <c r="B340" s="9">
        <v>1996</v>
      </c>
      <c r="C340" s="9">
        <v>44</v>
      </c>
      <c r="D340" s="9">
        <v>33</v>
      </c>
    </row>
    <row r="341" spans="1:4" x14ac:dyDescent="0.2">
      <c r="A341" s="9" t="s">
        <v>23</v>
      </c>
      <c r="B341" s="9">
        <v>1996</v>
      </c>
      <c r="C341" s="9">
        <v>45</v>
      </c>
      <c r="D341" s="9">
        <v>30</v>
      </c>
    </row>
    <row r="342" spans="1:4" x14ac:dyDescent="0.2">
      <c r="A342" s="9" t="s">
        <v>23</v>
      </c>
      <c r="B342" s="9">
        <v>1996</v>
      </c>
      <c r="C342" s="9">
        <v>46</v>
      </c>
      <c r="D342" s="9">
        <v>29</v>
      </c>
    </row>
    <row r="343" spans="1:4" x14ac:dyDescent="0.2">
      <c r="A343" s="9" t="s">
        <v>23</v>
      </c>
      <c r="B343" s="9">
        <v>1996</v>
      </c>
      <c r="C343" s="9">
        <v>47</v>
      </c>
      <c r="D343" s="9">
        <v>31</v>
      </c>
    </row>
    <row r="344" spans="1:4" x14ac:dyDescent="0.2">
      <c r="A344" s="9" t="s">
        <v>23</v>
      </c>
      <c r="B344" s="9">
        <v>1996</v>
      </c>
      <c r="C344" s="9">
        <v>48</v>
      </c>
      <c r="D344" s="9">
        <v>29</v>
      </c>
    </row>
    <row r="345" spans="1:4" x14ac:dyDescent="0.2">
      <c r="A345" s="9" t="s">
        <v>23</v>
      </c>
      <c r="B345" s="9">
        <v>1996</v>
      </c>
      <c r="C345" s="9">
        <v>49</v>
      </c>
      <c r="D345" s="9">
        <v>22</v>
      </c>
    </row>
    <row r="346" spans="1:4" x14ac:dyDescent="0.2">
      <c r="A346" s="9" t="s">
        <v>23</v>
      </c>
      <c r="B346" s="9">
        <v>1996</v>
      </c>
      <c r="C346" s="9">
        <v>50</v>
      </c>
      <c r="D346" s="9">
        <v>27</v>
      </c>
    </row>
    <row r="347" spans="1:4" x14ac:dyDescent="0.2">
      <c r="A347" s="9" t="s">
        <v>23</v>
      </c>
      <c r="B347" s="9">
        <v>1996</v>
      </c>
      <c r="C347" s="9">
        <v>51</v>
      </c>
      <c r="D347" s="9">
        <v>24</v>
      </c>
    </row>
    <row r="348" spans="1:4" x14ac:dyDescent="0.2">
      <c r="A348" s="9" t="s">
        <v>23</v>
      </c>
      <c r="B348" s="9">
        <v>1996</v>
      </c>
      <c r="C348" s="9">
        <v>52</v>
      </c>
      <c r="D348" s="9">
        <v>26</v>
      </c>
    </row>
    <row r="349" spans="1:4" x14ac:dyDescent="0.2">
      <c r="A349" s="9" t="s">
        <v>23</v>
      </c>
      <c r="B349" s="9">
        <v>1997</v>
      </c>
      <c r="C349" s="9">
        <v>1</v>
      </c>
      <c r="D349" s="9">
        <v>29</v>
      </c>
    </row>
    <row r="350" spans="1:4" x14ac:dyDescent="0.2">
      <c r="A350" s="9" t="s">
        <v>23</v>
      </c>
      <c r="B350" s="9">
        <v>1997</v>
      </c>
      <c r="C350" s="9">
        <v>2</v>
      </c>
      <c r="D350" s="9">
        <v>22</v>
      </c>
    </row>
    <row r="351" spans="1:4" x14ac:dyDescent="0.2">
      <c r="A351" s="9" t="s">
        <v>23</v>
      </c>
      <c r="B351" s="9">
        <v>1997</v>
      </c>
      <c r="C351" s="9">
        <v>3</v>
      </c>
      <c r="D351" s="9">
        <v>33</v>
      </c>
    </row>
    <row r="352" spans="1:4" x14ac:dyDescent="0.2">
      <c r="A352" s="9" t="s">
        <v>23</v>
      </c>
      <c r="B352" s="9">
        <v>1997</v>
      </c>
      <c r="C352" s="9">
        <v>4</v>
      </c>
      <c r="D352" s="9">
        <v>24</v>
      </c>
    </row>
    <row r="353" spans="1:4" x14ac:dyDescent="0.2">
      <c r="A353" s="9" t="s">
        <v>23</v>
      </c>
      <c r="B353" s="9">
        <v>1997</v>
      </c>
      <c r="C353" s="9">
        <v>5</v>
      </c>
      <c r="D353" s="9">
        <v>30</v>
      </c>
    </row>
    <row r="354" spans="1:4" x14ac:dyDescent="0.2">
      <c r="A354" s="9" t="s">
        <v>23</v>
      </c>
      <c r="B354" s="9">
        <v>1997</v>
      </c>
      <c r="C354" s="9">
        <v>6</v>
      </c>
      <c r="D354" s="9">
        <v>20</v>
      </c>
    </row>
    <row r="355" spans="1:4" x14ac:dyDescent="0.2">
      <c r="A355" s="9" t="s">
        <v>23</v>
      </c>
      <c r="B355" s="9">
        <v>1997</v>
      </c>
      <c r="C355" s="9">
        <v>7</v>
      </c>
      <c r="D355" s="9">
        <v>17</v>
      </c>
    </row>
    <row r="356" spans="1:4" x14ac:dyDescent="0.2">
      <c r="A356" s="9" t="s">
        <v>23</v>
      </c>
      <c r="B356" s="9">
        <v>1997</v>
      </c>
      <c r="C356" s="9">
        <v>8</v>
      </c>
      <c r="D356" s="9">
        <v>24</v>
      </c>
    </row>
    <row r="357" spans="1:4" x14ac:dyDescent="0.2">
      <c r="A357" s="9" t="s">
        <v>23</v>
      </c>
      <c r="B357" s="9">
        <v>1997</v>
      </c>
      <c r="C357" s="9">
        <v>9</v>
      </c>
      <c r="D357" s="9">
        <v>28</v>
      </c>
    </row>
    <row r="358" spans="1:4" x14ac:dyDescent="0.2">
      <c r="A358" s="9" t="s">
        <v>23</v>
      </c>
      <c r="B358" s="9">
        <v>1997</v>
      </c>
      <c r="C358" s="9">
        <v>10</v>
      </c>
      <c r="D358" s="9">
        <v>18</v>
      </c>
    </row>
    <row r="359" spans="1:4" x14ac:dyDescent="0.2">
      <c r="A359" s="9" t="s">
        <v>23</v>
      </c>
      <c r="B359" s="9">
        <v>1997</v>
      </c>
      <c r="C359" s="9">
        <v>11</v>
      </c>
      <c r="D359" s="9">
        <v>13</v>
      </c>
    </row>
    <row r="360" spans="1:4" x14ac:dyDescent="0.2">
      <c r="A360" s="9" t="s">
        <v>23</v>
      </c>
      <c r="B360" s="9">
        <v>1997</v>
      </c>
      <c r="C360" s="9">
        <v>12</v>
      </c>
      <c r="D360" s="9">
        <v>9</v>
      </c>
    </row>
    <row r="361" spans="1:4" x14ac:dyDescent="0.2">
      <c r="A361" s="9" t="s">
        <v>23</v>
      </c>
      <c r="B361" s="9">
        <v>1997</v>
      </c>
      <c r="C361" s="9">
        <v>13</v>
      </c>
      <c r="D361" s="9">
        <v>14</v>
      </c>
    </row>
    <row r="362" spans="1:4" x14ac:dyDescent="0.2">
      <c r="A362" s="9" t="s">
        <v>23</v>
      </c>
      <c r="B362" s="9">
        <v>1997</v>
      </c>
      <c r="C362" s="9">
        <v>14</v>
      </c>
      <c r="D362" s="9">
        <v>11</v>
      </c>
    </row>
    <row r="363" spans="1:4" x14ac:dyDescent="0.2">
      <c r="A363" s="9" t="s">
        <v>23</v>
      </c>
      <c r="B363" s="9">
        <v>1997</v>
      </c>
      <c r="C363" s="9">
        <v>15</v>
      </c>
      <c r="D363" s="9">
        <v>11</v>
      </c>
    </row>
    <row r="364" spans="1:4" x14ac:dyDescent="0.2">
      <c r="A364" s="9" t="s">
        <v>23</v>
      </c>
      <c r="B364" s="9">
        <v>1997</v>
      </c>
      <c r="C364" s="9">
        <v>16</v>
      </c>
      <c r="D364" s="9">
        <v>19</v>
      </c>
    </row>
    <row r="365" spans="1:4" x14ac:dyDescent="0.2">
      <c r="A365" s="9" t="s">
        <v>23</v>
      </c>
      <c r="B365" s="9">
        <v>1997</v>
      </c>
      <c r="C365" s="9">
        <v>17</v>
      </c>
      <c r="D365" s="9">
        <v>10</v>
      </c>
    </row>
    <row r="366" spans="1:4" x14ac:dyDescent="0.2">
      <c r="A366" s="9" t="s">
        <v>23</v>
      </c>
      <c r="B366" s="9">
        <v>1997</v>
      </c>
      <c r="C366" s="9">
        <v>18</v>
      </c>
      <c r="D366" s="9">
        <v>8</v>
      </c>
    </row>
    <row r="367" spans="1:4" x14ac:dyDescent="0.2">
      <c r="A367" s="9" t="s">
        <v>23</v>
      </c>
      <c r="B367" s="9">
        <v>1997</v>
      </c>
      <c r="C367" s="9">
        <v>19</v>
      </c>
      <c r="D367" s="9">
        <v>8</v>
      </c>
    </row>
    <row r="368" spans="1:4" x14ac:dyDescent="0.2">
      <c r="A368" s="9" t="s">
        <v>23</v>
      </c>
      <c r="B368" s="9">
        <v>1997</v>
      </c>
      <c r="C368" s="9">
        <v>20</v>
      </c>
      <c r="D368" s="9">
        <v>9</v>
      </c>
    </row>
    <row r="369" spans="1:4" x14ac:dyDescent="0.2">
      <c r="A369" s="9" t="s">
        <v>23</v>
      </c>
      <c r="B369" s="9">
        <v>1997</v>
      </c>
      <c r="C369" s="9">
        <v>21</v>
      </c>
      <c r="D369" s="9">
        <v>3</v>
      </c>
    </row>
    <row r="370" spans="1:4" x14ac:dyDescent="0.2">
      <c r="A370" s="9" t="s">
        <v>23</v>
      </c>
      <c r="B370" s="9">
        <v>1997</v>
      </c>
      <c r="C370" s="9">
        <v>22</v>
      </c>
      <c r="D370" s="9">
        <v>7</v>
      </c>
    </row>
    <row r="371" spans="1:4" x14ac:dyDescent="0.2">
      <c r="A371" s="9" t="s">
        <v>23</v>
      </c>
      <c r="B371" s="9">
        <v>1997</v>
      </c>
      <c r="C371" s="9">
        <v>23</v>
      </c>
      <c r="D371" s="9">
        <v>14</v>
      </c>
    </row>
    <row r="372" spans="1:4" x14ac:dyDescent="0.2">
      <c r="A372" s="9" t="s">
        <v>23</v>
      </c>
      <c r="B372" s="9">
        <v>1997</v>
      </c>
      <c r="C372" s="9">
        <v>24</v>
      </c>
      <c r="D372" s="9">
        <v>4</v>
      </c>
    </row>
    <row r="373" spans="1:4" x14ac:dyDescent="0.2">
      <c r="A373" s="9" t="s">
        <v>23</v>
      </c>
      <c r="B373" s="9">
        <v>1997</v>
      </c>
      <c r="C373" s="9">
        <v>25</v>
      </c>
      <c r="D373" s="9">
        <v>9</v>
      </c>
    </row>
    <row r="374" spans="1:4" x14ac:dyDescent="0.2">
      <c r="A374" s="9" t="s">
        <v>23</v>
      </c>
      <c r="B374" s="9">
        <v>1997</v>
      </c>
      <c r="C374" s="9">
        <v>26</v>
      </c>
      <c r="D374" s="9">
        <v>14</v>
      </c>
    </row>
    <row r="375" spans="1:4" x14ac:dyDescent="0.2">
      <c r="A375" s="9" t="s">
        <v>23</v>
      </c>
      <c r="B375" s="9">
        <v>1997</v>
      </c>
      <c r="C375" s="9">
        <v>27</v>
      </c>
      <c r="D375" s="9">
        <v>7</v>
      </c>
    </row>
    <row r="376" spans="1:4" x14ac:dyDescent="0.2">
      <c r="A376" s="9" t="s">
        <v>23</v>
      </c>
      <c r="B376" s="9">
        <v>1997</v>
      </c>
      <c r="C376" s="9">
        <v>28</v>
      </c>
      <c r="D376" s="9">
        <v>9</v>
      </c>
    </row>
    <row r="377" spans="1:4" x14ac:dyDescent="0.2">
      <c r="A377" s="9" t="s">
        <v>23</v>
      </c>
      <c r="B377" s="9">
        <v>1997</v>
      </c>
      <c r="C377" s="9">
        <v>29</v>
      </c>
      <c r="D377" s="9">
        <v>3</v>
      </c>
    </row>
    <row r="378" spans="1:4" x14ac:dyDescent="0.2">
      <c r="A378" s="9" t="s">
        <v>23</v>
      </c>
      <c r="B378" s="9">
        <v>1997</v>
      </c>
      <c r="C378" s="9">
        <v>30</v>
      </c>
      <c r="D378" s="9">
        <v>3</v>
      </c>
    </row>
    <row r="379" spans="1:4" x14ac:dyDescent="0.2">
      <c r="A379" s="9" t="s">
        <v>23</v>
      </c>
      <c r="B379" s="9">
        <v>1997</v>
      </c>
      <c r="C379" s="9">
        <v>31</v>
      </c>
      <c r="D379" s="9">
        <v>14</v>
      </c>
    </row>
    <row r="380" spans="1:4" x14ac:dyDescent="0.2">
      <c r="A380" s="9" t="s">
        <v>23</v>
      </c>
      <c r="B380" s="9">
        <v>1997</v>
      </c>
      <c r="C380" s="9">
        <v>32</v>
      </c>
      <c r="D380" s="9">
        <v>12</v>
      </c>
    </row>
    <row r="381" spans="1:4" x14ac:dyDescent="0.2">
      <c r="A381" s="9" t="s">
        <v>23</v>
      </c>
      <c r="B381" s="9">
        <v>1997</v>
      </c>
      <c r="C381" s="9">
        <v>33</v>
      </c>
      <c r="D381" s="9">
        <v>10</v>
      </c>
    </row>
    <row r="382" spans="1:4" x14ac:dyDescent="0.2">
      <c r="A382" s="9" t="s">
        <v>23</v>
      </c>
      <c r="B382" s="9">
        <v>1997</v>
      </c>
      <c r="C382" s="9">
        <v>34</v>
      </c>
      <c r="D382" s="9">
        <v>21</v>
      </c>
    </row>
    <row r="383" spans="1:4" x14ac:dyDescent="0.2">
      <c r="A383" s="9" t="s">
        <v>23</v>
      </c>
      <c r="B383" s="9">
        <v>1997</v>
      </c>
      <c r="C383" s="9">
        <v>35</v>
      </c>
      <c r="D383" s="9">
        <v>26</v>
      </c>
    </row>
    <row r="384" spans="1:4" x14ac:dyDescent="0.2">
      <c r="A384" s="9" t="s">
        <v>23</v>
      </c>
      <c r="B384" s="9">
        <v>1997</v>
      </c>
      <c r="C384" s="9">
        <v>36</v>
      </c>
      <c r="D384" s="9">
        <v>47</v>
      </c>
    </row>
    <row r="385" spans="1:4" x14ac:dyDescent="0.2">
      <c r="A385" s="9" t="s">
        <v>23</v>
      </c>
      <c r="B385" s="9">
        <v>1997</v>
      </c>
      <c r="C385" s="9">
        <v>37</v>
      </c>
      <c r="D385" s="9">
        <v>42</v>
      </c>
    </row>
    <row r="386" spans="1:4" x14ac:dyDescent="0.2">
      <c r="A386" s="9" t="s">
        <v>23</v>
      </c>
      <c r="B386" s="9">
        <v>1997</v>
      </c>
      <c r="C386" s="9">
        <v>38</v>
      </c>
      <c r="D386" s="9">
        <v>31</v>
      </c>
    </row>
    <row r="387" spans="1:4" x14ac:dyDescent="0.2">
      <c r="A387" s="9" t="s">
        <v>23</v>
      </c>
      <c r="B387" s="9">
        <v>1997</v>
      </c>
      <c r="C387" s="9">
        <v>39</v>
      </c>
      <c r="D387" s="9">
        <v>34</v>
      </c>
    </row>
    <row r="388" spans="1:4" x14ac:dyDescent="0.2">
      <c r="A388" s="9" t="s">
        <v>23</v>
      </c>
      <c r="B388" s="9">
        <v>1997</v>
      </c>
      <c r="C388" s="9">
        <v>40</v>
      </c>
      <c r="D388" s="9">
        <v>33</v>
      </c>
    </row>
    <row r="389" spans="1:4" x14ac:dyDescent="0.2">
      <c r="A389" s="9" t="s">
        <v>23</v>
      </c>
      <c r="B389" s="9">
        <v>1997</v>
      </c>
      <c r="C389" s="9">
        <v>41</v>
      </c>
      <c r="D389" s="9">
        <v>52</v>
      </c>
    </row>
    <row r="390" spans="1:4" x14ac:dyDescent="0.2">
      <c r="A390" s="9" t="s">
        <v>23</v>
      </c>
      <c r="B390" s="9">
        <v>1997</v>
      </c>
      <c r="C390" s="9">
        <v>42</v>
      </c>
      <c r="D390" s="9">
        <v>56</v>
      </c>
    </row>
    <row r="391" spans="1:4" x14ac:dyDescent="0.2">
      <c r="A391" s="9" t="s">
        <v>23</v>
      </c>
      <c r="B391" s="9">
        <v>1997</v>
      </c>
      <c r="C391" s="9">
        <v>43</v>
      </c>
      <c r="D391" s="9">
        <v>70</v>
      </c>
    </row>
    <row r="392" spans="1:4" x14ac:dyDescent="0.2">
      <c r="A392" s="9" t="s">
        <v>23</v>
      </c>
      <c r="B392" s="9">
        <v>1997</v>
      </c>
      <c r="C392" s="9">
        <v>44</v>
      </c>
      <c r="D392" s="9">
        <v>112</v>
      </c>
    </row>
    <row r="393" spans="1:4" x14ac:dyDescent="0.2">
      <c r="A393" s="9" t="s">
        <v>23</v>
      </c>
      <c r="B393" s="9">
        <v>1997</v>
      </c>
      <c r="C393" s="9">
        <v>45</v>
      </c>
      <c r="D393" s="9">
        <v>70</v>
      </c>
    </row>
    <row r="394" spans="1:4" x14ac:dyDescent="0.2">
      <c r="A394" s="9" t="s">
        <v>23</v>
      </c>
      <c r="B394" s="9">
        <v>1997</v>
      </c>
      <c r="C394" s="9">
        <v>46</v>
      </c>
      <c r="D394" s="9">
        <v>47</v>
      </c>
    </row>
    <row r="395" spans="1:4" x14ac:dyDescent="0.2">
      <c r="A395" s="9" t="s">
        <v>23</v>
      </c>
      <c r="B395" s="9">
        <v>1997</v>
      </c>
      <c r="C395" s="9">
        <v>47</v>
      </c>
      <c r="D395" s="9">
        <v>48</v>
      </c>
    </row>
    <row r="396" spans="1:4" x14ac:dyDescent="0.2">
      <c r="A396" s="9" t="s">
        <v>23</v>
      </c>
      <c r="B396" s="9">
        <v>1997</v>
      </c>
      <c r="C396" s="9">
        <v>48</v>
      </c>
      <c r="D396" s="9">
        <v>49</v>
      </c>
    </row>
    <row r="397" spans="1:4" x14ac:dyDescent="0.2">
      <c r="A397" s="9" t="s">
        <v>23</v>
      </c>
      <c r="B397" s="9">
        <v>1997</v>
      </c>
      <c r="C397" s="9">
        <v>49</v>
      </c>
      <c r="D397" s="9">
        <v>66</v>
      </c>
    </row>
    <row r="398" spans="1:4" x14ac:dyDescent="0.2">
      <c r="A398" s="9" t="s">
        <v>23</v>
      </c>
      <c r="B398" s="9">
        <v>1997</v>
      </c>
      <c r="C398" s="9">
        <v>50</v>
      </c>
      <c r="D398" s="9">
        <v>56</v>
      </c>
    </row>
    <row r="399" spans="1:4" x14ac:dyDescent="0.2">
      <c r="A399" s="9" t="s">
        <v>23</v>
      </c>
      <c r="B399" s="9">
        <v>1997</v>
      </c>
      <c r="C399" s="9">
        <v>51</v>
      </c>
      <c r="D399" s="9">
        <v>61</v>
      </c>
    </row>
    <row r="400" spans="1:4" x14ac:dyDescent="0.2">
      <c r="A400" s="9" t="s">
        <v>23</v>
      </c>
      <c r="B400" s="9">
        <v>1997</v>
      </c>
      <c r="C400" s="9">
        <v>52</v>
      </c>
      <c r="D400" s="9">
        <v>67</v>
      </c>
    </row>
    <row r="401" spans="1:4" x14ac:dyDescent="0.2">
      <c r="A401" s="9" t="s">
        <v>23</v>
      </c>
      <c r="B401" s="9">
        <v>1998</v>
      </c>
      <c r="C401" s="9">
        <v>1</v>
      </c>
      <c r="D401" s="9">
        <v>64</v>
      </c>
    </row>
    <row r="402" spans="1:4" x14ac:dyDescent="0.2">
      <c r="A402" s="9" t="s">
        <v>23</v>
      </c>
      <c r="B402" s="9">
        <v>1998</v>
      </c>
      <c r="C402" s="9">
        <v>2</v>
      </c>
      <c r="D402" s="9">
        <v>68</v>
      </c>
    </row>
    <row r="403" spans="1:4" x14ac:dyDescent="0.2">
      <c r="A403" s="9" t="s">
        <v>23</v>
      </c>
      <c r="B403" s="9">
        <v>1998</v>
      </c>
      <c r="C403" s="9">
        <v>3</v>
      </c>
      <c r="D403" s="9">
        <v>49</v>
      </c>
    </row>
    <row r="404" spans="1:4" x14ac:dyDescent="0.2">
      <c r="A404" s="9" t="s">
        <v>23</v>
      </c>
      <c r="B404" s="9">
        <v>1998</v>
      </c>
      <c r="C404" s="9">
        <v>4</v>
      </c>
      <c r="D404" s="9">
        <v>50</v>
      </c>
    </row>
    <row r="405" spans="1:4" x14ac:dyDescent="0.2">
      <c r="A405" s="9" t="s">
        <v>23</v>
      </c>
      <c r="B405" s="9">
        <v>1998</v>
      </c>
      <c r="C405" s="9">
        <v>5</v>
      </c>
      <c r="D405" s="9">
        <v>56</v>
      </c>
    </row>
    <row r="406" spans="1:4" x14ac:dyDescent="0.2">
      <c r="A406" s="9" t="s">
        <v>23</v>
      </c>
      <c r="B406" s="9">
        <v>1998</v>
      </c>
      <c r="C406" s="9">
        <v>6</v>
      </c>
      <c r="D406" s="9">
        <v>75</v>
      </c>
    </row>
    <row r="407" spans="1:4" x14ac:dyDescent="0.2">
      <c r="A407" s="9" t="s">
        <v>23</v>
      </c>
      <c r="B407" s="9">
        <v>1998</v>
      </c>
      <c r="C407" s="9">
        <v>7</v>
      </c>
      <c r="D407" s="9">
        <v>63</v>
      </c>
    </row>
    <row r="408" spans="1:4" x14ac:dyDescent="0.2">
      <c r="A408" s="9" t="s">
        <v>23</v>
      </c>
      <c r="B408" s="9">
        <v>1998</v>
      </c>
      <c r="C408" s="9">
        <v>8</v>
      </c>
      <c r="D408" s="9">
        <v>62</v>
      </c>
    </row>
    <row r="409" spans="1:4" x14ac:dyDescent="0.2">
      <c r="A409" s="9" t="s">
        <v>23</v>
      </c>
      <c r="B409" s="9">
        <v>1998</v>
      </c>
      <c r="C409" s="9">
        <v>9</v>
      </c>
      <c r="D409" s="9">
        <v>41</v>
      </c>
    </row>
    <row r="410" spans="1:4" x14ac:dyDescent="0.2">
      <c r="A410" s="9" t="s">
        <v>23</v>
      </c>
      <c r="B410" s="9">
        <v>1998</v>
      </c>
      <c r="C410" s="9">
        <v>10</v>
      </c>
      <c r="D410" s="9">
        <v>50</v>
      </c>
    </row>
    <row r="411" spans="1:4" x14ac:dyDescent="0.2">
      <c r="A411" s="9" t="s">
        <v>23</v>
      </c>
      <c r="B411" s="9">
        <v>1998</v>
      </c>
      <c r="C411" s="9">
        <v>11</v>
      </c>
      <c r="D411" s="9">
        <v>34</v>
      </c>
    </row>
    <row r="412" spans="1:4" x14ac:dyDescent="0.2">
      <c r="A412" s="9" t="s">
        <v>23</v>
      </c>
      <c r="B412" s="9">
        <v>1998</v>
      </c>
      <c r="C412" s="9">
        <v>12</v>
      </c>
      <c r="D412" s="9">
        <v>31</v>
      </c>
    </row>
    <row r="413" spans="1:4" x14ac:dyDescent="0.2">
      <c r="A413" s="9" t="s">
        <v>23</v>
      </c>
      <c r="B413" s="9">
        <v>1998</v>
      </c>
      <c r="C413" s="9">
        <v>13</v>
      </c>
      <c r="D413" s="9">
        <v>38</v>
      </c>
    </row>
    <row r="414" spans="1:4" x14ac:dyDescent="0.2">
      <c r="A414" s="9" t="s">
        <v>23</v>
      </c>
      <c r="B414" s="9">
        <v>1998</v>
      </c>
      <c r="C414" s="9">
        <v>14</v>
      </c>
      <c r="D414" s="9">
        <v>30</v>
      </c>
    </row>
    <row r="415" spans="1:4" x14ac:dyDescent="0.2">
      <c r="A415" s="9" t="s">
        <v>23</v>
      </c>
      <c r="B415" s="9">
        <v>1998</v>
      </c>
      <c r="C415" s="9">
        <v>15</v>
      </c>
      <c r="D415" s="9">
        <v>32</v>
      </c>
    </row>
    <row r="416" spans="1:4" x14ac:dyDescent="0.2">
      <c r="A416" s="9" t="s">
        <v>23</v>
      </c>
      <c r="B416" s="9">
        <v>1998</v>
      </c>
      <c r="C416" s="9">
        <v>16</v>
      </c>
      <c r="D416" s="9">
        <v>26</v>
      </c>
    </row>
    <row r="417" spans="1:4" x14ac:dyDescent="0.2">
      <c r="A417" s="9" t="s">
        <v>23</v>
      </c>
      <c r="B417" s="9">
        <v>1998</v>
      </c>
      <c r="C417" s="9">
        <v>17</v>
      </c>
      <c r="D417" s="9">
        <v>30</v>
      </c>
    </row>
    <row r="418" spans="1:4" x14ac:dyDescent="0.2">
      <c r="A418" s="9" t="s">
        <v>23</v>
      </c>
      <c r="B418" s="9">
        <v>1998</v>
      </c>
      <c r="C418" s="9">
        <v>18</v>
      </c>
      <c r="D418" s="9">
        <v>36</v>
      </c>
    </row>
    <row r="419" spans="1:4" x14ac:dyDescent="0.2">
      <c r="A419" s="9" t="s">
        <v>23</v>
      </c>
      <c r="B419" s="9">
        <v>1998</v>
      </c>
      <c r="C419" s="9">
        <v>19</v>
      </c>
      <c r="D419" s="9">
        <v>35</v>
      </c>
    </row>
    <row r="420" spans="1:4" x14ac:dyDescent="0.2">
      <c r="A420" s="9" t="s">
        <v>23</v>
      </c>
      <c r="B420" s="9">
        <v>1998</v>
      </c>
      <c r="C420" s="9">
        <v>20</v>
      </c>
      <c r="D420" s="9">
        <v>46</v>
      </c>
    </row>
    <row r="421" spans="1:4" x14ac:dyDescent="0.2">
      <c r="A421" s="9" t="s">
        <v>23</v>
      </c>
      <c r="B421" s="9">
        <v>1998</v>
      </c>
      <c r="C421" s="9">
        <v>21</v>
      </c>
      <c r="D421" s="9">
        <v>48</v>
      </c>
    </row>
    <row r="422" spans="1:4" x14ac:dyDescent="0.2">
      <c r="A422" s="9" t="s">
        <v>23</v>
      </c>
      <c r="B422" s="9">
        <v>1998</v>
      </c>
      <c r="C422" s="9">
        <v>22</v>
      </c>
      <c r="D422" s="9">
        <v>44</v>
      </c>
    </row>
    <row r="423" spans="1:4" x14ac:dyDescent="0.2">
      <c r="A423" s="9" t="s">
        <v>23</v>
      </c>
      <c r="B423" s="9">
        <v>1998</v>
      </c>
      <c r="C423" s="9">
        <v>23</v>
      </c>
      <c r="D423" s="9">
        <v>51</v>
      </c>
    </row>
    <row r="424" spans="1:4" x14ac:dyDescent="0.2">
      <c r="A424" s="9" t="s">
        <v>23</v>
      </c>
      <c r="B424" s="9">
        <v>1998</v>
      </c>
      <c r="C424" s="9">
        <v>24</v>
      </c>
      <c r="D424" s="9">
        <v>59</v>
      </c>
    </row>
    <row r="425" spans="1:4" x14ac:dyDescent="0.2">
      <c r="A425" s="9" t="s">
        <v>23</v>
      </c>
      <c r="B425" s="9">
        <v>1998</v>
      </c>
      <c r="C425" s="9">
        <v>25</v>
      </c>
      <c r="D425" s="9">
        <v>71</v>
      </c>
    </row>
    <row r="426" spans="1:4" x14ac:dyDescent="0.2">
      <c r="A426" s="9" t="s">
        <v>23</v>
      </c>
      <c r="B426" s="9">
        <v>1998</v>
      </c>
      <c r="C426" s="9">
        <v>26</v>
      </c>
      <c r="D426" s="9">
        <v>102</v>
      </c>
    </row>
    <row r="427" spans="1:4" x14ac:dyDescent="0.2">
      <c r="A427" s="9" t="s">
        <v>23</v>
      </c>
      <c r="B427" s="9">
        <v>1998</v>
      </c>
      <c r="C427" s="9">
        <v>27</v>
      </c>
      <c r="D427" s="9">
        <v>128</v>
      </c>
    </row>
    <row r="428" spans="1:4" x14ac:dyDescent="0.2">
      <c r="A428" s="9" t="s">
        <v>23</v>
      </c>
      <c r="B428" s="9">
        <v>1998</v>
      </c>
      <c r="C428" s="9">
        <v>28</v>
      </c>
      <c r="D428" s="9">
        <v>127</v>
      </c>
    </row>
    <row r="429" spans="1:4" x14ac:dyDescent="0.2">
      <c r="A429" s="9" t="s">
        <v>23</v>
      </c>
      <c r="B429" s="9">
        <v>1998</v>
      </c>
      <c r="C429" s="9">
        <v>29</v>
      </c>
      <c r="D429" s="9">
        <v>150</v>
      </c>
    </row>
    <row r="430" spans="1:4" x14ac:dyDescent="0.2">
      <c r="A430" s="9" t="s">
        <v>23</v>
      </c>
      <c r="B430" s="9">
        <v>1998</v>
      </c>
      <c r="C430" s="9">
        <v>30</v>
      </c>
      <c r="D430" s="9">
        <v>191</v>
      </c>
    </row>
    <row r="431" spans="1:4" x14ac:dyDescent="0.2">
      <c r="A431" s="9" t="s">
        <v>23</v>
      </c>
      <c r="B431" s="9">
        <v>1998</v>
      </c>
      <c r="C431" s="9">
        <v>31</v>
      </c>
      <c r="D431" s="9">
        <v>256</v>
      </c>
    </row>
    <row r="432" spans="1:4" x14ac:dyDescent="0.2">
      <c r="A432" s="9" t="s">
        <v>23</v>
      </c>
      <c r="B432" s="9">
        <v>1998</v>
      </c>
      <c r="C432" s="9">
        <v>32</v>
      </c>
      <c r="D432" s="9">
        <v>329</v>
      </c>
    </row>
    <row r="433" spans="1:4" x14ac:dyDescent="0.2">
      <c r="A433" s="9" t="s">
        <v>23</v>
      </c>
      <c r="B433" s="9">
        <v>1998</v>
      </c>
      <c r="C433" s="9">
        <v>33</v>
      </c>
      <c r="D433" s="9">
        <v>263</v>
      </c>
    </row>
    <row r="434" spans="1:4" x14ac:dyDescent="0.2">
      <c r="A434" s="9" t="s">
        <v>23</v>
      </c>
      <c r="B434" s="9">
        <v>1998</v>
      </c>
      <c r="C434" s="9">
        <v>34</v>
      </c>
      <c r="D434" s="9">
        <v>220</v>
      </c>
    </row>
    <row r="435" spans="1:4" x14ac:dyDescent="0.2">
      <c r="A435" s="9" t="s">
        <v>23</v>
      </c>
      <c r="B435" s="9">
        <v>1998</v>
      </c>
      <c r="C435" s="9">
        <v>35</v>
      </c>
      <c r="D435" s="9">
        <v>204</v>
      </c>
    </row>
    <row r="436" spans="1:4" x14ac:dyDescent="0.2">
      <c r="A436" s="9" t="s">
        <v>23</v>
      </c>
      <c r="B436" s="9">
        <v>1998</v>
      </c>
      <c r="C436" s="9">
        <v>36</v>
      </c>
      <c r="D436" s="9">
        <v>181</v>
      </c>
    </row>
    <row r="437" spans="1:4" x14ac:dyDescent="0.2">
      <c r="A437" s="9" t="s">
        <v>23</v>
      </c>
      <c r="B437" s="9">
        <v>1998</v>
      </c>
      <c r="C437" s="9">
        <v>37</v>
      </c>
      <c r="D437" s="9">
        <v>99</v>
      </c>
    </row>
    <row r="438" spans="1:4" x14ac:dyDescent="0.2">
      <c r="A438" s="9" t="s">
        <v>23</v>
      </c>
      <c r="B438" s="9">
        <v>1998</v>
      </c>
      <c r="C438" s="9">
        <v>38</v>
      </c>
      <c r="D438" s="9">
        <v>54</v>
      </c>
    </row>
    <row r="439" spans="1:4" x14ac:dyDescent="0.2">
      <c r="A439" s="9" t="s">
        <v>23</v>
      </c>
      <c r="B439" s="9">
        <v>1998</v>
      </c>
      <c r="C439" s="9">
        <v>39</v>
      </c>
      <c r="D439" s="9">
        <v>80</v>
      </c>
    </row>
    <row r="440" spans="1:4" x14ac:dyDescent="0.2">
      <c r="A440" s="9" t="s">
        <v>23</v>
      </c>
      <c r="B440" s="9">
        <v>1998</v>
      </c>
      <c r="C440" s="9">
        <v>40</v>
      </c>
      <c r="D440" s="9">
        <v>102</v>
      </c>
    </row>
    <row r="441" spans="1:4" x14ac:dyDescent="0.2">
      <c r="A441" s="9" t="s">
        <v>23</v>
      </c>
      <c r="B441" s="9">
        <v>1998</v>
      </c>
      <c r="C441" s="9">
        <v>41</v>
      </c>
      <c r="D441" s="9">
        <v>127</v>
      </c>
    </row>
    <row r="442" spans="1:4" x14ac:dyDescent="0.2">
      <c r="A442" s="9" t="s">
        <v>23</v>
      </c>
      <c r="B442" s="9">
        <v>1998</v>
      </c>
      <c r="C442" s="9">
        <v>42</v>
      </c>
      <c r="D442" s="9">
        <v>73</v>
      </c>
    </row>
    <row r="443" spans="1:4" x14ac:dyDescent="0.2">
      <c r="A443" s="9" t="s">
        <v>23</v>
      </c>
      <c r="B443" s="9">
        <v>1998</v>
      </c>
      <c r="C443" s="9">
        <v>43</v>
      </c>
      <c r="D443" s="9">
        <v>68</v>
      </c>
    </row>
    <row r="444" spans="1:4" x14ac:dyDescent="0.2">
      <c r="A444" s="9" t="s">
        <v>23</v>
      </c>
      <c r="B444" s="9">
        <v>1998</v>
      </c>
      <c r="C444" s="9">
        <v>44</v>
      </c>
      <c r="D444" s="9">
        <v>64</v>
      </c>
    </row>
    <row r="445" spans="1:4" x14ac:dyDescent="0.2">
      <c r="A445" s="9" t="s">
        <v>23</v>
      </c>
      <c r="B445" s="9">
        <v>1998</v>
      </c>
      <c r="C445" s="9">
        <v>45</v>
      </c>
      <c r="D445" s="9">
        <v>55</v>
      </c>
    </row>
    <row r="446" spans="1:4" x14ac:dyDescent="0.2">
      <c r="A446" s="9" t="s">
        <v>23</v>
      </c>
      <c r="B446" s="9">
        <v>1998</v>
      </c>
      <c r="C446" s="9">
        <v>46</v>
      </c>
      <c r="D446" s="9">
        <v>67</v>
      </c>
    </row>
    <row r="447" spans="1:4" x14ac:dyDescent="0.2">
      <c r="A447" s="9" t="s">
        <v>23</v>
      </c>
      <c r="B447" s="9">
        <v>1998</v>
      </c>
      <c r="C447" s="9">
        <v>47</v>
      </c>
      <c r="D447" s="9">
        <v>84</v>
      </c>
    </row>
    <row r="448" spans="1:4" x14ac:dyDescent="0.2">
      <c r="A448" s="9" t="s">
        <v>23</v>
      </c>
      <c r="B448" s="9">
        <v>1998</v>
      </c>
      <c r="C448" s="9">
        <v>48</v>
      </c>
      <c r="D448" s="9">
        <v>85</v>
      </c>
    </row>
    <row r="449" spans="1:4" x14ac:dyDescent="0.2">
      <c r="A449" s="9" t="s">
        <v>23</v>
      </c>
      <c r="B449" s="9">
        <v>1998</v>
      </c>
      <c r="C449" s="9">
        <v>49</v>
      </c>
      <c r="D449" s="9">
        <v>67</v>
      </c>
    </row>
    <row r="450" spans="1:4" x14ac:dyDescent="0.2">
      <c r="A450" s="9" t="s">
        <v>23</v>
      </c>
      <c r="B450" s="9">
        <v>1998</v>
      </c>
      <c r="C450" s="9">
        <v>50</v>
      </c>
      <c r="D450" s="9">
        <v>73</v>
      </c>
    </row>
    <row r="451" spans="1:4" x14ac:dyDescent="0.2">
      <c r="A451" s="9" t="s">
        <v>23</v>
      </c>
      <c r="B451" s="9">
        <v>1998</v>
      </c>
      <c r="C451" s="9">
        <v>51</v>
      </c>
      <c r="D451" s="9">
        <v>89</v>
      </c>
    </row>
    <row r="452" spans="1:4" x14ac:dyDescent="0.2">
      <c r="A452" s="9" t="s">
        <v>23</v>
      </c>
      <c r="B452" s="9">
        <v>1998</v>
      </c>
      <c r="C452" s="9">
        <v>52</v>
      </c>
      <c r="D452" s="9">
        <v>68</v>
      </c>
    </row>
    <row r="453" spans="1:4" x14ac:dyDescent="0.2">
      <c r="A453" s="9" t="s">
        <v>23</v>
      </c>
      <c r="B453" s="9">
        <v>1999</v>
      </c>
      <c r="C453" s="9">
        <v>53</v>
      </c>
      <c r="D453" s="9">
        <v>59</v>
      </c>
    </row>
    <row r="454" spans="1:4" x14ac:dyDescent="0.2">
      <c r="A454" s="9" t="s">
        <v>23</v>
      </c>
      <c r="B454" s="9">
        <v>1999</v>
      </c>
      <c r="C454" s="9">
        <v>1</v>
      </c>
      <c r="D454" s="9">
        <v>56</v>
      </c>
    </row>
    <row r="455" spans="1:4" x14ac:dyDescent="0.2">
      <c r="A455" s="9" t="s">
        <v>23</v>
      </c>
      <c r="B455" s="9">
        <v>1999</v>
      </c>
      <c r="C455" s="9">
        <v>2</v>
      </c>
      <c r="D455" s="9">
        <v>77</v>
      </c>
    </row>
    <row r="456" spans="1:4" x14ac:dyDescent="0.2">
      <c r="A456" s="9" t="s">
        <v>23</v>
      </c>
      <c r="B456" s="9">
        <v>1999</v>
      </c>
      <c r="C456" s="9">
        <v>3</v>
      </c>
      <c r="D456" s="9">
        <v>75</v>
      </c>
    </row>
    <row r="457" spans="1:4" x14ac:dyDescent="0.2">
      <c r="A457" s="9" t="s">
        <v>23</v>
      </c>
      <c r="B457" s="9">
        <v>1999</v>
      </c>
      <c r="C457" s="9">
        <v>4</v>
      </c>
      <c r="D457" s="9">
        <v>47</v>
      </c>
    </row>
    <row r="458" spans="1:4" x14ac:dyDescent="0.2">
      <c r="A458" s="9" t="s">
        <v>23</v>
      </c>
      <c r="B458" s="9">
        <v>1999</v>
      </c>
      <c r="C458" s="9">
        <v>5</v>
      </c>
      <c r="D458" s="9">
        <v>50</v>
      </c>
    </row>
    <row r="459" spans="1:4" x14ac:dyDescent="0.2">
      <c r="A459" s="9" t="s">
        <v>23</v>
      </c>
      <c r="B459" s="9">
        <v>1999</v>
      </c>
      <c r="C459" s="9">
        <v>6</v>
      </c>
      <c r="D459" s="9">
        <v>42</v>
      </c>
    </row>
    <row r="460" spans="1:4" x14ac:dyDescent="0.2">
      <c r="A460" s="9" t="s">
        <v>23</v>
      </c>
      <c r="B460" s="9">
        <v>1999</v>
      </c>
      <c r="C460" s="9">
        <v>7</v>
      </c>
      <c r="D460" s="9">
        <v>28</v>
      </c>
    </row>
    <row r="461" spans="1:4" x14ac:dyDescent="0.2">
      <c r="A461" s="9" t="s">
        <v>23</v>
      </c>
      <c r="B461" s="9">
        <v>1999</v>
      </c>
      <c r="C461" s="9">
        <v>8</v>
      </c>
      <c r="D461" s="9">
        <v>37</v>
      </c>
    </row>
    <row r="462" spans="1:4" x14ac:dyDescent="0.2">
      <c r="A462" s="9" t="s">
        <v>23</v>
      </c>
      <c r="B462" s="9">
        <v>1999</v>
      </c>
      <c r="C462" s="9">
        <v>9</v>
      </c>
      <c r="D462" s="9">
        <v>37</v>
      </c>
    </row>
    <row r="463" spans="1:4" x14ac:dyDescent="0.2">
      <c r="A463" s="9" t="s">
        <v>23</v>
      </c>
      <c r="B463" s="9">
        <v>1999</v>
      </c>
      <c r="C463" s="9">
        <v>10</v>
      </c>
      <c r="D463" s="9">
        <v>27</v>
      </c>
    </row>
    <row r="464" spans="1:4" x14ac:dyDescent="0.2">
      <c r="A464" s="9" t="s">
        <v>23</v>
      </c>
      <c r="B464" s="9">
        <v>1999</v>
      </c>
      <c r="C464" s="9">
        <v>11</v>
      </c>
      <c r="D464" s="9">
        <v>12</v>
      </c>
    </row>
    <row r="465" spans="1:4" x14ac:dyDescent="0.2">
      <c r="A465" s="9" t="s">
        <v>23</v>
      </c>
      <c r="B465" s="9">
        <v>1999</v>
      </c>
      <c r="C465" s="9">
        <v>12</v>
      </c>
      <c r="D465" s="9">
        <v>15</v>
      </c>
    </row>
    <row r="466" spans="1:4" x14ac:dyDescent="0.2">
      <c r="A466" s="9" t="s">
        <v>23</v>
      </c>
      <c r="B466" s="9">
        <v>1999</v>
      </c>
      <c r="C466" s="9">
        <v>13</v>
      </c>
      <c r="D466" s="9">
        <v>22</v>
      </c>
    </row>
    <row r="467" spans="1:4" x14ac:dyDescent="0.2">
      <c r="A467" s="9" t="s">
        <v>23</v>
      </c>
      <c r="B467" s="9">
        <v>1999</v>
      </c>
      <c r="C467" s="9">
        <v>14</v>
      </c>
      <c r="D467" s="9">
        <v>8</v>
      </c>
    </row>
    <row r="468" spans="1:4" x14ac:dyDescent="0.2">
      <c r="A468" s="9" t="s">
        <v>23</v>
      </c>
      <c r="B468" s="9">
        <v>1999</v>
      </c>
      <c r="C468" s="9">
        <v>15</v>
      </c>
      <c r="D468" s="9">
        <v>15</v>
      </c>
    </row>
    <row r="469" spans="1:4" x14ac:dyDescent="0.2">
      <c r="A469" s="9" t="s">
        <v>23</v>
      </c>
      <c r="B469" s="9">
        <v>1999</v>
      </c>
      <c r="C469" s="9">
        <v>16</v>
      </c>
      <c r="D469" s="9">
        <v>17</v>
      </c>
    </row>
    <row r="470" spans="1:4" x14ac:dyDescent="0.2">
      <c r="A470" s="9" t="s">
        <v>23</v>
      </c>
      <c r="B470" s="9">
        <v>1999</v>
      </c>
      <c r="C470" s="9">
        <v>17</v>
      </c>
      <c r="D470" s="9">
        <v>10</v>
      </c>
    </row>
    <row r="471" spans="1:4" x14ac:dyDescent="0.2">
      <c r="A471" s="9" t="s">
        <v>23</v>
      </c>
      <c r="B471" s="9">
        <v>1999</v>
      </c>
      <c r="C471" s="9">
        <v>18</v>
      </c>
      <c r="D471" s="9">
        <v>9</v>
      </c>
    </row>
    <row r="472" spans="1:4" x14ac:dyDescent="0.2">
      <c r="A472" s="9" t="s">
        <v>23</v>
      </c>
      <c r="B472" s="9">
        <v>1999</v>
      </c>
      <c r="C472" s="9">
        <v>19</v>
      </c>
      <c r="D472" s="9">
        <v>11</v>
      </c>
    </row>
    <row r="473" spans="1:4" x14ac:dyDescent="0.2">
      <c r="A473" s="9" t="s">
        <v>23</v>
      </c>
      <c r="B473" s="9">
        <v>1999</v>
      </c>
      <c r="C473" s="9">
        <v>20</v>
      </c>
      <c r="D473" s="9">
        <v>20</v>
      </c>
    </row>
    <row r="474" spans="1:4" x14ac:dyDescent="0.2">
      <c r="A474" s="9" t="s">
        <v>23</v>
      </c>
      <c r="B474" s="9">
        <v>1999</v>
      </c>
      <c r="C474" s="9">
        <v>21</v>
      </c>
      <c r="D474" s="9">
        <v>13</v>
      </c>
    </row>
    <row r="475" spans="1:4" x14ac:dyDescent="0.2">
      <c r="A475" s="9" t="s">
        <v>23</v>
      </c>
      <c r="B475" s="9">
        <v>1999</v>
      </c>
      <c r="C475" s="9">
        <v>22</v>
      </c>
      <c r="D475" s="9">
        <v>11</v>
      </c>
    </row>
    <row r="476" spans="1:4" x14ac:dyDescent="0.2">
      <c r="A476" s="9" t="s">
        <v>23</v>
      </c>
      <c r="B476" s="9">
        <v>1999</v>
      </c>
      <c r="C476" s="9">
        <v>23</v>
      </c>
      <c r="D476" s="9">
        <v>16</v>
      </c>
    </row>
    <row r="477" spans="1:4" x14ac:dyDescent="0.2">
      <c r="A477" s="9" t="s">
        <v>23</v>
      </c>
      <c r="B477" s="9">
        <v>1999</v>
      </c>
      <c r="C477" s="9">
        <v>24</v>
      </c>
      <c r="D477" s="9">
        <v>11</v>
      </c>
    </row>
    <row r="478" spans="1:4" x14ac:dyDescent="0.2">
      <c r="A478" s="9" t="s">
        <v>23</v>
      </c>
      <c r="B478" s="9">
        <v>1999</v>
      </c>
      <c r="C478" s="9">
        <v>25</v>
      </c>
      <c r="D478" s="9">
        <v>7</v>
      </c>
    </row>
    <row r="479" spans="1:4" x14ac:dyDescent="0.2">
      <c r="A479" s="9" t="s">
        <v>23</v>
      </c>
      <c r="B479" s="9">
        <v>1999</v>
      </c>
      <c r="C479" s="9">
        <v>26</v>
      </c>
      <c r="D479" s="9">
        <v>17</v>
      </c>
    </row>
    <row r="480" spans="1:4" x14ac:dyDescent="0.2">
      <c r="A480" s="9" t="s">
        <v>23</v>
      </c>
      <c r="B480" s="9">
        <v>1999</v>
      </c>
      <c r="C480" s="9">
        <v>27</v>
      </c>
      <c r="D480" s="9">
        <v>14</v>
      </c>
    </row>
    <row r="481" spans="1:4" x14ac:dyDescent="0.2">
      <c r="A481" s="9" t="s">
        <v>23</v>
      </c>
      <c r="B481" s="9">
        <v>1999</v>
      </c>
      <c r="C481" s="9">
        <v>28</v>
      </c>
      <c r="D481" s="9">
        <v>13</v>
      </c>
    </row>
    <row r="482" spans="1:4" x14ac:dyDescent="0.2">
      <c r="A482" s="9" t="s">
        <v>23</v>
      </c>
      <c r="B482" s="9">
        <v>1999</v>
      </c>
      <c r="C482" s="9">
        <v>29</v>
      </c>
      <c r="D482" s="9">
        <v>15</v>
      </c>
    </row>
    <row r="483" spans="1:4" x14ac:dyDescent="0.2">
      <c r="A483" s="9" t="s">
        <v>23</v>
      </c>
      <c r="B483" s="9">
        <v>1999</v>
      </c>
      <c r="C483" s="9">
        <v>30</v>
      </c>
      <c r="D483" s="9">
        <v>30</v>
      </c>
    </row>
    <row r="484" spans="1:4" x14ac:dyDescent="0.2">
      <c r="A484" s="9" t="s">
        <v>23</v>
      </c>
      <c r="B484" s="9">
        <v>1999</v>
      </c>
      <c r="C484" s="9">
        <v>31</v>
      </c>
      <c r="D484" s="9">
        <v>25</v>
      </c>
    </row>
    <row r="485" spans="1:4" x14ac:dyDescent="0.2">
      <c r="A485" s="9" t="s">
        <v>23</v>
      </c>
      <c r="B485" s="9">
        <v>1999</v>
      </c>
      <c r="C485" s="9">
        <v>32</v>
      </c>
      <c r="D485" s="9">
        <v>40</v>
      </c>
    </row>
    <row r="486" spans="1:4" x14ac:dyDescent="0.2">
      <c r="A486" s="9" t="s">
        <v>23</v>
      </c>
      <c r="B486" s="9">
        <v>1999</v>
      </c>
      <c r="C486" s="9">
        <v>33</v>
      </c>
      <c r="D486" s="9">
        <v>44</v>
      </c>
    </row>
    <row r="487" spans="1:4" x14ac:dyDescent="0.2">
      <c r="A487" s="9" t="s">
        <v>23</v>
      </c>
      <c r="B487" s="9">
        <v>1999</v>
      </c>
      <c r="C487" s="9">
        <v>34</v>
      </c>
      <c r="D487" s="9">
        <v>25</v>
      </c>
    </row>
    <row r="488" spans="1:4" x14ac:dyDescent="0.2">
      <c r="A488" s="9" t="s">
        <v>23</v>
      </c>
      <c r="B488" s="9">
        <v>1999</v>
      </c>
      <c r="C488" s="9">
        <v>35</v>
      </c>
      <c r="D488" s="9">
        <v>21</v>
      </c>
    </row>
    <row r="489" spans="1:4" x14ac:dyDescent="0.2">
      <c r="A489" s="9" t="s">
        <v>23</v>
      </c>
      <c r="B489" s="9">
        <v>1999</v>
      </c>
      <c r="C489" s="9">
        <v>36</v>
      </c>
      <c r="D489" s="9">
        <v>48</v>
      </c>
    </row>
    <row r="490" spans="1:4" x14ac:dyDescent="0.2">
      <c r="A490" s="9" t="s">
        <v>23</v>
      </c>
      <c r="B490" s="9">
        <v>1999</v>
      </c>
      <c r="C490" s="9">
        <v>37</v>
      </c>
      <c r="D490" s="9">
        <v>56</v>
      </c>
    </row>
    <row r="491" spans="1:4" x14ac:dyDescent="0.2">
      <c r="A491" s="9" t="s">
        <v>23</v>
      </c>
      <c r="B491" s="9">
        <v>1999</v>
      </c>
      <c r="C491" s="9">
        <v>38</v>
      </c>
      <c r="D491" s="9">
        <v>60</v>
      </c>
    </row>
    <row r="492" spans="1:4" x14ac:dyDescent="0.2">
      <c r="A492" s="9" t="s">
        <v>23</v>
      </c>
      <c r="B492" s="9">
        <v>1999</v>
      </c>
      <c r="C492" s="9">
        <v>39</v>
      </c>
      <c r="D492" s="9">
        <v>45</v>
      </c>
    </row>
    <row r="493" spans="1:4" x14ac:dyDescent="0.2">
      <c r="A493" s="9" t="s">
        <v>23</v>
      </c>
      <c r="B493" s="9">
        <v>1999</v>
      </c>
      <c r="C493" s="9">
        <v>40</v>
      </c>
      <c r="D493" s="9">
        <v>55</v>
      </c>
    </row>
    <row r="494" spans="1:4" x14ac:dyDescent="0.2">
      <c r="A494" s="9" t="s">
        <v>23</v>
      </c>
      <c r="B494" s="9">
        <v>1999</v>
      </c>
      <c r="C494" s="9">
        <v>41</v>
      </c>
      <c r="D494" s="9">
        <v>32</v>
      </c>
    </row>
    <row r="495" spans="1:4" x14ac:dyDescent="0.2">
      <c r="A495" s="9" t="s">
        <v>23</v>
      </c>
      <c r="B495" s="9">
        <v>1999</v>
      </c>
      <c r="C495" s="9">
        <v>42</v>
      </c>
      <c r="D495" s="9">
        <v>46</v>
      </c>
    </row>
    <row r="496" spans="1:4" x14ac:dyDescent="0.2">
      <c r="A496" s="9" t="s">
        <v>23</v>
      </c>
      <c r="B496" s="9">
        <v>1999</v>
      </c>
      <c r="C496" s="9">
        <v>43</v>
      </c>
      <c r="D496" s="9">
        <v>61</v>
      </c>
    </row>
    <row r="497" spans="1:4" x14ac:dyDescent="0.2">
      <c r="A497" s="9" t="s">
        <v>23</v>
      </c>
      <c r="B497" s="9">
        <v>1999</v>
      </c>
      <c r="C497" s="9">
        <v>44</v>
      </c>
      <c r="D497" s="9">
        <v>42</v>
      </c>
    </row>
    <row r="498" spans="1:4" x14ac:dyDescent="0.2">
      <c r="A498" s="9" t="s">
        <v>23</v>
      </c>
      <c r="B498" s="9">
        <v>1999</v>
      </c>
      <c r="C498" s="9">
        <v>45</v>
      </c>
      <c r="D498" s="9">
        <v>37</v>
      </c>
    </row>
    <row r="499" spans="1:4" x14ac:dyDescent="0.2">
      <c r="A499" s="9" t="s">
        <v>23</v>
      </c>
      <c r="B499" s="9">
        <v>1999</v>
      </c>
      <c r="C499" s="9">
        <v>46</v>
      </c>
      <c r="D499" s="9">
        <v>43</v>
      </c>
    </row>
    <row r="500" spans="1:4" x14ac:dyDescent="0.2">
      <c r="A500" s="9" t="s">
        <v>23</v>
      </c>
      <c r="B500" s="9">
        <v>1999</v>
      </c>
      <c r="C500" s="9">
        <v>47</v>
      </c>
      <c r="D500" s="9">
        <v>34</v>
      </c>
    </row>
    <row r="501" spans="1:4" x14ac:dyDescent="0.2">
      <c r="A501" s="9" t="s">
        <v>23</v>
      </c>
      <c r="B501" s="9">
        <v>1999</v>
      </c>
      <c r="C501" s="9">
        <v>48</v>
      </c>
      <c r="D501" s="9">
        <v>40</v>
      </c>
    </row>
    <row r="502" spans="1:4" x14ac:dyDescent="0.2">
      <c r="A502" s="9" t="s">
        <v>23</v>
      </c>
      <c r="B502" s="9">
        <v>1999</v>
      </c>
      <c r="C502" s="9">
        <v>49</v>
      </c>
      <c r="D502" s="9">
        <v>25</v>
      </c>
    </row>
    <row r="503" spans="1:4" x14ac:dyDescent="0.2">
      <c r="A503" s="9" t="s">
        <v>23</v>
      </c>
      <c r="B503" s="9">
        <v>1999</v>
      </c>
      <c r="C503" s="9">
        <v>50</v>
      </c>
      <c r="D503" s="9">
        <v>16</v>
      </c>
    </row>
    <row r="504" spans="1:4" x14ac:dyDescent="0.2">
      <c r="A504" s="9" t="s">
        <v>23</v>
      </c>
      <c r="B504" s="9">
        <v>1999</v>
      </c>
      <c r="C504" s="9">
        <v>51</v>
      </c>
      <c r="D504" s="9">
        <v>17</v>
      </c>
    </row>
    <row r="505" spans="1:4" x14ac:dyDescent="0.2">
      <c r="A505" s="9" t="s">
        <v>23</v>
      </c>
      <c r="B505" s="9">
        <v>2000</v>
      </c>
      <c r="C505" s="9">
        <v>52</v>
      </c>
      <c r="D505" s="9">
        <v>17</v>
      </c>
    </row>
    <row r="506" spans="1:4" x14ac:dyDescent="0.2">
      <c r="A506" s="9" t="s">
        <v>23</v>
      </c>
      <c r="B506" s="9">
        <v>2000</v>
      </c>
      <c r="C506" s="9">
        <v>1</v>
      </c>
      <c r="D506" s="9">
        <v>16</v>
      </c>
    </row>
    <row r="507" spans="1:4" x14ac:dyDescent="0.2">
      <c r="A507" s="9" t="s">
        <v>23</v>
      </c>
      <c r="B507" s="9">
        <v>2000</v>
      </c>
      <c r="C507" s="9">
        <v>2</v>
      </c>
      <c r="D507" s="9">
        <v>23</v>
      </c>
    </row>
    <row r="508" spans="1:4" x14ac:dyDescent="0.2">
      <c r="A508" s="9" t="s">
        <v>23</v>
      </c>
      <c r="B508" s="9">
        <v>2000</v>
      </c>
      <c r="C508" s="9">
        <v>3</v>
      </c>
      <c r="D508" s="9">
        <v>18</v>
      </c>
    </row>
    <row r="509" spans="1:4" x14ac:dyDescent="0.2">
      <c r="A509" s="9" t="s">
        <v>23</v>
      </c>
      <c r="B509" s="9">
        <v>2000</v>
      </c>
      <c r="C509" s="9">
        <v>4</v>
      </c>
      <c r="D509" s="9">
        <v>18</v>
      </c>
    </row>
    <row r="510" spans="1:4" x14ac:dyDescent="0.2">
      <c r="A510" s="9" t="s">
        <v>23</v>
      </c>
      <c r="B510" s="9">
        <v>2000</v>
      </c>
      <c r="C510" s="9">
        <v>5</v>
      </c>
      <c r="D510" s="9">
        <v>9</v>
      </c>
    </row>
    <row r="511" spans="1:4" x14ac:dyDescent="0.2">
      <c r="A511" s="9" t="s">
        <v>23</v>
      </c>
      <c r="B511" s="9">
        <v>2000</v>
      </c>
      <c r="C511" s="9">
        <v>6</v>
      </c>
      <c r="D511" s="9">
        <v>7</v>
      </c>
    </row>
    <row r="512" spans="1:4" x14ac:dyDescent="0.2">
      <c r="A512" s="9" t="s">
        <v>23</v>
      </c>
      <c r="B512" s="9">
        <v>2000</v>
      </c>
      <c r="C512" s="9">
        <v>7</v>
      </c>
      <c r="D512" s="9">
        <v>7</v>
      </c>
    </row>
    <row r="513" spans="1:4" x14ac:dyDescent="0.2">
      <c r="A513" s="9" t="s">
        <v>23</v>
      </c>
      <c r="B513" s="9">
        <v>2000</v>
      </c>
      <c r="C513" s="9">
        <v>8</v>
      </c>
      <c r="D513" s="9">
        <v>4</v>
      </c>
    </row>
    <row r="514" spans="1:4" x14ac:dyDescent="0.2">
      <c r="A514" s="9" t="s">
        <v>23</v>
      </c>
      <c r="B514" s="9">
        <v>2000</v>
      </c>
      <c r="C514" s="9">
        <v>9</v>
      </c>
      <c r="D514" s="9">
        <v>3</v>
      </c>
    </row>
    <row r="515" spans="1:4" x14ac:dyDescent="0.2">
      <c r="A515" s="9" t="s">
        <v>23</v>
      </c>
      <c r="B515" s="9">
        <v>2000</v>
      </c>
      <c r="C515" s="9">
        <v>10</v>
      </c>
      <c r="D515" s="9">
        <v>2</v>
      </c>
    </row>
    <row r="516" spans="1:4" x14ac:dyDescent="0.2">
      <c r="A516" s="9" t="s">
        <v>23</v>
      </c>
      <c r="B516" s="9">
        <v>2000</v>
      </c>
      <c r="C516" s="9">
        <v>11</v>
      </c>
      <c r="D516" s="9">
        <v>8</v>
      </c>
    </row>
    <row r="517" spans="1:4" x14ac:dyDescent="0.2">
      <c r="A517" s="9" t="s">
        <v>23</v>
      </c>
      <c r="B517" s="9">
        <v>2000</v>
      </c>
      <c r="C517" s="9">
        <v>12</v>
      </c>
      <c r="D517" s="9">
        <v>3</v>
      </c>
    </row>
    <row r="518" spans="1:4" x14ac:dyDescent="0.2">
      <c r="A518" s="9" t="s">
        <v>23</v>
      </c>
      <c r="B518" s="9">
        <v>2000</v>
      </c>
      <c r="C518" s="9">
        <v>13</v>
      </c>
      <c r="D518" s="9">
        <v>1</v>
      </c>
    </row>
    <row r="519" spans="1:4" x14ac:dyDescent="0.2">
      <c r="A519" s="9" t="s">
        <v>23</v>
      </c>
      <c r="B519" s="9">
        <v>2000</v>
      </c>
      <c r="C519" s="9">
        <v>14</v>
      </c>
      <c r="D519" s="9">
        <v>1</v>
      </c>
    </row>
    <row r="520" spans="1:4" x14ac:dyDescent="0.2">
      <c r="A520" s="9" t="s">
        <v>23</v>
      </c>
      <c r="B520" s="9">
        <v>2000</v>
      </c>
      <c r="C520" s="9">
        <v>15</v>
      </c>
      <c r="D520" s="9">
        <v>2</v>
      </c>
    </row>
    <row r="521" spans="1:4" x14ac:dyDescent="0.2">
      <c r="A521" s="9" t="s">
        <v>23</v>
      </c>
      <c r="B521" s="9">
        <v>2000</v>
      </c>
      <c r="C521" s="9">
        <v>16</v>
      </c>
      <c r="D521" s="9">
        <v>3</v>
      </c>
    </row>
    <row r="522" spans="1:4" x14ac:dyDescent="0.2">
      <c r="A522" s="9" t="s">
        <v>23</v>
      </c>
      <c r="B522" s="9">
        <v>2000</v>
      </c>
      <c r="C522" s="9">
        <v>17</v>
      </c>
      <c r="D522" s="9">
        <v>3</v>
      </c>
    </row>
    <row r="523" spans="1:4" x14ac:dyDescent="0.2">
      <c r="A523" s="9" t="s">
        <v>23</v>
      </c>
      <c r="B523" s="9">
        <v>2000</v>
      </c>
      <c r="C523" s="9">
        <v>18</v>
      </c>
      <c r="D523" s="9">
        <v>2</v>
      </c>
    </row>
    <row r="524" spans="1:4" x14ac:dyDescent="0.2">
      <c r="A524" s="9" t="s">
        <v>23</v>
      </c>
      <c r="B524" s="9">
        <v>2000</v>
      </c>
      <c r="C524" s="9">
        <v>19</v>
      </c>
      <c r="D524" s="9">
        <v>0</v>
      </c>
    </row>
    <row r="525" spans="1:4" x14ac:dyDescent="0.2">
      <c r="A525" s="9" t="s">
        <v>23</v>
      </c>
      <c r="B525" s="9">
        <v>2000</v>
      </c>
      <c r="C525" s="9">
        <v>20</v>
      </c>
      <c r="D525" s="9">
        <v>0</v>
      </c>
    </row>
    <row r="526" spans="1:4" x14ac:dyDescent="0.2">
      <c r="A526" s="9" t="s">
        <v>23</v>
      </c>
      <c r="B526" s="9">
        <v>2000</v>
      </c>
      <c r="C526" s="9">
        <v>21</v>
      </c>
      <c r="D526" s="9">
        <v>2</v>
      </c>
    </row>
    <row r="527" spans="1:4" x14ac:dyDescent="0.2">
      <c r="A527" s="9" t="s">
        <v>23</v>
      </c>
      <c r="B527" s="9">
        <v>2000</v>
      </c>
      <c r="C527" s="9">
        <v>22</v>
      </c>
      <c r="D527" s="9">
        <v>2</v>
      </c>
    </row>
    <row r="528" spans="1:4" x14ac:dyDescent="0.2">
      <c r="A528" s="9" t="s">
        <v>23</v>
      </c>
      <c r="B528" s="9">
        <v>2000</v>
      </c>
      <c r="C528" s="9">
        <v>23</v>
      </c>
      <c r="D528" s="9">
        <v>0</v>
      </c>
    </row>
    <row r="529" spans="1:4" x14ac:dyDescent="0.2">
      <c r="A529" s="9" t="s">
        <v>23</v>
      </c>
      <c r="B529" s="9">
        <v>2000</v>
      </c>
      <c r="C529" s="9">
        <v>24</v>
      </c>
      <c r="D529" s="9">
        <v>6</v>
      </c>
    </row>
    <row r="530" spans="1:4" x14ac:dyDescent="0.2">
      <c r="A530" s="9" t="s">
        <v>23</v>
      </c>
      <c r="B530" s="9">
        <v>2000</v>
      </c>
      <c r="C530" s="9">
        <v>25</v>
      </c>
      <c r="D530" s="9">
        <v>3</v>
      </c>
    </row>
    <row r="531" spans="1:4" x14ac:dyDescent="0.2">
      <c r="A531" s="9" t="s">
        <v>23</v>
      </c>
      <c r="B531" s="9">
        <v>2000</v>
      </c>
      <c r="C531" s="9">
        <v>26</v>
      </c>
      <c r="D531" s="9">
        <v>6</v>
      </c>
    </row>
    <row r="532" spans="1:4" x14ac:dyDescent="0.2">
      <c r="A532" s="9" t="s">
        <v>23</v>
      </c>
      <c r="B532" s="9">
        <v>2000</v>
      </c>
      <c r="C532" s="9">
        <v>27</v>
      </c>
      <c r="D532" s="9">
        <v>2</v>
      </c>
    </row>
    <row r="533" spans="1:4" x14ac:dyDescent="0.2">
      <c r="A533" s="9" t="s">
        <v>23</v>
      </c>
      <c r="B533" s="9">
        <v>2000</v>
      </c>
      <c r="C533" s="9">
        <v>28</v>
      </c>
      <c r="D533" s="9">
        <v>3</v>
      </c>
    </row>
    <row r="534" spans="1:4" x14ac:dyDescent="0.2">
      <c r="A534" s="9" t="s">
        <v>23</v>
      </c>
      <c r="B534" s="9">
        <v>2000</v>
      </c>
      <c r="C534" s="9">
        <v>29</v>
      </c>
      <c r="D534" s="9">
        <v>2</v>
      </c>
    </row>
    <row r="535" spans="1:4" x14ac:dyDescent="0.2">
      <c r="A535" s="9" t="s">
        <v>23</v>
      </c>
      <c r="B535" s="9">
        <v>2000</v>
      </c>
      <c r="C535" s="9">
        <v>30</v>
      </c>
      <c r="D535" s="9">
        <v>4</v>
      </c>
    </row>
    <row r="536" spans="1:4" x14ac:dyDescent="0.2">
      <c r="A536" s="9" t="s">
        <v>23</v>
      </c>
      <c r="B536" s="9">
        <v>2000</v>
      </c>
      <c r="C536" s="9">
        <v>31</v>
      </c>
      <c r="D536" s="9">
        <v>5</v>
      </c>
    </row>
    <row r="537" spans="1:4" x14ac:dyDescent="0.2">
      <c r="A537" s="9" t="s">
        <v>23</v>
      </c>
      <c r="B537" s="9">
        <v>2000</v>
      </c>
      <c r="C537" s="9">
        <v>32</v>
      </c>
      <c r="D537" s="9">
        <v>2</v>
      </c>
    </row>
    <row r="538" spans="1:4" x14ac:dyDescent="0.2">
      <c r="A538" s="9" t="s">
        <v>23</v>
      </c>
      <c r="B538" s="9">
        <v>2000</v>
      </c>
      <c r="C538" s="9">
        <v>33</v>
      </c>
      <c r="D538" s="9">
        <v>9</v>
      </c>
    </row>
    <row r="539" spans="1:4" x14ac:dyDescent="0.2">
      <c r="A539" s="9" t="s">
        <v>23</v>
      </c>
      <c r="B539" s="9">
        <v>2000</v>
      </c>
      <c r="C539" s="9">
        <v>34</v>
      </c>
      <c r="D539" s="9">
        <v>2</v>
      </c>
    </row>
    <row r="540" spans="1:4" x14ac:dyDescent="0.2">
      <c r="A540" s="9" t="s">
        <v>23</v>
      </c>
      <c r="B540" s="9">
        <v>2000</v>
      </c>
      <c r="C540" s="9">
        <v>35</v>
      </c>
      <c r="D540" s="9">
        <v>4</v>
      </c>
    </row>
    <row r="541" spans="1:4" x14ac:dyDescent="0.2">
      <c r="A541" s="9" t="s">
        <v>23</v>
      </c>
      <c r="B541" s="9">
        <v>2000</v>
      </c>
      <c r="C541" s="9">
        <v>36</v>
      </c>
      <c r="D541" s="9">
        <v>8</v>
      </c>
    </row>
    <row r="542" spans="1:4" x14ac:dyDescent="0.2">
      <c r="A542" s="9" t="s">
        <v>23</v>
      </c>
      <c r="B542" s="9">
        <v>2000</v>
      </c>
      <c r="C542" s="9">
        <v>37</v>
      </c>
      <c r="D542" s="9">
        <v>6</v>
      </c>
    </row>
    <row r="543" spans="1:4" x14ac:dyDescent="0.2">
      <c r="A543" s="9" t="s">
        <v>23</v>
      </c>
      <c r="B543" s="9">
        <v>2000</v>
      </c>
      <c r="C543" s="9">
        <v>38</v>
      </c>
      <c r="D543" s="9">
        <v>3</v>
      </c>
    </row>
    <row r="544" spans="1:4" x14ac:dyDescent="0.2">
      <c r="A544" s="9" t="s">
        <v>23</v>
      </c>
      <c r="B544" s="9">
        <v>2000</v>
      </c>
      <c r="C544" s="9">
        <v>39</v>
      </c>
      <c r="D544" s="9">
        <v>11</v>
      </c>
    </row>
    <row r="545" spans="1:4" x14ac:dyDescent="0.2">
      <c r="A545" s="9" t="s">
        <v>23</v>
      </c>
      <c r="B545" s="9">
        <v>2000</v>
      </c>
      <c r="C545" s="9">
        <v>40</v>
      </c>
      <c r="D545" s="9">
        <v>14</v>
      </c>
    </row>
    <row r="546" spans="1:4" x14ac:dyDescent="0.2">
      <c r="A546" s="9" t="s">
        <v>23</v>
      </c>
      <c r="B546" s="9">
        <v>2000</v>
      </c>
      <c r="C546" s="9">
        <v>41</v>
      </c>
      <c r="D546" s="9">
        <v>15</v>
      </c>
    </row>
    <row r="547" spans="1:4" x14ac:dyDescent="0.2">
      <c r="A547" s="9" t="s">
        <v>23</v>
      </c>
      <c r="B547" s="9">
        <v>2000</v>
      </c>
      <c r="C547" s="9">
        <v>42</v>
      </c>
      <c r="D547" s="9">
        <v>20</v>
      </c>
    </row>
    <row r="548" spans="1:4" x14ac:dyDescent="0.2">
      <c r="A548" s="9" t="s">
        <v>23</v>
      </c>
      <c r="B548" s="9">
        <v>2000</v>
      </c>
      <c r="C548" s="9">
        <v>43</v>
      </c>
      <c r="D548" s="9">
        <v>9</v>
      </c>
    </row>
    <row r="549" spans="1:4" x14ac:dyDescent="0.2">
      <c r="A549" s="9" t="s">
        <v>23</v>
      </c>
      <c r="B549" s="9">
        <v>2000</v>
      </c>
      <c r="C549" s="9">
        <v>44</v>
      </c>
      <c r="D549" s="9">
        <v>20</v>
      </c>
    </row>
    <row r="550" spans="1:4" x14ac:dyDescent="0.2">
      <c r="A550" s="9" t="s">
        <v>23</v>
      </c>
      <c r="B550" s="9">
        <v>2000</v>
      </c>
      <c r="C550" s="9">
        <v>45</v>
      </c>
      <c r="D550" s="9">
        <v>28</v>
      </c>
    </row>
    <row r="551" spans="1:4" x14ac:dyDescent="0.2">
      <c r="A551" s="9" t="s">
        <v>23</v>
      </c>
      <c r="B551" s="9">
        <v>2000</v>
      </c>
      <c r="C551" s="9">
        <v>46</v>
      </c>
      <c r="D551" s="9">
        <v>38</v>
      </c>
    </row>
    <row r="552" spans="1:4" x14ac:dyDescent="0.2">
      <c r="A552" s="9" t="s">
        <v>23</v>
      </c>
      <c r="B552" s="9">
        <v>2000</v>
      </c>
      <c r="C552" s="9">
        <v>47</v>
      </c>
      <c r="D552" s="9">
        <v>30</v>
      </c>
    </row>
    <row r="553" spans="1:4" x14ac:dyDescent="0.2">
      <c r="A553" s="9" t="s">
        <v>23</v>
      </c>
      <c r="B553" s="9">
        <v>2000</v>
      </c>
      <c r="C553" s="9">
        <v>48</v>
      </c>
      <c r="D553" s="9">
        <v>30</v>
      </c>
    </row>
    <row r="554" spans="1:4" x14ac:dyDescent="0.2">
      <c r="A554" s="9" t="s">
        <v>23</v>
      </c>
      <c r="B554" s="9">
        <v>2000</v>
      </c>
      <c r="C554" s="9">
        <v>49</v>
      </c>
      <c r="D554" s="9">
        <v>23</v>
      </c>
    </row>
    <row r="555" spans="1:4" x14ac:dyDescent="0.2">
      <c r="A555" s="9" t="s">
        <v>23</v>
      </c>
      <c r="B555" s="9">
        <v>2000</v>
      </c>
      <c r="C555" s="9">
        <v>50</v>
      </c>
      <c r="D555" s="9">
        <v>16</v>
      </c>
    </row>
    <row r="556" spans="1:4" x14ac:dyDescent="0.2">
      <c r="A556" s="9" t="s">
        <v>23</v>
      </c>
      <c r="B556" s="9">
        <v>2000</v>
      </c>
      <c r="C556" s="9">
        <v>51</v>
      </c>
      <c r="D556" s="9">
        <v>22</v>
      </c>
    </row>
    <row r="557" spans="1:4" x14ac:dyDescent="0.2">
      <c r="A557" s="9" t="s">
        <v>23</v>
      </c>
      <c r="B557" s="9">
        <v>2001</v>
      </c>
      <c r="C557" s="9">
        <v>1</v>
      </c>
      <c r="D557" s="9">
        <v>28</v>
      </c>
    </row>
    <row r="558" spans="1:4" x14ac:dyDescent="0.2">
      <c r="A558" s="9" t="s">
        <v>23</v>
      </c>
      <c r="B558" s="9">
        <v>2001</v>
      </c>
      <c r="C558" s="9">
        <v>2</v>
      </c>
      <c r="D558" s="9">
        <v>14</v>
      </c>
    </row>
    <row r="559" spans="1:4" x14ac:dyDescent="0.2">
      <c r="A559" s="9" t="s">
        <v>23</v>
      </c>
      <c r="B559" s="9">
        <v>2001</v>
      </c>
      <c r="C559" s="9">
        <v>3</v>
      </c>
      <c r="D559" s="9">
        <v>17</v>
      </c>
    </row>
    <row r="560" spans="1:4" x14ac:dyDescent="0.2">
      <c r="A560" s="9" t="s">
        <v>23</v>
      </c>
      <c r="B560" s="9">
        <v>2001</v>
      </c>
      <c r="C560" s="9">
        <v>4</v>
      </c>
      <c r="D560" s="9">
        <v>20</v>
      </c>
    </row>
    <row r="561" spans="1:4" x14ac:dyDescent="0.2">
      <c r="A561" s="9" t="s">
        <v>23</v>
      </c>
      <c r="B561" s="9">
        <v>2001</v>
      </c>
      <c r="C561" s="9">
        <v>5</v>
      </c>
      <c r="D561" s="9">
        <v>17</v>
      </c>
    </row>
    <row r="562" spans="1:4" x14ac:dyDescent="0.2">
      <c r="A562" s="9" t="s">
        <v>23</v>
      </c>
      <c r="B562" s="9">
        <v>2001</v>
      </c>
      <c r="C562" s="9">
        <v>6</v>
      </c>
      <c r="D562" s="9">
        <v>10</v>
      </c>
    </row>
    <row r="563" spans="1:4" x14ac:dyDescent="0.2">
      <c r="A563" s="9" t="s">
        <v>23</v>
      </c>
      <c r="B563" s="9">
        <v>2001</v>
      </c>
      <c r="C563" s="9">
        <v>7</v>
      </c>
      <c r="D563" s="9">
        <v>13</v>
      </c>
    </row>
    <row r="564" spans="1:4" x14ac:dyDescent="0.2">
      <c r="A564" s="9" t="s">
        <v>23</v>
      </c>
      <c r="B564" s="9">
        <v>2001</v>
      </c>
      <c r="C564" s="9">
        <v>8</v>
      </c>
      <c r="D564" s="9">
        <v>20</v>
      </c>
    </row>
    <row r="565" spans="1:4" x14ac:dyDescent="0.2">
      <c r="A565" s="9" t="s">
        <v>23</v>
      </c>
      <c r="B565" s="9">
        <v>2001</v>
      </c>
      <c r="C565" s="9">
        <v>9</v>
      </c>
      <c r="D565" s="9">
        <v>9</v>
      </c>
    </row>
    <row r="566" spans="1:4" x14ac:dyDescent="0.2">
      <c r="A566" s="9" t="s">
        <v>23</v>
      </c>
      <c r="B566" s="9">
        <v>2001</v>
      </c>
      <c r="C566" s="9">
        <v>10</v>
      </c>
      <c r="D566" s="9">
        <v>18</v>
      </c>
    </row>
    <row r="567" spans="1:4" x14ac:dyDescent="0.2">
      <c r="A567" s="9" t="s">
        <v>23</v>
      </c>
      <c r="B567" s="9">
        <v>2001</v>
      </c>
      <c r="C567" s="9">
        <v>11</v>
      </c>
      <c r="D567" s="9">
        <v>9</v>
      </c>
    </row>
    <row r="568" spans="1:4" x14ac:dyDescent="0.2">
      <c r="A568" s="9" t="s">
        <v>23</v>
      </c>
      <c r="B568" s="9">
        <v>2001</v>
      </c>
      <c r="C568" s="9">
        <v>12</v>
      </c>
      <c r="D568" s="9">
        <v>8</v>
      </c>
    </row>
    <row r="569" spans="1:4" x14ac:dyDescent="0.2">
      <c r="A569" s="9" t="s">
        <v>23</v>
      </c>
      <c r="B569" s="9">
        <v>2001</v>
      </c>
      <c r="C569" s="9">
        <v>13</v>
      </c>
      <c r="D569" s="9">
        <v>19</v>
      </c>
    </row>
    <row r="570" spans="1:4" x14ac:dyDescent="0.2">
      <c r="A570" s="9" t="s">
        <v>23</v>
      </c>
      <c r="B570" s="9">
        <v>2001</v>
      </c>
      <c r="C570" s="9">
        <v>14</v>
      </c>
      <c r="D570" s="9">
        <v>11</v>
      </c>
    </row>
    <row r="571" spans="1:4" x14ac:dyDescent="0.2">
      <c r="A571" s="9" t="s">
        <v>23</v>
      </c>
      <c r="B571" s="9">
        <v>2001</v>
      </c>
      <c r="C571" s="9">
        <v>15</v>
      </c>
      <c r="D571" s="9">
        <v>4</v>
      </c>
    </row>
    <row r="572" spans="1:4" x14ac:dyDescent="0.2">
      <c r="A572" s="9" t="s">
        <v>23</v>
      </c>
      <c r="B572" s="9">
        <v>2001</v>
      </c>
      <c r="C572" s="9">
        <v>16</v>
      </c>
      <c r="D572" s="9">
        <v>6</v>
      </c>
    </row>
    <row r="573" spans="1:4" x14ac:dyDescent="0.2">
      <c r="A573" s="9" t="s">
        <v>23</v>
      </c>
      <c r="B573" s="9">
        <v>2001</v>
      </c>
      <c r="C573" s="9">
        <v>17</v>
      </c>
      <c r="D573" s="9">
        <v>6</v>
      </c>
    </row>
    <row r="574" spans="1:4" x14ac:dyDescent="0.2">
      <c r="A574" s="9" t="s">
        <v>23</v>
      </c>
      <c r="B574" s="9">
        <v>2001</v>
      </c>
      <c r="C574" s="9">
        <v>18</v>
      </c>
      <c r="D574" s="9">
        <v>8</v>
      </c>
    </row>
    <row r="575" spans="1:4" x14ac:dyDescent="0.2">
      <c r="A575" s="9" t="s">
        <v>23</v>
      </c>
      <c r="B575" s="9">
        <v>2001</v>
      </c>
      <c r="C575" s="9">
        <v>19</v>
      </c>
      <c r="D575" s="9">
        <v>13</v>
      </c>
    </row>
    <row r="576" spans="1:4" x14ac:dyDescent="0.2">
      <c r="A576" s="9" t="s">
        <v>23</v>
      </c>
      <c r="B576" s="9">
        <v>2001</v>
      </c>
      <c r="C576" s="9">
        <v>20</v>
      </c>
      <c r="D576" s="9">
        <v>8</v>
      </c>
    </row>
    <row r="577" spans="1:4" x14ac:dyDescent="0.2">
      <c r="A577" s="9" t="s">
        <v>23</v>
      </c>
      <c r="B577" s="9">
        <v>2001</v>
      </c>
      <c r="C577" s="9">
        <v>21</v>
      </c>
      <c r="D577" s="9">
        <v>8</v>
      </c>
    </row>
    <row r="578" spans="1:4" x14ac:dyDescent="0.2">
      <c r="A578" s="9" t="s">
        <v>23</v>
      </c>
      <c r="B578" s="9">
        <v>2001</v>
      </c>
      <c r="C578" s="9">
        <v>22</v>
      </c>
      <c r="D578" s="9">
        <v>5</v>
      </c>
    </row>
    <row r="579" spans="1:4" x14ac:dyDescent="0.2">
      <c r="A579" s="9" t="s">
        <v>23</v>
      </c>
      <c r="B579" s="9">
        <v>2001</v>
      </c>
      <c r="C579" s="9">
        <v>23</v>
      </c>
      <c r="D579" s="9">
        <v>16</v>
      </c>
    </row>
    <row r="580" spans="1:4" x14ac:dyDescent="0.2">
      <c r="A580" s="9" t="s">
        <v>23</v>
      </c>
      <c r="B580" s="9">
        <v>2001</v>
      </c>
      <c r="C580" s="9">
        <v>24</v>
      </c>
      <c r="D580" s="9">
        <v>12</v>
      </c>
    </row>
    <row r="581" spans="1:4" x14ac:dyDescent="0.2">
      <c r="A581" s="9" t="s">
        <v>23</v>
      </c>
      <c r="B581" s="9">
        <v>2001</v>
      </c>
      <c r="C581" s="9">
        <v>25</v>
      </c>
      <c r="D581" s="9">
        <v>11</v>
      </c>
    </row>
    <row r="582" spans="1:4" x14ac:dyDescent="0.2">
      <c r="A582" s="9" t="s">
        <v>23</v>
      </c>
      <c r="B582" s="9">
        <v>2001</v>
      </c>
      <c r="C582" s="9">
        <v>26</v>
      </c>
      <c r="D582" s="9">
        <v>18</v>
      </c>
    </row>
    <row r="583" spans="1:4" x14ac:dyDescent="0.2">
      <c r="A583" s="9" t="s">
        <v>23</v>
      </c>
      <c r="B583" s="9">
        <v>2001</v>
      </c>
      <c r="C583" s="9">
        <v>27</v>
      </c>
      <c r="D583" s="9">
        <v>10</v>
      </c>
    </row>
    <row r="584" spans="1:4" x14ac:dyDescent="0.2">
      <c r="A584" s="9" t="s">
        <v>23</v>
      </c>
      <c r="B584" s="9">
        <v>2001</v>
      </c>
      <c r="C584" s="9">
        <v>28</v>
      </c>
      <c r="D584" s="9">
        <v>22</v>
      </c>
    </row>
    <row r="585" spans="1:4" x14ac:dyDescent="0.2">
      <c r="A585" s="9" t="s">
        <v>23</v>
      </c>
      <c r="B585" s="9">
        <v>2001</v>
      </c>
      <c r="C585" s="9">
        <v>29</v>
      </c>
      <c r="D585" s="9">
        <v>14</v>
      </c>
    </row>
    <row r="586" spans="1:4" x14ac:dyDescent="0.2">
      <c r="A586" s="9" t="s">
        <v>23</v>
      </c>
      <c r="B586" s="9">
        <v>2001</v>
      </c>
      <c r="C586" s="9">
        <v>30</v>
      </c>
      <c r="D586" s="9">
        <v>16</v>
      </c>
    </row>
    <row r="587" spans="1:4" x14ac:dyDescent="0.2">
      <c r="A587" s="9" t="s">
        <v>23</v>
      </c>
      <c r="B587" s="9">
        <v>2001</v>
      </c>
      <c r="C587" s="9">
        <v>31</v>
      </c>
      <c r="D587" s="9">
        <v>18</v>
      </c>
    </row>
    <row r="588" spans="1:4" x14ac:dyDescent="0.2">
      <c r="A588" s="9" t="s">
        <v>23</v>
      </c>
      <c r="B588" s="9">
        <v>2001</v>
      </c>
      <c r="C588" s="9">
        <v>32</v>
      </c>
      <c r="D588" s="9">
        <v>27</v>
      </c>
    </row>
    <row r="589" spans="1:4" x14ac:dyDescent="0.2">
      <c r="A589" s="9" t="s">
        <v>23</v>
      </c>
      <c r="B589" s="9">
        <v>2001</v>
      </c>
      <c r="C589" s="9">
        <v>33</v>
      </c>
      <c r="D589" s="9">
        <v>38</v>
      </c>
    </row>
    <row r="590" spans="1:4" x14ac:dyDescent="0.2">
      <c r="A590" s="9" t="s">
        <v>23</v>
      </c>
      <c r="B590" s="9">
        <v>2001</v>
      </c>
      <c r="C590" s="9">
        <v>34</v>
      </c>
      <c r="D590" s="9">
        <v>35</v>
      </c>
    </row>
    <row r="591" spans="1:4" x14ac:dyDescent="0.2">
      <c r="A591" s="9" t="s">
        <v>23</v>
      </c>
      <c r="B591" s="9">
        <v>2001</v>
      </c>
      <c r="C591" s="9">
        <v>35</v>
      </c>
      <c r="D591" s="9">
        <v>41</v>
      </c>
    </row>
    <row r="592" spans="1:4" x14ac:dyDescent="0.2">
      <c r="A592" s="9" t="s">
        <v>23</v>
      </c>
      <c r="B592" s="9">
        <v>2001</v>
      </c>
      <c r="C592" s="9">
        <v>36</v>
      </c>
      <c r="D592" s="9">
        <v>51</v>
      </c>
    </row>
    <row r="593" spans="1:4" x14ac:dyDescent="0.2">
      <c r="A593" s="9" t="s">
        <v>23</v>
      </c>
      <c r="B593" s="9">
        <v>2001</v>
      </c>
      <c r="C593" s="9">
        <v>37</v>
      </c>
      <c r="D593" s="9">
        <v>65</v>
      </c>
    </row>
    <row r="594" spans="1:4" x14ac:dyDescent="0.2">
      <c r="A594" s="9" t="s">
        <v>23</v>
      </c>
      <c r="B594" s="9">
        <v>2001</v>
      </c>
      <c r="C594" s="9">
        <v>38</v>
      </c>
      <c r="D594" s="9">
        <v>55</v>
      </c>
    </row>
    <row r="595" spans="1:4" x14ac:dyDescent="0.2">
      <c r="A595" s="9" t="s">
        <v>23</v>
      </c>
      <c r="B595" s="9">
        <v>2001</v>
      </c>
      <c r="C595" s="9">
        <v>39</v>
      </c>
      <c r="D595" s="9">
        <v>54</v>
      </c>
    </row>
    <row r="596" spans="1:4" x14ac:dyDescent="0.2">
      <c r="A596" s="9" t="s">
        <v>23</v>
      </c>
      <c r="B596" s="9">
        <v>2001</v>
      </c>
      <c r="C596" s="9">
        <v>40</v>
      </c>
      <c r="D596" s="9">
        <v>62</v>
      </c>
    </row>
    <row r="597" spans="1:4" x14ac:dyDescent="0.2">
      <c r="A597" s="9" t="s">
        <v>23</v>
      </c>
      <c r="B597" s="9">
        <v>2001</v>
      </c>
      <c r="C597" s="9">
        <v>41</v>
      </c>
      <c r="D597" s="9">
        <v>64</v>
      </c>
    </row>
    <row r="598" spans="1:4" x14ac:dyDescent="0.2">
      <c r="A598" s="9" t="s">
        <v>23</v>
      </c>
      <c r="B598" s="9">
        <v>2001</v>
      </c>
      <c r="C598" s="9">
        <v>42</v>
      </c>
      <c r="D598" s="9">
        <v>56</v>
      </c>
    </row>
    <row r="599" spans="1:4" x14ac:dyDescent="0.2">
      <c r="A599" s="9" t="s">
        <v>23</v>
      </c>
      <c r="B599" s="9">
        <v>2001</v>
      </c>
      <c r="C599" s="9">
        <v>43</v>
      </c>
      <c r="D599" s="9">
        <v>65</v>
      </c>
    </row>
    <row r="600" spans="1:4" x14ac:dyDescent="0.2">
      <c r="A600" s="9" t="s">
        <v>23</v>
      </c>
      <c r="B600" s="9">
        <v>2001</v>
      </c>
      <c r="C600" s="9">
        <v>44</v>
      </c>
      <c r="D600" s="9">
        <v>71</v>
      </c>
    </row>
    <row r="601" spans="1:4" x14ac:dyDescent="0.2">
      <c r="A601" s="9" t="s">
        <v>23</v>
      </c>
      <c r="B601" s="9">
        <v>2001</v>
      </c>
      <c r="C601" s="9">
        <v>45</v>
      </c>
      <c r="D601" s="9">
        <v>75</v>
      </c>
    </row>
    <row r="602" spans="1:4" x14ac:dyDescent="0.2">
      <c r="A602" s="9" t="s">
        <v>23</v>
      </c>
      <c r="B602" s="9">
        <v>2001</v>
      </c>
      <c r="C602" s="9">
        <v>46</v>
      </c>
      <c r="D602" s="9">
        <v>71</v>
      </c>
    </row>
    <row r="603" spans="1:4" x14ac:dyDescent="0.2">
      <c r="A603" s="9" t="s">
        <v>23</v>
      </c>
      <c r="B603" s="9">
        <v>2001</v>
      </c>
      <c r="C603" s="9">
        <v>47</v>
      </c>
      <c r="D603" s="9">
        <v>72</v>
      </c>
    </row>
    <row r="604" spans="1:4" x14ac:dyDescent="0.2">
      <c r="A604" s="9" t="s">
        <v>23</v>
      </c>
      <c r="B604" s="9">
        <v>2001</v>
      </c>
      <c r="C604" s="9">
        <v>48</v>
      </c>
      <c r="D604" s="9">
        <v>47</v>
      </c>
    </row>
    <row r="605" spans="1:4" x14ac:dyDescent="0.2">
      <c r="A605" s="9" t="s">
        <v>23</v>
      </c>
      <c r="B605" s="9">
        <v>2001</v>
      </c>
      <c r="C605" s="9">
        <v>49</v>
      </c>
      <c r="D605" s="9">
        <v>27</v>
      </c>
    </row>
    <row r="606" spans="1:4" x14ac:dyDescent="0.2">
      <c r="A606" s="9" t="s">
        <v>23</v>
      </c>
      <c r="B606" s="9">
        <v>2001</v>
      </c>
      <c r="C606" s="9">
        <v>50</v>
      </c>
      <c r="D606" s="9">
        <v>35</v>
      </c>
    </row>
    <row r="607" spans="1:4" x14ac:dyDescent="0.2">
      <c r="A607" s="9" t="s">
        <v>23</v>
      </c>
      <c r="B607" s="9">
        <v>2001</v>
      </c>
      <c r="C607" s="9">
        <v>51</v>
      </c>
      <c r="D607" s="9">
        <v>25</v>
      </c>
    </row>
    <row r="608" spans="1:4" x14ac:dyDescent="0.2">
      <c r="A608" s="9" t="s">
        <v>23</v>
      </c>
      <c r="B608" s="9">
        <v>2001</v>
      </c>
      <c r="C608" s="9">
        <v>52</v>
      </c>
      <c r="D608" s="9">
        <v>19</v>
      </c>
    </row>
    <row r="609" spans="1:4" x14ac:dyDescent="0.2">
      <c r="A609" s="9" t="s">
        <v>23</v>
      </c>
      <c r="B609" s="9">
        <v>2002</v>
      </c>
      <c r="C609" s="9">
        <v>1</v>
      </c>
      <c r="D609" s="9">
        <v>37</v>
      </c>
    </row>
    <row r="610" spans="1:4" x14ac:dyDescent="0.2">
      <c r="A610" s="9" t="s">
        <v>23</v>
      </c>
      <c r="B610" s="9">
        <v>2002</v>
      </c>
      <c r="C610" s="9">
        <v>2</v>
      </c>
      <c r="D610" s="9">
        <v>38</v>
      </c>
    </row>
    <row r="611" spans="1:4" x14ac:dyDescent="0.2">
      <c r="A611" s="9" t="s">
        <v>23</v>
      </c>
      <c r="B611" s="9">
        <v>2002</v>
      </c>
      <c r="C611" s="9">
        <v>3</v>
      </c>
      <c r="D611" s="9">
        <v>34</v>
      </c>
    </row>
    <row r="612" spans="1:4" x14ac:dyDescent="0.2">
      <c r="A612" s="9" t="s">
        <v>23</v>
      </c>
      <c r="B612" s="9">
        <v>2002</v>
      </c>
      <c r="C612" s="9">
        <v>4</v>
      </c>
      <c r="D612" s="9">
        <v>26</v>
      </c>
    </row>
    <row r="613" spans="1:4" x14ac:dyDescent="0.2">
      <c r="A613" s="9" t="s">
        <v>23</v>
      </c>
      <c r="B613" s="9">
        <v>2002</v>
      </c>
      <c r="C613" s="9">
        <v>5</v>
      </c>
      <c r="D613" s="9">
        <v>19</v>
      </c>
    </row>
    <row r="614" spans="1:4" x14ac:dyDescent="0.2">
      <c r="A614" s="9" t="s">
        <v>23</v>
      </c>
      <c r="B614" s="9">
        <v>2002</v>
      </c>
      <c r="C614" s="9">
        <v>6</v>
      </c>
      <c r="D614" s="9">
        <v>18</v>
      </c>
    </row>
    <row r="615" spans="1:4" x14ac:dyDescent="0.2">
      <c r="A615" s="9" t="s">
        <v>23</v>
      </c>
      <c r="B615" s="9">
        <v>2002</v>
      </c>
      <c r="C615" s="9">
        <v>7</v>
      </c>
      <c r="D615" s="9">
        <v>22</v>
      </c>
    </row>
    <row r="616" spans="1:4" x14ac:dyDescent="0.2">
      <c r="A616" s="9" t="s">
        <v>23</v>
      </c>
      <c r="B616" s="9">
        <v>2002</v>
      </c>
      <c r="C616" s="9">
        <v>8</v>
      </c>
      <c r="D616" s="9">
        <v>16</v>
      </c>
    </row>
    <row r="617" spans="1:4" x14ac:dyDescent="0.2">
      <c r="A617" s="9" t="s">
        <v>23</v>
      </c>
      <c r="B617" s="9">
        <v>2002</v>
      </c>
      <c r="C617" s="9">
        <v>9</v>
      </c>
      <c r="D617" s="9">
        <v>18</v>
      </c>
    </row>
    <row r="618" spans="1:4" x14ac:dyDescent="0.2">
      <c r="A618" s="9" t="s">
        <v>23</v>
      </c>
      <c r="B618" s="9">
        <v>2002</v>
      </c>
      <c r="C618" s="9">
        <v>10</v>
      </c>
      <c r="D618" s="9">
        <v>6</v>
      </c>
    </row>
    <row r="619" spans="1:4" x14ac:dyDescent="0.2">
      <c r="A619" s="9" t="s">
        <v>23</v>
      </c>
      <c r="B619" s="9">
        <v>2002</v>
      </c>
      <c r="C619" s="9">
        <v>11</v>
      </c>
      <c r="D619" s="9">
        <v>12</v>
      </c>
    </row>
    <row r="620" spans="1:4" x14ac:dyDescent="0.2">
      <c r="A620" s="9" t="s">
        <v>23</v>
      </c>
      <c r="B620" s="9">
        <v>2002</v>
      </c>
      <c r="C620" s="9">
        <v>12</v>
      </c>
      <c r="D620" s="9">
        <v>6</v>
      </c>
    </row>
    <row r="621" spans="1:4" x14ac:dyDescent="0.2">
      <c r="A621" s="9" t="s">
        <v>23</v>
      </c>
      <c r="B621" s="9">
        <v>2002</v>
      </c>
      <c r="C621" s="9">
        <v>13</v>
      </c>
      <c r="D621" s="9">
        <v>6</v>
      </c>
    </row>
    <row r="622" spans="1:4" x14ac:dyDescent="0.2">
      <c r="A622" s="9" t="s">
        <v>23</v>
      </c>
      <c r="B622" s="9">
        <v>2002</v>
      </c>
      <c r="C622" s="9">
        <v>14</v>
      </c>
      <c r="D622" s="9">
        <v>3</v>
      </c>
    </row>
    <row r="623" spans="1:4" x14ac:dyDescent="0.2">
      <c r="A623" s="9" t="s">
        <v>23</v>
      </c>
      <c r="B623" s="9">
        <v>2002</v>
      </c>
      <c r="C623" s="9">
        <v>15</v>
      </c>
      <c r="D623" s="9">
        <v>7</v>
      </c>
    </row>
    <row r="624" spans="1:4" x14ac:dyDescent="0.2">
      <c r="A624" s="9" t="s">
        <v>23</v>
      </c>
      <c r="B624" s="9">
        <v>2002</v>
      </c>
      <c r="C624" s="9">
        <v>16</v>
      </c>
      <c r="D624" s="9">
        <v>6</v>
      </c>
    </row>
    <row r="625" spans="1:4" x14ac:dyDescent="0.2">
      <c r="A625" s="9" t="s">
        <v>23</v>
      </c>
      <c r="B625" s="9">
        <v>2002</v>
      </c>
      <c r="C625" s="9">
        <v>17</v>
      </c>
      <c r="D625" s="9">
        <v>1</v>
      </c>
    </row>
    <row r="626" spans="1:4" x14ac:dyDescent="0.2">
      <c r="A626" s="9" t="s">
        <v>23</v>
      </c>
      <c r="B626" s="9">
        <v>2002</v>
      </c>
      <c r="C626" s="9">
        <v>18</v>
      </c>
      <c r="D626" s="9">
        <v>3</v>
      </c>
    </row>
    <row r="627" spans="1:4" x14ac:dyDescent="0.2">
      <c r="A627" s="9" t="s">
        <v>23</v>
      </c>
      <c r="B627" s="9">
        <v>2002</v>
      </c>
      <c r="C627" s="9">
        <v>19</v>
      </c>
      <c r="D627" s="9">
        <v>2</v>
      </c>
    </row>
    <row r="628" spans="1:4" x14ac:dyDescent="0.2">
      <c r="A628" s="9" t="s">
        <v>23</v>
      </c>
      <c r="B628" s="9">
        <v>2002</v>
      </c>
      <c r="C628" s="9">
        <v>20</v>
      </c>
      <c r="D628" s="9">
        <v>2</v>
      </c>
    </row>
    <row r="629" spans="1:4" x14ac:dyDescent="0.2">
      <c r="A629" s="9" t="s">
        <v>23</v>
      </c>
      <c r="B629" s="9">
        <v>2002</v>
      </c>
      <c r="C629" s="9">
        <v>21</v>
      </c>
      <c r="D629" s="9">
        <v>1</v>
      </c>
    </row>
    <row r="630" spans="1:4" x14ac:dyDescent="0.2">
      <c r="A630" s="9" t="s">
        <v>23</v>
      </c>
      <c r="B630" s="9">
        <v>2002</v>
      </c>
      <c r="C630" s="9">
        <v>22</v>
      </c>
      <c r="D630" s="9">
        <v>10</v>
      </c>
    </row>
    <row r="631" spans="1:4" x14ac:dyDescent="0.2">
      <c r="A631" s="9" t="s">
        <v>23</v>
      </c>
      <c r="B631" s="9">
        <v>2002</v>
      </c>
      <c r="C631" s="9">
        <v>23</v>
      </c>
      <c r="D631" s="9">
        <v>3</v>
      </c>
    </row>
    <row r="632" spans="1:4" x14ac:dyDescent="0.2">
      <c r="A632" s="9" t="s">
        <v>23</v>
      </c>
      <c r="B632" s="9">
        <v>2002</v>
      </c>
      <c r="C632" s="9">
        <v>24</v>
      </c>
      <c r="D632" s="9">
        <v>3</v>
      </c>
    </row>
    <row r="633" spans="1:4" x14ac:dyDescent="0.2">
      <c r="A633" s="9" t="s">
        <v>23</v>
      </c>
      <c r="B633" s="9">
        <v>2002</v>
      </c>
      <c r="C633" s="9">
        <v>25</v>
      </c>
      <c r="D633" s="9">
        <v>1</v>
      </c>
    </row>
    <row r="634" spans="1:4" x14ac:dyDescent="0.2">
      <c r="A634" s="9" t="s">
        <v>23</v>
      </c>
      <c r="B634" s="9">
        <v>2002</v>
      </c>
      <c r="C634" s="9">
        <v>26</v>
      </c>
      <c r="D634" s="9">
        <v>1</v>
      </c>
    </row>
    <row r="635" spans="1:4" x14ac:dyDescent="0.2">
      <c r="A635" s="9" t="s">
        <v>23</v>
      </c>
      <c r="B635" s="9">
        <v>2002</v>
      </c>
      <c r="C635" s="9">
        <v>27</v>
      </c>
      <c r="D635" s="9">
        <v>2</v>
      </c>
    </row>
    <row r="636" spans="1:4" x14ac:dyDescent="0.2">
      <c r="A636" s="9" t="s">
        <v>23</v>
      </c>
      <c r="B636" s="9">
        <v>2002</v>
      </c>
      <c r="C636" s="9">
        <v>28</v>
      </c>
      <c r="D636" s="9">
        <v>6</v>
      </c>
    </row>
    <row r="637" spans="1:4" x14ac:dyDescent="0.2">
      <c r="A637" s="9" t="s">
        <v>23</v>
      </c>
      <c r="B637" s="9">
        <v>2002</v>
      </c>
      <c r="C637" s="9">
        <v>29</v>
      </c>
      <c r="D637" s="9">
        <v>3</v>
      </c>
    </row>
    <row r="638" spans="1:4" x14ac:dyDescent="0.2">
      <c r="A638" s="9" t="s">
        <v>23</v>
      </c>
      <c r="B638" s="9">
        <v>2002</v>
      </c>
      <c r="C638" s="9">
        <v>30</v>
      </c>
      <c r="D638" s="9">
        <v>3</v>
      </c>
    </row>
    <row r="639" spans="1:4" x14ac:dyDescent="0.2">
      <c r="A639" s="9" t="s">
        <v>23</v>
      </c>
      <c r="B639" s="9">
        <v>2002</v>
      </c>
      <c r="C639" s="9">
        <v>31</v>
      </c>
      <c r="D639" s="9">
        <v>5</v>
      </c>
    </row>
    <row r="640" spans="1:4" x14ac:dyDescent="0.2">
      <c r="A640" s="9" t="s">
        <v>23</v>
      </c>
      <c r="B640" s="9">
        <v>2002</v>
      </c>
      <c r="C640" s="9">
        <v>32</v>
      </c>
      <c r="D640" s="9">
        <v>4</v>
      </c>
    </row>
    <row r="641" spans="1:4" x14ac:dyDescent="0.2">
      <c r="A641" s="9" t="s">
        <v>23</v>
      </c>
      <c r="B641" s="9">
        <v>2002</v>
      </c>
      <c r="C641" s="9">
        <v>33</v>
      </c>
      <c r="D641" s="9">
        <v>7</v>
      </c>
    </row>
    <row r="642" spans="1:4" x14ac:dyDescent="0.2">
      <c r="A642" s="9" t="s">
        <v>23</v>
      </c>
      <c r="B642" s="9">
        <v>2002</v>
      </c>
      <c r="C642" s="9">
        <v>34</v>
      </c>
      <c r="D642" s="9">
        <v>6</v>
      </c>
    </row>
    <row r="643" spans="1:4" x14ac:dyDescent="0.2">
      <c r="A643" s="9" t="s">
        <v>23</v>
      </c>
      <c r="B643" s="9">
        <v>2002</v>
      </c>
      <c r="C643" s="9">
        <v>35</v>
      </c>
      <c r="D643" s="9">
        <v>5</v>
      </c>
    </row>
    <row r="644" spans="1:4" x14ac:dyDescent="0.2">
      <c r="A644" s="9" t="s">
        <v>23</v>
      </c>
      <c r="B644" s="9">
        <v>2002</v>
      </c>
      <c r="C644" s="9">
        <v>36</v>
      </c>
      <c r="D644" s="9">
        <v>7</v>
      </c>
    </row>
    <row r="645" spans="1:4" x14ac:dyDescent="0.2">
      <c r="A645" s="9" t="s">
        <v>23</v>
      </c>
      <c r="B645" s="9">
        <v>2002</v>
      </c>
      <c r="C645" s="9">
        <v>37</v>
      </c>
      <c r="D645" s="9">
        <v>6</v>
      </c>
    </row>
    <row r="646" spans="1:4" x14ac:dyDescent="0.2">
      <c r="A646" s="9" t="s">
        <v>23</v>
      </c>
      <c r="B646" s="9">
        <v>2002</v>
      </c>
      <c r="C646" s="9">
        <v>38</v>
      </c>
      <c r="D646" s="9">
        <v>4</v>
      </c>
    </row>
    <row r="647" spans="1:4" x14ac:dyDescent="0.2">
      <c r="A647" s="9" t="s">
        <v>23</v>
      </c>
      <c r="B647" s="9">
        <v>2002</v>
      </c>
      <c r="C647" s="9">
        <v>39</v>
      </c>
      <c r="D647" s="9">
        <v>4</v>
      </c>
    </row>
    <row r="648" spans="1:4" x14ac:dyDescent="0.2">
      <c r="A648" s="9" t="s">
        <v>23</v>
      </c>
      <c r="B648" s="9">
        <v>2002</v>
      </c>
      <c r="C648" s="9">
        <v>40</v>
      </c>
      <c r="D648" s="9">
        <v>7</v>
      </c>
    </row>
    <row r="649" spans="1:4" x14ac:dyDescent="0.2">
      <c r="A649" s="9" t="s">
        <v>23</v>
      </c>
      <c r="B649" s="9">
        <v>2002</v>
      </c>
      <c r="C649" s="9">
        <v>41</v>
      </c>
      <c r="D649" s="9">
        <v>9</v>
      </c>
    </row>
    <row r="650" spans="1:4" x14ac:dyDescent="0.2">
      <c r="A650" s="9" t="s">
        <v>23</v>
      </c>
      <c r="B650" s="9">
        <v>2002</v>
      </c>
      <c r="C650" s="9">
        <v>42</v>
      </c>
      <c r="D650" s="9">
        <v>5</v>
      </c>
    </row>
    <row r="651" spans="1:4" x14ac:dyDescent="0.2">
      <c r="A651" s="9" t="s">
        <v>23</v>
      </c>
      <c r="B651" s="9">
        <v>2002</v>
      </c>
      <c r="C651" s="9">
        <v>43</v>
      </c>
      <c r="D651" s="9">
        <v>5</v>
      </c>
    </row>
    <row r="652" spans="1:4" x14ac:dyDescent="0.2">
      <c r="A652" s="9" t="s">
        <v>23</v>
      </c>
      <c r="B652" s="9">
        <v>2002</v>
      </c>
      <c r="C652" s="9">
        <v>44</v>
      </c>
      <c r="D652" s="9">
        <v>10</v>
      </c>
    </row>
    <row r="653" spans="1:4" x14ac:dyDescent="0.2">
      <c r="A653" s="9" t="s">
        <v>23</v>
      </c>
      <c r="B653" s="9">
        <v>2002</v>
      </c>
      <c r="C653" s="9">
        <v>45</v>
      </c>
      <c r="D653" s="9">
        <v>6</v>
      </c>
    </row>
    <row r="654" spans="1:4" x14ac:dyDescent="0.2">
      <c r="A654" s="9" t="s">
        <v>23</v>
      </c>
      <c r="B654" s="9">
        <v>2002</v>
      </c>
      <c r="C654" s="9">
        <v>46</v>
      </c>
      <c r="D654" s="9">
        <v>13</v>
      </c>
    </row>
    <row r="655" spans="1:4" x14ac:dyDescent="0.2">
      <c r="A655" s="9" t="s">
        <v>23</v>
      </c>
      <c r="B655" s="9">
        <v>2002</v>
      </c>
      <c r="C655" s="9">
        <v>47</v>
      </c>
      <c r="D655" s="9">
        <v>6</v>
      </c>
    </row>
    <row r="656" spans="1:4" x14ac:dyDescent="0.2">
      <c r="A656" s="9" t="s">
        <v>23</v>
      </c>
      <c r="B656" s="9">
        <v>2002</v>
      </c>
      <c r="C656" s="9">
        <v>48</v>
      </c>
      <c r="D656" s="9">
        <v>5</v>
      </c>
    </row>
    <row r="657" spans="1:4" x14ac:dyDescent="0.2">
      <c r="A657" s="9" t="s">
        <v>23</v>
      </c>
      <c r="B657" s="9">
        <v>2002</v>
      </c>
      <c r="C657" s="9">
        <v>49</v>
      </c>
      <c r="D657" s="9">
        <v>5</v>
      </c>
    </row>
    <row r="658" spans="1:4" x14ac:dyDescent="0.2">
      <c r="A658" s="9" t="s">
        <v>23</v>
      </c>
      <c r="B658" s="9">
        <v>2002</v>
      </c>
      <c r="C658" s="9">
        <v>50</v>
      </c>
      <c r="D658" s="9">
        <v>9</v>
      </c>
    </row>
    <row r="659" spans="1:4" x14ac:dyDescent="0.2">
      <c r="A659" s="9" t="s">
        <v>23</v>
      </c>
      <c r="B659" s="9">
        <v>2002</v>
      </c>
      <c r="C659" s="9">
        <v>51</v>
      </c>
      <c r="D659" s="9">
        <v>3</v>
      </c>
    </row>
    <row r="660" spans="1:4" x14ac:dyDescent="0.2">
      <c r="A660" s="9" t="s">
        <v>23</v>
      </c>
      <c r="B660" s="9">
        <v>2002</v>
      </c>
      <c r="C660" s="9">
        <v>52</v>
      </c>
      <c r="D660" s="9">
        <v>6</v>
      </c>
    </row>
    <row r="661" spans="1:4" x14ac:dyDescent="0.2">
      <c r="A661" s="9" t="s">
        <v>23</v>
      </c>
      <c r="B661" s="9">
        <v>2003</v>
      </c>
      <c r="C661" s="9">
        <v>1</v>
      </c>
      <c r="D661" s="9">
        <v>11</v>
      </c>
    </row>
    <row r="662" spans="1:4" x14ac:dyDescent="0.2">
      <c r="A662" s="9" t="s">
        <v>23</v>
      </c>
      <c r="B662" s="9">
        <v>2003</v>
      </c>
      <c r="C662" s="9">
        <v>2</v>
      </c>
      <c r="D662" s="9">
        <v>7</v>
      </c>
    </row>
    <row r="663" spans="1:4" x14ac:dyDescent="0.2">
      <c r="A663" s="9" t="s">
        <v>23</v>
      </c>
      <c r="B663" s="9">
        <v>2003</v>
      </c>
      <c r="C663" s="9">
        <v>3</v>
      </c>
      <c r="D663" s="9">
        <v>7</v>
      </c>
    </row>
    <row r="664" spans="1:4" x14ac:dyDescent="0.2">
      <c r="A664" s="9" t="s">
        <v>23</v>
      </c>
      <c r="B664" s="9">
        <v>2003</v>
      </c>
      <c r="C664" s="9">
        <v>4</v>
      </c>
      <c r="D664" s="9">
        <v>15</v>
      </c>
    </row>
    <row r="665" spans="1:4" x14ac:dyDescent="0.2">
      <c r="A665" s="9" t="s">
        <v>23</v>
      </c>
      <c r="B665" s="9">
        <v>2003</v>
      </c>
      <c r="C665" s="9">
        <v>5</v>
      </c>
      <c r="D665" s="9">
        <v>9</v>
      </c>
    </row>
    <row r="666" spans="1:4" x14ac:dyDescent="0.2">
      <c r="A666" s="9" t="s">
        <v>23</v>
      </c>
      <c r="B666" s="9">
        <v>2003</v>
      </c>
      <c r="C666" s="9">
        <v>6</v>
      </c>
      <c r="D666" s="9">
        <v>6</v>
      </c>
    </row>
    <row r="667" spans="1:4" x14ac:dyDescent="0.2">
      <c r="A667" s="9" t="s">
        <v>23</v>
      </c>
      <c r="B667" s="9">
        <v>2003</v>
      </c>
      <c r="C667" s="9">
        <v>7</v>
      </c>
      <c r="D667" s="9">
        <v>6</v>
      </c>
    </row>
    <row r="668" spans="1:4" x14ac:dyDescent="0.2">
      <c r="A668" s="9" t="s">
        <v>23</v>
      </c>
      <c r="B668" s="9">
        <v>2003</v>
      </c>
      <c r="C668" s="9">
        <v>8</v>
      </c>
      <c r="D668" s="9">
        <v>6</v>
      </c>
    </row>
    <row r="669" spans="1:4" x14ac:dyDescent="0.2">
      <c r="A669" s="9" t="s">
        <v>23</v>
      </c>
      <c r="B669" s="9">
        <v>2003</v>
      </c>
      <c r="C669" s="9">
        <v>9</v>
      </c>
      <c r="D669" s="9">
        <v>7</v>
      </c>
    </row>
    <row r="670" spans="1:4" x14ac:dyDescent="0.2">
      <c r="A670" s="9" t="s">
        <v>23</v>
      </c>
      <c r="B670" s="9">
        <v>2003</v>
      </c>
      <c r="C670" s="9">
        <v>10</v>
      </c>
      <c r="D670" s="9">
        <v>10</v>
      </c>
    </row>
    <row r="671" spans="1:4" x14ac:dyDescent="0.2">
      <c r="A671" s="9" t="s">
        <v>23</v>
      </c>
      <c r="B671" s="9">
        <v>2003</v>
      </c>
      <c r="C671" s="9">
        <v>11</v>
      </c>
      <c r="D671" s="9">
        <v>8</v>
      </c>
    </row>
    <row r="672" spans="1:4" x14ac:dyDescent="0.2">
      <c r="A672" s="9" t="s">
        <v>23</v>
      </c>
      <c r="B672" s="9">
        <v>2003</v>
      </c>
      <c r="C672" s="9">
        <v>12</v>
      </c>
      <c r="D672" s="9">
        <v>7</v>
      </c>
    </row>
    <row r="673" spans="1:4" x14ac:dyDescent="0.2">
      <c r="A673" s="9" t="s">
        <v>23</v>
      </c>
      <c r="B673" s="9">
        <v>2003</v>
      </c>
      <c r="C673" s="9">
        <v>13</v>
      </c>
      <c r="D673" s="9">
        <v>12</v>
      </c>
    </row>
    <row r="674" spans="1:4" x14ac:dyDescent="0.2">
      <c r="A674" s="9" t="s">
        <v>23</v>
      </c>
      <c r="B674" s="9">
        <v>2003</v>
      </c>
      <c r="C674" s="9">
        <v>14</v>
      </c>
      <c r="D674" s="9">
        <v>3</v>
      </c>
    </row>
    <row r="675" spans="1:4" x14ac:dyDescent="0.2">
      <c r="A675" s="9" t="s">
        <v>23</v>
      </c>
      <c r="B675" s="9">
        <v>2003</v>
      </c>
      <c r="C675" s="9">
        <v>15</v>
      </c>
      <c r="D675" s="9">
        <v>2</v>
      </c>
    </row>
    <row r="676" spans="1:4" x14ac:dyDescent="0.2">
      <c r="A676" s="9" t="s">
        <v>23</v>
      </c>
      <c r="B676" s="9">
        <v>2003</v>
      </c>
      <c r="C676" s="9">
        <v>16</v>
      </c>
      <c r="D676" s="9">
        <v>7</v>
      </c>
    </row>
    <row r="677" spans="1:4" x14ac:dyDescent="0.2">
      <c r="A677" s="9" t="s">
        <v>23</v>
      </c>
      <c r="B677" s="9">
        <v>2003</v>
      </c>
      <c r="C677" s="9">
        <v>17</v>
      </c>
      <c r="D677" s="9">
        <v>5</v>
      </c>
    </row>
    <row r="678" spans="1:4" x14ac:dyDescent="0.2">
      <c r="A678" s="9" t="s">
        <v>23</v>
      </c>
      <c r="B678" s="9">
        <v>2003</v>
      </c>
      <c r="C678" s="9">
        <v>18</v>
      </c>
      <c r="D678" s="9">
        <v>5</v>
      </c>
    </row>
    <row r="679" spans="1:4" x14ac:dyDescent="0.2">
      <c r="A679" s="9" t="s">
        <v>23</v>
      </c>
      <c r="B679" s="9">
        <v>2003</v>
      </c>
      <c r="C679" s="9">
        <v>19</v>
      </c>
      <c r="D679" s="9">
        <v>7</v>
      </c>
    </row>
    <row r="680" spans="1:4" x14ac:dyDescent="0.2">
      <c r="A680" s="9" t="s">
        <v>23</v>
      </c>
      <c r="B680" s="9">
        <v>2003</v>
      </c>
      <c r="C680" s="9">
        <v>20</v>
      </c>
      <c r="D680" s="9">
        <v>7</v>
      </c>
    </row>
    <row r="681" spans="1:4" x14ac:dyDescent="0.2">
      <c r="A681" s="9" t="s">
        <v>23</v>
      </c>
      <c r="B681" s="9">
        <v>2003</v>
      </c>
      <c r="C681" s="9">
        <v>21</v>
      </c>
      <c r="D681" s="9">
        <v>7</v>
      </c>
    </row>
    <row r="682" spans="1:4" x14ac:dyDescent="0.2">
      <c r="A682" s="9" t="s">
        <v>23</v>
      </c>
      <c r="B682" s="9">
        <v>2003</v>
      </c>
      <c r="C682" s="9">
        <v>22</v>
      </c>
      <c r="D682" s="9">
        <v>7</v>
      </c>
    </row>
    <row r="683" spans="1:4" x14ac:dyDescent="0.2">
      <c r="A683" s="9" t="s">
        <v>23</v>
      </c>
      <c r="B683" s="9">
        <v>2003</v>
      </c>
      <c r="C683" s="9">
        <v>23</v>
      </c>
      <c r="D683" s="9">
        <v>10</v>
      </c>
    </row>
    <row r="684" spans="1:4" x14ac:dyDescent="0.2">
      <c r="A684" s="9" t="s">
        <v>23</v>
      </c>
      <c r="B684" s="9">
        <v>2003</v>
      </c>
      <c r="C684" s="9">
        <v>24</v>
      </c>
      <c r="D684" s="9">
        <v>13</v>
      </c>
    </row>
    <row r="685" spans="1:4" x14ac:dyDescent="0.2">
      <c r="A685" s="9" t="s">
        <v>23</v>
      </c>
      <c r="B685" s="9">
        <v>2003</v>
      </c>
      <c r="C685" s="9">
        <v>25</v>
      </c>
      <c r="D685" s="9">
        <v>10</v>
      </c>
    </row>
    <row r="686" spans="1:4" x14ac:dyDescent="0.2">
      <c r="A686" s="9" t="s">
        <v>23</v>
      </c>
      <c r="B686" s="9">
        <v>2003</v>
      </c>
      <c r="C686" s="9">
        <v>26</v>
      </c>
      <c r="D686" s="9">
        <v>14</v>
      </c>
    </row>
    <row r="687" spans="1:4" x14ac:dyDescent="0.2">
      <c r="A687" s="9" t="s">
        <v>23</v>
      </c>
      <c r="B687" s="9">
        <v>2003</v>
      </c>
      <c r="C687" s="9">
        <v>27</v>
      </c>
      <c r="D687" s="9">
        <v>11</v>
      </c>
    </row>
    <row r="688" spans="1:4" x14ac:dyDescent="0.2">
      <c r="A688" s="9" t="s">
        <v>23</v>
      </c>
      <c r="B688" s="9">
        <v>2003</v>
      </c>
      <c r="C688" s="9">
        <v>28</v>
      </c>
      <c r="D688" s="9">
        <v>20</v>
      </c>
    </row>
    <row r="689" spans="1:4" x14ac:dyDescent="0.2">
      <c r="A689" s="9" t="s">
        <v>23</v>
      </c>
      <c r="B689" s="9">
        <v>2003</v>
      </c>
      <c r="C689" s="9">
        <v>29</v>
      </c>
      <c r="D689" s="9">
        <v>25</v>
      </c>
    </row>
    <row r="690" spans="1:4" x14ac:dyDescent="0.2">
      <c r="A690" s="9" t="s">
        <v>23</v>
      </c>
      <c r="B690" s="9">
        <v>2003</v>
      </c>
      <c r="C690" s="9">
        <v>30</v>
      </c>
      <c r="D690" s="9">
        <v>17</v>
      </c>
    </row>
    <row r="691" spans="1:4" x14ac:dyDescent="0.2">
      <c r="A691" s="9" t="s">
        <v>23</v>
      </c>
      <c r="B691" s="9">
        <v>2003</v>
      </c>
      <c r="C691" s="9">
        <v>31</v>
      </c>
      <c r="D691" s="9">
        <v>18</v>
      </c>
    </row>
    <row r="692" spans="1:4" x14ac:dyDescent="0.2">
      <c r="A692" s="9" t="s">
        <v>23</v>
      </c>
      <c r="B692" s="9">
        <v>2003</v>
      </c>
      <c r="C692" s="9">
        <v>32</v>
      </c>
      <c r="D692" s="9">
        <v>25</v>
      </c>
    </row>
    <row r="693" spans="1:4" x14ac:dyDescent="0.2">
      <c r="A693" s="9" t="s">
        <v>23</v>
      </c>
      <c r="B693" s="9">
        <v>2003</v>
      </c>
      <c r="C693" s="9">
        <v>33</v>
      </c>
      <c r="D693" s="9">
        <v>21</v>
      </c>
    </row>
    <row r="694" spans="1:4" x14ac:dyDescent="0.2">
      <c r="A694" s="9" t="s">
        <v>23</v>
      </c>
      <c r="B694" s="9">
        <v>2003</v>
      </c>
      <c r="C694" s="9">
        <v>34</v>
      </c>
      <c r="D694" s="9">
        <v>31</v>
      </c>
    </row>
    <row r="695" spans="1:4" x14ac:dyDescent="0.2">
      <c r="A695" s="9" t="s">
        <v>23</v>
      </c>
      <c r="B695" s="9">
        <v>2003</v>
      </c>
      <c r="C695" s="9">
        <v>35</v>
      </c>
      <c r="D695" s="9">
        <v>32</v>
      </c>
    </row>
    <row r="696" spans="1:4" x14ac:dyDescent="0.2">
      <c r="A696" s="9" t="s">
        <v>23</v>
      </c>
      <c r="B696" s="9">
        <v>2003</v>
      </c>
      <c r="C696" s="9">
        <v>36</v>
      </c>
      <c r="D696" s="9">
        <v>26</v>
      </c>
    </row>
    <row r="697" spans="1:4" x14ac:dyDescent="0.2">
      <c r="A697" s="9" t="s">
        <v>23</v>
      </c>
      <c r="B697" s="9">
        <v>2003</v>
      </c>
      <c r="C697" s="9">
        <v>37</v>
      </c>
      <c r="D697" s="9">
        <v>35</v>
      </c>
    </row>
    <row r="698" spans="1:4" x14ac:dyDescent="0.2">
      <c r="A698" s="9" t="s">
        <v>23</v>
      </c>
      <c r="B698" s="9">
        <v>2003</v>
      </c>
      <c r="C698" s="9">
        <v>38</v>
      </c>
      <c r="D698" s="9">
        <v>28</v>
      </c>
    </row>
    <row r="699" spans="1:4" x14ac:dyDescent="0.2">
      <c r="A699" s="9" t="s">
        <v>23</v>
      </c>
      <c r="B699" s="9">
        <v>2003</v>
      </c>
      <c r="C699" s="9">
        <v>39</v>
      </c>
      <c r="D699" s="9">
        <v>37</v>
      </c>
    </row>
    <row r="700" spans="1:4" x14ac:dyDescent="0.2">
      <c r="A700" s="9" t="s">
        <v>23</v>
      </c>
      <c r="B700" s="9">
        <v>2003</v>
      </c>
      <c r="C700" s="9">
        <v>40</v>
      </c>
      <c r="D700" s="9">
        <v>41</v>
      </c>
    </row>
    <row r="701" spans="1:4" x14ac:dyDescent="0.2">
      <c r="A701" s="9" t="s">
        <v>23</v>
      </c>
      <c r="B701" s="9">
        <v>2003</v>
      </c>
      <c r="C701" s="9">
        <v>41</v>
      </c>
      <c r="D701" s="9">
        <v>34</v>
      </c>
    </row>
    <row r="702" spans="1:4" x14ac:dyDescent="0.2">
      <c r="A702" s="9" t="s">
        <v>23</v>
      </c>
      <c r="B702" s="9">
        <v>2003</v>
      </c>
      <c r="C702" s="9">
        <v>42</v>
      </c>
      <c r="D702" s="9">
        <v>30</v>
      </c>
    </row>
    <row r="703" spans="1:4" x14ac:dyDescent="0.2">
      <c r="A703" s="9" t="s">
        <v>23</v>
      </c>
      <c r="B703" s="9">
        <v>2003</v>
      </c>
      <c r="C703" s="9">
        <v>43</v>
      </c>
      <c r="D703" s="9">
        <v>39</v>
      </c>
    </row>
    <row r="704" spans="1:4" x14ac:dyDescent="0.2">
      <c r="A704" s="9" t="s">
        <v>23</v>
      </c>
      <c r="B704" s="9">
        <v>2003</v>
      </c>
      <c r="C704" s="9">
        <v>44</v>
      </c>
      <c r="D704" s="9">
        <v>39</v>
      </c>
    </row>
    <row r="705" spans="1:4" x14ac:dyDescent="0.2">
      <c r="A705" s="9" t="s">
        <v>23</v>
      </c>
      <c r="B705" s="9">
        <v>2003</v>
      </c>
      <c r="C705" s="9">
        <v>45</v>
      </c>
      <c r="D705" s="9">
        <v>39</v>
      </c>
    </row>
    <row r="706" spans="1:4" x14ac:dyDescent="0.2">
      <c r="A706" s="9" t="s">
        <v>23</v>
      </c>
      <c r="B706" s="9">
        <v>2003</v>
      </c>
      <c r="C706" s="9">
        <v>46</v>
      </c>
      <c r="D706" s="9">
        <v>34</v>
      </c>
    </row>
    <row r="707" spans="1:4" x14ac:dyDescent="0.2">
      <c r="A707" s="9" t="s">
        <v>23</v>
      </c>
      <c r="B707" s="9">
        <v>2003</v>
      </c>
      <c r="C707" s="9">
        <v>47</v>
      </c>
      <c r="D707" s="9">
        <v>30</v>
      </c>
    </row>
    <row r="708" spans="1:4" x14ac:dyDescent="0.2">
      <c r="A708" s="9" t="s">
        <v>23</v>
      </c>
      <c r="B708" s="9">
        <v>2003</v>
      </c>
      <c r="C708" s="9">
        <v>48</v>
      </c>
      <c r="D708" s="9">
        <v>37</v>
      </c>
    </row>
    <row r="709" spans="1:4" x14ac:dyDescent="0.2">
      <c r="A709" s="9" t="s">
        <v>23</v>
      </c>
      <c r="B709" s="9">
        <v>2003</v>
      </c>
      <c r="C709" s="9">
        <v>49</v>
      </c>
      <c r="D709" s="9">
        <v>29</v>
      </c>
    </row>
    <row r="710" spans="1:4" x14ac:dyDescent="0.2">
      <c r="A710" s="9" t="s">
        <v>23</v>
      </c>
      <c r="B710" s="9">
        <v>2003</v>
      </c>
      <c r="C710" s="9">
        <v>50</v>
      </c>
      <c r="D710" s="9">
        <v>26</v>
      </c>
    </row>
    <row r="711" spans="1:4" x14ac:dyDescent="0.2">
      <c r="A711" s="9" t="s">
        <v>23</v>
      </c>
      <c r="B711" s="9">
        <v>2003</v>
      </c>
      <c r="C711" s="9">
        <v>51</v>
      </c>
      <c r="D711" s="9">
        <v>15</v>
      </c>
    </row>
    <row r="712" spans="1:4" x14ac:dyDescent="0.2">
      <c r="A712" s="9" t="s">
        <v>23</v>
      </c>
      <c r="B712" s="9">
        <v>2003</v>
      </c>
      <c r="C712" s="9">
        <v>52</v>
      </c>
      <c r="D712" s="9">
        <v>22</v>
      </c>
    </row>
    <row r="713" spans="1:4" x14ac:dyDescent="0.2">
      <c r="A713" s="9" t="s">
        <v>23</v>
      </c>
      <c r="B713" s="9">
        <v>2004</v>
      </c>
      <c r="C713" s="9">
        <v>1</v>
      </c>
      <c r="D713" s="9">
        <v>15</v>
      </c>
    </row>
    <row r="714" spans="1:4" x14ac:dyDescent="0.2">
      <c r="A714" s="9" t="s">
        <v>23</v>
      </c>
      <c r="B714" s="9">
        <v>2004</v>
      </c>
      <c r="C714" s="9">
        <v>2</v>
      </c>
      <c r="D714" s="9">
        <v>20</v>
      </c>
    </row>
    <row r="715" spans="1:4" x14ac:dyDescent="0.2">
      <c r="A715" s="9" t="s">
        <v>23</v>
      </c>
      <c r="B715" s="9">
        <v>2004</v>
      </c>
      <c r="C715" s="9">
        <v>3</v>
      </c>
      <c r="D715" s="9">
        <v>14</v>
      </c>
    </row>
    <row r="716" spans="1:4" x14ac:dyDescent="0.2">
      <c r="A716" s="9" t="s">
        <v>23</v>
      </c>
      <c r="B716" s="9">
        <v>2004</v>
      </c>
      <c r="C716" s="9">
        <v>4</v>
      </c>
      <c r="D716" s="9">
        <v>10</v>
      </c>
    </row>
    <row r="717" spans="1:4" x14ac:dyDescent="0.2">
      <c r="A717" s="9" t="s">
        <v>23</v>
      </c>
      <c r="B717" s="9">
        <v>2004</v>
      </c>
      <c r="C717" s="9">
        <v>5</v>
      </c>
      <c r="D717" s="9">
        <v>21</v>
      </c>
    </row>
    <row r="718" spans="1:4" x14ac:dyDescent="0.2">
      <c r="A718" s="9" t="s">
        <v>23</v>
      </c>
      <c r="B718" s="9">
        <v>2004</v>
      </c>
      <c r="C718" s="9">
        <v>6</v>
      </c>
      <c r="D718" s="9">
        <v>14</v>
      </c>
    </row>
    <row r="719" spans="1:4" x14ac:dyDescent="0.2">
      <c r="A719" s="9" t="s">
        <v>23</v>
      </c>
      <c r="B719" s="9">
        <v>2004</v>
      </c>
      <c r="C719" s="9">
        <v>7</v>
      </c>
      <c r="D719" s="9">
        <v>14</v>
      </c>
    </row>
    <row r="720" spans="1:4" x14ac:dyDescent="0.2">
      <c r="A720" s="9" t="s">
        <v>23</v>
      </c>
      <c r="B720" s="9">
        <v>2004</v>
      </c>
      <c r="C720" s="9">
        <v>8</v>
      </c>
      <c r="D720" s="9">
        <v>9</v>
      </c>
    </row>
    <row r="721" spans="1:4" x14ac:dyDescent="0.2">
      <c r="A721" s="9" t="s">
        <v>23</v>
      </c>
      <c r="B721" s="9">
        <v>2004</v>
      </c>
      <c r="C721" s="9">
        <v>9</v>
      </c>
      <c r="D721" s="9">
        <v>11</v>
      </c>
    </row>
    <row r="722" spans="1:4" x14ac:dyDescent="0.2">
      <c r="A722" s="9" t="s">
        <v>23</v>
      </c>
      <c r="B722" s="9">
        <v>2004</v>
      </c>
      <c r="C722" s="9">
        <v>10</v>
      </c>
      <c r="D722" s="9">
        <v>5</v>
      </c>
    </row>
    <row r="723" spans="1:4" x14ac:dyDescent="0.2">
      <c r="A723" s="9" t="s">
        <v>23</v>
      </c>
      <c r="B723" s="9">
        <v>2004</v>
      </c>
      <c r="C723" s="9">
        <v>11</v>
      </c>
      <c r="D723" s="9">
        <v>6</v>
      </c>
    </row>
    <row r="724" spans="1:4" x14ac:dyDescent="0.2">
      <c r="A724" s="9" t="s">
        <v>23</v>
      </c>
      <c r="B724" s="9">
        <v>2004</v>
      </c>
      <c r="C724" s="9">
        <v>12</v>
      </c>
      <c r="D724" s="9">
        <v>7</v>
      </c>
    </row>
    <row r="725" spans="1:4" x14ac:dyDescent="0.2">
      <c r="A725" s="9" t="s">
        <v>23</v>
      </c>
      <c r="B725" s="9">
        <v>2004</v>
      </c>
      <c r="C725" s="9">
        <v>13</v>
      </c>
      <c r="D725" s="9">
        <v>11</v>
      </c>
    </row>
    <row r="726" spans="1:4" x14ac:dyDescent="0.2">
      <c r="A726" s="9" t="s">
        <v>23</v>
      </c>
      <c r="B726" s="9">
        <v>2004</v>
      </c>
      <c r="C726" s="9">
        <v>14</v>
      </c>
      <c r="D726" s="9">
        <v>4</v>
      </c>
    </row>
    <row r="727" spans="1:4" x14ac:dyDescent="0.2">
      <c r="A727" s="9" t="s">
        <v>23</v>
      </c>
      <c r="B727" s="9">
        <v>2004</v>
      </c>
      <c r="C727" s="9">
        <v>15</v>
      </c>
      <c r="D727" s="9">
        <v>3</v>
      </c>
    </row>
    <row r="728" spans="1:4" x14ac:dyDescent="0.2">
      <c r="A728" s="9" t="s">
        <v>23</v>
      </c>
      <c r="B728" s="9">
        <v>2004</v>
      </c>
      <c r="C728" s="9">
        <v>16</v>
      </c>
      <c r="D728" s="9">
        <v>2</v>
      </c>
    </row>
    <row r="729" spans="1:4" x14ac:dyDescent="0.2">
      <c r="A729" s="9" t="s">
        <v>23</v>
      </c>
      <c r="B729" s="9">
        <v>2004</v>
      </c>
      <c r="C729" s="9">
        <v>17</v>
      </c>
      <c r="D729" s="9">
        <v>6</v>
      </c>
    </row>
    <row r="730" spans="1:4" x14ac:dyDescent="0.2">
      <c r="A730" s="9" t="s">
        <v>23</v>
      </c>
      <c r="B730" s="9">
        <v>2004</v>
      </c>
      <c r="C730" s="9">
        <v>18</v>
      </c>
      <c r="D730" s="9">
        <v>10</v>
      </c>
    </row>
    <row r="731" spans="1:4" x14ac:dyDescent="0.2">
      <c r="A731" s="9" t="s">
        <v>23</v>
      </c>
      <c r="B731" s="9">
        <v>2004</v>
      </c>
      <c r="C731" s="9">
        <v>19</v>
      </c>
      <c r="D731" s="9">
        <v>7</v>
      </c>
    </row>
    <row r="732" spans="1:4" x14ac:dyDescent="0.2">
      <c r="A732" s="9" t="s">
        <v>23</v>
      </c>
      <c r="B732" s="9">
        <v>2004</v>
      </c>
      <c r="C732" s="9">
        <v>20</v>
      </c>
      <c r="D732" s="9">
        <v>5</v>
      </c>
    </row>
    <row r="733" spans="1:4" x14ac:dyDescent="0.2">
      <c r="A733" s="9" t="s">
        <v>23</v>
      </c>
      <c r="B733" s="9">
        <v>2004</v>
      </c>
      <c r="C733" s="9">
        <v>21</v>
      </c>
      <c r="D733" s="9">
        <v>3</v>
      </c>
    </row>
    <row r="734" spans="1:4" x14ac:dyDescent="0.2">
      <c r="A734" s="9" t="s">
        <v>23</v>
      </c>
      <c r="B734" s="9">
        <v>2004</v>
      </c>
      <c r="C734" s="9">
        <v>22</v>
      </c>
      <c r="D734" s="9">
        <v>12</v>
      </c>
    </row>
    <row r="735" spans="1:4" x14ac:dyDescent="0.2">
      <c r="A735" s="9" t="s">
        <v>23</v>
      </c>
      <c r="B735" s="9">
        <v>2004</v>
      </c>
      <c r="C735" s="9">
        <v>23</v>
      </c>
      <c r="D735" s="9">
        <v>13</v>
      </c>
    </row>
    <row r="736" spans="1:4" x14ac:dyDescent="0.2">
      <c r="A736" s="9" t="s">
        <v>23</v>
      </c>
      <c r="B736" s="9">
        <v>2004</v>
      </c>
      <c r="C736" s="9">
        <v>24</v>
      </c>
      <c r="D736" s="9">
        <v>10</v>
      </c>
    </row>
    <row r="737" spans="1:4" x14ac:dyDescent="0.2">
      <c r="A737" s="9" t="s">
        <v>23</v>
      </c>
      <c r="B737" s="9">
        <v>2004</v>
      </c>
      <c r="C737" s="9">
        <v>25</v>
      </c>
      <c r="D737" s="9">
        <v>13</v>
      </c>
    </row>
    <row r="738" spans="1:4" x14ac:dyDescent="0.2">
      <c r="A738" s="9" t="s">
        <v>23</v>
      </c>
      <c r="B738" s="9">
        <v>2004</v>
      </c>
      <c r="C738" s="9">
        <v>26</v>
      </c>
      <c r="D738" s="9">
        <v>13</v>
      </c>
    </row>
    <row r="739" spans="1:4" x14ac:dyDescent="0.2">
      <c r="A739" s="9" t="s">
        <v>23</v>
      </c>
      <c r="B739" s="9">
        <v>2004</v>
      </c>
      <c r="C739" s="9">
        <v>27</v>
      </c>
      <c r="D739" s="9">
        <v>8</v>
      </c>
    </row>
    <row r="740" spans="1:4" x14ac:dyDescent="0.2">
      <c r="A740" s="9" t="s">
        <v>23</v>
      </c>
      <c r="B740" s="9">
        <v>2004</v>
      </c>
      <c r="C740" s="9">
        <v>28</v>
      </c>
      <c r="D740" s="9">
        <v>21</v>
      </c>
    </row>
    <row r="741" spans="1:4" x14ac:dyDescent="0.2">
      <c r="A741" s="9" t="s">
        <v>23</v>
      </c>
      <c r="B741" s="9">
        <v>2004</v>
      </c>
      <c r="C741" s="9">
        <v>29</v>
      </c>
      <c r="D741" s="9">
        <v>18</v>
      </c>
    </row>
    <row r="742" spans="1:4" x14ac:dyDescent="0.2">
      <c r="A742" s="9" t="s">
        <v>23</v>
      </c>
      <c r="B742" s="9">
        <v>2004</v>
      </c>
      <c r="C742" s="9">
        <v>30</v>
      </c>
      <c r="D742" s="9">
        <v>8</v>
      </c>
    </row>
    <row r="743" spans="1:4" x14ac:dyDescent="0.2">
      <c r="A743" s="9" t="s">
        <v>23</v>
      </c>
      <c r="B743" s="9">
        <v>2004</v>
      </c>
      <c r="C743" s="9">
        <v>31</v>
      </c>
      <c r="D743" s="9">
        <v>7</v>
      </c>
    </row>
    <row r="744" spans="1:4" x14ac:dyDescent="0.2">
      <c r="A744" s="9" t="s">
        <v>23</v>
      </c>
      <c r="B744" s="9">
        <v>2004</v>
      </c>
      <c r="C744" s="9">
        <v>32</v>
      </c>
      <c r="D744" s="9">
        <v>20</v>
      </c>
    </row>
    <row r="745" spans="1:4" x14ac:dyDescent="0.2">
      <c r="A745" s="9" t="s">
        <v>23</v>
      </c>
      <c r="B745" s="9">
        <v>2004</v>
      </c>
      <c r="C745" s="9">
        <v>33</v>
      </c>
      <c r="D745" s="9">
        <v>14</v>
      </c>
    </row>
    <row r="746" spans="1:4" x14ac:dyDescent="0.2">
      <c r="A746" s="9" t="s">
        <v>23</v>
      </c>
      <c r="B746" s="9">
        <v>2004</v>
      </c>
      <c r="C746" s="9">
        <v>34</v>
      </c>
      <c r="D746" s="9">
        <v>14</v>
      </c>
    </row>
    <row r="747" spans="1:4" x14ac:dyDescent="0.2">
      <c r="A747" s="9" t="s">
        <v>23</v>
      </c>
      <c r="B747" s="9">
        <v>2004</v>
      </c>
      <c r="C747" s="9">
        <v>35</v>
      </c>
      <c r="D747" s="9">
        <v>7</v>
      </c>
    </row>
    <row r="748" spans="1:4" x14ac:dyDescent="0.2">
      <c r="A748" s="9" t="s">
        <v>23</v>
      </c>
      <c r="B748" s="9">
        <v>2004</v>
      </c>
      <c r="C748" s="9">
        <v>36</v>
      </c>
      <c r="D748" s="9">
        <v>14</v>
      </c>
    </row>
    <row r="749" spans="1:4" x14ac:dyDescent="0.2">
      <c r="A749" s="9" t="s">
        <v>23</v>
      </c>
      <c r="B749" s="9">
        <v>2004</v>
      </c>
      <c r="C749" s="9">
        <v>37</v>
      </c>
      <c r="D749" s="9">
        <v>10</v>
      </c>
    </row>
    <row r="750" spans="1:4" x14ac:dyDescent="0.2">
      <c r="A750" s="9" t="s">
        <v>23</v>
      </c>
      <c r="B750" s="9">
        <v>2004</v>
      </c>
      <c r="C750" s="9">
        <v>38</v>
      </c>
      <c r="D750" s="9">
        <v>13</v>
      </c>
    </row>
    <row r="751" spans="1:4" x14ac:dyDescent="0.2">
      <c r="A751" s="9" t="s">
        <v>23</v>
      </c>
      <c r="B751" s="9">
        <v>2004</v>
      </c>
      <c r="C751" s="9">
        <v>39</v>
      </c>
      <c r="D751" s="9">
        <v>27</v>
      </c>
    </row>
    <row r="752" spans="1:4" x14ac:dyDescent="0.2">
      <c r="A752" s="9" t="s">
        <v>23</v>
      </c>
      <c r="B752" s="9">
        <v>2004</v>
      </c>
      <c r="C752" s="9">
        <v>40</v>
      </c>
      <c r="D752" s="9">
        <v>13</v>
      </c>
    </row>
    <row r="753" spans="1:4" x14ac:dyDescent="0.2">
      <c r="A753" s="9" t="s">
        <v>23</v>
      </c>
      <c r="B753" s="9">
        <v>2004</v>
      </c>
      <c r="C753" s="9">
        <v>41</v>
      </c>
      <c r="D753" s="9">
        <v>18</v>
      </c>
    </row>
    <row r="754" spans="1:4" x14ac:dyDescent="0.2">
      <c r="A754" s="9" t="s">
        <v>23</v>
      </c>
      <c r="B754" s="9">
        <v>2004</v>
      </c>
      <c r="C754" s="9">
        <v>42</v>
      </c>
      <c r="D754" s="9">
        <v>16</v>
      </c>
    </row>
    <row r="755" spans="1:4" x14ac:dyDescent="0.2">
      <c r="A755" s="9" t="s">
        <v>23</v>
      </c>
      <c r="B755" s="9">
        <v>2004</v>
      </c>
      <c r="C755" s="9">
        <v>43</v>
      </c>
      <c r="D755" s="9">
        <v>16</v>
      </c>
    </row>
    <row r="756" spans="1:4" x14ac:dyDescent="0.2">
      <c r="A756" s="9" t="s">
        <v>23</v>
      </c>
      <c r="B756" s="9">
        <v>2004</v>
      </c>
      <c r="C756" s="9">
        <v>44</v>
      </c>
      <c r="D756" s="9">
        <v>20</v>
      </c>
    </row>
    <row r="757" spans="1:4" x14ac:dyDescent="0.2">
      <c r="A757" s="9" t="s">
        <v>23</v>
      </c>
      <c r="B757" s="9">
        <v>2004</v>
      </c>
      <c r="C757" s="9">
        <v>45</v>
      </c>
      <c r="D757" s="9">
        <v>17</v>
      </c>
    </row>
    <row r="758" spans="1:4" x14ac:dyDescent="0.2">
      <c r="A758" s="9" t="s">
        <v>23</v>
      </c>
      <c r="B758" s="9">
        <v>2004</v>
      </c>
      <c r="C758" s="9">
        <v>46</v>
      </c>
      <c r="D758" s="9">
        <v>4</v>
      </c>
    </row>
    <row r="759" spans="1:4" x14ac:dyDescent="0.2">
      <c r="A759" s="9" t="s">
        <v>23</v>
      </c>
      <c r="B759" s="9">
        <v>2004</v>
      </c>
      <c r="C759" s="9">
        <v>47</v>
      </c>
      <c r="D759" s="9">
        <v>15</v>
      </c>
    </row>
    <row r="760" spans="1:4" x14ac:dyDescent="0.2">
      <c r="A760" s="9" t="s">
        <v>23</v>
      </c>
      <c r="B760" s="9">
        <v>2004</v>
      </c>
      <c r="C760" s="9">
        <v>48</v>
      </c>
      <c r="D760" s="9">
        <v>8</v>
      </c>
    </row>
    <row r="761" spans="1:4" x14ac:dyDescent="0.2">
      <c r="A761" s="9" t="s">
        <v>23</v>
      </c>
      <c r="B761" s="9">
        <v>2004</v>
      </c>
      <c r="C761" s="9">
        <v>49</v>
      </c>
      <c r="D761" s="9">
        <v>6</v>
      </c>
    </row>
    <row r="762" spans="1:4" x14ac:dyDescent="0.2">
      <c r="A762" s="9" t="s">
        <v>23</v>
      </c>
      <c r="B762" s="9">
        <v>2004</v>
      </c>
      <c r="C762" s="9">
        <v>50</v>
      </c>
      <c r="D762" s="9">
        <v>12</v>
      </c>
    </row>
    <row r="763" spans="1:4" x14ac:dyDescent="0.2">
      <c r="A763" s="9" t="s">
        <v>23</v>
      </c>
      <c r="B763" s="9">
        <v>2004</v>
      </c>
      <c r="C763" s="9">
        <v>51</v>
      </c>
      <c r="D763" s="9">
        <v>15</v>
      </c>
    </row>
    <row r="764" spans="1:4" x14ac:dyDescent="0.2">
      <c r="A764" s="9" t="s">
        <v>23</v>
      </c>
      <c r="B764" s="9">
        <v>2004</v>
      </c>
      <c r="C764" s="9">
        <v>52</v>
      </c>
      <c r="D764" s="9">
        <v>11</v>
      </c>
    </row>
    <row r="765" spans="1:4" x14ac:dyDescent="0.2">
      <c r="A765" s="9" t="s">
        <v>23</v>
      </c>
      <c r="B765" s="9">
        <v>2005</v>
      </c>
      <c r="C765" s="9">
        <v>53</v>
      </c>
      <c r="D765" s="9">
        <v>10</v>
      </c>
    </row>
    <row r="766" spans="1:4" x14ac:dyDescent="0.2">
      <c r="A766" s="9" t="s">
        <v>23</v>
      </c>
      <c r="B766" s="9">
        <v>2005</v>
      </c>
      <c r="C766" s="9">
        <v>1</v>
      </c>
      <c r="D766" s="9">
        <v>15</v>
      </c>
    </row>
    <row r="767" spans="1:4" x14ac:dyDescent="0.2">
      <c r="A767" s="9" t="s">
        <v>23</v>
      </c>
      <c r="B767" s="9">
        <v>2005</v>
      </c>
      <c r="C767" s="9">
        <v>2</v>
      </c>
      <c r="D767" s="9">
        <v>17</v>
      </c>
    </row>
    <row r="768" spans="1:4" x14ac:dyDescent="0.2">
      <c r="A768" s="9" t="s">
        <v>23</v>
      </c>
      <c r="B768" s="9">
        <v>2005</v>
      </c>
      <c r="C768" s="9">
        <v>3</v>
      </c>
      <c r="D768" s="9">
        <v>7</v>
      </c>
    </row>
    <row r="769" spans="1:4" x14ac:dyDescent="0.2">
      <c r="A769" s="9" t="s">
        <v>23</v>
      </c>
      <c r="B769" s="9">
        <v>2005</v>
      </c>
      <c r="C769" s="9">
        <v>4</v>
      </c>
      <c r="D769" s="9">
        <v>7</v>
      </c>
    </row>
    <row r="770" spans="1:4" x14ac:dyDescent="0.2">
      <c r="A770" s="9" t="s">
        <v>23</v>
      </c>
      <c r="B770" s="9">
        <v>2005</v>
      </c>
      <c r="C770" s="9">
        <v>5</v>
      </c>
      <c r="D770" s="9">
        <v>8</v>
      </c>
    </row>
    <row r="771" spans="1:4" x14ac:dyDescent="0.2">
      <c r="A771" s="9" t="s">
        <v>23</v>
      </c>
      <c r="B771" s="9">
        <v>2005</v>
      </c>
      <c r="C771" s="9">
        <v>6</v>
      </c>
      <c r="D771" s="9">
        <v>9</v>
      </c>
    </row>
    <row r="772" spans="1:4" x14ac:dyDescent="0.2">
      <c r="A772" s="9" t="s">
        <v>23</v>
      </c>
      <c r="B772" s="9">
        <v>2005</v>
      </c>
      <c r="C772" s="9">
        <v>7</v>
      </c>
      <c r="D772" s="9">
        <v>12</v>
      </c>
    </row>
    <row r="773" spans="1:4" x14ac:dyDescent="0.2">
      <c r="A773" s="9" t="s">
        <v>23</v>
      </c>
      <c r="B773" s="9">
        <v>2005</v>
      </c>
      <c r="C773" s="9">
        <v>8</v>
      </c>
      <c r="D773" s="9">
        <v>12</v>
      </c>
    </row>
    <row r="774" spans="1:4" x14ac:dyDescent="0.2">
      <c r="A774" s="9" t="s">
        <v>23</v>
      </c>
      <c r="B774" s="9">
        <v>2005</v>
      </c>
      <c r="C774" s="9">
        <v>9</v>
      </c>
      <c r="D774" s="9">
        <v>5</v>
      </c>
    </row>
    <row r="775" spans="1:4" x14ac:dyDescent="0.2">
      <c r="A775" s="9" t="s">
        <v>23</v>
      </c>
      <c r="B775" s="9">
        <v>2005</v>
      </c>
      <c r="C775" s="9">
        <v>10</v>
      </c>
      <c r="D775" s="9">
        <v>4</v>
      </c>
    </row>
    <row r="776" spans="1:4" x14ac:dyDescent="0.2">
      <c r="A776" s="9" t="s">
        <v>23</v>
      </c>
      <c r="B776" s="9">
        <v>2005</v>
      </c>
      <c r="C776" s="9">
        <v>11</v>
      </c>
      <c r="D776" s="9">
        <v>11</v>
      </c>
    </row>
    <row r="777" spans="1:4" x14ac:dyDescent="0.2">
      <c r="A777" s="9" t="s">
        <v>23</v>
      </c>
      <c r="B777" s="9">
        <v>2005</v>
      </c>
      <c r="C777" s="9">
        <v>12</v>
      </c>
      <c r="D777" s="9">
        <v>4</v>
      </c>
    </row>
    <row r="778" spans="1:4" x14ac:dyDescent="0.2">
      <c r="A778" s="9" t="s">
        <v>23</v>
      </c>
      <c r="B778" s="9">
        <v>2005</v>
      </c>
      <c r="C778" s="9">
        <v>13</v>
      </c>
      <c r="D778" s="9">
        <v>5</v>
      </c>
    </row>
    <row r="779" spans="1:4" x14ac:dyDescent="0.2">
      <c r="A779" s="9" t="s">
        <v>23</v>
      </c>
      <c r="B779" s="9">
        <v>2005</v>
      </c>
      <c r="C779" s="9">
        <v>14</v>
      </c>
      <c r="D779" s="9">
        <v>7</v>
      </c>
    </row>
    <row r="780" spans="1:4" x14ac:dyDescent="0.2">
      <c r="A780" s="9" t="s">
        <v>23</v>
      </c>
      <c r="B780" s="9">
        <v>2005</v>
      </c>
      <c r="C780" s="9">
        <v>15</v>
      </c>
      <c r="D780" s="9">
        <v>1</v>
      </c>
    </row>
    <row r="781" spans="1:4" x14ac:dyDescent="0.2">
      <c r="A781" s="9" t="s">
        <v>23</v>
      </c>
      <c r="B781" s="9">
        <v>2005</v>
      </c>
      <c r="C781" s="9">
        <v>16</v>
      </c>
      <c r="D781" s="9">
        <v>1</v>
      </c>
    </row>
    <row r="782" spans="1:4" x14ac:dyDescent="0.2">
      <c r="A782" s="9" t="s">
        <v>23</v>
      </c>
      <c r="B782" s="9">
        <v>2005</v>
      </c>
      <c r="C782" s="9">
        <v>17</v>
      </c>
      <c r="D782" s="9">
        <v>4</v>
      </c>
    </row>
    <row r="783" spans="1:4" x14ac:dyDescent="0.2">
      <c r="A783" s="9" t="s">
        <v>23</v>
      </c>
      <c r="B783" s="9">
        <v>2005</v>
      </c>
      <c r="C783" s="9">
        <v>18</v>
      </c>
      <c r="D783" s="9">
        <v>2</v>
      </c>
    </row>
    <row r="784" spans="1:4" x14ac:dyDescent="0.2">
      <c r="A784" s="9" t="s">
        <v>23</v>
      </c>
      <c r="B784" s="9">
        <v>2005</v>
      </c>
      <c r="C784" s="9">
        <v>19</v>
      </c>
      <c r="D784" s="9">
        <v>6</v>
      </c>
    </row>
    <row r="785" spans="1:4" x14ac:dyDescent="0.2">
      <c r="A785" s="9" t="s">
        <v>23</v>
      </c>
      <c r="B785" s="9">
        <v>2005</v>
      </c>
      <c r="C785" s="9">
        <v>20</v>
      </c>
      <c r="D785" s="9">
        <v>3</v>
      </c>
    </row>
    <row r="786" spans="1:4" x14ac:dyDescent="0.2">
      <c r="A786" s="9" t="s">
        <v>23</v>
      </c>
      <c r="B786" s="9">
        <v>2005</v>
      </c>
      <c r="C786" s="9">
        <v>21</v>
      </c>
      <c r="D786" s="9">
        <v>4</v>
      </c>
    </row>
    <row r="787" spans="1:4" x14ac:dyDescent="0.2">
      <c r="A787" s="9" t="s">
        <v>23</v>
      </c>
      <c r="B787" s="9">
        <v>2005</v>
      </c>
      <c r="C787" s="9">
        <v>22</v>
      </c>
      <c r="D787" s="9">
        <v>10</v>
      </c>
    </row>
    <row r="788" spans="1:4" x14ac:dyDescent="0.2">
      <c r="A788" s="9" t="s">
        <v>23</v>
      </c>
      <c r="B788" s="9">
        <v>2005</v>
      </c>
      <c r="C788" s="9">
        <v>23</v>
      </c>
      <c r="D788" s="9">
        <v>12</v>
      </c>
    </row>
    <row r="789" spans="1:4" x14ac:dyDescent="0.2">
      <c r="A789" s="9" t="s">
        <v>23</v>
      </c>
      <c r="B789" s="9">
        <v>2005</v>
      </c>
      <c r="C789" s="9">
        <v>24</v>
      </c>
      <c r="D789" s="9">
        <v>21</v>
      </c>
    </row>
    <row r="790" spans="1:4" x14ac:dyDescent="0.2">
      <c r="A790" s="9" t="s">
        <v>23</v>
      </c>
      <c r="B790" s="9">
        <v>2005</v>
      </c>
      <c r="C790" s="9">
        <v>25</v>
      </c>
      <c r="D790" s="9">
        <v>26</v>
      </c>
    </row>
    <row r="791" spans="1:4" x14ac:dyDescent="0.2">
      <c r="A791" s="9" t="s">
        <v>23</v>
      </c>
      <c r="B791" s="9">
        <v>2005</v>
      </c>
      <c r="C791" s="9">
        <v>26</v>
      </c>
      <c r="D791" s="9">
        <v>21</v>
      </c>
    </row>
    <row r="792" spans="1:4" x14ac:dyDescent="0.2">
      <c r="A792" s="9" t="s">
        <v>23</v>
      </c>
      <c r="B792" s="9">
        <v>2005</v>
      </c>
      <c r="C792" s="9">
        <v>27</v>
      </c>
      <c r="D792" s="9">
        <v>30</v>
      </c>
    </row>
    <row r="793" spans="1:4" x14ac:dyDescent="0.2">
      <c r="A793" s="9" t="s">
        <v>23</v>
      </c>
      <c r="B793" s="9">
        <v>2005</v>
      </c>
      <c r="C793" s="9">
        <v>28</v>
      </c>
      <c r="D793" s="9">
        <v>45</v>
      </c>
    </row>
    <row r="794" spans="1:4" x14ac:dyDescent="0.2">
      <c r="A794" s="9" t="s">
        <v>23</v>
      </c>
      <c r="B794" s="9">
        <v>2005</v>
      </c>
      <c r="C794" s="9">
        <v>29</v>
      </c>
      <c r="D794" s="9">
        <v>56</v>
      </c>
    </row>
    <row r="795" spans="1:4" x14ac:dyDescent="0.2">
      <c r="A795" s="9" t="s">
        <v>23</v>
      </c>
      <c r="B795" s="9">
        <v>2005</v>
      </c>
      <c r="C795" s="9">
        <v>30</v>
      </c>
      <c r="D795" s="9">
        <v>75</v>
      </c>
    </row>
    <row r="796" spans="1:4" x14ac:dyDescent="0.2">
      <c r="A796" s="9" t="s">
        <v>23</v>
      </c>
      <c r="B796" s="9">
        <v>2005</v>
      </c>
      <c r="C796" s="9">
        <v>31</v>
      </c>
      <c r="D796" s="9">
        <v>83</v>
      </c>
    </row>
    <row r="797" spans="1:4" x14ac:dyDescent="0.2">
      <c r="A797" s="9" t="s">
        <v>23</v>
      </c>
      <c r="B797" s="9">
        <v>2005</v>
      </c>
      <c r="C797" s="9">
        <v>32</v>
      </c>
      <c r="D797" s="9">
        <v>82</v>
      </c>
    </row>
    <row r="798" spans="1:4" x14ac:dyDescent="0.2">
      <c r="A798" s="9" t="s">
        <v>23</v>
      </c>
      <c r="B798" s="9">
        <v>2005</v>
      </c>
      <c r="C798" s="9">
        <v>33</v>
      </c>
      <c r="D798" s="9">
        <v>126</v>
      </c>
    </row>
    <row r="799" spans="1:4" x14ac:dyDescent="0.2">
      <c r="A799" s="9" t="s">
        <v>23</v>
      </c>
      <c r="B799" s="9">
        <v>2005</v>
      </c>
      <c r="C799" s="9">
        <v>34</v>
      </c>
      <c r="D799" s="9">
        <v>119</v>
      </c>
    </row>
    <row r="800" spans="1:4" x14ac:dyDescent="0.2">
      <c r="A800" s="9" t="s">
        <v>23</v>
      </c>
      <c r="B800" s="9">
        <v>2005</v>
      </c>
      <c r="C800" s="9">
        <v>35</v>
      </c>
      <c r="D800" s="9">
        <v>137</v>
      </c>
    </row>
    <row r="801" spans="1:4" x14ac:dyDescent="0.2">
      <c r="A801" s="9" t="s">
        <v>23</v>
      </c>
      <c r="B801" s="9">
        <v>2005</v>
      </c>
      <c r="C801" s="9">
        <v>36</v>
      </c>
      <c r="D801" s="9">
        <v>131</v>
      </c>
    </row>
    <row r="802" spans="1:4" x14ac:dyDescent="0.2">
      <c r="A802" s="9" t="s">
        <v>23</v>
      </c>
      <c r="B802" s="9">
        <v>2005</v>
      </c>
      <c r="C802" s="9">
        <v>37</v>
      </c>
      <c r="D802" s="9">
        <v>112</v>
      </c>
    </row>
    <row r="803" spans="1:4" x14ac:dyDescent="0.2">
      <c r="A803" s="9" t="s">
        <v>23</v>
      </c>
      <c r="B803" s="9">
        <v>2005</v>
      </c>
      <c r="C803" s="9">
        <v>38</v>
      </c>
      <c r="D803" s="9">
        <v>82</v>
      </c>
    </row>
    <row r="804" spans="1:4" x14ac:dyDescent="0.2">
      <c r="A804" s="9" t="s">
        <v>23</v>
      </c>
      <c r="B804" s="9">
        <v>2005</v>
      </c>
      <c r="C804" s="9">
        <v>39</v>
      </c>
      <c r="D804" s="9">
        <v>73</v>
      </c>
    </row>
    <row r="805" spans="1:4" x14ac:dyDescent="0.2">
      <c r="A805" s="9" t="s">
        <v>23</v>
      </c>
      <c r="B805" s="9">
        <v>2005</v>
      </c>
      <c r="C805" s="9">
        <v>40</v>
      </c>
      <c r="D805" s="9">
        <v>43</v>
      </c>
    </row>
    <row r="806" spans="1:4" x14ac:dyDescent="0.2">
      <c r="A806" s="9" t="s">
        <v>23</v>
      </c>
      <c r="B806" s="9">
        <v>2005</v>
      </c>
      <c r="C806" s="9">
        <v>41</v>
      </c>
      <c r="D806" s="9">
        <v>55</v>
      </c>
    </row>
    <row r="807" spans="1:4" x14ac:dyDescent="0.2">
      <c r="A807" s="9" t="s">
        <v>23</v>
      </c>
      <c r="B807" s="9">
        <v>2005</v>
      </c>
      <c r="C807" s="9">
        <v>42</v>
      </c>
      <c r="D807" s="9">
        <v>55</v>
      </c>
    </row>
    <row r="808" spans="1:4" x14ac:dyDescent="0.2">
      <c r="A808" s="9" t="s">
        <v>23</v>
      </c>
      <c r="B808" s="9">
        <v>2005</v>
      </c>
      <c r="C808" s="9">
        <v>43</v>
      </c>
      <c r="D808" s="9">
        <v>53</v>
      </c>
    </row>
    <row r="809" spans="1:4" x14ac:dyDescent="0.2">
      <c r="A809" s="9" t="s">
        <v>23</v>
      </c>
      <c r="B809" s="9">
        <v>2005</v>
      </c>
      <c r="C809" s="9">
        <v>44</v>
      </c>
      <c r="D809" s="9">
        <v>46</v>
      </c>
    </row>
    <row r="810" spans="1:4" x14ac:dyDescent="0.2">
      <c r="A810" s="9" t="s">
        <v>23</v>
      </c>
      <c r="B810" s="9">
        <v>2005</v>
      </c>
      <c r="C810" s="9">
        <v>45</v>
      </c>
      <c r="D810" s="9">
        <v>43</v>
      </c>
    </row>
    <row r="811" spans="1:4" x14ac:dyDescent="0.2">
      <c r="A811" s="9" t="s">
        <v>23</v>
      </c>
      <c r="B811" s="9">
        <v>2005</v>
      </c>
      <c r="C811" s="9">
        <v>46</v>
      </c>
      <c r="D811" s="9">
        <v>29</v>
      </c>
    </row>
    <row r="812" spans="1:4" x14ac:dyDescent="0.2">
      <c r="A812" s="9" t="s">
        <v>23</v>
      </c>
      <c r="B812" s="9">
        <v>2005</v>
      </c>
      <c r="C812" s="9">
        <v>47</v>
      </c>
      <c r="D812" s="9">
        <v>22</v>
      </c>
    </row>
    <row r="813" spans="1:4" x14ac:dyDescent="0.2">
      <c r="A813" s="9" t="s">
        <v>23</v>
      </c>
      <c r="B813" s="9">
        <v>2005</v>
      </c>
      <c r="C813" s="9">
        <v>48</v>
      </c>
      <c r="D813" s="9">
        <v>26</v>
      </c>
    </row>
    <row r="814" spans="1:4" x14ac:dyDescent="0.2">
      <c r="A814" s="9" t="s">
        <v>23</v>
      </c>
      <c r="B814" s="9">
        <v>2005</v>
      </c>
      <c r="C814" s="9">
        <v>49</v>
      </c>
      <c r="D814" s="9">
        <v>13</v>
      </c>
    </row>
    <row r="815" spans="1:4" x14ac:dyDescent="0.2">
      <c r="A815" s="9" t="s">
        <v>23</v>
      </c>
      <c r="B815" s="9">
        <v>2005</v>
      </c>
      <c r="C815" s="9">
        <v>50</v>
      </c>
      <c r="D815" s="9">
        <v>17</v>
      </c>
    </row>
    <row r="816" spans="1:4" x14ac:dyDescent="0.2">
      <c r="A816" s="9" t="s">
        <v>23</v>
      </c>
      <c r="B816" s="9">
        <v>2005</v>
      </c>
      <c r="C816" s="9">
        <v>51</v>
      </c>
      <c r="D816" s="9">
        <v>8</v>
      </c>
    </row>
    <row r="817" spans="1:4" x14ac:dyDescent="0.2">
      <c r="A817" s="9" t="s">
        <v>23</v>
      </c>
      <c r="B817" s="9">
        <v>2006</v>
      </c>
      <c r="C817" s="9">
        <v>52</v>
      </c>
      <c r="D817" s="9">
        <v>13</v>
      </c>
    </row>
    <row r="818" spans="1:4" x14ac:dyDescent="0.2">
      <c r="A818" s="9" t="s">
        <v>23</v>
      </c>
      <c r="B818" s="9">
        <v>2006</v>
      </c>
      <c r="C818" s="9">
        <v>1</v>
      </c>
      <c r="D818" s="9">
        <v>10</v>
      </c>
    </row>
    <row r="819" spans="1:4" x14ac:dyDescent="0.2">
      <c r="A819" s="9" t="s">
        <v>23</v>
      </c>
      <c r="B819" s="9">
        <v>2006</v>
      </c>
      <c r="C819" s="9">
        <v>2</v>
      </c>
      <c r="D819" s="9">
        <v>17</v>
      </c>
    </row>
    <row r="820" spans="1:4" x14ac:dyDescent="0.2">
      <c r="A820" s="9" t="s">
        <v>23</v>
      </c>
      <c r="B820" s="9">
        <v>2006</v>
      </c>
      <c r="C820" s="9">
        <v>3</v>
      </c>
      <c r="D820" s="9">
        <v>19</v>
      </c>
    </row>
    <row r="821" spans="1:4" x14ac:dyDescent="0.2">
      <c r="A821" s="9" t="s">
        <v>23</v>
      </c>
      <c r="B821" s="9">
        <v>2006</v>
      </c>
      <c r="C821" s="9">
        <v>4</v>
      </c>
      <c r="D821" s="9">
        <v>9</v>
      </c>
    </row>
    <row r="822" spans="1:4" x14ac:dyDescent="0.2">
      <c r="A822" s="9" t="s">
        <v>23</v>
      </c>
      <c r="B822" s="9">
        <v>2006</v>
      </c>
      <c r="C822" s="9">
        <v>5</v>
      </c>
      <c r="D822" s="9">
        <v>9</v>
      </c>
    </row>
    <row r="823" spans="1:4" x14ac:dyDescent="0.2">
      <c r="A823" s="9" t="s">
        <v>23</v>
      </c>
      <c r="B823" s="9">
        <v>2006</v>
      </c>
      <c r="C823" s="9">
        <v>6</v>
      </c>
      <c r="D823" s="9">
        <v>9</v>
      </c>
    </row>
    <row r="824" spans="1:4" x14ac:dyDescent="0.2">
      <c r="A824" s="9" t="s">
        <v>23</v>
      </c>
      <c r="B824" s="9">
        <v>2006</v>
      </c>
      <c r="C824" s="9">
        <v>7</v>
      </c>
      <c r="D824" s="9">
        <v>3</v>
      </c>
    </row>
    <row r="825" spans="1:4" x14ac:dyDescent="0.2">
      <c r="A825" s="9" t="s">
        <v>23</v>
      </c>
      <c r="B825" s="9">
        <v>2006</v>
      </c>
      <c r="C825" s="9">
        <v>8</v>
      </c>
      <c r="D825" s="9">
        <v>7</v>
      </c>
    </row>
    <row r="826" spans="1:4" x14ac:dyDescent="0.2">
      <c r="A826" s="9" t="s">
        <v>23</v>
      </c>
      <c r="B826" s="9">
        <v>2006</v>
      </c>
      <c r="C826" s="9">
        <v>9</v>
      </c>
      <c r="D826" s="9">
        <v>7</v>
      </c>
    </row>
    <row r="827" spans="1:4" x14ac:dyDescent="0.2">
      <c r="A827" s="9" t="s">
        <v>23</v>
      </c>
      <c r="B827" s="9">
        <v>2006</v>
      </c>
      <c r="C827" s="9">
        <v>10</v>
      </c>
      <c r="D827" s="9">
        <v>0</v>
      </c>
    </row>
    <row r="828" spans="1:4" x14ac:dyDescent="0.2">
      <c r="A828" s="9" t="s">
        <v>23</v>
      </c>
      <c r="B828" s="9">
        <v>2006</v>
      </c>
      <c r="C828" s="9">
        <v>11</v>
      </c>
      <c r="D828" s="9">
        <v>2</v>
      </c>
    </row>
    <row r="829" spans="1:4" x14ac:dyDescent="0.2">
      <c r="A829" s="9" t="s">
        <v>23</v>
      </c>
      <c r="B829" s="9">
        <v>2006</v>
      </c>
      <c r="C829" s="9">
        <v>12</v>
      </c>
      <c r="D829" s="9">
        <v>3</v>
      </c>
    </row>
    <row r="830" spans="1:4" x14ac:dyDescent="0.2">
      <c r="A830" s="9" t="s">
        <v>23</v>
      </c>
      <c r="B830" s="9">
        <v>2006</v>
      </c>
      <c r="C830" s="9">
        <v>13</v>
      </c>
      <c r="D830" s="9">
        <v>3</v>
      </c>
    </row>
    <row r="831" spans="1:4" x14ac:dyDescent="0.2">
      <c r="A831" s="9" t="s">
        <v>23</v>
      </c>
      <c r="B831" s="9">
        <v>2006</v>
      </c>
      <c r="C831" s="9">
        <v>14</v>
      </c>
      <c r="D831" s="9">
        <v>1</v>
      </c>
    </row>
    <row r="832" spans="1:4" x14ac:dyDescent="0.2">
      <c r="A832" s="9" t="s">
        <v>23</v>
      </c>
      <c r="B832" s="9">
        <v>2006</v>
      </c>
      <c r="C832" s="9">
        <v>15</v>
      </c>
      <c r="D832" s="9">
        <v>3</v>
      </c>
    </row>
    <row r="833" spans="1:4" x14ac:dyDescent="0.2">
      <c r="A833" s="9" t="s">
        <v>23</v>
      </c>
      <c r="B833" s="9">
        <v>2006</v>
      </c>
      <c r="C833" s="9">
        <v>16</v>
      </c>
      <c r="D833" s="9">
        <v>3</v>
      </c>
    </row>
    <row r="834" spans="1:4" x14ac:dyDescent="0.2">
      <c r="A834" s="9" t="s">
        <v>23</v>
      </c>
      <c r="B834" s="9">
        <v>2006</v>
      </c>
      <c r="C834" s="9">
        <v>17</v>
      </c>
      <c r="D834" s="9">
        <v>3</v>
      </c>
    </row>
    <row r="835" spans="1:4" x14ac:dyDescent="0.2">
      <c r="A835" s="9" t="s">
        <v>23</v>
      </c>
      <c r="B835" s="9">
        <v>2006</v>
      </c>
      <c r="C835" s="9">
        <v>18</v>
      </c>
      <c r="D835" s="9">
        <v>7</v>
      </c>
    </row>
    <row r="836" spans="1:4" x14ac:dyDescent="0.2">
      <c r="A836" s="9" t="s">
        <v>23</v>
      </c>
      <c r="B836" s="9">
        <v>2006</v>
      </c>
      <c r="C836" s="9">
        <v>19</v>
      </c>
      <c r="D836" s="9">
        <v>3</v>
      </c>
    </row>
    <row r="837" spans="1:4" x14ac:dyDescent="0.2">
      <c r="A837" s="9" t="s">
        <v>23</v>
      </c>
      <c r="B837" s="9">
        <v>2006</v>
      </c>
      <c r="C837" s="9">
        <v>20</v>
      </c>
      <c r="D837" s="9">
        <v>5</v>
      </c>
    </row>
    <row r="838" spans="1:4" x14ac:dyDescent="0.2">
      <c r="A838" s="9" t="s">
        <v>23</v>
      </c>
      <c r="B838" s="9">
        <v>2006</v>
      </c>
      <c r="C838" s="9">
        <v>21</v>
      </c>
      <c r="D838" s="9">
        <v>11</v>
      </c>
    </row>
    <row r="839" spans="1:4" x14ac:dyDescent="0.2">
      <c r="A839" s="9" t="s">
        <v>23</v>
      </c>
      <c r="B839" s="9">
        <v>2006</v>
      </c>
      <c r="C839" s="9">
        <v>22</v>
      </c>
      <c r="D839" s="9">
        <v>5</v>
      </c>
    </row>
    <row r="840" spans="1:4" x14ac:dyDescent="0.2">
      <c r="A840" s="9" t="s">
        <v>23</v>
      </c>
      <c r="B840" s="9">
        <v>2006</v>
      </c>
      <c r="C840" s="9">
        <v>23</v>
      </c>
      <c r="D840" s="9">
        <v>5</v>
      </c>
    </row>
    <row r="841" spans="1:4" x14ac:dyDescent="0.2">
      <c r="A841" s="9" t="s">
        <v>23</v>
      </c>
      <c r="B841" s="9">
        <v>2006</v>
      </c>
      <c r="C841" s="9">
        <v>24</v>
      </c>
      <c r="D841" s="9">
        <v>6</v>
      </c>
    </row>
    <row r="842" spans="1:4" x14ac:dyDescent="0.2">
      <c r="A842" s="9" t="s">
        <v>23</v>
      </c>
      <c r="B842" s="9">
        <v>2006</v>
      </c>
      <c r="C842" s="9">
        <v>25</v>
      </c>
      <c r="D842" s="9">
        <v>6</v>
      </c>
    </row>
    <row r="843" spans="1:4" x14ac:dyDescent="0.2">
      <c r="A843" s="9" t="s">
        <v>23</v>
      </c>
      <c r="B843" s="9">
        <v>2006</v>
      </c>
      <c r="C843" s="9">
        <v>26</v>
      </c>
      <c r="D843" s="9">
        <v>4</v>
      </c>
    </row>
    <row r="844" spans="1:4" x14ac:dyDescent="0.2">
      <c r="A844" s="9" t="s">
        <v>23</v>
      </c>
      <c r="B844" s="9">
        <v>2006</v>
      </c>
      <c r="C844" s="9">
        <v>27</v>
      </c>
      <c r="D844" s="9">
        <v>4</v>
      </c>
    </row>
    <row r="845" spans="1:4" x14ac:dyDescent="0.2">
      <c r="A845" s="9" t="s">
        <v>23</v>
      </c>
      <c r="B845" s="9">
        <v>2006</v>
      </c>
      <c r="C845" s="9">
        <v>28</v>
      </c>
      <c r="D845" s="9">
        <v>8</v>
      </c>
    </row>
    <row r="846" spans="1:4" x14ac:dyDescent="0.2">
      <c r="A846" s="9" t="s">
        <v>23</v>
      </c>
      <c r="B846" s="9">
        <v>2006</v>
      </c>
      <c r="C846" s="9">
        <v>29</v>
      </c>
      <c r="D846" s="9">
        <v>14</v>
      </c>
    </row>
    <row r="847" spans="1:4" x14ac:dyDescent="0.2">
      <c r="A847" s="9" t="s">
        <v>23</v>
      </c>
      <c r="B847" s="9">
        <v>2006</v>
      </c>
      <c r="C847" s="9">
        <v>30</v>
      </c>
      <c r="D847" s="9">
        <v>12</v>
      </c>
    </row>
    <row r="848" spans="1:4" x14ac:dyDescent="0.2">
      <c r="A848" s="9" t="s">
        <v>23</v>
      </c>
      <c r="B848" s="9">
        <v>2006</v>
      </c>
      <c r="C848" s="9">
        <v>31</v>
      </c>
      <c r="D848" s="9">
        <v>16</v>
      </c>
    </row>
    <row r="849" spans="1:4" x14ac:dyDescent="0.2">
      <c r="A849" s="9" t="s">
        <v>23</v>
      </c>
      <c r="B849" s="9">
        <v>2006</v>
      </c>
      <c r="C849" s="9">
        <v>32</v>
      </c>
      <c r="D849" s="9">
        <v>10</v>
      </c>
    </row>
    <row r="850" spans="1:4" x14ac:dyDescent="0.2">
      <c r="A850" s="9" t="s">
        <v>23</v>
      </c>
      <c r="B850" s="9">
        <v>2006</v>
      </c>
      <c r="C850" s="9">
        <v>33</v>
      </c>
      <c r="D850" s="9">
        <v>16</v>
      </c>
    </row>
    <row r="851" spans="1:4" x14ac:dyDescent="0.2">
      <c r="A851" s="9" t="s">
        <v>23</v>
      </c>
      <c r="B851" s="9">
        <v>2006</v>
      </c>
      <c r="C851" s="9">
        <v>34</v>
      </c>
      <c r="D851" s="9">
        <v>18</v>
      </c>
    </row>
    <row r="852" spans="1:4" x14ac:dyDescent="0.2">
      <c r="A852" s="9" t="s">
        <v>23</v>
      </c>
      <c r="B852" s="9">
        <v>2006</v>
      </c>
      <c r="C852" s="9">
        <v>35</v>
      </c>
      <c r="D852" s="9">
        <v>15</v>
      </c>
    </row>
    <row r="853" spans="1:4" x14ac:dyDescent="0.2">
      <c r="A853" s="9" t="s">
        <v>23</v>
      </c>
      <c r="B853" s="9">
        <v>2006</v>
      </c>
      <c r="C853" s="9">
        <v>36</v>
      </c>
      <c r="D853" s="9">
        <v>23</v>
      </c>
    </row>
    <row r="854" spans="1:4" x14ac:dyDescent="0.2">
      <c r="A854" s="9" t="s">
        <v>23</v>
      </c>
      <c r="B854" s="9">
        <v>2006</v>
      </c>
      <c r="C854" s="9">
        <v>37</v>
      </c>
      <c r="D854" s="9">
        <v>17</v>
      </c>
    </row>
    <row r="855" spans="1:4" x14ac:dyDescent="0.2">
      <c r="A855" s="9" t="s">
        <v>23</v>
      </c>
      <c r="B855" s="9">
        <v>2006</v>
      </c>
      <c r="C855" s="9">
        <v>38</v>
      </c>
      <c r="D855" s="9">
        <v>33</v>
      </c>
    </row>
    <row r="856" spans="1:4" x14ac:dyDescent="0.2">
      <c r="A856" s="9" t="s">
        <v>23</v>
      </c>
      <c r="B856" s="9">
        <v>2006</v>
      </c>
      <c r="C856" s="9">
        <v>39</v>
      </c>
      <c r="D856" s="9">
        <v>15</v>
      </c>
    </row>
    <row r="857" spans="1:4" x14ac:dyDescent="0.2">
      <c r="A857" s="9" t="s">
        <v>23</v>
      </c>
      <c r="B857" s="9">
        <v>2006</v>
      </c>
      <c r="C857" s="9">
        <v>40</v>
      </c>
      <c r="D857" s="9">
        <v>13</v>
      </c>
    </row>
    <row r="858" spans="1:4" x14ac:dyDescent="0.2">
      <c r="A858" s="9" t="s">
        <v>23</v>
      </c>
      <c r="B858" s="9">
        <v>2006</v>
      </c>
      <c r="C858" s="9">
        <v>41</v>
      </c>
      <c r="D858" s="9">
        <v>11</v>
      </c>
    </row>
    <row r="859" spans="1:4" x14ac:dyDescent="0.2">
      <c r="A859" s="9" t="s">
        <v>23</v>
      </c>
      <c r="B859" s="9">
        <v>2006</v>
      </c>
      <c r="C859" s="9">
        <v>42</v>
      </c>
      <c r="D859" s="9">
        <v>14</v>
      </c>
    </row>
    <row r="860" spans="1:4" x14ac:dyDescent="0.2">
      <c r="A860" s="9" t="s">
        <v>23</v>
      </c>
      <c r="B860" s="9">
        <v>2006</v>
      </c>
      <c r="C860" s="9">
        <v>43</v>
      </c>
      <c r="D860" s="9">
        <v>17</v>
      </c>
    </row>
    <row r="861" spans="1:4" x14ac:dyDescent="0.2">
      <c r="A861" s="9" t="s">
        <v>23</v>
      </c>
      <c r="B861" s="9">
        <v>2006</v>
      </c>
      <c r="C861" s="9">
        <v>44</v>
      </c>
      <c r="D861" s="9">
        <v>19</v>
      </c>
    </row>
    <row r="862" spans="1:4" x14ac:dyDescent="0.2">
      <c r="A862" s="9" t="s">
        <v>23</v>
      </c>
      <c r="B862" s="9">
        <v>2006</v>
      </c>
      <c r="C862" s="9">
        <v>45</v>
      </c>
      <c r="D862" s="9">
        <v>20</v>
      </c>
    </row>
    <row r="863" spans="1:4" x14ac:dyDescent="0.2">
      <c r="A863" s="9" t="s">
        <v>23</v>
      </c>
      <c r="B863" s="9">
        <v>2006</v>
      </c>
      <c r="C863" s="9">
        <v>46</v>
      </c>
      <c r="D863" s="9">
        <v>12</v>
      </c>
    </row>
    <row r="864" spans="1:4" x14ac:dyDescent="0.2">
      <c r="A864" s="9" t="s">
        <v>23</v>
      </c>
      <c r="B864" s="9">
        <v>2006</v>
      </c>
      <c r="C864" s="9">
        <v>47</v>
      </c>
      <c r="D864" s="9">
        <v>21</v>
      </c>
    </row>
    <row r="865" spans="1:4" x14ac:dyDescent="0.2">
      <c r="A865" s="9" t="s">
        <v>23</v>
      </c>
      <c r="B865" s="9">
        <v>2006</v>
      </c>
      <c r="C865" s="9">
        <v>48</v>
      </c>
      <c r="D865" s="9">
        <v>7</v>
      </c>
    </row>
    <row r="866" spans="1:4" x14ac:dyDescent="0.2">
      <c r="A866" s="9" t="s">
        <v>23</v>
      </c>
      <c r="B866" s="9">
        <v>2006</v>
      </c>
      <c r="C866" s="9">
        <v>49</v>
      </c>
      <c r="D866" s="9">
        <v>19</v>
      </c>
    </row>
    <row r="867" spans="1:4" x14ac:dyDescent="0.2">
      <c r="A867" s="9" t="s">
        <v>23</v>
      </c>
      <c r="B867" s="9">
        <v>2006</v>
      </c>
      <c r="C867" s="9">
        <v>50</v>
      </c>
      <c r="D867" s="9">
        <v>10</v>
      </c>
    </row>
    <row r="868" spans="1:4" x14ac:dyDescent="0.2">
      <c r="A868" s="9" t="s">
        <v>23</v>
      </c>
      <c r="B868" s="9">
        <v>2006</v>
      </c>
      <c r="C868" s="9">
        <v>51</v>
      </c>
      <c r="D868" s="9">
        <v>13</v>
      </c>
    </row>
    <row r="869" spans="1:4" x14ac:dyDescent="0.2">
      <c r="A869" s="9" t="s">
        <v>23</v>
      </c>
      <c r="B869" s="9">
        <v>2007</v>
      </c>
      <c r="C869" s="9">
        <v>1</v>
      </c>
      <c r="D869" s="9">
        <v>10</v>
      </c>
    </row>
    <row r="870" spans="1:4" x14ac:dyDescent="0.2">
      <c r="A870" s="9" t="s">
        <v>23</v>
      </c>
      <c r="B870" s="9">
        <v>2007</v>
      </c>
      <c r="C870" s="9">
        <v>2</v>
      </c>
      <c r="D870" s="9">
        <v>8</v>
      </c>
    </row>
    <row r="871" spans="1:4" x14ac:dyDescent="0.2">
      <c r="A871" s="9" t="s">
        <v>23</v>
      </c>
      <c r="B871" s="9">
        <v>2007</v>
      </c>
      <c r="C871" s="9">
        <v>3</v>
      </c>
      <c r="D871" s="9">
        <v>21</v>
      </c>
    </row>
    <row r="872" spans="1:4" x14ac:dyDescent="0.2">
      <c r="A872" s="9" t="s">
        <v>23</v>
      </c>
      <c r="B872" s="9">
        <v>2007</v>
      </c>
      <c r="C872" s="9">
        <v>4</v>
      </c>
      <c r="D872" s="9">
        <v>11</v>
      </c>
    </row>
    <row r="873" spans="1:4" x14ac:dyDescent="0.2">
      <c r="A873" s="9" t="s">
        <v>23</v>
      </c>
      <c r="B873" s="9">
        <v>2007</v>
      </c>
      <c r="C873" s="9">
        <v>5</v>
      </c>
      <c r="D873" s="9">
        <v>9</v>
      </c>
    </row>
    <row r="874" spans="1:4" x14ac:dyDescent="0.2">
      <c r="A874" s="9" t="s">
        <v>23</v>
      </c>
      <c r="B874" s="9">
        <v>2007</v>
      </c>
      <c r="C874" s="9">
        <v>6</v>
      </c>
      <c r="D874" s="9">
        <v>14</v>
      </c>
    </row>
    <row r="875" spans="1:4" x14ac:dyDescent="0.2">
      <c r="A875" s="9" t="s">
        <v>23</v>
      </c>
      <c r="B875" s="9">
        <v>2007</v>
      </c>
      <c r="C875" s="9">
        <v>7</v>
      </c>
      <c r="D875" s="9">
        <v>14</v>
      </c>
    </row>
    <row r="876" spans="1:4" x14ac:dyDescent="0.2">
      <c r="A876" s="9" t="s">
        <v>23</v>
      </c>
      <c r="B876" s="9">
        <v>2007</v>
      </c>
      <c r="C876" s="9">
        <v>8</v>
      </c>
      <c r="D876" s="9">
        <v>15</v>
      </c>
    </row>
    <row r="877" spans="1:4" x14ac:dyDescent="0.2">
      <c r="A877" s="9" t="s">
        <v>23</v>
      </c>
      <c r="B877" s="9">
        <v>2007</v>
      </c>
      <c r="C877" s="9">
        <v>9</v>
      </c>
      <c r="D877" s="9">
        <v>18</v>
      </c>
    </row>
    <row r="878" spans="1:4" x14ac:dyDescent="0.2">
      <c r="A878" s="9" t="s">
        <v>23</v>
      </c>
      <c r="B878" s="9">
        <v>2007</v>
      </c>
      <c r="C878" s="9">
        <v>10</v>
      </c>
      <c r="D878" s="9">
        <v>16</v>
      </c>
    </row>
    <row r="879" spans="1:4" x14ac:dyDescent="0.2">
      <c r="A879" s="9" t="s">
        <v>23</v>
      </c>
      <c r="B879" s="9">
        <v>2007</v>
      </c>
      <c r="C879" s="9">
        <v>11</v>
      </c>
      <c r="D879" s="9">
        <v>12</v>
      </c>
    </row>
    <row r="880" spans="1:4" x14ac:dyDescent="0.2">
      <c r="A880" s="9" t="s">
        <v>23</v>
      </c>
      <c r="B880" s="9">
        <v>2007</v>
      </c>
      <c r="C880" s="9">
        <v>12</v>
      </c>
      <c r="D880" s="9">
        <v>20</v>
      </c>
    </row>
    <row r="881" spans="1:4" x14ac:dyDescent="0.2">
      <c r="A881" s="9" t="s">
        <v>23</v>
      </c>
      <c r="B881" s="9">
        <v>2007</v>
      </c>
      <c r="C881" s="9">
        <v>13</v>
      </c>
      <c r="D881" s="9">
        <v>8</v>
      </c>
    </row>
    <row r="882" spans="1:4" x14ac:dyDescent="0.2">
      <c r="A882" s="9" t="s">
        <v>23</v>
      </c>
      <c r="B882" s="9">
        <v>2007</v>
      </c>
      <c r="C882" s="9">
        <v>14</v>
      </c>
      <c r="D882" s="9">
        <v>3</v>
      </c>
    </row>
    <row r="883" spans="1:4" x14ac:dyDescent="0.2">
      <c r="A883" s="9" t="s">
        <v>23</v>
      </c>
      <c r="B883" s="9">
        <v>2007</v>
      </c>
      <c r="C883" s="9">
        <v>15</v>
      </c>
      <c r="D883" s="9">
        <v>13</v>
      </c>
    </row>
    <row r="884" spans="1:4" x14ac:dyDescent="0.2">
      <c r="A884" s="9" t="s">
        <v>23</v>
      </c>
      <c r="B884" s="9">
        <v>2007</v>
      </c>
      <c r="C884" s="9">
        <v>16</v>
      </c>
      <c r="D884" s="9">
        <v>4</v>
      </c>
    </row>
    <row r="885" spans="1:4" x14ac:dyDescent="0.2">
      <c r="A885" s="9" t="s">
        <v>23</v>
      </c>
      <c r="B885" s="9">
        <v>2007</v>
      </c>
      <c r="C885" s="9">
        <v>17</v>
      </c>
      <c r="D885" s="9">
        <v>1</v>
      </c>
    </row>
    <row r="886" spans="1:4" x14ac:dyDescent="0.2">
      <c r="A886" s="9" t="s">
        <v>23</v>
      </c>
      <c r="B886" s="9">
        <v>2007</v>
      </c>
      <c r="C886" s="9">
        <v>18</v>
      </c>
      <c r="D886" s="9">
        <v>10</v>
      </c>
    </row>
    <row r="887" spans="1:4" x14ac:dyDescent="0.2">
      <c r="A887" s="9" t="s">
        <v>23</v>
      </c>
      <c r="B887" s="9">
        <v>2007</v>
      </c>
      <c r="C887" s="9">
        <v>19</v>
      </c>
      <c r="D887" s="9">
        <v>8</v>
      </c>
    </row>
    <row r="888" spans="1:4" x14ac:dyDescent="0.2">
      <c r="A888" s="9" t="s">
        <v>23</v>
      </c>
      <c r="B888" s="9">
        <v>2007</v>
      </c>
      <c r="C888" s="9">
        <v>20</v>
      </c>
      <c r="D888" s="9">
        <v>13</v>
      </c>
    </row>
    <row r="889" spans="1:4" x14ac:dyDescent="0.2">
      <c r="A889" s="9" t="s">
        <v>23</v>
      </c>
      <c r="B889" s="9">
        <v>2007</v>
      </c>
      <c r="C889" s="9">
        <v>21</v>
      </c>
      <c r="D889" s="9">
        <v>10</v>
      </c>
    </row>
    <row r="890" spans="1:4" x14ac:dyDescent="0.2">
      <c r="A890" s="9" t="s">
        <v>23</v>
      </c>
      <c r="B890" s="9">
        <v>2007</v>
      </c>
      <c r="C890" s="9">
        <v>22</v>
      </c>
      <c r="D890" s="9">
        <v>21</v>
      </c>
    </row>
    <row r="891" spans="1:4" x14ac:dyDescent="0.2">
      <c r="A891" s="9" t="s">
        <v>23</v>
      </c>
      <c r="B891" s="9">
        <v>2007</v>
      </c>
      <c r="C891" s="9">
        <v>23</v>
      </c>
      <c r="D891" s="9">
        <v>18</v>
      </c>
    </row>
    <row r="892" spans="1:4" x14ac:dyDescent="0.2">
      <c r="A892" s="9" t="s">
        <v>23</v>
      </c>
      <c r="B892" s="9">
        <v>2007</v>
      </c>
      <c r="C892" s="9">
        <v>24</v>
      </c>
      <c r="D892" s="9">
        <v>21</v>
      </c>
    </row>
    <row r="893" spans="1:4" x14ac:dyDescent="0.2">
      <c r="A893" s="9" t="s">
        <v>23</v>
      </c>
      <c r="B893" s="9">
        <v>2007</v>
      </c>
      <c r="C893" s="9">
        <v>25</v>
      </c>
      <c r="D893" s="9">
        <v>34</v>
      </c>
    </row>
    <row r="894" spans="1:4" x14ac:dyDescent="0.2">
      <c r="A894" s="9" t="s">
        <v>23</v>
      </c>
      <c r="B894" s="9">
        <v>2007</v>
      </c>
      <c r="C894" s="9">
        <v>26</v>
      </c>
      <c r="D894" s="9">
        <v>25</v>
      </c>
    </row>
    <row r="895" spans="1:4" x14ac:dyDescent="0.2">
      <c r="A895" s="9" t="s">
        <v>23</v>
      </c>
      <c r="B895" s="9">
        <v>2007</v>
      </c>
      <c r="C895" s="9">
        <v>27</v>
      </c>
      <c r="D895" s="9">
        <v>34</v>
      </c>
    </row>
    <row r="896" spans="1:4" x14ac:dyDescent="0.2">
      <c r="A896" s="9" t="s">
        <v>23</v>
      </c>
      <c r="B896" s="9">
        <v>2007</v>
      </c>
      <c r="C896" s="9">
        <v>28</v>
      </c>
      <c r="D896" s="9">
        <v>33</v>
      </c>
    </row>
    <row r="897" spans="1:4" x14ac:dyDescent="0.2">
      <c r="A897" s="9" t="s">
        <v>23</v>
      </c>
      <c r="B897" s="9">
        <v>2007</v>
      </c>
      <c r="C897" s="9">
        <v>29</v>
      </c>
      <c r="D897" s="9">
        <v>40</v>
      </c>
    </row>
    <row r="898" spans="1:4" x14ac:dyDescent="0.2">
      <c r="A898" s="9" t="s">
        <v>23</v>
      </c>
      <c r="B898" s="9">
        <v>2007</v>
      </c>
      <c r="C898" s="9">
        <v>30</v>
      </c>
      <c r="D898" s="9">
        <v>42</v>
      </c>
    </row>
    <row r="899" spans="1:4" x14ac:dyDescent="0.2">
      <c r="A899" s="9" t="s">
        <v>23</v>
      </c>
      <c r="B899" s="9">
        <v>2007</v>
      </c>
      <c r="C899" s="9">
        <v>31</v>
      </c>
      <c r="D899" s="9">
        <v>36</v>
      </c>
    </row>
    <row r="900" spans="1:4" x14ac:dyDescent="0.2">
      <c r="A900" s="9" t="s">
        <v>23</v>
      </c>
      <c r="B900" s="9">
        <v>2007</v>
      </c>
      <c r="C900" s="9">
        <v>32</v>
      </c>
      <c r="D900" s="9">
        <v>72</v>
      </c>
    </row>
    <row r="901" spans="1:4" x14ac:dyDescent="0.2">
      <c r="A901" s="9" t="s">
        <v>23</v>
      </c>
      <c r="B901" s="9">
        <v>2007</v>
      </c>
      <c r="C901" s="9">
        <v>33</v>
      </c>
      <c r="D901" s="9">
        <v>75</v>
      </c>
    </row>
    <row r="902" spans="1:4" x14ac:dyDescent="0.2">
      <c r="A902" s="9" t="s">
        <v>23</v>
      </c>
      <c r="B902" s="9">
        <v>2007</v>
      </c>
      <c r="C902" s="9">
        <v>34</v>
      </c>
      <c r="D902" s="9">
        <v>76</v>
      </c>
    </row>
    <row r="903" spans="1:4" x14ac:dyDescent="0.2">
      <c r="A903" s="9" t="s">
        <v>23</v>
      </c>
      <c r="B903" s="9">
        <v>2007</v>
      </c>
      <c r="C903" s="9">
        <v>35</v>
      </c>
      <c r="D903" s="9">
        <v>92</v>
      </c>
    </row>
    <row r="904" spans="1:4" x14ac:dyDescent="0.2">
      <c r="A904" s="9" t="s">
        <v>23</v>
      </c>
      <c r="B904" s="9">
        <v>2007</v>
      </c>
      <c r="C904" s="9">
        <v>36</v>
      </c>
      <c r="D904" s="9">
        <v>71</v>
      </c>
    </row>
    <row r="905" spans="1:4" x14ac:dyDescent="0.2">
      <c r="A905" s="9" t="s">
        <v>23</v>
      </c>
      <c r="B905" s="9">
        <v>2007</v>
      </c>
      <c r="C905" s="9">
        <v>37</v>
      </c>
      <c r="D905" s="9">
        <v>112</v>
      </c>
    </row>
    <row r="906" spans="1:4" x14ac:dyDescent="0.2">
      <c r="A906" s="9" t="s">
        <v>23</v>
      </c>
      <c r="B906" s="9">
        <v>2007</v>
      </c>
      <c r="C906" s="9">
        <v>38</v>
      </c>
      <c r="D906" s="9">
        <v>106</v>
      </c>
    </row>
    <row r="907" spans="1:4" x14ac:dyDescent="0.2">
      <c r="A907" s="9" t="s">
        <v>23</v>
      </c>
      <c r="B907" s="9">
        <v>2007</v>
      </c>
      <c r="C907" s="9">
        <v>39</v>
      </c>
      <c r="D907" s="9">
        <v>101</v>
      </c>
    </row>
    <row r="908" spans="1:4" x14ac:dyDescent="0.2">
      <c r="A908" s="9" t="s">
        <v>23</v>
      </c>
      <c r="B908" s="9">
        <v>2007</v>
      </c>
      <c r="C908" s="9">
        <v>40</v>
      </c>
      <c r="D908" s="9">
        <v>170</v>
      </c>
    </row>
    <row r="909" spans="1:4" x14ac:dyDescent="0.2">
      <c r="A909" s="9" t="s">
        <v>23</v>
      </c>
      <c r="B909" s="9">
        <v>2007</v>
      </c>
      <c r="C909" s="9">
        <v>41</v>
      </c>
      <c r="D909" s="9">
        <v>135</v>
      </c>
    </row>
    <row r="910" spans="1:4" x14ac:dyDescent="0.2">
      <c r="A910" s="9" t="s">
        <v>23</v>
      </c>
      <c r="B910" s="9">
        <v>2007</v>
      </c>
      <c r="C910" s="9">
        <v>42</v>
      </c>
      <c r="D910" s="9">
        <v>106</v>
      </c>
    </row>
    <row r="911" spans="1:4" x14ac:dyDescent="0.2">
      <c r="A911" s="9" t="s">
        <v>23</v>
      </c>
      <c r="B911" s="9">
        <v>2007</v>
      </c>
      <c r="C911" s="9">
        <v>43</v>
      </c>
      <c r="D911" s="9">
        <v>68</v>
      </c>
    </row>
    <row r="912" spans="1:4" x14ac:dyDescent="0.2">
      <c r="A912" s="9" t="s">
        <v>23</v>
      </c>
      <c r="B912" s="9">
        <v>2007</v>
      </c>
      <c r="C912" s="9">
        <v>44</v>
      </c>
      <c r="D912" s="9">
        <v>48</v>
      </c>
    </row>
    <row r="913" spans="1:4" x14ac:dyDescent="0.2">
      <c r="A913" s="9" t="s">
        <v>23</v>
      </c>
      <c r="B913" s="9">
        <v>2007</v>
      </c>
      <c r="C913" s="9">
        <v>45</v>
      </c>
      <c r="D913" s="9">
        <v>48</v>
      </c>
    </row>
    <row r="914" spans="1:4" x14ac:dyDescent="0.2">
      <c r="A914" s="9" t="s">
        <v>23</v>
      </c>
      <c r="B914" s="9">
        <v>2007</v>
      </c>
      <c r="C914" s="9">
        <v>46</v>
      </c>
      <c r="D914" s="9">
        <v>26</v>
      </c>
    </row>
    <row r="915" spans="1:4" x14ac:dyDescent="0.2">
      <c r="A915" s="9" t="s">
        <v>23</v>
      </c>
      <c r="B915" s="9">
        <v>2007</v>
      </c>
      <c r="C915" s="9">
        <v>47</v>
      </c>
      <c r="D915" s="9">
        <v>33</v>
      </c>
    </row>
    <row r="916" spans="1:4" x14ac:dyDescent="0.2">
      <c r="A916" s="9" t="s">
        <v>23</v>
      </c>
      <c r="B916" s="9">
        <v>2007</v>
      </c>
      <c r="C916" s="9">
        <v>48</v>
      </c>
      <c r="D916" s="9">
        <v>29</v>
      </c>
    </row>
    <row r="917" spans="1:4" x14ac:dyDescent="0.2">
      <c r="A917" s="9" t="s">
        <v>23</v>
      </c>
      <c r="B917" s="9">
        <v>2007</v>
      </c>
      <c r="C917" s="9">
        <v>49</v>
      </c>
      <c r="D917" s="9">
        <v>17</v>
      </c>
    </row>
    <row r="918" spans="1:4" x14ac:dyDescent="0.2">
      <c r="A918" s="9" t="s">
        <v>23</v>
      </c>
      <c r="B918" s="9">
        <v>2007</v>
      </c>
      <c r="C918" s="9">
        <v>50</v>
      </c>
      <c r="D918" s="9">
        <v>12</v>
      </c>
    </row>
    <row r="919" spans="1:4" x14ac:dyDescent="0.2">
      <c r="A919" s="9" t="s">
        <v>23</v>
      </c>
      <c r="B919" s="9">
        <v>2007</v>
      </c>
      <c r="C919" s="9">
        <v>51</v>
      </c>
      <c r="D919" s="9">
        <v>13</v>
      </c>
    </row>
    <row r="920" spans="1:4" x14ac:dyDescent="0.2">
      <c r="A920" s="9" t="s">
        <v>23</v>
      </c>
      <c r="B920" s="9">
        <v>2007</v>
      </c>
      <c r="C920" s="9">
        <v>52</v>
      </c>
      <c r="D920" s="9">
        <v>17</v>
      </c>
    </row>
    <row r="921" spans="1:4" x14ac:dyDescent="0.2">
      <c r="A921" s="9" t="s">
        <v>23</v>
      </c>
      <c r="B921" s="9">
        <v>2008</v>
      </c>
      <c r="C921" s="9">
        <v>1</v>
      </c>
      <c r="D921" s="9">
        <v>15</v>
      </c>
    </row>
    <row r="922" spans="1:4" x14ac:dyDescent="0.2">
      <c r="A922" s="9" t="s">
        <v>23</v>
      </c>
      <c r="B922" s="9">
        <v>2008</v>
      </c>
      <c r="C922" s="9">
        <v>2</v>
      </c>
      <c r="D922" s="9">
        <v>14</v>
      </c>
    </row>
    <row r="923" spans="1:4" x14ac:dyDescent="0.2">
      <c r="A923" s="9" t="s">
        <v>23</v>
      </c>
      <c r="B923" s="9">
        <v>2008</v>
      </c>
      <c r="C923" s="9">
        <v>3</v>
      </c>
      <c r="D923" s="9">
        <v>15</v>
      </c>
    </row>
    <row r="924" spans="1:4" x14ac:dyDescent="0.2">
      <c r="A924" s="9" t="s">
        <v>23</v>
      </c>
      <c r="B924" s="9">
        <v>2008</v>
      </c>
      <c r="C924" s="9">
        <v>4</v>
      </c>
      <c r="D924" s="9">
        <v>10</v>
      </c>
    </row>
    <row r="925" spans="1:4" x14ac:dyDescent="0.2">
      <c r="A925" s="9" t="s">
        <v>23</v>
      </c>
      <c r="B925" s="9">
        <v>2008</v>
      </c>
      <c r="C925" s="9">
        <v>5</v>
      </c>
      <c r="D925" s="9">
        <v>9</v>
      </c>
    </row>
    <row r="926" spans="1:4" x14ac:dyDescent="0.2">
      <c r="A926" s="9" t="s">
        <v>23</v>
      </c>
      <c r="B926" s="9">
        <v>2008</v>
      </c>
      <c r="C926" s="9">
        <v>6</v>
      </c>
      <c r="D926" s="9">
        <v>2</v>
      </c>
    </row>
    <row r="927" spans="1:4" x14ac:dyDescent="0.2">
      <c r="A927" s="9" t="s">
        <v>23</v>
      </c>
      <c r="B927" s="9">
        <v>2008</v>
      </c>
      <c r="C927" s="9">
        <v>7</v>
      </c>
      <c r="D927" s="9">
        <v>6</v>
      </c>
    </row>
    <row r="928" spans="1:4" x14ac:dyDescent="0.2">
      <c r="A928" s="9" t="s">
        <v>23</v>
      </c>
      <c r="B928" s="9">
        <v>2008</v>
      </c>
      <c r="C928" s="9">
        <v>8</v>
      </c>
      <c r="D928" s="9">
        <v>8</v>
      </c>
    </row>
    <row r="929" spans="1:4" x14ac:dyDescent="0.2">
      <c r="A929" s="9" t="s">
        <v>23</v>
      </c>
      <c r="B929" s="9">
        <v>2008</v>
      </c>
      <c r="C929" s="9">
        <v>9</v>
      </c>
      <c r="D929" s="9">
        <v>5</v>
      </c>
    </row>
    <row r="930" spans="1:4" x14ac:dyDescent="0.2">
      <c r="A930" s="9" t="s">
        <v>23</v>
      </c>
      <c r="B930" s="9">
        <v>2008</v>
      </c>
      <c r="C930" s="9">
        <v>10</v>
      </c>
      <c r="D930" s="9">
        <v>1</v>
      </c>
    </row>
    <row r="931" spans="1:4" x14ac:dyDescent="0.2">
      <c r="A931" s="9" t="s">
        <v>23</v>
      </c>
      <c r="B931" s="9">
        <v>2008</v>
      </c>
      <c r="C931" s="9">
        <v>11</v>
      </c>
      <c r="D931" s="9">
        <v>2</v>
      </c>
    </row>
    <row r="932" spans="1:4" x14ac:dyDescent="0.2">
      <c r="A932" s="9" t="s">
        <v>23</v>
      </c>
      <c r="B932" s="9">
        <v>2008</v>
      </c>
      <c r="C932" s="9">
        <v>12</v>
      </c>
      <c r="D932" s="9">
        <v>3</v>
      </c>
    </row>
    <row r="933" spans="1:4" x14ac:dyDescent="0.2">
      <c r="A933" s="9" t="s">
        <v>23</v>
      </c>
      <c r="B933" s="9">
        <v>2008</v>
      </c>
      <c r="C933" s="9">
        <v>13</v>
      </c>
      <c r="D933" s="9">
        <v>4</v>
      </c>
    </row>
    <row r="934" spans="1:4" x14ac:dyDescent="0.2">
      <c r="A934" s="9" t="s">
        <v>23</v>
      </c>
      <c r="B934" s="9">
        <v>2008</v>
      </c>
      <c r="C934" s="9">
        <v>14</v>
      </c>
      <c r="D934" s="9">
        <v>3</v>
      </c>
    </row>
    <row r="935" spans="1:4" x14ac:dyDescent="0.2">
      <c r="A935" s="9" t="s">
        <v>23</v>
      </c>
      <c r="B935" s="9">
        <v>2008</v>
      </c>
      <c r="C935" s="9">
        <v>15</v>
      </c>
      <c r="D935" s="9">
        <v>1</v>
      </c>
    </row>
    <row r="936" spans="1:4" x14ac:dyDescent="0.2">
      <c r="A936" s="9" t="s">
        <v>23</v>
      </c>
      <c r="B936" s="9">
        <v>2008</v>
      </c>
      <c r="C936" s="9">
        <v>16</v>
      </c>
      <c r="D936" s="9">
        <v>3</v>
      </c>
    </row>
    <row r="937" spans="1:4" x14ac:dyDescent="0.2">
      <c r="A937" s="9" t="s">
        <v>23</v>
      </c>
      <c r="B937" s="9">
        <v>2008</v>
      </c>
      <c r="C937" s="9">
        <v>17</v>
      </c>
      <c r="D937" s="9">
        <v>5</v>
      </c>
    </row>
    <row r="938" spans="1:4" x14ac:dyDescent="0.2">
      <c r="A938" s="9" t="s">
        <v>24</v>
      </c>
      <c r="B938" s="9">
        <v>2000</v>
      </c>
      <c r="C938" s="9">
        <v>26</v>
      </c>
      <c r="D938" s="9">
        <v>0</v>
      </c>
    </row>
    <row r="939" spans="1:4" x14ac:dyDescent="0.2">
      <c r="A939" s="9" t="s">
        <v>24</v>
      </c>
      <c r="B939" s="9">
        <v>2000</v>
      </c>
      <c r="C939" s="9">
        <v>27</v>
      </c>
      <c r="D939" s="9">
        <v>0</v>
      </c>
    </row>
    <row r="940" spans="1:4" x14ac:dyDescent="0.2">
      <c r="A940" s="9" t="s">
        <v>24</v>
      </c>
      <c r="B940" s="9">
        <v>2000</v>
      </c>
      <c r="C940" s="9">
        <v>28</v>
      </c>
      <c r="D940" s="9">
        <v>0</v>
      </c>
    </row>
    <row r="941" spans="1:4" x14ac:dyDescent="0.2">
      <c r="A941" s="9" t="s">
        <v>24</v>
      </c>
      <c r="B941" s="9">
        <v>2000</v>
      </c>
      <c r="C941" s="9">
        <v>29</v>
      </c>
      <c r="D941" s="9">
        <v>0</v>
      </c>
    </row>
    <row r="942" spans="1:4" x14ac:dyDescent="0.2">
      <c r="A942" s="9" t="s">
        <v>24</v>
      </c>
      <c r="B942" s="9">
        <v>2000</v>
      </c>
      <c r="C942" s="9">
        <v>30</v>
      </c>
      <c r="D942" s="9">
        <v>0</v>
      </c>
    </row>
    <row r="943" spans="1:4" x14ac:dyDescent="0.2">
      <c r="A943" s="9" t="s">
        <v>24</v>
      </c>
      <c r="B943" s="9">
        <v>2000</v>
      </c>
      <c r="C943" s="9">
        <v>31</v>
      </c>
      <c r="D943" s="9">
        <v>0</v>
      </c>
    </row>
    <row r="944" spans="1:4" x14ac:dyDescent="0.2">
      <c r="A944" s="9" t="s">
        <v>24</v>
      </c>
      <c r="B944" s="9">
        <v>2000</v>
      </c>
      <c r="C944" s="9">
        <v>32</v>
      </c>
      <c r="D944" s="9">
        <v>0</v>
      </c>
    </row>
    <row r="945" spans="1:4" x14ac:dyDescent="0.2">
      <c r="A945" s="9" t="s">
        <v>24</v>
      </c>
      <c r="B945" s="9">
        <v>2000</v>
      </c>
      <c r="C945" s="9">
        <v>33</v>
      </c>
      <c r="D945" s="9">
        <v>0</v>
      </c>
    </row>
    <row r="946" spans="1:4" x14ac:dyDescent="0.2">
      <c r="A946" s="9" t="s">
        <v>24</v>
      </c>
      <c r="B946" s="9">
        <v>2000</v>
      </c>
      <c r="C946" s="9">
        <v>34</v>
      </c>
      <c r="D946" s="9">
        <v>0</v>
      </c>
    </row>
    <row r="947" spans="1:4" x14ac:dyDescent="0.2">
      <c r="A947" s="9" t="s">
        <v>24</v>
      </c>
      <c r="B947" s="9">
        <v>2000</v>
      </c>
      <c r="C947" s="9">
        <v>35</v>
      </c>
      <c r="D947" s="9">
        <v>0</v>
      </c>
    </row>
    <row r="948" spans="1:4" x14ac:dyDescent="0.2">
      <c r="A948" s="9" t="s">
        <v>24</v>
      </c>
      <c r="B948" s="9">
        <v>2000</v>
      </c>
      <c r="C948" s="9">
        <v>36</v>
      </c>
      <c r="D948" s="9">
        <v>1</v>
      </c>
    </row>
    <row r="949" spans="1:4" x14ac:dyDescent="0.2">
      <c r="A949" s="9" t="s">
        <v>24</v>
      </c>
      <c r="B949" s="9">
        <v>2000</v>
      </c>
      <c r="C949" s="9">
        <v>37</v>
      </c>
      <c r="D949" s="9">
        <v>0</v>
      </c>
    </row>
    <row r="950" spans="1:4" x14ac:dyDescent="0.2">
      <c r="A950" s="9" t="s">
        <v>24</v>
      </c>
      <c r="B950" s="9">
        <v>2000</v>
      </c>
      <c r="C950" s="9">
        <v>38</v>
      </c>
      <c r="D950" s="9">
        <v>0</v>
      </c>
    </row>
    <row r="951" spans="1:4" x14ac:dyDescent="0.2">
      <c r="A951" s="9" t="s">
        <v>24</v>
      </c>
      <c r="B951" s="9">
        <v>2000</v>
      </c>
      <c r="C951" s="9">
        <v>39</v>
      </c>
      <c r="D951" s="9">
        <v>0</v>
      </c>
    </row>
    <row r="952" spans="1:4" x14ac:dyDescent="0.2">
      <c r="A952" s="9" t="s">
        <v>24</v>
      </c>
      <c r="B952" s="9">
        <v>2000</v>
      </c>
      <c r="C952" s="9">
        <v>40</v>
      </c>
      <c r="D952" s="9">
        <v>0</v>
      </c>
    </row>
    <row r="953" spans="1:4" x14ac:dyDescent="0.2">
      <c r="A953" s="9" t="s">
        <v>24</v>
      </c>
      <c r="B953" s="9">
        <v>2000</v>
      </c>
      <c r="C953" s="9">
        <v>41</v>
      </c>
      <c r="D953" s="9">
        <v>1</v>
      </c>
    </row>
    <row r="954" spans="1:4" x14ac:dyDescent="0.2">
      <c r="A954" s="9" t="s">
        <v>24</v>
      </c>
      <c r="B954" s="9">
        <v>2000</v>
      </c>
      <c r="C954" s="9">
        <v>42</v>
      </c>
      <c r="D954" s="9">
        <v>1</v>
      </c>
    </row>
    <row r="955" spans="1:4" x14ac:dyDescent="0.2">
      <c r="A955" s="9" t="s">
        <v>24</v>
      </c>
      <c r="B955" s="9">
        <v>2000</v>
      </c>
      <c r="C955" s="9">
        <v>43</v>
      </c>
      <c r="D955" s="9">
        <v>0</v>
      </c>
    </row>
    <row r="956" spans="1:4" x14ac:dyDescent="0.2">
      <c r="A956" s="9" t="s">
        <v>24</v>
      </c>
      <c r="B956" s="9">
        <v>2000</v>
      </c>
      <c r="C956" s="9">
        <v>44</v>
      </c>
      <c r="D956" s="9">
        <v>0</v>
      </c>
    </row>
    <row r="957" spans="1:4" x14ac:dyDescent="0.2">
      <c r="A957" s="9" t="s">
        <v>24</v>
      </c>
      <c r="B957" s="9">
        <v>2000</v>
      </c>
      <c r="C957" s="9">
        <v>45</v>
      </c>
      <c r="D957" s="9">
        <v>0</v>
      </c>
    </row>
    <row r="958" spans="1:4" x14ac:dyDescent="0.2">
      <c r="A958" s="9" t="s">
        <v>24</v>
      </c>
      <c r="B958" s="9">
        <v>2000</v>
      </c>
      <c r="C958" s="9">
        <v>46</v>
      </c>
      <c r="D958" s="9">
        <v>0</v>
      </c>
    </row>
    <row r="959" spans="1:4" x14ac:dyDescent="0.2">
      <c r="A959" s="9" t="s">
        <v>24</v>
      </c>
      <c r="B959" s="9">
        <v>2000</v>
      </c>
      <c r="C959" s="9">
        <v>47</v>
      </c>
      <c r="D959" s="9">
        <v>0</v>
      </c>
    </row>
    <row r="960" spans="1:4" x14ac:dyDescent="0.2">
      <c r="A960" s="9" t="s">
        <v>24</v>
      </c>
      <c r="B960" s="9">
        <v>2000</v>
      </c>
      <c r="C960" s="9">
        <v>48</v>
      </c>
      <c r="D960" s="9">
        <v>0</v>
      </c>
    </row>
    <row r="961" spans="1:4" x14ac:dyDescent="0.2">
      <c r="A961" s="9" t="s">
        <v>24</v>
      </c>
      <c r="B961" s="9">
        <v>2000</v>
      </c>
      <c r="C961" s="9">
        <v>49</v>
      </c>
      <c r="D961" s="9">
        <v>0</v>
      </c>
    </row>
    <row r="962" spans="1:4" x14ac:dyDescent="0.2">
      <c r="A962" s="9" t="s">
        <v>24</v>
      </c>
      <c r="B962" s="9">
        <v>2000</v>
      </c>
      <c r="C962" s="9">
        <v>50</v>
      </c>
      <c r="D962" s="9">
        <v>1</v>
      </c>
    </row>
    <row r="963" spans="1:4" x14ac:dyDescent="0.2">
      <c r="A963" s="9" t="s">
        <v>24</v>
      </c>
      <c r="B963" s="9">
        <v>2000</v>
      </c>
      <c r="C963" s="9">
        <v>51</v>
      </c>
      <c r="D963" s="9">
        <v>0</v>
      </c>
    </row>
    <row r="964" spans="1:4" x14ac:dyDescent="0.2">
      <c r="A964" s="9" t="s">
        <v>24</v>
      </c>
      <c r="B964" s="9">
        <v>2001</v>
      </c>
      <c r="C964" s="9">
        <v>1</v>
      </c>
      <c r="D964" s="9">
        <v>0</v>
      </c>
    </row>
    <row r="965" spans="1:4" x14ac:dyDescent="0.2">
      <c r="A965" s="9" t="s">
        <v>24</v>
      </c>
      <c r="B965" s="9">
        <v>2001</v>
      </c>
      <c r="C965" s="9">
        <v>2</v>
      </c>
      <c r="D965" s="9">
        <v>0</v>
      </c>
    </row>
    <row r="966" spans="1:4" x14ac:dyDescent="0.2">
      <c r="A966" s="9" t="s">
        <v>24</v>
      </c>
      <c r="B966" s="9">
        <v>2001</v>
      </c>
      <c r="C966" s="9">
        <v>3</v>
      </c>
      <c r="D966" s="9">
        <v>0</v>
      </c>
    </row>
    <row r="967" spans="1:4" x14ac:dyDescent="0.2">
      <c r="A967" s="9" t="s">
        <v>24</v>
      </c>
      <c r="B967" s="9">
        <v>2001</v>
      </c>
      <c r="C967" s="9">
        <v>4</v>
      </c>
      <c r="D967" s="9">
        <v>0</v>
      </c>
    </row>
    <row r="968" spans="1:4" x14ac:dyDescent="0.2">
      <c r="A968" s="9" t="s">
        <v>24</v>
      </c>
      <c r="B968" s="9">
        <v>2001</v>
      </c>
      <c r="C968" s="9">
        <v>5</v>
      </c>
      <c r="D968" s="9">
        <v>0</v>
      </c>
    </row>
    <row r="969" spans="1:4" x14ac:dyDescent="0.2">
      <c r="A969" s="9" t="s">
        <v>24</v>
      </c>
      <c r="B969" s="9">
        <v>2001</v>
      </c>
      <c r="C969" s="9">
        <v>6</v>
      </c>
      <c r="D969" s="9">
        <v>0</v>
      </c>
    </row>
    <row r="970" spans="1:4" x14ac:dyDescent="0.2">
      <c r="A970" s="9" t="s">
        <v>24</v>
      </c>
      <c r="B970" s="9">
        <v>2001</v>
      </c>
      <c r="C970" s="9">
        <v>7</v>
      </c>
      <c r="D970" s="9">
        <v>0</v>
      </c>
    </row>
    <row r="971" spans="1:4" x14ac:dyDescent="0.2">
      <c r="A971" s="9" t="s">
        <v>24</v>
      </c>
      <c r="B971" s="9">
        <v>2001</v>
      </c>
      <c r="C971" s="9">
        <v>8</v>
      </c>
      <c r="D971" s="9">
        <v>0</v>
      </c>
    </row>
    <row r="972" spans="1:4" x14ac:dyDescent="0.2">
      <c r="A972" s="9" t="s">
        <v>24</v>
      </c>
      <c r="B972" s="9">
        <v>2001</v>
      </c>
      <c r="C972" s="9">
        <v>9</v>
      </c>
      <c r="D972" s="9">
        <v>0</v>
      </c>
    </row>
    <row r="973" spans="1:4" x14ac:dyDescent="0.2">
      <c r="A973" s="9" t="s">
        <v>24</v>
      </c>
      <c r="B973" s="9">
        <v>2001</v>
      </c>
      <c r="C973" s="9">
        <v>10</v>
      </c>
      <c r="D973" s="9">
        <v>0</v>
      </c>
    </row>
    <row r="974" spans="1:4" x14ac:dyDescent="0.2">
      <c r="A974" s="9" t="s">
        <v>24</v>
      </c>
      <c r="B974" s="9">
        <v>2001</v>
      </c>
      <c r="C974" s="9">
        <v>11</v>
      </c>
      <c r="D974" s="9">
        <v>0</v>
      </c>
    </row>
    <row r="975" spans="1:4" x14ac:dyDescent="0.2">
      <c r="A975" s="9" t="s">
        <v>24</v>
      </c>
      <c r="B975" s="9">
        <v>2001</v>
      </c>
      <c r="C975" s="9">
        <v>12</v>
      </c>
      <c r="D975" s="9">
        <v>0</v>
      </c>
    </row>
    <row r="976" spans="1:4" x14ac:dyDescent="0.2">
      <c r="A976" s="9" t="s">
        <v>24</v>
      </c>
      <c r="B976" s="9">
        <v>2001</v>
      </c>
      <c r="C976" s="9">
        <v>13</v>
      </c>
      <c r="D976" s="9">
        <v>0</v>
      </c>
    </row>
    <row r="977" spans="1:4" x14ac:dyDescent="0.2">
      <c r="A977" s="9" t="s">
        <v>24</v>
      </c>
      <c r="B977" s="9">
        <v>2001</v>
      </c>
      <c r="C977" s="9">
        <v>14</v>
      </c>
      <c r="D977" s="9">
        <v>0</v>
      </c>
    </row>
    <row r="978" spans="1:4" x14ac:dyDescent="0.2">
      <c r="A978" s="9" t="s">
        <v>24</v>
      </c>
      <c r="B978" s="9">
        <v>2001</v>
      </c>
      <c r="C978" s="9">
        <v>15</v>
      </c>
      <c r="D978" s="9">
        <v>0</v>
      </c>
    </row>
    <row r="979" spans="1:4" x14ac:dyDescent="0.2">
      <c r="A979" s="9" t="s">
        <v>24</v>
      </c>
      <c r="B979" s="9">
        <v>2001</v>
      </c>
      <c r="C979" s="9">
        <v>16</v>
      </c>
      <c r="D979" s="9">
        <v>1</v>
      </c>
    </row>
    <row r="980" spans="1:4" x14ac:dyDescent="0.2">
      <c r="A980" s="9" t="s">
        <v>24</v>
      </c>
      <c r="B980" s="9">
        <v>2001</v>
      </c>
      <c r="C980" s="9">
        <v>17</v>
      </c>
      <c r="D980" s="9">
        <v>0</v>
      </c>
    </row>
    <row r="981" spans="1:4" x14ac:dyDescent="0.2">
      <c r="A981" s="9" t="s">
        <v>24</v>
      </c>
      <c r="B981" s="9">
        <v>2001</v>
      </c>
      <c r="C981" s="9">
        <v>18</v>
      </c>
      <c r="D981" s="9">
        <v>0</v>
      </c>
    </row>
    <row r="982" spans="1:4" x14ac:dyDescent="0.2">
      <c r="A982" s="9" t="s">
        <v>24</v>
      </c>
      <c r="B982" s="9">
        <v>2001</v>
      </c>
      <c r="C982" s="9">
        <v>19</v>
      </c>
      <c r="D982" s="9">
        <v>0</v>
      </c>
    </row>
    <row r="983" spans="1:4" x14ac:dyDescent="0.2">
      <c r="A983" s="9" t="s">
        <v>24</v>
      </c>
      <c r="B983" s="9">
        <v>2001</v>
      </c>
      <c r="C983" s="9">
        <v>20</v>
      </c>
      <c r="D983" s="9">
        <v>0</v>
      </c>
    </row>
    <row r="984" spans="1:4" x14ac:dyDescent="0.2">
      <c r="A984" s="9" t="s">
        <v>24</v>
      </c>
      <c r="B984" s="9">
        <v>2001</v>
      </c>
      <c r="C984" s="9">
        <v>21</v>
      </c>
      <c r="D984" s="9">
        <v>1</v>
      </c>
    </row>
    <row r="985" spans="1:4" x14ac:dyDescent="0.2">
      <c r="A985" s="9" t="s">
        <v>24</v>
      </c>
      <c r="B985" s="9">
        <v>2001</v>
      </c>
      <c r="C985" s="9">
        <v>22</v>
      </c>
      <c r="D985" s="9">
        <v>1</v>
      </c>
    </row>
    <row r="986" spans="1:4" x14ac:dyDescent="0.2">
      <c r="A986" s="9" t="s">
        <v>24</v>
      </c>
      <c r="B986" s="9">
        <v>2001</v>
      </c>
      <c r="C986" s="9">
        <v>23</v>
      </c>
      <c r="D986" s="9">
        <v>0</v>
      </c>
    </row>
    <row r="987" spans="1:4" x14ac:dyDescent="0.2">
      <c r="A987" s="9" t="s">
        <v>24</v>
      </c>
      <c r="B987" s="9">
        <v>2001</v>
      </c>
      <c r="C987" s="9">
        <v>24</v>
      </c>
      <c r="D987" s="9">
        <v>0</v>
      </c>
    </row>
    <row r="988" spans="1:4" x14ac:dyDescent="0.2">
      <c r="A988" s="9" t="s">
        <v>24</v>
      </c>
      <c r="B988" s="9">
        <v>2001</v>
      </c>
      <c r="C988" s="9">
        <v>25</v>
      </c>
      <c r="D988" s="9">
        <v>1</v>
      </c>
    </row>
    <row r="989" spans="1:4" x14ac:dyDescent="0.2">
      <c r="A989" s="9" t="s">
        <v>24</v>
      </c>
      <c r="B989" s="9">
        <v>2001</v>
      </c>
      <c r="C989" s="9">
        <v>26</v>
      </c>
      <c r="D989" s="9">
        <v>0</v>
      </c>
    </row>
    <row r="990" spans="1:4" x14ac:dyDescent="0.2">
      <c r="A990" s="9" t="s">
        <v>24</v>
      </c>
      <c r="B990" s="9">
        <v>2001</v>
      </c>
      <c r="C990" s="9">
        <v>27</v>
      </c>
      <c r="D990" s="9">
        <v>0</v>
      </c>
    </row>
    <row r="991" spans="1:4" x14ac:dyDescent="0.2">
      <c r="A991" s="9" t="s">
        <v>24</v>
      </c>
      <c r="B991" s="9">
        <v>2001</v>
      </c>
      <c r="C991" s="9">
        <v>28</v>
      </c>
      <c r="D991" s="9">
        <v>0</v>
      </c>
    </row>
    <row r="992" spans="1:4" x14ac:dyDescent="0.2">
      <c r="A992" s="9" t="s">
        <v>24</v>
      </c>
      <c r="B992" s="9">
        <v>2001</v>
      </c>
      <c r="C992" s="9">
        <v>29</v>
      </c>
      <c r="D992" s="9">
        <v>0</v>
      </c>
    </row>
    <row r="993" spans="1:4" x14ac:dyDescent="0.2">
      <c r="A993" s="9" t="s">
        <v>24</v>
      </c>
      <c r="B993" s="9">
        <v>2001</v>
      </c>
      <c r="C993" s="9">
        <v>30</v>
      </c>
      <c r="D993" s="9">
        <v>0</v>
      </c>
    </row>
    <row r="994" spans="1:4" x14ac:dyDescent="0.2">
      <c r="A994" s="9" t="s">
        <v>24</v>
      </c>
      <c r="B994" s="9">
        <v>2001</v>
      </c>
      <c r="C994" s="9">
        <v>31</v>
      </c>
      <c r="D994" s="9">
        <v>0</v>
      </c>
    </row>
    <row r="995" spans="1:4" x14ac:dyDescent="0.2">
      <c r="A995" s="9" t="s">
        <v>24</v>
      </c>
      <c r="B995" s="9">
        <v>2001</v>
      </c>
      <c r="C995" s="9">
        <v>32</v>
      </c>
      <c r="D995" s="9">
        <v>0</v>
      </c>
    </row>
    <row r="996" spans="1:4" x14ac:dyDescent="0.2">
      <c r="A996" s="9" t="s">
        <v>24</v>
      </c>
      <c r="B996" s="9">
        <v>2001</v>
      </c>
      <c r="C996" s="9">
        <v>33</v>
      </c>
      <c r="D996" s="9">
        <v>0</v>
      </c>
    </row>
    <row r="997" spans="1:4" x14ac:dyDescent="0.2">
      <c r="A997" s="9" t="s">
        <v>24</v>
      </c>
      <c r="B997" s="9">
        <v>2001</v>
      </c>
      <c r="C997" s="9">
        <v>34</v>
      </c>
      <c r="D997" s="9">
        <v>0</v>
      </c>
    </row>
    <row r="998" spans="1:4" x14ac:dyDescent="0.2">
      <c r="A998" s="9" t="s">
        <v>24</v>
      </c>
      <c r="B998" s="9">
        <v>2001</v>
      </c>
      <c r="C998" s="9">
        <v>35</v>
      </c>
      <c r="D998" s="9">
        <v>0</v>
      </c>
    </row>
    <row r="999" spans="1:4" x14ac:dyDescent="0.2">
      <c r="A999" s="9" t="s">
        <v>24</v>
      </c>
      <c r="B999" s="9">
        <v>2001</v>
      </c>
      <c r="C999" s="9">
        <v>36</v>
      </c>
      <c r="D999" s="9">
        <v>0</v>
      </c>
    </row>
    <row r="1000" spans="1:4" x14ac:dyDescent="0.2">
      <c r="A1000" s="9" t="s">
        <v>24</v>
      </c>
      <c r="B1000" s="9">
        <v>2001</v>
      </c>
      <c r="C1000" s="9">
        <v>37</v>
      </c>
      <c r="D1000" s="9">
        <v>0</v>
      </c>
    </row>
    <row r="1001" spans="1:4" x14ac:dyDescent="0.2">
      <c r="A1001" s="9" t="s">
        <v>24</v>
      </c>
      <c r="B1001" s="9">
        <v>2001</v>
      </c>
      <c r="C1001" s="9">
        <v>38</v>
      </c>
      <c r="D1001" s="9">
        <v>0</v>
      </c>
    </row>
    <row r="1002" spans="1:4" x14ac:dyDescent="0.2">
      <c r="A1002" s="9" t="s">
        <v>24</v>
      </c>
      <c r="B1002" s="9">
        <v>2001</v>
      </c>
      <c r="C1002" s="9">
        <v>39</v>
      </c>
      <c r="D1002" s="9">
        <v>0</v>
      </c>
    </row>
    <row r="1003" spans="1:4" x14ac:dyDescent="0.2">
      <c r="A1003" s="9" t="s">
        <v>24</v>
      </c>
      <c r="B1003" s="9">
        <v>2001</v>
      </c>
      <c r="C1003" s="9">
        <v>40</v>
      </c>
      <c r="D1003" s="9">
        <v>0</v>
      </c>
    </row>
    <row r="1004" spans="1:4" x14ac:dyDescent="0.2">
      <c r="A1004" s="9" t="s">
        <v>24</v>
      </c>
      <c r="B1004" s="9">
        <v>2001</v>
      </c>
      <c r="C1004" s="9">
        <v>41</v>
      </c>
      <c r="D1004" s="9">
        <v>0</v>
      </c>
    </row>
    <row r="1005" spans="1:4" x14ac:dyDescent="0.2">
      <c r="A1005" s="9" t="s">
        <v>24</v>
      </c>
      <c r="B1005" s="9">
        <v>2001</v>
      </c>
      <c r="C1005" s="9">
        <v>42</v>
      </c>
      <c r="D1005" s="9">
        <v>0</v>
      </c>
    </row>
    <row r="1006" spans="1:4" x14ac:dyDescent="0.2">
      <c r="A1006" s="9" t="s">
        <v>24</v>
      </c>
      <c r="B1006" s="9">
        <v>2001</v>
      </c>
      <c r="C1006" s="9">
        <v>43</v>
      </c>
      <c r="D1006" s="9">
        <v>0</v>
      </c>
    </row>
    <row r="1007" spans="1:4" x14ac:dyDescent="0.2">
      <c r="A1007" s="9" t="s">
        <v>24</v>
      </c>
      <c r="B1007" s="9">
        <v>2001</v>
      </c>
      <c r="C1007" s="9">
        <v>44</v>
      </c>
      <c r="D1007" s="9">
        <v>0</v>
      </c>
    </row>
    <row r="1008" spans="1:4" x14ac:dyDescent="0.2">
      <c r="A1008" s="9" t="s">
        <v>24</v>
      </c>
      <c r="B1008" s="9">
        <v>2001</v>
      </c>
      <c r="C1008" s="9">
        <v>45</v>
      </c>
      <c r="D1008" s="9">
        <v>0</v>
      </c>
    </row>
    <row r="1009" spans="1:4" x14ac:dyDescent="0.2">
      <c r="A1009" s="9" t="s">
        <v>24</v>
      </c>
      <c r="B1009" s="9">
        <v>2001</v>
      </c>
      <c r="C1009" s="9">
        <v>46</v>
      </c>
      <c r="D1009" s="9">
        <v>0</v>
      </c>
    </row>
    <row r="1010" spans="1:4" x14ac:dyDescent="0.2">
      <c r="A1010" s="9" t="s">
        <v>24</v>
      </c>
      <c r="B1010" s="9">
        <v>2001</v>
      </c>
      <c r="C1010" s="9">
        <v>47</v>
      </c>
      <c r="D1010" s="9">
        <v>1</v>
      </c>
    </row>
    <row r="1011" spans="1:4" x14ac:dyDescent="0.2">
      <c r="A1011" s="9" t="s">
        <v>24</v>
      </c>
      <c r="B1011" s="9">
        <v>2001</v>
      </c>
      <c r="C1011" s="9">
        <v>48</v>
      </c>
      <c r="D1011" s="9">
        <v>1</v>
      </c>
    </row>
    <row r="1012" spans="1:4" x14ac:dyDescent="0.2">
      <c r="A1012" s="9" t="s">
        <v>24</v>
      </c>
      <c r="B1012" s="9">
        <v>2001</v>
      </c>
      <c r="C1012" s="9">
        <v>49</v>
      </c>
      <c r="D1012" s="9">
        <v>1</v>
      </c>
    </row>
    <row r="1013" spans="1:4" x14ac:dyDescent="0.2">
      <c r="A1013" s="9" t="s">
        <v>24</v>
      </c>
      <c r="B1013" s="9">
        <v>2001</v>
      </c>
      <c r="C1013" s="9">
        <v>50</v>
      </c>
      <c r="D1013" s="9">
        <v>2</v>
      </c>
    </row>
    <row r="1014" spans="1:4" x14ac:dyDescent="0.2">
      <c r="A1014" s="9" t="s">
        <v>24</v>
      </c>
      <c r="B1014" s="9">
        <v>2001</v>
      </c>
      <c r="C1014" s="9">
        <v>51</v>
      </c>
      <c r="D1014" s="9">
        <v>4</v>
      </c>
    </row>
    <row r="1015" spans="1:4" x14ac:dyDescent="0.2">
      <c r="A1015" s="9" t="s">
        <v>24</v>
      </c>
      <c r="B1015" s="9">
        <v>2001</v>
      </c>
      <c r="C1015" s="9">
        <v>52</v>
      </c>
      <c r="D1015" s="9">
        <v>1</v>
      </c>
    </row>
    <row r="1016" spans="1:4" x14ac:dyDescent="0.2">
      <c r="A1016" s="9" t="s">
        <v>24</v>
      </c>
      <c r="B1016" s="9">
        <v>2002</v>
      </c>
      <c r="C1016" s="9">
        <v>1</v>
      </c>
      <c r="D1016" s="9">
        <v>4</v>
      </c>
    </row>
    <row r="1017" spans="1:4" x14ac:dyDescent="0.2">
      <c r="A1017" s="9" t="s">
        <v>24</v>
      </c>
      <c r="B1017" s="9">
        <v>2002</v>
      </c>
      <c r="C1017" s="9">
        <v>2</v>
      </c>
      <c r="D1017" s="9">
        <v>11</v>
      </c>
    </row>
    <row r="1018" spans="1:4" x14ac:dyDescent="0.2">
      <c r="A1018" s="9" t="s">
        <v>24</v>
      </c>
      <c r="B1018" s="9">
        <v>2002</v>
      </c>
      <c r="C1018" s="9">
        <v>3</v>
      </c>
      <c r="D1018" s="9">
        <v>16</v>
      </c>
    </row>
    <row r="1019" spans="1:4" x14ac:dyDescent="0.2">
      <c r="A1019" s="9" t="s">
        <v>24</v>
      </c>
      <c r="B1019" s="9">
        <v>2002</v>
      </c>
      <c r="C1019" s="9">
        <v>4</v>
      </c>
      <c r="D1019" s="9">
        <v>23</v>
      </c>
    </row>
    <row r="1020" spans="1:4" x14ac:dyDescent="0.2">
      <c r="A1020" s="9" t="s">
        <v>24</v>
      </c>
      <c r="B1020" s="9">
        <v>2002</v>
      </c>
      <c r="C1020" s="9">
        <v>5</v>
      </c>
      <c r="D1020" s="9">
        <v>12</v>
      </c>
    </row>
    <row r="1021" spans="1:4" x14ac:dyDescent="0.2">
      <c r="A1021" s="9" t="s">
        <v>24</v>
      </c>
      <c r="B1021" s="9">
        <v>2002</v>
      </c>
      <c r="C1021" s="9">
        <v>6</v>
      </c>
      <c r="D1021" s="9">
        <v>14</v>
      </c>
    </row>
    <row r="1022" spans="1:4" x14ac:dyDescent="0.2">
      <c r="A1022" s="9" t="s">
        <v>24</v>
      </c>
      <c r="B1022" s="9">
        <v>2002</v>
      </c>
      <c r="C1022" s="9">
        <v>7</v>
      </c>
      <c r="D1022" s="9">
        <v>18</v>
      </c>
    </row>
    <row r="1023" spans="1:4" x14ac:dyDescent="0.2">
      <c r="A1023" s="9" t="s">
        <v>24</v>
      </c>
      <c r="B1023" s="9">
        <v>2002</v>
      </c>
      <c r="C1023" s="9">
        <v>8</v>
      </c>
      <c r="D1023" s="9">
        <v>8</v>
      </c>
    </row>
    <row r="1024" spans="1:4" x14ac:dyDescent="0.2">
      <c r="A1024" s="9" t="s">
        <v>24</v>
      </c>
      <c r="B1024" s="9">
        <v>2002</v>
      </c>
      <c r="C1024" s="9">
        <v>9</v>
      </c>
      <c r="D1024" s="9">
        <v>7</v>
      </c>
    </row>
    <row r="1025" spans="1:4" x14ac:dyDescent="0.2">
      <c r="A1025" s="9" t="s">
        <v>24</v>
      </c>
      <c r="B1025" s="9">
        <v>2002</v>
      </c>
      <c r="C1025" s="9">
        <v>10</v>
      </c>
      <c r="D1025" s="9">
        <v>10</v>
      </c>
    </row>
    <row r="1026" spans="1:4" x14ac:dyDescent="0.2">
      <c r="A1026" s="9" t="s">
        <v>24</v>
      </c>
      <c r="B1026" s="9">
        <v>2002</v>
      </c>
      <c r="C1026" s="9">
        <v>11</v>
      </c>
      <c r="D1026" s="9">
        <v>7</v>
      </c>
    </row>
    <row r="1027" spans="1:4" x14ac:dyDescent="0.2">
      <c r="A1027" s="9" t="s">
        <v>24</v>
      </c>
      <c r="B1027" s="9">
        <v>2002</v>
      </c>
      <c r="C1027" s="9">
        <v>12</v>
      </c>
      <c r="D1027" s="9">
        <v>10</v>
      </c>
    </row>
    <row r="1028" spans="1:4" x14ac:dyDescent="0.2">
      <c r="A1028" s="9" t="s">
        <v>24</v>
      </c>
      <c r="B1028" s="9">
        <v>2002</v>
      </c>
      <c r="C1028" s="9">
        <v>13</v>
      </c>
      <c r="D1028" s="9">
        <v>5</v>
      </c>
    </row>
    <row r="1029" spans="1:4" x14ac:dyDescent="0.2">
      <c r="A1029" s="9" t="s">
        <v>24</v>
      </c>
      <c r="B1029" s="9">
        <v>2002</v>
      </c>
      <c r="C1029" s="9">
        <v>14</v>
      </c>
      <c r="D1029" s="9">
        <v>11</v>
      </c>
    </row>
    <row r="1030" spans="1:4" x14ac:dyDescent="0.2">
      <c r="A1030" s="9" t="s">
        <v>24</v>
      </c>
      <c r="B1030" s="9">
        <v>2002</v>
      </c>
      <c r="C1030" s="9">
        <v>15</v>
      </c>
      <c r="D1030" s="9">
        <v>8</v>
      </c>
    </row>
    <row r="1031" spans="1:4" x14ac:dyDescent="0.2">
      <c r="A1031" s="9" t="s">
        <v>24</v>
      </c>
      <c r="B1031" s="9">
        <v>2002</v>
      </c>
      <c r="C1031" s="9">
        <v>16</v>
      </c>
      <c r="D1031" s="9">
        <v>18</v>
      </c>
    </row>
    <row r="1032" spans="1:4" x14ac:dyDescent="0.2">
      <c r="A1032" s="9" t="s">
        <v>24</v>
      </c>
      <c r="B1032" s="9">
        <v>2002</v>
      </c>
      <c r="C1032" s="9">
        <v>17</v>
      </c>
      <c r="D1032" s="9">
        <v>13</v>
      </c>
    </row>
    <row r="1033" spans="1:4" x14ac:dyDescent="0.2">
      <c r="A1033" s="9" t="s">
        <v>24</v>
      </c>
      <c r="B1033" s="9">
        <v>2002</v>
      </c>
      <c r="C1033" s="9">
        <v>18</v>
      </c>
      <c r="D1033" s="9">
        <v>9</v>
      </c>
    </row>
    <row r="1034" spans="1:4" x14ac:dyDescent="0.2">
      <c r="A1034" s="9" t="s">
        <v>24</v>
      </c>
      <c r="B1034" s="9">
        <v>2002</v>
      </c>
      <c r="C1034" s="9">
        <v>19</v>
      </c>
      <c r="D1034" s="9">
        <v>22</v>
      </c>
    </row>
    <row r="1035" spans="1:4" x14ac:dyDescent="0.2">
      <c r="A1035" s="9" t="s">
        <v>24</v>
      </c>
      <c r="B1035" s="9">
        <v>2002</v>
      </c>
      <c r="C1035" s="9">
        <v>20</v>
      </c>
      <c r="D1035" s="9">
        <v>10</v>
      </c>
    </row>
    <row r="1036" spans="1:4" x14ac:dyDescent="0.2">
      <c r="A1036" s="9" t="s">
        <v>24</v>
      </c>
      <c r="B1036" s="9">
        <v>2002</v>
      </c>
      <c r="C1036" s="9">
        <v>21</v>
      </c>
      <c r="D1036" s="9">
        <v>5</v>
      </c>
    </row>
    <row r="1037" spans="1:4" x14ac:dyDescent="0.2">
      <c r="A1037" s="9" t="s">
        <v>24</v>
      </c>
      <c r="B1037" s="9">
        <v>2002</v>
      </c>
      <c r="C1037" s="9">
        <v>22</v>
      </c>
      <c r="D1037" s="9">
        <v>13</v>
      </c>
    </row>
    <row r="1038" spans="1:4" x14ac:dyDescent="0.2">
      <c r="A1038" s="9" t="s">
        <v>24</v>
      </c>
      <c r="B1038" s="9">
        <v>2002</v>
      </c>
      <c r="C1038" s="9">
        <v>23</v>
      </c>
      <c r="D1038" s="9">
        <v>2</v>
      </c>
    </row>
    <row r="1039" spans="1:4" x14ac:dyDescent="0.2">
      <c r="A1039" s="9" t="s">
        <v>24</v>
      </c>
      <c r="B1039" s="9">
        <v>2002</v>
      </c>
      <c r="C1039" s="9">
        <v>24</v>
      </c>
      <c r="D1039" s="9">
        <v>11</v>
      </c>
    </row>
    <row r="1040" spans="1:4" x14ac:dyDescent="0.2">
      <c r="A1040" s="9" t="s">
        <v>24</v>
      </c>
      <c r="B1040" s="9">
        <v>2002</v>
      </c>
      <c r="C1040" s="9">
        <v>25</v>
      </c>
      <c r="D1040" s="9">
        <v>11</v>
      </c>
    </row>
    <row r="1041" spans="1:4" x14ac:dyDescent="0.2">
      <c r="A1041" s="9" t="s">
        <v>24</v>
      </c>
      <c r="B1041" s="9">
        <v>2002</v>
      </c>
      <c r="C1041" s="9">
        <v>26</v>
      </c>
      <c r="D1041" s="9">
        <v>3</v>
      </c>
    </row>
    <row r="1042" spans="1:4" x14ac:dyDescent="0.2">
      <c r="A1042" s="9" t="s">
        <v>24</v>
      </c>
      <c r="B1042" s="9">
        <v>2002</v>
      </c>
      <c r="C1042" s="9">
        <v>27</v>
      </c>
      <c r="D1042" s="9">
        <v>7</v>
      </c>
    </row>
    <row r="1043" spans="1:4" x14ac:dyDescent="0.2">
      <c r="A1043" s="9" t="s">
        <v>24</v>
      </c>
      <c r="B1043" s="9">
        <v>2002</v>
      </c>
      <c r="C1043" s="9">
        <v>28</v>
      </c>
      <c r="D1043" s="9">
        <v>7</v>
      </c>
    </row>
    <row r="1044" spans="1:4" x14ac:dyDescent="0.2">
      <c r="A1044" s="9" t="s">
        <v>24</v>
      </c>
      <c r="B1044" s="9">
        <v>2002</v>
      </c>
      <c r="C1044" s="9">
        <v>29</v>
      </c>
      <c r="D1044" s="9">
        <v>4</v>
      </c>
    </row>
    <row r="1045" spans="1:4" x14ac:dyDescent="0.2">
      <c r="A1045" s="9" t="s">
        <v>24</v>
      </c>
      <c r="B1045" s="9">
        <v>2002</v>
      </c>
      <c r="C1045" s="9">
        <v>30</v>
      </c>
      <c r="D1045" s="9">
        <v>5</v>
      </c>
    </row>
    <row r="1046" spans="1:4" x14ac:dyDescent="0.2">
      <c r="A1046" s="9" t="s">
        <v>24</v>
      </c>
      <c r="B1046" s="9">
        <v>2002</v>
      </c>
      <c r="C1046" s="9">
        <v>31</v>
      </c>
      <c r="D1046" s="9">
        <v>6</v>
      </c>
    </row>
    <row r="1047" spans="1:4" x14ac:dyDescent="0.2">
      <c r="A1047" s="9" t="s">
        <v>24</v>
      </c>
      <c r="B1047" s="9">
        <v>2002</v>
      </c>
      <c r="C1047" s="9">
        <v>32</v>
      </c>
      <c r="D1047" s="9">
        <v>7</v>
      </c>
    </row>
    <row r="1048" spans="1:4" x14ac:dyDescent="0.2">
      <c r="A1048" s="9" t="s">
        <v>24</v>
      </c>
      <c r="B1048" s="9">
        <v>2002</v>
      </c>
      <c r="C1048" s="9">
        <v>33</v>
      </c>
      <c r="D1048" s="9">
        <v>7</v>
      </c>
    </row>
    <row r="1049" spans="1:4" x14ac:dyDescent="0.2">
      <c r="A1049" s="9" t="s">
        <v>24</v>
      </c>
      <c r="B1049" s="9">
        <v>2002</v>
      </c>
      <c r="C1049" s="9">
        <v>34</v>
      </c>
      <c r="D1049" s="9">
        <v>4</v>
      </c>
    </row>
    <row r="1050" spans="1:4" x14ac:dyDescent="0.2">
      <c r="A1050" s="9" t="s">
        <v>24</v>
      </c>
      <c r="B1050" s="9">
        <v>2002</v>
      </c>
      <c r="C1050" s="9">
        <v>35</v>
      </c>
      <c r="D1050" s="9">
        <v>9</v>
      </c>
    </row>
    <row r="1051" spans="1:4" x14ac:dyDescent="0.2">
      <c r="A1051" s="9" t="s">
        <v>24</v>
      </c>
      <c r="B1051" s="9">
        <v>2002</v>
      </c>
      <c r="C1051" s="9">
        <v>36</v>
      </c>
      <c r="D1051" s="9">
        <v>17</v>
      </c>
    </row>
    <row r="1052" spans="1:4" x14ac:dyDescent="0.2">
      <c r="A1052" s="9" t="s">
        <v>24</v>
      </c>
      <c r="B1052" s="9">
        <v>2002</v>
      </c>
      <c r="C1052" s="9">
        <v>37</v>
      </c>
      <c r="D1052" s="9">
        <v>8</v>
      </c>
    </row>
    <row r="1053" spans="1:4" x14ac:dyDescent="0.2">
      <c r="A1053" s="9" t="s">
        <v>24</v>
      </c>
      <c r="B1053" s="9">
        <v>2002</v>
      </c>
      <c r="C1053" s="9">
        <v>38</v>
      </c>
      <c r="D1053" s="9">
        <v>22</v>
      </c>
    </row>
    <row r="1054" spans="1:4" x14ac:dyDescent="0.2">
      <c r="A1054" s="9" t="s">
        <v>24</v>
      </c>
      <c r="B1054" s="9">
        <v>2002</v>
      </c>
      <c r="C1054" s="9">
        <v>39</v>
      </c>
      <c r="D1054" s="9">
        <v>18</v>
      </c>
    </row>
    <row r="1055" spans="1:4" x14ac:dyDescent="0.2">
      <c r="A1055" s="9" t="s">
        <v>24</v>
      </c>
      <c r="B1055" s="9">
        <v>2002</v>
      </c>
      <c r="C1055" s="9">
        <v>40</v>
      </c>
      <c r="D1055" s="9">
        <v>21</v>
      </c>
    </row>
    <row r="1056" spans="1:4" x14ac:dyDescent="0.2">
      <c r="A1056" s="9" t="s">
        <v>24</v>
      </c>
      <c r="B1056" s="9">
        <v>2002</v>
      </c>
      <c r="C1056" s="9">
        <v>41</v>
      </c>
      <c r="D1056" s="9">
        <v>16</v>
      </c>
    </row>
    <row r="1057" spans="1:4" x14ac:dyDescent="0.2">
      <c r="A1057" s="9" t="s">
        <v>24</v>
      </c>
      <c r="B1057" s="9">
        <v>2002</v>
      </c>
      <c r="C1057" s="9">
        <v>42</v>
      </c>
      <c r="D1057" s="9">
        <v>31</v>
      </c>
    </row>
    <row r="1058" spans="1:4" x14ac:dyDescent="0.2">
      <c r="A1058" s="9" t="s">
        <v>24</v>
      </c>
      <c r="B1058" s="9">
        <v>2002</v>
      </c>
      <c r="C1058" s="9">
        <v>43</v>
      </c>
      <c r="D1058" s="9">
        <v>25</v>
      </c>
    </row>
    <row r="1059" spans="1:4" x14ac:dyDescent="0.2">
      <c r="A1059" s="9" t="s">
        <v>24</v>
      </c>
      <c r="B1059" s="9">
        <v>2002</v>
      </c>
      <c r="C1059" s="9">
        <v>44</v>
      </c>
      <c r="D1059" s="9">
        <v>28</v>
      </c>
    </row>
    <row r="1060" spans="1:4" x14ac:dyDescent="0.2">
      <c r="A1060" s="9" t="s">
        <v>24</v>
      </c>
      <c r="B1060" s="9">
        <v>2002</v>
      </c>
      <c r="C1060" s="9">
        <v>45</v>
      </c>
      <c r="D1060" s="9">
        <v>26</v>
      </c>
    </row>
    <row r="1061" spans="1:4" x14ac:dyDescent="0.2">
      <c r="A1061" s="9" t="s">
        <v>24</v>
      </c>
      <c r="B1061" s="9">
        <v>2002</v>
      </c>
      <c r="C1061" s="9">
        <v>46</v>
      </c>
      <c r="D1061" s="9">
        <v>18</v>
      </c>
    </row>
    <row r="1062" spans="1:4" x14ac:dyDescent="0.2">
      <c r="A1062" s="9" t="s">
        <v>24</v>
      </c>
      <c r="B1062" s="9">
        <v>2002</v>
      </c>
      <c r="C1062" s="9">
        <v>47</v>
      </c>
      <c r="D1062" s="9">
        <v>27</v>
      </c>
    </row>
    <row r="1063" spans="1:4" x14ac:dyDescent="0.2">
      <c r="A1063" s="9" t="s">
        <v>24</v>
      </c>
      <c r="B1063" s="9">
        <v>2002</v>
      </c>
      <c r="C1063" s="9">
        <v>48</v>
      </c>
      <c r="D1063" s="9">
        <v>11</v>
      </c>
    </row>
    <row r="1064" spans="1:4" x14ac:dyDescent="0.2">
      <c r="A1064" s="9" t="s">
        <v>24</v>
      </c>
      <c r="B1064" s="9">
        <v>2002</v>
      </c>
      <c r="C1064" s="9">
        <v>49</v>
      </c>
      <c r="D1064" s="9">
        <v>38</v>
      </c>
    </row>
    <row r="1065" spans="1:4" x14ac:dyDescent="0.2">
      <c r="A1065" s="9" t="s">
        <v>24</v>
      </c>
      <c r="B1065" s="9">
        <v>2002</v>
      </c>
      <c r="C1065" s="9">
        <v>50</v>
      </c>
      <c r="D1065" s="9">
        <v>29</v>
      </c>
    </row>
    <row r="1066" spans="1:4" x14ac:dyDescent="0.2">
      <c r="A1066" s="9" t="s">
        <v>24</v>
      </c>
      <c r="B1066" s="9">
        <v>2002</v>
      </c>
      <c r="C1066" s="9">
        <v>51</v>
      </c>
      <c r="D1066" s="9">
        <v>21</v>
      </c>
    </row>
    <row r="1067" spans="1:4" x14ac:dyDescent="0.2">
      <c r="A1067" s="9" t="s">
        <v>24</v>
      </c>
      <c r="B1067" s="9">
        <v>2002</v>
      </c>
      <c r="C1067" s="9">
        <v>52</v>
      </c>
      <c r="D1067" s="9">
        <v>11</v>
      </c>
    </row>
    <row r="1068" spans="1:4" x14ac:dyDescent="0.2">
      <c r="A1068" s="9" t="s">
        <v>24</v>
      </c>
      <c r="B1068" s="9">
        <v>2003</v>
      </c>
      <c r="C1068" s="9">
        <v>1</v>
      </c>
      <c r="D1068" s="9">
        <v>10</v>
      </c>
    </row>
    <row r="1069" spans="1:4" x14ac:dyDescent="0.2">
      <c r="A1069" s="9" t="s">
        <v>24</v>
      </c>
      <c r="B1069" s="9">
        <v>2003</v>
      </c>
      <c r="C1069" s="9">
        <v>2</v>
      </c>
      <c r="D1069" s="9">
        <v>5</v>
      </c>
    </row>
    <row r="1070" spans="1:4" x14ac:dyDescent="0.2">
      <c r="A1070" s="9" t="s">
        <v>24</v>
      </c>
      <c r="B1070" s="9">
        <v>2003</v>
      </c>
      <c r="C1070" s="9">
        <v>3</v>
      </c>
      <c r="D1070" s="9">
        <v>6</v>
      </c>
    </row>
    <row r="1071" spans="1:4" x14ac:dyDescent="0.2">
      <c r="A1071" s="9" t="s">
        <v>24</v>
      </c>
      <c r="B1071" s="9">
        <v>2003</v>
      </c>
      <c r="C1071" s="9">
        <v>4</v>
      </c>
      <c r="D1071" s="9">
        <v>2</v>
      </c>
    </row>
    <row r="1072" spans="1:4" x14ac:dyDescent="0.2">
      <c r="A1072" s="9" t="s">
        <v>24</v>
      </c>
      <c r="B1072" s="9">
        <v>2003</v>
      </c>
      <c r="C1072" s="9">
        <v>5</v>
      </c>
      <c r="D1072" s="9">
        <v>1</v>
      </c>
    </row>
    <row r="1073" spans="1:4" x14ac:dyDescent="0.2">
      <c r="A1073" s="9" t="s">
        <v>24</v>
      </c>
      <c r="B1073" s="9">
        <v>2003</v>
      </c>
      <c r="C1073" s="9">
        <v>6</v>
      </c>
      <c r="D1073" s="9">
        <v>2</v>
      </c>
    </row>
    <row r="1074" spans="1:4" x14ac:dyDescent="0.2">
      <c r="A1074" s="9" t="s">
        <v>24</v>
      </c>
      <c r="B1074" s="9">
        <v>2003</v>
      </c>
      <c r="C1074" s="9">
        <v>7</v>
      </c>
      <c r="D1074" s="9">
        <v>2</v>
      </c>
    </row>
    <row r="1075" spans="1:4" x14ac:dyDescent="0.2">
      <c r="A1075" s="9" t="s">
        <v>24</v>
      </c>
      <c r="B1075" s="9">
        <v>2003</v>
      </c>
      <c r="C1075" s="9">
        <v>8</v>
      </c>
      <c r="D1075" s="9">
        <v>3</v>
      </c>
    </row>
    <row r="1076" spans="1:4" x14ac:dyDescent="0.2">
      <c r="A1076" s="9" t="s">
        <v>24</v>
      </c>
      <c r="B1076" s="9">
        <v>2003</v>
      </c>
      <c r="C1076" s="9">
        <v>9</v>
      </c>
      <c r="D1076" s="9">
        <v>5</v>
      </c>
    </row>
    <row r="1077" spans="1:4" x14ac:dyDescent="0.2">
      <c r="A1077" s="9" t="s">
        <v>24</v>
      </c>
      <c r="B1077" s="9">
        <v>2003</v>
      </c>
      <c r="C1077" s="9">
        <v>10</v>
      </c>
      <c r="D1077" s="9">
        <v>1</v>
      </c>
    </row>
    <row r="1078" spans="1:4" x14ac:dyDescent="0.2">
      <c r="A1078" s="9" t="s">
        <v>24</v>
      </c>
      <c r="B1078" s="9">
        <v>2003</v>
      </c>
      <c r="C1078" s="9">
        <v>11</v>
      </c>
      <c r="D1078" s="9">
        <v>4</v>
      </c>
    </row>
    <row r="1079" spans="1:4" x14ac:dyDescent="0.2">
      <c r="A1079" s="9" t="s">
        <v>24</v>
      </c>
      <c r="B1079" s="9">
        <v>2003</v>
      </c>
      <c r="C1079" s="9">
        <v>12</v>
      </c>
      <c r="D1079" s="9">
        <v>2</v>
      </c>
    </row>
    <row r="1080" spans="1:4" x14ac:dyDescent="0.2">
      <c r="A1080" s="9" t="s">
        <v>24</v>
      </c>
      <c r="B1080" s="9">
        <v>2003</v>
      </c>
      <c r="C1080" s="9">
        <v>13</v>
      </c>
      <c r="D1080" s="9">
        <v>4</v>
      </c>
    </row>
    <row r="1081" spans="1:4" x14ac:dyDescent="0.2">
      <c r="A1081" s="9" t="s">
        <v>24</v>
      </c>
      <c r="B1081" s="9">
        <v>2003</v>
      </c>
      <c r="C1081" s="9">
        <v>14</v>
      </c>
      <c r="D1081" s="9">
        <v>0</v>
      </c>
    </row>
    <row r="1082" spans="1:4" x14ac:dyDescent="0.2">
      <c r="A1082" s="9" t="s">
        <v>24</v>
      </c>
      <c r="B1082" s="9">
        <v>2003</v>
      </c>
      <c r="C1082" s="9">
        <v>15</v>
      </c>
      <c r="D1082" s="9">
        <v>0</v>
      </c>
    </row>
    <row r="1083" spans="1:4" x14ac:dyDescent="0.2">
      <c r="A1083" s="9" t="s">
        <v>24</v>
      </c>
      <c r="B1083" s="9">
        <v>2003</v>
      </c>
      <c r="C1083" s="9">
        <v>16</v>
      </c>
      <c r="D1083" s="9">
        <v>0</v>
      </c>
    </row>
    <row r="1084" spans="1:4" x14ac:dyDescent="0.2">
      <c r="A1084" s="9" t="s">
        <v>24</v>
      </c>
      <c r="B1084" s="9">
        <v>2003</v>
      </c>
      <c r="C1084" s="9">
        <v>17</v>
      </c>
      <c r="D1084" s="9">
        <v>0</v>
      </c>
    </row>
    <row r="1085" spans="1:4" x14ac:dyDescent="0.2">
      <c r="A1085" s="9" t="s">
        <v>24</v>
      </c>
      <c r="B1085" s="9">
        <v>2003</v>
      </c>
      <c r="C1085" s="9">
        <v>18</v>
      </c>
      <c r="D1085" s="9">
        <v>1</v>
      </c>
    </row>
    <row r="1086" spans="1:4" x14ac:dyDescent="0.2">
      <c r="A1086" s="9" t="s">
        <v>24</v>
      </c>
      <c r="B1086" s="9">
        <v>2003</v>
      </c>
      <c r="C1086" s="9">
        <v>19</v>
      </c>
      <c r="D1086" s="9">
        <v>1</v>
      </c>
    </row>
    <row r="1087" spans="1:4" x14ac:dyDescent="0.2">
      <c r="A1087" s="9" t="s">
        <v>24</v>
      </c>
      <c r="B1087" s="9">
        <v>2003</v>
      </c>
      <c r="C1087" s="9">
        <v>20</v>
      </c>
      <c r="D1087" s="9">
        <v>1</v>
      </c>
    </row>
    <row r="1088" spans="1:4" x14ac:dyDescent="0.2">
      <c r="A1088" s="9" t="s">
        <v>24</v>
      </c>
      <c r="B1088" s="9">
        <v>2003</v>
      </c>
      <c r="C1088" s="9">
        <v>21</v>
      </c>
      <c r="D1088" s="9">
        <v>1</v>
      </c>
    </row>
    <row r="1089" spans="1:4" x14ac:dyDescent="0.2">
      <c r="A1089" s="9" t="s">
        <v>24</v>
      </c>
      <c r="B1089" s="9">
        <v>2003</v>
      </c>
      <c r="C1089" s="9">
        <v>22</v>
      </c>
      <c r="D1089" s="9">
        <v>1</v>
      </c>
    </row>
    <row r="1090" spans="1:4" x14ac:dyDescent="0.2">
      <c r="A1090" s="9" t="s">
        <v>24</v>
      </c>
      <c r="B1090" s="9">
        <v>2003</v>
      </c>
      <c r="C1090" s="9">
        <v>23</v>
      </c>
      <c r="D1090" s="9">
        <v>2</v>
      </c>
    </row>
    <row r="1091" spans="1:4" x14ac:dyDescent="0.2">
      <c r="A1091" s="9" t="s">
        <v>24</v>
      </c>
      <c r="B1091" s="9">
        <v>2003</v>
      </c>
      <c r="C1091" s="9">
        <v>24</v>
      </c>
      <c r="D1091" s="9">
        <v>3</v>
      </c>
    </row>
    <row r="1092" spans="1:4" x14ac:dyDescent="0.2">
      <c r="A1092" s="9" t="s">
        <v>24</v>
      </c>
      <c r="B1092" s="9">
        <v>2003</v>
      </c>
      <c r="C1092" s="9">
        <v>25</v>
      </c>
      <c r="D1092" s="9">
        <v>4</v>
      </c>
    </row>
    <row r="1093" spans="1:4" x14ac:dyDescent="0.2">
      <c r="A1093" s="9" t="s">
        <v>24</v>
      </c>
      <c r="B1093" s="9">
        <v>2003</v>
      </c>
      <c r="C1093" s="9">
        <v>26</v>
      </c>
      <c r="D1093" s="9">
        <v>6</v>
      </c>
    </row>
    <row r="1094" spans="1:4" x14ac:dyDescent="0.2">
      <c r="A1094" s="9" t="s">
        <v>24</v>
      </c>
      <c r="B1094" s="9">
        <v>2003</v>
      </c>
      <c r="C1094" s="9">
        <v>27</v>
      </c>
      <c r="D1094" s="9">
        <v>2</v>
      </c>
    </row>
    <row r="1095" spans="1:4" x14ac:dyDescent="0.2">
      <c r="A1095" s="9" t="s">
        <v>24</v>
      </c>
      <c r="B1095" s="9">
        <v>2003</v>
      </c>
      <c r="C1095" s="9">
        <v>28</v>
      </c>
      <c r="D1095" s="9">
        <v>2</v>
      </c>
    </row>
    <row r="1096" spans="1:4" x14ac:dyDescent="0.2">
      <c r="A1096" s="9" t="s">
        <v>24</v>
      </c>
      <c r="B1096" s="9">
        <v>2003</v>
      </c>
      <c r="C1096" s="9">
        <v>29</v>
      </c>
      <c r="D1096" s="9">
        <v>5</v>
      </c>
    </row>
    <row r="1097" spans="1:4" x14ac:dyDescent="0.2">
      <c r="A1097" s="9" t="s">
        <v>24</v>
      </c>
      <c r="B1097" s="9">
        <v>2003</v>
      </c>
      <c r="C1097" s="9">
        <v>30</v>
      </c>
      <c r="D1097" s="9">
        <v>1</v>
      </c>
    </row>
    <row r="1098" spans="1:4" x14ac:dyDescent="0.2">
      <c r="A1098" s="9" t="s">
        <v>24</v>
      </c>
      <c r="B1098" s="9">
        <v>2003</v>
      </c>
      <c r="C1098" s="9">
        <v>31</v>
      </c>
      <c r="D1098" s="9">
        <v>1</v>
      </c>
    </row>
    <row r="1099" spans="1:4" x14ac:dyDescent="0.2">
      <c r="A1099" s="9" t="s">
        <v>24</v>
      </c>
      <c r="B1099" s="9">
        <v>2003</v>
      </c>
      <c r="C1099" s="9">
        <v>32</v>
      </c>
      <c r="D1099" s="9">
        <v>0</v>
      </c>
    </row>
    <row r="1100" spans="1:4" x14ac:dyDescent="0.2">
      <c r="A1100" s="9" t="s">
        <v>24</v>
      </c>
      <c r="B1100" s="9">
        <v>2003</v>
      </c>
      <c r="C1100" s="9">
        <v>33</v>
      </c>
      <c r="D1100" s="9">
        <v>0</v>
      </c>
    </row>
    <row r="1101" spans="1:4" x14ac:dyDescent="0.2">
      <c r="A1101" s="9" t="s">
        <v>24</v>
      </c>
      <c r="B1101" s="9">
        <v>2003</v>
      </c>
      <c r="C1101" s="9">
        <v>34</v>
      </c>
      <c r="D1101" s="9">
        <v>0</v>
      </c>
    </row>
    <row r="1102" spans="1:4" x14ac:dyDescent="0.2">
      <c r="A1102" s="9" t="s">
        <v>24</v>
      </c>
      <c r="B1102" s="9">
        <v>2003</v>
      </c>
      <c r="C1102" s="9">
        <v>35</v>
      </c>
      <c r="D1102" s="9">
        <v>0</v>
      </c>
    </row>
    <row r="1103" spans="1:4" x14ac:dyDescent="0.2">
      <c r="A1103" s="9" t="s">
        <v>24</v>
      </c>
      <c r="B1103" s="9">
        <v>2003</v>
      </c>
      <c r="C1103" s="9">
        <v>36</v>
      </c>
      <c r="D1103" s="9">
        <v>2</v>
      </c>
    </row>
    <row r="1104" spans="1:4" x14ac:dyDescent="0.2">
      <c r="A1104" s="9" t="s">
        <v>24</v>
      </c>
      <c r="B1104" s="9">
        <v>2003</v>
      </c>
      <c r="C1104" s="9">
        <v>37</v>
      </c>
      <c r="D1104" s="9">
        <v>0</v>
      </c>
    </row>
    <row r="1105" spans="1:4" x14ac:dyDescent="0.2">
      <c r="A1105" s="9" t="s">
        <v>24</v>
      </c>
      <c r="B1105" s="9">
        <v>2003</v>
      </c>
      <c r="C1105" s="9">
        <v>38</v>
      </c>
      <c r="D1105" s="9">
        <v>3</v>
      </c>
    </row>
    <row r="1106" spans="1:4" x14ac:dyDescent="0.2">
      <c r="A1106" s="9" t="s">
        <v>24</v>
      </c>
      <c r="B1106" s="9">
        <v>2003</v>
      </c>
      <c r="C1106" s="9">
        <v>39</v>
      </c>
      <c r="D1106" s="9">
        <v>0</v>
      </c>
    </row>
    <row r="1107" spans="1:4" x14ac:dyDescent="0.2">
      <c r="A1107" s="9" t="s">
        <v>24</v>
      </c>
      <c r="B1107" s="9">
        <v>2003</v>
      </c>
      <c r="C1107" s="9">
        <v>40</v>
      </c>
      <c r="D1107" s="9">
        <v>0</v>
      </c>
    </row>
    <row r="1108" spans="1:4" x14ac:dyDescent="0.2">
      <c r="A1108" s="9" t="s">
        <v>24</v>
      </c>
      <c r="B1108" s="9">
        <v>2003</v>
      </c>
      <c r="C1108" s="9">
        <v>41</v>
      </c>
      <c r="D1108" s="9">
        <v>0</v>
      </c>
    </row>
    <row r="1109" spans="1:4" x14ac:dyDescent="0.2">
      <c r="A1109" s="9" t="s">
        <v>24</v>
      </c>
      <c r="B1109" s="9">
        <v>2003</v>
      </c>
      <c r="C1109" s="9">
        <v>42</v>
      </c>
      <c r="D1109" s="9">
        <v>2</v>
      </c>
    </row>
    <row r="1110" spans="1:4" x14ac:dyDescent="0.2">
      <c r="A1110" s="9" t="s">
        <v>24</v>
      </c>
      <c r="B1110" s="9">
        <v>2003</v>
      </c>
      <c r="C1110" s="9">
        <v>43</v>
      </c>
      <c r="D1110" s="9">
        <v>2</v>
      </c>
    </row>
    <row r="1111" spans="1:4" x14ac:dyDescent="0.2">
      <c r="A1111" s="9" t="s">
        <v>24</v>
      </c>
      <c r="B1111" s="9">
        <v>2003</v>
      </c>
      <c r="C1111" s="9">
        <v>44</v>
      </c>
      <c r="D1111" s="9">
        <v>3</v>
      </c>
    </row>
    <row r="1112" spans="1:4" x14ac:dyDescent="0.2">
      <c r="A1112" s="9" t="s">
        <v>24</v>
      </c>
      <c r="B1112" s="9">
        <v>2003</v>
      </c>
      <c r="C1112" s="9">
        <v>45</v>
      </c>
      <c r="D1112" s="9">
        <v>3</v>
      </c>
    </row>
    <row r="1113" spans="1:4" x14ac:dyDescent="0.2">
      <c r="A1113" s="9" t="s">
        <v>24</v>
      </c>
      <c r="B1113" s="9">
        <v>2003</v>
      </c>
      <c r="C1113" s="9">
        <v>46</v>
      </c>
      <c r="D1113" s="9">
        <v>3</v>
      </c>
    </row>
    <row r="1114" spans="1:4" x14ac:dyDescent="0.2">
      <c r="A1114" s="9" t="s">
        <v>24</v>
      </c>
      <c r="B1114" s="9">
        <v>2003</v>
      </c>
      <c r="C1114" s="9">
        <v>47</v>
      </c>
      <c r="D1114" s="9">
        <v>1</v>
      </c>
    </row>
    <row r="1115" spans="1:4" x14ac:dyDescent="0.2">
      <c r="A1115" s="9" t="s">
        <v>24</v>
      </c>
      <c r="B1115" s="9">
        <v>2003</v>
      </c>
      <c r="C1115" s="9">
        <v>48</v>
      </c>
      <c r="D1115" s="9">
        <v>2</v>
      </c>
    </row>
    <row r="1116" spans="1:4" x14ac:dyDescent="0.2">
      <c r="A1116" s="9" t="s">
        <v>24</v>
      </c>
      <c r="B1116" s="9">
        <v>2003</v>
      </c>
      <c r="C1116" s="9">
        <v>49</v>
      </c>
      <c r="D1116" s="9">
        <v>3</v>
      </c>
    </row>
    <row r="1117" spans="1:4" x14ac:dyDescent="0.2">
      <c r="A1117" s="9" t="s">
        <v>24</v>
      </c>
      <c r="B1117" s="9">
        <v>2003</v>
      </c>
      <c r="C1117" s="9">
        <v>50</v>
      </c>
      <c r="D1117" s="9">
        <v>6</v>
      </c>
    </row>
    <row r="1118" spans="1:4" x14ac:dyDescent="0.2">
      <c r="A1118" s="9" t="s">
        <v>24</v>
      </c>
      <c r="B1118" s="9">
        <v>2003</v>
      </c>
      <c r="C1118" s="9">
        <v>51</v>
      </c>
      <c r="D1118" s="9">
        <v>5</v>
      </c>
    </row>
    <row r="1119" spans="1:4" x14ac:dyDescent="0.2">
      <c r="A1119" s="9" t="s">
        <v>24</v>
      </c>
      <c r="B1119" s="9">
        <v>2003</v>
      </c>
      <c r="C1119" s="9">
        <v>52</v>
      </c>
      <c r="D1119" s="9">
        <v>1</v>
      </c>
    </row>
    <row r="1120" spans="1:4" x14ac:dyDescent="0.2">
      <c r="A1120" s="9" t="s">
        <v>24</v>
      </c>
      <c r="B1120" s="9">
        <v>2004</v>
      </c>
      <c r="C1120" s="9">
        <v>1</v>
      </c>
      <c r="D1120" s="9">
        <v>4</v>
      </c>
    </row>
    <row r="1121" spans="1:4" x14ac:dyDescent="0.2">
      <c r="A1121" s="9" t="s">
        <v>24</v>
      </c>
      <c r="B1121" s="9">
        <v>2004</v>
      </c>
      <c r="C1121" s="9">
        <v>2</v>
      </c>
      <c r="D1121" s="9">
        <v>5</v>
      </c>
    </row>
    <row r="1122" spans="1:4" x14ac:dyDescent="0.2">
      <c r="A1122" s="9" t="s">
        <v>24</v>
      </c>
      <c r="B1122" s="9">
        <v>2004</v>
      </c>
      <c r="C1122" s="9">
        <v>3</v>
      </c>
      <c r="D1122" s="9">
        <v>8</v>
      </c>
    </row>
    <row r="1123" spans="1:4" x14ac:dyDescent="0.2">
      <c r="A1123" s="9" t="s">
        <v>24</v>
      </c>
      <c r="B1123" s="9">
        <v>2004</v>
      </c>
      <c r="C1123" s="9">
        <v>4</v>
      </c>
      <c r="D1123" s="9">
        <v>5</v>
      </c>
    </row>
    <row r="1124" spans="1:4" x14ac:dyDescent="0.2">
      <c r="A1124" s="9" t="s">
        <v>24</v>
      </c>
      <c r="B1124" s="9">
        <v>2004</v>
      </c>
      <c r="C1124" s="9">
        <v>5</v>
      </c>
      <c r="D1124" s="9">
        <v>2</v>
      </c>
    </row>
    <row r="1125" spans="1:4" x14ac:dyDescent="0.2">
      <c r="A1125" s="9" t="s">
        <v>24</v>
      </c>
      <c r="B1125" s="9">
        <v>2004</v>
      </c>
      <c r="C1125" s="9">
        <v>6</v>
      </c>
      <c r="D1125" s="9">
        <v>3</v>
      </c>
    </row>
    <row r="1126" spans="1:4" x14ac:dyDescent="0.2">
      <c r="A1126" s="9" t="s">
        <v>24</v>
      </c>
      <c r="B1126" s="9">
        <v>2004</v>
      </c>
      <c r="C1126" s="9">
        <v>7</v>
      </c>
      <c r="D1126" s="9">
        <v>3</v>
      </c>
    </row>
    <row r="1127" spans="1:4" x14ac:dyDescent="0.2">
      <c r="A1127" s="9" t="s">
        <v>24</v>
      </c>
      <c r="B1127" s="9">
        <v>2004</v>
      </c>
      <c r="C1127" s="9">
        <v>8</v>
      </c>
      <c r="D1127" s="9">
        <v>1</v>
      </c>
    </row>
    <row r="1128" spans="1:4" x14ac:dyDescent="0.2">
      <c r="A1128" s="9" t="s">
        <v>24</v>
      </c>
      <c r="B1128" s="9">
        <v>2004</v>
      </c>
      <c r="C1128" s="9">
        <v>9</v>
      </c>
      <c r="D1128" s="9">
        <v>6</v>
      </c>
    </row>
    <row r="1129" spans="1:4" x14ac:dyDescent="0.2">
      <c r="A1129" s="9" t="s">
        <v>24</v>
      </c>
      <c r="B1129" s="9">
        <v>2004</v>
      </c>
      <c r="C1129" s="9">
        <v>10</v>
      </c>
      <c r="D1129" s="9">
        <v>4</v>
      </c>
    </row>
    <row r="1130" spans="1:4" x14ac:dyDescent="0.2">
      <c r="A1130" s="9" t="s">
        <v>24</v>
      </c>
      <c r="B1130" s="9">
        <v>2004</v>
      </c>
      <c r="C1130" s="9">
        <v>11</v>
      </c>
      <c r="D1130" s="9">
        <v>1</v>
      </c>
    </row>
    <row r="1131" spans="1:4" x14ac:dyDescent="0.2">
      <c r="A1131" s="9" t="s">
        <v>24</v>
      </c>
      <c r="B1131" s="9">
        <v>2004</v>
      </c>
      <c r="C1131" s="9">
        <v>12</v>
      </c>
      <c r="D1131" s="9">
        <v>2</v>
      </c>
    </row>
    <row r="1132" spans="1:4" x14ac:dyDescent="0.2">
      <c r="A1132" s="9" t="s">
        <v>24</v>
      </c>
      <c r="B1132" s="9">
        <v>2004</v>
      </c>
      <c r="C1132" s="9">
        <v>13</v>
      </c>
      <c r="D1132" s="9">
        <v>3</v>
      </c>
    </row>
    <row r="1133" spans="1:4" x14ac:dyDescent="0.2">
      <c r="A1133" s="9" t="s">
        <v>24</v>
      </c>
      <c r="B1133" s="9">
        <v>2004</v>
      </c>
      <c r="C1133" s="9">
        <v>14</v>
      </c>
      <c r="D1133" s="9">
        <v>1</v>
      </c>
    </row>
    <row r="1134" spans="1:4" x14ac:dyDescent="0.2">
      <c r="A1134" s="9" t="s">
        <v>24</v>
      </c>
      <c r="B1134" s="9">
        <v>2004</v>
      </c>
      <c r="C1134" s="9">
        <v>15</v>
      </c>
      <c r="D1134" s="9">
        <v>8</v>
      </c>
    </row>
    <row r="1135" spans="1:4" x14ac:dyDescent="0.2">
      <c r="A1135" s="9" t="s">
        <v>24</v>
      </c>
      <c r="B1135" s="9">
        <v>2004</v>
      </c>
      <c r="C1135" s="9">
        <v>16</v>
      </c>
      <c r="D1135" s="9">
        <v>4</v>
      </c>
    </row>
    <row r="1136" spans="1:4" x14ac:dyDescent="0.2">
      <c r="A1136" s="9" t="s">
        <v>24</v>
      </c>
      <c r="B1136" s="9">
        <v>2004</v>
      </c>
      <c r="C1136" s="9">
        <v>17</v>
      </c>
      <c r="D1136" s="9">
        <v>6</v>
      </c>
    </row>
    <row r="1137" spans="1:4" x14ac:dyDescent="0.2">
      <c r="A1137" s="9" t="s">
        <v>24</v>
      </c>
      <c r="B1137" s="9">
        <v>2004</v>
      </c>
      <c r="C1137" s="9">
        <v>18</v>
      </c>
      <c r="D1137" s="9">
        <v>7</v>
      </c>
    </row>
    <row r="1138" spans="1:4" x14ac:dyDescent="0.2">
      <c r="A1138" s="9" t="s">
        <v>24</v>
      </c>
      <c r="B1138" s="9">
        <v>2004</v>
      </c>
      <c r="C1138" s="9">
        <v>19</v>
      </c>
      <c r="D1138" s="9">
        <v>5</v>
      </c>
    </row>
    <row r="1139" spans="1:4" x14ac:dyDescent="0.2">
      <c r="A1139" s="9" t="s">
        <v>24</v>
      </c>
      <c r="B1139" s="9">
        <v>2004</v>
      </c>
      <c r="C1139" s="9">
        <v>20</v>
      </c>
      <c r="D1139" s="9">
        <v>8</v>
      </c>
    </row>
    <row r="1140" spans="1:4" x14ac:dyDescent="0.2">
      <c r="A1140" s="9" t="s">
        <v>24</v>
      </c>
      <c r="B1140" s="9">
        <v>2004</v>
      </c>
      <c r="C1140" s="9">
        <v>21</v>
      </c>
      <c r="D1140" s="9">
        <v>6</v>
      </c>
    </row>
    <row r="1141" spans="1:4" x14ac:dyDescent="0.2">
      <c r="A1141" s="9" t="s">
        <v>24</v>
      </c>
      <c r="B1141" s="9">
        <v>2004</v>
      </c>
      <c r="C1141" s="9">
        <v>22</v>
      </c>
      <c r="D1141" s="9">
        <v>5</v>
      </c>
    </row>
    <row r="1142" spans="1:4" x14ac:dyDescent="0.2">
      <c r="A1142" s="9" t="s">
        <v>24</v>
      </c>
      <c r="B1142" s="9">
        <v>2004</v>
      </c>
      <c r="C1142" s="9">
        <v>23</v>
      </c>
      <c r="D1142" s="9">
        <v>6</v>
      </c>
    </row>
    <row r="1143" spans="1:4" x14ac:dyDescent="0.2">
      <c r="A1143" s="9" t="s">
        <v>24</v>
      </c>
      <c r="B1143" s="9">
        <v>2004</v>
      </c>
      <c r="C1143" s="9">
        <v>24</v>
      </c>
      <c r="D1143" s="9">
        <v>6</v>
      </c>
    </row>
    <row r="1144" spans="1:4" x14ac:dyDescent="0.2">
      <c r="A1144" s="9" t="s">
        <v>24</v>
      </c>
      <c r="B1144" s="9">
        <v>2004</v>
      </c>
      <c r="C1144" s="9">
        <v>25</v>
      </c>
      <c r="D1144" s="9">
        <v>13</v>
      </c>
    </row>
    <row r="1145" spans="1:4" x14ac:dyDescent="0.2">
      <c r="A1145" s="9" t="s">
        <v>24</v>
      </c>
      <c r="B1145" s="9">
        <v>2004</v>
      </c>
      <c r="C1145" s="9">
        <v>26</v>
      </c>
      <c r="D1145" s="9">
        <v>2</v>
      </c>
    </row>
    <row r="1146" spans="1:4" x14ac:dyDescent="0.2">
      <c r="A1146" s="9" t="s">
        <v>24</v>
      </c>
      <c r="B1146" s="9">
        <v>2004</v>
      </c>
      <c r="C1146" s="9">
        <v>27</v>
      </c>
      <c r="D1146" s="9">
        <v>10</v>
      </c>
    </row>
    <row r="1147" spans="1:4" x14ac:dyDescent="0.2">
      <c r="A1147" s="9" t="s">
        <v>24</v>
      </c>
      <c r="B1147" s="9">
        <v>2004</v>
      </c>
      <c r="C1147" s="9">
        <v>28</v>
      </c>
      <c r="D1147" s="9">
        <v>3</v>
      </c>
    </row>
    <row r="1148" spans="1:4" x14ac:dyDescent="0.2">
      <c r="A1148" s="9" t="s">
        <v>24</v>
      </c>
      <c r="B1148" s="9">
        <v>2004</v>
      </c>
      <c r="C1148" s="9">
        <v>29</v>
      </c>
      <c r="D1148" s="9">
        <v>12</v>
      </c>
    </row>
    <row r="1149" spans="1:4" x14ac:dyDescent="0.2">
      <c r="A1149" s="9" t="s">
        <v>24</v>
      </c>
      <c r="B1149" s="9">
        <v>2004</v>
      </c>
      <c r="C1149" s="9">
        <v>30</v>
      </c>
      <c r="D1149" s="9">
        <v>7</v>
      </c>
    </row>
    <row r="1150" spans="1:4" x14ac:dyDescent="0.2">
      <c r="A1150" s="9" t="s">
        <v>24</v>
      </c>
      <c r="B1150" s="9">
        <v>2004</v>
      </c>
      <c r="C1150" s="9">
        <v>31</v>
      </c>
      <c r="D1150" s="9">
        <v>6</v>
      </c>
    </row>
    <row r="1151" spans="1:4" x14ac:dyDescent="0.2">
      <c r="A1151" s="9" t="s">
        <v>24</v>
      </c>
      <c r="B1151" s="9">
        <v>2004</v>
      </c>
      <c r="C1151" s="9">
        <v>32</v>
      </c>
      <c r="D1151" s="9">
        <v>5</v>
      </c>
    </row>
    <row r="1152" spans="1:4" x14ac:dyDescent="0.2">
      <c r="A1152" s="9" t="s">
        <v>24</v>
      </c>
      <c r="B1152" s="9">
        <v>2004</v>
      </c>
      <c r="C1152" s="9">
        <v>33</v>
      </c>
      <c r="D1152" s="9">
        <v>6</v>
      </c>
    </row>
    <row r="1153" spans="1:4" x14ac:dyDescent="0.2">
      <c r="A1153" s="9" t="s">
        <v>24</v>
      </c>
      <c r="B1153" s="9">
        <v>2004</v>
      </c>
      <c r="C1153" s="9">
        <v>34</v>
      </c>
      <c r="D1153" s="9">
        <v>6</v>
      </c>
    </row>
    <row r="1154" spans="1:4" x14ac:dyDescent="0.2">
      <c r="A1154" s="9" t="s">
        <v>24</v>
      </c>
      <c r="B1154" s="9">
        <v>2004</v>
      </c>
      <c r="C1154" s="9">
        <v>35</v>
      </c>
      <c r="D1154" s="9">
        <v>6</v>
      </c>
    </row>
    <row r="1155" spans="1:4" x14ac:dyDescent="0.2">
      <c r="A1155" s="9" t="s">
        <v>24</v>
      </c>
      <c r="B1155" s="9">
        <v>2004</v>
      </c>
      <c r="C1155" s="9">
        <v>36</v>
      </c>
      <c r="D1155" s="9">
        <v>8</v>
      </c>
    </row>
    <row r="1156" spans="1:4" x14ac:dyDescent="0.2">
      <c r="A1156" s="9" t="s">
        <v>24</v>
      </c>
      <c r="B1156" s="9">
        <v>2004</v>
      </c>
      <c r="C1156" s="9">
        <v>37</v>
      </c>
      <c r="D1156" s="9">
        <v>6</v>
      </c>
    </row>
    <row r="1157" spans="1:4" x14ac:dyDescent="0.2">
      <c r="A1157" s="9" t="s">
        <v>24</v>
      </c>
      <c r="B1157" s="9">
        <v>2004</v>
      </c>
      <c r="C1157" s="9">
        <v>38</v>
      </c>
      <c r="D1157" s="9">
        <v>9</v>
      </c>
    </row>
    <row r="1158" spans="1:4" x14ac:dyDescent="0.2">
      <c r="A1158" s="9" t="s">
        <v>24</v>
      </c>
      <c r="B1158" s="9">
        <v>2004</v>
      </c>
      <c r="C1158" s="9">
        <v>39</v>
      </c>
      <c r="D1158" s="9">
        <v>12</v>
      </c>
    </row>
    <row r="1159" spans="1:4" x14ac:dyDescent="0.2">
      <c r="A1159" s="9" t="s">
        <v>24</v>
      </c>
      <c r="B1159" s="9">
        <v>2004</v>
      </c>
      <c r="C1159" s="9">
        <v>40</v>
      </c>
      <c r="D1159" s="9">
        <v>19</v>
      </c>
    </row>
    <row r="1160" spans="1:4" x14ac:dyDescent="0.2">
      <c r="A1160" s="9" t="s">
        <v>24</v>
      </c>
      <c r="B1160" s="9">
        <v>2004</v>
      </c>
      <c r="C1160" s="9">
        <v>41</v>
      </c>
      <c r="D1160" s="9">
        <v>8</v>
      </c>
    </row>
    <row r="1161" spans="1:4" x14ac:dyDescent="0.2">
      <c r="A1161" s="9" t="s">
        <v>24</v>
      </c>
      <c r="B1161" s="9">
        <v>2004</v>
      </c>
      <c r="C1161" s="9">
        <v>42</v>
      </c>
      <c r="D1161" s="9">
        <v>16</v>
      </c>
    </row>
    <row r="1162" spans="1:4" x14ac:dyDescent="0.2">
      <c r="A1162" s="9" t="s">
        <v>24</v>
      </c>
      <c r="B1162" s="9">
        <v>2004</v>
      </c>
      <c r="C1162" s="9">
        <v>43</v>
      </c>
      <c r="D1162" s="9">
        <v>21</v>
      </c>
    </row>
    <row r="1163" spans="1:4" x14ac:dyDescent="0.2">
      <c r="A1163" s="9" t="s">
        <v>24</v>
      </c>
      <c r="B1163" s="9">
        <v>2004</v>
      </c>
      <c r="C1163" s="9">
        <v>44</v>
      </c>
      <c r="D1163" s="9">
        <v>6</v>
      </c>
    </row>
    <row r="1164" spans="1:4" x14ac:dyDescent="0.2">
      <c r="A1164" s="9" t="s">
        <v>24</v>
      </c>
      <c r="B1164" s="9">
        <v>2004</v>
      </c>
      <c r="C1164" s="9">
        <v>45</v>
      </c>
      <c r="D1164" s="9">
        <v>22</v>
      </c>
    </row>
    <row r="1165" spans="1:4" x14ac:dyDescent="0.2">
      <c r="A1165" s="9" t="s">
        <v>24</v>
      </c>
      <c r="B1165" s="9">
        <v>2004</v>
      </c>
      <c r="C1165" s="9">
        <v>46</v>
      </c>
      <c r="D1165" s="9">
        <v>37</v>
      </c>
    </row>
    <row r="1166" spans="1:4" x14ac:dyDescent="0.2">
      <c r="A1166" s="9" t="s">
        <v>24</v>
      </c>
      <c r="B1166" s="9">
        <v>2004</v>
      </c>
      <c r="C1166" s="9">
        <v>47</v>
      </c>
      <c r="D1166" s="9">
        <v>33</v>
      </c>
    </row>
    <row r="1167" spans="1:4" x14ac:dyDescent="0.2">
      <c r="A1167" s="9" t="s">
        <v>24</v>
      </c>
      <c r="B1167" s="9">
        <v>2004</v>
      </c>
      <c r="C1167" s="9">
        <v>48</v>
      </c>
      <c r="D1167" s="9">
        <v>18</v>
      </c>
    </row>
    <row r="1168" spans="1:4" x14ac:dyDescent="0.2">
      <c r="A1168" s="9" t="s">
        <v>24</v>
      </c>
      <c r="B1168" s="9">
        <v>2004</v>
      </c>
      <c r="C1168" s="9">
        <v>49</v>
      </c>
      <c r="D1168" s="9">
        <v>83</v>
      </c>
    </row>
    <row r="1169" spans="1:4" x14ac:dyDescent="0.2">
      <c r="A1169" s="9" t="s">
        <v>24</v>
      </c>
      <c r="B1169" s="9">
        <v>2004</v>
      </c>
      <c r="C1169" s="9">
        <v>50</v>
      </c>
      <c r="D1169" s="9">
        <v>116</v>
      </c>
    </row>
    <row r="1170" spans="1:4" x14ac:dyDescent="0.2">
      <c r="A1170" s="9" t="s">
        <v>24</v>
      </c>
      <c r="B1170" s="9">
        <v>2004</v>
      </c>
      <c r="C1170" s="9">
        <v>51</v>
      </c>
      <c r="D1170" s="9">
        <v>32</v>
      </c>
    </row>
    <row r="1171" spans="1:4" x14ac:dyDescent="0.2">
      <c r="A1171" s="9" t="s">
        <v>24</v>
      </c>
      <c r="B1171" s="9">
        <v>2004</v>
      </c>
      <c r="C1171" s="9">
        <v>52</v>
      </c>
      <c r="D1171" s="9">
        <v>7</v>
      </c>
    </row>
    <row r="1172" spans="1:4" x14ac:dyDescent="0.2">
      <c r="A1172" s="9" t="s">
        <v>24</v>
      </c>
      <c r="B1172" s="9">
        <v>2005</v>
      </c>
      <c r="C1172" s="9">
        <v>53</v>
      </c>
      <c r="D1172" s="9">
        <v>9</v>
      </c>
    </row>
    <row r="1173" spans="1:4" x14ac:dyDescent="0.2">
      <c r="A1173" s="9" t="s">
        <v>24</v>
      </c>
      <c r="B1173" s="9">
        <v>2005</v>
      </c>
      <c r="C1173" s="9">
        <v>1</v>
      </c>
      <c r="D1173" s="9">
        <v>10</v>
      </c>
    </row>
    <row r="1174" spans="1:4" x14ac:dyDescent="0.2">
      <c r="A1174" s="9" t="s">
        <v>24</v>
      </c>
      <c r="B1174" s="9">
        <v>2005</v>
      </c>
      <c r="C1174" s="9">
        <v>2</v>
      </c>
      <c r="D1174" s="9">
        <v>5</v>
      </c>
    </row>
    <row r="1175" spans="1:4" x14ac:dyDescent="0.2">
      <c r="A1175" s="9" t="s">
        <v>24</v>
      </c>
      <c r="B1175" s="9">
        <v>2005</v>
      </c>
      <c r="C1175" s="9">
        <v>3</v>
      </c>
      <c r="D1175" s="9">
        <v>8</v>
      </c>
    </row>
    <row r="1176" spans="1:4" x14ac:dyDescent="0.2">
      <c r="A1176" s="9" t="s">
        <v>24</v>
      </c>
      <c r="B1176" s="9">
        <v>2005</v>
      </c>
      <c r="C1176" s="9">
        <v>4</v>
      </c>
      <c r="D1176" s="9">
        <v>7</v>
      </c>
    </row>
    <row r="1177" spans="1:4" x14ac:dyDescent="0.2">
      <c r="A1177" s="9" t="s">
        <v>24</v>
      </c>
      <c r="B1177" s="9">
        <v>2005</v>
      </c>
      <c r="C1177" s="9">
        <v>5</v>
      </c>
      <c r="D1177" s="9">
        <v>8</v>
      </c>
    </row>
    <row r="1178" spans="1:4" x14ac:dyDescent="0.2">
      <c r="A1178" s="9" t="s">
        <v>24</v>
      </c>
      <c r="B1178" s="9">
        <v>2005</v>
      </c>
      <c r="C1178" s="9">
        <v>6</v>
      </c>
      <c r="D1178" s="9">
        <v>11</v>
      </c>
    </row>
    <row r="1179" spans="1:4" x14ac:dyDescent="0.2">
      <c r="A1179" s="9" t="s">
        <v>24</v>
      </c>
      <c r="B1179" s="9">
        <v>2005</v>
      </c>
      <c r="C1179" s="9">
        <v>7</v>
      </c>
      <c r="D1179" s="9">
        <v>6</v>
      </c>
    </row>
    <row r="1180" spans="1:4" x14ac:dyDescent="0.2">
      <c r="A1180" s="9" t="s">
        <v>24</v>
      </c>
      <c r="B1180" s="9">
        <v>2005</v>
      </c>
      <c r="C1180" s="9">
        <v>8</v>
      </c>
      <c r="D1180" s="9">
        <v>7</v>
      </c>
    </row>
    <row r="1181" spans="1:4" x14ac:dyDescent="0.2">
      <c r="A1181" s="9" t="s">
        <v>24</v>
      </c>
      <c r="B1181" s="9">
        <v>2005</v>
      </c>
      <c r="C1181" s="9">
        <v>9</v>
      </c>
      <c r="D1181" s="9">
        <v>7</v>
      </c>
    </row>
    <row r="1182" spans="1:4" x14ac:dyDescent="0.2">
      <c r="A1182" s="9" t="s">
        <v>24</v>
      </c>
      <c r="B1182" s="9">
        <v>2005</v>
      </c>
      <c r="C1182" s="9">
        <v>10</v>
      </c>
      <c r="D1182" s="9">
        <v>14</v>
      </c>
    </row>
    <row r="1183" spans="1:4" x14ac:dyDescent="0.2">
      <c r="A1183" s="9" t="s">
        <v>24</v>
      </c>
      <c r="B1183" s="9">
        <v>2005</v>
      </c>
      <c r="C1183" s="9">
        <v>11</v>
      </c>
      <c r="D1183" s="9">
        <v>7</v>
      </c>
    </row>
    <row r="1184" spans="1:4" x14ac:dyDescent="0.2">
      <c r="A1184" s="9" t="s">
        <v>24</v>
      </c>
      <c r="B1184" s="9">
        <v>2005</v>
      </c>
      <c r="C1184" s="9">
        <v>12</v>
      </c>
      <c r="D1184" s="9">
        <v>9</v>
      </c>
    </row>
    <row r="1185" spans="1:4" x14ac:dyDescent="0.2">
      <c r="A1185" s="9" t="s">
        <v>24</v>
      </c>
      <c r="B1185" s="9">
        <v>2005</v>
      </c>
      <c r="C1185" s="9">
        <v>13</v>
      </c>
      <c r="D1185" s="9">
        <v>13</v>
      </c>
    </row>
    <row r="1186" spans="1:4" x14ac:dyDescent="0.2">
      <c r="A1186" s="9" t="s">
        <v>24</v>
      </c>
      <c r="B1186" s="9">
        <v>2005</v>
      </c>
      <c r="C1186" s="9">
        <v>14</v>
      </c>
      <c r="D1186" s="9">
        <v>16</v>
      </c>
    </row>
    <row r="1187" spans="1:4" x14ac:dyDescent="0.2">
      <c r="A1187" s="9" t="s">
        <v>24</v>
      </c>
      <c r="B1187" s="9">
        <v>2005</v>
      </c>
      <c r="C1187" s="9">
        <v>15</v>
      </c>
      <c r="D1187" s="9">
        <v>7</v>
      </c>
    </row>
    <row r="1188" spans="1:4" x14ac:dyDescent="0.2">
      <c r="A1188" s="9" t="s">
        <v>24</v>
      </c>
      <c r="B1188" s="9">
        <v>2005</v>
      </c>
      <c r="C1188" s="9">
        <v>16</v>
      </c>
      <c r="D1188" s="9">
        <v>9</v>
      </c>
    </row>
    <row r="1189" spans="1:4" x14ac:dyDescent="0.2">
      <c r="A1189" s="9" t="s">
        <v>24</v>
      </c>
      <c r="B1189" s="9">
        <v>2005</v>
      </c>
      <c r="C1189" s="9">
        <v>17</v>
      </c>
      <c r="D1189" s="9">
        <v>2</v>
      </c>
    </row>
    <row r="1190" spans="1:4" x14ac:dyDescent="0.2">
      <c r="A1190" s="9" t="s">
        <v>24</v>
      </c>
      <c r="B1190" s="9">
        <v>2005</v>
      </c>
      <c r="C1190" s="9">
        <v>18</v>
      </c>
      <c r="D1190" s="9">
        <v>13</v>
      </c>
    </row>
    <row r="1191" spans="1:4" x14ac:dyDescent="0.2">
      <c r="A1191" s="9" t="s">
        <v>24</v>
      </c>
      <c r="B1191" s="9">
        <v>2005</v>
      </c>
      <c r="C1191" s="9">
        <v>19</v>
      </c>
      <c r="D1191" s="9">
        <v>8</v>
      </c>
    </row>
    <row r="1192" spans="1:4" x14ac:dyDescent="0.2">
      <c r="A1192" s="9" t="s">
        <v>24</v>
      </c>
      <c r="B1192" s="9">
        <v>2005</v>
      </c>
      <c r="C1192" s="9">
        <v>20</v>
      </c>
      <c r="D1192" s="9">
        <v>3</v>
      </c>
    </row>
    <row r="1193" spans="1:4" x14ac:dyDescent="0.2">
      <c r="A1193" s="9" t="s">
        <v>24</v>
      </c>
      <c r="B1193" s="9">
        <v>2005</v>
      </c>
      <c r="C1193" s="9">
        <v>21</v>
      </c>
      <c r="D1193" s="9">
        <v>5</v>
      </c>
    </row>
    <row r="1194" spans="1:4" x14ac:dyDescent="0.2">
      <c r="A1194" s="9" t="s">
        <v>24</v>
      </c>
      <c r="B1194" s="9">
        <v>2005</v>
      </c>
      <c r="C1194" s="9">
        <v>22</v>
      </c>
      <c r="D1194" s="9">
        <v>4</v>
      </c>
    </row>
    <row r="1195" spans="1:4" x14ac:dyDescent="0.2">
      <c r="A1195" s="9" t="s">
        <v>24</v>
      </c>
      <c r="B1195" s="9">
        <v>2005</v>
      </c>
      <c r="C1195" s="9">
        <v>23</v>
      </c>
      <c r="D1195" s="9">
        <v>8</v>
      </c>
    </row>
    <row r="1196" spans="1:4" x14ac:dyDescent="0.2">
      <c r="A1196" s="9" t="s">
        <v>24</v>
      </c>
      <c r="B1196" s="9">
        <v>2005</v>
      </c>
      <c r="C1196" s="9">
        <v>24</v>
      </c>
      <c r="D1196" s="9">
        <v>2</v>
      </c>
    </row>
    <row r="1197" spans="1:4" x14ac:dyDescent="0.2">
      <c r="A1197" s="9" t="s">
        <v>24</v>
      </c>
      <c r="B1197" s="9">
        <v>2005</v>
      </c>
      <c r="C1197" s="9">
        <v>25</v>
      </c>
      <c r="D1197" s="9">
        <v>3</v>
      </c>
    </row>
    <row r="1198" spans="1:4" x14ac:dyDescent="0.2">
      <c r="A1198" s="9" t="s">
        <v>24</v>
      </c>
      <c r="B1198" s="9">
        <v>2005</v>
      </c>
      <c r="C1198" s="9">
        <v>26</v>
      </c>
      <c r="D1198" s="9">
        <v>5</v>
      </c>
    </row>
    <row r="1199" spans="1:4" x14ac:dyDescent="0.2">
      <c r="A1199" s="9" t="s">
        <v>24</v>
      </c>
      <c r="B1199" s="9">
        <v>2005</v>
      </c>
      <c r="C1199" s="9">
        <v>27</v>
      </c>
      <c r="D1199" s="9">
        <v>7</v>
      </c>
    </row>
    <row r="1200" spans="1:4" x14ac:dyDescent="0.2">
      <c r="A1200" s="9" t="s">
        <v>24</v>
      </c>
      <c r="B1200" s="9">
        <v>2005</v>
      </c>
      <c r="C1200" s="9">
        <v>28</v>
      </c>
      <c r="D1200" s="9">
        <v>3</v>
      </c>
    </row>
    <row r="1201" spans="1:4" x14ac:dyDescent="0.2">
      <c r="A1201" s="9" t="s">
        <v>24</v>
      </c>
      <c r="B1201" s="9">
        <v>2005</v>
      </c>
      <c r="C1201" s="9">
        <v>29</v>
      </c>
      <c r="D1201" s="9">
        <v>5</v>
      </c>
    </row>
    <row r="1202" spans="1:4" x14ac:dyDescent="0.2">
      <c r="A1202" s="9" t="s">
        <v>24</v>
      </c>
      <c r="B1202" s="9">
        <v>2005</v>
      </c>
      <c r="C1202" s="9">
        <v>30</v>
      </c>
      <c r="D1202" s="9">
        <v>6</v>
      </c>
    </row>
    <row r="1203" spans="1:4" x14ac:dyDescent="0.2">
      <c r="A1203" s="9" t="s">
        <v>24</v>
      </c>
      <c r="B1203" s="9">
        <v>2005</v>
      </c>
      <c r="C1203" s="9">
        <v>31</v>
      </c>
      <c r="D1203" s="9">
        <v>5</v>
      </c>
    </row>
    <row r="1204" spans="1:4" x14ac:dyDescent="0.2">
      <c r="A1204" s="9" t="s">
        <v>24</v>
      </c>
      <c r="B1204" s="9">
        <v>2005</v>
      </c>
      <c r="C1204" s="9">
        <v>32</v>
      </c>
      <c r="D1204" s="9">
        <v>5</v>
      </c>
    </row>
    <row r="1205" spans="1:4" x14ac:dyDescent="0.2">
      <c r="A1205" s="9" t="s">
        <v>24</v>
      </c>
      <c r="B1205" s="9">
        <v>2005</v>
      </c>
      <c r="C1205" s="9">
        <v>33</v>
      </c>
      <c r="D1205" s="9">
        <v>4</v>
      </c>
    </row>
    <row r="1206" spans="1:4" x14ac:dyDescent="0.2">
      <c r="A1206" s="9" t="s">
        <v>24</v>
      </c>
      <c r="B1206" s="9">
        <v>2005</v>
      </c>
      <c r="C1206" s="9">
        <v>34</v>
      </c>
      <c r="D1206" s="9">
        <v>0</v>
      </c>
    </row>
    <row r="1207" spans="1:4" x14ac:dyDescent="0.2">
      <c r="A1207" s="9" t="s">
        <v>24</v>
      </c>
      <c r="B1207" s="9">
        <v>2005</v>
      </c>
      <c r="C1207" s="9">
        <v>35</v>
      </c>
      <c r="D1207" s="9">
        <v>0</v>
      </c>
    </row>
    <row r="1208" spans="1:4" x14ac:dyDescent="0.2">
      <c r="A1208" s="9" t="s">
        <v>24</v>
      </c>
      <c r="B1208" s="9">
        <v>2005</v>
      </c>
      <c r="C1208" s="9">
        <v>36</v>
      </c>
      <c r="D1208" s="9">
        <v>0</v>
      </c>
    </row>
    <row r="1209" spans="1:4" x14ac:dyDescent="0.2">
      <c r="A1209" s="9" t="s">
        <v>24</v>
      </c>
      <c r="B1209" s="9">
        <v>2005</v>
      </c>
      <c r="C1209" s="9">
        <v>37</v>
      </c>
      <c r="D1209" s="9">
        <v>0</v>
      </c>
    </row>
    <row r="1210" spans="1:4" x14ac:dyDescent="0.2">
      <c r="A1210" s="9" t="s">
        <v>24</v>
      </c>
      <c r="B1210" s="9">
        <v>2005</v>
      </c>
      <c r="C1210" s="9">
        <v>38</v>
      </c>
      <c r="D1210" s="9">
        <v>0</v>
      </c>
    </row>
    <row r="1211" spans="1:4" x14ac:dyDescent="0.2">
      <c r="A1211" s="9" t="s">
        <v>24</v>
      </c>
      <c r="B1211" s="9">
        <v>2005</v>
      </c>
      <c r="C1211" s="9">
        <v>39</v>
      </c>
      <c r="D1211" s="9">
        <v>2</v>
      </c>
    </row>
    <row r="1212" spans="1:4" x14ac:dyDescent="0.2">
      <c r="A1212" s="9" t="s">
        <v>24</v>
      </c>
      <c r="B1212" s="9">
        <v>2005</v>
      </c>
      <c r="C1212" s="9">
        <v>40</v>
      </c>
      <c r="D1212" s="9">
        <v>4</v>
      </c>
    </row>
    <row r="1213" spans="1:4" x14ac:dyDescent="0.2">
      <c r="A1213" s="9" t="s">
        <v>24</v>
      </c>
      <c r="B1213" s="9">
        <v>2005</v>
      </c>
      <c r="C1213" s="9">
        <v>41</v>
      </c>
      <c r="D1213" s="9">
        <v>4</v>
      </c>
    </row>
    <row r="1214" spans="1:4" x14ac:dyDescent="0.2">
      <c r="A1214" s="9" t="s">
        <v>24</v>
      </c>
      <c r="B1214" s="9">
        <v>2005</v>
      </c>
      <c r="C1214" s="9">
        <v>42</v>
      </c>
      <c r="D1214" s="9">
        <v>3</v>
      </c>
    </row>
    <row r="1215" spans="1:4" x14ac:dyDescent="0.2">
      <c r="A1215" s="9" t="s">
        <v>24</v>
      </c>
      <c r="B1215" s="9">
        <v>2005</v>
      </c>
      <c r="C1215" s="9">
        <v>43</v>
      </c>
      <c r="D1215" s="9">
        <v>3</v>
      </c>
    </row>
    <row r="1216" spans="1:4" x14ac:dyDescent="0.2">
      <c r="A1216" s="9" t="s">
        <v>24</v>
      </c>
      <c r="B1216" s="9">
        <v>2005</v>
      </c>
      <c r="C1216" s="9">
        <v>44</v>
      </c>
      <c r="D1216" s="9">
        <v>5</v>
      </c>
    </row>
    <row r="1217" spans="1:4" x14ac:dyDescent="0.2">
      <c r="A1217" s="9" t="s">
        <v>24</v>
      </c>
      <c r="B1217" s="9">
        <v>2005</v>
      </c>
      <c r="C1217" s="9">
        <v>45</v>
      </c>
      <c r="D1217" s="9">
        <v>6</v>
      </c>
    </row>
    <row r="1218" spans="1:4" x14ac:dyDescent="0.2">
      <c r="A1218" s="9" t="s">
        <v>24</v>
      </c>
      <c r="B1218" s="9">
        <v>2005</v>
      </c>
      <c r="C1218" s="9">
        <v>46</v>
      </c>
      <c r="D1218" s="9">
        <v>14</v>
      </c>
    </row>
    <row r="1219" spans="1:4" x14ac:dyDescent="0.2">
      <c r="A1219" s="9" t="s">
        <v>24</v>
      </c>
      <c r="B1219" s="9">
        <v>2005</v>
      </c>
      <c r="C1219" s="9">
        <v>47</v>
      </c>
      <c r="D1219" s="9">
        <v>3</v>
      </c>
    </row>
    <row r="1220" spans="1:4" x14ac:dyDescent="0.2">
      <c r="A1220" s="9" t="s">
        <v>24</v>
      </c>
      <c r="B1220" s="9">
        <v>2005</v>
      </c>
      <c r="C1220" s="9">
        <v>48</v>
      </c>
      <c r="D1220" s="9">
        <v>7</v>
      </c>
    </row>
    <row r="1221" spans="1:4" x14ac:dyDescent="0.2">
      <c r="A1221" s="9" t="s">
        <v>24</v>
      </c>
      <c r="B1221" s="9">
        <v>2005</v>
      </c>
      <c r="C1221" s="9">
        <v>49</v>
      </c>
      <c r="D1221" s="9">
        <v>11</v>
      </c>
    </row>
    <row r="1222" spans="1:4" x14ac:dyDescent="0.2">
      <c r="A1222" s="9" t="s">
        <v>24</v>
      </c>
      <c r="B1222" s="9">
        <v>2005</v>
      </c>
      <c r="C1222" s="9">
        <v>50</v>
      </c>
      <c r="D1222" s="9">
        <v>2</v>
      </c>
    </row>
    <row r="1223" spans="1:4" x14ac:dyDescent="0.2">
      <c r="A1223" s="9" t="s">
        <v>24</v>
      </c>
      <c r="B1223" s="9">
        <v>2005</v>
      </c>
      <c r="C1223" s="9">
        <v>51</v>
      </c>
      <c r="D1223" s="9">
        <v>6</v>
      </c>
    </row>
    <row r="1224" spans="1:4" x14ac:dyDescent="0.2">
      <c r="A1224" s="9" t="s">
        <v>24</v>
      </c>
      <c r="B1224" s="9">
        <v>2006</v>
      </c>
      <c r="C1224" s="9">
        <v>52</v>
      </c>
      <c r="D1224" s="9">
        <v>8</v>
      </c>
    </row>
    <row r="1225" spans="1:4" x14ac:dyDescent="0.2">
      <c r="A1225" s="9" t="s">
        <v>24</v>
      </c>
      <c r="B1225" s="9">
        <v>2006</v>
      </c>
      <c r="C1225" s="9">
        <v>1</v>
      </c>
      <c r="D1225" s="9">
        <v>25</v>
      </c>
    </row>
    <row r="1226" spans="1:4" x14ac:dyDescent="0.2">
      <c r="A1226" s="9" t="s">
        <v>24</v>
      </c>
      <c r="B1226" s="9">
        <v>2006</v>
      </c>
      <c r="C1226" s="9">
        <v>2</v>
      </c>
      <c r="D1226" s="9">
        <v>21</v>
      </c>
    </row>
    <row r="1227" spans="1:4" x14ac:dyDescent="0.2">
      <c r="A1227" s="9" t="s">
        <v>24</v>
      </c>
      <c r="B1227" s="9">
        <v>2006</v>
      </c>
      <c r="C1227" s="9">
        <v>3</v>
      </c>
      <c r="D1227" s="9">
        <v>10</v>
      </c>
    </row>
    <row r="1228" spans="1:4" x14ac:dyDescent="0.2">
      <c r="A1228" s="9" t="s">
        <v>24</v>
      </c>
      <c r="B1228" s="9">
        <v>2006</v>
      </c>
      <c r="C1228" s="9">
        <v>4</v>
      </c>
      <c r="D1228" s="9">
        <v>28</v>
      </c>
    </row>
    <row r="1229" spans="1:4" x14ac:dyDescent="0.2">
      <c r="A1229" s="9" t="s">
        <v>24</v>
      </c>
      <c r="B1229" s="9">
        <v>2006</v>
      </c>
      <c r="C1229" s="9">
        <v>5</v>
      </c>
      <c r="D1229" s="9">
        <v>39</v>
      </c>
    </row>
    <row r="1230" spans="1:4" x14ac:dyDescent="0.2">
      <c r="A1230" s="9" t="s">
        <v>24</v>
      </c>
      <c r="B1230" s="9">
        <v>2006</v>
      </c>
      <c r="C1230" s="9">
        <v>6</v>
      </c>
      <c r="D1230" s="9">
        <v>20</v>
      </c>
    </row>
    <row r="1231" spans="1:4" x14ac:dyDescent="0.2">
      <c r="A1231" s="9" t="s">
        <v>24</v>
      </c>
      <c r="B1231" s="9">
        <v>2006</v>
      </c>
      <c r="C1231" s="9">
        <v>7</v>
      </c>
      <c r="D1231" s="9">
        <v>24</v>
      </c>
    </row>
    <row r="1232" spans="1:4" x14ac:dyDescent="0.2">
      <c r="A1232" s="9" t="s">
        <v>24</v>
      </c>
      <c r="B1232" s="9">
        <v>2006</v>
      </c>
      <c r="C1232" s="9">
        <v>8</v>
      </c>
      <c r="D1232" s="9">
        <v>28</v>
      </c>
    </row>
    <row r="1233" spans="1:4" x14ac:dyDescent="0.2">
      <c r="A1233" s="9" t="s">
        <v>24</v>
      </c>
      <c r="B1233" s="9">
        <v>2006</v>
      </c>
      <c r="C1233" s="9">
        <v>9</v>
      </c>
      <c r="D1233" s="9">
        <v>26</v>
      </c>
    </row>
    <row r="1234" spans="1:4" x14ac:dyDescent="0.2">
      <c r="A1234" s="9" t="s">
        <v>24</v>
      </c>
      <c r="B1234" s="9">
        <v>2006</v>
      </c>
      <c r="C1234" s="9">
        <v>10</v>
      </c>
      <c r="D1234" s="9">
        <v>8</v>
      </c>
    </row>
    <row r="1235" spans="1:4" x14ac:dyDescent="0.2">
      <c r="A1235" s="9" t="s">
        <v>24</v>
      </c>
      <c r="B1235" s="9">
        <v>2006</v>
      </c>
      <c r="C1235" s="9">
        <v>11</v>
      </c>
      <c r="D1235" s="9">
        <v>9</v>
      </c>
    </row>
    <row r="1236" spans="1:4" x14ac:dyDescent="0.2">
      <c r="A1236" s="9" t="s">
        <v>24</v>
      </c>
      <c r="B1236" s="9">
        <v>2006</v>
      </c>
      <c r="C1236" s="9">
        <v>12</v>
      </c>
      <c r="D1236" s="9">
        <v>12</v>
      </c>
    </row>
    <row r="1237" spans="1:4" x14ac:dyDescent="0.2">
      <c r="A1237" s="9" t="s">
        <v>24</v>
      </c>
      <c r="B1237" s="9">
        <v>2006</v>
      </c>
      <c r="C1237" s="9">
        <v>13</v>
      </c>
      <c r="D1237" s="9">
        <v>18</v>
      </c>
    </row>
    <row r="1238" spans="1:4" x14ac:dyDescent="0.2">
      <c r="A1238" s="9" t="s">
        <v>24</v>
      </c>
      <c r="B1238" s="9">
        <v>2006</v>
      </c>
      <c r="C1238" s="9">
        <v>14</v>
      </c>
      <c r="D1238" s="9">
        <v>9</v>
      </c>
    </row>
    <row r="1239" spans="1:4" x14ac:dyDescent="0.2">
      <c r="A1239" s="9" t="s">
        <v>24</v>
      </c>
      <c r="B1239" s="9">
        <v>2006</v>
      </c>
      <c r="C1239" s="9">
        <v>15</v>
      </c>
      <c r="D1239" s="9">
        <v>9</v>
      </c>
    </row>
    <row r="1240" spans="1:4" x14ac:dyDescent="0.2">
      <c r="A1240" s="9" t="s">
        <v>24</v>
      </c>
      <c r="B1240" s="9">
        <v>2006</v>
      </c>
      <c r="C1240" s="9">
        <v>16</v>
      </c>
      <c r="D1240" s="9">
        <v>6</v>
      </c>
    </row>
    <row r="1241" spans="1:4" x14ac:dyDescent="0.2">
      <c r="A1241" s="9" t="s">
        <v>24</v>
      </c>
      <c r="B1241" s="9">
        <v>2006</v>
      </c>
      <c r="C1241" s="9">
        <v>17</v>
      </c>
      <c r="D1241" s="9">
        <v>6</v>
      </c>
    </row>
    <row r="1242" spans="1:4" x14ac:dyDescent="0.2">
      <c r="A1242" s="9" t="s">
        <v>24</v>
      </c>
      <c r="B1242" s="9">
        <v>2006</v>
      </c>
      <c r="C1242" s="9">
        <v>18</v>
      </c>
      <c r="D1242" s="9">
        <v>8</v>
      </c>
    </row>
    <row r="1243" spans="1:4" x14ac:dyDescent="0.2">
      <c r="A1243" s="9" t="s">
        <v>24</v>
      </c>
      <c r="B1243" s="9">
        <v>2006</v>
      </c>
      <c r="C1243" s="9">
        <v>19</v>
      </c>
      <c r="D1243" s="9">
        <v>5</v>
      </c>
    </row>
    <row r="1244" spans="1:4" x14ac:dyDescent="0.2">
      <c r="A1244" s="9" t="s">
        <v>24</v>
      </c>
      <c r="B1244" s="9">
        <v>2006</v>
      </c>
      <c r="C1244" s="9">
        <v>20</v>
      </c>
      <c r="D1244" s="9">
        <v>7</v>
      </c>
    </row>
    <row r="1245" spans="1:4" x14ac:dyDescent="0.2">
      <c r="A1245" s="9" t="s">
        <v>24</v>
      </c>
      <c r="B1245" s="9">
        <v>2006</v>
      </c>
      <c r="C1245" s="9">
        <v>21</v>
      </c>
      <c r="D1245" s="9">
        <v>6</v>
      </c>
    </row>
    <row r="1246" spans="1:4" x14ac:dyDescent="0.2">
      <c r="A1246" s="9" t="s">
        <v>24</v>
      </c>
      <c r="B1246" s="9">
        <v>2006</v>
      </c>
      <c r="C1246" s="9">
        <v>22</v>
      </c>
      <c r="D1246" s="9">
        <v>5</v>
      </c>
    </row>
    <row r="1247" spans="1:4" x14ac:dyDescent="0.2">
      <c r="A1247" s="9" t="s">
        <v>24</v>
      </c>
      <c r="B1247" s="9">
        <v>2006</v>
      </c>
      <c r="C1247" s="9">
        <v>23</v>
      </c>
      <c r="D1247" s="9">
        <v>3</v>
      </c>
    </row>
    <row r="1248" spans="1:4" x14ac:dyDescent="0.2">
      <c r="A1248" s="9" t="s">
        <v>24</v>
      </c>
      <c r="B1248" s="9">
        <v>2006</v>
      </c>
      <c r="C1248" s="9">
        <v>24</v>
      </c>
      <c r="D1248" s="9">
        <v>1</v>
      </c>
    </row>
    <row r="1249" spans="1:4" x14ac:dyDescent="0.2">
      <c r="A1249" s="9" t="s">
        <v>24</v>
      </c>
      <c r="B1249" s="9">
        <v>2006</v>
      </c>
      <c r="C1249" s="9">
        <v>25</v>
      </c>
      <c r="D1249" s="9">
        <v>0</v>
      </c>
    </row>
    <row r="1250" spans="1:4" x14ac:dyDescent="0.2">
      <c r="A1250" s="9" t="s">
        <v>24</v>
      </c>
      <c r="B1250" s="9">
        <v>2006</v>
      </c>
      <c r="C1250" s="9">
        <v>26</v>
      </c>
      <c r="D1250" s="9">
        <v>1</v>
      </c>
    </row>
    <row r="1251" spans="1:4" x14ac:dyDescent="0.2">
      <c r="A1251" s="9" t="s">
        <v>24</v>
      </c>
      <c r="B1251" s="9">
        <v>2006</v>
      </c>
      <c r="C1251" s="9">
        <v>27</v>
      </c>
      <c r="D1251" s="9">
        <v>2</v>
      </c>
    </row>
    <row r="1252" spans="1:4" x14ac:dyDescent="0.2">
      <c r="A1252" s="9" t="s">
        <v>24</v>
      </c>
      <c r="B1252" s="9">
        <v>2006</v>
      </c>
      <c r="C1252" s="9">
        <v>28</v>
      </c>
      <c r="D1252" s="9">
        <v>3</v>
      </c>
    </row>
    <row r="1253" spans="1:4" x14ac:dyDescent="0.2">
      <c r="A1253" s="9" t="s">
        <v>24</v>
      </c>
      <c r="B1253" s="9">
        <v>2006</v>
      </c>
      <c r="C1253" s="9">
        <v>29</v>
      </c>
      <c r="D1253" s="9">
        <v>2</v>
      </c>
    </row>
    <row r="1254" spans="1:4" x14ac:dyDescent="0.2">
      <c r="A1254" s="9" t="s">
        <v>24</v>
      </c>
      <c r="B1254" s="9">
        <v>2006</v>
      </c>
      <c r="C1254" s="9">
        <v>30</v>
      </c>
      <c r="D1254" s="9">
        <v>2</v>
      </c>
    </row>
    <row r="1255" spans="1:4" x14ac:dyDescent="0.2">
      <c r="A1255" s="9" t="s">
        <v>24</v>
      </c>
      <c r="B1255" s="9">
        <v>2006</v>
      </c>
      <c r="C1255" s="9">
        <v>31</v>
      </c>
      <c r="D1255" s="9">
        <v>2</v>
      </c>
    </row>
    <row r="1256" spans="1:4" x14ac:dyDescent="0.2">
      <c r="A1256" s="9" t="s">
        <v>24</v>
      </c>
      <c r="B1256" s="9">
        <v>2006</v>
      </c>
      <c r="C1256" s="9">
        <v>32</v>
      </c>
      <c r="D1256" s="9">
        <v>2</v>
      </c>
    </row>
    <row r="1257" spans="1:4" x14ac:dyDescent="0.2">
      <c r="A1257" s="9" t="s">
        <v>24</v>
      </c>
      <c r="B1257" s="9">
        <v>2006</v>
      </c>
      <c r="C1257" s="9">
        <v>33</v>
      </c>
      <c r="D1257" s="9">
        <v>2</v>
      </c>
    </row>
    <row r="1258" spans="1:4" x14ac:dyDescent="0.2">
      <c r="A1258" s="9" t="s">
        <v>24</v>
      </c>
      <c r="B1258" s="9">
        <v>2006</v>
      </c>
      <c r="C1258" s="9">
        <v>34</v>
      </c>
      <c r="D1258" s="9">
        <v>4</v>
      </c>
    </row>
    <row r="1259" spans="1:4" x14ac:dyDescent="0.2">
      <c r="A1259" s="9" t="s">
        <v>24</v>
      </c>
      <c r="B1259" s="9">
        <v>2006</v>
      </c>
      <c r="C1259" s="9">
        <v>35</v>
      </c>
      <c r="D1259" s="9">
        <v>0</v>
      </c>
    </row>
    <row r="1260" spans="1:4" x14ac:dyDescent="0.2">
      <c r="A1260" s="9" t="s">
        <v>24</v>
      </c>
      <c r="B1260" s="9">
        <v>2006</v>
      </c>
      <c r="C1260" s="9">
        <v>36</v>
      </c>
      <c r="D1260" s="9">
        <v>6</v>
      </c>
    </row>
    <row r="1261" spans="1:4" x14ac:dyDescent="0.2">
      <c r="A1261" s="9" t="s">
        <v>24</v>
      </c>
      <c r="B1261" s="9">
        <v>2006</v>
      </c>
      <c r="C1261" s="9">
        <v>37</v>
      </c>
      <c r="D1261" s="9">
        <v>3</v>
      </c>
    </row>
    <row r="1262" spans="1:4" x14ac:dyDescent="0.2">
      <c r="A1262" s="9" t="s">
        <v>24</v>
      </c>
      <c r="B1262" s="9">
        <v>2006</v>
      </c>
      <c r="C1262" s="9">
        <v>38</v>
      </c>
      <c r="D1262" s="9">
        <v>2</v>
      </c>
    </row>
    <row r="1263" spans="1:4" x14ac:dyDescent="0.2">
      <c r="A1263" s="9" t="s">
        <v>24</v>
      </c>
      <c r="B1263" s="9">
        <v>2006</v>
      </c>
      <c r="C1263" s="9">
        <v>39</v>
      </c>
      <c r="D1263" s="9">
        <v>6</v>
      </c>
    </row>
    <row r="1264" spans="1:4" x14ac:dyDescent="0.2">
      <c r="A1264" s="9" t="s">
        <v>24</v>
      </c>
      <c r="B1264" s="9">
        <v>2006</v>
      </c>
      <c r="C1264" s="9">
        <v>40</v>
      </c>
      <c r="D1264" s="9">
        <v>2</v>
      </c>
    </row>
    <row r="1265" spans="1:4" x14ac:dyDescent="0.2">
      <c r="A1265" s="9" t="s">
        <v>24</v>
      </c>
      <c r="B1265" s="9">
        <v>2006</v>
      </c>
      <c r="C1265" s="9">
        <v>41</v>
      </c>
      <c r="D1265" s="9">
        <v>7</v>
      </c>
    </row>
    <row r="1266" spans="1:4" x14ac:dyDescent="0.2">
      <c r="A1266" s="9" t="s">
        <v>24</v>
      </c>
      <c r="B1266" s="9">
        <v>2006</v>
      </c>
      <c r="C1266" s="9">
        <v>42</v>
      </c>
      <c r="D1266" s="9">
        <v>4</v>
      </c>
    </row>
    <row r="1267" spans="1:4" x14ac:dyDescent="0.2">
      <c r="A1267" s="9" t="s">
        <v>24</v>
      </c>
      <c r="B1267" s="9">
        <v>2006</v>
      </c>
      <c r="C1267" s="9">
        <v>43</v>
      </c>
      <c r="D1267" s="9">
        <v>6</v>
      </c>
    </row>
    <row r="1268" spans="1:4" x14ac:dyDescent="0.2">
      <c r="A1268" s="9" t="s">
        <v>24</v>
      </c>
      <c r="B1268" s="9">
        <v>2006</v>
      </c>
      <c r="C1268" s="9">
        <v>44</v>
      </c>
      <c r="D1268" s="9">
        <v>6</v>
      </c>
    </row>
    <row r="1269" spans="1:4" x14ac:dyDescent="0.2">
      <c r="A1269" s="9" t="s">
        <v>24</v>
      </c>
      <c r="B1269" s="9">
        <v>2006</v>
      </c>
      <c r="C1269" s="9">
        <v>45</v>
      </c>
      <c r="D1269" s="9">
        <v>2</v>
      </c>
    </row>
    <row r="1270" spans="1:4" x14ac:dyDescent="0.2">
      <c r="A1270" s="9" t="s">
        <v>24</v>
      </c>
      <c r="B1270" s="9">
        <v>2006</v>
      </c>
      <c r="C1270" s="9">
        <v>46</v>
      </c>
      <c r="D1270" s="9">
        <v>13</v>
      </c>
    </row>
    <row r="1271" spans="1:4" x14ac:dyDescent="0.2">
      <c r="A1271" s="9" t="s">
        <v>24</v>
      </c>
      <c r="B1271" s="9">
        <v>2006</v>
      </c>
      <c r="C1271" s="9">
        <v>47</v>
      </c>
      <c r="D1271" s="9">
        <v>10</v>
      </c>
    </row>
    <row r="1272" spans="1:4" x14ac:dyDescent="0.2">
      <c r="A1272" s="9" t="s">
        <v>24</v>
      </c>
      <c r="B1272" s="9">
        <v>2006</v>
      </c>
      <c r="C1272" s="9">
        <v>48</v>
      </c>
      <c r="D1272" s="9">
        <v>5</v>
      </c>
    </row>
    <row r="1273" spans="1:4" x14ac:dyDescent="0.2">
      <c r="A1273" s="9" t="s">
        <v>24</v>
      </c>
      <c r="B1273" s="9">
        <v>2006</v>
      </c>
      <c r="C1273" s="9">
        <v>49</v>
      </c>
      <c r="D1273" s="9">
        <v>2</v>
      </c>
    </row>
    <row r="1274" spans="1:4" x14ac:dyDescent="0.2">
      <c r="A1274" s="9" t="s">
        <v>24</v>
      </c>
      <c r="B1274" s="9">
        <v>2006</v>
      </c>
      <c r="C1274" s="9">
        <v>50</v>
      </c>
      <c r="D1274" s="9">
        <v>0</v>
      </c>
    </row>
    <row r="1275" spans="1:4" x14ac:dyDescent="0.2">
      <c r="A1275" s="9" t="s">
        <v>24</v>
      </c>
      <c r="B1275" s="9">
        <v>2006</v>
      </c>
      <c r="C1275" s="9">
        <v>51</v>
      </c>
      <c r="D1275" s="9">
        <v>1</v>
      </c>
    </row>
    <row r="1276" spans="1:4" x14ac:dyDescent="0.2">
      <c r="A1276" s="9" t="s">
        <v>24</v>
      </c>
      <c r="B1276" s="9">
        <v>2007</v>
      </c>
      <c r="C1276" s="9">
        <v>1</v>
      </c>
      <c r="D1276" s="9">
        <v>0</v>
      </c>
    </row>
    <row r="1277" spans="1:4" x14ac:dyDescent="0.2">
      <c r="A1277" s="9" t="s">
        <v>24</v>
      </c>
      <c r="B1277" s="9">
        <v>2007</v>
      </c>
      <c r="C1277" s="9">
        <v>2</v>
      </c>
      <c r="D1277" s="9">
        <v>14</v>
      </c>
    </row>
    <row r="1278" spans="1:4" x14ac:dyDescent="0.2">
      <c r="A1278" s="9" t="s">
        <v>24</v>
      </c>
      <c r="B1278" s="9">
        <v>2007</v>
      </c>
      <c r="C1278" s="9">
        <v>3</v>
      </c>
      <c r="D1278" s="9">
        <v>6</v>
      </c>
    </row>
    <row r="1279" spans="1:4" x14ac:dyDescent="0.2">
      <c r="A1279" s="9" t="s">
        <v>24</v>
      </c>
      <c r="B1279" s="9">
        <v>2007</v>
      </c>
      <c r="C1279" s="9">
        <v>4</v>
      </c>
      <c r="D1279" s="9">
        <v>10</v>
      </c>
    </row>
    <row r="1280" spans="1:4" x14ac:dyDescent="0.2">
      <c r="A1280" s="9" t="s">
        <v>24</v>
      </c>
      <c r="B1280" s="9">
        <v>2007</v>
      </c>
      <c r="C1280" s="9">
        <v>5</v>
      </c>
      <c r="D1280" s="9">
        <v>5</v>
      </c>
    </row>
    <row r="1281" spans="1:4" x14ac:dyDescent="0.2">
      <c r="A1281" s="9" t="s">
        <v>24</v>
      </c>
      <c r="B1281" s="9">
        <v>2007</v>
      </c>
      <c r="C1281" s="9">
        <v>6</v>
      </c>
      <c r="D1281" s="9">
        <v>12</v>
      </c>
    </row>
    <row r="1282" spans="1:4" x14ac:dyDescent="0.2">
      <c r="A1282" s="9" t="s">
        <v>24</v>
      </c>
      <c r="B1282" s="9">
        <v>2007</v>
      </c>
      <c r="C1282" s="9">
        <v>7</v>
      </c>
      <c r="D1282" s="9">
        <v>9</v>
      </c>
    </row>
    <row r="1283" spans="1:4" x14ac:dyDescent="0.2">
      <c r="A1283" s="9" t="s">
        <v>24</v>
      </c>
      <c r="B1283" s="9">
        <v>2007</v>
      </c>
      <c r="C1283" s="9">
        <v>8</v>
      </c>
      <c r="D1283" s="9">
        <v>5</v>
      </c>
    </row>
    <row r="1284" spans="1:4" x14ac:dyDescent="0.2">
      <c r="A1284" s="9" t="s">
        <v>24</v>
      </c>
      <c r="B1284" s="9">
        <v>2007</v>
      </c>
      <c r="C1284" s="9">
        <v>9</v>
      </c>
      <c r="D1284" s="9">
        <v>11</v>
      </c>
    </row>
    <row r="1285" spans="1:4" x14ac:dyDescent="0.2">
      <c r="A1285" s="9" t="s">
        <v>24</v>
      </c>
      <c r="B1285" s="9">
        <v>2007</v>
      </c>
      <c r="C1285" s="9">
        <v>10</v>
      </c>
      <c r="D1285" s="9">
        <v>2</v>
      </c>
    </row>
    <row r="1286" spans="1:4" x14ac:dyDescent="0.2">
      <c r="A1286" s="9" t="s">
        <v>24</v>
      </c>
      <c r="B1286" s="9">
        <v>2007</v>
      </c>
      <c r="C1286" s="9">
        <v>11</v>
      </c>
      <c r="D1286" s="9">
        <v>6</v>
      </c>
    </row>
    <row r="1287" spans="1:4" x14ac:dyDescent="0.2">
      <c r="A1287" s="9" t="s">
        <v>24</v>
      </c>
      <c r="B1287" s="9">
        <v>2007</v>
      </c>
      <c r="C1287" s="9">
        <v>12</v>
      </c>
      <c r="D1287" s="9">
        <v>7</v>
      </c>
    </row>
    <row r="1288" spans="1:4" x14ac:dyDescent="0.2">
      <c r="A1288" s="9" t="s">
        <v>24</v>
      </c>
      <c r="B1288" s="9">
        <v>2007</v>
      </c>
      <c r="C1288" s="9">
        <v>13</v>
      </c>
      <c r="D1288" s="9">
        <v>6</v>
      </c>
    </row>
    <row r="1289" spans="1:4" x14ac:dyDescent="0.2">
      <c r="A1289" s="9" t="s">
        <v>24</v>
      </c>
      <c r="B1289" s="9">
        <v>2007</v>
      </c>
      <c r="C1289" s="9">
        <v>14</v>
      </c>
      <c r="D1289" s="9">
        <v>5</v>
      </c>
    </row>
    <row r="1290" spans="1:4" x14ac:dyDescent="0.2">
      <c r="A1290" s="9" t="s">
        <v>24</v>
      </c>
      <c r="B1290" s="9">
        <v>2007</v>
      </c>
      <c r="C1290" s="9">
        <v>15</v>
      </c>
      <c r="D1290" s="9">
        <v>9</v>
      </c>
    </row>
    <row r="1291" spans="1:4" x14ac:dyDescent="0.2">
      <c r="A1291" s="9" t="s">
        <v>24</v>
      </c>
      <c r="B1291" s="9">
        <v>2007</v>
      </c>
      <c r="C1291" s="9">
        <v>16</v>
      </c>
      <c r="D1291" s="9">
        <v>5</v>
      </c>
    </row>
    <row r="1292" spans="1:4" x14ac:dyDescent="0.2">
      <c r="A1292" s="9" t="s">
        <v>24</v>
      </c>
      <c r="B1292" s="9">
        <v>2007</v>
      </c>
      <c r="C1292" s="9">
        <v>17</v>
      </c>
      <c r="D1292" s="9">
        <v>8</v>
      </c>
    </row>
    <row r="1293" spans="1:4" x14ac:dyDescent="0.2">
      <c r="A1293" s="9" t="s">
        <v>24</v>
      </c>
      <c r="B1293" s="9">
        <v>2007</v>
      </c>
      <c r="C1293" s="9">
        <v>18</v>
      </c>
      <c r="D1293" s="9">
        <v>3</v>
      </c>
    </row>
    <row r="1294" spans="1:4" x14ac:dyDescent="0.2">
      <c r="A1294" s="9" t="s">
        <v>24</v>
      </c>
      <c r="B1294" s="9">
        <v>2007</v>
      </c>
      <c r="C1294" s="9">
        <v>19</v>
      </c>
      <c r="D1294" s="9">
        <v>4</v>
      </c>
    </row>
    <row r="1295" spans="1:4" x14ac:dyDescent="0.2">
      <c r="A1295" s="9" t="s">
        <v>24</v>
      </c>
      <c r="B1295" s="9">
        <v>2007</v>
      </c>
      <c r="C1295" s="9">
        <v>20</v>
      </c>
      <c r="D1295" s="9">
        <v>11</v>
      </c>
    </row>
    <row r="1296" spans="1:4" x14ac:dyDescent="0.2">
      <c r="A1296" s="9" t="s">
        <v>24</v>
      </c>
      <c r="B1296" s="9">
        <v>2007</v>
      </c>
      <c r="C1296" s="9">
        <v>21</v>
      </c>
      <c r="D1296" s="9">
        <v>5</v>
      </c>
    </row>
    <row r="1297" spans="1:4" x14ac:dyDescent="0.2">
      <c r="A1297" s="9" t="s">
        <v>24</v>
      </c>
      <c r="B1297" s="9">
        <v>2007</v>
      </c>
      <c r="C1297" s="9">
        <v>22</v>
      </c>
      <c r="D1297" s="9">
        <v>8</v>
      </c>
    </row>
    <row r="1298" spans="1:4" x14ac:dyDescent="0.2">
      <c r="A1298" s="9" t="s">
        <v>24</v>
      </c>
      <c r="B1298" s="9">
        <v>2007</v>
      </c>
      <c r="C1298" s="9">
        <v>23</v>
      </c>
      <c r="D1298" s="9">
        <v>4</v>
      </c>
    </row>
    <row r="1299" spans="1:4" x14ac:dyDescent="0.2">
      <c r="A1299" s="9" t="s">
        <v>24</v>
      </c>
      <c r="B1299" s="9">
        <v>2007</v>
      </c>
      <c r="C1299" s="9">
        <v>24</v>
      </c>
      <c r="D1299" s="9">
        <v>3</v>
      </c>
    </row>
    <row r="1300" spans="1:4" x14ac:dyDescent="0.2">
      <c r="A1300" s="9" t="s">
        <v>24</v>
      </c>
      <c r="B1300" s="9">
        <v>2007</v>
      </c>
      <c r="C1300" s="9">
        <v>25</v>
      </c>
      <c r="D1300" s="9">
        <v>1</v>
      </c>
    </row>
    <row r="1301" spans="1:4" x14ac:dyDescent="0.2">
      <c r="A1301" s="9" t="s">
        <v>24</v>
      </c>
      <c r="B1301" s="9">
        <v>2007</v>
      </c>
      <c r="C1301" s="9">
        <v>26</v>
      </c>
      <c r="D1301" s="9">
        <v>2</v>
      </c>
    </row>
    <row r="1302" spans="1:4" x14ac:dyDescent="0.2">
      <c r="A1302" s="9" t="s">
        <v>24</v>
      </c>
      <c r="B1302" s="9">
        <v>2007</v>
      </c>
      <c r="C1302" s="9">
        <v>27</v>
      </c>
      <c r="D1302" s="9">
        <v>3</v>
      </c>
    </row>
    <row r="1303" spans="1:4" x14ac:dyDescent="0.2">
      <c r="A1303" s="9" t="s">
        <v>24</v>
      </c>
      <c r="B1303" s="9">
        <v>2007</v>
      </c>
      <c r="C1303" s="9">
        <v>28</v>
      </c>
      <c r="D1303" s="9">
        <v>4</v>
      </c>
    </row>
    <row r="1304" spans="1:4" x14ac:dyDescent="0.2">
      <c r="A1304" s="9" t="s">
        <v>24</v>
      </c>
      <c r="B1304" s="9">
        <v>2007</v>
      </c>
      <c r="C1304" s="9">
        <v>29</v>
      </c>
      <c r="D1304" s="9">
        <v>1</v>
      </c>
    </row>
    <row r="1305" spans="1:4" x14ac:dyDescent="0.2">
      <c r="A1305" s="9" t="s">
        <v>24</v>
      </c>
      <c r="B1305" s="9">
        <v>2007</v>
      </c>
      <c r="C1305" s="9">
        <v>30</v>
      </c>
      <c r="D1305" s="9">
        <v>8</v>
      </c>
    </row>
    <row r="1306" spans="1:4" x14ac:dyDescent="0.2">
      <c r="A1306" s="9" t="s">
        <v>24</v>
      </c>
      <c r="B1306" s="9">
        <v>2007</v>
      </c>
      <c r="C1306" s="9">
        <v>31</v>
      </c>
      <c r="D1306" s="9">
        <v>5</v>
      </c>
    </row>
    <row r="1307" spans="1:4" x14ac:dyDescent="0.2">
      <c r="A1307" s="9" t="s">
        <v>24</v>
      </c>
      <c r="B1307" s="9">
        <v>2007</v>
      </c>
      <c r="C1307" s="9">
        <v>32</v>
      </c>
      <c r="D1307" s="9">
        <v>3</v>
      </c>
    </row>
    <row r="1308" spans="1:4" x14ac:dyDescent="0.2">
      <c r="A1308" s="9" t="s">
        <v>24</v>
      </c>
      <c r="B1308" s="9">
        <v>2007</v>
      </c>
      <c r="C1308" s="9">
        <v>33</v>
      </c>
      <c r="D1308" s="9">
        <v>2</v>
      </c>
    </row>
    <row r="1309" spans="1:4" x14ac:dyDescent="0.2">
      <c r="A1309" s="9" t="s">
        <v>24</v>
      </c>
      <c r="B1309" s="9">
        <v>2007</v>
      </c>
      <c r="C1309" s="9">
        <v>34</v>
      </c>
      <c r="D1309" s="9">
        <v>7</v>
      </c>
    </row>
    <row r="1310" spans="1:4" x14ac:dyDescent="0.2">
      <c r="A1310" s="9" t="s">
        <v>24</v>
      </c>
      <c r="B1310" s="9">
        <v>2007</v>
      </c>
      <c r="C1310" s="9">
        <v>35</v>
      </c>
      <c r="D1310" s="9">
        <v>1</v>
      </c>
    </row>
    <row r="1311" spans="1:4" x14ac:dyDescent="0.2">
      <c r="A1311" s="9" t="s">
        <v>24</v>
      </c>
      <c r="B1311" s="9">
        <v>2007</v>
      </c>
      <c r="C1311" s="9">
        <v>36</v>
      </c>
      <c r="D1311" s="9">
        <v>6</v>
      </c>
    </row>
    <row r="1312" spans="1:4" x14ac:dyDescent="0.2">
      <c r="A1312" s="9" t="s">
        <v>24</v>
      </c>
      <c r="B1312" s="9">
        <v>2007</v>
      </c>
      <c r="C1312" s="9">
        <v>37</v>
      </c>
      <c r="D1312" s="9">
        <v>7</v>
      </c>
    </row>
    <row r="1313" spans="1:4" x14ac:dyDescent="0.2">
      <c r="A1313" s="9" t="s">
        <v>24</v>
      </c>
      <c r="B1313" s="9">
        <v>2007</v>
      </c>
      <c r="C1313" s="9">
        <v>38</v>
      </c>
      <c r="D1313" s="9">
        <v>5</v>
      </c>
    </row>
    <row r="1314" spans="1:4" x14ac:dyDescent="0.2">
      <c r="A1314" s="9" t="s">
        <v>24</v>
      </c>
      <c r="B1314" s="9">
        <v>2007</v>
      </c>
      <c r="C1314" s="9">
        <v>39</v>
      </c>
      <c r="D1314" s="9">
        <v>2</v>
      </c>
    </row>
    <row r="1315" spans="1:4" x14ac:dyDescent="0.2">
      <c r="A1315" s="9" t="s">
        <v>24</v>
      </c>
      <c r="B1315" s="9">
        <v>2007</v>
      </c>
      <c r="C1315" s="9">
        <v>40</v>
      </c>
      <c r="D1315" s="9">
        <v>6</v>
      </c>
    </row>
    <row r="1316" spans="1:4" x14ac:dyDescent="0.2">
      <c r="A1316" s="9" t="s">
        <v>24</v>
      </c>
      <c r="B1316" s="9">
        <v>2007</v>
      </c>
      <c r="C1316" s="9">
        <v>41</v>
      </c>
      <c r="D1316" s="9">
        <v>11</v>
      </c>
    </row>
    <row r="1317" spans="1:4" x14ac:dyDescent="0.2">
      <c r="A1317" s="9" t="s">
        <v>24</v>
      </c>
      <c r="B1317" s="9">
        <v>2007</v>
      </c>
      <c r="C1317" s="9">
        <v>42</v>
      </c>
      <c r="D1317" s="9">
        <v>6</v>
      </c>
    </row>
    <row r="1318" spans="1:4" x14ac:dyDescent="0.2">
      <c r="A1318" s="9" t="s">
        <v>24</v>
      </c>
      <c r="B1318" s="9">
        <v>2007</v>
      </c>
      <c r="C1318" s="9">
        <v>43</v>
      </c>
      <c r="D1318" s="9">
        <v>3</v>
      </c>
    </row>
    <row r="1319" spans="1:4" x14ac:dyDescent="0.2">
      <c r="A1319" s="9" t="s">
        <v>24</v>
      </c>
      <c r="B1319" s="9">
        <v>2007</v>
      </c>
      <c r="C1319" s="9">
        <v>44</v>
      </c>
      <c r="D1319" s="9">
        <v>11</v>
      </c>
    </row>
    <row r="1320" spans="1:4" x14ac:dyDescent="0.2">
      <c r="A1320" s="9" t="s">
        <v>24</v>
      </c>
      <c r="B1320" s="9">
        <v>2007</v>
      </c>
      <c r="C1320" s="9">
        <v>45</v>
      </c>
      <c r="D1320" s="9">
        <v>11</v>
      </c>
    </row>
    <row r="1321" spans="1:4" x14ac:dyDescent="0.2">
      <c r="A1321" s="9" t="s">
        <v>24</v>
      </c>
      <c r="B1321" s="9">
        <v>2007</v>
      </c>
      <c r="C1321" s="9">
        <v>46</v>
      </c>
      <c r="D1321" s="9">
        <v>5</v>
      </c>
    </row>
    <row r="1322" spans="1:4" x14ac:dyDescent="0.2">
      <c r="A1322" s="9" t="s">
        <v>24</v>
      </c>
      <c r="B1322" s="9">
        <v>2007</v>
      </c>
      <c r="C1322" s="9">
        <v>47</v>
      </c>
      <c r="D1322" s="9">
        <v>4</v>
      </c>
    </row>
    <row r="1323" spans="1:4" x14ac:dyDescent="0.2">
      <c r="A1323" s="9" t="s">
        <v>24</v>
      </c>
      <c r="B1323" s="9">
        <v>2007</v>
      </c>
      <c r="C1323" s="9">
        <v>48</v>
      </c>
      <c r="D1323" s="9">
        <v>9</v>
      </c>
    </row>
    <row r="1324" spans="1:4" x14ac:dyDescent="0.2">
      <c r="A1324" s="9" t="s">
        <v>24</v>
      </c>
      <c r="B1324" s="9">
        <v>2007</v>
      </c>
      <c r="C1324" s="9">
        <v>49</v>
      </c>
      <c r="D1324" s="9">
        <v>23</v>
      </c>
    </row>
    <row r="1325" spans="1:4" x14ac:dyDescent="0.2">
      <c r="A1325" s="9" t="s">
        <v>24</v>
      </c>
      <c r="B1325" s="9">
        <v>2007</v>
      </c>
      <c r="C1325" s="9">
        <v>50</v>
      </c>
      <c r="D1325" s="9">
        <v>28</v>
      </c>
    </row>
    <row r="1326" spans="1:4" x14ac:dyDescent="0.2">
      <c r="A1326" s="9" t="s">
        <v>24</v>
      </c>
      <c r="B1326" s="9">
        <v>2007</v>
      </c>
      <c r="C1326" s="9">
        <v>51</v>
      </c>
      <c r="D1326" s="9">
        <v>26</v>
      </c>
    </row>
    <row r="1327" spans="1:4" x14ac:dyDescent="0.2">
      <c r="A1327" s="9" t="s">
        <v>24</v>
      </c>
      <c r="B1327" s="9">
        <v>2007</v>
      </c>
      <c r="C1327" s="9">
        <v>52</v>
      </c>
      <c r="D1327" s="9">
        <v>7</v>
      </c>
    </row>
    <row r="1328" spans="1:4" x14ac:dyDescent="0.2">
      <c r="A1328" s="9" t="s">
        <v>24</v>
      </c>
      <c r="B1328" s="9">
        <v>2008</v>
      </c>
      <c r="C1328" s="9">
        <v>1</v>
      </c>
      <c r="D1328" s="9">
        <v>29</v>
      </c>
    </row>
    <row r="1329" spans="1:4" x14ac:dyDescent="0.2">
      <c r="A1329" s="9" t="s">
        <v>24</v>
      </c>
      <c r="B1329" s="9">
        <v>2008</v>
      </c>
      <c r="C1329" s="9">
        <v>2</v>
      </c>
      <c r="D1329" s="9">
        <v>58</v>
      </c>
    </row>
    <row r="1330" spans="1:4" x14ac:dyDescent="0.2">
      <c r="A1330" s="9" t="s">
        <v>24</v>
      </c>
      <c r="B1330" s="9">
        <v>2008</v>
      </c>
      <c r="C1330" s="9">
        <v>3</v>
      </c>
      <c r="D1330" s="9">
        <v>26</v>
      </c>
    </row>
    <row r="1331" spans="1:4" x14ac:dyDescent="0.2">
      <c r="A1331" s="9" t="s">
        <v>24</v>
      </c>
      <c r="B1331" s="9">
        <v>2008</v>
      </c>
      <c r="C1331" s="9">
        <v>4</v>
      </c>
      <c r="D1331" s="9">
        <v>38</v>
      </c>
    </row>
    <row r="1332" spans="1:4" x14ac:dyDescent="0.2">
      <c r="A1332" s="9" t="s">
        <v>24</v>
      </c>
      <c r="B1332" s="9">
        <v>2008</v>
      </c>
      <c r="C1332" s="9">
        <v>5</v>
      </c>
      <c r="D1332" s="9">
        <v>35</v>
      </c>
    </row>
    <row r="1333" spans="1:4" x14ac:dyDescent="0.2">
      <c r="A1333" s="9" t="s">
        <v>24</v>
      </c>
      <c r="B1333" s="9">
        <v>2008</v>
      </c>
      <c r="C1333" s="9">
        <v>6</v>
      </c>
      <c r="D1333" s="9">
        <v>37</v>
      </c>
    </row>
    <row r="1334" spans="1:4" x14ac:dyDescent="0.2">
      <c r="A1334" s="9" t="s">
        <v>24</v>
      </c>
      <c r="B1334" s="9">
        <v>2008</v>
      </c>
      <c r="C1334" s="9">
        <v>7</v>
      </c>
      <c r="D1334" s="9">
        <v>20</v>
      </c>
    </row>
    <row r="1335" spans="1:4" x14ac:dyDescent="0.2">
      <c r="A1335" s="9" t="s">
        <v>24</v>
      </c>
      <c r="B1335" s="9">
        <v>2008</v>
      </c>
      <c r="C1335" s="9">
        <v>8</v>
      </c>
      <c r="D1335" s="9">
        <v>29</v>
      </c>
    </row>
    <row r="1336" spans="1:4" x14ac:dyDescent="0.2">
      <c r="A1336" s="9" t="s">
        <v>24</v>
      </c>
      <c r="B1336" s="9">
        <v>2008</v>
      </c>
      <c r="C1336" s="9">
        <v>9</v>
      </c>
      <c r="D1336" s="9">
        <v>25</v>
      </c>
    </row>
    <row r="1337" spans="1:4" x14ac:dyDescent="0.2">
      <c r="A1337" s="9" t="s">
        <v>24</v>
      </c>
      <c r="B1337" s="9">
        <v>2008</v>
      </c>
      <c r="C1337" s="9">
        <v>10</v>
      </c>
      <c r="D1337" s="9">
        <v>23</v>
      </c>
    </row>
    <row r="1338" spans="1:4" x14ac:dyDescent="0.2">
      <c r="A1338" s="9" t="s">
        <v>24</v>
      </c>
      <c r="B1338" s="9">
        <v>2008</v>
      </c>
      <c r="C1338" s="9">
        <v>11</v>
      </c>
      <c r="D1338" s="9">
        <v>9</v>
      </c>
    </row>
    <row r="1339" spans="1:4" x14ac:dyDescent="0.2">
      <c r="A1339" s="9" t="s">
        <v>24</v>
      </c>
      <c r="B1339" s="9">
        <v>2008</v>
      </c>
      <c r="C1339" s="9">
        <v>12</v>
      </c>
      <c r="D1339" s="9">
        <v>3</v>
      </c>
    </row>
    <row r="1340" spans="1:4" x14ac:dyDescent="0.2">
      <c r="A1340" s="9" t="s">
        <v>24</v>
      </c>
      <c r="B1340" s="9">
        <v>2008</v>
      </c>
      <c r="C1340" s="9">
        <v>13</v>
      </c>
      <c r="D1340" s="9">
        <v>6</v>
      </c>
    </row>
    <row r="1341" spans="1:4" x14ac:dyDescent="0.2">
      <c r="A1341" s="9" t="s">
        <v>24</v>
      </c>
      <c r="B1341" s="9">
        <v>2008</v>
      </c>
      <c r="C1341" s="9">
        <v>14</v>
      </c>
      <c r="D1341" s="9">
        <v>6</v>
      </c>
    </row>
    <row r="1342" spans="1:4" x14ac:dyDescent="0.2">
      <c r="A1342" s="9" t="s">
        <v>24</v>
      </c>
      <c r="B1342" s="9">
        <v>2008</v>
      </c>
      <c r="C1342" s="9">
        <v>15</v>
      </c>
      <c r="D1342" s="9">
        <v>3</v>
      </c>
    </row>
    <row r="1343" spans="1:4" x14ac:dyDescent="0.2">
      <c r="A1343" s="9" t="s">
        <v>24</v>
      </c>
      <c r="B1343" s="9">
        <v>2008</v>
      </c>
      <c r="C1343" s="9">
        <v>16</v>
      </c>
      <c r="D1343" s="9">
        <v>1</v>
      </c>
    </row>
    <row r="1344" spans="1:4" x14ac:dyDescent="0.2">
      <c r="A1344" s="9" t="s">
        <v>24</v>
      </c>
      <c r="B1344" s="9">
        <v>2008</v>
      </c>
      <c r="C1344" s="9">
        <v>17</v>
      </c>
      <c r="D1344" s="9">
        <v>3</v>
      </c>
    </row>
    <row r="1345" spans="1:4" x14ac:dyDescent="0.2">
      <c r="A1345" s="9" t="s">
        <v>24</v>
      </c>
      <c r="B1345" s="9">
        <v>2008</v>
      </c>
      <c r="C1345" s="9">
        <v>18</v>
      </c>
      <c r="D1345" s="9">
        <v>1</v>
      </c>
    </row>
    <row r="1346" spans="1:4" x14ac:dyDescent="0.2">
      <c r="A1346" s="9" t="s">
        <v>24</v>
      </c>
      <c r="B1346" s="9">
        <v>2008</v>
      </c>
      <c r="C1346" s="9">
        <v>19</v>
      </c>
      <c r="D1346" s="9">
        <v>1</v>
      </c>
    </row>
    <row r="1347" spans="1:4" x14ac:dyDescent="0.2">
      <c r="A1347" s="9" t="s">
        <v>24</v>
      </c>
      <c r="B1347" s="9">
        <v>2008</v>
      </c>
      <c r="C1347" s="9">
        <v>20</v>
      </c>
      <c r="D1347" s="9">
        <v>0</v>
      </c>
    </row>
    <row r="1348" spans="1:4" x14ac:dyDescent="0.2">
      <c r="A1348" s="9" t="s">
        <v>24</v>
      </c>
      <c r="B1348" s="9">
        <v>2008</v>
      </c>
      <c r="C1348" s="9">
        <v>21</v>
      </c>
      <c r="D1348" s="9">
        <v>2</v>
      </c>
    </row>
    <row r="1349" spans="1:4" x14ac:dyDescent="0.2">
      <c r="A1349" s="9" t="s">
        <v>24</v>
      </c>
      <c r="B1349" s="9">
        <v>2008</v>
      </c>
      <c r="C1349" s="9">
        <v>22</v>
      </c>
      <c r="D1349" s="9">
        <v>1</v>
      </c>
    </row>
    <row r="1350" spans="1:4" x14ac:dyDescent="0.2">
      <c r="A1350" s="9" t="s">
        <v>24</v>
      </c>
      <c r="B1350" s="9">
        <v>2008</v>
      </c>
      <c r="C1350" s="9">
        <v>23</v>
      </c>
      <c r="D1350" s="9">
        <v>1</v>
      </c>
    </row>
    <row r="1351" spans="1:4" x14ac:dyDescent="0.2">
      <c r="A1351" s="9" t="s">
        <v>24</v>
      </c>
      <c r="B1351" s="9">
        <v>2008</v>
      </c>
      <c r="C1351" s="9">
        <v>24</v>
      </c>
      <c r="D1351" s="9">
        <v>0</v>
      </c>
    </row>
    <row r="1352" spans="1:4" x14ac:dyDescent="0.2">
      <c r="A1352" s="9" t="s">
        <v>24</v>
      </c>
      <c r="B1352" s="9">
        <v>2008</v>
      </c>
      <c r="C1352" s="9">
        <v>25</v>
      </c>
      <c r="D1352" s="9">
        <v>0</v>
      </c>
    </row>
    <row r="1353" spans="1:4" x14ac:dyDescent="0.2">
      <c r="A1353" s="9" t="s">
        <v>24</v>
      </c>
      <c r="B1353" s="9">
        <v>2008</v>
      </c>
      <c r="C1353" s="9">
        <v>26</v>
      </c>
      <c r="D1353" s="9">
        <v>1</v>
      </c>
    </row>
    <row r="1354" spans="1:4" x14ac:dyDescent="0.2">
      <c r="A1354" s="9" t="s">
        <v>24</v>
      </c>
      <c r="B1354" s="9">
        <v>2008</v>
      </c>
      <c r="C1354" s="9">
        <v>27</v>
      </c>
      <c r="D1354" s="9">
        <v>0</v>
      </c>
    </row>
    <row r="1355" spans="1:4" x14ac:dyDescent="0.2">
      <c r="A1355" s="9" t="s">
        <v>24</v>
      </c>
      <c r="B1355" s="9">
        <v>2008</v>
      </c>
      <c r="C1355" s="9">
        <v>28</v>
      </c>
      <c r="D1355" s="9">
        <v>3</v>
      </c>
    </row>
    <row r="1356" spans="1:4" x14ac:dyDescent="0.2">
      <c r="A1356" s="9" t="s">
        <v>24</v>
      </c>
      <c r="B1356" s="9">
        <v>2008</v>
      </c>
      <c r="C1356" s="9">
        <v>29</v>
      </c>
      <c r="D1356" s="9">
        <v>3</v>
      </c>
    </row>
    <row r="1357" spans="1:4" x14ac:dyDescent="0.2">
      <c r="A1357" s="9" t="s">
        <v>24</v>
      </c>
      <c r="B1357" s="9">
        <v>2008</v>
      </c>
      <c r="C1357" s="9">
        <v>30</v>
      </c>
      <c r="D1357" s="9">
        <v>1</v>
      </c>
    </row>
    <row r="1358" spans="1:4" x14ac:dyDescent="0.2">
      <c r="A1358" s="9" t="s">
        <v>24</v>
      </c>
      <c r="B1358" s="9">
        <v>2008</v>
      </c>
      <c r="C1358" s="9">
        <v>31</v>
      </c>
      <c r="D1358" s="9">
        <v>5</v>
      </c>
    </row>
    <row r="1359" spans="1:4" x14ac:dyDescent="0.2">
      <c r="A1359" s="9" t="s">
        <v>24</v>
      </c>
      <c r="B1359" s="9">
        <v>2008</v>
      </c>
      <c r="C1359" s="9">
        <v>32</v>
      </c>
      <c r="D1359" s="9">
        <v>2</v>
      </c>
    </row>
    <row r="1360" spans="1:4" x14ac:dyDescent="0.2">
      <c r="A1360" s="9" t="s">
        <v>24</v>
      </c>
      <c r="B1360" s="9">
        <v>2008</v>
      </c>
      <c r="C1360" s="9">
        <v>33</v>
      </c>
      <c r="D1360" s="9">
        <v>5</v>
      </c>
    </row>
    <row r="1361" spans="1:4" x14ac:dyDescent="0.2">
      <c r="A1361" s="9" t="s">
        <v>24</v>
      </c>
      <c r="B1361" s="9">
        <v>2008</v>
      </c>
      <c r="C1361" s="9">
        <v>34</v>
      </c>
      <c r="D1361" s="9">
        <v>5</v>
      </c>
    </row>
    <row r="1362" spans="1:4" x14ac:dyDescent="0.2">
      <c r="A1362" s="9" t="s">
        <v>24</v>
      </c>
      <c r="B1362" s="9">
        <v>2008</v>
      </c>
      <c r="C1362" s="9">
        <v>35</v>
      </c>
      <c r="D1362" s="9">
        <v>5</v>
      </c>
    </row>
    <row r="1363" spans="1:4" x14ac:dyDescent="0.2">
      <c r="A1363" s="9" t="s">
        <v>24</v>
      </c>
      <c r="B1363" s="9">
        <v>2008</v>
      </c>
      <c r="C1363" s="9">
        <v>36</v>
      </c>
      <c r="D1363" s="9">
        <v>9</v>
      </c>
    </row>
    <row r="1364" spans="1:4" x14ac:dyDescent="0.2">
      <c r="A1364" s="9" t="s">
        <v>24</v>
      </c>
      <c r="B1364" s="9">
        <v>2008</v>
      </c>
      <c r="C1364" s="9">
        <v>37</v>
      </c>
      <c r="D1364" s="9">
        <v>17</v>
      </c>
    </row>
    <row r="1365" spans="1:4" x14ac:dyDescent="0.2">
      <c r="A1365" s="9" t="s">
        <v>24</v>
      </c>
      <c r="B1365" s="9">
        <v>2008</v>
      </c>
      <c r="C1365" s="9">
        <v>38</v>
      </c>
      <c r="D1365" s="9">
        <v>19</v>
      </c>
    </row>
    <row r="1366" spans="1:4" x14ac:dyDescent="0.2">
      <c r="A1366" s="9" t="s">
        <v>24</v>
      </c>
      <c r="B1366" s="9">
        <v>2008</v>
      </c>
      <c r="C1366" s="9">
        <v>39</v>
      </c>
      <c r="D1366" s="9">
        <v>25</v>
      </c>
    </row>
    <row r="1367" spans="1:4" x14ac:dyDescent="0.2">
      <c r="A1367" s="9" t="s">
        <v>24</v>
      </c>
      <c r="B1367" s="9">
        <v>2008</v>
      </c>
      <c r="C1367" s="9">
        <v>40</v>
      </c>
      <c r="D1367" s="9">
        <v>45</v>
      </c>
    </row>
    <row r="1368" spans="1:4" x14ac:dyDescent="0.2">
      <c r="A1368" s="9" t="s">
        <v>24</v>
      </c>
      <c r="B1368" s="9">
        <v>2008</v>
      </c>
      <c r="C1368" s="9">
        <v>41</v>
      </c>
      <c r="D1368" s="9">
        <v>34</v>
      </c>
    </row>
    <row r="1369" spans="1:4" x14ac:dyDescent="0.2">
      <c r="A1369" s="9" t="s">
        <v>24</v>
      </c>
      <c r="B1369" s="9">
        <v>2008</v>
      </c>
      <c r="C1369" s="9">
        <v>42</v>
      </c>
      <c r="D1369" s="9">
        <v>63</v>
      </c>
    </row>
    <row r="1370" spans="1:4" x14ac:dyDescent="0.2">
      <c r="A1370" s="9" t="s">
        <v>24</v>
      </c>
      <c r="B1370" s="9">
        <v>2008</v>
      </c>
      <c r="C1370" s="9">
        <v>43</v>
      </c>
      <c r="D1370" s="9">
        <v>44</v>
      </c>
    </row>
    <row r="1371" spans="1:4" x14ac:dyDescent="0.2">
      <c r="A1371" s="9" t="s">
        <v>24</v>
      </c>
      <c r="B1371" s="9">
        <v>2008</v>
      </c>
      <c r="C1371" s="9">
        <v>44</v>
      </c>
      <c r="D1371" s="9">
        <v>50</v>
      </c>
    </row>
    <row r="1372" spans="1:4" x14ac:dyDescent="0.2">
      <c r="A1372" s="9" t="s">
        <v>24</v>
      </c>
      <c r="B1372" s="9">
        <v>2008</v>
      </c>
      <c r="C1372" s="9">
        <v>45</v>
      </c>
      <c r="D1372" s="9">
        <v>35</v>
      </c>
    </row>
    <row r="1373" spans="1:4" x14ac:dyDescent="0.2">
      <c r="A1373" s="9" t="s">
        <v>24</v>
      </c>
      <c r="B1373" s="9">
        <v>2008</v>
      </c>
      <c r="C1373" s="9">
        <v>46</v>
      </c>
      <c r="D1373" s="9">
        <v>16</v>
      </c>
    </row>
    <row r="1374" spans="1:4" x14ac:dyDescent="0.2">
      <c r="A1374" s="9" t="s">
        <v>24</v>
      </c>
      <c r="B1374" s="9">
        <v>2008</v>
      </c>
      <c r="C1374" s="9">
        <v>47</v>
      </c>
      <c r="D1374" s="9">
        <v>16</v>
      </c>
    </row>
    <row r="1375" spans="1:4" x14ac:dyDescent="0.2">
      <c r="A1375" s="9" t="s">
        <v>24</v>
      </c>
      <c r="B1375" s="9">
        <v>2008</v>
      </c>
      <c r="C1375" s="9">
        <v>48</v>
      </c>
      <c r="D1375" s="9">
        <v>13</v>
      </c>
    </row>
    <row r="1376" spans="1:4" x14ac:dyDescent="0.2">
      <c r="A1376" s="9" t="s">
        <v>24</v>
      </c>
      <c r="B1376" s="9">
        <v>2008</v>
      </c>
      <c r="C1376" s="9">
        <v>49</v>
      </c>
      <c r="D1376" s="9">
        <v>9</v>
      </c>
    </row>
    <row r="1377" spans="1:4" x14ac:dyDescent="0.2">
      <c r="A1377" s="9" t="s">
        <v>24</v>
      </c>
      <c r="B1377" s="9">
        <v>2008</v>
      </c>
      <c r="C1377" s="9">
        <v>50</v>
      </c>
      <c r="D1377" s="9">
        <v>15</v>
      </c>
    </row>
    <row r="1378" spans="1:4" x14ac:dyDescent="0.2">
      <c r="A1378" s="9" t="s">
        <v>24</v>
      </c>
      <c r="B1378" s="9">
        <v>2008</v>
      </c>
      <c r="C1378" s="9">
        <v>51</v>
      </c>
      <c r="D1378" s="9">
        <v>4</v>
      </c>
    </row>
    <row r="1379" spans="1:4" x14ac:dyDescent="0.2">
      <c r="A1379" s="9" t="s">
        <v>24</v>
      </c>
      <c r="B1379" s="9">
        <v>2008</v>
      </c>
      <c r="C1379" s="9">
        <v>52</v>
      </c>
      <c r="D1379" s="9">
        <v>0</v>
      </c>
    </row>
    <row r="1380" spans="1:4" x14ac:dyDescent="0.2">
      <c r="A1380" s="9" t="s">
        <v>24</v>
      </c>
      <c r="B1380" s="9">
        <v>2009</v>
      </c>
      <c r="C1380" s="9">
        <v>1</v>
      </c>
      <c r="D1380" s="9">
        <v>1</v>
      </c>
    </row>
    <row r="1381" spans="1:4" x14ac:dyDescent="0.2">
      <c r="A1381" s="9" t="s">
        <v>24</v>
      </c>
      <c r="B1381" s="9">
        <v>2009</v>
      </c>
      <c r="C1381" s="9">
        <v>2</v>
      </c>
      <c r="D1381" s="9">
        <v>10</v>
      </c>
    </row>
    <row r="1382" spans="1:4" x14ac:dyDescent="0.2">
      <c r="A1382" s="9" t="s">
        <v>24</v>
      </c>
      <c r="B1382" s="9">
        <v>2009</v>
      </c>
      <c r="C1382" s="9">
        <v>3</v>
      </c>
      <c r="D1382" s="9">
        <v>11</v>
      </c>
    </row>
    <row r="1383" spans="1:4" x14ac:dyDescent="0.2">
      <c r="A1383" s="9" t="s">
        <v>24</v>
      </c>
      <c r="B1383" s="9">
        <v>2009</v>
      </c>
      <c r="C1383" s="9">
        <v>4</v>
      </c>
      <c r="D1383" s="9">
        <v>29</v>
      </c>
    </row>
    <row r="1384" spans="1:4" x14ac:dyDescent="0.2">
      <c r="A1384" s="9" t="s">
        <v>24</v>
      </c>
      <c r="B1384" s="9">
        <v>2009</v>
      </c>
      <c r="C1384" s="9">
        <v>5</v>
      </c>
      <c r="D1384" s="9">
        <v>35</v>
      </c>
    </row>
    <row r="1385" spans="1:4" x14ac:dyDescent="0.2">
      <c r="A1385" s="9" t="s">
        <v>24</v>
      </c>
      <c r="B1385" s="9">
        <v>2009</v>
      </c>
      <c r="C1385" s="9">
        <v>6</v>
      </c>
      <c r="D1385" s="9">
        <v>30</v>
      </c>
    </row>
    <row r="1386" spans="1:4" x14ac:dyDescent="0.2">
      <c r="A1386" s="9" t="s">
        <v>24</v>
      </c>
      <c r="B1386" s="9">
        <v>2009</v>
      </c>
      <c r="C1386" s="9">
        <v>7</v>
      </c>
      <c r="D1386" s="9">
        <v>20</v>
      </c>
    </row>
    <row r="1387" spans="1:4" x14ac:dyDescent="0.2">
      <c r="A1387" s="9" t="s">
        <v>24</v>
      </c>
      <c r="B1387" s="9">
        <v>2009</v>
      </c>
      <c r="C1387" s="9">
        <v>8</v>
      </c>
      <c r="D1387" s="9">
        <v>21</v>
      </c>
    </row>
    <row r="1388" spans="1:4" x14ac:dyDescent="0.2">
      <c r="A1388" s="9" t="s">
        <v>24</v>
      </c>
      <c r="B1388" s="9">
        <v>2009</v>
      </c>
      <c r="C1388" s="9">
        <v>9</v>
      </c>
      <c r="D1388" s="9">
        <v>12</v>
      </c>
    </row>
    <row r="1389" spans="1:4" x14ac:dyDescent="0.2">
      <c r="A1389" s="9" t="s">
        <v>24</v>
      </c>
      <c r="B1389" s="9">
        <v>2009</v>
      </c>
      <c r="C1389" s="9">
        <v>10</v>
      </c>
      <c r="D1389" s="9">
        <v>9</v>
      </c>
    </row>
    <row r="1390" spans="1:4" x14ac:dyDescent="0.2">
      <c r="A1390" s="9" t="s">
        <v>24</v>
      </c>
      <c r="B1390" s="9">
        <v>2009</v>
      </c>
      <c r="C1390" s="9">
        <v>11</v>
      </c>
      <c r="D1390" s="9">
        <v>11</v>
      </c>
    </row>
    <row r="1391" spans="1:4" x14ac:dyDescent="0.2">
      <c r="A1391" s="9" t="s">
        <v>24</v>
      </c>
      <c r="B1391" s="9">
        <v>2009</v>
      </c>
      <c r="C1391" s="9">
        <v>12</v>
      </c>
      <c r="D1391" s="9">
        <v>9</v>
      </c>
    </row>
    <row r="1392" spans="1:4" x14ac:dyDescent="0.2">
      <c r="A1392" s="9" t="s">
        <v>24</v>
      </c>
      <c r="B1392" s="9">
        <v>2009</v>
      </c>
      <c r="C1392" s="9">
        <v>13</v>
      </c>
      <c r="D1392" s="9">
        <v>5</v>
      </c>
    </row>
    <row r="1393" spans="1:4" x14ac:dyDescent="0.2">
      <c r="A1393" s="9" t="s">
        <v>24</v>
      </c>
      <c r="B1393" s="9">
        <v>2009</v>
      </c>
      <c r="C1393" s="9">
        <v>14</v>
      </c>
      <c r="D1393" s="9">
        <v>11</v>
      </c>
    </row>
    <row r="1394" spans="1:4" x14ac:dyDescent="0.2">
      <c r="A1394" s="9" t="s">
        <v>24</v>
      </c>
      <c r="B1394" s="9">
        <v>2009</v>
      </c>
      <c r="C1394" s="9">
        <v>15</v>
      </c>
      <c r="D1394" s="9">
        <v>3</v>
      </c>
    </row>
    <row r="1395" spans="1:4" x14ac:dyDescent="0.2">
      <c r="A1395" s="9" t="s">
        <v>24</v>
      </c>
      <c r="B1395" s="9">
        <v>2009</v>
      </c>
      <c r="C1395" s="9">
        <v>16</v>
      </c>
      <c r="D1395" s="9">
        <v>5</v>
      </c>
    </row>
    <row r="1396" spans="1:4" x14ac:dyDescent="0.2">
      <c r="A1396" s="9" t="s">
        <v>24</v>
      </c>
      <c r="B1396" s="9">
        <v>2009</v>
      </c>
      <c r="C1396" s="9">
        <v>17</v>
      </c>
      <c r="D1396" s="9">
        <v>5</v>
      </c>
    </row>
    <row r="1397" spans="1:4" x14ac:dyDescent="0.2">
      <c r="A1397" s="9" t="s">
        <v>24</v>
      </c>
      <c r="B1397" s="9">
        <v>2009</v>
      </c>
      <c r="C1397" s="9">
        <v>18</v>
      </c>
      <c r="D1397" s="9">
        <v>4</v>
      </c>
    </row>
    <row r="1398" spans="1:4" x14ac:dyDescent="0.2">
      <c r="A1398" s="9" t="s">
        <v>24</v>
      </c>
      <c r="B1398" s="9">
        <v>2009</v>
      </c>
      <c r="C1398" s="9">
        <v>19</v>
      </c>
      <c r="D1398" s="9">
        <v>4</v>
      </c>
    </row>
    <row r="1399" spans="1:4" x14ac:dyDescent="0.2">
      <c r="A1399" s="9" t="s">
        <v>24</v>
      </c>
      <c r="B1399" s="9">
        <v>2009</v>
      </c>
      <c r="C1399" s="9">
        <v>20</v>
      </c>
      <c r="D1399" s="9">
        <v>1</v>
      </c>
    </row>
    <row r="1400" spans="1:4" x14ac:dyDescent="0.2">
      <c r="A1400" s="9" t="s">
        <v>24</v>
      </c>
      <c r="B1400" s="9">
        <v>2009</v>
      </c>
      <c r="C1400" s="9">
        <v>21</v>
      </c>
      <c r="D1400" s="9">
        <v>0</v>
      </c>
    </row>
    <row r="1401" spans="1:4" x14ac:dyDescent="0.2">
      <c r="A1401" s="9" t="s">
        <v>24</v>
      </c>
      <c r="B1401" s="9">
        <v>2009</v>
      </c>
      <c r="C1401" s="9">
        <v>22</v>
      </c>
      <c r="D1401" s="9">
        <v>2</v>
      </c>
    </row>
    <row r="1402" spans="1:4" x14ac:dyDescent="0.2">
      <c r="A1402" s="9" t="s">
        <v>24</v>
      </c>
      <c r="B1402" s="9">
        <v>2009</v>
      </c>
      <c r="C1402" s="9">
        <v>23</v>
      </c>
      <c r="D1402" s="9">
        <v>3</v>
      </c>
    </row>
    <row r="1403" spans="1:4" x14ac:dyDescent="0.2">
      <c r="A1403" s="9" t="s">
        <v>24</v>
      </c>
      <c r="B1403" s="9">
        <v>2009</v>
      </c>
      <c r="C1403" s="9">
        <v>24</v>
      </c>
      <c r="D1403" s="9">
        <v>3</v>
      </c>
    </row>
    <row r="1404" spans="1:4" x14ac:dyDescent="0.2">
      <c r="A1404" s="9" t="s">
        <v>24</v>
      </c>
      <c r="B1404" s="9">
        <v>2009</v>
      </c>
      <c r="C1404" s="9">
        <v>25</v>
      </c>
      <c r="D1404" s="9">
        <v>5</v>
      </c>
    </row>
    <row r="1405" spans="1:4" x14ac:dyDescent="0.2">
      <c r="A1405" s="9" t="s">
        <v>24</v>
      </c>
      <c r="B1405" s="9">
        <v>2009</v>
      </c>
      <c r="C1405" s="9">
        <v>26</v>
      </c>
      <c r="D1405" s="9">
        <v>2</v>
      </c>
    </row>
    <row r="1406" spans="1:4" x14ac:dyDescent="0.2">
      <c r="A1406" s="9" t="s">
        <v>24</v>
      </c>
      <c r="B1406" s="9">
        <v>2009</v>
      </c>
      <c r="C1406" s="9">
        <v>27</v>
      </c>
      <c r="D1406" s="9">
        <v>1</v>
      </c>
    </row>
    <row r="1407" spans="1:4" x14ac:dyDescent="0.2">
      <c r="A1407" s="9" t="s">
        <v>24</v>
      </c>
      <c r="B1407" s="9">
        <v>2009</v>
      </c>
      <c r="C1407" s="9">
        <v>28</v>
      </c>
      <c r="D1407" s="9">
        <v>2</v>
      </c>
    </row>
    <row r="1408" spans="1:4" x14ac:dyDescent="0.2">
      <c r="A1408" s="9" t="s">
        <v>24</v>
      </c>
      <c r="B1408" s="9">
        <v>2009</v>
      </c>
      <c r="C1408" s="9">
        <v>29</v>
      </c>
      <c r="D1408" s="9">
        <v>0</v>
      </c>
    </row>
    <row r="1409" spans="1:4" x14ac:dyDescent="0.2">
      <c r="A1409" s="9" t="s">
        <v>24</v>
      </c>
      <c r="B1409" s="9">
        <v>2009</v>
      </c>
      <c r="C1409" s="9">
        <v>30</v>
      </c>
      <c r="D1409" s="9">
        <v>0</v>
      </c>
    </row>
    <row r="1410" spans="1:4" x14ac:dyDescent="0.2">
      <c r="A1410" s="9" t="s">
        <v>24</v>
      </c>
      <c r="B1410" s="9">
        <v>2009</v>
      </c>
      <c r="C1410" s="9">
        <v>31</v>
      </c>
      <c r="D1410" s="9">
        <v>3</v>
      </c>
    </row>
    <row r="1411" spans="1:4" x14ac:dyDescent="0.2">
      <c r="A1411" s="9" t="s">
        <v>24</v>
      </c>
      <c r="B1411" s="9">
        <v>2009</v>
      </c>
      <c r="C1411" s="9">
        <v>32</v>
      </c>
      <c r="D1411" s="9">
        <v>5</v>
      </c>
    </row>
    <row r="1412" spans="1:4" x14ac:dyDescent="0.2">
      <c r="A1412" s="9" t="s">
        <v>24</v>
      </c>
      <c r="B1412" s="9">
        <v>2009</v>
      </c>
      <c r="C1412" s="9">
        <v>33</v>
      </c>
      <c r="D1412" s="9">
        <v>5</v>
      </c>
    </row>
    <row r="1413" spans="1:4" x14ac:dyDescent="0.2">
      <c r="A1413" s="9" t="s">
        <v>24</v>
      </c>
      <c r="B1413" s="9">
        <v>2009</v>
      </c>
      <c r="C1413" s="9">
        <v>34</v>
      </c>
      <c r="D1413" s="9">
        <v>7</v>
      </c>
    </row>
    <row r="1414" spans="1:4" x14ac:dyDescent="0.2">
      <c r="A1414" s="9" t="s">
        <v>24</v>
      </c>
      <c r="B1414" s="9">
        <v>2009</v>
      </c>
      <c r="C1414" s="9">
        <v>35</v>
      </c>
      <c r="D1414" s="9">
        <v>5</v>
      </c>
    </row>
    <row r="1415" spans="1:4" x14ac:dyDescent="0.2">
      <c r="A1415" s="9" t="s">
        <v>24</v>
      </c>
      <c r="B1415" s="9">
        <v>2009</v>
      </c>
      <c r="C1415" s="9">
        <v>36</v>
      </c>
      <c r="D1415" s="9">
        <v>2</v>
      </c>
    </row>
    <row r="1416" spans="1:4" x14ac:dyDescent="0.2">
      <c r="A1416" s="9" t="s">
        <v>24</v>
      </c>
      <c r="B1416" s="9">
        <v>2009</v>
      </c>
      <c r="C1416" s="9">
        <v>37</v>
      </c>
      <c r="D1416" s="9">
        <v>2</v>
      </c>
    </row>
    <row r="1417" spans="1:4" x14ac:dyDescent="0.2">
      <c r="A1417" s="9" t="s">
        <v>24</v>
      </c>
      <c r="B1417" s="9">
        <v>2009</v>
      </c>
      <c r="C1417" s="9">
        <v>38</v>
      </c>
      <c r="D1417" s="9">
        <v>2</v>
      </c>
    </row>
    <row r="1418" spans="1:4" x14ac:dyDescent="0.2">
      <c r="A1418" s="9" t="s">
        <v>24</v>
      </c>
      <c r="B1418" s="9">
        <v>2009</v>
      </c>
      <c r="C1418" s="9">
        <v>39</v>
      </c>
      <c r="D1418" s="9">
        <v>0</v>
      </c>
    </row>
    <row r="1419" spans="1:4" x14ac:dyDescent="0.2">
      <c r="A1419" s="9" t="s">
        <v>24</v>
      </c>
      <c r="B1419" s="9">
        <v>2009</v>
      </c>
      <c r="C1419" s="9">
        <v>40</v>
      </c>
      <c r="D1419" s="9">
        <v>2</v>
      </c>
    </row>
    <row r="1420" spans="1:4" x14ac:dyDescent="0.2">
      <c r="A1420" s="9" t="s">
        <v>24</v>
      </c>
      <c r="B1420" s="9">
        <v>2009</v>
      </c>
      <c r="C1420" s="9">
        <v>41</v>
      </c>
      <c r="D1420" s="9">
        <v>1</v>
      </c>
    </row>
    <row r="1421" spans="1:4" x14ac:dyDescent="0.2">
      <c r="A1421" s="9" t="s">
        <v>24</v>
      </c>
      <c r="B1421" s="9">
        <v>2009</v>
      </c>
      <c r="C1421" s="9">
        <v>42</v>
      </c>
      <c r="D1421" s="9">
        <v>1</v>
      </c>
    </row>
    <row r="1422" spans="1:4" x14ac:dyDescent="0.2">
      <c r="A1422" s="9" t="s">
        <v>24</v>
      </c>
      <c r="B1422" s="9">
        <v>2009</v>
      </c>
      <c r="C1422" s="9">
        <v>43</v>
      </c>
      <c r="D1422" s="9">
        <v>2</v>
      </c>
    </row>
    <row r="1423" spans="1:4" x14ac:dyDescent="0.2">
      <c r="A1423" s="9" t="s">
        <v>24</v>
      </c>
      <c r="B1423" s="9">
        <v>2009</v>
      </c>
      <c r="C1423" s="9">
        <v>44</v>
      </c>
      <c r="D1423" s="9">
        <v>2</v>
      </c>
    </row>
    <row r="1424" spans="1:4" x14ac:dyDescent="0.2">
      <c r="A1424" s="9" t="s">
        <v>24</v>
      </c>
      <c r="B1424" s="9">
        <v>2009</v>
      </c>
      <c r="C1424" s="9">
        <v>45</v>
      </c>
      <c r="D1424" s="9">
        <v>3</v>
      </c>
    </row>
    <row r="1425" spans="1:4" x14ac:dyDescent="0.2">
      <c r="A1425" s="9" t="s">
        <v>24</v>
      </c>
      <c r="B1425" s="9">
        <v>2009</v>
      </c>
      <c r="C1425" s="9">
        <v>46</v>
      </c>
      <c r="D1425" s="9">
        <v>9</v>
      </c>
    </row>
    <row r="1426" spans="1:4" x14ac:dyDescent="0.2">
      <c r="A1426" s="9" t="s">
        <v>24</v>
      </c>
      <c r="B1426" s="9">
        <v>2009</v>
      </c>
      <c r="C1426" s="9">
        <v>47</v>
      </c>
      <c r="D1426" s="9">
        <v>5</v>
      </c>
    </row>
    <row r="1427" spans="1:4" x14ac:dyDescent="0.2">
      <c r="A1427" s="9" t="s">
        <v>24</v>
      </c>
      <c r="B1427" s="9">
        <v>2009</v>
      </c>
      <c r="C1427" s="9">
        <v>48</v>
      </c>
      <c r="D1427" s="9">
        <v>5</v>
      </c>
    </row>
    <row r="1428" spans="1:4" x14ac:dyDescent="0.2">
      <c r="A1428" s="9" t="s">
        <v>24</v>
      </c>
      <c r="B1428" s="9">
        <v>2009</v>
      </c>
      <c r="C1428" s="9">
        <v>49</v>
      </c>
      <c r="D1428" s="9">
        <v>4</v>
      </c>
    </row>
    <row r="1429" spans="1:4" x14ac:dyDescent="0.2">
      <c r="A1429" s="9" t="s">
        <v>24</v>
      </c>
      <c r="B1429" s="9">
        <v>2009</v>
      </c>
      <c r="C1429" s="9">
        <v>50</v>
      </c>
      <c r="D1429" s="9">
        <v>4</v>
      </c>
    </row>
    <row r="1430" spans="1:4" x14ac:dyDescent="0.2">
      <c r="A1430" s="9" t="s">
        <v>24</v>
      </c>
      <c r="B1430" s="9">
        <v>2009</v>
      </c>
      <c r="C1430" s="9">
        <v>51</v>
      </c>
      <c r="D1430" s="9">
        <v>1</v>
      </c>
    </row>
    <row r="1431" spans="1:4" x14ac:dyDescent="0.2">
      <c r="A1431" s="9" t="s">
        <v>24</v>
      </c>
      <c r="B1431" s="9">
        <v>2009</v>
      </c>
      <c r="C1431" s="9">
        <v>52</v>
      </c>
      <c r="D1431" s="9">
        <v>0</v>
      </c>
    </row>
    <row r="1432" spans="1:4" x14ac:dyDescent="0.2">
      <c r="A1432" s="9" t="s">
        <v>24</v>
      </c>
      <c r="B1432" s="9">
        <v>2010</v>
      </c>
      <c r="C1432" s="9">
        <v>53</v>
      </c>
      <c r="D1432" s="9">
        <v>0</v>
      </c>
    </row>
    <row r="1433" spans="1:4" x14ac:dyDescent="0.2">
      <c r="A1433" s="9" t="s">
        <v>24</v>
      </c>
      <c r="B1433" s="9">
        <v>2010</v>
      </c>
      <c r="C1433" s="9">
        <v>1</v>
      </c>
      <c r="D1433" s="9">
        <v>10</v>
      </c>
    </row>
    <row r="1434" spans="1:4" x14ac:dyDescent="0.2">
      <c r="A1434" s="9" t="s">
        <v>24</v>
      </c>
      <c r="B1434" s="9">
        <v>2010</v>
      </c>
      <c r="C1434" s="9">
        <v>2</v>
      </c>
      <c r="D1434" s="9">
        <v>9</v>
      </c>
    </row>
    <row r="1435" spans="1:4" x14ac:dyDescent="0.2">
      <c r="A1435" s="9" t="s">
        <v>24</v>
      </c>
      <c r="B1435" s="9">
        <v>2010</v>
      </c>
      <c r="C1435" s="9">
        <v>3</v>
      </c>
      <c r="D1435" s="9">
        <v>17</v>
      </c>
    </row>
    <row r="1436" spans="1:4" x14ac:dyDescent="0.2">
      <c r="A1436" s="9" t="s">
        <v>24</v>
      </c>
      <c r="B1436" s="9">
        <v>2010</v>
      </c>
      <c r="C1436" s="9">
        <v>4</v>
      </c>
      <c r="D1436" s="9">
        <v>16</v>
      </c>
    </row>
    <row r="1437" spans="1:4" x14ac:dyDescent="0.2">
      <c r="A1437" s="9" t="s">
        <v>24</v>
      </c>
      <c r="B1437" s="9">
        <v>2010</v>
      </c>
      <c r="C1437" s="9">
        <v>5</v>
      </c>
      <c r="D1437" s="9">
        <v>11</v>
      </c>
    </row>
    <row r="1438" spans="1:4" x14ac:dyDescent="0.2">
      <c r="A1438" s="9" t="s">
        <v>24</v>
      </c>
      <c r="B1438" s="9">
        <v>2010</v>
      </c>
      <c r="C1438" s="9">
        <v>6</v>
      </c>
      <c r="D1438" s="9">
        <v>12</v>
      </c>
    </row>
    <row r="1439" spans="1:4" x14ac:dyDescent="0.2">
      <c r="A1439" s="9" t="s">
        <v>24</v>
      </c>
      <c r="B1439" s="9">
        <v>2010</v>
      </c>
      <c r="C1439" s="9">
        <v>7</v>
      </c>
      <c r="D1439" s="9">
        <v>19</v>
      </c>
    </row>
    <row r="1440" spans="1:4" x14ac:dyDescent="0.2">
      <c r="A1440" s="9" t="s">
        <v>24</v>
      </c>
      <c r="B1440" s="9">
        <v>2010</v>
      </c>
      <c r="C1440" s="9">
        <v>8</v>
      </c>
      <c r="D1440" s="9">
        <v>15</v>
      </c>
    </row>
    <row r="1441" spans="1:4" x14ac:dyDescent="0.2">
      <c r="A1441" s="9" t="s">
        <v>24</v>
      </c>
      <c r="B1441" s="9">
        <v>2010</v>
      </c>
      <c r="C1441" s="9">
        <v>9</v>
      </c>
      <c r="D1441" s="9">
        <v>12</v>
      </c>
    </row>
    <row r="1442" spans="1:4" x14ac:dyDescent="0.2">
      <c r="A1442" s="9" t="s">
        <v>24</v>
      </c>
      <c r="B1442" s="9">
        <v>2010</v>
      </c>
      <c r="C1442" s="9">
        <v>10</v>
      </c>
      <c r="D1442" s="9">
        <v>12</v>
      </c>
    </row>
    <row r="1443" spans="1:4" x14ac:dyDescent="0.2">
      <c r="A1443" s="9" t="s">
        <v>24</v>
      </c>
      <c r="B1443" s="9">
        <v>2010</v>
      </c>
      <c r="C1443" s="9">
        <v>11</v>
      </c>
      <c r="D1443" s="9">
        <v>16</v>
      </c>
    </row>
    <row r="1444" spans="1:4" x14ac:dyDescent="0.2">
      <c r="A1444" s="9" t="s">
        <v>24</v>
      </c>
      <c r="B1444" s="9">
        <v>2010</v>
      </c>
      <c r="C1444" s="9">
        <v>12</v>
      </c>
      <c r="D1444" s="9">
        <v>9</v>
      </c>
    </row>
    <row r="1445" spans="1:4" x14ac:dyDescent="0.2">
      <c r="A1445" s="9" t="s">
        <v>24</v>
      </c>
      <c r="B1445" s="9">
        <v>2010</v>
      </c>
      <c r="C1445" s="9">
        <v>13</v>
      </c>
      <c r="D1445" s="9">
        <v>4</v>
      </c>
    </row>
    <row r="1446" spans="1:4" x14ac:dyDescent="0.2">
      <c r="A1446" s="9" t="s">
        <v>24</v>
      </c>
      <c r="B1446" s="9">
        <v>2010</v>
      </c>
      <c r="C1446" s="9">
        <v>14</v>
      </c>
      <c r="D1446" s="9">
        <v>9</v>
      </c>
    </row>
    <row r="1447" spans="1:4" x14ac:dyDescent="0.2">
      <c r="A1447" s="9" t="s">
        <v>24</v>
      </c>
      <c r="B1447" s="9">
        <v>2010</v>
      </c>
      <c r="C1447" s="9">
        <v>15</v>
      </c>
      <c r="D1447" s="9">
        <v>6</v>
      </c>
    </row>
    <row r="1448" spans="1:4" x14ac:dyDescent="0.2">
      <c r="A1448" s="9" t="s">
        <v>24</v>
      </c>
      <c r="B1448" s="9">
        <v>2010</v>
      </c>
      <c r="C1448" s="9">
        <v>16</v>
      </c>
      <c r="D1448" s="9">
        <v>8</v>
      </c>
    </row>
    <row r="1449" spans="1:4" x14ac:dyDescent="0.2">
      <c r="A1449" s="9" t="s">
        <v>24</v>
      </c>
      <c r="B1449" s="9">
        <v>2010</v>
      </c>
      <c r="C1449" s="9">
        <v>17</v>
      </c>
      <c r="D1449" s="9">
        <v>4</v>
      </c>
    </row>
    <row r="1450" spans="1:4" x14ac:dyDescent="0.2">
      <c r="A1450" s="9" t="s">
        <v>24</v>
      </c>
      <c r="B1450" s="9">
        <v>2010</v>
      </c>
      <c r="C1450" s="9">
        <v>18</v>
      </c>
      <c r="D1450" s="9">
        <v>2</v>
      </c>
    </row>
    <row r="1451" spans="1:4" x14ac:dyDescent="0.2">
      <c r="A1451" s="9" t="s">
        <v>24</v>
      </c>
      <c r="B1451" s="9">
        <v>2010</v>
      </c>
      <c r="C1451" s="9">
        <v>19</v>
      </c>
      <c r="D1451" s="9">
        <v>7</v>
      </c>
    </row>
    <row r="1452" spans="1:4" x14ac:dyDescent="0.2">
      <c r="A1452" s="9" t="s">
        <v>24</v>
      </c>
      <c r="B1452" s="9">
        <v>2010</v>
      </c>
      <c r="C1452" s="9">
        <v>20</v>
      </c>
      <c r="D1452" s="9">
        <v>6</v>
      </c>
    </row>
    <row r="1453" spans="1:4" x14ac:dyDescent="0.2">
      <c r="A1453" s="9" t="s">
        <v>24</v>
      </c>
      <c r="B1453" s="9">
        <v>2010</v>
      </c>
      <c r="C1453" s="9">
        <v>21</v>
      </c>
      <c r="D1453" s="9">
        <v>5</v>
      </c>
    </row>
    <row r="1454" spans="1:4" x14ac:dyDescent="0.2">
      <c r="A1454" s="9" t="s">
        <v>24</v>
      </c>
      <c r="B1454" s="9">
        <v>2010</v>
      </c>
      <c r="C1454" s="9">
        <v>22</v>
      </c>
      <c r="D1454" s="9">
        <v>8</v>
      </c>
    </row>
    <row r="1455" spans="1:4" x14ac:dyDescent="0.2">
      <c r="A1455" s="9" t="s">
        <v>24</v>
      </c>
      <c r="B1455" s="9">
        <v>2010</v>
      </c>
      <c r="C1455" s="9">
        <v>23</v>
      </c>
      <c r="D1455" s="9">
        <v>1</v>
      </c>
    </row>
    <row r="1456" spans="1:4" x14ac:dyDescent="0.2">
      <c r="A1456" s="9" t="s">
        <v>24</v>
      </c>
      <c r="B1456" s="9">
        <v>2010</v>
      </c>
      <c r="C1456" s="9">
        <v>24</v>
      </c>
      <c r="D1456" s="9">
        <v>1</v>
      </c>
    </row>
    <row r="1457" spans="1:4" x14ac:dyDescent="0.2">
      <c r="A1457" s="9" t="s">
        <v>24</v>
      </c>
      <c r="B1457" s="9">
        <v>2010</v>
      </c>
      <c r="C1457" s="9">
        <v>25</v>
      </c>
      <c r="D1457" s="9">
        <v>4</v>
      </c>
    </row>
  </sheetData>
  <autoFilter ref="A1:D145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X417"/>
  <sheetViews>
    <sheetView tabSelected="1" workbookViewId="0">
      <pane ySplit="1" topLeftCell="A2" activePane="bottomLeft" state="frozen"/>
      <selection sqref="A1:XFD1048576"/>
      <selection pane="bottomLeft" activeCell="H2" sqref="H2"/>
    </sheetView>
  </sheetViews>
  <sheetFormatPr baseColWidth="10" defaultColWidth="11.5" defaultRowHeight="15" x14ac:dyDescent="0.2"/>
  <cols>
    <col min="1" max="1" width="6.5" bestFit="1" customWidth="1"/>
    <col min="2" max="2" width="6.83203125" bestFit="1" customWidth="1"/>
    <col min="3" max="3" width="12.1640625" bestFit="1" customWidth="1"/>
    <col min="4" max="4" width="16" style="1" bestFit="1" customWidth="1"/>
    <col min="5" max="6" width="12.6640625" bestFit="1" customWidth="1"/>
    <col min="7" max="7" width="11.1640625" bestFit="1" customWidth="1"/>
    <col min="8" max="8" width="11.6640625" bestFit="1" customWidth="1"/>
    <col min="9" max="9" width="21.5" bestFit="1" customWidth="1"/>
    <col min="10" max="10" width="20.5" bestFit="1" customWidth="1"/>
    <col min="11" max="11" width="21" bestFit="1" customWidth="1"/>
    <col min="12" max="12" width="26.83203125" bestFit="1" customWidth="1"/>
    <col min="13" max="13" width="24.6640625" bestFit="1" customWidth="1"/>
    <col min="14" max="14" width="24.5" bestFit="1" customWidth="1"/>
    <col min="15" max="15" width="30.1640625" bestFit="1" customWidth="1"/>
    <col min="16" max="16" width="32.5" bestFit="1" customWidth="1"/>
    <col min="17" max="17" width="27.6640625" bestFit="1" customWidth="1"/>
    <col min="18" max="18" width="33.33203125" bestFit="1" customWidth="1"/>
    <col min="19" max="19" width="16.5" bestFit="1" customWidth="1"/>
    <col min="20" max="20" width="19" bestFit="1" customWidth="1"/>
    <col min="21" max="21" width="23" bestFit="1" customWidth="1"/>
    <col min="22" max="22" width="19.6640625" bestFit="1" customWidth="1"/>
    <col min="23" max="23" width="19.5" bestFit="1" customWidth="1"/>
    <col min="24" max="24" width="18.5" bestFit="1" customWidth="1"/>
  </cols>
  <sheetData>
    <row r="1" spans="1:24" x14ac:dyDescent="0.2">
      <c r="A1" t="str">
        <f>Predicting_Data_Features!A1</f>
        <v>city</v>
      </c>
      <c r="B1" t="str">
        <f>Predicting_Data_Features!B1</f>
        <v>year</v>
      </c>
      <c r="C1" t="str">
        <f>Predicting_Data_Features!C1</f>
        <v>weekofyear</v>
      </c>
      <c r="D1" s="1" t="str">
        <f>Predicting_Data_Features!D1</f>
        <v>week_start_date</v>
      </c>
      <c r="E1" t="str">
        <f>IF(NOT(ISBLANK(Predicting_Data_Features!E1)),Predicting_Data_Features!E1,AVERAGEIFS(Predicting_Data_Features!E:E,$A:$A,$A1,$C:$C,$C1))</f>
        <v>ndvi_ne</v>
      </c>
      <c r="F1" t="str">
        <f>IF(NOT(ISBLANK(Predicting_Data_Features!F1)),Predicting_Data_Features!F1,AVERAGEIFS(Predicting_Data_Features!F:F,$A:$A,$A1,$C:$C,$C1))</f>
        <v>ndvi_nw</v>
      </c>
      <c r="G1" t="str">
        <f>IF(NOT(ISBLANK(Predicting_Data_Features!G1)),Predicting_Data_Features!G1,AVERAGEIFS(Predicting_Data_Features!G:G,$A:$A,$A1,$C:$C,$C1))</f>
        <v>ndvi_se</v>
      </c>
      <c r="H1" t="str">
        <f>IF(NOT(ISBLANK(Predicting_Data_Features!H1)),Predicting_Data_Features!H1,AVERAGEIFS(Predicting_Data_Features!H:H,$A:$A,$A1,$C:$C,$C1))</f>
        <v>ndvi_sw</v>
      </c>
      <c r="I1" t="str">
        <f>IF(NOT(ISBLANK(Predicting_Data_Features!I1)),Predicting_Data_Features!I1,AVERAGEIFS(Predicting_Data_Features!I:I,$A:$A,$A1,$C:$C,$C1))</f>
        <v>precipitation_amt_mm</v>
      </c>
      <c r="J1" t="str">
        <f>IF(NOT(ISBLANK(Predicting_Data_Features!J1)),Predicting_Data_Features!J1,AVERAGEIFS(Predicting_Data_Features!J:J,$A:$A,$A1,$C:$C,$C1))</f>
        <v>reanalysis_air_temp_k</v>
      </c>
      <c r="K1" t="str">
        <f>IF(NOT(ISBLANK(Predicting_Data_Features!K1)),Predicting_Data_Features!K1,AVERAGEIFS(Predicting_Data_Features!K:K,$A:$A,$A1,$C:$C,$C1))</f>
        <v>reanalysis_avg_temp_k</v>
      </c>
      <c r="L1" t="str">
        <f>IF(NOT(ISBLANK(Predicting_Data_Features!L1)),Predicting_Data_Features!L1,AVERAGEIFS(Predicting_Data_Features!L:L,$A:$A,$A1,$C:$C,$C1))</f>
        <v>reanalysis_dew_point_temp_k</v>
      </c>
      <c r="M1" t="str">
        <f>IF(NOT(ISBLANK(Predicting_Data_Features!M1)),Predicting_Data_Features!M1,AVERAGEIFS(Predicting_Data_Features!M:M,$A:$A,$A1,$C:$C,$C1))</f>
        <v>reanalysis_max_air_temp_k</v>
      </c>
      <c r="N1" t="str">
        <f>IF(NOT(ISBLANK(Predicting_Data_Features!N1)),Predicting_Data_Features!N1,AVERAGEIFS(Predicting_Data_Features!N:N,$A:$A,$A1,$C:$C,$C1))</f>
        <v>reanalysis_min_air_temp_k</v>
      </c>
      <c r="O1" t="str">
        <f>IF(NOT(ISBLANK(Predicting_Data_Features!O1)),Predicting_Data_Features!O1,AVERAGEIFS(Predicting_Data_Features!O:O,$A:$A,$A1,$C:$C,$C1))</f>
        <v>reanalysis_precip_amt_kg_per_m2</v>
      </c>
      <c r="P1" t="str">
        <f>IF(NOT(ISBLANK(Predicting_Data_Features!P1)),Predicting_Data_Features!P1,AVERAGEIFS(Predicting_Data_Features!P:P,$A:$A,$A1,$C:$C,$C1))</f>
        <v>reanalysis_relative_humidity_percent</v>
      </c>
      <c r="Q1" t="str">
        <f>IF(NOT(ISBLANK(Predicting_Data_Features!Q1)),Predicting_Data_Features!Q1,AVERAGEIFS(Predicting_Data_Features!Q:Q,$A:$A,$A1,$C:$C,$C1))</f>
        <v>reanalysis_sat_precip_amt_mm</v>
      </c>
      <c r="R1" t="str">
        <f>IF(NOT(ISBLANK(Predicting_Data_Features!R1)),Predicting_Data_Features!R1,AVERAGEIFS(Predicting_Data_Features!R:R,$A:$A,$A1,$C:$C,$C1))</f>
        <v>reanalysis_specific_humidity_g_per_kg</v>
      </c>
      <c r="S1" t="str">
        <f>IF(NOT(ISBLANK(Predicting_Data_Features!S1)),Predicting_Data_Features!S1,AVERAGEIFS(Predicting_Data_Features!S:S,$A:$A,$A1,$C:$C,$C1))</f>
        <v>reanalysis_tdtr_k</v>
      </c>
      <c r="T1" t="str">
        <f>IF(NOT(ISBLANK(Predicting_Data_Features!T1)),Predicting_Data_Features!T1,AVERAGEIFS(Predicting_Data_Features!T:T,$A:$A,$A1,$C:$C,$C1))</f>
        <v>station_avg_temp_c</v>
      </c>
      <c r="U1" t="str">
        <f>IF(NOT(ISBLANK(Predicting_Data_Features!U1)),Predicting_Data_Features!U1,AVERAGEIFS(Predicting_Data_Features!U:U,$A:$A,$A1,$C:$C,$C1))</f>
        <v>station_diur_temp_rng_c</v>
      </c>
      <c r="V1" t="str">
        <f>IF(NOT(ISBLANK(Predicting_Data_Features!V1)),Predicting_Data_Features!V1,AVERAGEIFS(Predicting_Data_Features!V:V,$A:$A,$A1,$C:$C,$C1))</f>
        <v>station_max_temp_c</v>
      </c>
      <c r="W1" t="str">
        <f>IF(NOT(ISBLANK(Predicting_Data_Features!W1)),Predicting_Data_Features!W1,AVERAGEIFS(Predicting_Data_Features!W:W,$A:$A,$A1,$C:$C,$C1))</f>
        <v>station_min_temp_c</v>
      </c>
      <c r="X1" t="str">
        <f>IF(NOT(ISBLANK(Predicting_Data_Features!X1)),Predicting_Data_Features!X1,AVERAGEIFS(Predicting_Data_Features!X:X,$A:$A,$A1,$C:$C,$C1))</f>
        <v>station_precip_mm</v>
      </c>
    </row>
    <row r="2" spans="1:24" x14ac:dyDescent="0.2">
      <c r="A2" t="str">
        <f>Predicting_Data_Features!A2</f>
        <v>sj</v>
      </c>
      <c r="B2">
        <f>Predicting_Data_Features!B2</f>
        <v>2008</v>
      </c>
      <c r="C2">
        <f>Predicting_Data_Features!C2</f>
        <v>18</v>
      </c>
      <c r="D2" s="1">
        <f>Predicting_Data_Features!D2</f>
        <v>39567</v>
      </c>
      <c r="E2">
        <f>IF(NOT(ISBLANK(Predicting_Data_Features!E2)),Predicting_Data_Features!E2,AVERAGEIFS(Predicting_Data_Features!E:E,$A:$A,$A2,$C:$C,$C2))</f>
        <v>-1.89E-2</v>
      </c>
      <c r="F2">
        <f>IF(NOT(ISBLANK(Predicting_Data_Features!F2)),Predicting_Data_Features!F2,AVERAGEIFS(Predicting_Data_Features!F:F,$A:$A,$A2,$C:$C,$C2))</f>
        <v>-1.89E-2</v>
      </c>
      <c r="G2">
        <f>IF(NOT(ISBLANK(Predicting_Data_Features!G2)),Predicting_Data_Features!G2,AVERAGEIFS(Predicting_Data_Features!G:G,$A:$A,$A2,$C:$C,$C2))</f>
        <v>0.1027286</v>
      </c>
      <c r="H2">
        <f>IF(NOT(ISBLANK(Predicting_Data_Features!H2)),Predicting_Data_Features!H2,AVERAGEIFS(Predicting_Data_Features!H:H,$A:$A,$A2,$C:$C,$C2))</f>
        <v>9.1200000000000003E-2</v>
      </c>
      <c r="I2">
        <f>IF(NOT(ISBLANK(Predicting_Data_Features!I2)),Predicting_Data_Features!I2,AVERAGEIFS(Predicting_Data_Features!I:I,$A:$A,$A2,$C:$C,$C2))</f>
        <v>78.599999999999994</v>
      </c>
      <c r="J2">
        <f>IF(NOT(ISBLANK(Predicting_Data_Features!J2)),Predicting_Data_Features!J2,AVERAGEIFS(Predicting_Data_Features!J:J,$A:$A,$A2,$C:$C,$C2))</f>
        <v>298.49285714299998</v>
      </c>
      <c r="K2">
        <f>IF(NOT(ISBLANK(Predicting_Data_Features!K2)),Predicting_Data_Features!K2,AVERAGEIFS(Predicting_Data_Features!K:K,$A:$A,$A2,$C:$C,$C2))</f>
        <v>298.55</v>
      </c>
      <c r="L2">
        <f>IF(NOT(ISBLANK(Predicting_Data_Features!L2)),Predicting_Data_Features!L2,AVERAGEIFS(Predicting_Data_Features!L:L,$A:$A,$A2,$C:$C,$C2))</f>
        <v>294.527142857</v>
      </c>
      <c r="M2">
        <f>IF(NOT(ISBLANK(Predicting_Data_Features!M2)),Predicting_Data_Features!M2,AVERAGEIFS(Predicting_Data_Features!M:M,$A:$A,$A2,$C:$C,$C2))</f>
        <v>301.10000000000002</v>
      </c>
      <c r="N2">
        <f>IF(NOT(ISBLANK(Predicting_Data_Features!N2)),Predicting_Data_Features!N2,AVERAGEIFS(Predicting_Data_Features!N:N,$A:$A,$A2,$C:$C,$C2))</f>
        <v>296.39999999999998</v>
      </c>
      <c r="O2">
        <f>IF(NOT(ISBLANK(Predicting_Data_Features!O2)),Predicting_Data_Features!O2,AVERAGEIFS(Predicting_Data_Features!O:O,$A:$A,$A2,$C:$C,$C2))</f>
        <v>25.37</v>
      </c>
      <c r="P2">
        <f>IF(NOT(ISBLANK(Predicting_Data_Features!P2)),Predicting_Data_Features!P2,AVERAGEIFS(Predicting_Data_Features!P:P,$A:$A,$A2,$C:$C,$C2))</f>
        <v>78.781428571399999</v>
      </c>
      <c r="Q2">
        <f>IF(NOT(ISBLANK(Predicting_Data_Features!Q2)),Predicting_Data_Features!Q2,AVERAGEIFS(Predicting_Data_Features!Q:Q,$A:$A,$A2,$C:$C,$C2))</f>
        <v>78.599999999999994</v>
      </c>
      <c r="R2">
        <f>IF(NOT(ISBLANK(Predicting_Data_Features!R2)),Predicting_Data_Features!R2,AVERAGEIFS(Predicting_Data_Features!R:R,$A:$A,$A2,$C:$C,$C2))</f>
        <v>15.9185714286</v>
      </c>
      <c r="S2">
        <f>IF(NOT(ISBLANK(Predicting_Data_Features!S2)),Predicting_Data_Features!S2,AVERAGEIFS(Predicting_Data_Features!S:S,$A:$A,$A2,$C:$C,$C2))</f>
        <v>3.1285714285699999</v>
      </c>
      <c r="T2">
        <f>IF(NOT(ISBLANK(Predicting_Data_Features!T2)),Predicting_Data_Features!T2,AVERAGEIFS(Predicting_Data_Features!T:T,$A:$A,$A2,$C:$C,$C2))</f>
        <v>26.528571428599999</v>
      </c>
      <c r="U2">
        <f>IF(NOT(ISBLANK(Predicting_Data_Features!U2)),Predicting_Data_Features!U2,AVERAGEIFS(Predicting_Data_Features!U:U,$A:$A,$A2,$C:$C,$C2))</f>
        <v>7.0571428571399997</v>
      </c>
      <c r="V2">
        <f>IF(NOT(ISBLANK(Predicting_Data_Features!V2)),Predicting_Data_Features!V2,AVERAGEIFS(Predicting_Data_Features!V:V,$A:$A,$A2,$C:$C,$C2))</f>
        <v>33.299999999999997</v>
      </c>
      <c r="W2">
        <f>IF(NOT(ISBLANK(Predicting_Data_Features!W2)),Predicting_Data_Features!W2,AVERAGEIFS(Predicting_Data_Features!W:W,$A:$A,$A2,$C:$C,$C2))</f>
        <v>21.7</v>
      </c>
      <c r="X2">
        <f>IF(NOT(ISBLANK(Predicting_Data_Features!X2)),Predicting_Data_Features!X2,AVERAGEIFS(Predicting_Data_Features!X:X,$A:$A,$A2,$C:$C,$C2))</f>
        <v>75.2</v>
      </c>
    </row>
    <row r="3" spans="1:24" x14ac:dyDescent="0.2">
      <c r="A3" t="str">
        <f>Predicting_Data_Features!A3</f>
        <v>sj</v>
      </c>
      <c r="B3">
        <f>Predicting_Data_Features!B3</f>
        <v>2008</v>
      </c>
      <c r="C3">
        <f>Predicting_Data_Features!C3</f>
        <v>19</v>
      </c>
      <c r="D3" s="1">
        <f>Predicting_Data_Features!D3</f>
        <v>39574</v>
      </c>
      <c r="E3">
        <f>IF(NOT(ISBLANK(Predicting_Data_Features!E3)),Predicting_Data_Features!E3,AVERAGEIFS(Predicting_Data_Features!E:E,$A:$A,$A3,$C:$C,$C3))</f>
        <v>-1.7999999999999999E-2</v>
      </c>
      <c r="F3">
        <f>IF(NOT(ISBLANK(Predicting_Data_Features!F3)),Predicting_Data_Features!F3,AVERAGEIFS(Predicting_Data_Features!F:F,$A:$A,$A3,$C:$C,$C3))</f>
        <v>-1.24E-2</v>
      </c>
      <c r="G3">
        <f>IF(NOT(ISBLANK(Predicting_Data_Features!G3)),Predicting_Data_Features!G3,AVERAGEIFS(Predicting_Data_Features!G:G,$A:$A,$A3,$C:$C,$C3))</f>
        <v>8.2042859999999995E-2</v>
      </c>
      <c r="H3">
        <f>IF(NOT(ISBLANK(Predicting_Data_Features!H3)),Predicting_Data_Features!H3,AVERAGEIFS(Predicting_Data_Features!H:H,$A:$A,$A3,$C:$C,$C3))</f>
        <v>7.2314290000000003E-2</v>
      </c>
      <c r="I3">
        <f>IF(NOT(ISBLANK(Predicting_Data_Features!I3)),Predicting_Data_Features!I3,AVERAGEIFS(Predicting_Data_Features!I:I,$A:$A,$A3,$C:$C,$C3))</f>
        <v>12.56</v>
      </c>
      <c r="J3">
        <f>IF(NOT(ISBLANK(Predicting_Data_Features!J3)),Predicting_Data_Features!J3,AVERAGEIFS(Predicting_Data_Features!J:J,$A:$A,$A3,$C:$C,$C3))</f>
        <v>298.47571428600003</v>
      </c>
      <c r="K3">
        <f>IF(NOT(ISBLANK(Predicting_Data_Features!K3)),Predicting_Data_Features!K3,AVERAGEIFS(Predicting_Data_Features!K:K,$A:$A,$A3,$C:$C,$C3))</f>
        <v>298.55714285699997</v>
      </c>
      <c r="L3">
        <f>IF(NOT(ISBLANK(Predicting_Data_Features!L3)),Predicting_Data_Features!L3,AVERAGEIFS(Predicting_Data_Features!L:L,$A:$A,$A3,$C:$C,$C3))</f>
        <v>294.39571428599999</v>
      </c>
      <c r="M3">
        <f>IF(NOT(ISBLANK(Predicting_Data_Features!M3)),Predicting_Data_Features!M3,AVERAGEIFS(Predicting_Data_Features!M:M,$A:$A,$A3,$C:$C,$C3))</f>
        <v>300.8</v>
      </c>
      <c r="N3">
        <f>IF(NOT(ISBLANK(Predicting_Data_Features!N3)),Predicting_Data_Features!N3,AVERAGEIFS(Predicting_Data_Features!N:N,$A:$A,$A3,$C:$C,$C3))</f>
        <v>296.7</v>
      </c>
      <c r="O3">
        <f>IF(NOT(ISBLANK(Predicting_Data_Features!O3)),Predicting_Data_Features!O3,AVERAGEIFS(Predicting_Data_Features!O:O,$A:$A,$A3,$C:$C,$C3))</f>
        <v>21.83</v>
      </c>
      <c r="P3">
        <f>IF(NOT(ISBLANK(Predicting_Data_Features!P3)),Predicting_Data_Features!P3,AVERAGEIFS(Predicting_Data_Features!P:P,$A:$A,$A3,$C:$C,$C3))</f>
        <v>78.23</v>
      </c>
      <c r="Q3">
        <f>IF(NOT(ISBLANK(Predicting_Data_Features!Q3)),Predicting_Data_Features!Q3,AVERAGEIFS(Predicting_Data_Features!Q:Q,$A:$A,$A3,$C:$C,$C3))</f>
        <v>12.56</v>
      </c>
      <c r="R3">
        <f>IF(NOT(ISBLANK(Predicting_Data_Features!R3)),Predicting_Data_Features!R3,AVERAGEIFS(Predicting_Data_Features!R:R,$A:$A,$A3,$C:$C,$C3))</f>
        <v>15.791428571399999</v>
      </c>
      <c r="S3">
        <f>IF(NOT(ISBLANK(Predicting_Data_Features!S3)),Predicting_Data_Features!S3,AVERAGEIFS(Predicting_Data_Features!S:S,$A:$A,$A3,$C:$C,$C3))</f>
        <v>2.5714285714299998</v>
      </c>
      <c r="T3">
        <f>IF(NOT(ISBLANK(Predicting_Data_Features!T3)),Predicting_Data_Features!T3,AVERAGEIFS(Predicting_Data_Features!T:T,$A:$A,$A3,$C:$C,$C3))</f>
        <v>26.071428571399998</v>
      </c>
      <c r="U3">
        <f>IF(NOT(ISBLANK(Predicting_Data_Features!U3)),Predicting_Data_Features!U3,AVERAGEIFS(Predicting_Data_Features!U:U,$A:$A,$A3,$C:$C,$C3))</f>
        <v>5.5571428571399997</v>
      </c>
      <c r="V3">
        <f>IF(NOT(ISBLANK(Predicting_Data_Features!V3)),Predicting_Data_Features!V3,AVERAGEIFS(Predicting_Data_Features!V:V,$A:$A,$A3,$C:$C,$C3))</f>
        <v>30</v>
      </c>
      <c r="W3">
        <f>IF(NOT(ISBLANK(Predicting_Data_Features!W3)),Predicting_Data_Features!W3,AVERAGEIFS(Predicting_Data_Features!W:W,$A:$A,$A3,$C:$C,$C3))</f>
        <v>22.2</v>
      </c>
      <c r="X3">
        <f>IF(NOT(ISBLANK(Predicting_Data_Features!X3)),Predicting_Data_Features!X3,AVERAGEIFS(Predicting_Data_Features!X:X,$A:$A,$A3,$C:$C,$C3))</f>
        <v>34.299999999999997</v>
      </c>
    </row>
    <row r="4" spans="1:24" x14ac:dyDescent="0.2">
      <c r="A4" t="str">
        <f>Predicting_Data_Features!A4</f>
        <v>sj</v>
      </c>
      <c r="B4">
        <f>Predicting_Data_Features!B4</f>
        <v>2008</v>
      </c>
      <c r="C4">
        <f>Predicting_Data_Features!C4</f>
        <v>20</v>
      </c>
      <c r="D4" s="1">
        <f>Predicting_Data_Features!D4</f>
        <v>39581</v>
      </c>
      <c r="E4">
        <f>IF(NOT(ISBLANK(Predicting_Data_Features!E4)),Predicting_Data_Features!E4,AVERAGEIFS(Predicting_Data_Features!E:E,$A:$A,$A4,$C:$C,$C4))</f>
        <v>-1.5E-3</v>
      </c>
      <c r="F4">
        <f>IF(NOT(ISBLANK(Predicting_Data_Features!F4)),Predicting_Data_Features!F4,AVERAGEIFS(Predicting_Data_Features!F:F,$A:$A,$A4,$C:$C,$C4))</f>
        <v>5.1510417499999996E-2</v>
      </c>
      <c r="G4">
        <f>IF(NOT(ISBLANK(Predicting_Data_Features!G4)),Predicting_Data_Features!G4,AVERAGEIFS(Predicting_Data_Features!G:G,$A:$A,$A4,$C:$C,$C4))</f>
        <v>0.1510833</v>
      </c>
      <c r="H4">
        <f>IF(NOT(ISBLANK(Predicting_Data_Features!H4)),Predicting_Data_Features!H4,AVERAGEIFS(Predicting_Data_Features!H:H,$A:$A,$A4,$C:$C,$C4))</f>
        <v>9.1528570000000004E-2</v>
      </c>
      <c r="I4">
        <f>IF(NOT(ISBLANK(Predicting_Data_Features!I4)),Predicting_Data_Features!I4,AVERAGEIFS(Predicting_Data_Features!I:I,$A:$A,$A4,$C:$C,$C4))</f>
        <v>3.66</v>
      </c>
      <c r="J4">
        <f>IF(NOT(ISBLANK(Predicting_Data_Features!J4)),Predicting_Data_Features!J4,AVERAGEIFS(Predicting_Data_Features!J:J,$A:$A,$A4,$C:$C,$C4))</f>
        <v>299.45571428599999</v>
      </c>
      <c r="K4">
        <f>IF(NOT(ISBLANK(Predicting_Data_Features!K4)),Predicting_Data_Features!K4,AVERAGEIFS(Predicting_Data_Features!K:K,$A:$A,$A4,$C:$C,$C4))</f>
        <v>299.35714285699999</v>
      </c>
      <c r="L4">
        <f>IF(NOT(ISBLANK(Predicting_Data_Features!L4)),Predicting_Data_Features!L4,AVERAGEIFS(Predicting_Data_Features!L:L,$A:$A,$A4,$C:$C,$C4))</f>
        <v>295.30857142899998</v>
      </c>
      <c r="M4">
        <f>IF(NOT(ISBLANK(Predicting_Data_Features!M4)),Predicting_Data_Features!M4,AVERAGEIFS(Predicting_Data_Features!M:M,$A:$A,$A4,$C:$C,$C4))</f>
        <v>302.2</v>
      </c>
      <c r="N4">
        <f>IF(NOT(ISBLANK(Predicting_Data_Features!N4)),Predicting_Data_Features!N4,AVERAGEIFS(Predicting_Data_Features!N:N,$A:$A,$A4,$C:$C,$C4))</f>
        <v>296.39999999999998</v>
      </c>
      <c r="O4">
        <f>IF(NOT(ISBLANK(Predicting_Data_Features!O4)),Predicting_Data_Features!O4,AVERAGEIFS(Predicting_Data_Features!O:O,$A:$A,$A4,$C:$C,$C4))</f>
        <v>4.12</v>
      </c>
      <c r="P4">
        <f>IF(NOT(ISBLANK(Predicting_Data_Features!P4)),Predicting_Data_Features!P4,AVERAGEIFS(Predicting_Data_Features!P:P,$A:$A,$A4,$C:$C,$C4))</f>
        <v>78.27</v>
      </c>
      <c r="Q4">
        <f>IF(NOT(ISBLANK(Predicting_Data_Features!Q4)),Predicting_Data_Features!Q4,AVERAGEIFS(Predicting_Data_Features!Q:Q,$A:$A,$A4,$C:$C,$C4))</f>
        <v>3.66</v>
      </c>
      <c r="R4">
        <f>IF(NOT(ISBLANK(Predicting_Data_Features!R4)),Predicting_Data_Features!R4,AVERAGEIFS(Predicting_Data_Features!R:R,$A:$A,$A4,$C:$C,$C4))</f>
        <v>16.674285714300002</v>
      </c>
      <c r="S4">
        <f>IF(NOT(ISBLANK(Predicting_Data_Features!S4)),Predicting_Data_Features!S4,AVERAGEIFS(Predicting_Data_Features!S:S,$A:$A,$A4,$C:$C,$C4))</f>
        <v>4.4285714285699997</v>
      </c>
      <c r="T4">
        <f>IF(NOT(ISBLANK(Predicting_Data_Features!T4)),Predicting_Data_Features!T4,AVERAGEIFS(Predicting_Data_Features!T:T,$A:$A,$A4,$C:$C,$C4))</f>
        <v>27.928571428600002</v>
      </c>
      <c r="U4">
        <f>IF(NOT(ISBLANK(Predicting_Data_Features!U4)),Predicting_Data_Features!U4,AVERAGEIFS(Predicting_Data_Features!U:U,$A:$A,$A4,$C:$C,$C4))</f>
        <v>7.7857142857100001</v>
      </c>
      <c r="V4">
        <f>IF(NOT(ISBLANK(Predicting_Data_Features!V4)),Predicting_Data_Features!V4,AVERAGEIFS(Predicting_Data_Features!V:V,$A:$A,$A4,$C:$C,$C4))</f>
        <v>32.799999999999997</v>
      </c>
      <c r="W4">
        <f>IF(NOT(ISBLANK(Predicting_Data_Features!W4)),Predicting_Data_Features!W4,AVERAGEIFS(Predicting_Data_Features!W:W,$A:$A,$A4,$C:$C,$C4))</f>
        <v>22.8</v>
      </c>
      <c r="X4">
        <f>IF(NOT(ISBLANK(Predicting_Data_Features!X4)),Predicting_Data_Features!X4,AVERAGEIFS(Predicting_Data_Features!X:X,$A:$A,$A4,$C:$C,$C4))</f>
        <v>3</v>
      </c>
    </row>
    <row r="5" spans="1:24" x14ac:dyDescent="0.2">
      <c r="A5" t="str">
        <f>Predicting_Data_Features!A5</f>
        <v>sj</v>
      </c>
      <c r="B5">
        <f>Predicting_Data_Features!B5</f>
        <v>2008</v>
      </c>
      <c r="C5">
        <f>Predicting_Data_Features!C5</f>
        <v>21</v>
      </c>
      <c r="D5" s="1">
        <f>Predicting_Data_Features!D5</f>
        <v>39588</v>
      </c>
      <c r="E5">
        <f>IF(NOT(ISBLANK(Predicting_Data_Features!E5)),Predicting_Data_Features!E5,AVERAGEIFS(Predicting_Data_Features!E:E,$A:$A,$A5,$C:$C,$C5))</f>
        <v>0.10830416750000001</v>
      </c>
      <c r="F5">
        <f>IF(NOT(ISBLANK(Predicting_Data_Features!F5)),Predicting_Data_Features!F5,AVERAGEIFS(Predicting_Data_Features!F:F,$A:$A,$A5,$C:$C,$C5))</f>
        <v>-1.9866669999999999E-2</v>
      </c>
      <c r="G5">
        <f>IF(NOT(ISBLANK(Predicting_Data_Features!G5)),Predicting_Data_Features!G5,AVERAGEIFS(Predicting_Data_Features!G:G,$A:$A,$A5,$C:$C,$C5))</f>
        <v>0.1243286</v>
      </c>
      <c r="H5">
        <f>IF(NOT(ISBLANK(Predicting_Data_Features!H5)),Predicting_Data_Features!H5,AVERAGEIFS(Predicting_Data_Features!H:H,$A:$A,$A5,$C:$C,$C5))</f>
        <v>0.12568570000000001</v>
      </c>
      <c r="I5">
        <f>IF(NOT(ISBLANK(Predicting_Data_Features!I5)),Predicting_Data_Features!I5,AVERAGEIFS(Predicting_Data_Features!I:I,$A:$A,$A5,$C:$C,$C5))</f>
        <v>0</v>
      </c>
      <c r="J5">
        <f>IF(NOT(ISBLANK(Predicting_Data_Features!J5)),Predicting_Data_Features!J5,AVERAGEIFS(Predicting_Data_Features!J:J,$A:$A,$A5,$C:$C,$C5))</f>
        <v>299.69</v>
      </c>
      <c r="K5">
        <f>IF(NOT(ISBLANK(Predicting_Data_Features!K5)),Predicting_Data_Features!K5,AVERAGEIFS(Predicting_Data_Features!K:K,$A:$A,$A5,$C:$C,$C5))</f>
        <v>299.728571429</v>
      </c>
      <c r="L5">
        <f>IF(NOT(ISBLANK(Predicting_Data_Features!L5)),Predicting_Data_Features!L5,AVERAGEIFS(Predicting_Data_Features!L:L,$A:$A,$A5,$C:$C,$C5))</f>
        <v>294.40285714300001</v>
      </c>
      <c r="M5">
        <f>IF(NOT(ISBLANK(Predicting_Data_Features!M5)),Predicting_Data_Features!M5,AVERAGEIFS(Predicting_Data_Features!M:M,$A:$A,$A5,$C:$C,$C5))</f>
        <v>303</v>
      </c>
      <c r="N5">
        <f>IF(NOT(ISBLANK(Predicting_Data_Features!N5)),Predicting_Data_Features!N5,AVERAGEIFS(Predicting_Data_Features!N:N,$A:$A,$A5,$C:$C,$C5))</f>
        <v>296.89999999999998</v>
      </c>
      <c r="O5">
        <f>IF(NOT(ISBLANK(Predicting_Data_Features!O5)),Predicting_Data_Features!O5,AVERAGEIFS(Predicting_Data_Features!O:O,$A:$A,$A5,$C:$C,$C5))</f>
        <v>2.2000000000000002</v>
      </c>
      <c r="P5">
        <f>IF(NOT(ISBLANK(Predicting_Data_Features!P5)),Predicting_Data_Features!P5,AVERAGEIFS(Predicting_Data_Features!P:P,$A:$A,$A5,$C:$C,$C5))</f>
        <v>73.0157142857</v>
      </c>
      <c r="Q5">
        <f>IF(NOT(ISBLANK(Predicting_Data_Features!Q5)),Predicting_Data_Features!Q5,AVERAGEIFS(Predicting_Data_Features!Q:Q,$A:$A,$A5,$C:$C,$C5))</f>
        <v>0</v>
      </c>
      <c r="R5">
        <f>IF(NOT(ISBLANK(Predicting_Data_Features!R5)),Predicting_Data_Features!R5,AVERAGEIFS(Predicting_Data_Features!R:R,$A:$A,$A5,$C:$C,$C5))</f>
        <v>15.775714285699999</v>
      </c>
      <c r="S5">
        <f>IF(NOT(ISBLANK(Predicting_Data_Features!S5)),Predicting_Data_Features!S5,AVERAGEIFS(Predicting_Data_Features!S:S,$A:$A,$A5,$C:$C,$C5))</f>
        <v>4.3428571428599998</v>
      </c>
      <c r="T5">
        <f>IF(NOT(ISBLANK(Predicting_Data_Features!T5)),Predicting_Data_Features!T5,AVERAGEIFS(Predicting_Data_Features!T:T,$A:$A,$A5,$C:$C,$C5))</f>
        <v>28.057142857100001</v>
      </c>
      <c r="U5">
        <f>IF(NOT(ISBLANK(Predicting_Data_Features!U5)),Predicting_Data_Features!U5,AVERAGEIFS(Predicting_Data_Features!U:U,$A:$A,$A5,$C:$C,$C5))</f>
        <v>6.2714285714300004</v>
      </c>
      <c r="V5">
        <f>IF(NOT(ISBLANK(Predicting_Data_Features!V5)),Predicting_Data_Features!V5,AVERAGEIFS(Predicting_Data_Features!V:V,$A:$A,$A5,$C:$C,$C5))</f>
        <v>33.299999999999997</v>
      </c>
      <c r="W5">
        <f>IF(NOT(ISBLANK(Predicting_Data_Features!W5)),Predicting_Data_Features!W5,AVERAGEIFS(Predicting_Data_Features!W:W,$A:$A,$A5,$C:$C,$C5))</f>
        <v>24.4</v>
      </c>
      <c r="X5">
        <f>IF(NOT(ISBLANK(Predicting_Data_Features!X5)),Predicting_Data_Features!X5,AVERAGEIFS(Predicting_Data_Features!X:X,$A:$A,$A5,$C:$C,$C5))</f>
        <v>0.3</v>
      </c>
    </row>
    <row r="6" spans="1:24" x14ac:dyDescent="0.2">
      <c r="A6" t="str">
        <f>Predicting_Data_Features!A6</f>
        <v>sj</v>
      </c>
      <c r="B6">
        <f>Predicting_Data_Features!B6</f>
        <v>2008</v>
      </c>
      <c r="C6">
        <f>Predicting_Data_Features!C6</f>
        <v>22</v>
      </c>
      <c r="D6" s="1">
        <f>Predicting_Data_Features!D6</f>
        <v>39595</v>
      </c>
      <c r="E6">
        <f>IF(NOT(ISBLANK(Predicting_Data_Features!E6)),Predicting_Data_Features!E6,AVERAGEIFS(Predicting_Data_Features!E:E,$A:$A,$A6,$C:$C,$C6))</f>
        <v>5.6800000000000003E-2</v>
      </c>
      <c r="F6">
        <f>IF(NOT(ISBLANK(Predicting_Data_Features!F6)),Predicting_Data_Features!F6,AVERAGEIFS(Predicting_Data_Features!F:F,$A:$A,$A6,$C:$C,$C6))</f>
        <v>3.983333E-2</v>
      </c>
      <c r="G6">
        <f>IF(NOT(ISBLANK(Predicting_Data_Features!G6)),Predicting_Data_Features!G6,AVERAGEIFS(Predicting_Data_Features!G:G,$A:$A,$A6,$C:$C,$C6))</f>
        <v>6.2266670000000003E-2</v>
      </c>
      <c r="H6">
        <f>IF(NOT(ISBLANK(Predicting_Data_Features!H6)),Predicting_Data_Features!H6,AVERAGEIFS(Predicting_Data_Features!H:H,$A:$A,$A6,$C:$C,$C6))</f>
        <v>7.5914289999999995E-2</v>
      </c>
      <c r="I6">
        <f>IF(NOT(ISBLANK(Predicting_Data_Features!I6)),Predicting_Data_Features!I6,AVERAGEIFS(Predicting_Data_Features!I:I,$A:$A,$A6,$C:$C,$C6))</f>
        <v>0.76</v>
      </c>
      <c r="J6">
        <f>IF(NOT(ISBLANK(Predicting_Data_Features!J6)),Predicting_Data_Features!J6,AVERAGEIFS(Predicting_Data_Features!J:J,$A:$A,$A6,$C:$C,$C6))</f>
        <v>299.77999999999997</v>
      </c>
      <c r="K6">
        <f>IF(NOT(ISBLANK(Predicting_Data_Features!K6)),Predicting_Data_Features!K6,AVERAGEIFS(Predicting_Data_Features!K:K,$A:$A,$A6,$C:$C,$C6))</f>
        <v>299.67142857099998</v>
      </c>
      <c r="L6">
        <f>IF(NOT(ISBLANK(Predicting_Data_Features!L6)),Predicting_Data_Features!L6,AVERAGEIFS(Predicting_Data_Features!L:L,$A:$A,$A6,$C:$C,$C6))</f>
        <v>294.76</v>
      </c>
      <c r="M6">
        <f>IF(NOT(ISBLANK(Predicting_Data_Features!M6)),Predicting_Data_Features!M6,AVERAGEIFS(Predicting_Data_Features!M:M,$A:$A,$A6,$C:$C,$C6))</f>
        <v>302.3</v>
      </c>
      <c r="N6">
        <f>IF(NOT(ISBLANK(Predicting_Data_Features!N6)),Predicting_Data_Features!N6,AVERAGEIFS(Predicting_Data_Features!N:N,$A:$A,$A6,$C:$C,$C6))</f>
        <v>297.3</v>
      </c>
      <c r="O6">
        <f>IF(NOT(ISBLANK(Predicting_Data_Features!O6)),Predicting_Data_Features!O6,AVERAGEIFS(Predicting_Data_Features!O:O,$A:$A,$A6,$C:$C,$C6))</f>
        <v>4.3600000000000003</v>
      </c>
      <c r="P6">
        <f>IF(NOT(ISBLANK(Predicting_Data_Features!P6)),Predicting_Data_Features!P6,AVERAGEIFS(Predicting_Data_Features!P:P,$A:$A,$A6,$C:$C,$C6))</f>
        <v>74.084285714299995</v>
      </c>
      <c r="Q6">
        <f>IF(NOT(ISBLANK(Predicting_Data_Features!Q6)),Predicting_Data_Features!Q6,AVERAGEIFS(Predicting_Data_Features!Q:Q,$A:$A,$A6,$C:$C,$C6))</f>
        <v>0.76</v>
      </c>
      <c r="R6">
        <f>IF(NOT(ISBLANK(Predicting_Data_Features!R6)),Predicting_Data_Features!R6,AVERAGEIFS(Predicting_Data_Features!R:R,$A:$A,$A6,$C:$C,$C6))</f>
        <v>16.137142857099999</v>
      </c>
      <c r="S6">
        <f>IF(NOT(ISBLANK(Predicting_Data_Features!S6)),Predicting_Data_Features!S6,AVERAGEIFS(Predicting_Data_Features!S:S,$A:$A,$A6,$C:$C,$C6))</f>
        <v>3.54285714286</v>
      </c>
      <c r="T6">
        <f>IF(NOT(ISBLANK(Predicting_Data_Features!T6)),Predicting_Data_Features!T6,AVERAGEIFS(Predicting_Data_Features!T:T,$A:$A,$A6,$C:$C,$C6))</f>
        <v>27.614285714299999</v>
      </c>
      <c r="U6">
        <f>IF(NOT(ISBLANK(Predicting_Data_Features!U6)),Predicting_Data_Features!U6,AVERAGEIFS(Predicting_Data_Features!U:U,$A:$A,$A6,$C:$C,$C6))</f>
        <v>7.0857142857099999</v>
      </c>
      <c r="V6">
        <f>IF(NOT(ISBLANK(Predicting_Data_Features!V6)),Predicting_Data_Features!V6,AVERAGEIFS(Predicting_Data_Features!V:V,$A:$A,$A6,$C:$C,$C6))</f>
        <v>33.299999999999997</v>
      </c>
      <c r="W6">
        <f>IF(NOT(ISBLANK(Predicting_Data_Features!W6)),Predicting_Data_Features!W6,AVERAGEIFS(Predicting_Data_Features!W:W,$A:$A,$A6,$C:$C,$C6))</f>
        <v>23.3</v>
      </c>
      <c r="X6">
        <f>IF(NOT(ISBLANK(Predicting_Data_Features!X6)),Predicting_Data_Features!X6,AVERAGEIFS(Predicting_Data_Features!X:X,$A:$A,$A6,$C:$C,$C6))</f>
        <v>84.1</v>
      </c>
    </row>
    <row r="7" spans="1:24" x14ac:dyDescent="0.2">
      <c r="A7" t="str">
        <f>Predicting_Data_Features!A7</f>
        <v>sj</v>
      </c>
      <c r="B7">
        <f>Predicting_Data_Features!B7</f>
        <v>2008</v>
      </c>
      <c r="C7">
        <f>Predicting_Data_Features!C7</f>
        <v>23</v>
      </c>
      <c r="D7" s="1">
        <f>Predicting_Data_Features!D7</f>
        <v>39602</v>
      </c>
      <c r="E7">
        <f>IF(NOT(ISBLANK(Predicting_Data_Features!E7)),Predicting_Data_Features!E7,AVERAGEIFS(Predicting_Data_Features!E:E,$A:$A,$A7,$C:$C,$C7))</f>
        <v>-4.3999999999999997E-2</v>
      </c>
      <c r="F7">
        <f>IF(NOT(ISBLANK(Predicting_Data_Features!F7)),Predicting_Data_Features!F7,AVERAGEIFS(Predicting_Data_Features!F:F,$A:$A,$A7,$C:$C,$C7))</f>
        <v>-3.0466670000000001E-2</v>
      </c>
      <c r="G7">
        <f>IF(NOT(ISBLANK(Predicting_Data_Features!G7)),Predicting_Data_Features!G7,AVERAGEIFS(Predicting_Data_Features!G:G,$A:$A,$A7,$C:$C,$C7))</f>
        <v>0.13200000000000001</v>
      </c>
      <c r="H7">
        <f>IF(NOT(ISBLANK(Predicting_Data_Features!H7)),Predicting_Data_Features!H7,AVERAGEIFS(Predicting_Data_Features!H:H,$A:$A,$A7,$C:$C,$C7))</f>
        <v>8.3528569999999996E-2</v>
      </c>
      <c r="I7">
        <f>IF(NOT(ISBLANK(Predicting_Data_Features!I7)),Predicting_Data_Features!I7,AVERAGEIFS(Predicting_Data_Features!I:I,$A:$A,$A7,$C:$C,$C7))</f>
        <v>71.17</v>
      </c>
      <c r="J7">
        <f>IF(NOT(ISBLANK(Predicting_Data_Features!J7)),Predicting_Data_Features!J7,AVERAGEIFS(Predicting_Data_Features!J:J,$A:$A,$A7,$C:$C,$C7))</f>
        <v>299.76857142900002</v>
      </c>
      <c r="K7">
        <f>IF(NOT(ISBLANK(Predicting_Data_Features!K7)),Predicting_Data_Features!K7,AVERAGEIFS(Predicting_Data_Features!K:K,$A:$A,$A7,$C:$C,$C7))</f>
        <v>299.728571429</v>
      </c>
      <c r="L7">
        <f>IF(NOT(ISBLANK(Predicting_Data_Features!L7)),Predicting_Data_Features!L7,AVERAGEIFS(Predicting_Data_Features!L:L,$A:$A,$A7,$C:$C,$C7))</f>
        <v>295.31428571399999</v>
      </c>
      <c r="M7">
        <f>IF(NOT(ISBLANK(Predicting_Data_Features!M7)),Predicting_Data_Features!M7,AVERAGEIFS(Predicting_Data_Features!M:M,$A:$A,$A7,$C:$C,$C7))</f>
        <v>301.89999999999998</v>
      </c>
      <c r="N7">
        <f>IF(NOT(ISBLANK(Predicting_Data_Features!N7)),Predicting_Data_Features!N7,AVERAGEIFS(Predicting_Data_Features!N:N,$A:$A,$A7,$C:$C,$C7))</f>
        <v>297.60000000000002</v>
      </c>
      <c r="O7">
        <f>IF(NOT(ISBLANK(Predicting_Data_Features!O7)),Predicting_Data_Features!O7,AVERAGEIFS(Predicting_Data_Features!O:O,$A:$A,$A7,$C:$C,$C7))</f>
        <v>22.55</v>
      </c>
      <c r="P7">
        <f>IF(NOT(ISBLANK(Predicting_Data_Features!P7)),Predicting_Data_Features!P7,AVERAGEIFS(Predicting_Data_Features!P:P,$A:$A,$A7,$C:$C,$C7))</f>
        <v>76.557142857100004</v>
      </c>
      <c r="Q7">
        <f>IF(NOT(ISBLANK(Predicting_Data_Features!Q7)),Predicting_Data_Features!Q7,AVERAGEIFS(Predicting_Data_Features!Q:Q,$A:$A,$A7,$C:$C,$C7))</f>
        <v>71.17</v>
      </c>
      <c r="R7">
        <f>IF(NOT(ISBLANK(Predicting_Data_Features!R7)),Predicting_Data_Features!R7,AVERAGEIFS(Predicting_Data_Features!R:R,$A:$A,$A7,$C:$C,$C7))</f>
        <v>16.6671428571</v>
      </c>
      <c r="S7">
        <f>IF(NOT(ISBLANK(Predicting_Data_Features!S7)),Predicting_Data_Features!S7,AVERAGEIFS(Predicting_Data_Features!S:S,$A:$A,$A7,$C:$C,$C7))</f>
        <v>2.8571428571399999</v>
      </c>
      <c r="T7">
        <f>IF(NOT(ISBLANK(Predicting_Data_Features!T7)),Predicting_Data_Features!T7,AVERAGEIFS(Predicting_Data_Features!T:T,$A:$A,$A7,$C:$C,$C7))</f>
        <v>28</v>
      </c>
      <c r="U7">
        <f>IF(NOT(ISBLANK(Predicting_Data_Features!U7)),Predicting_Data_Features!U7,AVERAGEIFS(Predicting_Data_Features!U:U,$A:$A,$A7,$C:$C,$C7))</f>
        <v>5.1714285714299999</v>
      </c>
      <c r="V7">
        <f>IF(NOT(ISBLANK(Predicting_Data_Features!V7)),Predicting_Data_Features!V7,AVERAGEIFS(Predicting_Data_Features!V:V,$A:$A,$A7,$C:$C,$C7))</f>
        <v>32.799999999999997</v>
      </c>
      <c r="W7">
        <f>IF(NOT(ISBLANK(Predicting_Data_Features!W7)),Predicting_Data_Features!W7,AVERAGEIFS(Predicting_Data_Features!W:W,$A:$A,$A7,$C:$C,$C7))</f>
        <v>25</v>
      </c>
      <c r="X7">
        <f>IF(NOT(ISBLANK(Predicting_Data_Features!X7)),Predicting_Data_Features!X7,AVERAGEIFS(Predicting_Data_Features!X:X,$A:$A,$A7,$C:$C,$C7))</f>
        <v>27.7</v>
      </c>
    </row>
    <row r="8" spans="1:24" x14ac:dyDescent="0.2">
      <c r="A8" t="str">
        <f>Predicting_Data_Features!A8</f>
        <v>sj</v>
      </c>
      <c r="B8">
        <f>Predicting_Data_Features!B8</f>
        <v>2008</v>
      </c>
      <c r="C8">
        <f>Predicting_Data_Features!C8</f>
        <v>24</v>
      </c>
      <c r="D8" s="1">
        <f>Predicting_Data_Features!D8</f>
        <v>39609</v>
      </c>
      <c r="E8">
        <f>IF(NOT(ISBLANK(Predicting_Data_Features!E8)),Predicting_Data_Features!E8,AVERAGEIFS(Predicting_Data_Features!E:E,$A:$A,$A8,$C:$C,$C8))</f>
        <v>-4.4299999999999999E-2</v>
      </c>
      <c r="F8">
        <f>IF(NOT(ISBLANK(Predicting_Data_Features!F8)),Predicting_Data_Features!F8,AVERAGEIFS(Predicting_Data_Features!F:F,$A:$A,$A8,$C:$C,$C8))</f>
        <v>-2.4924999999999999E-2</v>
      </c>
      <c r="G8">
        <f>IF(NOT(ISBLANK(Predicting_Data_Features!G8)),Predicting_Data_Features!G8,AVERAGEIFS(Predicting_Data_Features!G:G,$A:$A,$A8,$C:$C,$C8))</f>
        <v>0.13227140000000001</v>
      </c>
      <c r="H8">
        <f>IF(NOT(ISBLANK(Predicting_Data_Features!H8)),Predicting_Data_Features!H8,AVERAGEIFS(Predicting_Data_Features!H:H,$A:$A,$A8,$C:$C,$C8))</f>
        <v>0.1591571</v>
      </c>
      <c r="I8">
        <f>IF(NOT(ISBLANK(Predicting_Data_Features!I8)),Predicting_Data_Features!I8,AVERAGEIFS(Predicting_Data_Features!I:I,$A:$A,$A8,$C:$C,$C8))</f>
        <v>48.99</v>
      </c>
      <c r="J8">
        <f>IF(NOT(ISBLANK(Predicting_Data_Features!J8)),Predicting_Data_Features!J8,AVERAGEIFS(Predicting_Data_Features!J:J,$A:$A,$A8,$C:$C,$C8))</f>
        <v>300.06285714299997</v>
      </c>
      <c r="K8">
        <f>IF(NOT(ISBLANK(Predicting_Data_Features!K8)),Predicting_Data_Features!K8,AVERAGEIFS(Predicting_Data_Features!K:K,$A:$A,$A8,$C:$C,$C8))</f>
        <v>300.00714285700002</v>
      </c>
      <c r="L8">
        <f>IF(NOT(ISBLANK(Predicting_Data_Features!L8)),Predicting_Data_Features!L8,AVERAGEIFS(Predicting_Data_Features!L:L,$A:$A,$A8,$C:$C,$C8))</f>
        <v>295.64999999999998</v>
      </c>
      <c r="M8">
        <f>IF(NOT(ISBLANK(Predicting_Data_Features!M8)),Predicting_Data_Features!M8,AVERAGEIFS(Predicting_Data_Features!M:M,$A:$A,$A8,$C:$C,$C8))</f>
        <v>302.39999999999998</v>
      </c>
      <c r="N8">
        <f>IF(NOT(ISBLANK(Predicting_Data_Features!N8)),Predicting_Data_Features!N8,AVERAGEIFS(Predicting_Data_Features!N:N,$A:$A,$A8,$C:$C,$C8))</f>
        <v>297.5</v>
      </c>
      <c r="O8">
        <f>IF(NOT(ISBLANK(Predicting_Data_Features!O8)),Predicting_Data_Features!O8,AVERAGEIFS(Predicting_Data_Features!O:O,$A:$A,$A8,$C:$C,$C8))</f>
        <v>13.1</v>
      </c>
      <c r="P8">
        <f>IF(NOT(ISBLANK(Predicting_Data_Features!P8)),Predicting_Data_Features!P8,AVERAGEIFS(Predicting_Data_Features!P:P,$A:$A,$A8,$C:$C,$C8))</f>
        <v>76.8442857143</v>
      </c>
      <c r="Q8">
        <f>IF(NOT(ISBLANK(Predicting_Data_Features!Q8)),Predicting_Data_Features!Q8,AVERAGEIFS(Predicting_Data_Features!Q:Q,$A:$A,$A8,$C:$C,$C8))</f>
        <v>48.99</v>
      </c>
      <c r="R8">
        <f>IF(NOT(ISBLANK(Predicting_Data_Features!R8)),Predicting_Data_Features!R8,AVERAGEIFS(Predicting_Data_Features!R:R,$A:$A,$A8,$C:$C,$C8))</f>
        <v>17.010000000000002</v>
      </c>
      <c r="S8">
        <f>IF(NOT(ISBLANK(Predicting_Data_Features!S8)),Predicting_Data_Features!S8,AVERAGEIFS(Predicting_Data_Features!S:S,$A:$A,$A8,$C:$C,$C8))</f>
        <v>3.1571428571400002</v>
      </c>
      <c r="T8">
        <f>IF(NOT(ISBLANK(Predicting_Data_Features!T8)),Predicting_Data_Features!T8,AVERAGEIFS(Predicting_Data_Features!T:T,$A:$A,$A8,$C:$C,$C8))</f>
        <v>27.4</v>
      </c>
      <c r="U8">
        <f>IF(NOT(ISBLANK(Predicting_Data_Features!U8)),Predicting_Data_Features!U8,AVERAGEIFS(Predicting_Data_Features!U:U,$A:$A,$A8,$C:$C,$C8))</f>
        <v>6.04285714286</v>
      </c>
      <c r="V8">
        <f>IF(NOT(ISBLANK(Predicting_Data_Features!V8)),Predicting_Data_Features!V8,AVERAGEIFS(Predicting_Data_Features!V:V,$A:$A,$A8,$C:$C,$C8))</f>
        <v>31.1</v>
      </c>
      <c r="W8">
        <f>IF(NOT(ISBLANK(Predicting_Data_Features!W8)),Predicting_Data_Features!W8,AVERAGEIFS(Predicting_Data_Features!W:W,$A:$A,$A8,$C:$C,$C8))</f>
        <v>23.3</v>
      </c>
      <c r="X8">
        <f>IF(NOT(ISBLANK(Predicting_Data_Features!X8)),Predicting_Data_Features!X8,AVERAGEIFS(Predicting_Data_Features!X:X,$A:$A,$A8,$C:$C,$C8))</f>
        <v>91.7</v>
      </c>
    </row>
    <row r="9" spans="1:24" x14ac:dyDescent="0.2">
      <c r="A9" t="str">
        <f>Predicting_Data_Features!A9</f>
        <v>sj</v>
      </c>
      <c r="B9">
        <f>Predicting_Data_Features!B9</f>
        <v>2008</v>
      </c>
      <c r="C9">
        <f>Predicting_Data_Features!C9</f>
        <v>25</v>
      </c>
      <c r="D9" s="1">
        <f>Predicting_Data_Features!D9</f>
        <v>39616</v>
      </c>
      <c r="E9">
        <f>IF(NOT(ISBLANK(Predicting_Data_Features!E9)),Predicting_Data_Features!E9,AVERAGEIFS(Predicting_Data_Features!E:E,$A:$A,$A9,$C:$C,$C9))</f>
        <v>6.2308333333333334E-2</v>
      </c>
      <c r="F9">
        <f>IF(NOT(ISBLANK(Predicting_Data_Features!F9)),Predicting_Data_Features!F9,AVERAGEIFS(Predicting_Data_Features!F:F,$A:$A,$A9,$C:$C,$C9))</f>
        <v>8.2150000000000001E-2</v>
      </c>
      <c r="G9">
        <f>IF(NOT(ISBLANK(Predicting_Data_Features!G9)),Predicting_Data_Features!G9,AVERAGEIFS(Predicting_Data_Features!G:G,$A:$A,$A9,$C:$C,$C9))</f>
        <v>0.14437140000000001</v>
      </c>
      <c r="H9">
        <f>IF(NOT(ISBLANK(Predicting_Data_Features!H9)),Predicting_Data_Features!H9,AVERAGEIFS(Predicting_Data_Features!H:H,$A:$A,$A9,$C:$C,$C9))</f>
        <v>0.1167286</v>
      </c>
      <c r="I9">
        <f>IF(NOT(ISBLANK(Predicting_Data_Features!I9)),Predicting_Data_Features!I9,AVERAGEIFS(Predicting_Data_Features!I:I,$A:$A,$A9,$C:$C,$C9))</f>
        <v>30.81</v>
      </c>
      <c r="J9">
        <f>IF(NOT(ISBLANK(Predicting_Data_Features!J9)),Predicting_Data_Features!J9,AVERAGEIFS(Predicting_Data_Features!J:J,$A:$A,$A9,$C:$C,$C9))</f>
        <v>300.48428571400001</v>
      </c>
      <c r="K9">
        <f>IF(NOT(ISBLANK(Predicting_Data_Features!K9)),Predicting_Data_Features!K9,AVERAGEIFS(Predicting_Data_Features!K:K,$A:$A,$A9,$C:$C,$C9))</f>
        <v>300.57857142900002</v>
      </c>
      <c r="L9">
        <f>IF(NOT(ISBLANK(Predicting_Data_Features!L9)),Predicting_Data_Features!L9,AVERAGEIFS(Predicting_Data_Features!L:L,$A:$A,$A9,$C:$C,$C9))</f>
        <v>295.99714285699997</v>
      </c>
      <c r="M9">
        <f>IF(NOT(ISBLANK(Predicting_Data_Features!M9)),Predicting_Data_Features!M9,AVERAGEIFS(Predicting_Data_Features!M:M,$A:$A,$A9,$C:$C,$C9))</f>
        <v>303.5</v>
      </c>
      <c r="N9">
        <f>IF(NOT(ISBLANK(Predicting_Data_Features!N9)),Predicting_Data_Features!N9,AVERAGEIFS(Predicting_Data_Features!N:N,$A:$A,$A9,$C:$C,$C9))</f>
        <v>297.5</v>
      </c>
      <c r="O9">
        <f>IF(NOT(ISBLANK(Predicting_Data_Features!O9)),Predicting_Data_Features!O9,AVERAGEIFS(Predicting_Data_Features!O:O,$A:$A,$A9,$C:$C,$C9))</f>
        <v>7.2</v>
      </c>
      <c r="P9">
        <f>IF(NOT(ISBLANK(Predicting_Data_Features!P9)),Predicting_Data_Features!P9,AVERAGEIFS(Predicting_Data_Features!P:P,$A:$A,$A9,$C:$C,$C9))</f>
        <v>76.87</v>
      </c>
      <c r="Q9">
        <f>IF(NOT(ISBLANK(Predicting_Data_Features!Q9)),Predicting_Data_Features!Q9,AVERAGEIFS(Predicting_Data_Features!Q:Q,$A:$A,$A9,$C:$C,$C9))</f>
        <v>30.81</v>
      </c>
      <c r="R9">
        <f>IF(NOT(ISBLANK(Predicting_Data_Features!R9)),Predicting_Data_Features!R9,AVERAGEIFS(Predicting_Data_Features!R:R,$A:$A,$A9,$C:$C,$C9))</f>
        <v>17.420000000000002</v>
      </c>
      <c r="S9">
        <f>IF(NOT(ISBLANK(Predicting_Data_Features!S9)),Predicting_Data_Features!S9,AVERAGEIFS(Predicting_Data_Features!S:S,$A:$A,$A9,$C:$C,$C9))</f>
        <v>3.9</v>
      </c>
      <c r="T9">
        <f>IF(NOT(ISBLANK(Predicting_Data_Features!T9)),Predicting_Data_Features!T9,AVERAGEIFS(Predicting_Data_Features!T:T,$A:$A,$A9,$C:$C,$C9))</f>
        <v>28.7571428571</v>
      </c>
      <c r="U9">
        <f>IF(NOT(ISBLANK(Predicting_Data_Features!U9)),Predicting_Data_Features!U9,AVERAGEIFS(Predicting_Data_Features!U:U,$A:$A,$A9,$C:$C,$C9))</f>
        <v>6.9857142857100003</v>
      </c>
      <c r="V9">
        <f>IF(NOT(ISBLANK(Predicting_Data_Features!V9)),Predicting_Data_Features!V9,AVERAGEIFS(Predicting_Data_Features!V:V,$A:$A,$A9,$C:$C,$C9))</f>
        <v>34.4</v>
      </c>
      <c r="W9">
        <f>IF(NOT(ISBLANK(Predicting_Data_Features!W9)),Predicting_Data_Features!W9,AVERAGEIFS(Predicting_Data_Features!W:W,$A:$A,$A9,$C:$C,$C9))</f>
        <v>24.4</v>
      </c>
      <c r="X9">
        <f>IF(NOT(ISBLANK(Predicting_Data_Features!X9)),Predicting_Data_Features!X9,AVERAGEIFS(Predicting_Data_Features!X:X,$A:$A,$A9,$C:$C,$C9))</f>
        <v>0.3</v>
      </c>
    </row>
    <row r="10" spans="1:24" x14ac:dyDescent="0.2">
      <c r="A10" t="str">
        <f>Predicting_Data_Features!A10</f>
        <v>sj</v>
      </c>
      <c r="B10">
        <f>Predicting_Data_Features!B10</f>
        <v>2008</v>
      </c>
      <c r="C10">
        <f>Predicting_Data_Features!C10</f>
        <v>26</v>
      </c>
      <c r="D10" s="1">
        <f>Predicting_Data_Features!D10</f>
        <v>39623</v>
      </c>
      <c r="E10">
        <f>IF(NOT(ISBLANK(Predicting_Data_Features!E10)),Predicting_Data_Features!E10,AVERAGEIFS(Predicting_Data_Features!E:E,$A:$A,$A10,$C:$C,$C10))</f>
        <v>1.0800000000000001E-2</v>
      </c>
      <c r="F10">
        <f>IF(NOT(ISBLANK(Predicting_Data_Features!F10)),Predicting_Data_Features!F10,AVERAGEIFS(Predicting_Data_Features!F:F,$A:$A,$A10,$C:$C,$C10))</f>
        <v>4.99E-2</v>
      </c>
      <c r="G10">
        <f>IF(NOT(ISBLANK(Predicting_Data_Features!G10)),Predicting_Data_Features!G10,AVERAGEIFS(Predicting_Data_Features!G:G,$A:$A,$A10,$C:$C,$C10))</f>
        <v>0.10057140000000001</v>
      </c>
      <c r="H10">
        <f>IF(NOT(ISBLANK(Predicting_Data_Features!H10)),Predicting_Data_Features!H10,AVERAGEIFS(Predicting_Data_Features!H:H,$A:$A,$A10,$C:$C,$C10))</f>
        <v>0.11732860000000001</v>
      </c>
      <c r="I10">
        <f>IF(NOT(ISBLANK(Predicting_Data_Features!I10)),Predicting_Data_Features!I10,AVERAGEIFS(Predicting_Data_Features!I:I,$A:$A,$A10,$C:$C,$C10))</f>
        <v>8.02</v>
      </c>
      <c r="J10">
        <f>IF(NOT(ISBLANK(Predicting_Data_Features!J10)),Predicting_Data_Features!J10,AVERAGEIFS(Predicting_Data_Features!J:J,$A:$A,$A10,$C:$C,$C10))</f>
        <v>300.60142857099999</v>
      </c>
      <c r="K10">
        <f>IF(NOT(ISBLANK(Predicting_Data_Features!K10)),Predicting_Data_Features!K10,AVERAGEIFS(Predicting_Data_Features!K:K,$A:$A,$A10,$C:$C,$C10))</f>
        <v>300.62142857100002</v>
      </c>
      <c r="L10">
        <f>IF(NOT(ISBLANK(Predicting_Data_Features!L10)),Predicting_Data_Features!L10,AVERAGEIFS(Predicting_Data_Features!L:L,$A:$A,$A10,$C:$C,$C10))</f>
        <v>296.26857142900002</v>
      </c>
      <c r="M10">
        <f>IF(NOT(ISBLANK(Predicting_Data_Features!M10)),Predicting_Data_Features!M10,AVERAGEIFS(Predicting_Data_Features!M:M,$A:$A,$A10,$C:$C,$C10))</f>
        <v>302.5</v>
      </c>
      <c r="N10">
        <f>IF(NOT(ISBLANK(Predicting_Data_Features!N10)),Predicting_Data_Features!N10,AVERAGEIFS(Predicting_Data_Features!N:N,$A:$A,$A10,$C:$C,$C10))</f>
        <v>298.5</v>
      </c>
      <c r="O10">
        <f>IF(NOT(ISBLANK(Predicting_Data_Features!O10)),Predicting_Data_Features!O10,AVERAGEIFS(Predicting_Data_Features!O:O,$A:$A,$A10,$C:$C,$C10))</f>
        <v>17.100000000000001</v>
      </c>
      <c r="P10">
        <f>IF(NOT(ISBLANK(Predicting_Data_Features!P10)),Predicting_Data_Features!P10,AVERAGEIFS(Predicting_Data_Features!P:P,$A:$A,$A10,$C:$C,$C10))</f>
        <v>77.395714285699995</v>
      </c>
      <c r="Q10">
        <f>IF(NOT(ISBLANK(Predicting_Data_Features!Q10)),Predicting_Data_Features!Q10,AVERAGEIFS(Predicting_Data_Features!Q:Q,$A:$A,$A10,$C:$C,$C10))</f>
        <v>8.02</v>
      </c>
      <c r="R10">
        <f>IF(NOT(ISBLANK(Predicting_Data_Features!R10)),Predicting_Data_Features!R10,AVERAGEIFS(Predicting_Data_Features!R:R,$A:$A,$A10,$C:$C,$C10))</f>
        <v>17.678571428600002</v>
      </c>
      <c r="S10">
        <f>IF(NOT(ISBLANK(Predicting_Data_Features!S10)),Predicting_Data_Features!S10,AVERAGEIFS(Predicting_Data_Features!S:S,$A:$A,$A10,$C:$C,$C10))</f>
        <v>2.7857142857100001</v>
      </c>
      <c r="T10">
        <f>IF(NOT(ISBLANK(Predicting_Data_Features!T10)),Predicting_Data_Features!T10,AVERAGEIFS(Predicting_Data_Features!T:T,$A:$A,$A10,$C:$C,$C10))</f>
        <v>28.657142857099998</v>
      </c>
      <c r="U10">
        <f>IF(NOT(ISBLANK(Predicting_Data_Features!U10)),Predicting_Data_Features!U10,AVERAGEIFS(Predicting_Data_Features!U:U,$A:$A,$A10,$C:$C,$C10))</f>
        <v>6.2428571428600002</v>
      </c>
      <c r="V10">
        <f>IF(NOT(ISBLANK(Predicting_Data_Features!V10)),Predicting_Data_Features!V10,AVERAGEIFS(Predicting_Data_Features!V:V,$A:$A,$A10,$C:$C,$C10))</f>
        <v>32.799999999999997</v>
      </c>
      <c r="W10">
        <f>IF(NOT(ISBLANK(Predicting_Data_Features!W10)),Predicting_Data_Features!W10,AVERAGEIFS(Predicting_Data_Features!W:W,$A:$A,$A10,$C:$C,$C10))</f>
        <v>23.9</v>
      </c>
      <c r="X10">
        <f>IF(NOT(ISBLANK(Predicting_Data_Features!X10)),Predicting_Data_Features!X10,AVERAGEIFS(Predicting_Data_Features!X:X,$A:$A,$A10,$C:$C,$C10))</f>
        <v>28.7</v>
      </c>
    </row>
    <row r="11" spans="1:24" x14ac:dyDescent="0.2">
      <c r="A11" t="str">
        <f>Predicting_Data_Features!A11</f>
        <v>sj</v>
      </c>
      <c r="B11">
        <f>Predicting_Data_Features!B11</f>
        <v>2008</v>
      </c>
      <c r="C11">
        <f>Predicting_Data_Features!C11</f>
        <v>27</v>
      </c>
      <c r="D11" s="1">
        <f>Predicting_Data_Features!D11</f>
        <v>39630</v>
      </c>
      <c r="E11">
        <f>IF(NOT(ISBLANK(Predicting_Data_Features!E11)),Predicting_Data_Features!E11,AVERAGEIFS(Predicting_Data_Features!E:E,$A:$A,$A11,$C:$C,$C11))</f>
        <v>7.2666670000000003E-2</v>
      </c>
      <c r="F11">
        <f>IF(NOT(ISBLANK(Predicting_Data_Features!F11)),Predicting_Data_Features!F11,AVERAGEIFS(Predicting_Data_Features!F:F,$A:$A,$A11,$C:$C,$C11))</f>
        <v>0.10666</v>
      </c>
      <c r="G11">
        <f>IF(NOT(ISBLANK(Predicting_Data_Features!G11)),Predicting_Data_Features!G11,AVERAGEIFS(Predicting_Data_Features!G:G,$A:$A,$A11,$C:$C,$C11))</f>
        <v>0.1554286</v>
      </c>
      <c r="H11">
        <f>IF(NOT(ISBLANK(Predicting_Data_Features!H11)),Predicting_Data_Features!H11,AVERAGEIFS(Predicting_Data_Features!H:H,$A:$A,$A11,$C:$C,$C11))</f>
        <v>0.16489999999999999</v>
      </c>
      <c r="I11">
        <f>IF(NOT(ISBLANK(Predicting_Data_Features!I11)),Predicting_Data_Features!I11,AVERAGEIFS(Predicting_Data_Features!I:I,$A:$A,$A11,$C:$C,$C11))</f>
        <v>17.52</v>
      </c>
      <c r="J11">
        <f>IF(NOT(ISBLANK(Predicting_Data_Features!J11)),Predicting_Data_Features!J11,AVERAGEIFS(Predicting_Data_Features!J:J,$A:$A,$A11,$C:$C,$C11))</f>
        <v>300.49714285699997</v>
      </c>
      <c r="K11">
        <f>IF(NOT(ISBLANK(Predicting_Data_Features!K11)),Predicting_Data_Features!K11,AVERAGEIFS(Predicting_Data_Features!K:K,$A:$A,$A11,$C:$C,$C11))</f>
        <v>300.52857142900001</v>
      </c>
      <c r="L11">
        <f>IF(NOT(ISBLANK(Predicting_Data_Features!L11)),Predicting_Data_Features!L11,AVERAGEIFS(Predicting_Data_Features!L:L,$A:$A,$A11,$C:$C,$C11))</f>
        <v>296.41142857099999</v>
      </c>
      <c r="M11">
        <f>IF(NOT(ISBLANK(Predicting_Data_Features!M11)),Predicting_Data_Features!M11,AVERAGEIFS(Predicting_Data_Features!M:M,$A:$A,$A11,$C:$C,$C11))</f>
        <v>302.3</v>
      </c>
      <c r="N11">
        <f>IF(NOT(ISBLANK(Predicting_Data_Features!N11)),Predicting_Data_Features!N11,AVERAGEIFS(Predicting_Data_Features!N:N,$A:$A,$A11,$C:$C,$C11))</f>
        <v>298.7</v>
      </c>
      <c r="O11">
        <f>IF(NOT(ISBLANK(Predicting_Data_Features!O11)),Predicting_Data_Features!O11,AVERAGEIFS(Predicting_Data_Features!O:O,$A:$A,$A11,$C:$C,$C11))</f>
        <v>11.9</v>
      </c>
      <c r="P11">
        <f>IF(NOT(ISBLANK(Predicting_Data_Features!P11)),Predicting_Data_Features!P11,AVERAGEIFS(Predicting_Data_Features!P:P,$A:$A,$A11,$C:$C,$C11))</f>
        <v>78.534285714299997</v>
      </c>
      <c r="Q11">
        <f>IF(NOT(ISBLANK(Predicting_Data_Features!Q11)),Predicting_Data_Features!Q11,AVERAGEIFS(Predicting_Data_Features!Q:Q,$A:$A,$A11,$C:$C,$C11))</f>
        <v>17.52</v>
      </c>
      <c r="R11">
        <f>IF(NOT(ISBLANK(Predicting_Data_Features!R11)),Predicting_Data_Features!R11,AVERAGEIFS(Predicting_Data_Features!R:R,$A:$A,$A11,$C:$C,$C11))</f>
        <v>17.808571428600001</v>
      </c>
      <c r="S11">
        <f>IF(NOT(ISBLANK(Predicting_Data_Features!S11)),Predicting_Data_Features!S11,AVERAGEIFS(Predicting_Data_Features!S:S,$A:$A,$A11,$C:$C,$C11))</f>
        <v>2.22857142857</v>
      </c>
      <c r="T11">
        <f>IF(NOT(ISBLANK(Predicting_Data_Features!T11)),Predicting_Data_Features!T11,AVERAGEIFS(Predicting_Data_Features!T:T,$A:$A,$A11,$C:$C,$C11))</f>
        <v>28.457142857099999</v>
      </c>
      <c r="U11">
        <f>IF(NOT(ISBLANK(Predicting_Data_Features!U11)),Predicting_Data_Features!U11,AVERAGEIFS(Predicting_Data_Features!U:U,$A:$A,$A11,$C:$C,$C11))</f>
        <v>4.6285714285699999</v>
      </c>
      <c r="V11">
        <f>IF(NOT(ISBLANK(Predicting_Data_Features!V11)),Predicting_Data_Features!V11,AVERAGEIFS(Predicting_Data_Features!V:V,$A:$A,$A11,$C:$C,$C11))</f>
        <v>31.1</v>
      </c>
      <c r="W11">
        <f>IF(NOT(ISBLANK(Predicting_Data_Features!W11)),Predicting_Data_Features!W11,AVERAGEIFS(Predicting_Data_Features!W:W,$A:$A,$A11,$C:$C,$C11))</f>
        <v>25</v>
      </c>
      <c r="X11">
        <f>IF(NOT(ISBLANK(Predicting_Data_Features!X11)),Predicting_Data_Features!X11,AVERAGEIFS(Predicting_Data_Features!X:X,$A:$A,$A11,$C:$C,$C11))</f>
        <v>2.9</v>
      </c>
    </row>
    <row r="12" spans="1:24" x14ac:dyDescent="0.2">
      <c r="A12" t="str">
        <f>Predicting_Data_Features!A12</f>
        <v>sj</v>
      </c>
      <c r="B12">
        <f>Predicting_Data_Features!B12</f>
        <v>2008</v>
      </c>
      <c r="C12">
        <f>Predicting_Data_Features!C12</f>
        <v>28</v>
      </c>
      <c r="D12" s="1">
        <f>Predicting_Data_Features!D12</f>
        <v>39637</v>
      </c>
      <c r="E12">
        <f>IF(NOT(ISBLANK(Predicting_Data_Features!E12)),Predicting_Data_Features!E12,AVERAGEIFS(Predicting_Data_Features!E:E,$A:$A,$A12,$C:$C,$C12))</f>
        <v>-4.6449999999999998E-2</v>
      </c>
      <c r="F12">
        <f>IF(NOT(ISBLANK(Predicting_Data_Features!F12)),Predicting_Data_Features!F12,AVERAGEIFS(Predicting_Data_Features!F:F,$A:$A,$A12,$C:$C,$C12))</f>
        <v>6.8250000000000003E-3</v>
      </c>
      <c r="G12">
        <f>IF(NOT(ISBLANK(Predicting_Data_Features!G12)),Predicting_Data_Features!G12,AVERAGEIFS(Predicting_Data_Features!G:G,$A:$A,$A12,$C:$C,$C12))</f>
        <v>0.26028570000000001</v>
      </c>
      <c r="H12">
        <f>IF(NOT(ISBLANK(Predicting_Data_Features!H12)),Predicting_Data_Features!H12,AVERAGEIFS(Predicting_Data_Features!H:H,$A:$A,$A12,$C:$C,$C12))</f>
        <v>0.21472859999999999</v>
      </c>
      <c r="I12">
        <f>IF(NOT(ISBLANK(Predicting_Data_Features!I12)),Predicting_Data_Features!I12,AVERAGEIFS(Predicting_Data_Features!I:I,$A:$A,$A12,$C:$C,$C12))</f>
        <v>16.37</v>
      </c>
      <c r="J12">
        <f>IF(NOT(ISBLANK(Predicting_Data_Features!J12)),Predicting_Data_Features!J12,AVERAGEIFS(Predicting_Data_Features!J:J,$A:$A,$A12,$C:$C,$C12))</f>
        <v>300.21428571400003</v>
      </c>
      <c r="K12">
        <f>IF(NOT(ISBLANK(Predicting_Data_Features!K12)),Predicting_Data_Features!K12,AVERAGEIFS(Predicting_Data_Features!K:K,$A:$A,$A12,$C:$C,$C12))</f>
        <v>300.342857143</v>
      </c>
      <c r="L12">
        <f>IF(NOT(ISBLANK(Predicting_Data_Features!L12)),Predicting_Data_Features!L12,AVERAGEIFS(Predicting_Data_Features!L:L,$A:$A,$A12,$C:$C,$C12))</f>
        <v>295.82428571399998</v>
      </c>
      <c r="M12">
        <f>IF(NOT(ISBLANK(Predicting_Data_Features!M12)),Predicting_Data_Features!M12,AVERAGEIFS(Predicting_Data_Features!M:M,$A:$A,$A12,$C:$C,$C12))</f>
        <v>301.7</v>
      </c>
      <c r="N12">
        <f>IF(NOT(ISBLANK(Predicting_Data_Features!N12)),Predicting_Data_Features!N12,AVERAGEIFS(Predicting_Data_Features!N:N,$A:$A,$A12,$C:$C,$C12))</f>
        <v>299</v>
      </c>
      <c r="O12">
        <f>IF(NOT(ISBLANK(Predicting_Data_Features!O12)),Predicting_Data_Features!O12,AVERAGEIFS(Predicting_Data_Features!O:O,$A:$A,$A12,$C:$C,$C12))</f>
        <v>19.86</v>
      </c>
      <c r="P12">
        <f>IF(NOT(ISBLANK(Predicting_Data_Features!P12)),Predicting_Data_Features!P12,AVERAGEIFS(Predicting_Data_Features!P:P,$A:$A,$A12,$C:$C,$C12))</f>
        <v>77.021428571399994</v>
      </c>
      <c r="Q12">
        <f>IF(NOT(ISBLANK(Predicting_Data_Features!Q12)),Predicting_Data_Features!Q12,AVERAGEIFS(Predicting_Data_Features!Q:Q,$A:$A,$A12,$C:$C,$C12))</f>
        <v>16.37</v>
      </c>
      <c r="R12">
        <f>IF(NOT(ISBLANK(Predicting_Data_Features!R12)),Predicting_Data_Features!R12,AVERAGEIFS(Predicting_Data_Features!R:R,$A:$A,$A12,$C:$C,$C12))</f>
        <v>17.201428571400001</v>
      </c>
      <c r="S12">
        <f>IF(NOT(ISBLANK(Predicting_Data_Features!S12)),Predicting_Data_Features!S12,AVERAGEIFS(Predicting_Data_Features!S:S,$A:$A,$A12,$C:$C,$C12))</f>
        <v>2.0285714285699998</v>
      </c>
      <c r="T12">
        <f>IF(NOT(ISBLANK(Predicting_Data_Features!T12)),Predicting_Data_Features!T12,AVERAGEIFS(Predicting_Data_Features!T:T,$A:$A,$A12,$C:$C,$C12))</f>
        <v>27.714285714300001</v>
      </c>
      <c r="U12">
        <f>IF(NOT(ISBLANK(Predicting_Data_Features!U12)),Predicting_Data_Features!U12,AVERAGEIFS(Predicting_Data_Features!U:U,$A:$A,$A12,$C:$C,$C12))</f>
        <v>5.9142857142900001</v>
      </c>
      <c r="V12">
        <f>IF(NOT(ISBLANK(Predicting_Data_Features!V12)),Predicting_Data_Features!V12,AVERAGEIFS(Predicting_Data_Features!V:V,$A:$A,$A12,$C:$C,$C12))</f>
        <v>31.1</v>
      </c>
      <c r="W12">
        <f>IF(NOT(ISBLANK(Predicting_Data_Features!W12)),Predicting_Data_Features!W12,AVERAGEIFS(Predicting_Data_Features!W:W,$A:$A,$A12,$C:$C,$C12))</f>
        <v>23.9</v>
      </c>
      <c r="X12">
        <f>IF(NOT(ISBLANK(Predicting_Data_Features!X12)),Predicting_Data_Features!X12,AVERAGEIFS(Predicting_Data_Features!X:X,$A:$A,$A12,$C:$C,$C12))</f>
        <v>22.1</v>
      </c>
    </row>
    <row r="13" spans="1:24" x14ac:dyDescent="0.2">
      <c r="A13" t="str">
        <f>Predicting_Data_Features!A13</f>
        <v>sj</v>
      </c>
      <c r="B13">
        <f>Predicting_Data_Features!B13</f>
        <v>2008</v>
      </c>
      <c r="C13">
        <f>Predicting_Data_Features!C13</f>
        <v>29</v>
      </c>
      <c r="D13" s="1">
        <f>Predicting_Data_Features!D13</f>
        <v>39644</v>
      </c>
      <c r="E13">
        <f>IF(NOT(ISBLANK(Predicting_Data_Features!E13)),Predicting_Data_Features!E13,AVERAGEIFS(Predicting_Data_Features!E:E,$A:$A,$A13,$C:$C,$C13))</f>
        <v>2.9966666499999999E-2</v>
      </c>
      <c r="F13">
        <f>IF(NOT(ISBLANK(Predicting_Data_Features!F13)),Predicting_Data_Features!F13,AVERAGEIFS(Predicting_Data_Features!F:F,$A:$A,$A13,$C:$C,$C13))</f>
        <v>3.5078332500000003E-2</v>
      </c>
      <c r="G13">
        <f>IF(NOT(ISBLANK(Predicting_Data_Features!G13)),Predicting_Data_Features!G13,AVERAGEIFS(Predicting_Data_Features!G:G,$A:$A,$A13,$C:$C,$C13))</f>
        <v>0.19584289999999999</v>
      </c>
      <c r="H13">
        <f>IF(NOT(ISBLANK(Predicting_Data_Features!H13)),Predicting_Data_Features!H13,AVERAGEIFS(Predicting_Data_Features!H:H,$A:$A,$A13,$C:$C,$C13))</f>
        <v>0.17615710000000001</v>
      </c>
      <c r="I13">
        <f>IF(NOT(ISBLANK(Predicting_Data_Features!I13)),Predicting_Data_Features!I13,AVERAGEIFS(Predicting_Data_Features!I:I,$A:$A,$A13,$C:$C,$C13))</f>
        <v>4.34</v>
      </c>
      <c r="J13">
        <f>IF(NOT(ISBLANK(Predicting_Data_Features!J13)),Predicting_Data_Features!J13,AVERAGEIFS(Predicting_Data_Features!J:J,$A:$A,$A13,$C:$C,$C13))</f>
        <v>300.44857142900003</v>
      </c>
      <c r="K13">
        <f>IF(NOT(ISBLANK(Predicting_Data_Features!K13)),Predicting_Data_Features!K13,AVERAGEIFS(Predicting_Data_Features!K:K,$A:$A,$A13,$C:$C,$C13))</f>
        <v>300.60714285699999</v>
      </c>
      <c r="L13">
        <f>IF(NOT(ISBLANK(Predicting_Data_Features!L13)),Predicting_Data_Features!L13,AVERAGEIFS(Predicting_Data_Features!L:L,$A:$A,$A13,$C:$C,$C13))</f>
        <v>296.17714285699998</v>
      </c>
      <c r="M13">
        <f>IF(NOT(ISBLANK(Predicting_Data_Features!M13)),Predicting_Data_Features!M13,AVERAGEIFS(Predicting_Data_Features!M:M,$A:$A,$A13,$C:$C,$C13))</f>
        <v>302.3</v>
      </c>
      <c r="N13">
        <f>IF(NOT(ISBLANK(Predicting_Data_Features!N13)),Predicting_Data_Features!N13,AVERAGEIFS(Predicting_Data_Features!N:N,$A:$A,$A13,$C:$C,$C13))</f>
        <v>298.7</v>
      </c>
      <c r="O13">
        <f>IF(NOT(ISBLANK(Predicting_Data_Features!O13)),Predicting_Data_Features!O13,AVERAGEIFS(Predicting_Data_Features!O:O,$A:$A,$A13,$C:$C,$C13))</f>
        <v>5.49</v>
      </c>
      <c r="P13">
        <f>IF(NOT(ISBLANK(Predicting_Data_Features!P13)),Predicting_Data_Features!P13,AVERAGEIFS(Predicting_Data_Features!P:P,$A:$A,$A13,$C:$C,$C13))</f>
        <v>77.615714285699994</v>
      </c>
      <c r="Q13">
        <f>IF(NOT(ISBLANK(Predicting_Data_Features!Q13)),Predicting_Data_Features!Q13,AVERAGEIFS(Predicting_Data_Features!Q:Q,$A:$A,$A13,$C:$C,$C13))</f>
        <v>4.34</v>
      </c>
      <c r="R13">
        <f>IF(NOT(ISBLANK(Predicting_Data_Features!R13)),Predicting_Data_Features!R13,AVERAGEIFS(Predicting_Data_Features!R:R,$A:$A,$A13,$C:$C,$C13))</f>
        <v>17.571428571399998</v>
      </c>
      <c r="S13">
        <f>IF(NOT(ISBLANK(Predicting_Data_Features!S13)),Predicting_Data_Features!S13,AVERAGEIFS(Predicting_Data_Features!S:S,$A:$A,$A13,$C:$C,$C13))</f>
        <v>2.6142857142899998</v>
      </c>
      <c r="T13">
        <f>IF(NOT(ISBLANK(Predicting_Data_Features!T13)),Predicting_Data_Features!T13,AVERAGEIFS(Predicting_Data_Features!T:T,$A:$A,$A13,$C:$C,$C13))</f>
        <v>28.785714285699999</v>
      </c>
      <c r="U13">
        <f>IF(NOT(ISBLANK(Predicting_Data_Features!U13)),Predicting_Data_Features!U13,AVERAGEIFS(Predicting_Data_Features!U:U,$A:$A,$A13,$C:$C,$C13))</f>
        <v>5.0142857142899997</v>
      </c>
      <c r="V13">
        <f>IF(NOT(ISBLANK(Predicting_Data_Features!V13)),Predicting_Data_Features!V13,AVERAGEIFS(Predicting_Data_Features!V:V,$A:$A,$A13,$C:$C,$C13))</f>
        <v>31.7</v>
      </c>
      <c r="W13">
        <f>IF(NOT(ISBLANK(Predicting_Data_Features!W13)),Predicting_Data_Features!W13,AVERAGEIFS(Predicting_Data_Features!W:W,$A:$A,$A13,$C:$C,$C13))</f>
        <v>26.1</v>
      </c>
      <c r="X13">
        <f>IF(NOT(ISBLANK(Predicting_Data_Features!X13)),Predicting_Data_Features!X13,AVERAGEIFS(Predicting_Data_Features!X:X,$A:$A,$A13,$C:$C,$C13))</f>
        <v>0</v>
      </c>
    </row>
    <row r="14" spans="1:24" x14ac:dyDescent="0.2">
      <c r="A14" t="str">
        <f>Predicting_Data_Features!A14</f>
        <v>sj</v>
      </c>
      <c r="B14">
        <f>Predicting_Data_Features!B14</f>
        <v>2008</v>
      </c>
      <c r="C14">
        <f>Predicting_Data_Features!C14</f>
        <v>30</v>
      </c>
      <c r="D14" s="1">
        <f>Predicting_Data_Features!D14</f>
        <v>39651</v>
      </c>
      <c r="E14">
        <f>IF(NOT(ISBLANK(Predicting_Data_Features!E14)),Predicting_Data_Features!E14,AVERAGEIFS(Predicting_Data_Features!E:E,$A:$A,$A14,$C:$C,$C14))</f>
        <v>0.20830000000000001</v>
      </c>
      <c r="F14">
        <f>IF(NOT(ISBLANK(Predicting_Data_Features!F14)),Predicting_Data_Features!F14,AVERAGEIFS(Predicting_Data_Features!F:F,$A:$A,$A14,$C:$C,$C14))</f>
        <v>0.42949999999999999</v>
      </c>
      <c r="G14">
        <f>IF(NOT(ISBLANK(Predicting_Data_Features!G14)),Predicting_Data_Features!G14,AVERAGEIFS(Predicting_Data_Features!G:G,$A:$A,$A14,$C:$C,$C14))</f>
        <v>0.27768330000000002</v>
      </c>
      <c r="H14">
        <f>IF(NOT(ISBLANK(Predicting_Data_Features!H14)),Predicting_Data_Features!H14,AVERAGEIFS(Predicting_Data_Features!H:H,$A:$A,$A14,$C:$C,$C14))</f>
        <v>0.24565000000000001</v>
      </c>
      <c r="I14">
        <f>IF(NOT(ISBLANK(Predicting_Data_Features!I14)),Predicting_Data_Features!I14,AVERAGEIFS(Predicting_Data_Features!I:I,$A:$A,$A14,$C:$C,$C14))</f>
        <v>3.39</v>
      </c>
      <c r="J14">
        <f>IF(NOT(ISBLANK(Predicting_Data_Features!J14)),Predicting_Data_Features!J14,AVERAGEIFS(Predicting_Data_Features!J:J,$A:$A,$A14,$C:$C,$C14))</f>
        <v>300.598571429</v>
      </c>
      <c r="K14">
        <f>IF(NOT(ISBLANK(Predicting_Data_Features!K14)),Predicting_Data_Features!K14,AVERAGEIFS(Predicting_Data_Features!K:K,$A:$A,$A14,$C:$C,$C14))</f>
        <v>300.72142857099999</v>
      </c>
      <c r="L14">
        <f>IF(NOT(ISBLANK(Predicting_Data_Features!L14)),Predicting_Data_Features!L14,AVERAGEIFS(Predicting_Data_Features!L:L,$A:$A,$A14,$C:$C,$C14))</f>
        <v>296.51285714300002</v>
      </c>
      <c r="M14">
        <f>IF(NOT(ISBLANK(Predicting_Data_Features!M14)),Predicting_Data_Features!M14,AVERAGEIFS(Predicting_Data_Features!M:M,$A:$A,$A14,$C:$C,$C14))</f>
        <v>302.3</v>
      </c>
      <c r="N14">
        <f>IF(NOT(ISBLANK(Predicting_Data_Features!N14)),Predicting_Data_Features!N14,AVERAGEIFS(Predicting_Data_Features!N:N,$A:$A,$A14,$C:$C,$C14))</f>
        <v>298.89999999999998</v>
      </c>
      <c r="O14">
        <f>IF(NOT(ISBLANK(Predicting_Data_Features!O14)),Predicting_Data_Features!O14,AVERAGEIFS(Predicting_Data_Features!O:O,$A:$A,$A14,$C:$C,$C14))</f>
        <v>13.62</v>
      </c>
      <c r="P14">
        <f>IF(NOT(ISBLANK(Predicting_Data_Features!P14)),Predicting_Data_Features!P14,AVERAGEIFS(Predicting_Data_Features!P:P,$A:$A,$A14,$C:$C,$C14))</f>
        <v>78.56</v>
      </c>
      <c r="Q14">
        <f>IF(NOT(ISBLANK(Predicting_Data_Features!Q14)),Predicting_Data_Features!Q14,AVERAGEIFS(Predicting_Data_Features!Q:Q,$A:$A,$A14,$C:$C,$C14))</f>
        <v>3.39</v>
      </c>
      <c r="R14">
        <f>IF(NOT(ISBLANK(Predicting_Data_Features!R14)),Predicting_Data_Features!R14,AVERAGEIFS(Predicting_Data_Features!R:R,$A:$A,$A14,$C:$C,$C14))</f>
        <v>17.940000000000001</v>
      </c>
      <c r="S14">
        <f>IF(NOT(ISBLANK(Predicting_Data_Features!S14)),Predicting_Data_Features!S14,AVERAGEIFS(Predicting_Data_Features!S:S,$A:$A,$A14,$C:$C,$C14))</f>
        <v>2.5857142857099999</v>
      </c>
      <c r="T14">
        <f>IF(NOT(ISBLANK(Predicting_Data_Features!T14)),Predicting_Data_Features!T14,AVERAGEIFS(Predicting_Data_Features!T:T,$A:$A,$A14,$C:$C,$C14))</f>
        <v>28.685714285700001</v>
      </c>
      <c r="U14">
        <f>IF(NOT(ISBLANK(Predicting_Data_Features!U14)),Predicting_Data_Features!U14,AVERAGEIFS(Predicting_Data_Features!U:U,$A:$A,$A14,$C:$C,$C14))</f>
        <v>6.3142857142900004</v>
      </c>
      <c r="V14">
        <f>IF(NOT(ISBLANK(Predicting_Data_Features!V14)),Predicting_Data_Features!V14,AVERAGEIFS(Predicting_Data_Features!V:V,$A:$A,$A14,$C:$C,$C14))</f>
        <v>32.799999999999997</v>
      </c>
      <c r="W14">
        <f>IF(NOT(ISBLANK(Predicting_Data_Features!W14)),Predicting_Data_Features!W14,AVERAGEIFS(Predicting_Data_Features!W:W,$A:$A,$A14,$C:$C,$C14))</f>
        <v>24.4</v>
      </c>
      <c r="X14">
        <f>IF(NOT(ISBLANK(Predicting_Data_Features!X14)),Predicting_Data_Features!X14,AVERAGEIFS(Predicting_Data_Features!X:X,$A:$A,$A14,$C:$C,$C14))</f>
        <v>7.1</v>
      </c>
    </row>
    <row r="15" spans="1:24" x14ac:dyDescent="0.2">
      <c r="A15" t="str">
        <f>Predicting_Data_Features!A15</f>
        <v>sj</v>
      </c>
      <c r="B15">
        <f>Predicting_Data_Features!B15</f>
        <v>2008</v>
      </c>
      <c r="C15">
        <f>Predicting_Data_Features!C15</f>
        <v>31</v>
      </c>
      <c r="D15" s="1">
        <f>Predicting_Data_Features!D15</f>
        <v>39658</v>
      </c>
      <c r="E15">
        <f>IF(NOT(ISBLANK(Predicting_Data_Features!E15)),Predicting_Data_Features!E15,AVERAGEIFS(Predicting_Data_Features!E:E,$A:$A,$A15,$C:$C,$C15))</f>
        <v>2.0000000000000001E-4</v>
      </c>
      <c r="F15">
        <f>IF(NOT(ISBLANK(Predicting_Data_Features!F15)),Predicting_Data_Features!F15,AVERAGEIFS(Predicting_Data_Features!F:F,$A:$A,$A15,$C:$C,$C15))</f>
        <v>3.8999999999999998E-3</v>
      </c>
      <c r="G15">
        <f>IF(NOT(ISBLANK(Predicting_Data_Features!G15)),Predicting_Data_Features!G15,AVERAGEIFS(Predicting_Data_Features!G:G,$A:$A,$A15,$C:$C,$C15))</f>
        <v>0.1090667</v>
      </c>
      <c r="H15">
        <f>IF(NOT(ISBLANK(Predicting_Data_Features!H15)),Predicting_Data_Features!H15,AVERAGEIFS(Predicting_Data_Features!H:H,$A:$A,$A15,$C:$C,$C15))</f>
        <v>8.6483329999999997E-2</v>
      </c>
      <c r="I15">
        <f>IF(NOT(ISBLANK(Predicting_Data_Features!I15)),Predicting_Data_Features!I15,AVERAGEIFS(Predicting_Data_Features!I:I,$A:$A,$A15,$C:$C,$C15))</f>
        <v>13.73</v>
      </c>
      <c r="J15">
        <f>IF(NOT(ISBLANK(Predicting_Data_Features!J15)),Predicting_Data_Features!J15,AVERAGEIFS(Predicting_Data_Features!J:J,$A:$A,$A15,$C:$C,$C15))</f>
        <v>300.73</v>
      </c>
      <c r="K15">
        <f>IF(NOT(ISBLANK(Predicting_Data_Features!K15)),Predicting_Data_Features!K15,AVERAGEIFS(Predicting_Data_Features!K:K,$A:$A,$A15,$C:$C,$C15))</f>
        <v>300.885714286</v>
      </c>
      <c r="L15">
        <f>IF(NOT(ISBLANK(Predicting_Data_Features!L15)),Predicting_Data_Features!L15,AVERAGEIFS(Predicting_Data_Features!L:L,$A:$A,$A15,$C:$C,$C15))</f>
        <v>296.20285714300002</v>
      </c>
      <c r="M15">
        <f>IF(NOT(ISBLANK(Predicting_Data_Features!M15)),Predicting_Data_Features!M15,AVERAGEIFS(Predicting_Data_Features!M:M,$A:$A,$A15,$C:$C,$C15))</f>
        <v>302.7</v>
      </c>
      <c r="N15">
        <f>IF(NOT(ISBLANK(Predicting_Data_Features!N15)),Predicting_Data_Features!N15,AVERAGEIFS(Predicting_Data_Features!N:N,$A:$A,$A15,$C:$C,$C15))</f>
        <v>299.2</v>
      </c>
      <c r="O15">
        <f>IF(NOT(ISBLANK(Predicting_Data_Features!O15)),Predicting_Data_Features!O15,AVERAGEIFS(Predicting_Data_Features!O:O,$A:$A,$A15,$C:$C,$C15))</f>
        <v>8.6999999999999993</v>
      </c>
      <c r="P15">
        <f>IF(NOT(ISBLANK(Predicting_Data_Features!P15)),Predicting_Data_Features!P15,AVERAGEIFS(Predicting_Data_Features!P:P,$A:$A,$A15,$C:$C,$C15))</f>
        <v>76.521428571399994</v>
      </c>
      <c r="Q15">
        <f>IF(NOT(ISBLANK(Predicting_Data_Features!Q15)),Predicting_Data_Features!Q15,AVERAGEIFS(Predicting_Data_Features!Q:Q,$A:$A,$A15,$C:$C,$C15))</f>
        <v>13.73</v>
      </c>
      <c r="R15">
        <f>IF(NOT(ISBLANK(Predicting_Data_Features!R15)),Predicting_Data_Features!R15,AVERAGEIFS(Predicting_Data_Features!R:R,$A:$A,$A15,$C:$C,$C15))</f>
        <v>17.608571428600001</v>
      </c>
      <c r="S15">
        <f>IF(NOT(ISBLANK(Predicting_Data_Features!S15)),Predicting_Data_Features!S15,AVERAGEIFS(Predicting_Data_Features!S:S,$A:$A,$A15,$C:$C,$C15))</f>
        <v>2.8</v>
      </c>
      <c r="T15">
        <f>IF(NOT(ISBLANK(Predicting_Data_Features!T15)),Predicting_Data_Features!T15,AVERAGEIFS(Predicting_Data_Features!T:T,$A:$A,$A15,$C:$C,$C15))</f>
        <v>28.985714285699999</v>
      </c>
      <c r="U15">
        <f>IF(NOT(ISBLANK(Predicting_Data_Features!U15)),Predicting_Data_Features!U15,AVERAGEIFS(Predicting_Data_Features!U:U,$A:$A,$A15,$C:$C,$C15))</f>
        <v>6.1714285714299999</v>
      </c>
      <c r="V15">
        <f>IF(NOT(ISBLANK(Predicting_Data_Features!V15)),Predicting_Data_Features!V15,AVERAGEIFS(Predicting_Data_Features!V:V,$A:$A,$A15,$C:$C,$C15))</f>
        <v>32.799999999999997</v>
      </c>
      <c r="W15">
        <f>IF(NOT(ISBLANK(Predicting_Data_Features!W15)),Predicting_Data_Features!W15,AVERAGEIFS(Predicting_Data_Features!W:W,$A:$A,$A15,$C:$C,$C15))</f>
        <v>25</v>
      </c>
      <c r="X15">
        <f>IF(NOT(ISBLANK(Predicting_Data_Features!X15)),Predicting_Data_Features!X15,AVERAGEIFS(Predicting_Data_Features!X:X,$A:$A,$A15,$C:$C,$C15))</f>
        <v>5.0999999999999996</v>
      </c>
    </row>
    <row r="16" spans="1:24" x14ac:dyDescent="0.2">
      <c r="A16" t="str">
        <f>Predicting_Data_Features!A16</f>
        <v>sj</v>
      </c>
      <c r="B16">
        <f>Predicting_Data_Features!B16</f>
        <v>2008</v>
      </c>
      <c r="C16">
        <f>Predicting_Data_Features!C16</f>
        <v>32</v>
      </c>
      <c r="D16" s="1">
        <f>Predicting_Data_Features!D16</f>
        <v>39665</v>
      </c>
      <c r="E16">
        <f>IF(NOT(ISBLANK(Predicting_Data_Features!E16)),Predicting_Data_Features!E16,AVERAGEIFS(Predicting_Data_Features!E:E,$A:$A,$A16,$C:$C,$C16))</f>
        <v>0.11219999999999999</v>
      </c>
      <c r="F16">
        <f>IF(NOT(ISBLANK(Predicting_Data_Features!F16)),Predicting_Data_Features!F16,AVERAGEIFS(Predicting_Data_Features!F:F,$A:$A,$A16,$C:$C,$C16))</f>
        <v>3.2199999999999999E-2</v>
      </c>
      <c r="G16">
        <f>IF(NOT(ISBLANK(Predicting_Data_Features!G16)),Predicting_Data_Features!G16,AVERAGEIFS(Predicting_Data_Features!G:G,$A:$A,$A16,$C:$C,$C16))</f>
        <v>0.19418569999999999</v>
      </c>
      <c r="H16">
        <f>IF(NOT(ISBLANK(Predicting_Data_Features!H16)),Predicting_Data_Features!H16,AVERAGEIFS(Predicting_Data_Features!H:H,$A:$A,$A16,$C:$C,$C16))</f>
        <v>0.20577139999999999</v>
      </c>
      <c r="I16">
        <f>IF(NOT(ISBLANK(Predicting_Data_Features!I16)),Predicting_Data_Features!I16,AVERAGEIFS(Predicting_Data_Features!I:I,$A:$A,$A16,$C:$C,$C16))</f>
        <v>50.94</v>
      </c>
      <c r="J16">
        <f>IF(NOT(ISBLANK(Predicting_Data_Features!J16)),Predicting_Data_Features!J16,AVERAGEIFS(Predicting_Data_Features!J:J,$A:$A,$A16,$C:$C,$C16))</f>
        <v>300.74142857099997</v>
      </c>
      <c r="K16">
        <f>IF(NOT(ISBLANK(Predicting_Data_Features!K16)),Predicting_Data_Features!K16,AVERAGEIFS(Predicting_Data_Features!K:K,$A:$A,$A16,$C:$C,$C16))</f>
        <v>300.842857143</v>
      </c>
      <c r="L16">
        <f>IF(NOT(ISBLANK(Predicting_Data_Features!L16)),Predicting_Data_Features!L16,AVERAGEIFS(Predicting_Data_Features!L:L,$A:$A,$A16,$C:$C,$C16))</f>
        <v>297.04714285699998</v>
      </c>
      <c r="M16">
        <f>IF(NOT(ISBLANK(Predicting_Data_Features!M16)),Predicting_Data_Features!M16,AVERAGEIFS(Predicting_Data_Features!M:M,$A:$A,$A16,$C:$C,$C16))</f>
        <v>302.5</v>
      </c>
      <c r="N16">
        <f>IF(NOT(ISBLANK(Predicting_Data_Features!N16)),Predicting_Data_Features!N16,AVERAGEIFS(Predicting_Data_Features!N:N,$A:$A,$A16,$C:$C,$C16))</f>
        <v>299.10000000000002</v>
      </c>
      <c r="O16">
        <f>IF(NOT(ISBLANK(Predicting_Data_Features!O16)),Predicting_Data_Features!O16,AVERAGEIFS(Predicting_Data_Features!O:O,$A:$A,$A16,$C:$C,$C16))</f>
        <v>43.5</v>
      </c>
      <c r="P16">
        <f>IF(NOT(ISBLANK(Predicting_Data_Features!P16)),Predicting_Data_Features!P16,AVERAGEIFS(Predicting_Data_Features!P:P,$A:$A,$A16,$C:$C,$C16))</f>
        <v>80.371428571400003</v>
      </c>
      <c r="Q16">
        <f>IF(NOT(ISBLANK(Predicting_Data_Features!Q16)),Predicting_Data_Features!Q16,AVERAGEIFS(Predicting_Data_Features!Q:Q,$A:$A,$A16,$C:$C,$C16))</f>
        <v>50.94</v>
      </c>
      <c r="R16">
        <f>IF(NOT(ISBLANK(Predicting_Data_Features!R16)),Predicting_Data_Features!R16,AVERAGEIFS(Predicting_Data_Features!R:R,$A:$A,$A16,$C:$C,$C16))</f>
        <v>18.547142857099999</v>
      </c>
      <c r="S16">
        <f>IF(NOT(ISBLANK(Predicting_Data_Features!S16)),Predicting_Data_Features!S16,AVERAGEIFS(Predicting_Data_Features!S:S,$A:$A,$A16,$C:$C,$C16))</f>
        <v>2.4285714285700002</v>
      </c>
      <c r="T16">
        <f>IF(NOT(ISBLANK(Predicting_Data_Features!T16)),Predicting_Data_Features!T16,AVERAGEIFS(Predicting_Data_Features!T:T,$A:$A,$A16,$C:$C,$C16))</f>
        <v>28.357142857100001</v>
      </c>
      <c r="U16">
        <f>IF(NOT(ISBLANK(Predicting_Data_Features!U16)),Predicting_Data_Features!U16,AVERAGEIFS(Predicting_Data_Features!U:U,$A:$A,$A16,$C:$C,$C16))</f>
        <v>5.8571428571400004</v>
      </c>
      <c r="V16">
        <f>IF(NOT(ISBLANK(Predicting_Data_Features!V16)),Predicting_Data_Features!V16,AVERAGEIFS(Predicting_Data_Features!V:V,$A:$A,$A16,$C:$C,$C16))</f>
        <v>32.200000000000003</v>
      </c>
      <c r="W16">
        <f>IF(NOT(ISBLANK(Predicting_Data_Features!W16)),Predicting_Data_Features!W16,AVERAGEIFS(Predicting_Data_Features!W:W,$A:$A,$A16,$C:$C,$C16))</f>
        <v>23.9</v>
      </c>
      <c r="X16">
        <f>IF(NOT(ISBLANK(Predicting_Data_Features!X16)),Predicting_Data_Features!X16,AVERAGEIFS(Predicting_Data_Features!X:X,$A:$A,$A16,$C:$C,$C16))</f>
        <v>37.6</v>
      </c>
    </row>
    <row r="17" spans="1:24" x14ac:dyDescent="0.2">
      <c r="A17" t="str">
        <f>Predicting_Data_Features!A17</f>
        <v>sj</v>
      </c>
      <c r="B17">
        <f>Predicting_Data_Features!B17</f>
        <v>2008</v>
      </c>
      <c r="C17">
        <f>Predicting_Data_Features!C17</f>
        <v>33</v>
      </c>
      <c r="D17" s="1">
        <f>Predicting_Data_Features!D17</f>
        <v>39672</v>
      </c>
      <c r="E17">
        <f>IF(NOT(ISBLANK(Predicting_Data_Features!E17)),Predicting_Data_Features!E17,AVERAGEIFS(Predicting_Data_Features!E:E,$A:$A,$A17,$C:$C,$C17))</f>
        <v>1.5812500000000004E-2</v>
      </c>
      <c r="F17">
        <f>IF(NOT(ISBLANK(Predicting_Data_Features!F17)),Predicting_Data_Features!F17,AVERAGEIFS(Predicting_Data_Features!F:F,$A:$A,$A17,$C:$C,$C17))</f>
        <v>5.9604167499999992E-2</v>
      </c>
      <c r="G17">
        <f>IF(NOT(ISBLANK(Predicting_Data_Features!G17)),Predicting_Data_Features!G17,AVERAGEIFS(Predicting_Data_Features!G:G,$A:$A,$A17,$C:$C,$C17))</f>
        <v>5.8900000000000001E-2</v>
      </c>
      <c r="H17">
        <f>IF(NOT(ISBLANK(Predicting_Data_Features!H17)),Predicting_Data_Features!H17,AVERAGEIFS(Predicting_Data_Features!H:H,$A:$A,$A17,$C:$C,$C17))</f>
        <v>6.5642859999999997E-2</v>
      </c>
      <c r="I17">
        <f>IF(NOT(ISBLANK(Predicting_Data_Features!I17)),Predicting_Data_Features!I17,AVERAGEIFS(Predicting_Data_Features!I:I,$A:$A,$A17,$C:$C,$C17))</f>
        <v>4.28</v>
      </c>
      <c r="J17">
        <f>IF(NOT(ISBLANK(Predicting_Data_Features!J17)),Predicting_Data_Features!J17,AVERAGEIFS(Predicting_Data_Features!J:J,$A:$A,$A17,$C:$C,$C17))</f>
        <v>301.14999999999998</v>
      </c>
      <c r="K17">
        <f>IF(NOT(ISBLANK(Predicting_Data_Features!K17)),Predicting_Data_Features!K17,AVERAGEIFS(Predicting_Data_Features!K:K,$A:$A,$A17,$C:$C,$C17))</f>
        <v>301.28571428599997</v>
      </c>
      <c r="L17">
        <f>IF(NOT(ISBLANK(Predicting_Data_Features!L17)),Predicting_Data_Features!L17,AVERAGEIFS(Predicting_Data_Features!L:L,$A:$A,$A17,$C:$C,$C17))</f>
        <v>296.912857143</v>
      </c>
      <c r="M17">
        <f>IF(NOT(ISBLANK(Predicting_Data_Features!M17)),Predicting_Data_Features!M17,AVERAGEIFS(Predicting_Data_Features!M:M,$A:$A,$A17,$C:$C,$C17))</f>
        <v>303.3</v>
      </c>
      <c r="N17">
        <f>IF(NOT(ISBLANK(Predicting_Data_Features!N17)),Predicting_Data_Features!N17,AVERAGEIFS(Predicting_Data_Features!N:N,$A:$A,$A17,$C:$C,$C17))</f>
        <v>299</v>
      </c>
      <c r="O17">
        <f>IF(NOT(ISBLANK(Predicting_Data_Features!O17)),Predicting_Data_Features!O17,AVERAGEIFS(Predicting_Data_Features!O:O,$A:$A,$A17,$C:$C,$C17))</f>
        <v>7.82</v>
      </c>
      <c r="P17">
        <f>IF(NOT(ISBLANK(Predicting_Data_Features!P17)),Predicting_Data_Features!P17,AVERAGEIFS(Predicting_Data_Features!P:P,$A:$A,$A17,$C:$C,$C17))</f>
        <v>77.968571428600001</v>
      </c>
      <c r="Q17">
        <f>IF(NOT(ISBLANK(Predicting_Data_Features!Q17)),Predicting_Data_Features!Q17,AVERAGEIFS(Predicting_Data_Features!Q:Q,$A:$A,$A17,$C:$C,$C17))</f>
        <v>4.28</v>
      </c>
      <c r="R17">
        <f>IF(NOT(ISBLANK(Predicting_Data_Features!R17)),Predicting_Data_Features!R17,AVERAGEIFS(Predicting_Data_Features!R:R,$A:$A,$A17,$C:$C,$C17))</f>
        <v>18.4185714286</v>
      </c>
      <c r="S17">
        <f>IF(NOT(ISBLANK(Predicting_Data_Features!S17)),Predicting_Data_Features!S17,AVERAGEIFS(Predicting_Data_Features!S:S,$A:$A,$A17,$C:$C,$C17))</f>
        <v>2.7428571428600002</v>
      </c>
      <c r="T17">
        <f>IF(NOT(ISBLANK(Predicting_Data_Features!T17)),Predicting_Data_Features!T17,AVERAGEIFS(Predicting_Data_Features!T:T,$A:$A,$A17,$C:$C,$C17))</f>
        <v>29.214285714300001</v>
      </c>
      <c r="U17">
        <f>IF(NOT(ISBLANK(Predicting_Data_Features!U17)),Predicting_Data_Features!U17,AVERAGEIFS(Predicting_Data_Features!U:U,$A:$A,$A17,$C:$C,$C17))</f>
        <v>6.3428571428599998</v>
      </c>
      <c r="V17">
        <f>IF(NOT(ISBLANK(Predicting_Data_Features!V17)),Predicting_Data_Features!V17,AVERAGEIFS(Predicting_Data_Features!V:V,$A:$A,$A17,$C:$C,$C17))</f>
        <v>33.9</v>
      </c>
      <c r="W17">
        <f>IF(NOT(ISBLANK(Predicting_Data_Features!W17)),Predicting_Data_Features!W17,AVERAGEIFS(Predicting_Data_Features!W:W,$A:$A,$A17,$C:$C,$C17))</f>
        <v>25</v>
      </c>
      <c r="X17">
        <f>IF(NOT(ISBLANK(Predicting_Data_Features!X17)),Predicting_Data_Features!X17,AVERAGEIFS(Predicting_Data_Features!X:X,$A:$A,$A17,$C:$C,$C17))</f>
        <v>1.8</v>
      </c>
    </row>
    <row r="18" spans="1:24" x14ac:dyDescent="0.2">
      <c r="A18" t="str">
        <f>Predicting_Data_Features!A18</f>
        <v>sj</v>
      </c>
      <c r="B18">
        <f>Predicting_Data_Features!B18</f>
        <v>2008</v>
      </c>
      <c r="C18">
        <f>Predicting_Data_Features!C18</f>
        <v>34</v>
      </c>
      <c r="D18" s="1">
        <f>Predicting_Data_Features!D18</f>
        <v>39679</v>
      </c>
      <c r="E18">
        <f>IF(NOT(ISBLANK(Predicting_Data_Features!E18)),Predicting_Data_Features!E18,AVERAGEIFS(Predicting_Data_Features!E:E,$A:$A,$A18,$C:$C,$C18))</f>
        <v>0.28915000000000002</v>
      </c>
      <c r="F18">
        <f>IF(NOT(ISBLANK(Predicting_Data_Features!F18)),Predicting_Data_Features!F18,AVERAGEIFS(Predicting_Data_Features!F:F,$A:$A,$A18,$C:$C,$C18))</f>
        <v>0.24103330000000001</v>
      </c>
      <c r="G18">
        <f>IF(NOT(ISBLANK(Predicting_Data_Features!G18)),Predicting_Data_Features!G18,AVERAGEIFS(Predicting_Data_Features!G:G,$A:$A,$A18,$C:$C,$C18))</f>
        <v>0.24060000000000001</v>
      </c>
      <c r="H18">
        <f>IF(NOT(ISBLANK(Predicting_Data_Features!H18)),Predicting_Data_Features!H18,AVERAGEIFS(Predicting_Data_Features!H:H,$A:$A,$A18,$C:$C,$C18))</f>
        <v>0.2085571</v>
      </c>
      <c r="I18">
        <f>IF(NOT(ISBLANK(Predicting_Data_Features!I18)),Predicting_Data_Features!I18,AVERAGEIFS(Predicting_Data_Features!I:I,$A:$A,$A18,$C:$C,$C18))</f>
        <v>31.97</v>
      </c>
      <c r="J18">
        <f>IF(NOT(ISBLANK(Predicting_Data_Features!J18)),Predicting_Data_Features!J18,AVERAGEIFS(Predicting_Data_Features!J:J,$A:$A,$A18,$C:$C,$C18))</f>
        <v>300.73571428600002</v>
      </c>
      <c r="K18">
        <f>IF(NOT(ISBLANK(Predicting_Data_Features!K18)),Predicting_Data_Features!K18,AVERAGEIFS(Predicting_Data_Features!K:K,$A:$A,$A18,$C:$C,$C18))</f>
        <v>300.81428571399999</v>
      </c>
      <c r="L18">
        <f>IF(NOT(ISBLANK(Predicting_Data_Features!L18)),Predicting_Data_Features!L18,AVERAGEIFS(Predicting_Data_Features!L:L,$A:$A,$A18,$C:$C,$C18))</f>
        <v>296.82857142900002</v>
      </c>
      <c r="M18">
        <f>IF(NOT(ISBLANK(Predicting_Data_Features!M18)),Predicting_Data_Features!M18,AVERAGEIFS(Predicting_Data_Features!M:M,$A:$A,$A18,$C:$C,$C18))</f>
        <v>302.60000000000002</v>
      </c>
      <c r="N18">
        <f>IF(NOT(ISBLANK(Predicting_Data_Features!N18)),Predicting_Data_Features!N18,AVERAGEIFS(Predicting_Data_Features!N:N,$A:$A,$A18,$C:$C,$C18))</f>
        <v>298.60000000000002</v>
      </c>
      <c r="O18">
        <f>IF(NOT(ISBLANK(Predicting_Data_Features!O18)),Predicting_Data_Features!O18,AVERAGEIFS(Predicting_Data_Features!O:O,$A:$A,$A18,$C:$C,$C18))</f>
        <v>65.900000000000006</v>
      </c>
      <c r="P18">
        <f>IF(NOT(ISBLANK(Predicting_Data_Features!P18)),Predicting_Data_Features!P18,AVERAGEIFS(Predicting_Data_Features!P:P,$A:$A,$A18,$C:$C,$C18))</f>
        <v>79.547142857099999</v>
      </c>
      <c r="Q18">
        <f>IF(NOT(ISBLANK(Predicting_Data_Features!Q18)),Predicting_Data_Features!Q18,AVERAGEIFS(Predicting_Data_Features!Q:Q,$A:$A,$A18,$C:$C,$C18))</f>
        <v>31.97</v>
      </c>
      <c r="R18">
        <f>IF(NOT(ISBLANK(Predicting_Data_Features!R18)),Predicting_Data_Features!R18,AVERAGEIFS(Predicting_Data_Features!R:R,$A:$A,$A18,$C:$C,$C18))</f>
        <v>18.3557142857</v>
      </c>
      <c r="S18">
        <f>IF(NOT(ISBLANK(Predicting_Data_Features!S18)),Predicting_Data_Features!S18,AVERAGEIFS(Predicting_Data_Features!S:S,$A:$A,$A18,$C:$C,$C18))</f>
        <v>2.54285714286</v>
      </c>
      <c r="T18">
        <f>IF(NOT(ISBLANK(Predicting_Data_Features!T18)),Predicting_Data_Features!T18,AVERAGEIFS(Predicting_Data_Features!T:T,$A:$A,$A18,$C:$C,$C18))</f>
        <v>28.971428571400001</v>
      </c>
      <c r="U18">
        <f>IF(NOT(ISBLANK(Predicting_Data_Features!U18)),Predicting_Data_Features!U18,AVERAGEIFS(Predicting_Data_Features!U:U,$A:$A,$A18,$C:$C,$C18))</f>
        <v>5.3285714285700001</v>
      </c>
      <c r="V18">
        <f>IF(NOT(ISBLANK(Predicting_Data_Features!V18)),Predicting_Data_Features!V18,AVERAGEIFS(Predicting_Data_Features!V:V,$A:$A,$A18,$C:$C,$C18))</f>
        <v>32.200000000000003</v>
      </c>
      <c r="W18">
        <f>IF(NOT(ISBLANK(Predicting_Data_Features!W18)),Predicting_Data_Features!W18,AVERAGEIFS(Predicting_Data_Features!W:W,$A:$A,$A18,$C:$C,$C18))</f>
        <v>24.4</v>
      </c>
      <c r="X18">
        <f>IF(NOT(ISBLANK(Predicting_Data_Features!X18)),Predicting_Data_Features!X18,AVERAGEIFS(Predicting_Data_Features!X:X,$A:$A,$A18,$C:$C,$C18))</f>
        <v>54.9</v>
      </c>
    </row>
    <row r="19" spans="1:24" x14ac:dyDescent="0.2">
      <c r="A19" t="str">
        <f>Predicting_Data_Features!A19</f>
        <v>sj</v>
      </c>
      <c r="B19">
        <f>Predicting_Data_Features!B19</f>
        <v>2008</v>
      </c>
      <c r="C19">
        <f>Predicting_Data_Features!C19</f>
        <v>35</v>
      </c>
      <c r="D19" s="1">
        <f>Predicting_Data_Features!D19</f>
        <v>39686</v>
      </c>
      <c r="E19">
        <f>IF(NOT(ISBLANK(Predicting_Data_Features!E19)),Predicting_Data_Features!E19,AVERAGEIFS(Predicting_Data_Features!E:E,$A:$A,$A19,$C:$C,$C19))</f>
        <v>0.1132</v>
      </c>
      <c r="F19">
        <f>IF(NOT(ISBLANK(Predicting_Data_Features!F19)),Predicting_Data_Features!F19,AVERAGEIFS(Predicting_Data_Features!F:F,$A:$A,$A19,$C:$C,$C19))</f>
        <v>-1.2937483249999999E-3</v>
      </c>
      <c r="G19">
        <f>IF(NOT(ISBLANK(Predicting_Data_Features!G19)),Predicting_Data_Features!G19,AVERAGEIFS(Predicting_Data_Features!G:G,$A:$A,$A19,$C:$C,$C19))</f>
        <v>0.22608329999999999</v>
      </c>
      <c r="H19">
        <f>IF(NOT(ISBLANK(Predicting_Data_Features!H19)),Predicting_Data_Features!H19,AVERAGEIFS(Predicting_Data_Features!H:H,$A:$A,$A19,$C:$C,$C19))</f>
        <v>0.1982429</v>
      </c>
      <c r="I19">
        <f>IF(NOT(ISBLANK(Predicting_Data_Features!I19)),Predicting_Data_Features!I19,AVERAGEIFS(Predicting_Data_Features!I:I,$A:$A,$A19,$C:$C,$C19))</f>
        <v>19.670000000000002</v>
      </c>
      <c r="J19">
        <f>IF(NOT(ISBLANK(Predicting_Data_Features!J19)),Predicting_Data_Features!J19,AVERAGEIFS(Predicting_Data_Features!J:J,$A:$A,$A19,$C:$C,$C19))</f>
        <v>301.02285714300001</v>
      </c>
      <c r="K19">
        <f>IF(NOT(ISBLANK(Predicting_Data_Features!K19)),Predicting_Data_Features!K19,AVERAGEIFS(Predicting_Data_Features!K:K,$A:$A,$A19,$C:$C,$C19))</f>
        <v>301.135714286</v>
      </c>
      <c r="L19">
        <f>IF(NOT(ISBLANK(Predicting_Data_Features!L19)),Predicting_Data_Features!L19,AVERAGEIFS(Predicting_Data_Features!L:L,$A:$A,$A19,$C:$C,$C19))</f>
        <v>297.21857142900001</v>
      </c>
      <c r="M19">
        <f>IF(NOT(ISBLANK(Predicting_Data_Features!M19)),Predicting_Data_Features!M19,AVERAGEIFS(Predicting_Data_Features!M:M,$A:$A,$A19,$C:$C,$C19))</f>
        <v>303.2</v>
      </c>
      <c r="N19">
        <f>IF(NOT(ISBLANK(Predicting_Data_Features!N19)),Predicting_Data_Features!N19,AVERAGEIFS(Predicting_Data_Features!N:N,$A:$A,$A19,$C:$C,$C19))</f>
        <v>298.89999999999998</v>
      </c>
      <c r="O19">
        <f>IF(NOT(ISBLANK(Predicting_Data_Features!O19)),Predicting_Data_Features!O19,AVERAGEIFS(Predicting_Data_Features!O:O,$A:$A,$A19,$C:$C,$C19))</f>
        <v>31.6</v>
      </c>
      <c r="P19">
        <f>IF(NOT(ISBLANK(Predicting_Data_Features!P19)),Predicting_Data_Features!P19,AVERAGEIFS(Predicting_Data_Features!P:P,$A:$A,$A19,$C:$C,$C19))</f>
        <v>79.864285714299996</v>
      </c>
      <c r="Q19">
        <f>IF(NOT(ISBLANK(Predicting_Data_Features!Q19)),Predicting_Data_Features!Q19,AVERAGEIFS(Predicting_Data_Features!Q:Q,$A:$A,$A19,$C:$C,$C19))</f>
        <v>19.670000000000002</v>
      </c>
      <c r="R19">
        <f>IF(NOT(ISBLANK(Predicting_Data_Features!R19)),Predicting_Data_Features!R19,AVERAGEIFS(Predicting_Data_Features!R:R,$A:$A,$A19,$C:$C,$C19))</f>
        <v>18.777142857099999</v>
      </c>
      <c r="S19">
        <f>IF(NOT(ISBLANK(Predicting_Data_Features!S19)),Predicting_Data_Features!S19,AVERAGEIFS(Predicting_Data_Features!S:S,$A:$A,$A19,$C:$C,$C19))</f>
        <v>2.7</v>
      </c>
      <c r="T19">
        <f>IF(NOT(ISBLANK(Predicting_Data_Features!T19)),Predicting_Data_Features!T19,AVERAGEIFS(Predicting_Data_Features!T:T,$A:$A,$A19,$C:$C,$C19))</f>
        <v>28.857142857100001</v>
      </c>
      <c r="U19">
        <f>IF(NOT(ISBLANK(Predicting_Data_Features!U19)),Predicting_Data_Features!U19,AVERAGEIFS(Predicting_Data_Features!U:U,$A:$A,$A19,$C:$C,$C19))</f>
        <v>5.4714285714299997</v>
      </c>
      <c r="V19">
        <f>IF(NOT(ISBLANK(Predicting_Data_Features!V19)),Predicting_Data_Features!V19,AVERAGEIFS(Predicting_Data_Features!V:V,$A:$A,$A19,$C:$C,$C19))</f>
        <v>32.200000000000003</v>
      </c>
      <c r="W19">
        <f>IF(NOT(ISBLANK(Predicting_Data_Features!W19)),Predicting_Data_Features!W19,AVERAGEIFS(Predicting_Data_Features!W:W,$A:$A,$A19,$C:$C,$C19))</f>
        <v>24.4</v>
      </c>
      <c r="X19">
        <f>IF(NOT(ISBLANK(Predicting_Data_Features!X19)),Predicting_Data_Features!X19,AVERAGEIFS(Predicting_Data_Features!X:X,$A:$A,$A19,$C:$C,$C19))</f>
        <v>16.2</v>
      </c>
    </row>
    <row r="20" spans="1:24" x14ac:dyDescent="0.2">
      <c r="A20" t="str">
        <f>Predicting_Data_Features!A20</f>
        <v>sj</v>
      </c>
      <c r="B20">
        <f>Predicting_Data_Features!B20</f>
        <v>2008</v>
      </c>
      <c r="C20">
        <f>Predicting_Data_Features!C20</f>
        <v>36</v>
      </c>
      <c r="D20" s="1">
        <f>Predicting_Data_Features!D20</f>
        <v>39693</v>
      </c>
      <c r="E20">
        <f>IF(NOT(ISBLANK(Predicting_Data_Features!E20)),Predicting_Data_Features!E20,AVERAGEIFS(Predicting_Data_Features!E:E,$A:$A,$A20,$C:$C,$C20))</f>
        <v>9.947777666666667E-2</v>
      </c>
      <c r="F20">
        <f>IF(NOT(ISBLANK(Predicting_Data_Features!F20)),Predicting_Data_Features!F20,AVERAGEIFS(Predicting_Data_Features!F:F,$A:$A,$A20,$C:$C,$C20))</f>
        <v>1.7299999999999999E-2</v>
      </c>
      <c r="G20">
        <f>IF(NOT(ISBLANK(Predicting_Data_Features!G20)),Predicting_Data_Features!G20,AVERAGEIFS(Predicting_Data_Features!G:G,$A:$A,$A20,$C:$C,$C20))</f>
        <v>0.19041669999999999</v>
      </c>
      <c r="H20">
        <f>IF(NOT(ISBLANK(Predicting_Data_Features!H20)),Predicting_Data_Features!H20,AVERAGEIFS(Predicting_Data_Features!H:H,$A:$A,$A20,$C:$C,$C20))</f>
        <v>0.1199833</v>
      </c>
      <c r="I20">
        <f>IF(NOT(ISBLANK(Predicting_Data_Features!I20)),Predicting_Data_Features!I20,AVERAGEIFS(Predicting_Data_Features!I:I,$A:$A,$A20,$C:$C,$C20))</f>
        <v>60.56</v>
      </c>
      <c r="J20">
        <f>IF(NOT(ISBLANK(Predicting_Data_Features!J20)),Predicting_Data_Features!J20,AVERAGEIFS(Predicting_Data_Features!J:J,$A:$A,$A20,$C:$C,$C20))</f>
        <v>301.22571428600003</v>
      </c>
      <c r="K20">
        <f>IF(NOT(ISBLANK(Predicting_Data_Features!K20)),Predicting_Data_Features!K20,AVERAGEIFS(Predicting_Data_Features!K:K,$A:$A,$A20,$C:$C,$C20))</f>
        <v>301.31428571399999</v>
      </c>
      <c r="L20">
        <f>IF(NOT(ISBLANK(Predicting_Data_Features!L20)),Predicting_Data_Features!L20,AVERAGEIFS(Predicting_Data_Features!L:L,$A:$A,$A20,$C:$C,$C20))</f>
        <v>297.39999999999998</v>
      </c>
      <c r="M20">
        <f>IF(NOT(ISBLANK(Predicting_Data_Features!M20)),Predicting_Data_Features!M20,AVERAGEIFS(Predicting_Data_Features!M:M,$A:$A,$A20,$C:$C,$C20))</f>
        <v>303.5</v>
      </c>
      <c r="N20">
        <f>IF(NOT(ISBLANK(Predicting_Data_Features!N20)),Predicting_Data_Features!N20,AVERAGEIFS(Predicting_Data_Features!N:N,$A:$A,$A20,$C:$C,$C20))</f>
        <v>298.89999999999998</v>
      </c>
      <c r="O20">
        <f>IF(NOT(ISBLANK(Predicting_Data_Features!O20)),Predicting_Data_Features!O20,AVERAGEIFS(Predicting_Data_Features!O:O,$A:$A,$A20,$C:$C,$C20))</f>
        <v>50</v>
      </c>
      <c r="P20">
        <f>IF(NOT(ISBLANK(Predicting_Data_Features!P20)),Predicting_Data_Features!P20,AVERAGEIFS(Predicting_Data_Features!P:P,$A:$A,$A20,$C:$C,$C20))</f>
        <v>80.024285714300007</v>
      </c>
      <c r="Q20">
        <f>IF(NOT(ISBLANK(Predicting_Data_Features!Q20)),Predicting_Data_Features!Q20,AVERAGEIFS(Predicting_Data_Features!Q:Q,$A:$A,$A20,$C:$C,$C20))</f>
        <v>60.56</v>
      </c>
      <c r="R20">
        <f>IF(NOT(ISBLANK(Predicting_Data_Features!R20)),Predicting_Data_Features!R20,AVERAGEIFS(Predicting_Data_Features!R:R,$A:$A,$A20,$C:$C,$C20))</f>
        <v>19.091428571400002</v>
      </c>
      <c r="S20">
        <f>IF(NOT(ISBLANK(Predicting_Data_Features!S20)),Predicting_Data_Features!S20,AVERAGEIFS(Predicting_Data_Features!S:S,$A:$A,$A20,$C:$C,$C20))</f>
        <v>3.3714285714300001</v>
      </c>
      <c r="T20">
        <f>IF(NOT(ISBLANK(Predicting_Data_Features!T20)),Predicting_Data_Features!T20,AVERAGEIFS(Predicting_Data_Features!T:T,$A:$A,$A20,$C:$C,$C20))</f>
        <v>29.357142857100001</v>
      </c>
      <c r="U20">
        <f>IF(NOT(ISBLANK(Predicting_Data_Features!U20)),Predicting_Data_Features!U20,AVERAGEIFS(Predicting_Data_Features!U:U,$A:$A,$A20,$C:$C,$C20))</f>
        <v>6.4142857142900001</v>
      </c>
      <c r="V20">
        <f>IF(NOT(ISBLANK(Predicting_Data_Features!V20)),Predicting_Data_Features!V20,AVERAGEIFS(Predicting_Data_Features!V:V,$A:$A,$A20,$C:$C,$C20))</f>
        <v>35</v>
      </c>
      <c r="W20">
        <f>IF(NOT(ISBLANK(Predicting_Data_Features!W20)),Predicting_Data_Features!W20,AVERAGEIFS(Predicting_Data_Features!W:W,$A:$A,$A20,$C:$C,$C20))</f>
        <v>25</v>
      </c>
      <c r="X20">
        <f>IF(NOT(ISBLANK(Predicting_Data_Features!X20)),Predicting_Data_Features!X20,AVERAGEIFS(Predicting_Data_Features!X:X,$A:$A,$A20,$C:$C,$C20))</f>
        <v>6.9</v>
      </c>
    </row>
    <row r="21" spans="1:24" x14ac:dyDescent="0.2">
      <c r="A21" t="str">
        <f>Predicting_Data_Features!A21</f>
        <v>sj</v>
      </c>
      <c r="B21">
        <f>Predicting_Data_Features!B21</f>
        <v>2008</v>
      </c>
      <c r="C21">
        <f>Predicting_Data_Features!C21</f>
        <v>37</v>
      </c>
      <c r="D21" s="1">
        <f>Predicting_Data_Features!D21</f>
        <v>39700</v>
      </c>
      <c r="E21">
        <f>IF(NOT(ISBLANK(Predicting_Data_Features!E21)),Predicting_Data_Features!E21,AVERAGEIFS(Predicting_Data_Features!E:E,$A:$A,$A21,$C:$C,$C21))</f>
        <v>0.3619</v>
      </c>
      <c r="F21">
        <f>IF(NOT(ISBLANK(Predicting_Data_Features!F21)),Predicting_Data_Features!F21,AVERAGEIFS(Predicting_Data_Features!F:F,$A:$A,$A21,$C:$C,$C21))</f>
        <v>0.64900000000000002</v>
      </c>
      <c r="G21">
        <f>IF(NOT(ISBLANK(Predicting_Data_Features!G21)),Predicting_Data_Features!G21,AVERAGEIFS(Predicting_Data_Features!G:G,$A:$A,$A21,$C:$C,$C21))</f>
        <v>0.1464</v>
      </c>
      <c r="H21">
        <f>IF(NOT(ISBLANK(Predicting_Data_Features!H21)),Predicting_Data_Features!H21,AVERAGEIFS(Predicting_Data_Features!H:H,$A:$A,$A21,$C:$C,$C21))</f>
        <v>0.13138569999999999</v>
      </c>
      <c r="I21">
        <f>IF(NOT(ISBLANK(Predicting_Data_Features!I21)),Predicting_Data_Features!I21,AVERAGEIFS(Predicting_Data_Features!I:I,$A:$A,$A21,$C:$C,$C21))</f>
        <v>126.68</v>
      </c>
      <c r="J21">
        <f>IF(NOT(ISBLANK(Predicting_Data_Features!J21)),Predicting_Data_Features!J21,AVERAGEIFS(Predicting_Data_Features!J:J,$A:$A,$A21,$C:$C,$C21))</f>
        <v>300.804285714</v>
      </c>
      <c r="K21">
        <f>IF(NOT(ISBLANK(Predicting_Data_Features!K21)),Predicting_Data_Features!K21,AVERAGEIFS(Predicting_Data_Features!K:K,$A:$A,$A21,$C:$C,$C21))</f>
        <v>300.93571428600001</v>
      </c>
      <c r="L21">
        <f>IF(NOT(ISBLANK(Predicting_Data_Features!L21)),Predicting_Data_Features!L21,AVERAGEIFS(Predicting_Data_Features!L:L,$A:$A,$A21,$C:$C,$C21))</f>
        <v>297.27571428599998</v>
      </c>
      <c r="M21">
        <f>IF(NOT(ISBLANK(Predicting_Data_Features!M21)),Predicting_Data_Features!M21,AVERAGEIFS(Predicting_Data_Features!M:M,$A:$A,$A21,$C:$C,$C21))</f>
        <v>303.60000000000002</v>
      </c>
      <c r="N21">
        <f>IF(NOT(ISBLANK(Predicting_Data_Features!N21)),Predicting_Data_Features!N21,AVERAGEIFS(Predicting_Data_Features!N:N,$A:$A,$A21,$C:$C,$C21))</f>
        <v>298.8</v>
      </c>
      <c r="O21">
        <f>IF(NOT(ISBLANK(Predicting_Data_Features!O21)),Predicting_Data_Features!O21,AVERAGEIFS(Predicting_Data_Features!O:O,$A:$A,$A21,$C:$C,$C21))</f>
        <v>58.4</v>
      </c>
      <c r="P21">
        <f>IF(NOT(ISBLANK(Predicting_Data_Features!P21)),Predicting_Data_Features!P21,AVERAGEIFS(Predicting_Data_Features!P:P,$A:$A,$A21,$C:$C,$C21))</f>
        <v>81.324285714300004</v>
      </c>
      <c r="Q21">
        <f>IF(NOT(ISBLANK(Predicting_Data_Features!Q21)),Predicting_Data_Features!Q21,AVERAGEIFS(Predicting_Data_Features!Q:Q,$A:$A,$A21,$C:$C,$C21))</f>
        <v>126.68</v>
      </c>
      <c r="R21">
        <f>IF(NOT(ISBLANK(Predicting_Data_Features!R21)),Predicting_Data_Features!R21,AVERAGEIFS(Predicting_Data_Features!R:R,$A:$A,$A21,$C:$C,$C21))</f>
        <v>18.9014285714</v>
      </c>
      <c r="S21">
        <f>IF(NOT(ISBLANK(Predicting_Data_Features!S21)),Predicting_Data_Features!S21,AVERAGEIFS(Predicting_Data_Features!S:S,$A:$A,$A21,$C:$C,$C21))</f>
        <v>2.9857142857099999</v>
      </c>
      <c r="T21">
        <f>IF(NOT(ISBLANK(Predicting_Data_Features!T21)),Predicting_Data_Features!T21,AVERAGEIFS(Predicting_Data_Features!T:T,$A:$A,$A21,$C:$C,$C21))</f>
        <v>28.385714285700001</v>
      </c>
      <c r="U21">
        <f>IF(NOT(ISBLANK(Predicting_Data_Features!U21)),Predicting_Data_Features!U21,AVERAGEIFS(Predicting_Data_Features!U:U,$A:$A,$A21,$C:$C,$C21))</f>
        <v>6.4285714285699997</v>
      </c>
      <c r="V21">
        <f>IF(NOT(ISBLANK(Predicting_Data_Features!V21)),Predicting_Data_Features!V21,AVERAGEIFS(Predicting_Data_Features!V:V,$A:$A,$A21,$C:$C,$C21))</f>
        <v>34.4</v>
      </c>
      <c r="W21">
        <f>IF(NOT(ISBLANK(Predicting_Data_Features!W21)),Predicting_Data_Features!W21,AVERAGEIFS(Predicting_Data_Features!W:W,$A:$A,$A21,$C:$C,$C21))</f>
        <v>23.3</v>
      </c>
      <c r="X21">
        <f>IF(NOT(ISBLANK(Predicting_Data_Features!X21)),Predicting_Data_Features!X21,AVERAGEIFS(Predicting_Data_Features!X:X,$A:$A,$A21,$C:$C,$C21))</f>
        <v>45.1</v>
      </c>
    </row>
    <row r="22" spans="1:24" x14ac:dyDescent="0.2">
      <c r="A22" t="str">
        <f>Predicting_Data_Features!A22</f>
        <v>sj</v>
      </c>
      <c r="B22">
        <f>Predicting_Data_Features!B22</f>
        <v>2008</v>
      </c>
      <c r="C22">
        <f>Predicting_Data_Features!C22</f>
        <v>38</v>
      </c>
      <c r="D22" s="1">
        <f>Predicting_Data_Features!D22</f>
        <v>39707</v>
      </c>
      <c r="E22">
        <f>IF(NOT(ISBLANK(Predicting_Data_Features!E22)),Predicting_Data_Features!E22,AVERAGEIFS(Predicting_Data_Features!E:E,$A:$A,$A22,$C:$C,$C22))</f>
        <v>9.1374999999999998E-2</v>
      </c>
      <c r="F22">
        <f>IF(NOT(ISBLANK(Predicting_Data_Features!F22)),Predicting_Data_Features!F22,AVERAGEIFS(Predicting_Data_Features!F:F,$A:$A,$A22,$C:$C,$C22))</f>
        <v>0.16405</v>
      </c>
      <c r="G22">
        <f>IF(NOT(ISBLANK(Predicting_Data_Features!G22)),Predicting_Data_Features!G22,AVERAGEIFS(Predicting_Data_Features!G:G,$A:$A,$A22,$C:$C,$C22))</f>
        <v>0.25166670000000002</v>
      </c>
      <c r="H22">
        <f>IF(NOT(ISBLANK(Predicting_Data_Features!H22)),Predicting_Data_Features!H22,AVERAGEIFS(Predicting_Data_Features!H:H,$A:$A,$A22,$C:$C,$C22))</f>
        <v>0.19645000000000001</v>
      </c>
      <c r="I22">
        <f>IF(NOT(ISBLANK(Predicting_Data_Features!I22)),Predicting_Data_Features!I22,AVERAGEIFS(Predicting_Data_Features!I:I,$A:$A,$A22,$C:$C,$C22))</f>
        <v>48.44</v>
      </c>
      <c r="J22">
        <f>IF(NOT(ISBLANK(Predicting_Data_Features!J22)),Predicting_Data_Features!J22,AVERAGEIFS(Predicting_Data_Features!J:J,$A:$A,$A22,$C:$C,$C22))</f>
        <v>300.75714285700002</v>
      </c>
      <c r="K22">
        <f>IF(NOT(ISBLANK(Predicting_Data_Features!K22)),Predicting_Data_Features!K22,AVERAGEIFS(Predicting_Data_Features!K:K,$A:$A,$A22,$C:$C,$C22))</f>
        <v>300.87142857100002</v>
      </c>
      <c r="L22">
        <f>IF(NOT(ISBLANK(Predicting_Data_Features!L22)),Predicting_Data_Features!L22,AVERAGEIFS(Predicting_Data_Features!L:L,$A:$A,$A22,$C:$C,$C22))</f>
        <v>297.081428571</v>
      </c>
      <c r="M22">
        <f>IF(NOT(ISBLANK(Predicting_Data_Features!M22)),Predicting_Data_Features!M22,AVERAGEIFS(Predicting_Data_Features!M:M,$A:$A,$A22,$C:$C,$C22))</f>
        <v>303.3</v>
      </c>
      <c r="N22">
        <f>IF(NOT(ISBLANK(Predicting_Data_Features!N22)),Predicting_Data_Features!N22,AVERAGEIFS(Predicting_Data_Features!N:N,$A:$A,$A22,$C:$C,$C22))</f>
        <v>298.89999999999998</v>
      </c>
      <c r="O22">
        <f>IF(NOT(ISBLANK(Predicting_Data_Features!O22)),Predicting_Data_Features!O22,AVERAGEIFS(Predicting_Data_Features!O:O,$A:$A,$A22,$C:$C,$C22))</f>
        <v>28.1</v>
      </c>
      <c r="P22">
        <f>IF(NOT(ISBLANK(Predicting_Data_Features!P22)),Predicting_Data_Features!P22,AVERAGEIFS(Predicting_Data_Features!P:P,$A:$A,$A22,$C:$C,$C22))</f>
        <v>80.448571428600005</v>
      </c>
      <c r="Q22">
        <f>IF(NOT(ISBLANK(Predicting_Data_Features!Q22)),Predicting_Data_Features!Q22,AVERAGEIFS(Predicting_Data_Features!Q:Q,$A:$A,$A22,$C:$C,$C22))</f>
        <v>48.44</v>
      </c>
      <c r="R22">
        <f>IF(NOT(ISBLANK(Predicting_Data_Features!R22)),Predicting_Data_Features!R22,AVERAGEIFS(Predicting_Data_Features!R:R,$A:$A,$A22,$C:$C,$C22))</f>
        <v>18.595714285700002</v>
      </c>
      <c r="S22">
        <f>IF(NOT(ISBLANK(Predicting_Data_Features!S22)),Predicting_Data_Features!S22,AVERAGEIFS(Predicting_Data_Features!S:S,$A:$A,$A22,$C:$C,$C22))</f>
        <v>3.1142857142899998</v>
      </c>
      <c r="T22">
        <f>IF(NOT(ISBLANK(Predicting_Data_Features!T22)),Predicting_Data_Features!T22,AVERAGEIFS(Predicting_Data_Features!T:T,$A:$A,$A22,$C:$C,$C22))</f>
        <v>28.228571428599999</v>
      </c>
      <c r="U22">
        <f>IF(NOT(ISBLANK(Predicting_Data_Features!U22)),Predicting_Data_Features!U22,AVERAGEIFS(Predicting_Data_Features!U:U,$A:$A,$A22,$C:$C,$C22))</f>
        <v>6.2714285714300004</v>
      </c>
      <c r="V22">
        <f>IF(NOT(ISBLANK(Predicting_Data_Features!V22)),Predicting_Data_Features!V22,AVERAGEIFS(Predicting_Data_Features!V:V,$A:$A,$A22,$C:$C,$C22))</f>
        <v>32.799999999999997</v>
      </c>
      <c r="W22">
        <f>IF(NOT(ISBLANK(Predicting_Data_Features!W22)),Predicting_Data_Features!W22,AVERAGEIFS(Predicting_Data_Features!W:W,$A:$A,$A22,$C:$C,$C22))</f>
        <v>24.4</v>
      </c>
      <c r="X22">
        <f>IF(NOT(ISBLANK(Predicting_Data_Features!X22)),Predicting_Data_Features!X22,AVERAGEIFS(Predicting_Data_Features!X:X,$A:$A,$A22,$C:$C,$C22))</f>
        <v>20.399999999999999</v>
      </c>
    </row>
    <row r="23" spans="1:24" x14ac:dyDescent="0.2">
      <c r="A23" t="str">
        <f>Predicting_Data_Features!A23</f>
        <v>sj</v>
      </c>
      <c r="B23">
        <f>Predicting_Data_Features!B23</f>
        <v>2008</v>
      </c>
      <c r="C23">
        <f>Predicting_Data_Features!C23</f>
        <v>39</v>
      </c>
      <c r="D23" s="1">
        <f>Predicting_Data_Features!D23</f>
        <v>39714</v>
      </c>
      <c r="E23">
        <f>IF(NOT(ISBLANK(Predicting_Data_Features!E23)),Predicting_Data_Features!E23,AVERAGEIFS(Predicting_Data_Features!E:E,$A:$A,$A23,$C:$C,$C23))</f>
        <v>7.9500000000000001E-2</v>
      </c>
      <c r="F23">
        <f>IF(NOT(ISBLANK(Predicting_Data_Features!F23)),Predicting_Data_Features!F23,AVERAGEIFS(Predicting_Data_Features!F:F,$A:$A,$A23,$C:$C,$C23))</f>
        <v>0.103675</v>
      </c>
      <c r="G23">
        <f>IF(NOT(ISBLANK(Predicting_Data_Features!G23)),Predicting_Data_Features!G23,AVERAGEIFS(Predicting_Data_Features!G:G,$A:$A,$A23,$C:$C,$C23))</f>
        <v>0.28268569999999998</v>
      </c>
      <c r="H23">
        <f>IF(NOT(ISBLANK(Predicting_Data_Features!H23)),Predicting_Data_Features!H23,AVERAGEIFS(Predicting_Data_Features!H:H,$A:$A,$A23,$C:$C,$C23))</f>
        <v>0.26129999999999998</v>
      </c>
      <c r="I23">
        <f>IF(NOT(ISBLANK(Predicting_Data_Features!I23)),Predicting_Data_Features!I23,AVERAGEIFS(Predicting_Data_Features!I:I,$A:$A,$A23,$C:$C,$C23))</f>
        <v>153.79</v>
      </c>
      <c r="J23">
        <f>IF(NOT(ISBLANK(Predicting_Data_Features!J23)),Predicting_Data_Features!J23,AVERAGEIFS(Predicting_Data_Features!J:J,$A:$A,$A23,$C:$C,$C23))</f>
        <v>300.37857142899998</v>
      </c>
      <c r="K23">
        <f>IF(NOT(ISBLANK(Predicting_Data_Features!K23)),Predicting_Data_Features!K23,AVERAGEIFS(Predicting_Data_Features!K:K,$A:$A,$A23,$C:$C,$C23))</f>
        <v>300.45</v>
      </c>
      <c r="L23">
        <f>IF(NOT(ISBLANK(Predicting_Data_Features!L23)),Predicting_Data_Features!L23,AVERAGEIFS(Predicting_Data_Features!L:L,$A:$A,$A23,$C:$C,$C23))</f>
        <v>296.53571428599997</v>
      </c>
      <c r="M23">
        <f>IF(NOT(ISBLANK(Predicting_Data_Features!M23)),Predicting_Data_Features!M23,AVERAGEIFS(Predicting_Data_Features!M:M,$A:$A,$A23,$C:$C,$C23))</f>
        <v>303.3</v>
      </c>
      <c r="N23">
        <f>IF(NOT(ISBLANK(Predicting_Data_Features!N23)),Predicting_Data_Features!N23,AVERAGEIFS(Predicting_Data_Features!N:N,$A:$A,$A23,$C:$C,$C23))</f>
        <v>298.10000000000002</v>
      </c>
      <c r="O23">
        <f>IF(NOT(ISBLANK(Predicting_Data_Features!O23)),Predicting_Data_Features!O23,AVERAGEIFS(Predicting_Data_Features!O:O,$A:$A,$A23,$C:$C,$C23))</f>
        <v>136.91</v>
      </c>
      <c r="P23">
        <f>IF(NOT(ISBLANK(Predicting_Data_Features!P23)),Predicting_Data_Features!P23,AVERAGEIFS(Predicting_Data_Features!P:P,$A:$A,$A23,$C:$C,$C23))</f>
        <v>79.861428571399998</v>
      </c>
      <c r="Q23">
        <f>IF(NOT(ISBLANK(Predicting_Data_Features!Q23)),Predicting_Data_Features!Q23,AVERAGEIFS(Predicting_Data_Features!Q:Q,$A:$A,$A23,$C:$C,$C23))</f>
        <v>153.79</v>
      </c>
      <c r="R23">
        <f>IF(NOT(ISBLANK(Predicting_Data_Features!R23)),Predicting_Data_Features!R23,AVERAGEIFS(Predicting_Data_Features!R:R,$A:$A,$A23,$C:$C,$C23))</f>
        <v>18.034285714300001</v>
      </c>
      <c r="S23">
        <f>IF(NOT(ISBLANK(Predicting_Data_Features!S23)),Predicting_Data_Features!S23,AVERAGEIFS(Predicting_Data_Features!S:S,$A:$A,$A23,$C:$C,$C23))</f>
        <v>2.81428571429</v>
      </c>
      <c r="T23">
        <f>IF(NOT(ISBLANK(Predicting_Data_Features!T23)),Predicting_Data_Features!T23,AVERAGEIFS(Predicting_Data_Features!T:T,$A:$A,$A23,$C:$C,$C23))</f>
        <v>27.4</v>
      </c>
      <c r="U23">
        <f>IF(NOT(ISBLANK(Predicting_Data_Features!U23)),Predicting_Data_Features!U23,AVERAGEIFS(Predicting_Data_Features!U:U,$A:$A,$A23,$C:$C,$C23))</f>
        <v>5.8571428571400004</v>
      </c>
      <c r="V23">
        <f>IF(NOT(ISBLANK(Predicting_Data_Features!V23)),Predicting_Data_Features!V23,AVERAGEIFS(Predicting_Data_Features!V:V,$A:$A,$A23,$C:$C,$C23))</f>
        <v>32.200000000000003</v>
      </c>
      <c r="W23">
        <f>IF(NOT(ISBLANK(Predicting_Data_Features!W23)),Predicting_Data_Features!W23,AVERAGEIFS(Predicting_Data_Features!W:W,$A:$A,$A23,$C:$C,$C23))</f>
        <v>22.8</v>
      </c>
      <c r="X23">
        <f>IF(NOT(ISBLANK(Predicting_Data_Features!X23)),Predicting_Data_Features!X23,AVERAGEIFS(Predicting_Data_Features!X:X,$A:$A,$A23,$C:$C,$C23))</f>
        <v>146.30000000000001</v>
      </c>
    </row>
    <row r="24" spans="1:24" x14ac:dyDescent="0.2">
      <c r="A24" t="str">
        <f>Predicting_Data_Features!A24</f>
        <v>sj</v>
      </c>
      <c r="B24">
        <f>Predicting_Data_Features!B24</f>
        <v>2008</v>
      </c>
      <c r="C24">
        <f>Predicting_Data_Features!C24</f>
        <v>40</v>
      </c>
      <c r="D24" s="1">
        <f>Predicting_Data_Features!D24</f>
        <v>39721</v>
      </c>
      <c r="E24">
        <f>IF(NOT(ISBLANK(Predicting_Data_Features!E24)),Predicting_Data_Features!E24,AVERAGEIFS(Predicting_Data_Features!E:E,$A:$A,$A24,$C:$C,$C24))</f>
        <v>-0.13735</v>
      </c>
      <c r="F24">
        <f>IF(NOT(ISBLANK(Predicting_Data_Features!F24)),Predicting_Data_Features!F24,AVERAGEIFS(Predicting_Data_Features!F:F,$A:$A,$A24,$C:$C,$C24))</f>
        <v>0.13095000000000001</v>
      </c>
      <c r="G24">
        <f>IF(NOT(ISBLANK(Predicting_Data_Features!G24)),Predicting_Data_Features!G24,AVERAGEIFS(Predicting_Data_Features!G:G,$A:$A,$A24,$C:$C,$C24))</f>
        <v>0.27188570000000001</v>
      </c>
      <c r="H24">
        <f>IF(NOT(ISBLANK(Predicting_Data_Features!H24)),Predicting_Data_Features!H24,AVERAGEIFS(Predicting_Data_Features!H:H,$A:$A,$A24,$C:$C,$C24))</f>
        <v>0.27002860000000001</v>
      </c>
      <c r="I24">
        <f>IF(NOT(ISBLANK(Predicting_Data_Features!I24)),Predicting_Data_Features!I24,AVERAGEIFS(Predicting_Data_Features!I:I,$A:$A,$A24,$C:$C,$C24))</f>
        <v>54.96</v>
      </c>
      <c r="J24">
        <f>IF(NOT(ISBLANK(Predicting_Data_Features!J24)),Predicting_Data_Features!J24,AVERAGEIFS(Predicting_Data_Features!J:J,$A:$A,$A24,$C:$C,$C24))</f>
        <v>300.56428571399999</v>
      </c>
      <c r="K24">
        <f>IF(NOT(ISBLANK(Predicting_Data_Features!K24)),Predicting_Data_Features!K24,AVERAGEIFS(Predicting_Data_Features!K:K,$A:$A,$A24,$C:$C,$C24))</f>
        <v>300.771428571</v>
      </c>
      <c r="L24">
        <f>IF(NOT(ISBLANK(Predicting_Data_Features!L24)),Predicting_Data_Features!L24,AVERAGEIFS(Predicting_Data_Features!L:L,$A:$A,$A24,$C:$C,$C24))</f>
        <v>296.88285714300002</v>
      </c>
      <c r="M24">
        <f>IF(NOT(ISBLANK(Predicting_Data_Features!M24)),Predicting_Data_Features!M24,AVERAGEIFS(Predicting_Data_Features!M:M,$A:$A,$A24,$C:$C,$C24))</f>
        <v>303.39999999999998</v>
      </c>
      <c r="N24">
        <f>IF(NOT(ISBLANK(Predicting_Data_Features!N24)),Predicting_Data_Features!N24,AVERAGEIFS(Predicting_Data_Features!N:N,$A:$A,$A24,$C:$C,$C24))</f>
        <v>297.39999999999998</v>
      </c>
      <c r="O24">
        <f>IF(NOT(ISBLANK(Predicting_Data_Features!O24)),Predicting_Data_Features!O24,AVERAGEIFS(Predicting_Data_Features!O:O,$A:$A,$A24,$C:$C,$C24))</f>
        <v>37.5</v>
      </c>
      <c r="P24">
        <f>IF(NOT(ISBLANK(Predicting_Data_Features!P24)),Predicting_Data_Features!P24,AVERAGEIFS(Predicting_Data_Features!P:P,$A:$A,$A24,$C:$C,$C24))</f>
        <v>80.42</v>
      </c>
      <c r="Q24">
        <f>IF(NOT(ISBLANK(Predicting_Data_Features!Q24)),Predicting_Data_Features!Q24,AVERAGEIFS(Predicting_Data_Features!Q:Q,$A:$A,$A24,$C:$C,$C24))</f>
        <v>54.96</v>
      </c>
      <c r="R24">
        <f>IF(NOT(ISBLANK(Predicting_Data_Features!R24)),Predicting_Data_Features!R24,AVERAGEIFS(Predicting_Data_Features!R:R,$A:$A,$A24,$C:$C,$C24))</f>
        <v>18.428571428600002</v>
      </c>
      <c r="S24">
        <f>IF(NOT(ISBLANK(Predicting_Data_Features!S24)),Predicting_Data_Features!S24,AVERAGEIFS(Predicting_Data_Features!S:S,$A:$A,$A24,$C:$C,$C24))</f>
        <v>3.0571428571400001</v>
      </c>
      <c r="T24">
        <f>IF(NOT(ISBLANK(Predicting_Data_Features!T24)),Predicting_Data_Features!T24,AVERAGEIFS(Predicting_Data_Features!T:T,$A:$A,$A24,$C:$C,$C24))</f>
        <v>28.357142857100001</v>
      </c>
      <c r="U24">
        <f>IF(NOT(ISBLANK(Predicting_Data_Features!U24)),Predicting_Data_Features!U24,AVERAGEIFS(Predicting_Data_Features!U:U,$A:$A,$A24,$C:$C,$C24))</f>
        <v>7.0571428571399997</v>
      </c>
      <c r="V24">
        <f>IF(NOT(ISBLANK(Predicting_Data_Features!V24)),Predicting_Data_Features!V24,AVERAGEIFS(Predicting_Data_Features!V:V,$A:$A,$A24,$C:$C,$C24))</f>
        <v>34.4</v>
      </c>
      <c r="W24">
        <f>IF(NOT(ISBLANK(Predicting_Data_Features!W24)),Predicting_Data_Features!W24,AVERAGEIFS(Predicting_Data_Features!W:W,$A:$A,$A24,$C:$C,$C24))</f>
        <v>22.2</v>
      </c>
      <c r="X24">
        <f>IF(NOT(ISBLANK(Predicting_Data_Features!X24)),Predicting_Data_Features!X24,AVERAGEIFS(Predicting_Data_Features!X:X,$A:$A,$A24,$C:$C,$C24))</f>
        <v>37.1</v>
      </c>
    </row>
    <row r="25" spans="1:24" x14ac:dyDescent="0.2">
      <c r="A25" t="str">
        <f>Predicting_Data_Features!A25</f>
        <v>sj</v>
      </c>
      <c r="B25">
        <f>Predicting_Data_Features!B25</f>
        <v>2008</v>
      </c>
      <c r="C25">
        <f>Predicting_Data_Features!C25</f>
        <v>41</v>
      </c>
      <c r="D25" s="1">
        <f>Predicting_Data_Features!D25</f>
        <v>39728</v>
      </c>
      <c r="E25">
        <f>IF(NOT(ISBLANK(Predicting_Data_Features!E25)),Predicting_Data_Features!E25,AVERAGEIFS(Predicting_Data_Features!E:E,$A:$A,$A25,$C:$C,$C25))</f>
        <v>0.13059999999999999</v>
      </c>
      <c r="F25">
        <f>IF(NOT(ISBLANK(Predicting_Data_Features!F25)),Predicting_Data_Features!F25,AVERAGEIFS(Predicting_Data_Features!F:F,$A:$A,$A25,$C:$C,$C25))</f>
        <v>8.9700000000000002E-2</v>
      </c>
      <c r="G25">
        <f>IF(NOT(ISBLANK(Predicting_Data_Features!G25)),Predicting_Data_Features!G25,AVERAGEIFS(Predicting_Data_Features!G:G,$A:$A,$A25,$C:$C,$C25))</f>
        <v>0.18608569999999999</v>
      </c>
      <c r="H25">
        <f>IF(NOT(ISBLANK(Predicting_Data_Features!H25)),Predicting_Data_Features!H25,AVERAGEIFS(Predicting_Data_Features!H:H,$A:$A,$A25,$C:$C,$C25))</f>
        <v>0.1964429</v>
      </c>
      <c r="I25">
        <f>IF(NOT(ISBLANK(Predicting_Data_Features!I25)),Predicting_Data_Features!I25,AVERAGEIFS(Predicting_Data_Features!I:I,$A:$A,$A25,$C:$C,$C25))</f>
        <v>6.16</v>
      </c>
      <c r="J25">
        <f>IF(NOT(ISBLANK(Predicting_Data_Features!J25)),Predicting_Data_Features!J25,AVERAGEIFS(Predicting_Data_Features!J:J,$A:$A,$A25,$C:$C,$C25))</f>
        <v>300.71571428599998</v>
      </c>
      <c r="K25">
        <f>IF(NOT(ISBLANK(Predicting_Data_Features!K25)),Predicting_Data_Features!K25,AVERAGEIFS(Predicting_Data_Features!K:K,$A:$A,$A25,$C:$C,$C25))</f>
        <v>300.74285714299998</v>
      </c>
      <c r="L25">
        <f>IF(NOT(ISBLANK(Predicting_Data_Features!L25)),Predicting_Data_Features!L25,AVERAGEIFS(Predicting_Data_Features!L:L,$A:$A,$A25,$C:$C,$C25))</f>
        <v>296.16428571400002</v>
      </c>
      <c r="M25">
        <f>IF(NOT(ISBLANK(Predicting_Data_Features!M25)),Predicting_Data_Features!M25,AVERAGEIFS(Predicting_Data_Features!M:M,$A:$A,$A25,$C:$C,$C25))</f>
        <v>303</v>
      </c>
      <c r="N25">
        <f>IF(NOT(ISBLANK(Predicting_Data_Features!N25)),Predicting_Data_Features!N25,AVERAGEIFS(Predicting_Data_Features!N:N,$A:$A,$A25,$C:$C,$C25))</f>
        <v>298.7</v>
      </c>
      <c r="O25">
        <f>IF(NOT(ISBLANK(Predicting_Data_Features!O25)),Predicting_Data_Features!O25,AVERAGEIFS(Predicting_Data_Features!O:O,$A:$A,$A25,$C:$C,$C25))</f>
        <v>21.1</v>
      </c>
      <c r="P25">
        <f>IF(NOT(ISBLANK(Predicting_Data_Features!P25)),Predicting_Data_Features!P25,AVERAGEIFS(Predicting_Data_Features!P:P,$A:$A,$A25,$C:$C,$C25))</f>
        <v>76.361428571399998</v>
      </c>
      <c r="Q25">
        <f>IF(NOT(ISBLANK(Predicting_Data_Features!Q25)),Predicting_Data_Features!Q25,AVERAGEIFS(Predicting_Data_Features!Q:Q,$A:$A,$A25,$C:$C,$C25))</f>
        <v>6.16</v>
      </c>
      <c r="R25">
        <f>IF(NOT(ISBLANK(Predicting_Data_Features!R25)),Predicting_Data_Features!R25,AVERAGEIFS(Predicting_Data_Features!R:R,$A:$A,$A25,$C:$C,$C25))</f>
        <v>17.617142857099999</v>
      </c>
      <c r="S25">
        <f>IF(NOT(ISBLANK(Predicting_Data_Features!S25)),Predicting_Data_Features!S25,AVERAGEIFS(Predicting_Data_Features!S:S,$A:$A,$A25,$C:$C,$C25))</f>
        <v>2.9142857142900001</v>
      </c>
      <c r="T25">
        <f>IF(NOT(ISBLANK(Predicting_Data_Features!T25)),Predicting_Data_Features!T25,AVERAGEIFS(Predicting_Data_Features!T:T,$A:$A,$A25,$C:$C,$C25))</f>
        <v>28.1714285714</v>
      </c>
      <c r="U25">
        <f>IF(NOT(ISBLANK(Predicting_Data_Features!U25)),Predicting_Data_Features!U25,AVERAGEIFS(Predicting_Data_Features!U:U,$A:$A,$A25,$C:$C,$C25))</f>
        <v>5.9428571428600003</v>
      </c>
      <c r="V25">
        <f>IF(NOT(ISBLANK(Predicting_Data_Features!V25)),Predicting_Data_Features!V25,AVERAGEIFS(Predicting_Data_Features!V:V,$A:$A,$A25,$C:$C,$C25))</f>
        <v>31.7</v>
      </c>
      <c r="W25">
        <f>IF(NOT(ISBLANK(Predicting_Data_Features!W25)),Predicting_Data_Features!W25,AVERAGEIFS(Predicting_Data_Features!W:W,$A:$A,$A25,$C:$C,$C25))</f>
        <v>24.4</v>
      </c>
      <c r="X25">
        <f>IF(NOT(ISBLANK(Predicting_Data_Features!X25)),Predicting_Data_Features!X25,AVERAGEIFS(Predicting_Data_Features!X:X,$A:$A,$A25,$C:$C,$C25))</f>
        <v>8.5</v>
      </c>
    </row>
    <row r="26" spans="1:24" x14ac:dyDescent="0.2">
      <c r="A26" t="str">
        <f>Predicting_Data_Features!A26</f>
        <v>sj</v>
      </c>
      <c r="B26">
        <f>Predicting_Data_Features!B26</f>
        <v>2008</v>
      </c>
      <c r="C26">
        <f>Predicting_Data_Features!C26</f>
        <v>42</v>
      </c>
      <c r="D26" s="1">
        <f>Predicting_Data_Features!D26</f>
        <v>39735</v>
      </c>
      <c r="E26">
        <f>IF(NOT(ISBLANK(Predicting_Data_Features!E26)),Predicting_Data_Features!E26,AVERAGEIFS(Predicting_Data_Features!E:E,$A:$A,$A26,$C:$C,$C26))</f>
        <v>0.18340000000000001</v>
      </c>
      <c r="F26">
        <f>IF(NOT(ISBLANK(Predicting_Data_Features!F26)),Predicting_Data_Features!F26,AVERAGEIFS(Predicting_Data_Features!F:F,$A:$A,$A26,$C:$C,$C26))</f>
        <v>0.11755</v>
      </c>
      <c r="G26">
        <f>IF(NOT(ISBLANK(Predicting_Data_Features!G26)),Predicting_Data_Features!G26,AVERAGEIFS(Predicting_Data_Features!G:G,$A:$A,$A26,$C:$C,$C26))</f>
        <v>0.15245710000000001</v>
      </c>
      <c r="H26">
        <f>IF(NOT(ISBLANK(Predicting_Data_Features!H26)),Predicting_Data_Features!H26,AVERAGEIFS(Predicting_Data_Features!H:H,$A:$A,$A26,$C:$C,$C26))</f>
        <v>0.14249999999999999</v>
      </c>
      <c r="I26">
        <f>IF(NOT(ISBLANK(Predicting_Data_Features!I26)),Predicting_Data_Features!I26,AVERAGEIFS(Predicting_Data_Features!I:I,$A:$A,$A26,$C:$C,$C26))</f>
        <v>60.42</v>
      </c>
      <c r="J26">
        <f>IF(NOT(ISBLANK(Predicting_Data_Features!J26)),Predicting_Data_Features!J26,AVERAGEIFS(Predicting_Data_Features!J:J,$A:$A,$A26,$C:$C,$C26))</f>
        <v>300.23428571400001</v>
      </c>
      <c r="K26">
        <f>IF(NOT(ISBLANK(Predicting_Data_Features!K26)),Predicting_Data_Features!K26,AVERAGEIFS(Predicting_Data_Features!K:K,$A:$A,$A26,$C:$C,$C26))</f>
        <v>300.27857142900001</v>
      </c>
      <c r="L26">
        <f>IF(NOT(ISBLANK(Predicting_Data_Features!L26)),Predicting_Data_Features!L26,AVERAGEIFS(Predicting_Data_Features!L:L,$A:$A,$A26,$C:$C,$C26))</f>
        <v>296.2</v>
      </c>
      <c r="M26">
        <f>IF(NOT(ISBLANK(Predicting_Data_Features!M26)),Predicting_Data_Features!M26,AVERAGEIFS(Predicting_Data_Features!M:M,$A:$A,$A26,$C:$C,$C26))</f>
        <v>303.39999999999998</v>
      </c>
      <c r="N26">
        <f>IF(NOT(ISBLANK(Predicting_Data_Features!N26)),Predicting_Data_Features!N26,AVERAGEIFS(Predicting_Data_Features!N:N,$A:$A,$A26,$C:$C,$C26))</f>
        <v>298</v>
      </c>
      <c r="O26">
        <f>IF(NOT(ISBLANK(Predicting_Data_Features!O26)),Predicting_Data_Features!O26,AVERAGEIFS(Predicting_Data_Features!O:O,$A:$A,$A26,$C:$C,$C26))</f>
        <v>40.4</v>
      </c>
      <c r="P26">
        <f>IF(NOT(ISBLANK(Predicting_Data_Features!P26)),Predicting_Data_Features!P26,AVERAGEIFS(Predicting_Data_Features!P:P,$A:$A,$A26,$C:$C,$C26))</f>
        <v>78.658571428599998</v>
      </c>
      <c r="Q26">
        <f>IF(NOT(ISBLANK(Predicting_Data_Features!Q26)),Predicting_Data_Features!Q26,AVERAGEIFS(Predicting_Data_Features!Q:Q,$A:$A,$A26,$C:$C,$C26))</f>
        <v>60.42</v>
      </c>
      <c r="R26">
        <f>IF(NOT(ISBLANK(Predicting_Data_Features!R26)),Predicting_Data_Features!R26,AVERAGEIFS(Predicting_Data_Features!R:R,$A:$A,$A26,$C:$C,$C26))</f>
        <v>17.658571428599998</v>
      </c>
      <c r="S26">
        <f>IF(NOT(ISBLANK(Predicting_Data_Features!S26)),Predicting_Data_Features!S26,AVERAGEIFS(Predicting_Data_Features!S:S,$A:$A,$A26,$C:$C,$C26))</f>
        <v>3.1285714285699999</v>
      </c>
      <c r="T26">
        <f>IF(NOT(ISBLANK(Predicting_Data_Features!T26)),Predicting_Data_Features!T26,AVERAGEIFS(Predicting_Data_Features!T:T,$A:$A,$A26,$C:$C,$C26))</f>
        <v>27.214285714300001</v>
      </c>
      <c r="U26">
        <f>IF(NOT(ISBLANK(Predicting_Data_Features!U26)),Predicting_Data_Features!U26,AVERAGEIFS(Predicting_Data_Features!U:U,$A:$A,$A26,$C:$C,$C26))</f>
        <v>6.2</v>
      </c>
      <c r="V26">
        <f>IF(NOT(ISBLANK(Predicting_Data_Features!V26)),Predicting_Data_Features!V26,AVERAGEIFS(Predicting_Data_Features!V:V,$A:$A,$A26,$C:$C,$C26))</f>
        <v>32.799999999999997</v>
      </c>
      <c r="W26">
        <f>IF(NOT(ISBLANK(Predicting_Data_Features!W26)),Predicting_Data_Features!W26,AVERAGEIFS(Predicting_Data_Features!W:W,$A:$A,$A26,$C:$C,$C26))</f>
        <v>22.8</v>
      </c>
      <c r="X26">
        <f>IF(NOT(ISBLANK(Predicting_Data_Features!X26)),Predicting_Data_Features!X26,AVERAGEIFS(Predicting_Data_Features!X:X,$A:$A,$A26,$C:$C,$C26))</f>
        <v>73</v>
      </c>
    </row>
    <row r="27" spans="1:24" x14ac:dyDescent="0.2">
      <c r="A27" t="str">
        <f>Predicting_Data_Features!A27</f>
        <v>sj</v>
      </c>
      <c r="B27">
        <f>Predicting_Data_Features!B27</f>
        <v>2008</v>
      </c>
      <c r="C27">
        <f>Predicting_Data_Features!C27</f>
        <v>43</v>
      </c>
      <c r="D27" s="1">
        <f>Predicting_Data_Features!D27</f>
        <v>39742</v>
      </c>
      <c r="E27">
        <f>IF(NOT(ISBLANK(Predicting_Data_Features!E27)),Predicting_Data_Features!E27,AVERAGEIFS(Predicting_Data_Features!E:E,$A:$A,$A27,$C:$C,$C27))</f>
        <v>3.3250000000000002E-2</v>
      </c>
      <c r="F27">
        <f>IF(NOT(ISBLANK(Predicting_Data_Features!F27)),Predicting_Data_Features!F27,AVERAGEIFS(Predicting_Data_Features!F:F,$A:$A,$A27,$C:$C,$C27))</f>
        <v>7.4866669999999996E-2</v>
      </c>
      <c r="G27">
        <f>IF(NOT(ISBLANK(Predicting_Data_Features!G27)),Predicting_Data_Features!G27,AVERAGEIFS(Predicting_Data_Features!G:G,$A:$A,$A27,$C:$C,$C27))</f>
        <v>0.33631430000000001</v>
      </c>
      <c r="H27">
        <f>IF(NOT(ISBLANK(Predicting_Data_Features!H27)),Predicting_Data_Features!H27,AVERAGEIFS(Predicting_Data_Features!H:H,$A:$A,$A27,$C:$C,$C27))</f>
        <v>0.25265710000000002</v>
      </c>
      <c r="I27">
        <f>IF(NOT(ISBLANK(Predicting_Data_Features!I27)),Predicting_Data_Features!I27,AVERAGEIFS(Predicting_Data_Features!I:I,$A:$A,$A27,$C:$C,$C27))</f>
        <v>91.7</v>
      </c>
      <c r="J27">
        <f>IF(NOT(ISBLANK(Predicting_Data_Features!J27)),Predicting_Data_Features!J27,AVERAGEIFS(Predicting_Data_Features!J:J,$A:$A,$A27,$C:$C,$C27))</f>
        <v>299.73428571400001</v>
      </c>
      <c r="K27">
        <f>IF(NOT(ISBLANK(Predicting_Data_Features!K27)),Predicting_Data_Features!K27,AVERAGEIFS(Predicting_Data_Features!K:K,$A:$A,$A27,$C:$C,$C27))</f>
        <v>299.87857142899998</v>
      </c>
      <c r="L27">
        <f>IF(NOT(ISBLANK(Predicting_Data_Features!L27)),Predicting_Data_Features!L27,AVERAGEIFS(Predicting_Data_Features!L:L,$A:$A,$A27,$C:$C,$C27))</f>
        <v>295.88857142900002</v>
      </c>
      <c r="M27">
        <f>IF(NOT(ISBLANK(Predicting_Data_Features!M27)),Predicting_Data_Features!M27,AVERAGEIFS(Predicting_Data_Features!M:M,$A:$A,$A27,$C:$C,$C27))</f>
        <v>302.60000000000002</v>
      </c>
      <c r="N27">
        <f>IF(NOT(ISBLANK(Predicting_Data_Features!N27)),Predicting_Data_Features!N27,AVERAGEIFS(Predicting_Data_Features!N:N,$A:$A,$A27,$C:$C,$C27))</f>
        <v>297.8</v>
      </c>
      <c r="O27">
        <f>IF(NOT(ISBLANK(Predicting_Data_Features!O27)),Predicting_Data_Features!O27,AVERAGEIFS(Predicting_Data_Features!O:O,$A:$A,$A27,$C:$C,$C27))</f>
        <v>22.7</v>
      </c>
      <c r="P27">
        <f>IF(NOT(ISBLANK(Predicting_Data_Features!P27)),Predicting_Data_Features!P27,AVERAGEIFS(Predicting_Data_Features!P:P,$A:$A,$A27,$C:$C,$C27))</f>
        <v>79.492857142899993</v>
      </c>
      <c r="Q27">
        <f>IF(NOT(ISBLANK(Predicting_Data_Features!Q27)),Predicting_Data_Features!Q27,AVERAGEIFS(Predicting_Data_Features!Q:Q,$A:$A,$A27,$C:$C,$C27))</f>
        <v>91.7</v>
      </c>
      <c r="R27">
        <f>IF(NOT(ISBLANK(Predicting_Data_Features!R27)),Predicting_Data_Features!R27,AVERAGEIFS(Predicting_Data_Features!R:R,$A:$A,$A27,$C:$C,$C27))</f>
        <v>17.337142857100002</v>
      </c>
      <c r="S27">
        <f>IF(NOT(ISBLANK(Predicting_Data_Features!S27)),Predicting_Data_Features!S27,AVERAGEIFS(Predicting_Data_Features!S:S,$A:$A,$A27,$C:$C,$C27))</f>
        <v>2.5285714285699998</v>
      </c>
      <c r="T27">
        <f>IF(NOT(ISBLANK(Predicting_Data_Features!T27)),Predicting_Data_Features!T27,AVERAGEIFS(Predicting_Data_Features!T:T,$A:$A,$A27,$C:$C,$C27))</f>
        <v>27.014285714300001</v>
      </c>
      <c r="U27">
        <f>IF(NOT(ISBLANK(Predicting_Data_Features!U27)),Predicting_Data_Features!U27,AVERAGEIFS(Predicting_Data_Features!U:U,$A:$A,$A27,$C:$C,$C27))</f>
        <v>5.3285714285700001</v>
      </c>
      <c r="V27">
        <f>IF(NOT(ISBLANK(Predicting_Data_Features!V27)),Predicting_Data_Features!V27,AVERAGEIFS(Predicting_Data_Features!V:V,$A:$A,$A27,$C:$C,$C27))</f>
        <v>31.7</v>
      </c>
      <c r="W27">
        <f>IF(NOT(ISBLANK(Predicting_Data_Features!W27)),Predicting_Data_Features!W27,AVERAGEIFS(Predicting_Data_Features!W:W,$A:$A,$A27,$C:$C,$C27))</f>
        <v>23.3</v>
      </c>
      <c r="X27">
        <f>IF(NOT(ISBLANK(Predicting_Data_Features!X27)),Predicting_Data_Features!X27,AVERAGEIFS(Predicting_Data_Features!X:X,$A:$A,$A27,$C:$C,$C27))</f>
        <v>16.5</v>
      </c>
    </row>
    <row r="28" spans="1:24" x14ac:dyDescent="0.2">
      <c r="A28" t="str">
        <f>Predicting_Data_Features!A28</f>
        <v>sj</v>
      </c>
      <c r="B28">
        <f>Predicting_Data_Features!B28</f>
        <v>2008</v>
      </c>
      <c r="C28">
        <f>Predicting_Data_Features!C28</f>
        <v>44</v>
      </c>
      <c r="D28" s="1">
        <f>Predicting_Data_Features!D28</f>
        <v>39749</v>
      </c>
      <c r="E28">
        <f>IF(NOT(ISBLANK(Predicting_Data_Features!E28)),Predicting_Data_Features!E28,AVERAGEIFS(Predicting_Data_Features!E:E,$A:$A,$A28,$C:$C,$C28))</f>
        <v>8.3400000000000002E-2</v>
      </c>
      <c r="F28">
        <f>IF(NOT(ISBLANK(Predicting_Data_Features!F28)),Predicting_Data_Features!F28,AVERAGEIFS(Predicting_Data_Features!F:F,$A:$A,$A28,$C:$C,$C28))</f>
        <v>7.5700000000000003E-2</v>
      </c>
      <c r="G28">
        <f>IF(NOT(ISBLANK(Predicting_Data_Features!G28)),Predicting_Data_Features!G28,AVERAGEIFS(Predicting_Data_Features!G:G,$A:$A,$A28,$C:$C,$C28))</f>
        <v>7.3628570000000004E-2</v>
      </c>
      <c r="H28">
        <f>IF(NOT(ISBLANK(Predicting_Data_Features!H28)),Predicting_Data_Features!H28,AVERAGEIFS(Predicting_Data_Features!H:H,$A:$A,$A28,$C:$C,$C28))</f>
        <v>0.12372859999999999</v>
      </c>
      <c r="I28">
        <f>IF(NOT(ISBLANK(Predicting_Data_Features!I28)),Predicting_Data_Features!I28,AVERAGEIFS(Predicting_Data_Features!I:I,$A:$A,$A28,$C:$C,$C28))</f>
        <v>0</v>
      </c>
      <c r="J28">
        <f>IF(NOT(ISBLANK(Predicting_Data_Features!J28)),Predicting_Data_Features!J28,AVERAGEIFS(Predicting_Data_Features!J:J,$A:$A,$A28,$C:$C,$C28))</f>
        <v>300.35285714299999</v>
      </c>
      <c r="K28">
        <f>IF(NOT(ISBLANK(Predicting_Data_Features!K28)),Predicting_Data_Features!K28,AVERAGEIFS(Predicting_Data_Features!K:K,$A:$A,$A28,$C:$C,$C28))</f>
        <v>300.55714285699997</v>
      </c>
      <c r="L28">
        <f>IF(NOT(ISBLANK(Predicting_Data_Features!L28)),Predicting_Data_Features!L28,AVERAGEIFS(Predicting_Data_Features!L:L,$A:$A,$A28,$C:$C,$C28))</f>
        <v>295.407142857</v>
      </c>
      <c r="M28">
        <f>IF(NOT(ISBLANK(Predicting_Data_Features!M28)),Predicting_Data_Features!M28,AVERAGEIFS(Predicting_Data_Features!M:M,$A:$A,$A28,$C:$C,$C28))</f>
        <v>302.2</v>
      </c>
      <c r="N28">
        <f>IF(NOT(ISBLANK(Predicting_Data_Features!N28)),Predicting_Data_Features!N28,AVERAGEIFS(Predicting_Data_Features!N:N,$A:$A,$A28,$C:$C,$C28))</f>
        <v>298.39999999999998</v>
      </c>
      <c r="O28">
        <f>IF(NOT(ISBLANK(Predicting_Data_Features!O28)),Predicting_Data_Features!O28,AVERAGEIFS(Predicting_Data_Features!O:O,$A:$A,$A28,$C:$C,$C28))</f>
        <v>9.9</v>
      </c>
      <c r="P28">
        <f>IF(NOT(ISBLANK(Predicting_Data_Features!P28)),Predicting_Data_Features!P28,AVERAGEIFS(Predicting_Data_Features!P:P,$A:$A,$A28,$C:$C,$C28))</f>
        <v>74.505714285699995</v>
      </c>
      <c r="Q28">
        <f>IF(NOT(ISBLANK(Predicting_Data_Features!Q28)),Predicting_Data_Features!Q28,AVERAGEIFS(Predicting_Data_Features!Q:Q,$A:$A,$A28,$C:$C,$C28))</f>
        <v>0</v>
      </c>
      <c r="R28">
        <f>IF(NOT(ISBLANK(Predicting_Data_Features!R28)),Predicting_Data_Features!R28,AVERAGEIFS(Predicting_Data_Features!R:R,$A:$A,$A28,$C:$C,$C28))</f>
        <v>16.8114285714</v>
      </c>
      <c r="S28">
        <f>IF(NOT(ISBLANK(Predicting_Data_Features!S28)),Predicting_Data_Features!S28,AVERAGEIFS(Predicting_Data_Features!S:S,$A:$A,$A28,$C:$C,$C28))</f>
        <v>2.5714285714299998</v>
      </c>
      <c r="T28">
        <f>IF(NOT(ISBLANK(Predicting_Data_Features!T28)),Predicting_Data_Features!T28,AVERAGEIFS(Predicting_Data_Features!T:T,$A:$A,$A28,$C:$C,$C28))</f>
        <v>27.642857142899999</v>
      </c>
      <c r="U28">
        <f>IF(NOT(ISBLANK(Predicting_Data_Features!U28)),Predicting_Data_Features!U28,AVERAGEIFS(Predicting_Data_Features!U:U,$A:$A,$A28,$C:$C,$C28))</f>
        <v>5.7428571428600002</v>
      </c>
      <c r="V28">
        <f>IF(NOT(ISBLANK(Predicting_Data_Features!V28)),Predicting_Data_Features!V28,AVERAGEIFS(Predicting_Data_Features!V:V,$A:$A,$A28,$C:$C,$C28))</f>
        <v>31.1</v>
      </c>
      <c r="W28">
        <f>IF(NOT(ISBLANK(Predicting_Data_Features!W28)),Predicting_Data_Features!W28,AVERAGEIFS(Predicting_Data_Features!W:W,$A:$A,$A28,$C:$C,$C28))</f>
        <v>23.9</v>
      </c>
      <c r="X28">
        <f>IF(NOT(ISBLANK(Predicting_Data_Features!X28)),Predicting_Data_Features!X28,AVERAGEIFS(Predicting_Data_Features!X:X,$A:$A,$A28,$C:$C,$C28))</f>
        <v>6.4</v>
      </c>
    </row>
    <row r="29" spans="1:24" x14ac:dyDescent="0.2">
      <c r="A29" t="str">
        <f>Predicting_Data_Features!A29</f>
        <v>sj</v>
      </c>
      <c r="B29">
        <f>Predicting_Data_Features!B29</f>
        <v>2008</v>
      </c>
      <c r="C29">
        <f>Predicting_Data_Features!C29</f>
        <v>45</v>
      </c>
      <c r="D29" s="1">
        <f>Predicting_Data_Features!D29</f>
        <v>39756</v>
      </c>
      <c r="E29">
        <f>IF(NOT(ISBLANK(Predicting_Data_Features!E29)),Predicting_Data_Features!E29,AVERAGEIFS(Predicting_Data_Features!E:E,$A:$A,$A29,$C:$C,$C29))</f>
        <v>-9.4399999999999998E-2</v>
      </c>
      <c r="F29">
        <f>IF(NOT(ISBLANK(Predicting_Data_Features!F29)),Predicting_Data_Features!F29,AVERAGEIFS(Predicting_Data_Features!F:F,$A:$A,$A29,$C:$C,$C29))</f>
        <v>-4.9500000000000004E-3</v>
      </c>
      <c r="G29">
        <f>IF(NOT(ISBLANK(Predicting_Data_Features!G29)),Predicting_Data_Features!G29,AVERAGEIFS(Predicting_Data_Features!G:G,$A:$A,$A29,$C:$C,$C29))</f>
        <v>0.14380000000000001</v>
      </c>
      <c r="H29">
        <f>IF(NOT(ISBLANK(Predicting_Data_Features!H29)),Predicting_Data_Features!H29,AVERAGEIFS(Predicting_Data_Features!H:H,$A:$A,$A29,$C:$C,$C29))</f>
        <v>0.13031429999999999</v>
      </c>
      <c r="I29">
        <f>IF(NOT(ISBLANK(Predicting_Data_Features!I29)),Predicting_Data_Features!I29,AVERAGEIFS(Predicting_Data_Features!I:I,$A:$A,$A29,$C:$C,$C29))</f>
        <v>12.23</v>
      </c>
      <c r="J29">
        <f>IF(NOT(ISBLANK(Predicting_Data_Features!J29)),Predicting_Data_Features!J29,AVERAGEIFS(Predicting_Data_Features!J:J,$A:$A,$A29,$C:$C,$C29))</f>
        <v>300.07714285700001</v>
      </c>
      <c r="K29">
        <f>IF(NOT(ISBLANK(Predicting_Data_Features!K29)),Predicting_Data_Features!K29,AVERAGEIFS(Predicting_Data_Features!K:K,$A:$A,$A29,$C:$C,$C29))</f>
        <v>300.14285714300001</v>
      </c>
      <c r="L29">
        <f>IF(NOT(ISBLANK(Predicting_Data_Features!L29)),Predicting_Data_Features!L29,AVERAGEIFS(Predicting_Data_Features!L:L,$A:$A,$A29,$C:$C,$C29))</f>
        <v>296.43285714299998</v>
      </c>
      <c r="M29">
        <f>IF(NOT(ISBLANK(Predicting_Data_Features!M29)),Predicting_Data_Features!M29,AVERAGEIFS(Predicting_Data_Features!M:M,$A:$A,$A29,$C:$C,$C29))</f>
        <v>302.60000000000002</v>
      </c>
      <c r="N29">
        <f>IF(NOT(ISBLANK(Predicting_Data_Features!N29)),Predicting_Data_Features!N29,AVERAGEIFS(Predicting_Data_Features!N:N,$A:$A,$A29,$C:$C,$C29))</f>
        <v>298.2</v>
      </c>
      <c r="O29">
        <f>IF(NOT(ISBLANK(Predicting_Data_Features!O29)),Predicting_Data_Features!O29,AVERAGEIFS(Predicting_Data_Features!O:O,$A:$A,$A29,$C:$C,$C29))</f>
        <v>58.03</v>
      </c>
      <c r="P29">
        <f>IF(NOT(ISBLANK(Predicting_Data_Features!P29)),Predicting_Data_Features!P29,AVERAGEIFS(Predicting_Data_Features!P:P,$A:$A,$A29,$C:$C,$C29))</f>
        <v>80.618571428600006</v>
      </c>
      <c r="Q29">
        <f>IF(NOT(ISBLANK(Predicting_Data_Features!Q29)),Predicting_Data_Features!Q29,AVERAGEIFS(Predicting_Data_Features!Q:Q,$A:$A,$A29,$C:$C,$C29))</f>
        <v>12.23</v>
      </c>
      <c r="R29">
        <f>IF(NOT(ISBLANK(Predicting_Data_Features!R29)),Predicting_Data_Features!R29,AVERAGEIFS(Predicting_Data_Features!R:R,$A:$A,$A29,$C:$C,$C29))</f>
        <v>17.891428571399999</v>
      </c>
      <c r="S29">
        <f>IF(NOT(ISBLANK(Predicting_Data_Features!S29)),Predicting_Data_Features!S29,AVERAGEIFS(Predicting_Data_Features!S:S,$A:$A,$A29,$C:$C,$C29))</f>
        <v>2.6</v>
      </c>
      <c r="T29">
        <f>IF(NOT(ISBLANK(Predicting_Data_Features!T29)),Predicting_Data_Features!T29,AVERAGEIFS(Predicting_Data_Features!T:T,$A:$A,$A29,$C:$C,$C29))</f>
        <v>27.614285714299999</v>
      </c>
      <c r="U29">
        <f>IF(NOT(ISBLANK(Predicting_Data_Features!U29)),Predicting_Data_Features!U29,AVERAGEIFS(Predicting_Data_Features!U:U,$A:$A,$A29,$C:$C,$C29))</f>
        <v>5.7571428571399998</v>
      </c>
      <c r="V29">
        <f>IF(NOT(ISBLANK(Predicting_Data_Features!V29)),Predicting_Data_Features!V29,AVERAGEIFS(Predicting_Data_Features!V:V,$A:$A,$A29,$C:$C,$C29))</f>
        <v>31.1</v>
      </c>
      <c r="W29">
        <f>IF(NOT(ISBLANK(Predicting_Data_Features!W29)),Predicting_Data_Features!W29,AVERAGEIFS(Predicting_Data_Features!W:W,$A:$A,$A29,$C:$C,$C29))</f>
        <v>24.4</v>
      </c>
      <c r="X29">
        <f>IF(NOT(ISBLANK(Predicting_Data_Features!X29)),Predicting_Data_Features!X29,AVERAGEIFS(Predicting_Data_Features!X:X,$A:$A,$A29,$C:$C,$C29))</f>
        <v>36.6</v>
      </c>
    </row>
    <row r="30" spans="1:24" x14ac:dyDescent="0.2">
      <c r="A30" t="str">
        <f>Predicting_Data_Features!A30</f>
        <v>sj</v>
      </c>
      <c r="B30">
        <f>Predicting_Data_Features!B30</f>
        <v>2008</v>
      </c>
      <c r="C30">
        <f>Predicting_Data_Features!C30</f>
        <v>46</v>
      </c>
      <c r="D30" s="1">
        <f>Predicting_Data_Features!D30</f>
        <v>39763</v>
      </c>
      <c r="E30">
        <f>IF(NOT(ISBLANK(Predicting_Data_Features!E30)),Predicting_Data_Features!E30,AVERAGEIFS(Predicting_Data_Features!E:E,$A:$A,$A30,$C:$C,$C30))</f>
        <v>0.1011</v>
      </c>
      <c r="F30">
        <f>IF(NOT(ISBLANK(Predicting_Data_Features!F30)),Predicting_Data_Features!F30,AVERAGEIFS(Predicting_Data_Features!F:F,$A:$A,$A30,$C:$C,$C30))</f>
        <v>7.3999999999999996E-2</v>
      </c>
      <c r="G30">
        <f>IF(NOT(ISBLANK(Predicting_Data_Features!G30)),Predicting_Data_Features!G30,AVERAGEIFS(Predicting_Data_Features!G:G,$A:$A,$A30,$C:$C,$C30))</f>
        <v>0.23760000000000001</v>
      </c>
      <c r="H30">
        <f>IF(NOT(ISBLANK(Predicting_Data_Features!H30)),Predicting_Data_Features!H30,AVERAGEIFS(Predicting_Data_Features!H:H,$A:$A,$A30,$C:$C,$C30))</f>
        <v>0.17552860000000001</v>
      </c>
      <c r="I30">
        <f>IF(NOT(ISBLANK(Predicting_Data_Features!I30)),Predicting_Data_Features!I30,AVERAGEIFS(Predicting_Data_Features!I:I,$A:$A,$A30,$C:$C,$C30))</f>
        <v>12.64</v>
      </c>
      <c r="J30">
        <f>IF(NOT(ISBLANK(Predicting_Data_Features!J30)),Predicting_Data_Features!J30,AVERAGEIFS(Predicting_Data_Features!J:J,$A:$A,$A30,$C:$C,$C30))</f>
        <v>300.13714285700001</v>
      </c>
      <c r="K30">
        <f>IF(NOT(ISBLANK(Predicting_Data_Features!K30)),Predicting_Data_Features!K30,AVERAGEIFS(Predicting_Data_Features!K:K,$A:$A,$A30,$C:$C,$C30))</f>
        <v>300.29285714299999</v>
      </c>
      <c r="L30">
        <f>IF(NOT(ISBLANK(Predicting_Data_Features!L30)),Predicting_Data_Features!L30,AVERAGEIFS(Predicting_Data_Features!L:L,$A:$A,$A30,$C:$C,$C30))</f>
        <v>295.85428571400001</v>
      </c>
      <c r="M30">
        <f>IF(NOT(ISBLANK(Predicting_Data_Features!M30)),Predicting_Data_Features!M30,AVERAGEIFS(Predicting_Data_Features!M:M,$A:$A,$A30,$C:$C,$C30))</f>
        <v>303.3</v>
      </c>
      <c r="N30">
        <f>IF(NOT(ISBLANK(Predicting_Data_Features!N30)),Predicting_Data_Features!N30,AVERAGEIFS(Predicting_Data_Features!N:N,$A:$A,$A30,$C:$C,$C30))</f>
        <v>297.89999999999998</v>
      </c>
      <c r="O30">
        <f>IF(NOT(ISBLANK(Predicting_Data_Features!O30)),Predicting_Data_Features!O30,AVERAGEIFS(Predicting_Data_Features!O:O,$A:$A,$A30,$C:$C,$C30))</f>
        <v>19.600000000000001</v>
      </c>
      <c r="P30">
        <f>IF(NOT(ISBLANK(Predicting_Data_Features!P30)),Predicting_Data_Features!P30,AVERAGEIFS(Predicting_Data_Features!P:P,$A:$A,$A30,$C:$C,$C30))</f>
        <v>77.634285714300006</v>
      </c>
      <c r="Q30">
        <f>IF(NOT(ISBLANK(Predicting_Data_Features!Q30)),Predicting_Data_Features!Q30,AVERAGEIFS(Predicting_Data_Features!Q:Q,$A:$A,$A30,$C:$C,$C30))</f>
        <v>12.64</v>
      </c>
      <c r="R30">
        <f>IF(NOT(ISBLANK(Predicting_Data_Features!R30)),Predicting_Data_Features!R30,AVERAGEIFS(Predicting_Data_Features!R:R,$A:$A,$A30,$C:$C,$C30))</f>
        <v>17.305714285699999</v>
      </c>
      <c r="S30">
        <f>IF(NOT(ISBLANK(Predicting_Data_Features!S30)),Predicting_Data_Features!S30,AVERAGEIFS(Predicting_Data_Features!S:S,$A:$A,$A30,$C:$C,$C30))</f>
        <v>3.3</v>
      </c>
      <c r="T30">
        <f>IF(NOT(ISBLANK(Predicting_Data_Features!T30)),Predicting_Data_Features!T30,AVERAGEIFS(Predicting_Data_Features!T:T,$A:$A,$A30,$C:$C,$C30))</f>
        <v>27.385714285700001</v>
      </c>
      <c r="U30">
        <f>IF(NOT(ISBLANK(Predicting_Data_Features!U30)),Predicting_Data_Features!U30,AVERAGEIFS(Predicting_Data_Features!U:U,$A:$A,$A30,$C:$C,$C30))</f>
        <v>5.9285714285699997</v>
      </c>
      <c r="V30">
        <f>IF(NOT(ISBLANK(Predicting_Data_Features!V30)),Predicting_Data_Features!V30,AVERAGEIFS(Predicting_Data_Features!V:V,$A:$A,$A30,$C:$C,$C30))</f>
        <v>30.6</v>
      </c>
      <c r="W30">
        <f>IF(NOT(ISBLANK(Predicting_Data_Features!W30)),Predicting_Data_Features!W30,AVERAGEIFS(Predicting_Data_Features!W:W,$A:$A,$A30,$C:$C,$C30))</f>
        <v>23.9</v>
      </c>
      <c r="X30">
        <f>IF(NOT(ISBLANK(Predicting_Data_Features!X30)),Predicting_Data_Features!X30,AVERAGEIFS(Predicting_Data_Features!X:X,$A:$A,$A30,$C:$C,$C30))</f>
        <v>6.4</v>
      </c>
    </row>
    <row r="31" spans="1:24" x14ac:dyDescent="0.2">
      <c r="A31" t="str">
        <f>Predicting_Data_Features!A31</f>
        <v>sj</v>
      </c>
      <c r="B31">
        <f>Predicting_Data_Features!B31</f>
        <v>2008</v>
      </c>
      <c r="C31">
        <f>Predicting_Data_Features!C31</f>
        <v>47</v>
      </c>
      <c r="D31" s="1">
        <f>Predicting_Data_Features!D31</f>
        <v>39770</v>
      </c>
      <c r="E31">
        <f>IF(NOT(ISBLANK(Predicting_Data_Features!E31)),Predicting_Data_Features!E31,AVERAGEIFS(Predicting_Data_Features!E:E,$A:$A,$A31,$C:$C,$C31))</f>
        <v>-2.5791667500000004E-2</v>
      </c>
      <c r="F31">
        <f>IF(NOT(ISBLANK(Predicting_Data_Features!F31)),Predicting_Data_Features!F31,AVERAGEIFS(Predicting_Data_Features!F:F,$A:$A,$A31,$C:$C,$C31))</f>
        <v>4.3999999999999997E-2</v>
      </c>
      <c r="G31">
        <f>IF(NOT(ISBLANK(Predicting_Data_Features!G31)),Predicting_Data_Features!G31,AVERAGEIFS(Predicting_Data_Features!G:G,$A:$A,$A31,$C:$C,$C31))</f>
        <v>0.22104289999999999</v>
      </c>
      <c r="H31">
        <f>IF(NOT(ISBLANK(Predicting_Data_Features!H31)),Predicting_Data_Features!H31,AVERAGEIFS(Predicting_Data_Features!H:H,$A:$A,$A31,$C:$C,$C31))</f>
        <v>0.18352859999999999</v>
      </c>
      <c r="I31">
        <f>IF(NOT(ISBLANK(Predicting_Data_Features!I31)),Predicting_Data_Features!I31,AVERAGEIFS(Predicting_Data_Features!I:I,$A:$A,$A31,$C:$C,$C31))</f>
        <v>22.49</v>
      </c>
      <c r="J31">
        <f>IF(NOT(ISBLANK(Predicting_Data_Features!J31)),Predicting_Data_Features!J31,AVERAGEIFS(Predicting_Data_Features!J:J,$A:$A,$A31,$C:$C,$C31))</f>
        <v>299.71285714300001</v>
      </c>
      <c r="K31">
        <f>IF(NOT(ISBLANK(Predicting_Data_Features!K31)),Predicting_Data_Features!K31,AVERAGEIFS(Predicting_Data_Features!K:K,$A:$A,$A31,$C:$C,$C31))</f>
        <v>299.75714285700002</v>
      </c>
      <c r="L31">
        <f>IF(NOT(ISBLANK(Predicting_Data_Features!L31)),Predicting_Data_Features!L31,AVERAGEIFS(Predicting_Data_Features!L:L,$A:$A,$A31,$C:$C,$C31))</f>
        <v>295.66428571400002</v>
      </c>
      <c r="M31">
        <f>IF(NOT(ISBLANK(Predicting_Data_Features!M31)),Predicting_Data_Features!M31,AVERAGEIFS(Predicting_Data_Features!M:M,$A:$A,$A31,$C:$C,$C31))</f>
        <v>301.89999999999998</v>
      </c>
      <c r="N31">
        <f>IF(NOT(ISBLANK(Predicting_Data_Features!N31)),Predicting_Data_Features!N31,AVERAGEIFS(Predicting_Data_Features!N:N,$A:$A,$A31,$C:$C,$C31))</f>
        <v>298</v>
      </c>
      <c r="O31">
        <f>IF(NOT(ISBLANK(Predicting_Data_Features!O31)),Predicting_Data_Features!O31,AVERAGEIFS(Predicting_Data_Features!O:O,$A:$A,$A31,$C:$C,$C31))</f>
        <v>49.42</v>
      </c>
      <c r="P31">
        <f>IF(NOT(ISBLANK(Predicting_Data_Features!P31)),Predicting_Data_Features!P31,AVERAGEIFS(Predicting_Data_Features!P:P,$A:$A,$A31,$C:$C,$C31))</f>
        <v>78.64</v>
      </c>
      <c r="Q31">
        <f>IF(NOT(ISBLANK(Predicting_Data_Features!Q31)),Predicting_Data_Features!Q31,AVERAGEIFS(Predicting_Data_Features!Q:Q,$A:$A,$A31,$C:$C,$C31))</f>
        <v>22.49</v>
      </c>
      <c r="R31">
        <f>IF(NOT(ISBLANK(Predicting_Data_Features!R31)),Predicting_Data_Features!R31,AVERAGEIFS(Predicting_Data_Features!R:R,$A:$A,$A31,$C:$C,$C31))</f>
        <v>17.108571428600001</v>
      </c>
      <c r="S31">
        <f>IF(NOT(ISBLANK(Predicting_Data_Features!S31)),Predicting_Data_Features!S31,AVERAGEIFS(Predicting_Data_Features!S:S,$A:$A,$A31,$C:$C,$C31))</f>
        <v>2.5142857142900001</v>
      </c>
      <c r="T31">
        <f>IF(NOT(ISBLANK(Predicting_Data_Features!T31)),Predicting_Data_Features!T31,AVERAGEIFS(Predicting_Data_Features!T:T,$A:$A,$A31,$C:$C,$C31))</f>
        <v>26.814285714299999</v>
      </c>
      <c r="U31">
        <f>IF(NOT(ISBLANK(Predicting_Data_Features!U31)),Predicting_Data_Features!U31,AVERAGEIFS(Predicting_Data_Features!U:U,$A:$A,$A31,$C:$C,$C31))</f>
        <v>5.7142857142899999</v>
      </c>
      <c r="V31">
        <f>IF(NOT(ISBLANK(Predicting_Data_Features!V31)),Predicting_Data_Features!V31,AVERAGEIFS(Predicting_Data_Features!V:V,$A:$A,$A31,$C:$C,$C31))</f>
        <v>30.6</v>
      </c>
      <c r="W31">
        <f>IF(NOT(ISBLANK(Predicting_Data_Features!W31)),Predicting_Data_Features!W31,AVERAGEIFS(Predicting_Data_Features!W:W,$A:$A,$A31,$C:$C,$C31))</f>
        <v>23.3</v>
      </c>
      <c r="X31">
        <f>IF(NOT(ISBLANK(Predicting_Data_Features!X31)),Predicting_Data_Features!X31,AVERAGEIFS(Predicting_Data_Features!X:X,$A:$A,$A31,$C:$C,$C31))</f>
        <v>56.9</v>
      </c>
    </row>
    <row r="32" spans="1:24" x14ac:dyDescent="0.2">
      <c r="A32" t="str">
        <f>Predicting_Data_Features!A32</f>
        <v>sj</v>
      </c>
      <c r="B32">
        <f>Predicting_Data_Features!B32</f>
        <v>2008</v>
      </c>
      <c r="C32">
        <f>Predicting_Data_Features!C32</f>
        <v>48</v>
      </c>
      <c r="D32" s="1">
        <f>Predicting_Data_Features!D32</f>
        <v>39777</v>
      </c>
      <c r="E32">
        <f>IF(NOT(ISBLANK(Predicting_Data_Features!E32)),Predicting_Data_Features!E32,AVERAGEIFS(Predicting_Data_Features!E:E,$A:$A,$A32,$C:$C,$C32))</f>
        <v>3.925E-2</v>
      </c>
      <c r="F32">
        <f>IF(NOT(ISBLANK(Predicting_Data_Features!F32)),Predicting_Data_Features!F32,AVERAGEIFS(Predicting_Data_Features!F:F,$A:$A,$A32,$C:$C,$C32))</f>
        <v>7.3099999999999998E-2</v>
      </c>
      <c r="G32">
        <f>IF(NOT(ISBLANK(Predicting_Data_Features!G32)),Predicting_Data_Features!G32,AVERAGEIFS(Predicting_Data_Features!G:G,$A:$A,$A32,$C:$C,$C32))</f>
        <v>0.18840000000000001</v>
      </c>
      <c r="H32">
        <f>IF(NOT(ISBLANK(Predicting_Data_Features!H32)),Predicting_Data_Features!H32,AVERAGEIFS(Predicting_Data_Features!H:H,$A:$A,$A32,$C:$C,$C32))</f>
        <v>0.21187139999999999</v>
      </c>
      <c r="I32">
        <f>IF(NOT(ISBLANK(Predicting_Data_Features!I32)),Predicting_Data_Features!I32,AVERAGEIFS(Predicting_Data_Features!I:I,$A:$A,$A32,$C:$C,$C32))</f>
        <v>9.3000000000000007</v>
      </c>
      <c r="J32">
        <f>IF(NOT(ISBLANK(Predicting_Data_Features!J32)),Predicting_Data_Features!J32,AVERAGEIFS(Predicting_Data_Features!J:J,$A:$A,$A32,$C:$C,$C32))</f>
        <v>299.35571428600002</v>
      </c>
      <c r="K32">
        <f>IF(NOT(ISBLANK(Predicting_Data_Features!K32)),Predicting_Data_Features!K32,AVERAGEIFS(Predicting_Data_Features!K:K,$A:$A,$A32,$C:$C,$C32))</f>
        <v>299.44285714300003</v>
      </c>
      <c r="L32">
        <f>IF(NOT(ISBLANK(Predicting_Data_Features!L32)),Predicting_Data_Features!L32,AVERAGEIFS(Predicting_Data_Features!L:L,$A:$A,$A32,$C:$C,$C32))</f>
        <v>294.76428571399998</v>
      </c>
      <c r="M32">
        <f>IF(NOT(ISBLANK(Predicting_Data_Features!M32)),Predicting_Data_Features!M32,AVERAGEIFS(Predicting_Data_Features!M:M,$A:$A,$A32,$C:$C,$C32))</f>
        <v>301.60000000000002</v>
      </c>
      <c r="N32">
        <f>IF(NOT(ISBLANK(Predicting_Data_Features!N32)),Predicting_Data_Features!N32,AVERAGEIFS(Predicting_Data_Features!N:N,$A:$A,$A32,$C:$C,$C32))</f>
        <v>297.8</v>
      </c>
      <c r="O32">
        <f>IF(NOT(ISBLANK(Predicting_Data_Features!O32)),Predicting_Data_Features!O32,AVERAGEIFS(Predicting_Data_Features!O:O,$A:$A,$A32,$C:$C,$C32))</f>
        <v>31.83</v>
      </c>
      <c r="P32">
        <f>IF(NOT(ISBLANK(Predicting_Data_Features!P32)),Predicting_Data_Features!P32,AVERAGEIFS(Predicting_Data_Features!P:P,$A:$A,$A32,$C:$C,$C32))</f>
        <v>75.997142857100002</v>
      </c>
      <c r="Q32">
        <f>IF(NOT(ISBLANK(Predicting_Data_Features!Q32)),Predicting_Data_Features!Q32,AVERAGEIFS(Predicting_Data_Features!Q:Q,$A:$A,$A32,$C:$C,$C32))</f>
        <v>9.3000000000000007</v>
      </c>
      <c r="R32">
        <f>IF(NOT(ISBLANK(Predicting_Data_Features!R32)),Predicting_Data_Features!R32,AVERAGEIFS(Predicting_Data_Features!R:R,$A:$A,$A32,$C:$C,$C32))</f>
        <v>16.1671428571</v>
      </c>
      <c r="S32">
        <f>IF(NOT(ISBLANK(Predicting_Data_Features!S32)),Predicting_Data_Features!S32,AVERAGEIFS(Predicting_Data_Features!S:S,$A:$A,$A32,$C:$C,$C32))</f>
        <v>2.1428571428600001</v>
      </c>
      <c r="T32">
        <f>IF(NOT(ISBLANK(Predicting_Data_Features!T32)),Predicting_Data_Features!T32,AVERAGEIFS(Predicting_Data_Features!T:T,$A:$A,$A32,$C:$C,$C32))</f>
        <v>26.485714285699999</v>
      </c>
      <c r="U32">
        <f>IF(NOT(ISBLANK(Predicting_Data_Features!U32)),Predicting_Data_Features!U32,AVERAGEIFS(Predicting_Data_Features!U:U,$A:$A,$A32,$C:$C,$C32))</f>
        <v>5.45714285714</v>
      </c>
      <c r="V32">
        <f>IF(NOT(ISBLANK(Predicting_Data_Features!V32)),Predicting_Data_Features!V32,AVERAGEIFS(Predicting_Data_Features!V:V,$A:$A,$A32,$C:$C,$C32))</f>
        <v>30</v>
      </c>
      <c r="W32">
        <f>IF(NOT(ISBLANK(Predicting_Data_Features!W32)),Predicting_Data_Features!W32,AVERAGEIFS(Predicting_Data_Features!W:W,$A:$A,$A32,$C:$C,$C32))</f>
        <v>22.8</v>
      </c>
      <c r="X32">
        <f>IF(NOT(ISBLANK(Predicting_Data_Features!X32)),Predicting_Data_Features!X32,AVERAGEIFS(Predicting_Data_Features!X:X,$A:$A,$A32,$C:$C,$C32))</f>
        <v>32.799999999999997</v>
      </c>
    </row>
    <row r="33" spans="1:24" x14ac:dyDescent="0.2">
      <c r="A33" t="str">
        <f>Predicting_Data_Features!A33</f>
        <v>sj</v>
      </c>
      <c r="B33">
        <f>Predicting_Data_Features!B33</f>
        <v>2008</v>
      </c>
      <c r="C33">
        <f>Predicting_Data_Features!C33</f>
        <v>49</v>
      </c>
      <c r="D33" s="1">
        <f>Predicting_Data_Features!D33</f>
        <v>39784</v>
      </c>
      <c r="E33">
        <f>IF(NOT(ISBLANK(Predicting_Data_Features!E33)),Predicting_Data_Features!E33,AVERAGEIFS(Predicting_Data_Features!E:E,$A:$A,$A33,$C:$C,$C33))</f>
        <v>-8.7400000000000005E-2</v>
      </c>
      <c r="F33">
        <f>IF(NOT(ISBLANK(Predicting_Data_Features!F33)),Predicting_Data_Features!F33,AVERAGEIFS(Predicting_Data_Features!F:F,$A:$A,$A33,$C:$C,$C33))</f>
        <v>0.1729</v>
      </c>
      <c r="G33">
        <f>IF(NOT(ISBLANK(Predicting_Data_Features!G33)),Predicting_Data_Features!G33,AVERAGEIFS(Predicting_Data_Features!G:G,$A:$A,$A33,$C:$C,$C33))</f>
        <v>0.1455833</v>
      </c>
      <c r="H33">
        <f>IF(NOT(ISBLANK(Predicting_Data_Features!H33)),Predicting_Data_Features!H33,AVERAGEIFS(Predicting_Data_Features!H:H,$A:$A,$A33,$C:$C,$C33))</f>
        <v>0.10983329999999999</v>
      </c>
      <c r="I33">
        <f>IF(NOT(ISBLANK(Predicting_Data_Features!I33)),Predicting_Data_Features!I33,AVERAGEIFS(Predicting_Data_Features!I:I,$A:$A,$A33,$C:$C,$C33))</f>
        <v>3.64</v>
      </c>
      <c r="J33">
        <f>IF(NOT(ISBLANK(Predicting_Data_Features!J33)),Predicting_Data_Features!J33,AVERAGEIFS(Predicting_Data_Features!J:J,$A:$A,$A33,$C:$C,$C33))</f>
        <v>298.58285714300001</v>
      </c>
      <c r="K33">
        <f>IF(NOT(ISBLANK(Predicting_Data_Features!K33)),Predicting_Data_Features!K33,AVERAGEIFS(Predicting_Data_Features!K:K,$A:$A,$A33,$C:$C,$C33))</f>
        <v>298.71428571400003</v>
      </c>
      <c r="L33">
        <f>IF(NOT(ISBLANK(Predicting_Data_Features!L33)),Predicting_Data_Features!L33,AVERAGEIFS(Predicting_Data_Features!L:L,$A:$A,$A33,$C:$C,$C33))</f>
        <v>292.44</v>
      </c>
      <c r="M33">
        <f>IF(NOT(ISBLANK(Predicting_Data_Features!M33)),Predicting_Data_Features!M33,AVERAGEIFS(Predicting_Data_Features!M:M,$A:$A,$A33,$C:$C,$C33))</f>
        <v>300.5</v>
      </c>
      <c r="N33">
        <f>IF(NOT(ISBLANK(Predicting_Data_Features!N33)),Predicting_Data_Features!N33,AVERAGEIFS(Predicting_Data_Features!N:N,$A:$A,$A33,$C:$C,$C33))</f>
        <v>296.7</v>
      </c>
      <c r="O33">
        <f>IF(NOT(ISBLANK(Predicting_Data_Features!O33)),Predicting_Data_Features!O33,AVERAGEIFS(Predicting_Data_Features!O:O,$A:$A,$A33,$C:$C,$C33))</f>
        <v>0.72</v>
      </c>
      <c r="P33">
        <f>IF(NOT(ISBLANK(Predicting_Data_Features!P33)),Predicting_Data_Features!P33,AVERAGEIFS(Predicting_Data_Features!P:P,$A:$A,$A33,$C:$C,$C33))</f>
        <v>68.944285714299994</v>
      </c>
      <c r="Q33">
        <f>IF(NOT(ISBLANK(Predicting_Data_Features!Q33)),Predicting_Data_Features!Q33,AVERAGEIFS(Predicting_Data_Features!Q:Q,$A:$A,$A33,$C:$C,$C33))</f>
        <v>3.64</v>
      </c>
      <c r="R33">
        <f>IF(NOT(ISBLANK(Predicting_Data_Features!R33)),Predicting_Data_Features!R33,AVERAGEIFS(Predicting_Data_Features!R:R,$A:$A,$A33,$C:$C,$C33))</f>
        <v>13.9857142857</v>
      </c>
      <c r="S33">
        <f>IF(NOT(ISBLANK(Predicting_Data_Features!S33)),Predicting_Data_Features!S33,AVERAGEIFS(Predicting_Data_Features!S:S,$A:$A,$A33,$C:$C,$C33))</f>
        <v>2.5714285714299998</v>
      </c>
      <c r="T33">
        <f>IF(NOT(ISBLANK(Predicting_Data_Features!T33)),Predicting_Data_Features!T33,AVERAGEIFS(Predicting_Data_Features!T:T,$A:$A,$A33,$C:$C,$C33))</f>
        <v>25.228571428599999</v>
      </c>
      <c r="U33">
        <f>IF(NOT(ISBLANK(Predicting_Data_Features!U33)),Predicting_Data_Features!U33,AVERAGEIFS(Predicting_Data_Features!U:U,$A:$A,$A33,$C:$C,$C33))</f>
        <v>6.4857142857100003</v>
      </c>
      <c r="V33">
        <f>IF(NOT(ISBLANK(Predicting_Data_Features!V33)),Predicting_Data_Features!V33,AVERAGEIFS(Predicting_Data_Features!V:V,$A:$A,$A33,$C:$C,$C33))</f>
        <v>28.9</v>
      </c>
      <c r="W33">
        <f>IF(NOT(ISBLANK(Predicting_Data_Features!W33)),Predicting_Data_Features!W33,AVERAGEIFS(Predicting_Data_Features!W:W,$A:$A,$A33,$C:$C,$C33))</f>
        <v>21.7</v>
      </c>
      <c r="X33">
        <f>IF(NOT(ISBLANK(Predicting_Data_Features!X33)),Predicting_Data_Features!X33,AVERAGEIFS(Predicting_Data_Features!X:X,$A:$A,$A33,$C:$C,$C33))</f>
        <v>4.0999999999999996</v>
      </c>
    </row>
    <row r="34" spans="1:24" x14ac:dyDescent="0.2">
      <c r="A34" t="str">
        <f>Predicting_Data_Features!A34</f>
        <v>sj</v>
      </c>
      <c r="B34">
        <f>Predicting_Data_Features!B34</f>
        <v>2008</v>
      </c>
      <c r="C34">
        <f>Predicting_Data_Features!C34</f>
        <v>50</v>
      </c>
      <c r="D34" s="1">
        <f>Predicting_Data_Features!D34</f>
        <v>39791</v>
      </c>
      <c r="E34">
        <f>IF(NOT(ISBLANK(Predicting_Data_Features!E34)),Predicting_Data_Features!E34,AVERAGEIFS(Predicting_Data_Features!E:E,$A:$A,$A34,$C:$C,$C34))</f>
        <v>3.6200000000000003E-2</v>
      </c>
      <c r="F34">
        <f>IF(NOT(ISBLANK(Predicting_Data_Features!F34)),Predicting_Data_Features!F34,AVERAGEIFS(Predicting_Data_Features!F:F,$A:$A,$A34,$C:$C,$C34))</f>
        <v>6.9566669999999997E-2</v>
      </c>
      <c r="G34">
        <f>IF(NOT(ISBLANK(Predicting_Data_Features!G34)),Predicting_Data_Features!G34,AVERAGEIFS(Predicting_Data_Features!G:G,$A:$A,$A34,$C:$C,$C34))</f>
        <v>0.29264289999999998</v>
      </c>
      <c r="H34">
        <f>IF(NOT(ISBLANK(Predicting_Data_Features!H34)),Predicting_Data_Features!H34,AVERAGEIFS(Predicting_Data_Features!H:H,$A:$A,$A34,$C:$C,$C34))</f>
        <v>0.27350000000000002</v>
      </c>
      <c r="I34">
        <f>IF(NOT(ISBLANK(Predicting_Data_Features!I34)),Predicting_Data_Features!I34,AVERAGEIFS(Predicting_Data_Features!I:I,$A:$A,$A34,$C:$C,$C34))</f>
        <v>0</v>
      </c>
      <c r="J34">
        <f>IF(NOT(ISBLANK(Predicting_Data_Features!J34)),Predicting_Data_Features!J34,AVERAGEIFS(Predicting_Data_Features!J:J,$A:$A,$A34,$C:$C,$C34))</f>
        <v>298.55285714299998</v>
      </c>
      <c r="K34">
        <f>IF(NOT(ISBLANK(Predicting_Data_Features!K34)),Predicting_Data_Features!K34,AVERAGEIFS(Predicting_Data_Features!K:K,$A:$A,$A34,$C:$C,$C34))</f>
        <v>298.57142857100001</v>
      </c>
      <c r="L34">
        <f>IF(NOT(ISBLANK(Predicting_Data_Features!L34)),Predicting_Data_Features!L34,AVERAGEIFS(Predicting_Data_Features!L:L,$A:$A,$A34,$C:$C,$C34))</f>
        <v>293.29000000000002</v>
      </c>
      <c r="M34">
        <f>IF(NOT(ISBLANK(Predicting_Data_Features!M34)),Predicting_Data_Features!M34,AVERAGEIFS(Predicting_Data_Features!M:M,$A:$A,$A34,$C:$C,$C34))</f>
        <v>300</v>
      </c>
      <c r="N34">
        <f>IF(NOT(ISBLANK(Predicting_Data_Features!N34)),Predicting_Data_Features!N34,AVERAGEIFS(Predicting_Data_Features!N:N,$A:$A,$A34,$C:$C,$C34))</f>
        <v>296.7</v>
      </c>
      <c r="O34">
        <f>IF(NOT(ISBLANK(Predicting_Data_Features!O34)),Predicting_Data_Features!O34,AVERAGEIFS(Predicting_Data_Features!O:O,$A:$A,$A34,$C:$C,$C34))</f>
        <v>9.52</v>
      </c>
      <c r="P34">
        <f>IF(NOT(ISBLANK(Predicting_Data_Features!P34)),Predicting_Data_Features!P34,AVERAGEIFS(Predicting_Data_Features!P:P,$A:$A,$A34,$C:$C,$C34))</f>
        <v>72.790000000000006</v>
      </c>
      <c r="Q34">
        <f>IF(NOT(ISBLANK(Predicting_Data_Features!Q34)),Predicting_Data_Features!Q34,AVERAGEIFS(Predicting_Data_Features!Q:Q,$A:$A,$A34,$C:$C,$C34))</f>
        <v>0</v>
      </c>
      <c r="R34">
        <f>IF(NOT(ISBLANK(Predicting_Data_Features!R34)),Predicting_Data_Features!R34,AVERAGEIFS(Predicting_Data_Features!R:R,$A:$A,$A34,$C:$C,$C34))</f>
        <v>14.725714285700001</v>
      </c>
      <c r="S34">
        <f>IF(NOT(ISBLANK(Predicting_Data_Features!S34)),Predicting_Data_Features!S34,AVERAGEIFS(Predicting_Data_Features!S:S,$A:$A,$A34,$C:$C,$C34))</f>
        <v>1.9142857142900001</v>
      </c>
      <c r="T34">
        <f>IF(NOT(ISBLANK(Predicting_Data_Features!T34)),Predicting_Data_Features!T34,AVERAGEIFS(Predicting_Data_Features!T:T,$A:$A,$A34,$C:$C,$C34))</f>
        <v>25.557142857100001</v>
      </c>
      <c r="U34">
        <f>IF(NOT(ISBLANK(Predicting_Data_Features!U34)),Predicting_Data_Features!U34,AVERAGEIFS(Predicting_Data_Features!U:U,$A:$A,$A34,$C:$C,$C34))</f>
        <v>5.6571428571400002</v>
      </c>
      <c r="V34">
        <f>IF(NOT(ISBLANK(Predicting_Data_Features!V34)),Predicting_Data_Features!V34,AVERAGEIFS(Predicting_Data_Features!V:V,$A:$A,$A34,$C:$C,$C34))</f>
        <v>28.9</v>
      </c>
      <c r="W34">
        <f>IF(NOT(ISBLANK(Predicting_Data_Features!W34)),Predicting_Data_Features!W34,AVERAGEIFS(Predicting_Data_Features!W:W,$A:$A,$A34,$C:$C,$C34))</f>
        <v>22.2</v>
      </c>
      <c r="X34">
        <f>IF(NOT(ISBLANK(Predicting_Data_Features!X34)),Predicting_Data_Features!X34,AVERAGEIFS(Predicting_Data_Features!X:X,$A:$A,$A34,$C:$C,$C34))</f>
        <v>11.2</v>
      </c>
    </row>
    <row r="35" spans="1:24" x14ac:dyDescent="0.2">
      <c r="A35" t="str">
        <f>Predicting_Data_Features!A35</f>
        <v>sj</v>
      </c>
      <c r="B35">
        <f>Predicting_Data_Features!B35</f>
        <v>2008</v>
      </c>
      <c r="C35">
        <f>Predicting_Data_Features!C35</f>
        <v>51</v>
      </c>
      <c r="D35" s="1">
        <f>Predicting_Data_Features!D35</f>
        <v>39798</v>
      </c>
      <c r="E35">
        <f>IF(NOT(ISBLANK(Predicting_Data_Features!E35)),Predicting_Data_Features!E35,AVERAGEIFS(Predicting_Data_Features!E:E,$A:$A,$A35,$C:$C,$C35))</f>
        <v>3.0599999999999999E-2</v>
      </c>
      <c r="F35">
        <f>IF(NOT(ISBLANK(Predicting_Data_Features!F35)),Predicting_Data_Features!F35,AVERAGEIFS(Predicting_Data_Features!F:F,$A:$A,$A35,$C:$C,$C35))</f>
        <v>2.3800000000000002E-2</v>
      </c>
      <c r="G35">
        <f>IF(NOT(ISBLANK(Predicting_Data_Features!G35)),Predicting_Data_Features!G35,AVERAGEIFS(Predicting_Data_Features!G:G,$A:$A,$A35,$C:$C,$C35))</f>
        <v>0.28902860000000002</v>
      </c>
      <c r="H35">
        <f>IF(NOT(ISBLANK(Predicting_Data_Features!H35)),Predicting_Data_Features!H35,AVERAGEIFS(Predicting_Data_Features!H:H,$A:$A,$A35,$C:$C,$C35))</f>
        <v>0.25822859999999997</v>
      </c>
      <c r="I35">
        <f>IF(NOT(ISBLANK(Predicting_Data_Features!I35)),Predicting_Data_Features!I35,AVERAGEIFS(Predicting_Data_Features!I:I,$A:$A,$A35,$C:$C,$C35))</f>
        <v>7.75</v>
      </c>
      <c r="J35">
        <f>IF(NOT(ISBLANK(Predicting_Data_Features!J35)),Predicting_Data_Features!J35,AVERAGEIFS(Predicting_Data_Features!J:J,$A:$A,$A35,$C:$C,$C35))</f>
        <v>298.57571428599999</v>
      </c>
      <c r="K35">
        <f>IF(NOT(ISBLANK(Predicting_Data_Features!K35)),Predicting_Data_Features!K35,AVERAGEIFS(Predicting_Data_Features!K:K,$A:$A,$A35,$C:$C,$C35))</f>
        <v>298.60000000000002</v>
      </c>
      <c r="L35">
        <f>IF(NOT(ISBLANK(Predicting_Data_Features!L35)),Predicting_Data_Features!L35,AVERAGEIFS(Predicting_Data_Features!L:L,$A:$A,$A35,$C:$C,$C35))</f>
        <v>294.054285714</v>
      </c>
      <c r="M35">
        <f>IF(NOT(ISBLANK(Predicting_Data_Features!M35)),Predicting_Data_Features!M35,AVERAGEIFS(Predicting_Data_Features!M:M,$A:$A,$A35,$C:$C,$C35))</f>
        <v>300.2</v>
      </c>
      <c r="N35">
        <f>IF(NOT(ISBLANK(Predicting_Data_Features!N35)),Predicting_Data_Features!N35,AVERAGEIFS(Predicting_Data_Features!N:N,$A:$A,$A35,$C:$C,$C35))</f>
        <v>297.2</v>
      </c>
      <c r="O35">
        <f>IF(NOT(ISBLANK(Predicting_Data_Features!O35)),Predicting_Data_Features!O35,AVERAGEIFS(Predicting_Data_Features!O:O,$A:$A,$A35,$C:$C,$C35))</f>
        <v>25.75</v>
      </c>
      <c r="P35">
        <f>IF(NOT(ISBLANK(Predicting_Data_Features!P35)),Predicting_Data_Features!P35,AVERAGEIFS(Predicting_Data_Features!P:P,$A:$A,$A35,$C:$C,$C35))</f>
        <v>76.218571428600001</v>
      </c>
      <c r="Q35">
        <f>IF(NOT(ISBLANK(Predicting_Data_Features!Q35)),Predicting_Data_Features!Q35,AVERAGEIFS(Predicting_Data_Features!Q:Q,$A:$A,$A35,$C:$C,$C35))</f>
        <v>7.75</v>
      </c>
      <c r="R35">
        <f>IF(NOT(ISBLANK(Predicting_Data_Features!R35)),Predicting_Data_Features!R35,AVERAGEIFS(Predicting_Data_Features!R:R,$A:$A,$A35,$C:$C,$C35))</f>
        <v>15.45</v>
      </c>
      <c r="S35">
        <f>IF(NOT(ISBLANK(Predicting_Data_Features!S35)),Predicting_Data_Features!S35,AVERAGEIFS(Predicting_Data_Features!S:S,$A:$A,$A35,$C:$C,$C35))</f>
        <v>2.0857142857099999</v>
      </c>
      <c r="T35">
        <f>IF(NOT(ISBLANK(Predicting_Data_Features!T35)),Predicting_Data_Features!T35,AVERAGEIFS(Predicting_Data_Features!T:T,$A:$A,$A35,$C:$C,$C35))</f>
        <v>26.271428571400001</v>
      </c>
      <c r="U35">
        <f>IF(NOT(ISBLANK(Predicting_Data_Features!U35)),Predicting_Data_Features!U35,AVERAGEIFS(Predicting_Data_Features!U:U,$A:$A,$A35,$C:$C,$C35))</f>
        <v>6.1142857142900002</v>
      </c>
      <c r="V35">
        <f>IF(NOT(ISBLANK(Predicting_Data_Features!V35)),Predicting_Data_Features!V35,AVERAGEIFS(Predicting_Data_Features!V:V,$A:$A,$A35,$C:$C,$C35))</f>
        <v>30.6</v>
      </c>
      <c r="W35">
        <f>IF(NOT(ISBLANK(Predicting_Data_Features!W35)),Predicting_Data_Features!W35,AVERAGEIFS(Predicting_Data_Features!W:W,$A:$A,$A35,$C:$C,$C35))</f>
        <v>21.7</v>
      </c>
      <c r="X35">
        <f>IF(NOT(ISBLANK(Predicting_Data_Features!X35)),Predicting_Data_Features!X35,AVERAGEIFS(Predicting_Data_Features!X:X,$A:$A,$A35,$C:$C,$C35))</f>
        <v>37.9</v>
      </c>
    </row>
    <row r="36" spans="1:24" x14ac:dyDescent="0.2">
      <c r="A36" t="str">
        <f>Predicting_Data_Features!A36</f>
        <v>sj</v>
      </c>
      <c r="B36">
        <f>Predicting_Data_Features!B36</f>
        <v>2008</v>
      </c>
      <c r="C36">
        <f>Predicting_Data_Features!C36</f>
        <v>52</v>
      </c>
      <c r="D36" s="1">
        <f>Predicting_Data_Features!D36</f>
        <v>39805</v>
      </c>
      <c r="E36">
        <f>IF(NOT(ISBLANK(Predicting_Data_Features!E36)),Predicting_Data_Features!E36,AVERAGEIFS(Predicting_Data_Features!E:E,$A:$A,$A36,$C:$C,$C36))</f>
        <v>-3.9500000000000004E-3</v>
      </c>
      <c r="F36">
        <f>IF(NOT(ISBLANK(Predicting_Data_Features!F36)),Predicting_Data_Features!F36,AVERAGEIFS(Predicting_Data_Features!F:F,$A:$A,$A36,$C:$C,$C36))</f>
        <v>-1.5900000000000001E-2</v>
      </c>
      <c r="G36">
        <f>IF(NOT(ISBLANK(Predicting_Data_Features!G36)),Predicting_Data_Features!G36,AVERAGEIFS(Predicting_Data_Features!G:G,$A:$A,$A36,$C:$C,$C36))</f>
        <v>0.1993143</v>
      </c>
      <c r="H36">
        <f>IF(NOT(ISBLANK(Predicting_Data_Features!H36)),Predicting_Data_Features!H36,AVERAGEIFS(Predicting_Data_Features!H:H,$A:$A,$A36,$C:$C,$C36))</f>
        <v>0.16794999999999999</v>
      </c>
      <c r="I36">
        <f>IF(NOT(ISBLANK(Predicting_Data_Features!I36)),Predicting_Data_Features!I36,AVERAGEIFS(Predicting_Data_Features!I:I,$A:$A,$A36,$C:$C,$C36))</f>
        <v>0</v>
      </c>
      <c r="J36">
        <f>IF(NOT(ISBLANK(Predicting_Data_Features!J36)),Predicting_Data_Features!J36,AVERAGEIFS(Predicting_Data_Features!J:J,$A:$A,$A36,$C:$C,$C36))</f>
        <v>297.788571429</v>
      </c>
      <c r="K36">
        <f>IF(NOT(ISBLANK(Predicting_Data_Features!K36)),Predicting_Data_Features!K36,AVERAGEIFS(Predicting_Data_Features!K:K,$A:$A,$A36,$C:$C,$C36))</f>
        <v>297.91428571400002</v>
      </c>
      <c r="L36">
        <f>IF(NOT(ISBLANK(Predicting_Data_Features!L36)),Predicting_Data_Features!L36,AVERAGEIFS(Predicting_Data_Features!L:L,$A:$A,$A36,$C:$C,$C36))</f>
        <v>292.73714285699998</v>
      </c>
      <c r="M36">
        <f>IF(NOT(ISBLANK(Predicting_Data_Features!M36)),Predicting_Data_Features!M36,AVERAGEIFS(Predicting_Data_Features!M:M,$A:$A,$A36,$C:$C,$C36))</f>
        <v>299.89999999999998</v>
      </c>
      <c r="N36">
        <f>IF(NOT(ISBLANK(Predicting_Data_Features!N36)),Predicting_Data_Features!N36,AVERAGEIFS(Predicting_Data_Features!N:N,$A:$A,$A36,$C:$C,$C36))</f>
        <v>294.89999999999998</v>
      </c>
      <c r="O36">
        <f>IF(NOT(ISBLANK(Predicting_Data_Features!O36)),Predicting_Data_Features!O36,AVERAGEIFS(Predicting_Data_Features!O:O,$A:$A,$A36,$C:$C,$C36))</f>
        <v>17.5</v>
      </c>
      <c r="P36">
        <f>IF(NOT(ISBLANK(Predicting_Data_Features!P36)),Predicting_Data_Features!P36,AVERAGEIFS(Predicting_Data_Features!P:P,$A:$A,$A36,$C:$C,$C36))</f>
        <v>73.778571428600003</v>
      </c>
      <c r="Q36">
        <f>IF(NOT(ISBLANK(Predicting_Data_Features!Q36)),Predicting_Data_Features!Q36,AVERAGEIFS(Predicting_Data_Features!Q:Q,$A:$A,$A36,$C:$C,$C36))</f>
        <v>0</v>
      </c>
      <c r="R36">
        <f>IF(NOT(ISBLANK(Predicting_Data_Features!R36)),Predicting_Data_Features!R36,AVERAGEIFS(Predicting_Data_Features!R:R,$A:$A,$A36,$C:$C,$C36))</f>
        <v>14.285714285699999</v>
      </c>
      <c r="S36">
        <f>IF(NOT(ISBLANK(Predicting_Data_Features!S36)),Predicting_Data_Features!S36,AVERAGEIFS(Predicting_Data_Features!S:S,$A:$A,$A36,$C:$C,$C36))</f>
        <v>2.6</v>
      </c>
      <c r="T36">
        <f>IF(NOT(ISBLANK(Predicting_Data_Features!T36)),Predicting_Data_Features!T36,AVERAGEIFS(Predicting_Data_Features!T:T,$A:$A,$A36,$C:$C,$C36))</f>
        <v>25.071428571399998</v>
      </c>
      <c r="U36">
        <f>IF(NOT(ISBLANK(Predicting_Data_Features!U36)),Predicting_Data_Features!U36,AVERAGEIFS(Predicting_Data_Features!U:U,$A:$A,$A36,$C:$C,$C36))</f>
        <v>6.0285714285700003</v>
      </c>
      <c r="V36">
        <f>IF(NOT(ISBLANK(Predicting_Data_Features!V36)),Predicting_Data_Features!V36,AVERAGEIFS(Predicting_Data_Features!V:V,$A:$A,$A36,$C:$C,$C36))</f>
        <v>28.9</v>
      </c>
      <c r="W36">
        <f>IF(NOT(ISBLANK(Predicting_Data_Features!W36)),Predicting_Data_Features!W36,AVERAGEIFS(Predicting_Data_Features!W:W,$A:$A,$A36,$C:$C,$C36))</f>
        <v>20.6</v>
      </c>
      <c r="X36">
        <f>IF(NOT(ISBLANK(Predicting_Data_Features!X36)),Predicting_Data_Features!X36,AVERAGEIFS(Predicting_Data_Features!X:X,$A:$A,$A36,$C:$C,$C36))</f>
        <v>11.7</v>
      </c>
    </row>
    <row r="37" spans="1:24" x14ac:dyDescent="0.2">
      <c r="A37" t="str">
        <f>Predicting_Data_Features!A37</f>
        <v>sj</v>
      </c>
      <c r="B37">
        <f>Predicting_Data_Features!B37</f>
        <v>2009</v>
      </c>
      <c r="C37">
        <f>Predicting_Data_Features!C37</f>
        <v>1</v>
      </c>
      <c r="D37" s="1">
        <f>Predicting_Data_Features!D37</f>
        <v>39814</v>
      </c>
      <c r="E37">
        <f>IF(NOT(ISBLANK(Predicting_Data_Features!E37)),Predicting_Data_Features!E37,AVERAGEIFS(Predicting_Data_Features!E:E,$A:$A,$A37,$C:$C,$C37))</f>
        <v>0.50039999999999996</v>
      </c>
      <c r="F37">
        <f>IF(NOT(ISBLANK(Predicting_Data_Features!F37)),Predicting_Data_Features!F37,AVERAGEIFS(Predicting_Data_Features!F:F,$A:$A,$A37,$C:$C,$C37))</f>
        <v>0.16142500000000001</v>
      </c>
      <c r="G37">
        <f>IF(NOT(ISBLANK(Predicting_Data_Features!G37)),Predicting_Data_Features!G37,AVERAGEIFS(Predicting_Data_Features!G:G,$A:$A,$A37,$C:$C,$C37))</f>
        <v>0.1607857</v>
      </c>
      <c r="H37">
        <f>IF(NOT(ISBLANK(Predicting_Data_Features!H37)),Predicting_Data_Features!H37,AVERAGEIFS(Predicting_Data_Features!H:H,$A:$A,$A37,$C:$C,$C37))</f>
        <v>0.18865000000000001</v>
      </c>
      <c r="I37">
        <f>IF(NOT(ISBLANK(Predicting_Data_Features!I37)),Predicting_Data_Features!I37,AVERAGEIFS(Predicting_Data_Features!I:I,$A:$A,$A37,$C:$C,$C37))</f>
        <v>0</v>
      </c>
      <c r="J37">
        <f>IF(NOT(ISBLANK(Predicting_Data_Features!J37)),Predicting_Data_Features!J37,AVERAGEIFS(Predicting_Data_Features!J:J,$A:$A,$A37,$C:$C,$C37))</f>
        <v>297.77</v>
      </c>
      <c r="K37">
        <f>IF(NOT(ISBLANK(Predicting_Data_Features!K37)),Predicting_Data_Features!K37,AVERAGEIFS(Predicting_Data_Features!K:K,$A:$A,$A37,$C:$C,$C37))</f>
        <v>297.93214285700003</v>
      </c>
      <c r="L37">
        <f>IF(NOT(ISBLANK(Predicting_Data_Features!L37)),Predicting_Data_Features!L37,AVERAGEIFS(Predicting_Data_Features!L:L,$A:$A,$A37,$C:$C,$C37))</f>
        <v>292.74214285699998</v>
      </c>
      <c r="M37">
        <f>IF(NOT(ISBLANK(Predicting_Data_Features!M37)),Predicting_Data_Features!M37,AVERAGEIFS(Predicting_Data_Features!M:M,$A:$A,$A37,$C:$C,$C37))</f>
        <v>300.10000000000002</v>
      </c>
      <c r="N37">
        <f>IF(NOT(ISBLANK(Predicting_Data_Features!N37)),Predicting_Data_Features!N37,AVERAGEIFS(Predicting_Data_Features!N:N,$A:$A,$A37,$C:$C,$C37))</f>
        <v>294.60000000000002</v>
      </c>
      <c r="O37">
        <f>IF(NOT(ISBLANK(Predicting_Data_Features!O37)),Predicting_Data_Features!O37,AVERAGEIFS(Predicting_Data_Features!O:O,$A:$A,$A37,$C:$C,$C37))</f>
        <v>10.475</v>
      </c>
      <c r="P37">
        <f>IF(NOT(ISBLANK(Predicting_Data_Features!P37)),Predicting_Data_Features!P37,AVERAGEIFS(Predicting_Data_Features!P:P,$A:$A,$A37,$C:$C,$C37))</f>
        <v>73.866428571450001</v>
      </c>
      <c r="Q37">
        <f>IF(NOT(ISBLANK(Predicting_Data_Features!Q37)),Predicting_Data_Features!Q37,AVERAGEIFS(Predicting_Data_Features!Q:Q,$A:$A,$A37,$C:$C,$C37))</f>
        <v>0</v>
      </c>
      <c r="R37">
        <f>IF(NOT(ISBLANK(Predicting_Data_Features!R37)),Predicting_Data_Features!R37,AVERAGEIFS(Predicting_Data_Features!R:R,$A:$A,$A37,$C:$C,$C37))</f>
        <v>14.285714285699999</v>
      </c>
      <c r="S37">
        <f>IF(NOT(ISBLANK(Predicting_Data_Features!S37)),Predicting_Data_Features!S37,AVERAGEIFS(Predicting_Data_Features!S:S,$A:$A,$A37,$C:$C,$C37))</f>
        <v>2.7357142857149999</v>
      </c>
      <c r="T37">
        <f>IF(NOT(ISBLANK(Predicting_Data_Features!T37)),Predicting_Data_Features!T37,AVERAGEIFS(Predicting_Data_Features!T:T,$A:$A,$A37,$C:$C,$C37))</f>
        <v>25.071428571399998</v>
      </c>
      <c r="U37">
        <f>IF(NOT(ISBLANK(Predicting_Data_Features!U37)),Predicting_Data_Features!U37,AVERAGEIFS(Predicting_Data_Features!U:U,$A:$A,$A37,$C:$C,$C37))</f>
        <v>6.1142857142849998</v>
      </c>
      <c r="V37">
        <f>IF(NOT(ISBLANK(Predicting_Data_Features!V37)),Predicting_Data_Features!V37,AVERAGEIFS(Predicting_Data_Features!V:V,$A:$A,$A37,$C:$C,$C37))</f>
        <v>28.9</v>
      </c>
      <c r="W37">
        <f>IF(NOT(ISBLANK(Predicting_Data_Features!W37)),Predicting_Data_Features!W37,AVERAGEIFS(Predicting_Data_Features!W:W,$A:$A,$A37,$C:$C,$C37))</f>
        <v>20.6</v>
      </c>
      <c r="X37">
        <f>IF(NOT(ISBLANK(Predicting_Data_Features!X37)),Predicting_Data_Features!X37,AVERAGEIFS(Predicting_Data_Features!X:X,$A:$A,$A37,$C:$C,$C37))</f>
        <v>7.6499999999999995</v>
      </c>
    </row>
    <row r="38" spans="1:24" x14ac:dyDescent="0.2">
      <c r="A38" t="str">
        <f>Predicting_Data_Features!A38</f>
        <v>sj</v>
      </c>
      <c r="B38">
        <f>Predicting_Data_Features!B38</f>
        <v>2009</v>
      </c>
      <c r="C38">
        <f>Predicting_Data_Features!C38</f>
        <v>2</v>
      </c>
      <c r="D38" s="1">
        <f>Predicting_Data_Features!D38</f>
        <v>39821</v>
      </c>
      <c r="E38">
        <f>IF(NOT(ISBLANK(Predicting_Data_Features!E38)),Predicting_Data_Features!E38,AVERAGEIFS(Predicting_Data_Features!E:E,$A:$A,$A38,$C:$C,$C38))</f>
        <v>-8.14E-2</v>
      </c>
      <c r="F38">
        <f>IF(NOT(ISBLANK(Predicting_Data_Features!F38)),Predicting_Data_Features!F38,AVERAGEIFS(Predicting_Data_Features!F:F,$A:$A,$A38,$C:$C,$C38))</f>
        <v>8.0999999999999996E-3</v>
      </c>
      <c r="G38">
        <f>IF(NOT(ISBLANK(Predicting_Data_Features!G38)),Predicting_Data_Features!G38,AVERAGEIFS(Predicting_Data_Features!G:G,$A:$A,$A38,$C:$C,$C38))</f>
        <v>0.35324</v>
      </c>
      <c r="H38">
        <f>IF(NOT(ISBLANK(Predicting_Data_Features!H38)),Predicting_Data_Features!H38,AVERAGEIFS(Predicting_Data_Features!H:H,$A:$A,$A38,$C:$C,$C38))</f>
        <v>0.25240000000000001</v>
      </c>
      <c r="I38">
        <f>IF(NOT(ISBLANK(Predicting_Data_Features!I38)),Predicting_Data_Features!I38,AVERAGEIFS(Predicting_Data_Features!I:I,$A:$A,$A38,$C:$C,$C38))</f>
        <v>0</v>
      </c>
      <c r="J38">
        <f>IF(NOT(ISBLANK(Predicting_Data_Features!J38)),Predicting_Data_Features!J38,AVERAGEIFS(Predicting_Data_Features!J:J,$A:$A,$A38,$C:$C,$C38))</f>
        <v>297.75142857100002</v>
      </c>
      <c r="K38">
        <f>IF(NOT(ISBLANK(Predicting_Data_Features!K38)),Predicting_Data_Features!K38,AVERAGEIFS(Predicting_Data_Features!K:K,$A:$A,$A38,$C:$C,$C38))</f>
        <v>297.95</v>
      </c>
      <c r="L38">
        <f>IF(NOT(ISBLANK(Predicting_Data_Features!L38)),Predicting_Data_Features!L38,AVERAGEIFS(Predicting_Data_Features!L:L,$A:$A,$A38,$C:$C,$C38))</f>
        <v>292.74714285699997</v>
      </c>
      <c r="M38">
        <f>IF(NOT(ISBLANK(Predicting_Data_Features!M38)),Predicting_Data_Features!M38,AVERAGEIFS(Predicting_Data_Features!M:M,$A:$A,$A38,$C:$C,$C38))</f>
        <v>300.3</v>
      </c>
      <c r="N38">
        <f>IF(NOT(ISBLANK(Predicting_Data_Features!N38)),Predicting_Data_Features!N38,AVERAGEIFS(Predicting_Data_Features!N:N,$A:$A,$A38,$C:$C,$C38))</f>
        <v>294.3</v>
      </c>
      <c r="O38">
        <f>IF(NOT(ISBLANK(Predicting_Data_Features!O38)),Predicting_Data_Features!O38,AVERAGEIFS(Predicting_Data_Features!O:O,$A:$A,$A38,$C:$C,$C38))</f>
        <v>3.45</v>
      </c>
      <c r="P38">
        <f>IF(NOT(ISBLANK(Predicting_Data_Features!P38)),Predicting_Data_Features!P38,AVERAGEIFS(Predicting_Data_Features!P:P,$A:$A,$A38,$C:$C,$C38))</f>
        <v>73.954285714299999</v>
      </c>
      <c r="Q38">
        <f>IF(NOT(ISBLANK(Predicting_Data_Features!Q38)),Predicting_Data_Features!Q38,AVERAGEIFS(Predicting_Data_Features!Q:Q,$A:$A,$A38,$C:$C,$C38))</f>
        <v>0</v>
      </c>
      <c r="R38">
        <f>IF(NOT(ISBLANK(Predicting_Data_Features!R38)),Predicting_Data_Features!R38,AVERAGEIFS(Predicting_Data_Features!R:R,$A:$A,$A38,$C:$C,$C38))</f>
        <v>14.285714285699999</v>
      </c>
      <c r="S38">
        <f>IF(NOT(ISBLANK(Predicting_Data_Features!S38)),Predicting_Data_Features!S38,AVERAGEIFS(Predicting_Data_Features!S:S,$A:$A,$A38,$C:$C,$C38))</f>
        <v>2.8714285714300001</v>
      </c>
      <c r="T38">
        <f>IF(NOT(ISBLANK(Predicting_Data_Features!T38)),Predicting_Data_Features!T38,AVERAGEIFS(Predicting_Data_Features!T:T,$A:$A,$A38,$C:$C,$C38))</f>
        <v>25.071428571399998</v>
      </c>
      <c r="U38">
        <f>IF(NOT(ISBLANK(Predicting_Data_Features!U38)),Predicting_Data_Features!U38,AVERAGEIFS(Predicting_Data_Features!U:U,$A:$A,$A38,$C:$C,$C38))</f>
        <v>6.2</v>
      </c>
      <c r="V38">
        <f>IF(NOT(ISBLANK(Predicting_Data_Features!V38)),Predicting_Data_Features!V38,AVERAGEIFS(Predicting_Data_Features!V:V,$A:$A,$A38,$C:$C,$C38))</f>
        <v>28.9</v>
      </c>
      <c r="W38">
        <f>IF(NOT(ISBLANK(Predicting_Data_Features!W38)),Predicting_Data_Features!W38,AVERAGEIFS(Predicting_Data_Features!W:W,$A:$A,$A38,$C:$C,$C38))</f>
        <v>20.6</v>
      </c>
      <c r="X38">
        <f>IF(NOT(ISBLANK(Predicting_Data_Features!X38)),Predicting_Data_Features!X38,AVERAGEIFS(Predicting_Data_Features!X:X,$A:$A,$A38,$C:$C,$C38))</f>
        <v>3.6</v>
      </c>
    </row>
    <row r="39" spans="1:24" x14ac:dyDescent="0.2">
      <c r="A39" t="str">
        <f>Predicting_Data_Features!A39</f>
        <v>sj</v>
      </c>
      <c r="B39">
        <f>Predicting_Data_Features!B39</f>
        <v>2009</v>
      </c>
      <c r="C39">
        <f>Predicting_Data_Features!C39</f>
        <v>3</v>
      </c>
      <c r="D39" s="1">
        <f>Predicting_Data_Features!D39</f>
        <v>39828</v>
      </c>
      <c r="E39">
        <f>IF(NOT(ISBLANK(Predicting_Data_Features!E39)),Predicting_Data_Features!E39,AVERAGEIFS(Predicting_Data_Features!E:E,$A:$A,$A39,$C:$C,$C39))</f>
        <v>7.6399999999999996E-2</v>
      </c>
      <c r="F39">
        <f>IF(NOT(ISBLANK(Predicting_Data_Features!F39)),Predicting_Data_Features!F39,AVERAGEIFS(Predicting_Data_Features!F:F,$A:$A,$A39,$C:$C,$C39))</f>
        <v>1.0200000000000001E-2</v>
      </c>
      <c r="G39">
        <f>IF(NOT(ISBLANK(Predicting_Data_Features!G39)),Predicting_Data_Features!G39,AVERAGEIFS(Predicting_Data_Features!G:G,$A:$A,$A39,$C:$C,$C39))</f>
        <v>0.17193330000000001</v>
      </c>
      <c r="H39">
        <f>IF(NOT(ISBLANK(Predicting_Data_Features!H39)),Predicting_Data_Features!H39,AVERAGEIFS(Predicting_Data_Features!H:H,$A:$A,$A39,$C:$C,$C39))</f>
        <v>0.1197714</v>
      </c>
      <c r="I39">
        <f>IF(NOT(ISBLANK(Predicting_Data_Features!I39)),Predicting_Data_Features!I39,AVERAGEIFS(Predicting_Data_Features!I:I,$A:$A,$A39,$C:$C,$C39))</f>
        <v>0</v>
      </c>
      <c r="J39">
        <f>IF(NOT(ISBLANK(Predicting_Data_Features!J39)),Predicting_Data_Features!J39,AVERAGEIFS(Predicting_Data_Features!J:J,$A:$A,$A39,$C:$C,$C39))</f>
        <v>298.29142857099998</v>
      </c>
      <c r="K39">
        <f>IF(NOT(ISBLANK(Predicting_Data_Features!K39)),Predicting_Data_Features!K39,AVERAGEIFS(Predicting_Data_Features!K:K,$A:$A,$A39,$C:$C,$C39))</f>
        <v>298.53571428599997</v>
      </c>
      <c r="L39">
        <f>IF(NOT(ISBLANK(Predicting_Data_Features!L39)),Predicting_Data_Features!L39,AVERAGEIFS(Predicting_Data_Features!L:L,$A:$A,$A39,$C:$C,$C39))</f>
        <v>294.05285714299998</v>
      </c>
      <c r="M39">
        <f>IF(NOT(ISBLANK(Predicting_Data_Features!M39)),Predicting_Data_Features!M39,AVERAGEIFS(Predicting_Data_Features!M:M,$A:$A,$A39,$C:$C,$C39))</f>
        <v>299.8</v>
      </c>
      <c r="N39">
        <f>IF(NOT(ISBLANK(Predicting_Data_Features!N39)),Predicting_Data_Features!N39,AVERAGEIFS(Predicting_Data_Features!N:N,$A:$A,$A39,$C:$C,$C39))</f>
        <v>297.2</v>
      </c>
      <c r="O39">
        <f>IF(NOT(ISBLANK(Predicting_Data_Features!O39)),Predicting_Data_Features!O39,AVERAGEIFS(Predicting_Data_Features!O:O,$A:$A,$A39,$C:$C,$C39))</f>
        <v>6.5</v>
      </c>
      <c r="P39">
        <f>IF(NOT(ISBLANK(Predicting_Data_Features!P39)),Predicting_Data_Features!P39,AVERAGEIFS(Predicting_Data_Features!P:P,$A:$A,$A39,$C:$C,$C39))</f>
        <v>77.522857142899994</v>
      </c>
      <c r="Q39">
        <f>IF(NOT(ISBLANK(Predicting_Data_Features!Q39)),Predicting_Data_Features!Q39,AVERAGEIFS(Predicting_Data_Features!Q:Q,$A:$A,$A39,$C:$C,$C39))</f>
        <v>0</v>
      </c>
      <c r="R39">
        <f>IF(NOT(ISBLANK(Predicting_Data_Features!R39)),Predicting_Data_Features!R39,AVERAGEIFS(Predicting_Data_Features!R:R,$A:$A,$A39,$C:$C,$C39))</f>
        <v>15.4214285714</v>
      </c>
      <c r="S39">
        <f>IF(NOT(ISBLANK(Predicting_Data_Features!S39)),Predicting_Data_Features!S39,AVERAGEIFS(Predicting_Data_Features!S:S,$A:$A,$A39,$C:$C,$C39))</f>
        <v>1.9857142857100001</v>
      </c>
      <c r="T39">
        <f>IF(NOT(ISBLANK(Predicting_Data_Features!T39)),Predicting_Data_Features!T39,AVERAGEIFS(Predicting_Data_Features!T:T,$A:$A,$A39,$C:$C,$C39))</f>
        <v>25.928571428600002</v>
      </c>
      <c r="U39">
        <f>IF(NOT(ISBLANK(Predicting_Data_Features!U39)),Predicting_Data_Features!U39,AVERAGEIFS(Predicting_Data_Features!U:U,$A:$A,$A39,$C:$C,$C39))</f>
        <v>6.0285714285700003</v>
      </c>
      <c r="V39">
        <f>IF(NOT(ISBLANK(Predicting_Data_Features!V39)),Predicting_Data_Features!V39,AVERAGEIFS(Predicting_Data_Features!V:V,$A:$A,$A39,$C:$C,$C39))</f>
        <v>29.4</v>
      </c>
      <c r="W39">
        <f>IF(NOT(ISBLANK(Predicting_Data_Features!W39)),Predicting_Data_Features!W39,AVERAGEIFS(Predicting_Data_Features!W:W,$A:$A,$A39,$C:$C,$C39))</f>
        <v>22.2</v>
      </c>
      <c r="X39">
        <f>IF(NOT(ISBLANK(Predicting_Data_Features!X39)),Predicting_Data_Features!X39,AVERAGEIFS(Predicting_Data_Features!X:X,$A:$A,$A39,$C:$C,$C39))</f>
        <v>8.5</v>
      </c>
    </row>
    <row r="40" spans="1:24" x14ac:dyDescent="0.2">
      <c r="A40" t="str">
        <f>Predicting_Data_Features!A40</f>
        <v>sj</v>
      </c>
      <c r="B40">
        <f>Predicting_Data_Features!B40</f>
        <v>2009</v>
      </c>
      <c r="C40">
        <f>Predicting_Data_Features!C40</f>
        <v>4</v>
      </c>
      <c r="D40" s="1">
        <f>Predicting_Data_Features!D40</f>
        <v>39835</v>
      </c>
      <c r="E40">
        <f>IF(NOT(ISBLANK(Predicting_Data_Features!E40)),Predicting_Data_Features!E40,AVERAGEIFS(Predicting_Data_Features!E:E,$A:$A,$A40,$C:$C,$C40))</f>
        <v>3.183333E-2</v>
      </c>
      <c r="F40">
        <f>IF(NOT(ISBLANK(Predicting_Data_Features!F40)),Predicting_Data_Features!F40,AVERAGEIFS(Predicting_Data_Features!F:F,$A:$A,$A40,$C:$C,$C40))</f>
        <v>1.1333330000000001E-2</v>
      </c>
      <c r="G40">
        <f>IF(NOT(ISBLANK(Predicting_Data_Features!G40)),Predicting_Data_Features!G40,AVERAGEIFS(Predicting_Data_Features!G:G,$A:$A,$A40,$C:$C,$C40))</f>
        <v>0.1108286</v>
      </c>
      <c r="H40">
        <f>IF(NOT(ISBLANK(Predicting_Data_Features!H40)),Predicting_Data_Features!H40,AVERAGEIFS(Predicting_Data_Features!H:H,$A:$A,$A40,$C:$C,$C40))</f>
        <v>0.17014290000000001</v>
      </c>
      <c r="I40">
        <f>IF(NOT(ISBLANK(Predicting_Data_Features!I40)),Predicting_Data_Features!I40,AVERAGEIFS(Predicting_Data_Features!I:I,$A:$A,$A40,$C:$C,$C40))</f>
        <v>9.09</v>
      </c>
      <c r="J40">
        <f>IF(NOT(ISBLANK(Predicting_Data_Features!J40)),Predicting_Data_Features!J40,AVERAGEIFS(Predicting_Data_Features!J:J,$A:$A,$A40,$C:$C,$C40))</f>
        <v>297.92142857099998</v>
      </c>
      <c r="K40">
        <f>IF(NOT(ISBLANK(Predicting_Data_Features!K40)),Predicting_Data_Features!K40,AVERAGEIFS(Predicting_Data_Features!K:K,$A:$A,$A40,$C:$C,$C40))</f>
        <v>298.10714285699999</v>
      </c>
      <c r="L40">
        <f>IF(NOT(ISBLANK(Predicting_Data_Features!L40)),Predicting_Data_Features!L40,AVERAGEIFS(Predicting_Data_Features!L:L,$A:$A,$A40,$C:$C,$C40))</f>
        <v>294.18571428600001</v>
      </c>
      <c r="M40">
        <f>IF(NOT(ISBLANK(Predicting_Data_Features!M40)),Predicting_Data_Features!M40,AVERAGEIFS(Predicting_Data_Features!M:M,$A:$A,$A40,$C:$C,$C40))</f>
        <v>300.2</v>
      </c>
      <c r="N40">
        <f>IF(NOT(ISBLANK(Predicting_Data_Features!N40)),Predicting_Data_Features!N40,AVERAGEIFS(Predicting_Data_Features!N:N,$A:$A,$A40,$C:$C,$C40))</f>
        <v>296.39999999999998</v>
      </c>
      <c r="O40">
        <f>IF(NOT(ISBLANK(Predicting_Data_Features!O40)),Predicting_Data_Features!O40,AVERAGEIFS(Predicting_Data_Features!O:O,$A:$A,$A40,$C:$C,$C40))</f>
        <v>29.9</v>
      </c>
      <c r="P40">
        <f>IF(NOT(ISBLANK(Predicting_Data_Features!P40)),Predicting_Data_Features!P40,AVERAGEIFS(Predicting_Data_Features!P:P,$A:$A,$A40,$C:$C,$C40))</f>
        <v>80.02</v>
      </c>
      <c r="Q40">
        <f>IF(NOT(ISBLANK(Predicting_Data_Features!Q40)),Predicting_Data_Features!Q40,AVERAGEIFS(Predicting_Data_Features!Q:Q,$A:$A,$A40,$C:$C,$C40))</f>
        <v>9.09</v>
      </c>
      <c r="R40">
        <f>IF(NOT(ISBLANK(Predicting_Data_Features!R40)),Predicting_Data_Features!R40,AVERAGEIFS(Predicting_Data_Features!R:R,$A:$A,$A40,$C:$C,$C40))</f>
        <v>15.538571428599999</v>
      </c>
      <c r="S40">
        <f>IF(NOT(ISBLANK(Predicting_Data_Features!S40)),Predicting_Data_Features!S40,AVERAGEIFS(Predicting_Data_Features!S:S,$A:$A,$A40,$C:$C,$C40))</f>
        <v>2.5</v>
      </c>
      <c r="T40">
        <f>IF(NOT(ISBLANK(Predicting_Data_Features!T40)),Predicting_Data_Features!T40,AVERAGEIFS(Predicting_Data_Features!T:T,$A:$A,$A40,$C:$C,$C40))</f>
        <v>25.9</v>
      </c>
      <c r="U40">
        <f>IF(NOT(ISBLANK(Predicting_Data_Features!U40)),Predicting_Data_Features!U40,AVERAGEIFS(Predicting_Data_Features!U:U,$A:$A,$A40,$C:$C,$C40))</f>
        <v>6.1142857142900002</v>
      </c>
      <c r="V40">
        <f>IF(NOT(ISBLANK(Predicting_Data_Features!V40)),Predicting_Data_Features!V40,AVERAGEIFS(Predicting_Data_Features!V:V,$A:$A,$A40,$C:$C,$C40))</f>
        <v>31.1</v>
      </c>
      <c r="W40">
        <f>IF(NOT(ISBLANK(Predicting_Data_Features!W40)),Predicting_Data_Features!W40,AVERAGEIFS(Predicting_Data_Features!W:W,$A:$A,$A40,$C:$C,$C40))</f>
        <v>21.7</v>
      </c>
      <c r="X40">
        <f>IF(NOT(ISBLANK(Predicting_Data_Features!X40)),Predicting_Data_Features!X40,AVERAGEIFS(Predicting_Data_Features!X:X,$A:$A,$A40,$C:$C,$C40))</f>
        <v>18.600000000000001</v>
      </c>
    </row>
    <row r="41" spans="1:24" x14ac:dyDescent="0.2">
      <c r="A41" t="str">
        <f>Predicting_Data_Features!A41</f>
        <v>sj</v>
      </c>
      <c r="B41">
        <f>Predicting_Data_Features!B41</f>
        <v>2009</v>
      </c>
      <c r="C41">
        <f>Predicting_Data_Features!C41</f>
        <v>5</v>
      </c>
      <c r="D41" s="1">
        <f>Predicting_Data_Features!D41</f>
        <v>39842</v>
      </c>
      <c r="E41">
        <f>IF(NOT(ISBLANK(Predicting_Data_Features!E41)),Predicting_Data_Features!E41,AVERAGEIFS(Predicting_Data_Features!E:E,$A:$A,$A41,$C:$C,$C41))</f>
        <v>6.2600000000000003E-2</v>
      </c>
      <c r="F41">
        <f>IF(NOT(ISBLANK(Predicting_Data_Features!F41)),Predicting_Data_Features!F41,AVERAGEIFS(Predicting_Data_Features!F:F,$A:$A,$A41,$C:$C,$C41))</f>
        <v>-6.2500000000000003E-3</v>
      </c>
      <c r="G41">
        <f>IF(NOT(ISBLANK(Predicting_Data_Features!G41)),Predicting_Data_Features!G41,AVERAGEIFS(Predicting_Data_Features!G:G,$A:$A,$A41,$C:$C,$C41))</f>
        <v>0.21146670000000001</v>
      </c>
      <c r="H41">
        <f>IF(NOT(ISBLANK(Predicting_Data_Features!H41)),Predicting_Data_Features!H41,AVERAGEIFS(Predicting_Data_Features!H:H,$A:$A,$A41,$C:$C,$C41))</f>
        <v>0.14523330000000001</v>
      </c>
      <c r="I41">
        <f>IF(NOT(ISBLANK(Predicting_Data_Features!I41)),Predicting_Data_Features!I41,AVERAGEIFS(Predicting_Data_Features!I:I,$A:$A,$A41,$C:$C,$C41))</f>
        <v>0</v>
      </c>
      <c r="J41">
        <f>IF(NOT(ISBLANK(Predicting_Data_Features!J41)),Predicting_Data_Features!J41,AVERAGEIFS(Predicting_Data_Features!J:J,$A:$A,$A41,$C:$C,$C41))</f>
        <v>298.04285714299999</v>
      </c>
      <c r="K41">
        <f>IF(NOT(ISBLANK(Predicting_Data_Features!K41)),Predicting_Data_Features!K41,AVERAGEIFS(Predicting_Data_Features!K:K,$A:$A,$A41,$C:$C,$C41))</f>
        <v>298.24285714299998</v>
      </c>
      <c r="L41">
        <f>IF(NOT(ISBLANK(Predicting_Data_Features!L41)),Predicting_Data_Features!L41,AVERAGEIFS(Predicting_Data_Features!L:L,$A:$A,$A41,$C:$C,$C41))</f>
        <v>294.59571428599997</v>
      </c>
      <c r="M41">
        <f>IF(NOT(ISBLANK(Predicting_Data_Features!M41)),Predicting_Data_Features!M41,AVERAGEIFS(Predicting_Data_Features!M:M,$A:$A,$A41,$C:$C,$C41))</f>
        <v>299.8</v>
      </c>
      <c r="N41">
        <f>IF(NOT(ISBLANK(Predicting_Data_Features!N41)),Predicting_Data_Features!N41,AVERAGEIFS(Predicting_Data_Features!N:N,$A:$A,$A41,$C:$C,$C41))</f>
        <v>296.60000000000002</v>
      </c>
      <c r="O41">
        <f>IF(NOT(ISBLANK(Predicting_Data_Features!O41)),Predicting_Data_Features!O41,AVERAGEIFS(Predicting_Data_Features!O:O,$A:$A,$A41,$C:$C,$C41))</f>
        <v>21.1</v>
      </c>
      <c r="P41">
        <f>IF(NOT(ISBLANK(Predicting_Data_Features!P41)),Predicting_Data_Features!P41,AVERAGEIFS(Predicting_Data_Features!P:P,$A:$A,$A41,$C:$C,$C41))</f>
        <v>81.332857142899996</v>
      </c>
      <c r="Q41">
        <f>IF(NOT(ISBLANK(Predicting_Data_Features!Q41)),Predicting_Data_Features!Q41,AVERAGEIFS(Predicting_Data_Features!Q:Q,$A:$A,$A41,$C:$C,$C41))</f>
        <v>0</v>
      </c>
      <c r="R41">
        <f>IF(NOT(ISBLANK(Predicting_Data_Features!R41)),Predicting_Data_Features!R41,AVERAGEIFS(Predicting_Data_Features!R:R,$A:$A,$A41,$C:$C,$C41))</f>
        <v>15.952857142899999</v>
      </c>
      <c r="S41">
        <f>IF(NOT(ISBLANK(Predicting_Data_Features!S41)),Predicting_Data_Features!S41,AVERAGEIFS(Predicting_Data_Features!S:S,$A:$A,$A41,$C:$C,$C41))</f>
        <v>2.2857142857100001</v>
      </c>
      <c r="T41">
        <f>IF(NOT(ISBLANK(Predicting_Data_Features!T41)),Predicting_Data_Features!T41,AVERAGEIFS(Predicting_Data_Features!T:T,$A:$A,$A41,$C:$C,$C41))</f>
        <v>26.185714285700001</v>
      </c>
      <c r="U41">
        <f>IF(NOT(ISBLANK(Predicting_Data_Features!U41)),Predicting_Data_Features!U41,AVERAGEIFS(Predicting_Data_Features!U:U,$A:$A,$A41,$C:$C,$C41))</f>
        <v>6.5142857142899997</v>
      </c>
      <c r="V41">
        <f>IF(NOT(ISBLANK(Predicting_Data_Features!V41)),Predicting_Data_Features!V41,AVERAGEIFS(Predicting_Data_Features!V:V,$A:$A,$A41,$C:$C,$C41))</f>
        <v>31.1</v>
      </c>
      <c r="W41">
        <f>IF(NOT(ISBLANK(Predicting_Data_Features!W41)),Predicting_Data_Features!W41,AVERAGEIFS(Predicting_Data_Features!W:W,$A:$A,$A41,$C:$C,$C41))</f>
        <v>21.7</v>
      </c>
      <c r="X41">
        <f>IF(NOT(ISBLANK(Predicting_Data_Features!X41)),Predicting_Data_Features!X41,AVERAGEIFS(Predicting_Data_Features!X:X,$A:$A,$A41,$C:$C,$C41))</f>
        <v>22.6</v>
      </c>
    </row>
    <row r="42" spans="1:24" x14ac:dyDescent="0.2">
      <c r="A42" t="str">
        <f>Predicting_Data_Features!A42</f>
        <v>sj</v>
      </c>
      <c r="B42">
        <f>Predicting_Data_Features!B42</f>
        <v>2009</v>
      </c>
      <c r="C42">
        <f>Predicting_Data_Features!C42</f>
        <v>6</v>
      </c>
      <c r="D42" s="1">
        <f>Predicting_Data_Features!D42</f>
        <v>39849</v>
      </c>
      <c r="E42">
        <f>IF(NOT(ISBLANK(Predicting_Data_Features!E42)),Predicting_Data_Features!E42,AVERAGEIFS(Predicting_Data_Features!E:E,$A:$A,$A42,$C:$C,$C42))</f>
        <v>1.6199999999999999E-2</v>
      </c>
      <c r="F42">
        <f>IF(NOT(ISBLANK(Predicting_Data_Features!F42)),Predicting_Data_Features!F42,AVERAGEIFS(Predicting_Data_Features!F:F,$A:$A,$A42,$C:$C,$C42))</f>
        <v>6.2500000000000001E-4</v>
      </c>
      <c r="G42">
        <f>IF(NOT(ISBLANK(Predicting_Data_Features!G42)),Predicting_Data_Features!G42,AVERAGEIFS(Predicting_Data_Features!G:G,$A:$A,$A42,$C:$C,$C42))</f>
        <v>0.1229</v>
      </c>
      <c r="H42">
        <f>IF(NOT(ISBLANK(Predicting_Data_Features!H42)),Predicting_Data_Features!H42,AVERAGEIFS(Predicting_Data_Features!H:H,$A:$A,$A42,$C:$C,$C42))</f>
        <v>0.13170000000000001</v>
      </c>
      <c r="I42">
        <f>IF(NOT(ISBLANK(Predicting_Data_Features!I42)),Predicting_Data_Features!I42,AVERAGEIFS(Predicting_Data_Features!I:I,$A:$A,$A42,$C:$C,$C42))</f>
        <v>0</v>
      </c>
      <c r="J42">
        <f>IF(NOT(ISBLANK(Predicting_Data_Features!J42)),Predicting_Data_Features!J42,AVERAGEIFS(Predicting_Data_Features!J:J,$A:$A,$A42,$C:$C,$C42))</f>
        <v>297.89</v>
      </c>
      <c r="K42">
        <f>IF(NOT(ISBLANK(Predicting_Data_Features!K42)),Predicting_Data_Features!K42,AVERAGEIFS(Predicting_Data_Features!K:K,$A:$A,$A42,$C:$C,$C42))</f>
        <v>298.07857142900002</v>
      </c>
      <c r="L42">
        <f>IF(NOT(ISBLANK(Predicting_Data_Features!L42)),Predicting_Data_Features!L42,AVERAGEIFS(Predicting_Data_Features!L:L,$A:$A,$A42,$C:$C,$C42))</f>
        <v>293.73857142899999</v>
      </c>
      <c r="M42">
        <f>IF(NOT(ISBLANK(Predicting_Data_Features!M42)),Predicting_Data_Features!M42,AVERAGEIFS(Predicting_Data_Features!M:M,$A:$A,$A42,$C:$C,$C42))</f>
        <v>300.39999999999998</v>
      </c>
      <c r="N42">
        <f>IF(NOT(ISBLANK(Predicting_Data_Features!N42)),Predicting_Data_Features!N42,AVERAGEIFS(Predicting_Data_Features!N:N,$A:$A,$A42,$C:$C,$C42))</f>
        <v>295.60000000000002</v>
      </c>
      <c r="O42">
        <f>IF(NOT(ISBLANK(Predicting_Data_Features!O42)),Predicting_Data_Features!O42,AVERAGEIFS(Predicting_Data_Features!O:O,$A:$A,$A42,$C:$C,$C42))</f>
        <v>12</v>
      </c>
      <c r="P42">
        <f>IF(NOT(ISBLANK(Predicting_Data_Features!P42)),Predicting_Data_Features!P42,AVERAGEIFS(Predicting_Data_Features!P:P,$A:$A,$A42,$C:$C,$C42))</f>
        <v>77.83</v>
      </c>
      <c r="Q42">
        <f>IF(NOT(ISBLANK(Predicting_Data_Features!Q42)),Predicting_Data_Features!Q42,AVERAGEIFS(Predicting_Data_Features!Q:Q,$A:$A,$A42,$C:$C,$C42))</f>
        <v>0</v>
      </c>
      <c r="R42">
        <f>IF(NOT(ISBLANK(Predicting_Data_Features!R42)),Predicting_Data_Features!R42,AVERAGEIFS(Predicting_Data_Features!R:R,$A:$A,$A42,$C:$C,$C42))</f>
        <v>15.108571428599999</v>
      </c>
      <c r="S42">
        <f>IF(NOT(ISBLANK(Predicting_Data_Features!S42)),Predicting_Data_Features!S42,AVERAGEIFS(Predicting_Data_Features!S:S,$A:$A,$A42,$C:$C,$C42))</f>
        <v>2.7857142857100001</v>
      </c>
      <c r="T42">
        <f>IF(NOT(ISBLANK(Predicting_Data_Features!T42)),Predicting_Data_Features!T42,AVERAGEIFS(Predicting_Data_Features!T:T,$A:$A,$A42,$C:$C,$C42))</f>
        <v>25.571428571399998</v>
      </c>
      <c r="U42">
        <f>IF(NOT(ISBLANK(Predicting_Data_Features!U42)),Predicting_Data_Features!U42,AVERAGEIFS(Predicting_Data_Features!U:U,$A:$A,$A42,$C:$C,$C42))</f>
        <v>5.7857142857100001</v>
      </c>
      <c r="V42">
        <f>IF(NOT(ISBLANK(Predicting_Data_Features!V42)),Predicting_Data_Features!V42,AVERAGEIFS(Predicting_Data_Features!V:V,$A:$A,$A42,$C:$C,$C42))</f>
        <v>30</v>
      </c>
      <c r="W42">
        <f>IF(NOT(ISBLANK(Predicting_Data_Features!W42)),Predicting_Data_Features!W42,AVERAGEIFS(Predicting_Data_Features!W:W,$A:$A,$A42,$C:$C,$C42))</f>
        <v>21.7</v>
      </c>
      <c r="X42">
        <f>IF(NOT(ISBLANK(Predicting_Data_Features!X42)),Predicting_Data_Features!X42,AVERAGEIFS(Predicting_Data_Features!X:X,$A:$A,$A42,$C:$C,$C42))</f>
        <v>11.7</v>
      </c>
    </row>
    <row r="43" spans="1:24" x14ac:dyDescent="0.2">
      <c r="A43" t="str">
        <f>Predicting_Data_Features!A43</f>
        <v>sj</v>
      </c>
      <c r="B43">
        <f>Predicting_Data_Features!B43</f>
        <v>2009</v>
      </c>
      <c r="C43">
        <f>Predicting_Data_Features!C43</f>
        <v>7</v>
      </c>
      <c r="D43" s="1">
        <f>Predicting_Data_Features!D43</f>
        <v>39856</v>
      </c>
      <c r="E43">
        <f>IF(NOT(ISBLANK(Predicting_Data_Features!E43)),Predicting_Data_Features!E43,AVERAGEIFS(Predicting_Data_Features!E:E,$A:$A,$A43,$C:$C,$C43))</f>
        <v>5.5800000000000002E-2</v>
      </c>
      <c r="F43">
        <f>IF(NOT(ISBLANK(Predicting_Data_Features!F43)),Predicting_Data_Features!F43,AVERAGEIFS(Predicting_Data_Features!F:F,$A:$A,$A43,$C:$C,$C43))</f>
        <v>7.6649999999999996E-2</v>
      </c>
      <c r="G43">
        <f>IF(NOT(ISBLANK(Predicting_Data_Features!G43)),Predicting_Data_Features!G43,AVERAGEIFS(Predicting_Data_Features!G:G,$A:$A,$A43,$C:$C,$C43))</f>
        <v>0.25719999999999998</v>
      </c>
      <c r="H43">
        <f>IF(NOT(ISBLANK(Predicting_Data_Features!H43)),Predicting_Data_Features!H43,AVERAGEIFS(Predicting_Data_Features!H:H,$A:$A,$A43,$C:$C,$C43))</f>
        <v>0.21801429999999999</v>
      </c>
      <c r="I43">
        <f>IF(NOT(ISBLANK(Predicting_Data_Features!I43)),Predicting_Data_Features!I43,AVERAGEIFS(Predicting_Data_Features!I:I,$A:$A,$A43,$C:$C,$C43))</f>
        <v>0</v>
      </c>
      <c r="J43">
        <f>IF(NOT(ISBLANK(Predicting_Data_Features!J43)),Predicting_Data_Features!J43,AVERAGEIFS(Predicting_Data_Features!J:J,$A:$A,$A43,$C:$C,$C43))</f>
        <v>297.54285714299999</v>
      </c>
      <c r="K43">
        <f>IF(NOT(ISBLANK(Predicting_Data_Features!K43)),Predicting_Data_Features!K43,AVERAGEIFS(Predicting_Data_Features!K:K,$A:$A,$A43,$C:$C,$C43))</f>
        <v>297.73571428600002</v>
      </c>
      <c r="L43">
        <f>IF(NOT(ISBLANK(Predicting_Data_Features!L43)),Predicting_Data_Features!L43,AVERAGEIFS(Predicting_Data_Features!L:L,$A:$A,$A43,$C:$C,$C43))</f>
        <v>293.19</v>
      </c>
      <c r="M43">
        <f>IF(NOT(ISBLANK(Predicting_Data_Features!M43)),Predicting_Data_Features!M43,AVERAGEIFS(Predicting_Data_Features!M:M,$A:$A,$A43,$C:$C,$C43))</f>
        <v>300</v>
      </c>
      <c r="N43">
        <f>IF(NOT(ISBLANK(Predicting_Data_Features!N43)),Predicting_Data_Features!N43,AVERAGEIFS(Predicting_Data_Features!N:N,$A:$A,$A43,$C:$C,$C43))</f>
        <v>295.7</v>
      </c>
      <c r="O43">
        <f>IF(NOT(ISBLANK(Predicting_Data_Features!O43)),Predicting_Data_Features!O43,AVERAGEIFS(Predicting_Data_Features!O:O,$A:$A,$A43,$C:$C,$C43))</f>
        <v>32.43</v>
      </c>
      <c r="P43">
        <f>IF(NOT(ISBLANK(Predicting_Data_Features!P43)),Predicting_Data_Features!P43,AVERAGEIFS(Predicting_Data_Features!P:P,$A:$A,$A43,$C:$C,$C43))</f>
        <v>76.951428571400001</v>
      </c>
      <c r="Q43">
        <f>IF(NOT(ISBLANK(Predicting_Data_Features!Q43)),Predicting_Data_Features!Q43,AVERAGEIFS(Predicting_Data_Features!Q:Q,$A:$A,$A43,$C:$C,$C43))</f>
        <v>0</v>
      </c>
      <c r="R43">
        <f>IF(NOT(ISBLANK(Predicting_Data_Features!R43)),Predicting_Data_Features!R43,AVERAGEIFS(Predicting_Data_Features!R:R,$A:$A,$A43,$C:$C,$C43))</f>
        <v>14.607142857099999</v>
      </c>
      <c r="S43">
        <f>IF(NOT(ISBLANK(Predicting_Data_Features!S43)),Predicting_Data_Features!S43,AVERAGEIFS(Predicting_Data_Features!S:S,$A:$A,$A43,$C:$C,$C43))</f>
        <v>2.3285714285700001</v>
      </c>
      <c r="T43">
        <f>IF(NOT(ISBLANK(Predicting_Data_Features!T43)),Predicting_Data_Features!T43,AVERAGEIFS(Predicting_Data_Features!T:T,$A:$A,$A43,$C:$C,$C43))</f>
        <v>25.357142857100001</v>
      </c>
      <c r="U43">
        <f>IF(NOT(ISBLANK(Predicting_Data_Features!U43)),Predicting_Data_Features!U43,AVERAGEIFS(Predicting_Data_Features!U:U,$A:$A,$A43,$C:$C,$C43))</f>
        <v>6.4</v>
      </c>
      <c r="V43">
        <f>IF(NOT(ISBLANK(Predicting_Data_Features!V43)),Predicting_Data_Features!V43,AVERAGEIFS(Predicting_Data_Features!V:V,$A:$A,$A43,$C:$C,$C43))</f>
        <v>30.6</v>
      </c>
      <c r="W43">
        <f>IF(NOT(ISBLANK(Predicting_Data_Features!W43)),Predicting_Data_Features!W43,AVERAGEIFS(Predicting_Data_Features!W:W,$A:$A,$A43,$C:$C,$C43))</f>
        <v>21.7</v>
      </c>
      <c r="X43">
        <f>IF(NOT(ISBLANK(Predicting_Data_Features!X43)),Predicting_Data_Features!X43,AVERAGEIFS(Predicting_Data_Features!X:X,$A:$A,$A43,$C:$C,$C43))</f>
        <v>62.8</v>
      </c>
    </row>
    <row r="44" spans="1:24" x14ac:dyDescent="0.2">
      <c r="A44" t="str">
        <f>Predicting_Data_Features!A44</f>
        <v>sj</v>
      </c>
      <c r="B44">
        <f>Predicting_Data_Features!B44</f>
        <v>2009</v>
      </c>
      <c r="C44">
        <f>Predicting_Data_Features!C44</f>
        <v>8</v>
      </c>
      <c r="D44" s="1">
        <f>Predicting_Data_Features!D44</f>
        <v>39863</v>
      </c>
      <c r="E44">
        <f>IF(NOT(ISBLANK(Predicting_Data_Features!E44)),Predicting_Data_Features!E44,AVERAGEIFS(Predicting_Data_Features!E:E,$A:$A,$A44,$C:$C,$C44))</f>
        <v>3.7400000000000003E-2</v>
      </c>
      <c r="F44">
        <f>IF(NOT(ISBLANK(Predicting_Data_Features!F44)),Predicting_Data_Features!F44,AVERAGEIFS(Predicting_Data_Features!F:F,$A:$A,$A44,$C:$C,$C44))</f>
        <v>7.3050000000000004E-2</v>
      </c>
      <c r="G44">
        <f>IF(NOT(ISBLANK(Predicting_Data_Features!G44)),Predicting_Data_Features!G44,AVERAGEIFS(Predicting_Data_Features!G:G,$A:$A,$A44,$C:$C,$C44))</f>
        <v>0.1799714</v>
      </c>
      <c r="H44">
        <f>IF(NOT(ISBLANK(Predicting_Data_Features!H44)),Predicting_Data_Features!H44,AVERAGEIFS(Predicting_Data_Features!H:H,$A:$A,$A44,$C:$C,$C44))</f>
        <v>0.15144289999999999</v>
      </c>
      <c r="I44">
        <f>IF(NOT(ISBLANK(Predicting_Data_Features!I44)),Predicting_Data_Features!I44,AVERAGEIFS(Predicting_Data_Features!I:I,$A:$A,$A44,$C:$C,$C44))</f>
        <v>11.01</v>
      </c>
      <c r="J44">
        <f>IF(NOT(ISBLANK(Predicting_Data_Features!J44)),Predicting_Data_Features!J44,AVERAGEIFS(Predicting_Data_Features!J:J,$A:$A,$A44,$C:$C,$C44))</f>
        <v>297.35571428600002</v>
      </c>
      <c r="K44">
        <f>IF(NOT(ISBLANK(Predicting_Data_Features!K44)),Predicting_Data_Features!K44,AVERAGEIFS(Predicting_Data_Features!K:K,$A:$A,$A44,$C:$C,$C44))</f>
        <v>297.49285714299998</v>
      </c>
      <c r="L44">
        <f>IF(NOT(ISBLANK(Predicting_Data_Features!L44)),Predicting_Data_Features!L44,AVERAGEIFS(Predicting_Data_Features!L:L,$A:$A,$A44,$C:$C,$C44))</f>
        <v>292.29571428600002</v>
      </c>
      <c r="M44">
        <f>IF(NOT(ISBLANK(Predicting_Data_Features!M44)),Predicting_Data_Features!M44,AVERAGEIFS(Predicting_Data_Features!M:M,$A:$A,$A44,$C:$C,$C44))</f>
        <v>300.10000000000002</v>
      </c>
      <c r="N44">
        <f>IF(NOT(ISBLANK(Predicting_Data_Features!N44)),Predicting_Data_Features!N44,AVERAGEIFS(Predicting_Data_Features!N:N,$A:$A,$A44,$C:$C,$C44))</f>
        <v>295.89999999999998</v>
      </c>
      <c r="O44">
        <f>IF(NOT(ISBLANK(Predicting_Data_Features!O44)),Predicting_Data_Features!O44,AVERAGEIFS(Predicting_Data_Features!O:O,$A:$A,$A44,$C:$C,$C44))</f>
        <v>31.2</v>
      </c>
      <c r="P44">
        <f>IF(NOT(ISBLANK(Predicting_Data_Features!P44)),Predicting_Data_Features!P44,AVERAGEIFS(Predicting_Data_Features!P:P,$A:$A,$A44,$C:$C,$C44))</f>
        <v>73.584285714299995</v>
      </c>
      <c r="Q44">
        <f>IF(NOT(ISBLANK(Predicting_Data_Features!Q44)),Predicting_Data_Features!Q44,AVERAGEIFS(Predicting_Data_Features!Q:Q,$A:$A,$A44,$C:$C,$C44))</f>
        <v>11.01</v>
      </c>
      <c r="R44">
        <f>IF(NOT(ISBLANK(Predicting_Data_Features!R44)),Predicting_Data_Features!R44,AVERAGEIFS(Predicting_Data_Features!R:R,$A:$A,$A44,$C:$C,$C44))</f>
        <v>13.8214285714</v>
      </c>
      <c r="S44">
        <f>IF(NOT(ISBLANK(Predicting_Data_Features!S44)),Predicting_Data_Features!S44,AVERAGEIFS(Predicting_Data_Features!S:S,$A:$A,$A44,$C:$C,$C44))</f>
        <v>2.3571428571399999</v>
      </c>
      <c r="T44">
        <f>IF(NOT(ISBLANK(Predicting_Data_Features!T44)),Predicting_Data_Features!T44,AVERAGEIFS(Predicting_Data_Features!T:T,$A:$A,$A44,$C:$C,$C44))</f>
        <v>25.028571428599999</v>
      </c>
      <c r="U44">
        <f>IF(NOT(ISBLANK(Predicting_Data_Features!U44)),Predicting_Data_Features!U44,AVERAGEIFS(Predicting_Data_Features!U:U,$A:$A,$A44,$C:$C,$C44))</f>
        <v>5.7142857142899999</v>
      </c>
      <c r="V44">
        <f>IF(NOT(ISBLANK(Predicting_Data_Features!V44)),Predicting_Data_Features!V44,AVERAGEIFS(Predicting_Data_Features!V:V,$A:$A,$A44,$C:$C,$C44))</f>
        <v>30</v>
      </c>
      <c r="W44">
        <f>IF(NOT(ISBLANK(Predicting_Data_Features!W44)),Predicting_Data_Features!W44,AVERAGEIFS(Predicting_Data_Features!W:W,$A:$A,$A44,$C:$C,$C44))</f>
        <v>21.7</v>
      </c>
      <c r="X44">
        <f>IF(NOT(ISBLANK(Predicting_Data_Features!X44)),Predicting_Data_Features!X44,AVERAGEIFS(Predicting_Data_Features!X:X,$A:$A,$A44,$C:$C,$C44))</f>
        <v>14.6</v>
      </c>
    </row>
    <row r="45" spans="1:24" x14ac:dyDescent="0.2">
      <c r="A45" t="str">
        <f>Predicting_Data_Features!A45</f>
        <v>sj</v>
      </c>
      <c r="B45">
        <f>Predicting_Data_Features!B45</f>
        <v>2009</v>
      </c>
      <c r="C45">
        <f>Predicting_Data_Features!C45</f>
        <v>9</v>
      </c>
      <c r="D45" s="1">
        <f>Predicting_Data_Features!D45</f>
        <v>39870</v>
      </c>
      <c r="E45">
        <f>IF(NOT(ISBLANK(Predicting_Data_Features!E45)),Predicting_Data_Features!E45,AVERAGEIFS(Predicting_Data_Features!E:E,$A:$A,$A45,$C:$C,$C45))</f>
        <v>0.4708</v>
      </c>
      <c r="F45">
        <f>IF(NOT(ISBLANK(Predicting_Data_Features!F45)),Predicting_Data_Features!F45,AVERAGEIFS(Predicting_Data_Features!F:F,$A:$A,$A45,$C:$C,$C45))</f>
        <v>0.20180000000000001</v>
      </c>
      <c r="G45">
        <f>IF(NOT(ISBLANK(Predicting_Data_Features!G45)),Predicting_Data_Features!G45,AVERAGEIFS(Predicting_Data_Features!G:G,$A:$A,$A45,$C:$C,$C45))</f>
        <v>0.30430000000000001</v>
      </c>
      <c r="H45">
        <f>IF(NOT(ISBLANK(Predicting_Data_Features!H45)),Predicting_Data_Features!H45,AVERAGEIFS(Predicting_Data_Features!H:H,$A:$A,$A45,$C:$C,$C45))</f>
        <v>0.20881669999999999</v>
      </c>
      <c r="I45">
        <f>IF(NOT(ISBLANK(Predicting_Data_Features!I45)),Predicting_Data_Features!I45,AVERAGEIFS(Predicting_Data_Features!I:I,$A:$A,$A45,$C:$C,$C45))</f>
        <v>5.82</v>
      </c>
      <c r="J45">
        <f>IF(NOT(ISBLANK(Predicting_Data_Features!J45)),Predicting_Data_Features!J45,AVERAGEIFS(Predicting_Data_Features!J:J,$A:$A,$A45,$C:$C,$C45))</f>
        <v>297.60571428600002</v>
      </c>
      <c r="K45">
        <f>IF(NOT(ISBLANK(Predicting_Data_Features!K45)),Predicting_Data_Features!K45,AVERAGEIFS(Predicting_Data_Features!K:K,$A:$A,$A45,$C:$C,$C45))</f>
        <v>297.75</v>
      </c>
      <c r="L45">
        <f>IF(NOT(ISBLANK(Predicting_Data_Features!L45)),Predicting_Data_Features!L45,AVERAGEIFS(Predicting_Data_Features!L:L,$A:$A,$A45,$C:$C,$C45))</f>
        <v>292.48857142899999</v>
      </c>
      <c r="M45">
        <f>IF(NOT(ISBLANK(Predicting_Data_Features!M45)),Predicting_Data_Features!M45,AVERAGEIFS(Predicting_Data_Features!M:M,$A:$A,$A45,$C:$C,$C45))</f>
        <v>299.60000000000002</v>
      </c>
      <c r="N45">
        <f>IF(NOT(ISBLANK(Predicting_Data_Features!N45)),Predicting_Data_Features!N45,AVERAGEIFS(Predicting_Data_Features!N:N,$A:$A,$A45,$C:$C,$C45))</f>
        <v>295</v>
      </c>
      <c r="O45">
        <f>IF(NOT(ISBLANK(Predicting_Data_Features!O45)),Predicting_Data_Features!O45,AVERAGEIFS(Predicting_Data_Features!O:O,$A:$A,$A45,$C:$C,$C45))</f>
        <v>5</v>
      </c>
      <c r="P45">
        <f>IF(NOT(ISBLANK(Predicting_Data_Features!P45)),Predicting_Data_Features!P45,AVERAGEIFS(Predicting_Data_Features!P:P,$A:$A,$A45,$C:$C,$C45))</f>
        <v>73.257142857100007</v>
      </c>
      <c r="Q45">
        <f>IF(NOT(ISBLANK(Predicting_Data_Features!Q45)),Predicting_Data_Features!Q45,AVERAGEIFS(Predicting_Data_Features!Q:Q,$A:$A,$A45,$C:$C,$C45))</f>
        <v>5.82</v>
      </c>
      <c r="R45">
        <f>IF(NOT(ISBLANK(Predicting_Data_Features!R45)),Predicting_Data_Features!R45,AVERAGEIFS(Predicting_Data_Features!R:R,$A:$A,$A45,$C:$C,$C45))</f>
        <v>13.9785714286</v>
      </c>
      <c r="S45">
        <f>IF(NOT(ISBLANK(Predicting_Data_Features!S45)),Predicting_Data_Features!S45,AVERAGEIFS(Predicting_Data_Features!S:S,$A:$A,$A45,$C:$C,$C45))</f>
        <v>2.3571428571399999</v>
      </c>
      <c r="T45">
        <f>IF(NOT(ISBLANK(Predicting_Data_Features!T45)),Predicting_Data_Features!T45,AVERAGEIFS(Predicting_Data_Features!T:T,$A:$A,$A45,$C:$C,$C45))</f>
        <v>25.2</v>
      </c>
      <c r="U45">
        <f>IF(NOT(ISBLANK(Predicting_Data_Features!U45)),Predicting_Data_Features!U45,AVERAGEIFS(Predicting_Data_Features!U:U,$A:$A,$A45,$C:$C,$C45))</f>
        <v>6.2571428571399998</v>
      </c>
      <c r="V45">
        <f>IF(NOT(ISBLANK(Predicting_Data_Features!V45)),Predicting_Data_Features!V45,AVERAGEIFS(Predicting_Data_Features!V:V,$A:$A,$A45,$C:$C,$C45))</f>
        <v>30</v>
      </c>
      <c r="W45">
        <f>IF(NOT(ISBLANK(Predicting_Data_Features!W45)),Predicting_Data_Features!W45,AVERAGEIFS(Predicting_Data_Features!W:W,$A:$A,$A45,$C:$C,$C45))</f>
        <v>20.6</v>
      </c>
      <c r="X45">
        <f>IF(NOT(ISBLANK(Predicting_Data_Features!X45)),Predicting_Data_Features!X45,AVERAGEIFS(Predicting_Data_Features!X:X,$A:$A,$A45,$C:$C,$C45))</f>
        <v>5.8</v>
      </c>
    </row>
    <row r="46" spans="1:24" x14ac:dyDescent="0.2">
      <c r="A46" t="str">
        <f>Predicting_Data_Features!A46</f>
        <v>sj</v>
      </c>
      <c r="B46">
        <f>Predicting_Data_Features!B46</f>
        <v>2009</v>
      </c>
      <c r="C46">
        <f>Predicting_Data_Features!C46</f>
        <v>10</v>
      </c>
      <c r="D46" s="1">
        <f>Predicting_Data_Features!D46</f>
        <v>39877</v>
      </c>
      <c r="E46">
        <f>IF(NOT(ISBLANK(Predicting_Data_Features!E46)),Predicting_Data_Features!E46,AVERAGEIFS(Predicting_Data_Features!E:E,$A:$A,$A46,$C:$C,$C46))</f>
        <v>7.1400000000000005E-2</v>
      </c>
      <c r="F46">
        <f>IF(NOT(ISBLANK(Predicting_Data_Features!F46)),Predicting_Data_Features!F46,AVERAGEIFS(Predicting_Data_Features!F:F,$A:$A,$A46,$C:$C,$C46))</f>
        <v>-0.05</v>
      </c>
      <c r="G46">
        <f>IF(NOT(ISBLANK(Predicting_Data_Features!G46)),Predicting_Data_Features!G46,AVERAGEIFS(Predicting_Data_Features!G:G,$A:$A,$A46,$C:$C,$C46))</f>
        <v>0.20767140000000001</v>
      </c>
      <c r="H46">
        <f>IF(NOT(ISBLANK(Predicting_Data_Features!H46)),Predicting_Data_Features!H46,AVERAGEIFS(Predicting_Data_Features!H:H,$A:$A,$A46,$C:$C,$C46))</f>
        <v>0.14105709999999999</v>
      </c>
      <c r="I46">
        <f>IF(NOT(ISBLANK(Predicting_Data_Features!I46)),Predicting_Data_Features!I46,AVERAGEIFS(Predicting_Data_Features!I:I,$A:$A,$A46,$C:$C,$C46))</f>
        <v>63.28</v>
      </c>
      <c r="J46">
        <f>IF(NOT(ISBLANK(Predicting_Data_Features!J46)),Predicting_Data_Features!J46,AVERAGEIFS(Predicting_Data_Features!J:J,$A:$A,$A46,$C:$C,$C46))</f>
        <v>297.89999999999998</v>
      </c>
      <c r="K46">
        <f>IF(NOT(ISBLANK(Predicting_Data_Features!K46)),Predicting_Data_Features!K46,AVERAGEIFS(Predicting_Data_Features!K:K,$A:$A,$A46,$C:$C,$C46))</f>
        <v>298.135714286</v>
      </c>
      <c r="L46">
        <f>IF(NOT(ISBLANK(Predicting_Data_Features!L46)),Predicting_Data_Features!L46,AVERAGEIFS(Predicting_Data_Features!L:L,$A:$A,$A46,$C:$C,$C46))</f>
        <v>293.01571428599999</v>
      </c>
      <c r="M46">
        <f>IF(NOT(ISBLANK(Predicting_Data_Features!M46)),Predicting_Data_Features!M46,AVERAGEIFS(Predicting_Data_Features!M:M,$A:$A,$A46,$C:$C,$C46))</f>
        <v>299.89999999999998</v>
      </c>
      <c r="N46">
        <f>IF(NOT(ISBLANK(Predicting_Data_Features!N46)),Predicting_Data_Features!N46,AVERAGEIFS(Predicting_Data_Features!N:N,$A:$A,$A46,$C:$C,$C46))</f>
        <v>296.3</v>
      </c>
      <c r="O46">
        <f>IF(NOT(ISBLANK(Predicting_Data_Features!O46)),Predicting_Data_Features!O46,AVERAGEIFS(Predicting_Data_Features!O:O,$A:$A,$A46,$C:$C,$C46))</f>
        <v>4.08</v>
      </c>
      <c r="P46">
        <f>IF(NOT(ISBLANK(Predicting_Data_Features!P46)),Predicting_Data_Features!P46,AVERAGEIFS(Predicting_Data_Features!P:P,$A:$A,$A46,$C:$C,$C46))</f>
        <v>74.305714285700006</v>
      </c>
      <c r="Q46">
        <f>IF(NOT(ISBLANK(Predicting_Data_Features!Q46)),Predicting_Data_Features!Q46,AVERAGEIFS(Predicting_Data_Features!Q:Q,$A:$A,$A46,$C:$C,$C46))</f>
        <v>63.28</v>
      </c>
      <c r="R46">
        <f>IF(NOT(ISBLANK(Predicting_Data_Features!R46)),Predicting_Data_Features!R46,AVERAGEIFS(Predicting_Data_Features!R:R,$A:$A,$A46,$C:$C,$C46))</f>
        <v>14.461428571400001</v>
      </c>
      <c r="S46">
        <f>IF(NOT(ISBLANK(Predicting_Data_Features!S46)),Predicting_Data_Features!S46,AVERAGEIFS(Predicting_Data_Features!S:S,$A:$A,$A46,$C:$C,$C46))</f>
        <v>2.7</v>
      </c>
      <c r="T46">
        <f>IF(NOT(ISBLANK(Predicting_Data_Features!T46)),Predicting_Data_Features!T46,AVERAGEIFS(Predicting_Data_Features!T:T,$A:$A,$A46,$C:$C,$C46))</f>
        <v>25.728571428599999</v>
      </c>
      <c r="U46">
        <f>IF(NOT(ISBLANK(Predicting_Data_Features!U46)),Predicting_Data_Features!U46,AVERAGEIFS(Predicting_Data_Features!U:U,$A:$A,$A46,$C:$C,$C46))</f>
        <v>6.8857142857099998</v>
      </c>
      <c r="V46">
        <f>IF(NOT(ISBLANK(Predicting_Data_Features!V46)),Predicting_Data_Features!V46,AVERAGEIFS(Predicting_Data_Features!V:V,$A:$A,$A46,$C:$C,$C46))</f>
        <v>30</v>
      </c>
      <c r="W46">
        <f>IF(NOT(ISBLANK(Predicting_Data_Features!W46)),Predicting_Data_Features!W46,AVERAGEIFS(Predicting_Data_Features!W:W,$A:$A,$A46,$C:$C,$C46))</f>
        <v>21.7</v>
      </c>
      <c r="X46">
        <f>IF(NOT(ISBLANK(Predicting_Data_Features!X46)),Predicting_Data_Features!X46,AVERAGEIFS(Predicting_Data_Features!X:X,$A:$A,$A46,$C:$C,$C46))</f>
        <v>1</v>
      </c>
    </row>
    <row r="47" spans="1:24" x14ac:dyDescent="0.2">
      <c r="A47" t="str">
        <f>Predicting_Data_Features!A47</f>
        <v>sj</v>
      </c>
      <c r="B47">
        <f>Predicting_Data_Features!B47</f>
        <v>2009</v>
      </c>
      <c r="C47">
        <f>Predicting_Data_Features!C47</f>
        <v>11</v>
      </c>
      <c r="D47" s="1">
        <f>Predicting_Data_Features!D47</f>
        <v>39884</v>
      </c>
      <c r="E47">
        <f>IF(NOT(ISBLANK(Predicting_Data_Features!E47)),Predicting_Data_Features!E47,AVERAGEIFS(Predicting_Data_Features!E:E,$A:$A,$A47,$C:$C,$C47))</f>
        <v>-8.5787500000000017E-2</v>
      </c>
      <c r="F47">
        <f>IF(NOT(ISBLANK(Predicting_Data_Features!F47)),Predicting_Data_Features!F47,AVERAGEIFS(Predicting_Data_Features!F:F,$A:$A,$A47,$C:$C,$C47))</f>
        <v>-2.87E-2</v>
      </c>
      <c r="G47">
        <f>IF(NOT(ISBLANK(Predicting_Data_Features!G47)),Predicting_Data_Features!G47,AVERAGEIFS(Predicting_Data_Features!G:G,$A:$A,$A47,$C:$C,$C47))</f>
        <v>7.6628569999999993E-2</v>
      </c>
      <c r="H47">
        <f>IF(NOT(ISBLANK(Predicting_Data_Features!H47)),Predicting_Data_Features!H47,AVERAGEIFS(Predicting_Data_Features!H:H,$A:$A,$A47,$C:$C,$C47))</f>
        <v>8.1742860000000001E-2</v>
      </c>
      <c r="I47">
        <f>IF(NOT(ISBLANK(Predicting_Data_Features!I47)),Predicting_Data_Features!I47,AVERAGEIFS(Predicting_Data_Features!I:I,$A:$A,$A47,$C:$C,$C47))</f>
        <v>31.47</v>
      </c>
      <c r="J47">
        <f>IF(NOT(ISBLANK(Predicting_Data_Features!J47)),Predicting_Data_Features!J47,AVERAGEIFS(Predicting_Data_Features!J:J,$A:$A,$A47,$C:$C,$C47))</f>
        <v>296.804285714</v>
      </c>
      <c r="K47">
        <f>IF(NOT(ISBLANK(Predicting_Data_Features!K47)),Predicting_Data_Features!K47,AVERAGEIFS(Predicting_Data_Features!K:K,$A:$A,$A47,$C:$C,$C47))</f>
        <v>296.842857143</v>
      </c>
      <c r="L47">
        <f>IF(NOT(ISBLANK(Predicting_Data_Features!L47)),Predicting_Data_Features!L47,AVERAGEIFS(Predicting_Data_Features!L:L,$A:$A,$A47,$C:$C,$C47))</f>
        <v>292.01285714300002</v>
      </c>
      <c r="M47">
        <f>IF(NOT(ISBLANK(Predicting_Data_Features!M47)),Predicting_Data_Features!M47,AVERAGEIFS(Predicting_Data_Features!M:M,$A:$A,$A47,$C:$C,$C47))</f>
        <v>299.60000000000002</v>
      </c>
      <c r="N47">
        <f>IF(NOT(ISBLANK(Predicting_Data_Features!N47)),Predicting_Data_Features!N47,AVERAGEIFS(Predicting_Data_Features!N:N,$A:$A,$A47,$C:$C,$C47))</f>
        <v>295.2</v>
      </c>
      <c r="O47">
        <f>IF(NOT(ISBLANK(Predicting_Data_Features!O47)),Predicting_Data_Features!O47,AVERAGEIFS(Predicting_Data_Features!O:O,$A:$A,$A47,$C:$C,$C47))</f>
        <v>33.5</v>
      </c>
      <c r="P47">
        <f>IF(NOT(ISBLANK(Predicting_Data_Features!P47)),Predicting_Data_Features!P47,AVERAGEIFS(Predicting_Data_Features!P:P,$A:$A,$A47,$C:$C,$C47))</f>
        <v>74.917142857100004</v>
      </c>
      <c r="Q47">
        <f>IF(NOT(ISBLANK(Predicting_Data_Features!Q47)),Predicting_Data_Features!Q47,AVERAGEIFS(Predicting_Data_Features!Q:Q,$A:$A,$A47,$C:$C,$C47))</f>
        <v>31.47</v>
      </c>
      <c r="R47">
        <f>IF(NOT(ISBLANK(Predicting_Data_Features!R47)),Predicting_Data_Features!R47,AVERAGEIFS(Predicting_Data_Features!R:R,$A:$A,$A47,$C:$C,$C47))</f>
        <v>13.6685714286</v>
      </c>
      <c r="S47">
        <f>IF(NOT(ISBLANK(Predicting_Data_Features!S47)),Predicting_Data_Features!S47,AVERAGEIFS(Predicting_Data_Features!S:S,$A:$A,$A47,$C:$C,$C47))</f>
        <v>1.8</v>
      </c>
      <c r="T47">
        <f>IF(NOT(ISBLANK(Predicting_Data_Features!T47)),Predicting_Data_Features!T47,AVERAGEIFS(Predicting_Data_Features!T:T,$A:$A,$A47,$C:$C,$C47))</f>
        <v>25.5</v>
      </c>
      <c r="U47">
        <f>IF(NOT(ISBLANK(Predicting_Data_Features!U47)),Predicting_Data_Features!U47,AVERAGEIFS(Predicting_Data_Features!U:U,$A:$A,$A47,$C:$C,$C47))</f>
        <v>4.8428571428599998</v>
      </c>
      <c r="V47">
        <f>IF(NOT(ISBLANK(Predicting_Data_Features!V47)),Predicting_Data_Features!V47,AVERAGEIFS(Predicting_Data_Features!V:V,$A:$A,$A47,$C:$C,$C47))</f>
        <v>31.1</v>
      </c>
      <c r="W47">
        <f>IF(NOT(ISBLANK(Predicting_Data_Features!W47)),Predicting_Data_Features!W47,AVERAGEIFS(Predicting_Data_Features!W:W,$A:$A,$A47,$C:$C,$C47))</f>
        <v>21.7</v>
      </c>
      <c r="X47">
        <f>IF(NOT(ISBLANK(Predicting_Data_Features!X47)),Predicting_Data_Features!X47,AVERAGEIFS(Predicting_Data_Features!X:X,$A:$A,$A47,$C:$C,$C47))</f>
        <v>21.6</v>
      </c>
    </row>
    <row r="48" spans="1:24" x14ac:dyDescent="0.2">
      <c r="A48" t="str">
        <f>Predicting_Data_Features!A48</f>
        <v>sj</v>
      </c>
      <c r="B48">
        <f>Predicting_Data_Features!B48</f>
        <v>2009</v>
      </c>
      <c r="C48">
        <f>Predicting_Data_Features!C48</f>
        <v>12</v>
      </c>
      <c r="D48" s="1">
        <f>Predicting_Data_Features!D48</f>
        <v>39891</v>
      </c>
      <c r="E48">
        <f>IF(NOT(ISBLANK(Predicting_Data_Features!E48)),Predicting_Data_Features!E48,AVERAGEIFS(Predicting_Data_Features!E:E,$A:$A,$A48,$C:$C,$C48))</f>
        <v>2.5000000000000001E-3</v>
      </c>
      <c r="F48">
        <f>IF(NOT(ISBLANK(Predicting_Data_Features!F48)),Predicting_Data_Features!F48,AVERAGEIFS(Predicting_Data_Features!F:F,$A:$A,$A48,$C:$C,$C48))</f>
        <v>5.9199999999999999E-3</v>
      </c>
      <c r="G48">
        <f>IF(NOT(ISBLANK(Predicting_Data_Features!G48)),Predicting_Data_Features!G48,AVERAGEIFS(Predicting_Data_Features!G:G,$A:$A,$A48,$C:$C,$C48))</f>
        <v>0.2417714</v>
      </c>
      <c r="H48">
        <f>IF(NOT(ISBLANK(Predicting_Data_Features!H48)),Predicting_Data_Features!H48,AVERAGEIFS(Predicting_Data_Features!H:H,$A:$A,$A48,$C:$C,$C48))</f>
        <v>0.1799143</v>
      </c>
      <c r="I48">
        <f>IF(NOT(ISBLANK(Predicting_Data_Features!I48)),Predicting_Data_Features!I48,AVERAGEIFS(Predicting_Data_Features!I:I,$A:$A,$A48,$C:$C,$C48))</f>
        <v>0</v>
      </c>
      <c r="J48">
        <f>IF(NOT(ISBLANK(Predicting_Data_Features!J48)),Predicting_Data_Features!J48,AVERAGEIFS(Predicting_Data_Features!J:J,$A:$A,$A48,$C:$C,$C48))</f>
        <v>296.651428571</v>
      </c>
      <c r="K48">
        <f>IF(NOT(ISBLANK(Predicting_Data_Features!K48)),Predicting_Data_Features!K48,AVERAGEIFS(Predicting_Data_Features!K:K,$A:$A,$A48,$C:$C,$C48))</f>
        <v>296.79285714299999</v>
      </c>
      <c r="L48">
        <f>IF(NOT(ISBLANK(Predicting_Data_Features!L48)),Predicting_Data_Features!L48,AVERAGEIFS(Predicting_Data_Features!L:L,$A:$A,$A48,$C:$C,$C48))</f>
        <v>291.35142857099999</v>
      </c>
      <c r="M48">
        <f>IF(NOT(ISBLANK(Predicting_Data_Features!M48)),Predicting_Data_Features!M48,AVERAGEIFS(Predicting_Data_Features!M:M,$A:$A,$A48,$C:$C,$C48))</f>
        <v>298.39999999999998</v>
      </c>
      <c r="N48">
        <f>IF(NOT(ISBLANK(Predicting_Data_Features!N48)),Predicting_Data_Features!N48,AVERAGEIFS(Predicting_Data_Features!N:N,$A:$A,$A48,$C:$C,$C48))</f>
        <v>295.2</v>
      </c>
      <c r="O48">
        <f>IF(NOT(ISBLANK(Predicting_Data_Features!O48)),Predicting_Data_Features!O48,AVERAGEIFS(Predicting_Data_Features!O:O,$A:$A,$A48,$C:$C,$C48))</f>
        <v>10.06</v>
      </c>
      <c r="P48">
        <f>IF(NOT(ISBLANK(Predicting_Data_Features!P48)),Predicting_Data_Features!P48,AVERAGEIFS(Predicting_Data_Features!P:P,$A:$A,$A48,$C:$C,$C48))</f>
        <v>72.258571428600007</v>
      </c>
      <c r="Q48">
        <f>IF(NOT(ISBLANK(Predicting_Data_Features!Q48)),Predicting_Data_Features!Q48,AVERAGEIFS(Predicting_Data_Features!Q:Q,$A:$A,$A48,$C:$C,$C48))</f>
        <v>0</v>
      </c>
      <c r="R48">
        <f>IF(NOT(ISBLANK(Predicting_Data_Features!R48)),Predicting_Data_Features!R48,AVERAGEIFS(Predicting_Data_Features!R:R,$A:$A,$A48,$C:$C,$C48))</f>
        <v>13.0128571429</v>
      </c>
      <c r="S48">
        <f>IF(NOT(ISBLANK(Predicting_Data_Features!S48)),Predicting_Data_Features!S48,AVERAGEIFS(Predicting_Data_Features!S:S,$A:$A,$A48,$C:$C,$C48))</f>
        <v>2.18571428571</v>
      </c>
      <c r="T48">
        <f>IF(NOT(ISBLANK(Predicting_Data_Features!T48)),Predicting_Data_Features!T48,AVERAGEIFS(Predicting_Data_Features!T:T,$A:$A,$A48,$C:$C,$C48))</f>
        <v>25</v>
      </c>
      <c r="U48">
        <f>IF(NOT(ISBLANK(Predicting_Data_Features!U48)),Predicting_Data_Features!U48,AVERAGEIFS(Predicting_Data_Features!U:U,$A:$A,$A48,$C:$C,$C48))</f>
        <v>5.3714285714300001</v>
      </c>
      <c r="V48">
        <f>IF(NOT(ISBLANK(Predicting_Data_Features!V48)),Predicting_Data_Features!V48,AVERAGEIFS(Predicting_Data_Features!V:V,$A:$A,$A48,$C:$C,$C48))</f>
        <v>28.3</v>
      </c>
      <c r="W48">
        <f>IF(NOT(ISBLANK(Predicting_Data_Features!W48)),Predicting_Data_Features!W48,AVERAGEIFS(Predicting_Data_Features!W:W,$A:$A,$A48,$C:$C,$C48))</f>
        <v>21.1</v>
      </c>
      <c r="X48">
        <f>IF(NOT(ISBLANK(Predicting_Data_Features!X48)),Predicting_Data_Features!X48,AVERAGEIFS(Predicting_Data_Features!X:X,$A:$A,$A48,$C:$C,$C48))</f>
        <v>25.5</v>
      </c>
    </row>
    <row r="49" spans="1:24" x14ac:dyDescent="0.2">
      <c r="A49" t="str">
        <f>Predicting_Data_Features!A49</f>
        <v>sj</v>
      </c>
      <c r="B49">
        <f>Predicting_Data_Features!B49</f>
        <v>2009</v>
      </c>
      <c r="C49">
        <f>Predicting_Data_Features!C49</f>
        <v>13</v>
      </c>
      <c r="D49" s="1">
        <f>Predicting_Data_Features!D49</f>
        <v>39898</v>
      </c>
      <c r="E49">
        <f>IF(NOT(ISBLANK(Predicting_Data_Features!E49)),Predicting_Data_Features!E49,AVERAGEIFS(Predicting_Data_Features!E:E,$A:$A,$A49,$C:$C,$C49))</f>
        <v>-0.12956670000000001</v>
      </c>
      <c r="F49">
        <f>IF(NOT(ISBLANK(Predicting_Data_Features!F49)),Predicting_Data_Features!F49,AVERAGEIFS(Predicting_Data_Features!F:F,$A:$A,$A49,$C:$C,$C49))</f>
        <v>-6.4733330000000006E-2</v>
      </c>
      <c r="G49">
        <f>IF(NOT(ISBLANK(Predicting_Data_Features!G49)),Predicting_Data_Features!G49,AVERAGEIFS(Predicting_Data_Features!G:G,$A:$A,$A49,$C:$C,$C49))</f>
        <v>0.19907140000000001</v>
      </c>
      <c r="H49">
        <f>IF(NOT(ISBLANK(Predicting_Data_Features!H49)),Predicting_Data_Features!H49,AVERAGEIFS(Predicting_Data_Features!H:H,$A:$A,$A49,$C:$C,$C49))</f>
        <v>0.1755429</v>
      </c>
      <c r="I49">
        <f>IF(NOT(ISBLANK(Predicting_Data_Features!I49)),Predicting_Data_Features!I49,AVERAGEIFS(Predicting_Data_Features!I:I,$A:$A,$A49,$C:$C,$C49))</f>
        <v>9.09</v>
      </c>
      <c r="J49">
        <f>IF(NOT(ISBLANK(Predicting_Data_Features!J49)),Predicting_Data_Features!J49,AVERAGEIFS(Predicting_Data_Features!J:J,$A:$A,$A49,$C:$C,$C49))</f>
        <v>297.07</v>
      </c>
      <c r="K49">
        <f>IF(NOT(ISBLANK(Predicting_Data_Features!K49)),Predicting_Data_Features!K49,AVERAGEIFS(Predicting_Data_Features!K:K,$A:$A,$A49,$C:$C,$C49))</f>
        <v>297.2</v>
      </c>
      <c r="L49">
        <f>IF(NOT(ISBLANK(Predicting_Data_Features!L49)),Predicting_Data_Features!L49,AVERAGEIFS(Predicting_Data_Features!L:L,$A:$A,$A49,$C:$C,$C49))</f>
        <v>292.31142857100002</v>
      </c>
      <c r="M49">
        <f>IF(NOT(ISBLANK(Predicting_Data_Features!M49)),Predicting_Data_Features!M49,AVERAGEIFS(Predicting_Data_Features!M:M,$A:$A,$A49,$C:$C,$C49))</f>
        <v>300</v>
      </c>
      <c r="N49">
        <f>IF(NOT(ISBLANK(Predicting_Data_Features!N49)),Predicting_Data_Features!N49,AVERAGEIFS(Predicting_Data_Features!N:N,$A:$A,$A49,$C:$C,$C49))</f>
        <v>295.10000000000002</v>
      </c>
      <c r="O49">
        <f>IF(NOT(ISBLANK(Predicting_Data_Features!O49)),Predicting_Data_Features!O49,AVERAGEIFS(Predicting_Data_Features!O:O,$A:$A,$A49,$C:$C,$C49))</f>
        <v>24.84</v>
      </c>
      <c r="P49">
        <f>IF(NOT(ISBLANK(Predicting_Data_Features!P49)),Predicting_Data_Features!P49,AVERAGEIFS(Predicting_Data_Features!P:P,$A:$A,$A49,$C:$C,$C49))</f>
        <v>74.930000000000007</v>
      </c>
      <c r="Q49">
        <f>IF(NOT(ISBLANK(Predicting_Data_Features!Q49)),Predicting_Data_Features!Q49,AVERAGEIFS(Predicting_Data_Features!Q:Q,$A:$A,$A49,$C:$C,$C49))</f>
        <v>9.09</v>
      </c>
      <c r="R49">
        <f>IF(NOT(ISBLANK(Predicting_Data_Features!R49)),Predicting_Data_Features!R49,AVERAGEIFS(Predicting_Data_Features!R:R,$A:$A,$A49,$C:$C,$C49))</f>
        <v>13.858571428599999</v>
      </c>
      <c r="S49">
        <f>IF(NOT(ISBLANK(Predicting_Data_Features!S49)),Predicting_Data_Features!S49,AVERAGEIFS(Predicting_Data_Features!S:S,$A:$A,$A49,$C:$C,$C49))</f>
        <v>3.6571428571400002</v>
      </c>
      <c r="T49">
        <f>IF(NOT(ISBLANK(Predicting_Data_Features!T49)),Predicting_Data_Features!T49,AVERAGEIFS(Predicting_Data_Features!T:T,$A:$A,$A49,$C:$C,$C49))</f>
        <v>25.271428571400001</v>
      </c>
      <c r="U49">
        <f>IF(NOT(ISBLANK(Predicting_Data_Features!U49)),Predicting_Data_Features!U49,AVERAGEIFS(Predicting_Data_Features!U:U,$A:$A,$A49,$C:$C,$C49))</f>
        <v>6.8857142857099998</v>
      </c>
      <c r="V49">
        <f>IF(NOT(ISBLANK(Predicting_Data_Features!V49)),Predicting_Data_Features!V49,AVERAGEIFS(Predicting_Data_Features!V:V,$A:$A,$A49,$C:$C,$C49))</f>
        <v>30</v>
      </c>
      <c r="W49">
        <f>IF(NOT(ISBLANK(Predicting_Data_Features!W49)),Predicting_Data_Features!W49,AVERAGEIFS(Predicting_Data_Features!W:W,$A:$A,$A49,$C:$C,$C49))</f>
        <v>21.1</v>
      </c>
      <c r="X49">
        <f>IF(NOT(ISBLANK(Predicting_Data_Features!X49)),Predicting_Data_Features!X49,AVERAGEIFS(Predicting_Data_Features!X:X,$A:$A,$A49,$C:$C,$C49))</f>
        <v>21.9</v>
      </c>
    </row>
    <row r="50" spans="1:24" x14ac:dyDescent="0.2">
      <c r="A50" t="str">
        <f>Predicting_Data_Features!A50</f>
        <v>sj</v>
      </c>
      <c r="B50">
        <f>Predicting_Data_Features!B50</f>
        <v>2009</v>
      </c>
      <c r="C50">
        <f>Predicting_Data_Features!C50</f>
        <v>14</v>
      </c>
      <c r="D50" s="1">
        <f>Predicting_Data_Features!D50</f>
        <v>39905</v>
      </c>
      <c r="E50">
        <f>IF(NOT(ISBLANK(Predicting_Data_Features!E50)),Predicting_Data_Features!E50,AVERAGEIFS(Predicting_Data_Features!E:E,$A:$A,$A50,$C:$C,$C50))</f>
        <v>0.1003</v>
      </c>
      <c r="F50">
        <f>IF(NOT(ISBLANK(Predicting_Data_Features!F50)),Predicting_Data_Features!F50,AVERAGEIFS(Predicting_Data_Features!F:F,$A:$A,$A50,$C:$C,$C50))</f>
        <v>0.10349999999999999</v>
      </c>
      <c r="G50">
        <f>IF(NOT(ISBLANK(Predicting_Data_Features!G50)),Predicting_Data_Features!G50,AVERAGEIFS(Predicting_Data_Features!G:G,$A:$A,$A50,$C:$C,$C50))</f>
        <v>0.1227</v>
      </c>
      <c r="H50">
        <f>IF(NOT(ISBLANK(Predicting_Data_Features!H50)),Predicting_Data_Features!H50,AVERAGEIFS(Predicting_Data_Features!H:H,$A:$A,$A50,$C:$C,$C50))</f>
        <v>0.10651430000000001</v>
      </c>
      <c r="I50">
        <f>IF(NOT(ISBLANK(Predicting_Data_Features!I50)),Predicting_Data_Features!I50,AVERAGEIFS(Predicting_Data_Features!I:I,$A:$A,$A50,$C:$C,$C50))</f>
        <v>3.79</v>
      </c>
      <c r="J50">
        <f>IF(NOT(ISBLANK(Predicting_Data_Features!J50)),Predicting_Data_Features!J50,AVERAGEIFS(Predicting_Data_Features!J:J,$A:$A,$A50,$C:$C,$C50))</f>
        <v>296.69285714300003</v>
      </c>
      <c r="K50">
        <f>IF(NOT(ISBLANK(Predicting_Data_Features!K50)),Predicting_Data_Features!K50,AVERAGEIFS(Predicting_Data_Features!K:K,$A:$A,$A50,$C:$C,$C50))</f>
        <v>296.79285714299999</v>
      </c>
      <c r="L50">
        <f>IF(NOT(ISBLANK(Predicting_Data_Features!L50)),Predicting_Data_Features!L50,AVERAGEIFS(Predicting_Data_Features!L:L,$A:$A,$A50,$C:$C,$C50))</f>
        <v>291.42571428600002</v>
      </c>
      <c r="M50">
        <f>IF(NOT(ISBLANK(Predicting_Data_Features!M50)),Predicting_Data_Features!M50,AVERAGEIFS(Predicting_Data_Features!M:M,$A:$A,$A50,$C:$C,$C50))</f>
        <v>298.89999999999998</v>
      </c>
      <c r="N50">
        <f>IF(NOT(ISBLANK(Predicting_Data_Features!N50)),Predicting_Data_Features!N50,AVERAGEIFS(Predicting_Data_Features!N:N,$A:$A,$A50,$C:$C,$C50))</f>
        <v>294.10000000000002</v>
      </c>
      <c r="O50">
        <f>IF(NOT(ISBLANK(Predicting_Data_Features!O50)),Predicting_Data_Features!O50,AVERAGEIFS(Predicting_Data_Features!O:O,$A:$A,$A50,$C:$C,$C50))</f>
        <v>9.4</v>
      </c>
      <c r="P50">
        <f>IF(NOT(ISBLANK(Predicting_Data_Features!P50)),Predicting_Data_Features!P50,AVERAGEIFS(Predicting_Data_Features!P:P,$A:$A,$A50,$C:$C,$C50))</f>
        <v>72.464285714300004</v>
      </c>
      <c r="Q50">
        <f>IF(NOT(ISBLANK(Predicting_Data_Features!Q50)),Predicting_Data_Features!Q50,AVERAGEIFS(Predicting_Data_Features!Q:Q,$A:$A,$A50,$C:$C,$C50))</f>
        <v>3.79</v>
      </c>
      <c r="R50">
        <f>IF(NOT(ISBLANK(Predicting_Data_Features!R50)),Predicting_Data_Features!R50,AVERAGEIFS(Predicting_Data_Features!R:R,$A:$A,$A50,$C:$C,$C50))</f>
        <v>13.117142857099999</v>
      </c>
      <c r="S50">
        <f>IF(NOT(ISBLANK(Predicting_Data_Features!S50)),Predicting_Data_Features!S50,AVERAGEIFS(Predicting_Data_Features!S:S,$A:$A,$A50,$C:$C,$C50))</f>
        <v>2.4142857142900001</v>
      </c>
      <c r="T50">
        <f>IF(NOT(ISBLANK(Predicting_Data_Features!T50)),Predicting_Data_Features!T50,AVERAGEIFS(Predicting_Data_Features!T:T,$A:$A,$A50,$C:$C,$C50))</f>
        <v>25.057142857100001</v>
      </c>
      <c r="U50">
        <f>IF(NOT(ISBLANK(Predicting_Data_Features!U50)),Predicting_Data_Features!U50,AVERAGEIFS(Predicting_Data_Features!U:U,$A:$A,$A50,$C:$C,$C50))</f>
        <v>5.54285714286</v>
      </c>
      <c r="V50">
        <f>IF(NOT(ISBLANK(Predicting_Data_Features!V50)),Predicting_Data_Features!V50,AVERAGEIFS(Predicting_Data_Features!V:V,$A:$A,$A50,$C:$C,$C50))</f>
        <v>28.9</v>
      </c>
      <c r="W50">
        <f>IF(NOT(ISBLANK(Predicting_Data_Features!W50)),Predicting_Data_Features!W50,AVERAGEIFS(Predicting_Data_Features!W:W,$A:$A,$A50,$C:$C,$C50))</f>
        <v>21.1</v>
      </c>
      <c r="X50">
        <f>IF(NOT(ISBLANK(Predicting_Data_Features!X50)),Predicting_Data_Features!X50,AVERAGEIFS(Predicting_Data_Features!X:X,$A:$A,$A50,$C:$C,$C50))</f>
        <v>3.8</v>
      </c>
    </row>
    <row r="51" spans="1:24" x14ac:dyDescent="0.2">
      <c r="A51" t="str">
        <f>Predicting_Data_Features!A51</f>
        <v>sj</v>
      </c>
      <c r="B51">
        <f>Predicting_Data_Features!B51</f>
        <v>2009</v>
      </c>
      <c r="C51">
        <f>Predicting_Data_Features!C51</f>
        <v>15</v>
      </c>
      <c r="D51" s="1">
        <f>Predicting_Data_Features!D51</f>
        <v>39912</v>
      </c>
      <c r="E51">
        <f>IF(NOT(ISBLANK(Predicting_Data_Features!E51)),Predicting_Data_Features!E51,AVERAGEIFS(Predicting_Data_Features!E:E,$A:$A,$A51,$C:$C,$C51))</f>
        <v>-4.6833329999999999E-2</v>
      </c>
      <c r="F51">
        <f>IF(NOT(ISBLANK(Predicting_Data_Features!F51)),Predicting_Data_Features!F51,AVERAGEIFS(Predicting_Data_Features!F:F,$A:$A,$A51,$C:$C,$C51))</f>
        <v>3.8440000000000002E-2</v>
      </c>
      <c r="G51">
        <f>IF(NOT(ISBLANK(Predicting_Data_Features!G51)),Predicting_Data_Features!G51,AVERAGEIFS(Predicting_Data_Features!G:G,$A:$A,$A51,$C:$C,$C51))</f>
        <v>0.1654429</v>
      </c>
      <c r="H51">
        <f>IF(NOT(ISBLANK(Predicting_Data_Features!H51)),Predicting_Data_Features!H51,AVERAGEIFS(Predicting_Data_Features!H:H,$A:$A,$A51,$C:$C,$C51))</f>
        <v>0.13418569999999999</v>
      </c>
      <c r="I51">
        <f>IF(NOT(ISBLANK(Predicting_Data_Features!I51)),Predicting_Data_Features!I51,AVERAGEIFS(Predicting_Data_Features!I:I,$A:$A,$A51,$C:$C,$C51))</f>
        <v>0</v>
      </c>
      <c r="J51">
        <f>IF(NOT(ISBLANK(Predicting_Data_Features!J51)),Predicting_Data_Features!J51,AVERAGEIFS(Predicting_Data_Features!J:J,$A:$A,$A51,$C:$C,$C51))</f>
        <v>297.50857142900003</v>
      </c>
      <c r="K51">
        <f>IF(NOT(ISBLANK(Predicting_Data_Features!K51)),Predicting_Data_Features!K51,AVERAGEIFS(Predicting_Data_Features!K:K,$A:$A,$A51,$C:$C,$C51))</f>
        <v>297.7</v>
      </c>
      <c r="L51">
        <f>IF(NOT(ISBLANK(Predicting_Data_Features!L51)),Predicting_Data_Features!L51,AVERAGEIFS(Predicting_Data_Features!L:L,$A:$A,$A51,$C:$C,$C51))</f>
        <v>292.70142857100001</v>
      </c>
      <c r="M51">
        <f>IF(NOT(ISBLANK(Predicting_Data_Features!M51)),Predicting_Data_Features!M51,AVERAGEIFS(Predicting_Data_Features!M:M,$A:$A,$A51,$C:$C,$C51))</f>
        <v>299.7</v>
      </c>
      <c r="N51">
        <f>IF(NOT(ISBLANK(Predicting_Data_Features!N51)),Predicting_Data_Features!N51,AVERAGEIFS(Predicting_Data_Features!N:N,$A:$A,$A51,$C:$C,$C51))</f>
        <v>296</v>
      </c>
      <c r="O51">
        <f>IF(NOT(ISBLANK(Predicting_Data_Features!O51)),Predicting_Data_Features!O51,AVERAGEIFS(Predicting_Data_Features!O:O,$A:$A,$A51,$C:$C,$C51))</f>
        <v>3.74</v>
      </c>
      <c r="P51">
        <f>IF(NOT(ISBLANK(Predicting_Data_Features!P51)),Predicting_Data_Features!P51,AVERAGEIFS(Predicting_Data_Features!P:P,$A:$A,$A51,$C:$C,$C51))</f>
        <v>74.728571428600006</v>
      </c>
      <c r="Q51">
        <f>IF(NOT(ISBLANK(Predicting_Data_Features!Q51)),Predicting_Data_Features!Q51,AVERAGEIFS(Predicting_Data_Features!Q:Q,$A:$A,$A51,$C:$C,$C51))</f>
        <v>0</v>
      </c>
      <c r="R51">
        <f>IF(NOT(ISBLANK(Predicting_Data_Features!R51)),Predicting_Data_Features!R51,AVERAGEIFS(Predicting_Data_Features!R:R,$A:$A,$A51,$C:$C,$C51))</f>
        <v>14.1885714286</v>
      </c>
      <c r="S51">
        <f>IF(NOT(ISBLANK(Predicting_Data_Features!S51)),Predicting_Data_Features!S51,AVERAGEIFS(Predicting_Data_Features!S:S,$A:$A,$A51,$C:$C,$C51))</f>
        <v>2.9142857142900001</v>
      </c>
      <c r="T51">
        <f>IF(NOT(ISBLANK(Predicting_Data_Features!T51)),Predicting_Data_Features!T51,AVERAGEIFS(Predicting_Data_Features!T:T,$A:$A,$A51,$C:$C,$C51))</f>
        <v>25.728571428599999</v>
      </c>
      <c r="U51">
        <f>IF(NOT(ISBLANK(Predicting_Data_Features!U51)),Predicting_Data_Features!U51,AVERAGEIFS(Predicting_Data_Features!U:U,$A:$A,$A51,$C:$C,$C51))</f>
        <v>6.4142857142900001</v>
      </c>
      <c r="V51">
        <f>IF(NOT(ISBLANK(Predicting_Data_Features!V51)),Predicting_Data_Features!V51,AVERAGEIFS(Predicting_Data_Features!V:V,$A:$A,$A51,$C:$C,$C51))</f>
        <v>30</v>
      </c>
      <c r="W51">
        <f>IF(NOT(ISBLANK(Predicting_Data_Features!W51)),Predicting_Data_Features!W51,AVERAGEIFS(Predicting_Data_Features!W:W,$A:$A,$A51,$C:$C,$C51))</f>
        <v>21.7</v>
      </c>
      <c r="X51">
        <f>IF(NOT(ISBLANK(Predicting_Data_Features!X51)),Predicting_Data_Features!X51,AVERAGEIFS(Predicting_Data_Features!X:X,$A:$A,$A51,$C:$C,$C51))</f>
        <v>13</v>
      </c>
    </row>
    <row r="52" spans="1:24" x14ac:dyDescent="0.2">
      <c r="A52" t="str">
        <f>Predicting_Data_Features!A52</f>
        <v>sj</v>
      </c>
      <c r="B52">
        <f>Predicting_Data_Features!B52</f>
        <v>2009</v>
      </c>
      <c r="C52">
        <f>Predicting_Data_Features!C52</f>
        <v>16</v>
      </c>
      <c r="D52" s="1">
        <f>Predicting_Data_Features!D52</f>
        <v>39919</v>
      </c>
      <c r="E52">
        <f>IF(NOT(ISBLANK(Predicting_Data_Features!E52)),Predicting_Data_Features!E52,AVERAGEIFS(Predicting_Data_Features!E:E,$A:$A,$A52,$C:$C,$C52))</f>
        <v>0.1017</v>
      </c>
      <c r="F52">
        <f>IF(NOT(ISBLANK(Predicting_Data_Features!F52)),Predicting_Data_Features!F52,AVERAGEIFS(Predicting_Data_Features!F:F,$A:$A,$A52,$C:$C,$C52))</f>
        <v>-2.76E-2</v>
      </c>
      <c r="G52">
        <f>IF(NOT(ISBLANK(Predicting_Data_Features!G52)),Predicting_Data_Features!G52,AVERAGEIFS(Predicting_Data_Features!G:G,$A:$A,$A52,$C:$C,$C52))</f>
        <v>0.11302860000000001</v>
      </c>
      <c r="H52">
        <f>IF(NOT(ISBLANK(Predicting_Data_Features!H52)),Predicting_Data_Features!H52,AVERAGEIFS(Predicting_Data_Features!H:H,$A:$A,$A52,$C:$C,$C52))</f>
        <v>0.10844289999999999</v>
      </c>
      <c r="I52">
        <f>IF(NOT(ISBLANK(Predicting_Data_Features!I52)),Predicting_Data_Features!I52,AVERAGEIFS(Predicting_Data_Features!I:I,$A:$A,$A52,$C:$C,$C52))</f>
        <v>0</v>
      </c>
      <c r="J52">
        <f>IF(NOT(ISBLANK(Predicting_Data_Features!J52)),Predicting_Data_Features!J52,AVERAGEIFS(Predicting_Data_Features!J:J,$A:$A,$A52,$C:$C,$C52))</f>
        <v>298.24857142899998</v>
      </c>
      <c r="K52">
        <f>IF(NOT(ISBLANK(Predicting_Data_Features!K52)),Predicting_Data_Features!K52,AVERAGEIFS(Predicting_Data_Features!K:K,$A:$A,$A52,$C:$C,$C52))</f>
        <v>298.3</v>
      </c>
      <c r="L52">
        <f>IF(NOT(ISBLANK(Predicting_Data_Features!L52)),Predicting_Data_Features!L52,AVERAGEIFS(Predicting_Data_Features!L:L,$A:$A,$A52,$C:$C,$C52))</f>
        <v>293.24142857099997</v>
      </c>
      <c r="M52">
        <f>IF(NOT(ISBLANK(Predicting_Data_Features!M52)),Predicting_Data_Features!M52,AVERAGEIFS(Predicting_Data_Features!M:M,$A:$A,$A52,$C:$C,$C52))</f>
        <v>300.2</v>
      </c>
      <c r="N52">
        <f>IF(NOT(ISBLANK(Predicting_Data_Features!N52)),Predicting_Data_Features!N52,AVERAGEIFS(Predicting_Data_Features!N:N,$A:$A,$A52,$C:$C,$C52))</f>
        <v>296.10000000000002</v>
      </c>
      <c r="O52">
        <f>IF(NOT(ISBLANK(Predicting_Data_Features!O52)),Predicting_Data_Features!O52,AVERAGEIFS(Predicting_Data_Features!O:O,$A:$A,$A52,$C:$C,$C52))</f>
        <v>0.5</v>
      </c>
      <c r="P52">
        <f>IF(NOT(ISBLANK(Predicting_Data_Features!P52)),Predicting_Data_Features!P52,AVERAGEIFS(Predicting_Data_Features!P:P,$A:$A,$A52,$C:$C,$C52))</f>
        <v>73.9214285714</v>
      </c>
      <c r="Q52">
        <f>IF(NOT(ISBLANK(Predicting_Data_Features!Q52)),Predicting_Data_Features!Q52,AVERAGEIFS(Predicting_Data_Features!Q:Q,$A:$A,$A52,$C:$C,$C52))</f>
        <v>0</v>
      </c>
      <c r="R52">
        <f>IF(NOT(ISBLANK(Predicting_Data_Features!R52)),Predicting_Data_Features!R52,AVERAGEIFS(Predicting_Data_Features!R:R,$A:$A,$A52,$C:$C,$C52))</f>
        <v>14.6628571429</v>
      </c>
      <c r="S52">
        <f>IF(NOT(ISBLANK(Predicting_Data_Features!S52)),Predicting_Data_Features!S52,AVERAGEIFS(Predicting_Data_Features!S:S,$A:$A,$A52,$C:$C,$C52))</f>
        <v>3.2857142857100001</v>
      </c>
      <c r="T52">
        <f>IF(NOT(ISBLANK(Predicting_Data_Features!T52)),Predicting_Data_Features!T52,AVERAGEIFS(Predicting_Data_Features!T:T,$A:$A,$A52,$C:$C,$C52))</f>
        <v>26.571428571399998</v>
      </c>
      <c r="U52">
        <f>IF(NOT(ISBLANK(Predicting_Data_Features!U52)),Predicting_Data_Features!U52,AVERAGEIFS(Predicting_Data_Features!U:U,$A:$A,$A52,$C:$C,$C52))</f>
        <v>7</v>
      </c>
      <c r="V52">
        <f>IF(NOT(ISBLANK(Predicting_Data_Features!V52)),Predicting_Data_Features!V52,AVERAGEIFS(Predicting_Data_Features!V:V,$A:$A,$A52,$C:$C,$C52))</f>
        <v>30.6</v>
      </c>
      <c r="W52">
        <f>IF(NOT(ISBLANK(Predicting_Data_Features!W52)),Predicting_Data_Features!W52,AVERAGEIFS(Predicting_Data_Features!W:W,$A:$A,$A52,$C:$C,$C52))</f>
        <v>22.8</v>
      </c>
      <c r="X52">
        <f>IF(NOT(ISBLANK(Predicting_Data_Features!X52)),Predicting_Data_Features!X52,AVERAGEIFS(Predicting_Data_Features!X:X,$A:$A,$A52,$C:$C,$C52))</f>
        <v>0.9</v>
      </c>
    </row>
    <row r="53" spans="1:24" x14ac:dyDescent="0.2">
      <c r="A53" t="str">
        <f>Predicting_Data_Features!A53</f>
        <v>sj</v>
      </c>
      <c r="B53">
        <f>Predicting_Data_Features!B53</f>
        <v>2009</v>
      </c>
      <c r="C53">
        <f>Predicting_Data_Features!C53</f>
        <v>17</v>
      </c>
      <c r="D53" s="1">
        <f>Predicting_Data_Features!D53</f>
        <v>39926</v>
      </c>
      <c r="E53">
        <f>IF(NOT(ISBLANK(Predicting_Data_Features!E53)),Predicting_Data_Features!E53,AVERAGEIFS(Predicting_Data_Features!E:E,$A:$A,$A53,$C:$C,$C53))</f>
        <v>-2.6599999999999999E-2</v>
      </c>
      <c r="F53">
        <f>IF(NOT(ISBLANK(Predicting_Data_Features!F53)),Predicting_Data_Features!F53,AVERAGEIFS(Predicting_Data_Features!F:F,$A:$A,$A53,$C:$C,$C53))</f>
        <v>2.7099999999999999E-2</v>
      </c>
      <c r="G53">
        <f>IF(NOT(ISBLANK(Predicting_Data_Features!G53)),Predicting_Data_Features!G53,AVERAGEIFS(Predicting_Data_Features!G:G,$A:$A,$A53,$C:$C,$C53))</f>
        <v>0.1302286</v>
      </c>
      <c r="H53">
        <f>IF(NOT(ISBLANK(Predicting_Data_Features!H53)),Predicting_Data_Features!H53,AVERAGEIFS(Predicting_Data_Features!H:H,$A:$A,$A53,$C:$C,$C53))</f>
        <v>0.12961429999999999</v>
      </c>
      <c r="I53">
        <f>IF(NOT(ISBLANK(Predicting_Data_Features!I53)),Predicting_Data_Features!I53,AVERAGEIFS(Predicting_Data_Features!I:I,$A:$A,$A53,$C:$C,$C53))</f>
        <v>14.71</v>
      </c>
      <c r="J53">
        <f>IF(NOT(ISBLANK(Predicting_Data_Features!J53)),Predicting_Data_Features!J53,AVERAGEIFS(Predicting_Data_Features!J:J,$A:$A,$A53,$C:$C,$C53))</f>
        <v>298.532857143</v>
      </c>
      <c r="K53">
        <f>IF(NOT(ISBLANK(Predicting_Data_Features!K53)),Predicting_Data_Features!K53,AVERAGEIFS(Predicting_Data_Features!K:K,$A:$A,$A53,$C:$C,$C53))</f>
        <v>298.74285714299998</v>
      </c>
      <c r="L53">
        <f>IF(NOT(ISBLANK(Predicting_Data_Features!L53)),Predicting_Data_Features!L53,AVERAGEIFS(Predicting_Data_Features!L:L,$A:$A,$A53,$C:$C,$C53))</f>
        <v>293.58285714300001</v>
      </c>
      <c r="M53">
        <f>IF(NOT(ISBLANK(Predicting_Data_Features!M53)),Predicting_Data_Features!M53,AVERAGEIFS(Predicting_Data_Features!M:M,$A:$A,$A53,$C:$C,$C53))</f>
        <v>301</v>
      </c>
      <c r="N53">
        <f>IF(NOT(ISBLANK(Predicting_Data_Features!N53)),Predicting_Data_Features!N53,AVERAGEIFS(Predicting_Data_Features!N:N,$A:$A,$A53,$C:$C,$C53))</f>
        <v>296.10000000000002</v>
      </c>
      <c r="O53">
        <f>IF(NOT(ISBLANK(Predicting_Data_Features!O53)),Predicting_Data_Features!O53,AVERAGEIFS(Predicting_Data_Features!O:O,$A:$A,$A53,$C:$C,$C53))</f>
        <v>4.5</v>
      </c>
      <c r="P53">
        <f>IF(NOT(ISBLANK(Predicting_Data_Features!P53)),Predicting_Data_Features!P53,AVERAGEIFS(Predicting_Data_Features!P:P,$A:$A,$A53,$C:$C,$C53))</f>
        <v>74.192857142899996</v>
      </c>
      <c r="Q53">
        <f>IF(NOT(ISBLANK(Predicting_Data_Features!Q53)),Predicting_Data_Features!Q53,AVERAGEIFS(Predicting_Data_Features!Q:Q,$A:$A,$A53,$C:$C,$C53))</f>
        <v>14.71</v>
      </c>
      <c r="R53">
        <f>IF(NOT(ISBLANK(Predicting_Data_Features!R53)),Predicting_Data_Features!R53,AVERAGEIFS(Predicting_Data_Features!R:R,$A:$A,$A53,$C:$C,$C53))</f>
        <v>14.98</v>
      </c>
      <c r="S53">
        <f>IF(NOT(ISBLANK(Predicting_Data_Features!S53)),Predicting_Data_Features!S53,AVERAGEIFS(Predicting_Data_Features!S:S,$A:$A,$A53,$C:$C,$C53))</f>
        <v>3.2</v>
      </c>
      <c r="T53">
        <f>IF(NOT(ISBLANK(Predicting_Data_Features!T53)),Predicting_Data_Features!T53,AVERAGEIFS(Predicting_Data_Features!T:T,$A:$A,$A53,$C:$C,$C53))</f>
        <v>26.8</v>
      </c>
      <c r="U53">
        <f>IF(NOT(ISBLANK(Predicting_Data_Features!U53)),Predicting_Data_Features!U53,AVERAGEIFS(Predicting_Data_Features!U:U,$A:$A,$A53,$C:$C,$C53))</f>
        <v>7.54285714286</v>
      </c>
      <c r="V53">
        <f>IF(NOT(ISBLANK(Predicting_Data_Features!V53)),Predicting_Data_Features!V53,AVERAGEIFS(Predicting_Data_Features!V:V,$A:$A,$A53,$C:$C,$C53))</f>
        <v>32.799999999999997</v>
      </c>
      <c r="W53">
        <f>IF(NOT(ISBLANK(Predicting_Data_Features!W53)),Predicting_Data_Features!W53,AVERAGEIFS(Predicting_Data_Features!W:W,$A:$A,$A53,$C:$C,$C53))</f>
        <v>22.2</v>
      </c>
      <c r="X53">
        <f>IF(NOT(ISBLANK(Predicting_Data_Features!X53)),Predicting_Data_Features!X53,AVERAGEIFS(Predicting_Data_Features!X:X,$A:$A,$A53,$C:$C,$C53))</f>
        <v>35</v>
      </c>
    </row>
    <row r="54" spans="1:24" x14ac:dyDescent="0.2">
      <c r="A54" t="str">
        <f>Predicting_Data_Features!A54</f>
        <v>sj</v>
      </c>
      <c r="B54">
        <f>Predicting_Data_Features!B54</f>
        <v>2009</v>
      </c>
      <c r="C54">
        <f>Predicting_Data_Features!C54</f>
        <v>18</v>
      </c>
      <c r="D54" s="1">
        <f>Predicting_Data_Features!D54</f>
        <v>39933</v>
      </c>
      <c r="E54">
        <f>IF(NOT(ISBLANK(Predicting_Data_Features!E54)),Predicting_Data_Features!E54,AVERAGEIFS(Predicting_Data_Features!E:E,$A:$A,$A54,$C:$C,$C54))</f>
        <v>5.5800000000000002E-2</v>
      </c>
      <c r="F54">
        <f>IF(NOT(ISBLANK(Predicting_Data_Features!F54)),Predicting_Data_Features!F54,AVERAGEIFS(Predicting_Data_Features!F:F,$A:$A,$A54,$C:$C,$C54))</f>
        <v>4.07E-2</v>
      </c>
      <c r="G54">
        <f>IF(NOT(ISBLANK(Predicting_Data_Features!G54)),Predicting_Data_Features!G54,AVERAGEIFS(Predicting_Data_Features!G:G,$A:$A,$A54,$C:$C,$C54))</f>
        <v>0.18731429999999999</v>
      </c>
      <c r="H54">
        <f>IF(NOT(ISBLANK(Predicting_Data_Features!H54)),Predicting_Data_Features!H54,AVERAGEIFS(Predicting_Data_Features!H:H,$A:$A,$A54,$C:$C,$C54))</f>
        <v>0.1395286</v>
      </c>
      <c r="I54">
        <f>IF(NOT(ISBLANK(Predicting_Data_Features!I54)),Predicting_Data_Features!I54,AVERAGEIFS(Predicting_Data_Features!I:I,$A:$A,$A54,$C:$C,$C54))</f>
        <v>18.690000000000001</v>
      </c>
      <c r="J54">
        <f>IF(NOT(ISBLANK(Predicting_Data_Features!J54)),Predicting_Data_Features!J54,AVERAGEIFS(Predicting_Data_Features!J:J,$A:$A,$A54,$C:$C,$C54))</f>
        <v>298.60285714299999</v>
      </c>
      <c r="K54">
        <f>IF(NOT(ISBLANK(Predicting_Data_Features!K54)),Predicting_Data_Features!K54,AVERAGEIFS(Predicting_Data_Features!K:K,$A:$A,$A54,$C:$C,$C54))</f>
        <v>298.75</v>
      </c>
      <c r="L54">
        <f>IF(NOT(ISBLANK(Predicting_Data_Features!L54)),Predicting_Data_Features!L54,AVERAGEIFS(Predicting_Data_Features!L:L,$A:$A,$A54,$C:$C,$C54))</f>
        <v>294.05571428600001</v>
      </c>
      <c r="M54">
        <f>IF(NOT(ISBLANK(Predicting_Data_Features!M54)),Predicting_Data_Features!M54,AVERAGEIFS(Predicting_Data_Features!M:M,$A:$A,$A54,$C:$C,$C54))</f>
        <v>300.8</v>
      </c>
      <c r="N54">
        <f>IF(NOT(ISBLANK(Predicting_Data_Features!N54)),Predicting_Data_Features!N54,AVERAGEIFS(Predicting_Data_Features!N:N,$A:$A,$A54,$C:$C,$C54))</f>
        <v>296.89999999999998</v>
      </c>
      <c r="O54">
        <f>IF(NOT(ISBLANK(Predicting_Data_Features!O54)),Predicting_Data_Features!O54,AVERAGEIFS(Predicting_Data_Features!O:O,$A:$A,$A54,$C:$C,$C54))</f>
        <v>10.9</v>
      </c>
      <c r="P54">
        <f>IF(NOT(ISBLANK(Predicting_Data_Features!P54)),Predicting_Data_Features!P54,AVERAGEIFS(Predicting_Data_Features!P:P,$A:$A,$A54,$C:$C,$C54))</f>
        <v>76.124285714300001</v>
      </c>
      <c r="Q54">
        <f>IF(NOT(ISBLANK(Predicting_Data_Features!Q54)),Predicting_Data_Features!Q54,AVERAGEIFS(Predicting_Data_Features!Q:Q,$A:$A,$A54,$C:$C,$C54))</f>
        <v>18.690000000000001</v>
      </c>
      <c r="R54">
        <f>IF(NOT(ISBLANK(Predicting_Data_Features!R54)),Predicting_Data_Features!R54,AVERAGEIFS(Predicting_Data_Features!R:R,$A:$A,$A54,$C:$C,$C54))</f>
        <v>15.4214285714</v>
      </c>
      <c r="S54">
        <f>IF(NOT(ISBLANK(Predicting_Data_Features!S54)),Predicting_Data_Features!S54,AVERAGEIFS(Predicting_Data_Features!S:S,$A:$A,$A54,$C:$C,$C54))</f>
        <v>2.3571428571399999</v>
      </c>
      <c r="T54">
        <f>IF(NOT(ISBLANK(Predicting_Data_Features!T54)),Predicting_Data_Features!T54,AVERAGEIFS(Predicting_Data_Features!T:T,$A:$A,$A54,$C:$C,$C54))</f>
        <v>26.728571428599999</v>
      </c>
      <c r="U54">
        <f>IF(NOT(ISBLANK(Predicting_Data_Features!U54)),Predicting_Data_Features!U54,AVERAGEIFS(Predicting_Data_Features!U:U,$A:$A,$A54,$C:$C,$C54))</f>
        <v>6.2142857142899999</v>
      </c>
      <c r="V54">
        <f>IF(NOT(ISBLANK(Predicting_Data_Features!V54)),Predicting_Data_Features!V54,AVERAGEIFS(Predicting_Data_Features!V:V,$A:$A,$A54,$C:$C,$C54))</f>
        <v>31.7</v>
      </c>
      <c r="W54">
        <f>IF(NOT(ISBLANK(Predicting_Data_Features!W54)),Predicting_Data_Features!W54,AVERAGEIFS(Predicting_Data_Features!W:W,$A:$A,$A54,$C:$C,$C54))</f>
        <v>22.2</v>
      </c>
      <c r="X54">
        <f>IF(NOT(ISBLANK(Predicting_Data_Features!X54)),Predicting_Data_Features!X54,AVERAGEIFS(Predicting_Data_Features!X:X,$A:$A,$A54,$C:$C,$C54))</f>
        <v>23.6</v>
      </c>
    </row>
    <row r="55" spans="1:24" x14ac:dyDescent="0.2">
      <c r="A55" t="str">
        <f>Predicting_Data_Features!A55</f>
        <v>sj</v>
      </c>
      <c r="B55">
        <f>Predicting_Data_Features!B55</f>
        <v>2009</v>
      </c>
      <c r="C55">
        <f>Predicting_Data_Features!C55</f>
        <v>19</v>
      </c>
      <c r="D55" s="1">
        <f>Predicting_Data_Features!D55</f>
        <v>39940</v>
      </c>
      <c r="E55">
        <f>IF(NOT(ISBLANK(Predicting_Data_Features!E55)),Predicting_Data_Features!E55,AVERAGEIFS(Predicting_Data_Features!E:E,$A:$A,$A55,$C:$C,$C55))</f>
        <v>5.8400000000000001E-2</v>
      </c>
      <c r="F55">
        <f>IF(NOT(ISBLANK(Predicting_Data_Features!F55)),Predicting_Data_Features!F55,AVERAGEIFS(Predicting_Data_Features!F:F,$A:$A,$A55,$C:$C,$C55))</f>
        <v>2.7699999999999999E-2</v>
      </c>
      <c r="G55">
        <f>IF(NOT(ISBLANK(Predicting_Data_Features!G55)),Predicting_Data_Features!G55,AVERAGEIFS(Predicting_Data_Features!G:G,$A:$A,$A55,$C:$C,$C55))</f>
        <v>4.8000000000000001E-2</v>
      </c>
      <c r="H55">
        <f>IF(NOT(ISBLANK(Predicting_Data_Features!H55)),Predicting_Data_Features!H55,AVERAGEIFS(Predicting_Data_Features!H:H,$A:$A,$A55,$C:$C,$C55))</f>
        <v>4.8928569999999998E-2</v>
      </c>
      <c r="I55">
        <f>IF(NOT(ISBLANK(Predicting_Data_Features!I55)),Predicting_Data_Features!I55,AVERAGEIFS(Predicting_Data_Features!I:I,$A:$A,$A55,$C:$C,$C55))</f>
        <v>8.25</v>
      </c>
      <c r="J55">
        <f>IF(NOT(ISBLANK(Predicting_Data_Features!J55)),Predicting_Data_Features!J55,AVERAGEIFS(Predicting_Data_Features!J:J,$A:$A,$A55,$C:$C,$C55))</f>
        <v>298.07142857100001</v>
      </c>
      <c r="K55">
        <f>IF(NOT(ISBLANK(Predicting_Data_Features!K55)),Predicting_Data_Features!K55,AVERAGEIFS(Predicting_Data_Features!K:K,$A:$A,$A55,$C:$C,$C55))</f>
        <v>298.14285714300001</v>
      </c>
      <c r="L55">
        <f>IF(NOT(ISBLANK(Predicting_Data_Features!L55)),Predicting_Data_Features!L55,AVERAGEIFS(Predicting_Data_Features!L:L,$A:$A,$A55,$C:$C,$C55))</f>
        <v>293.538571429</v>
      </c>
      <c r="M55">
        <f>IF(NOT(ISBLANK(Predicting_Data_Features!M55)),Predicting_Data_Features!M55,AVERAGEIFS(Predicting_Data_Features!M:M,$A:$A,$A55,$C:$C,$C55))</f>
        <v>300</v>
      </c>
      <c r="N55">
        <f>IF(NOT(ISBLANK(Predicting_Data_Features!N55)),Predicting_Data_Features!N55,AVERAGEIFS(Predicting_Data_Features!N:N,$A:$A,$A55,$C:$C,$C55))</f>
        <v>295.60000000000002</v>
      </c>
      <c r="O55">
        <f>IF(NOT(ISBLANK(Predicting_Data_Features!O55)),Predicting_Data_Features!O55,AVERAGEIFS(Predicting_Data_Features!O:O,$A:$A,$A55,$C:$C,$C55))</f>
        <v>15.6</v>
      </c>
      <c r="P55">
        <f>IF(NOT(ISBLANK(Predicting_Data_Features!P55)),Predicting_Data_Features!P55,AVERAGEIFS(Predicting_Data_Features!P:P,$A:$A,$A55,$C:$C,$C55))</f>
        <v>76.06</v>
      </c>
      <c r="Q55">
        <f>IF(NOT(ISBLANK(Predicting_Data_Features!Q55)),Predicting_Data_Features!Q55,AVERAGEIFS(Predicting_Data_Features!Q:Q,$A:$A,$A55,$C:$C,$C55))</f>
        <v>8.25</v>
      </c>
      <c r="R55">
        <f>IF(NOT(ISBLANK(Predicting_Data_Features!R55)),Predicting_Data_Features!R55,AVERAGEIFS(Predicting_Data_Features!R:R,$A:$A,$A55,$C:$C,$C55))</f>
        <v>14.941428571399999</v>
      </c>
      <c r="S55">
        <f>IF(NOT(ISBLANK(Predicting_Data_Features!S55)),Predicting_Data_Features!S55,AVERAGEIFS(Predicting_Data_Features!S:S,$A:$A,$A55,$C:$C,$C55))</f>
        <v>2.6571428571400002</v>
      </c>
      <c r="T55">
        <f>IF(NOT(ISBLANK(Predicting_Data_Features!T55)),Predicting_Data_Features!T55,AVERAGEIFS(Predicting_Data_Features!T:T,$A:$A,$A55,$C:$C,$C55))</f>
        <v>26.2571428571</v>
      </c>
      <c r="U55">
        <f>IF(NOT(ISBLANK(Predicting_Data_Features!U55)),Predicting_Data_Features!U55,AVERAGEIFS(Predicting_Data_Features!U:U,$A:$A,$A55,$C:$C,$C55))</f>
        <v>5.4142857142900001</v>
      </c>
      <c r="V55">
        <f>IF(NOT(ISBLANK(Predicting_Data_Features!V55)),Predicting_Data_Features!V55,AVERAGEIFS(Predicting_Data_Features!V:V,$A:$A,$A55,$C:$C,$C55))</f>
        <v>30</v>
      </c>
      <c r="W55">
        <f>IF(NOT(ISBLANK(Predicting_Data_Features!W55)),Predicting_Data_Features!W55,AVERAGEIFS(Predicting_Data_Features!W:W,$A:$A,$A55,$C:$C,$C55))</f>
        <v>22.2</v>
      </c>
      <c r="X55">
        <f>IF(NOT(ISBLANK(Predicting_Data_Features!X55)),Predicting_Data_Features!X55,AVERAGEIFS(Predicting_Data_Features!X:X,$A:$A,$A55,$C:$C,$C55))</f>
        <v>13.7</v>
      </c>
    </row>
    <row r="56" spans="1:24" x14ac:dyDescent="0.2">
      <c r="A56" t="str">
        <f>Predicting_Data_Features!A56</f>
        <v>sj</v>
      </c>
      <c r="B56">
        <f>Predicting_Data_Features!B56</f>
        <v>2009</v>
      </c>
      <c r="C56">
        <f>Predicting_Data_Features!C56</f>
        <v>20</v>
      </c>
      <c r="D56" s="1">
        <f>Predicting_Data_Features!D56</f>
        <v>39947</v>
      </c>
      <c r="E56">
        <f>IF(NOT(ISBLANK(Predicting_Data_Features!E56)),Predicting_Data_Features!E56,AVERAGEIFS(Predicting_Data_Features!E:E,$A:$A,$A56,$C:$C,$C56))</f>
        <v>3.6049999999999999E-2</v>
      </c>
      <c r="F56">
        <f>IF(NOT(ISBLANK(Predicting_Data_Features!F56)),Predicting_Data_Features!F56,AVERAGEIFS(Predicting_Data_Features!F:F,$A:$A,$A56,$C:$C,$C56))</f>
        <v>5.3966670000000001E-2</v>
      </c>
      <c r="G56">
        <f>IF(NOT(ISBLANK(Predicting_Data_Features!G56)),Predicting_Data_Features!G56,AVERAGEIFS(Predicting_Data_Features!G:G,$A:$A,$A56,$C:$C,$C56))</f>
        <v>0.1071429</v>
      </c>
      <c r="H56">
        <f>IF(NOT(ISBLANK(Predicting_Data_Features!H56)),Predicting_Data_Features!H56,AVERAGEIFS(Predicting_Data_Features!H:H,$A:$A,$A56,$C:$C,$C56))</f>
        <v>0.11685710000000001</v>
      </c>
      <c r="I56">
        <f>IF(NOT(ISBLANK(Predicting_Data_Features!I56)),Predicting_Data_Features!I56,AVERAGEIFS(Predicting_Data_Features!I:I,$A:$A,$A56,$C:$C,$C56))</f>
        <v>34.869999999999997</v>
      </c>
      <c r="J56">
        <f>IF(NOT(ISBLANK(Predicting_Data_Features!J56)),Predicting_Data_Features!J56,AVERAGEIFS(Predicting_Data_Features!J:J,$A:$A,$A56,$C:$C,$C56))</f>
        <v>298.21857142900001</v>
      </c>
      <c r="K56">
        <f>IF(NOT(ISBLANK(Predicting_Data_Features!K56)),Predicting_Data_Features!K56,AVERAGEIFS(Predicting_Data_Features!K:K,$A:$A,$A56,$C:$C,$C56))</f>
        <v>298.25714285700002</v>
      </c>
      <c r="L56">
        <f>IF(NOT(ISBLANK(Predicting_Data_Features!L56)),Predicting_Data_Features!L56,AVERAGEIFS(Predicting_Data_Features!L:L,$A:$A,$A56,$C:$C,$C56))</f>
        <v>294.98714285699998</v>
      </c>
      <c r="M56">
        <f>IF(NOT(ISBLANK(Predicting_Data_Features!M56)),Predicting_Data_Features!M56,AVERAGEIFS(Predicting_Data_Features!M:M,$A:$A,$A56,$C:$C,$C56))</f>
        <v>300.10000000000002</v>
      </c>
      <c r="N56">
        <f>IF(NOT(ISBLANK(Predicting_Data_Features!N56)),Predicting_Data_Features!N56,AVERAGEIFS(Predicting_Data_Features!N:N,$A:$A,$A56,$C:$C,$C56))</f>
        <v>297.10000000000002</v>
      </c>
      <c r="O56">
        <f>IF(NOT(ISBLANK(Predicting_Data_Features!O56)),Predicting_Data_Features!O56,AVERAGEIFS(Predicting_Data_Features!O:O,$A:$A,$A56,$C:$C,$C56))</f>
        <v>29.93</v>
      </c>
      <c r="P56">
        <f>IF(NOT(ISBLANK(Predicting_Data_Features!P56)),Predicting_Data_Features!P56,AVERAGEIFS(Predicting_Data_Features!P:P,$A:$A,$A56,$C:$C,$C56))</f>
        <v>82.332857142899996</v>
      </c>
      <c r="Q56">
        <f>IF(NOT(ISBLANK(Predicting_Data_Features!Q56)),Predicting_Data_Features!Q56,AVERAGEIFS(Predicting_Data_Features!Q:Q,$A:$A,$A56,$C:$C,$C56))</f>
        <v>34.869999999999997</v>
      </c>
      <c r="R56">
        <f>IF(NOT(ISBLANK(Predicting_Data_Features!R56)),Predicting_Data_Features!R56,AVERAGEIFS(Predicting_Data_Features!R:R,$A:$A,$A56,$C:$C,$C56))</f>
        <v>16.334285714300002</v>
      </c>
      <c r="S56">
        <f>IF(NOT(ISBLANK(Predicting_Data_Features!S56)),Predicting_Data_Features!S56,AVERAGEIFS(Predicting_Data_Features!S:S,$A:$A,$A56,$C:$C,$C56))</f>
        <v>1.7428571428599999</v>
      </c>
      <c r="T56">
        <f>IF(NOT(ISBLANK(Predicting_Data_Features!T56)),Predicting_Data_Features!T56,AVERAGEIFS(Predicting_Data_Features!T:T,$A:$A,$A56,$C:$C,$C56))</f>
        <v>26.5857142857</v>
      </c>
      <c r="U56">
        <f>IF(NOT(ISBLANK(Predicting_Data_Features!U56)),Predicting_Data_Features!U56,AVERAGEIFS(Predicting_Data_Features!U:U,$A:$A,$A56,$C:$C,$C56))</f>
        <v>4.7</v>
      </c>
      <c r="V56">
        <f>IF(NOT(ISBLANK(Predicting_Data_Features!V56)),Predicting_Data_Features!V56,AVERAGEIFS(Predicting_Data_Features!V:V,$A:$A,$A56,$C:$C,$C56))</f>
        <v>30.6</v>
      </c>
      <c r="W56">
        <f>IF(NOT(ISBLANK(Predicting_Data_Features!W56)),Predicting_Data_Features!W56,AVERAGEIFS(Predicting_Data_Features!W:W,$A:$A,$A56,$C:$C,$C56))</f>
        <v>23.3</v>
      </c>
      <c r="X56">
        <f>IF(NOT(ISBLANK(Predicting_Data_Features!X56)),Predicting_Data_Features!X56,AVERAGEIFS(Predicting_Data_Features!X:X,$A:$A,$A56,$C:$C,$C56))</f>
        <v>23.4</v>
      </c>
    </row>
    <row r="57" spans="1:24" x14ac:dyDescent="0.2">
      <c r="A57" t="str">
        <f>Predicting_Data_Features!A57</f>
        <v>sj</v>
      </c>
      <c r="B57">
        <f>Predicting_Data_Features!B57</f>
        <v>2009</v>
      </c>
      <c r="C57">
        <f>Predicting_Data_Features!C57</f>
        <v>21</v>
      </c>
      <c r="D57" s="1">
        <f>Predicting_Data_Features!D57</f>
        <v>39954</v>
      </c>
      <c r="E57">
        <f>IF(NOT(ISBLANK(Predicting_Data_Features!E57)),Predicting_Data_Features!E57,AVERAGEIFS(Predicting_Data_Features!E:E,$A:$A,$A57,$C:$C,$C57))</f>
        <v>7.3599999999999999E-2</v>
      </c>
      <c r="F57">
        <f>IF(NOT(ISBLANK(Predicting_Data_Features!F57)),Predicting_Data_Features!F57,AVERAGEIFS(Predicting_Data_Features!F:F,$A:$A,$A57,$C:$C,$C57))</f>
        <v>4.505E-2</v>
      </c>
      <c r="G57">
        <f>IF(NOT(ISBLANK(Predicting_Data_Features!G57)),Predicting_Data_Features!G57,AVERAGEIFS(Predicting_Data_Features!G:G,$A:$A,$A57,$C:$C,$C57))</f>
        <v>0.1062143</v>
      </c>
      <c r="H57">
        <f>IF(NOT(ISBLANK(Predicting_Data_Features!H57)),Predicting_Data_Features!H57,AVERAGEIFS(Predicting_Data_Features!H:H,$A:$A,$A57,$C:$C,$C57))</f>
        <v>0.1195857</v>
      </c>
      <c r="I57">
        <f>IF(NOT(ISBLANK(Predicting_Data_Features!I57)),Predicting_Data_Features!I57,AVERAGEIFS(Predicting_Data_Features!I:I,$A:$A,$A57,$C:$C,$C57))</f>
        <v>28.6</v>
      </c>
      <c r="J57">
        <f>IF(NOT(ISBLANK(Predicting_Data_Features!J57)),Predicting_Data_Features!J57,AVERAGEIFS(Predicting_Data_Features!J:J,$A:$A,$A57,$C:$C,$C57))</f>
        <v>297.97142857099999</v>
      </c>
      <c r="K57">
        <f>IF(NOT(ISBLANK(Predicting_Data_Features!K57)),Predicting_Data_Features!K57,AVERAGEIFS(Predicting_Data_Features!K:K,$A:$A,$A57,$C:$C,$C57))</f>
        <v>298</v>
      </c>
      <c r="L57">
        <f>IF(NOT(ISBLANK(Predicting_Data_Features!L57)),Predicting_Data_Features!L57,AVERAGEIFS(Predicting_Data_Features!L:L,$A:$A,$A57,$C:$C,$C57))</f>
        <v>294.71571428599998</v>
      </c>
      <c r="M57">
        <f>IF(NOT(ISBLANK(Predicting_Data_Features!M57)),Predicting_Data_Features!M57,AVERAGEIFS(Predicting_Data_Features!M:M,$A:$A,$A57,$C:$C,$C57))</f>
        <v>299.5</v>
      </c>
      <c r="N57">
        <f>IF(NOT(ISBLANK(Predicting_Data_Features!N57)),Predicting_Data_Features!N57,AVERAGEIFS(Predicting_Data_Features!N:N,$A:$A,$A57,$C:$C,$C57))</f>
        <v>296.60000000000002</v>
      </c>
      <c r="O57">
        <f>IF(NOT(ISBLANK(Predicting_Data_Features!O57)),Predicting_Data_Features!O57,AVERAGEIFS(Predicting_Data_Features!O:O,$A:$A,$A57,$C:$C,$C57))</f>
        <v>65.47</v>
      </c>
      <c r="P57">
        <f>IF(NOT(ISBLANK(Predicting_Data_Features!P57)),Predicting_Data_Features!P57,AVERAGEIFS(Predicting_Data_Features!P:P,$A:$A,$A57,$C:$C,$C57))</f>
        <v>82.257142857100007</v>
      </c>
      <c r="Q57">
        <f>IF(NOT(ISBLANK(Predicting_Data_Features!Q57)),Predicting_Data_Features!Q57,AVERAGEIFS(Predicting_Data_Features!Q:Q,$A:$A,$A57,$C:$C,$C57))</f>
        <v>28.6</v>
      </c>
      <c r="R57">
        <f>IF(NOT(ISBLANK(Predicting_Data_Features!R57)),Predicting_Data_Features!R57,AVERAGEIFS(Predicting_Data_Features!R:R,$A:$A,$A57,$C:$C,$C57))</f>
        <v>16.095714285700002</v>
      </c>
      <c r="S57">
        <f>IF(NOT(ISBLANK(Predicting_Data_Features!S57)),Predicting_Data_Features!S57,AVERAGEIFS(Predicting_Data_Features!S:S,$A:$A,$A57,$C:$C,$C57))</f>
        <v>1.8</v>
      </c>
      <c r="T57">
        <f>IF(NOT(ISBLANK(Predicting_Data_Features!T57)),Predicting_Data_Features!T57,AVERAGEIFS(Predicting_Data_Features!T:T,$A:$A,$A57,$C:$C,$C57))</f>
        <v>26.2571428571</v>
      </c>
      <c r="U57">
        <f>IF(NOT(ISBLANK(Predicting_Data_Features!U57)),Predicting_Data_Features!U57,AVERAGEIFS(Predicting_Data_Features!U:U,$A:$A,$A57,$C:$C,$C57))</f>
        <v>4.7285714285699996</v>
      </c>
      <c r="V57">
        <f>IF(NOT(ISBLANK(Predicting_Data_Features!V57)),Predicting_Data_Features!V57,AVERAGEIFS(Predicting_Data_Features!V:V,$A:$A,$A57,$C:$C,$C57))</f>
        <v>29.4</v>
      </c>
      <c r="W57">
        <f>IF(NOT(ISBLANK(Predicting_Data_Features!W57)),Predicting_Data_Features!W57,AVERAGEIFS(Predicting_Data_Features!W:W,$A:$A,$A57,$C:$C,$C57))</f>
        <v>22.8</v>
      </c>
      <c r="X57">
        <f>IF(NOT(ISBLANK(Predicting_Data_Features!X57)),Predicting_Data_Features!X57,AVERAGEIFS(Predicting_Data_Features!X:X,$A:$A,$A57,$C:$C,$C57))</f>
        <v>44.2</v>
      </c>
    </row>
    <row r="58" spans="1:24" x14ac:dyDescent="0.2">
      <c r="A58" t="str">
        <f>Predicting_Data_Features!A58</f>
        <v>sj</v>
      </c>
      <c r="B58">
        <f>Predicting_Data_Features!B58</f>
        <v>2009</v>
      </c>
      <c r="C58">
        <f>Predicting_Data_Features!C58</f>
        <v>22</v>
      </c>
      <c r="D58" s="1">
        <f>Predicting_Data_Features!D58</f>
        <v>39961</v>
      </c>
      <c r="E58">
        <f>IF(NOT(ISBLANK(Predicting_Data_Features!E58)),Predicting_Data_Features!E58,AVERAGEIFS(Predicting_Data_Features!E:E,$A:$A,$A58,$C:$C,$C58))</f>
        <v>3.6520832500000003E-2</v>
      </c>
      <c r="F58">
        <f>IF(NOT(ISBLANK(Predicting_Data_Features!F58)),Predicting_Data_Features!F58,AVERAGEIFS(Predicting_Data_Features!F:F,$A:$A,$A58,$C:$C,$C58))</f>
        <v>4.3999999999999997E-2</v>
      </c>
      <c r="G58">
        <f>IF(NOT(ISBLANK(Predicting_Data_Features!G58)),Predicting_Data_Features!G58,AVERAGEIFS(Predicting_Data_Features!G:G,$A:$A,$A58,$C:$C,$C58))</f>
        <v>0.21815709999999999</v>
      </c>
      <c r="H58">
        <f>IF(NOT(ISBLANK(Predicting_Data_Features!H58)),Predicting_Data_Features!H58,AVERAGEIFS(Predicting_Data_Features!H:H,$A:$A,$A58,$C:$C,$C58))</f>
        <v>0.18629999999999999</v>
      </c>
      <c r="I58">
        <f>IF(NOT(ISBLANK(Predicting_Data_Features!I58)),Predicting_Data_Features!I58,AVERAGEIFS(Predicting_Data_Features!I:I,$A:$A,$A58,$C:$C,$C58))</f>
        <v>92.89</v>
      </c>
      <c r="J58">
        <f>IF(NOT(ISBLANK(Predicting_Data_Features!J58)),Predicting_Data_Features!J58,AVERAGEIFS(Predicting_Data_Features!J:J,$A:$A,$A58,$C:$C,$C58))</f>
        <v>299.26571428599999</v>
      </c>
      <c r="K58">
        <f>IF(NOT(ISBLANK(Predicting_Data_Features!K58)),Predicting_Data_Features!K58,AVERAGEIFS(Predicting_Data_Features!K:K,$A:$A,$A58,$C:$C,$C58))</f>
        <v>299.32142857100001</v>
      </c>
      <c r="L58">
        <f>IF(NOT(ISBLANK(Predicting_Data_Features!L58)),Predicting_Data_Features!L58,AVERAGEIFS(Predicting_Data_Features!L:L,$A:$A,$A58,$C:$C,$C58))</f>
        <v>296.40571428599998</v>
      </c>
      <c r="M58">
        <f>IF(NOT(ISBLANK(Predicting_Data_Features!M58)),Predicting_Data_Features!M58,AVERAGEIFS(Predicting_Data_Features!M:M,$A:$A,$A58,$C:$C,$C58))</f>
        <v>301.2</v>
      </c>
      <c r="N58">
        <f>IF(NOT(ISBLANK(Predicting_Data_Features!N58)),Predicting_Data_Features!N58,AVERAGEIFS(Predicting_Data_Features!N:N,$A:$A,$A58,$C:$C,$C58))</f>
        <v>297.39999999999998</v>
      </c>
      <c r="O58">
        <f>IF(NOT(ISBLANK(Predicting_Data_Features!O58)),Predicting_Data_Features!O58,AVERAGEIFS(Predicting_Data_Features!O:O,$A:$A,$A58,$C:$C,$C58))</f>
        <v>18.3</v>
      </c>
      <c r="P58">
        <f>IF(NOT(ISBLANK(Predicting_Data_Features!P58)),Predicting_Data_Features!P58,AVERAGEIFS(Predicting_Data_Features!P:P,$A:$A,$A58,$C:$C,$C58))</f>
        <v>84.414285714299993</v>
      </c>
      <c r="Q58">
        <f>IF(NOT(ISBLANK(Predicting_Data_Features!Q58)),Predicting_Data_Features!Q58,AVERAGEIFS(Predicting_Data_Features!Q:Q,$A:$A,$A58,$C:$C,$C58))</f>
        <v>92.89</v>
      </c>
      <c r="R58">
        <f>IF(NOT(ISBLANK(Predicting_Data_Features!R58)),Predicting_Data_Features!R58,AVERAGEIFS(Predicting_Data_Features!R:R,$A:$A,$A58,$C:$C,$C58))</f>
        <v>17.8557142857</v>
      </c>
      <c r="S58">
        <f>IF(NOT(ISBLANK(Predicting_Data_Features!S58)),Predicting_Data_Features!S58,AVERAGEIFS(Predicting_Data_Features!S:S,$A:$A,$A58,$C:$C,$C58))</f>
        <v>2.5</v>
      </c>
      <c r="T58">
        <f>IF(NOT(ISBLANK(Predicting_Data_Features!T58)),Predicting_Data_Features!T58,AVERAGEIFS(Predicting_Data_Features!T:T,$A:$A,$A58,$C:$C,$C58))</f>
        <v>27.614285714299999</v>
      </c>
      <c r="U58">
        <f>IF(NOT(ISBLANK(Predicting_Data_Features!U58)),Predicting_Data_Features!U58,AVERAGEIFS(Predicting_Data_Features!U:U,$A:$A,$A58,$C:$C,$C58))</f>
        <v>5.7142857142899999</v>
      </c>
      <c r="V58">
        <f>IF(NOT(ISBLANK(Predicting_Data_Features!V58)),Predicting_Data_Features!V58,AVERAGEIFS(Predicting_Data_Features!V:V,$A:$A,$A58,$C:$C,$C58))</f>
        <v>31.1</v>
      </c>
      <c r="W58">
        <f>IF(NOT(ISBLANK(Predicting_Data_Features!W58)),Predicting_Data_Features!W58,AVERAGEIFS(Predicting_Data_Features!W:W,$A:$A,$A58,$C:$C,$C58))</f>
        <v>23.9</v>
      </c>
      <c r="X58">
        <f>IF(NOT(ISBLANK(Predicting_Data_Features!X58)),Predicting_Data_Features!X58,AVERAGEIFS(Predicting_Data_Features!X:X,$A:$A,$A58,$C:$C,$C58))</f>
        <v>46.7</v>
      </c>
    </row>
    <row r="59" spans="1:24" x14ac:dyDescent="0.2">
      <c r="A59" t="str">
        <f>Predicting_Data_Features!A59</f>
        <v>sj</v>
      </c>
      <c r="B59">
        <f>Predicting_Data_Features!B59</f>
        <v>2009</v>
      </c>
      <c r="C59">
        <f>Predicting_Data_Features!C59</f>
        <v>23</v>
      </c>
      <c r="D59" s="1">
        <f>Predicting_Data_Features!D59</f>
        <v>39968</v>
      </c>
      <c r="E59">
        <f>IF(NOT(ISBLANK(Predicting_Data_Features!E59)),Predicting_Data_Features!E59,AVERAGEIFS(Predicting_Data_Features!E:E,$A:$A,$A59,$C:$C,$C59))</f>
        <v>-2.0999999999999999E-3</v>
      </c>
      <c r="F59">
        <f>IF(NOT(ISBLANK(Predicting_Data_Features!F59)),Predicting_Data_Features!F59,AVERAGEIFS(Predicting_Data_Features!F:F,$A:$A,$A59,$C:$C,$C59))</f>
        <v>6.5600000000000006E-2</v>
      </c>
      <c r="G59">
        <f>IF(NOT(ISBLANK(Predicting_Data_Features!G59)),Predicting_Data_Features!G59,AVERAGEIFS(Predicting_Data_Features!G:G,$A:$A,$A59,$C:$C,$C59))</f>
        <v>0.16947139999999999</v>
      </c>
      <c r="H59">
        <f>IF(NOT(ISBLANK(Predicting_Data_Features!H59)),Predicting_Data_Features!H59,AVERAGEIFS(Predicting_Data_Features!H:H,$A:$A,$A59,$C:$C,$C59))</f>
        <v>0.1681</v>
      </c>
      <c r="I59">
        <f>IF(NOT(ISBLANK(Predicting_Data_Features!I59)),Predicting_Data_Features!I59,AVERAGEIFS(Predicting_Data_Features!I:I,$A:$A,$A59,$C:$C,$C59))</f>
        <v>19.059999999999999</v>
      </c>
      <c r="J59">
        <f>IF(NOT(ISBLANK(Predicting_Data_Features!J59)),Predicting_Data_Features!J59,AVERAGEIFS(Predicting_Data_Features!J:J,$A:$A,$A59,$C:$C,$C59))</f>
        <v>299.744285714</v>
      </c>
      <c r="K59">
        <f>IF(NOT(ISBLANK(Predicting_Data_Features!K59)),Predicting_Data_Features!K59,AVERAGEIFS(Predicting_Data_Features!K:K,$A:$A,$A59,$C:$C,$C59))</f>
        <v>299.75</v>
      </c>
      <c r="L59">
        <f>IF(NOT(ISBLANK(Predicting_Data_Features!L59)),Predicting_Data_Features!L59,AVERAGEIFS(Predicting_Data_Features!L:L,$A:$A,$A59,$C:$C,$C59))</f>
        <v>295.60714285699999</v>
      </c>
      <c r="M59">
        <f>IF(NOT(ISBLANK(Predicting_Data_Features!M59)),Predicting_Data_Features!M59,AVERAGEIFS(Predicting_Data_Features!M:M,$A:$A,$A59,$C:$C,$C59))</f>
        <v>301.89999999999998</v>
      </c>
      <c r="N59">
        <f>IF(NOT(ISBLANK(Predicting_Data_Features!N59)),Predicting_Data_Features!N59,AVERAGEIFS(Predicting_Data_Features!N:N,$A:$A,$A59,$C:$C,$C59))</f>
        <v>297.3</v>
      </c>
      <c r="O59">
        <f>IF(NOT(ISBLANK(Predicting_Data_Features!O59)),Predicting_Data_Features!O59,AVERAGEIFS(Predicting_Data_Features!O:O,$A:$A,$A59,$C:$C,$C59))</f>
        <v>5.22</v>
      </c>
      <c r="P59">
        <f>IF(NOT(ISBLANK(Predicting_Data_Features!P59)),Predicting_Data_Features!P59,AVERAGEIFS(Predicting_Data_Features!P:P,$A:$A,$A59,$C:$C,$C59))</f>
        <v>78.308571428600004</v>
      </c>
      <c r="Q59">
        <f>IF(NOT(ISBLANK(Predicting_Data_Features!Q59)),Predicting_Data_Features!Q59,AVERAGEIFS(Predicting_Data_Features!Q:Q,$A:$A,$A59,$C:$C,$C59))</f>
        <v>19.059999999999999</v>
      </c>
      <c r="R59">
        <f>IF(NOT(ISBLANK(Predicting_Data_Features!R59)),Predicting_Data_Features!R59,AVERAGEIFS(Predicting_Data_Features!R:R,$A:$A,$A59,$C:$C,$C59))</f>
        <v>17.0071428571</v>
      </c>
      <c r="S59">
        <f>IF(NOT(ISBLANK(Predicting_Data_Features!S59)),Predicting_Data_Features!S59,AVERAGEIFS(Predicting_Data_Features!S:S,$A:$A,$A59,$C:$C,$C59))</f>
        <v>2.81428571429</v>
      </c>
      <c r="T59">
        <f>IF(NOT(ISBLANK(Predicting_Data_Features!T59)),Predicting_Data_Features!T59,AVERAGEIFS(Predicting_Data_Features!T:T,$A:$A,$A59,$C:$C,$C59))</f>
        <v>27.7571428571</v>
      </c>
      <c r="U59">
        <f>IF(NOT(ISBLANK(Predicting_Data_Features!U59)),Predicting_Data_Features!U59,AVERAGEIFS(Predicting_Data_Features!U:U,$A:$A,$A59,$C:$C,$C59))</f>
        <v>5.8</v>
      </c>
      <c r="V59">
        <f>IF(NOT(ISBLANK(Predicting_Data_Features!V59)),Predicting_Data_Features!V59,AVERAGEIFS(Predicting_Data_Features!V:V,$A:$A,$A59,$C:$C,$C59))</f>
        <v>33.299999999999997</v>
      </c>
      <c r="W59">
        <f>IF(NOT(ISBLANK(Predicting_Data_Features!W59)),Predicting_Data_Features!W59,AVERAGEIFS(Predicting_Data_Features!W:W,$A:$A,$A59,$C:$C,$C59))</f>
        <v>23.3</v>
      </c>
      <c r="X59">
        <f>IF(NOT(ISBLANK(Predicting_Data_Features!X59)),Predicting_Data_Features!X59,AVERAGEIFS(Predicting_Data_Features!X:X,$A:$A,$A59,$C:$C,$C59))</f>
        <v>44.7</v>
      </c>
    </row>
    <row r="60" spans="1:24" x14ac:dyDescent="0.2">
      <c r="A60" t="str">
        <f>Predicting_Data_Features!A60</f>
        <v>sj</v>
      </c>
      <c r="B60">
        <f>Predicting_Data_Features!B60</f>
        <v>2009</v>
      </c>
      <c r="C60">
        <f>Predicting_Data_Features!C60</f>
        <v>24</v>
      </c>
      <c r="D60" s="1">
        <f>Predicting_Data_Features!D60</f>
        <v>39975</v>
      </c>
      <c r="E60">
        <f>IF(NOT(ISBLANK(Predicting_Data_Features!E60)),Predicting_Data_Features!E60,AVERAGEIFS(Predicting_Data_Features!E:E,$A:$A,$A60,$C:$C,$C60))</f>
        <v>2.0216666666666664E-2</v>
      </c>
      <c r="F60">
        <f>IF(NOT(ISBLANK(Predicting_Data_Features!F60)),Predicting_Data_Features!F60,AVERAGEIFS(Predicting_Data_Features!F:F,$A:$A,$A60,$C:$C,$C60))</f>
        <v>7.1300000000000002E-2</v>
      </c>
      <c r="G60">
        <f>IF(NOT(ISBLANK(Predicting_Data_Features!G60)),Predicting_Data_Features!G60,AVERAGEIFS(Predicting_Data_Features!G:G,$A:$A,$A60,$C:$C,$C60))</f>
        <v>8.9685710000000002E-2</v>
      </c>
      <c r="H60">
        <f>IF(NOT(ISBLANK(Predicting_Data_Features!H60)),Predicting_Data_Features!H60,AVERAGEIFS(Predicting_Data_Features!H:H,$A:$A,$A60,$C:$C,$C60))</f>
        <v>7.8200000000000006E-2</v>
      </c>
      <c r="I60">
        <f>IF(NOT(ISBLANK(Predicting_Data_Features!I60)),Predicting_Data_Features!I60,AVERAGEIFS(Predicting_Data_Features!I:I,$A:$A,$A60,$C:$C,$C60))</f>
        <v>34.18</v>
      </c>
      <c r="J60">
        <f>IF(NOT(ISBLANK(Predicting_Data_Features!J60)),Predicting_Data_Features!J60,AVERAGEIFS(Predicting_Data_Features!J:J,$A:$A,$A60,$C:$C,$C60))</f>
        <v>299.56</v>
      </c>
      <c r="K60">
        <f>IF(NOT(ISBLANK(Predicting_Data_Features!K60)),Predicting_Data_Features!K60,AVERAGEIFS(Predicting_Data_Features!K:K,$A:$A,$A60,$C:$C,$C60))</f>
        <v>299.52857142900001</v>
      </c>
      <c r="L60">
        <f>IF(NOT(ISBLANK(Predicting_Data_Features!L60)),Predicting_Data_Features!L60,AVERAGEIFS(Predicting_Data_Features!L:L,$A:$A,$A60,$C:$C,$C60))</f>
        <v>295.65571428599998</v>
      </c>
      <c r="M60">
        <f>IF(NOT(ISBLANK(Predicting_Data_Features!M60)),Predicting_Data_Features!M60,AVERAGEIFS(Predicting_Data_Features!M:M,$A:$A,$A60,$C:$C,$C60))</f>
        <v>301.5</v>
      </c>
      <c r="N60">
        <f>IF(NOT(ISBLANK(Predicting_Data_Features!N60)),Predicting_Data_Features!N60,AVERAGEIFS(Predicting_Data_Features!N:N,$A:$A,$A60,$C:$C,$C60))</f>
        <v>297.89999999999998</v>
      </c>
      <c r="O60">
        <f>IF(NOT(ISBLANK(Predicting_Data_Features!O60)),Predicting_Data_Features!O60,AVERAGEIFS(Predicting_Data_Features!O:O,$A:$A,$A60,$C:$C,$C60))</f>
        <v>23.83</v>
      </c>
      <c r="P60">
        <f>IF(NOT(ISBLANK(Predicting_Data_Features!P60)),Predicting_Data_Features!P60,AVERAGEIFS(Predicting_Data_Features!P:P,$A:$A,$A60,$C:$C,$C60))</f>
        <v>79.271428571399994</v>
      </c>
      <c r="Q60">
        <f>IF(NOT(ISBLANK(Predicting_Data_Features!Q60)),Predicting_Data_Features!Q60,AVERAGEIFS(Predicting_Data_Features!Q:Q,$A:$A,$A60,$C:$C,$C60))</f>
        <v>34.18</v>
      </c>
      <c r="R60">
        <f>IF(NOT(ISBLANK(Predicting_Data_Features!R60)),Predicting_Data_Features!R60,AVERAGEIFS(Predicting_Data_Features!R:R,$A:$A,$A60,$C:$C,$C60))</f>
        <v>17.038571428600001</v>
      </c>
      <c r="S60">
        <f>IF(NOT(ISBLANK(Predicting_Data_Features!S60)),Predicting_Data_Features!S60,AVERAGEIFS(Predicting_Data_Features!S:S,$A:$A,$A60,$C:$C,$C60))</f>
        <v>2.6285714285699999</v>
      </c>
      <c r="T60">
        <f>IF(NOT(ISBLANK(Predicting_Data_Features!T60)),Predicting_Data_Features!T60,AVERAGEIFS(Predicting_Data_Features!T:T,$A:$A,$A60,$C:$C,$C60))</f>
        <v>27.814285714299999</v>
      </c>
      <c r="U60">
        <f>IF(NOT(ISBLANK(Predicting_Data_Features!U60)),Predicting_Data_Features!U60,AVERAGEIFS(Predicting_Data_Features!U:U,$A:$A,$A60,$C:$C,$C60))</f>
        <v>6.45714285714</v>
      </c>
      <c r="V60">
        <f>IF(NOT(ISBLANK(Predicting_Data_Features!V60)),Predicting_Data_Features!V60,AVERAGEIFS(Predicting_Data_Features!V:V,$A:$A,$A60,$C:$C,$C60))</f>
        <v>32.200000000000003</v>
      </c>
      <c r="W60">
        <f>IF(NOT(ISBLANK(Predicting_Data_Features!W60)),Predicting_Data_Features!W60,AVERAGEIFS(Predicting_Data_Features!W:W,$A:$A,$A60,$C:$C,$C60))</f>
        <v>23.9</v>
      </c>
      <c r="X60">
        <f>IF(NOT(ISBLANK(Predicting_Data_Features!X60)),Predicting_Data_Features!X60,AVERAGEIFS(Predicting_Data_Features!X:X,$A:$A,$A60,$C:$C,$C60))</f>
        <v>78.7</v>
      </c>
    </row>
    <row r="61" spans="1:24" x14ac:dyDescent="0.2">
      <c r="A61" t="str">
        <f>Predicting_Data_Features!A61</f>
        <v>sj</v>
      </c>
      <c r="B61">
        <f>Predicting_Data_Features!B61</f>
        <v>2009</v>
      </c>
      <c r="C61">
        <f>Predicting_Data_Features!C61</f>
        <v>25</v>
      </c>
      <c r="D61" s="1">
        <f>Predicting_Data_Features!D61</f>
        <v>39982</v>
      </c>
      <c r="E61">
        <f>IF(NOT(ISBLANK(Predicting_Data_Features!E61)),Predicting_Data_Features!E61,AVERAGEIFS(Predicting_Data_Features!E:E,$A:$A,$A61,$C:$C,$C61))</f>
        <v>3.9449999999999999E-2</v>
      </c>
      <c r="F61">
        <f>IF(NOT(ISBLANK(Predicting_Data_Features!F61)),Predicting_Data_Features!F61,AVERAGEIFS(Predicting_Data_Features!F:F,$A:$A,$A61,$C:$C,$C61))</f>
        <v>3.5000000000000003E-2</v>
      </c>
      <c r="G61">
        <f>IF(NOT(ISBLANK(Predicting_Data_Features!G61)),Predicting_Data_Features!G61,AVERAGEIFS(Predicting_Data_Features!G:G,$A:$A,$A61,$C:$C,$C61))</f>
        <v>0.1112143</v>
      </c>
      <c r="H61">
        <f>IF(NOT(ISBLANK(Predicting_Data_Features!H61)),Predicting_Data_Features!H61,AVERAGEIFS(Predicting_Data_Features!H:H,$A:$A,$A61,$C:$C,$C61))</f>
        <v>0.13642860000000001</v>
      </c>
      <c r="I61">
        <f>IF(NOT(ISBLANK(Predicting_Data_Features!I61)),Predicting_Data_Features!I61,AVERAGEIFS(Predicting_Data_Features!I:I,$A:$A,$A61,$C:$C,$C61))</f>
        <v>55.21</v>
      </c>
      <c r="J61">
        <f>IF(NOT(ISBLANK(Predicting_Data_Features!J61)),Predicting_Data_Features!J61,AVERAGEIFS(Predicting_Data_Features!J:J,$A:$A,$A61,$C:$C,$C61))</f>
        <v>299.95142857100001</v>
      </c>
      <c r="K61">
        <f>IF(NOT(ISBLANK(Predicting_Data_Features!K61)),Predicting_Data_Features!K61,AVERAGEIFS(Predicting_Data_Features!K:K,$A:$A,$A61,$C:$C,$C61))</f>
        <v>299.95714285700001</v>
      </c>
      <c r="L61">
        <f>IF(NOT(ISBLANK(Predicting_Data_Features!L61)),Predicting_Data_Features!L61,AVERAGEIFS(Predicting_Data_Features!L:L,$A:$A,$A61,$C:$C,$C61))</f>
        <v>296.13142857100001</v>
      </c>
      <c r="M61">
        <f>IF(NOT(ISBLANK(Predicting_Data_Features!M61)),Predicting_Data_Features!M61,AVERAGEIFS(Predicting_Data_Features!M:M,$A:$A,$A61,$C:$C,$C61))</f>
        <v>301.7</v>
      </c>
      <c r="N61">
        <f>IF(NOT(ISBLANK(Predicting_Data_Features!N61)),Predicting_Data_Features!N61,AVERAGEIFS(Predicting_Data_Features!N:N,$A:$A,$A61,$C:$C,$C61))</f>
        <v>298.39999999999998</v>
      </c>
      <c r="O61">
        <f>IF(NOT(ISBLANK(Predicting_Data_Features!O61)),Predicting_Data_Features!O61,AVERAGEIFS(Predicting_Data_Features!O:O,$A:$A,$A61,$C:$C,$C61))</f>
        <v>8.61</v>
      </c>
      <c r="P61">
        <f>IF(NOT(ISBLANK(Predicting_Data_Features!P61)),Predicting_Data_Features!P61,AVERAGEIFS(Predicting_Data_Features!P:P,$A:$A,$A61,$C:$C,$C61))</f>
        <v>79.721428571399997</v>
      </c>
      <c r="Q61">
        <f>IF(NOT(ISBLANK(Predicting_Data_Features!Q61)),Predicting_Data_Features!Q61,AVERAGEIFS(Predicting_Data_Features!Q:Q,$A:$A,$A61,$C:$C,$C61))</f>
        <v>55.21</v>
      </c>
      <c r="R61">
        <f>IF(NOT(ISBLANK(Predicting_Data_Features!R61)),Predicting_Data_Features!R61,AVERAGEIFS(Predicting_Data_Features!R:R,$A:$A,$A61,$C:$C,$C61))</f>
        <v>17.541428571400001</v>
      </c>
      <c r="S61">
        <f>IF(NOT(ISBLANK(Predicting_Data_Features!S61)),Predicting_Data_Features!S61,AVERAGEIFS(Predicting_Data_Features!S:S,$A:$A,$A61,$C:$C,$C61))</f>
        <v>2.45714285714</v>
      </c>
      <c r="T61">
        <f>IF(NOT(ISBLANK(Predicting_Data_Features!T61)),Predicting_Data_Features!T61,AVERAGEIFS(Predicting_Data_Features!T:T,$A:$A,$A61,$C:$C,$C61))</f>
        <v>28.057142857100001</v>
      </c>
      <c r="U61">
        <f>IF(NOT(ISBLANK(Predicting_Data_Features!U61)),Predicting_Data_Features!U61,AVERAGEIFS(Predicting_Data_Features!U:U,$A:$A,$A61,$C:$C,$C61))</f>
        <v>6.2857142857100001</v>
      </c>
      <c r="V61">
        <f>IF(NOT(ISBLANK(Predicting_Data_Features!V61)),Predicting_Data_Features!V61,AVERAGEIFS(Predicting_Data_Features!V:V,$A:$A,$A61,$C:$C,$C61))</f>
        <v>32.799999999999997</v>
      </c>
      <c r="W61">
        <f>IF(NOT(ISBLANK(Predicting_Data_Features!W61)),Predicting_Data_Features!W61,AVERAGEIFS(Predicting_Data_Features!W:W,$A:$A,$A61,$C:$C,$C61))</f>
        <v>24.4</v>
      </c>
      <c r="X61">
        <f>IF(NOT(ISBLANK(Predicting_Data_Features!X61)),Predicting_Data_Features!X61,AVERAGEIFS(Predicting_Data_Features!X:X,$A:$A,$A61,$C:$C,$C61))</f>
        <v>80.099999999999994</v>
      </c>
    </row>
    <row r="62" spans="1:24" x14ac:dyDescent="0.2">
      <c r="A62" t="str">
        <f>Predicting_Data_Features!A62</f>
        <v>sj</v>
      </c>
      <c r="B62">
        <f>Predicting_Data_Features!B62</f>
        <v>2009</v>
      </c>
      <c r="C62">
        <f>Predicting_Data_Features!C62</f>
        <v>26</v>
      </c>
      <c r="D62" s="1">
        <f>Predicting_Data_Features!D62</f>
        <v>39989</v>
      </c>
      <c r="E62">
        <f>IF(NOT(ISBLANK(Predicting_Data_Features!E62)),Predicting_Data_Features!E62,AVERAGEIFS(Predicting_Data_Features!E:E,$A:$A,$A62,$C:$C,$C62))</f>
        <v>2.156667E-2</v>
      </c>
      <c r="F62">
        <f>IF(NOT(ISBLANK(Predicting_Data_Features!F62)),Predicting_Data_Features!F62,AVERAGEIFS(Predicting_Data_Features!F:F,$A:$A,$A62,$C:$C,$C62))</f>
        <v>1.685E-2</v>
      </c>
      <c r="G62">
        <f>IF(NOT(ISBLANK(Predicting_Data_Features!G62)),Predicting_Data_Features!G62,AVERAGEIFS(Predicting_Data_Features!G:G,$A:$A,$A62,$C:$C,$C62))</f>
        <v>0.18475</v>
      </c>
      <c r="H62">
        <f>IF(NOT(ISBLANK(Predicting_Data_Features!H62)),Predicting_Data_Features!H62,AVERAGEIFS(Predicting_Data_Features!H:H,$A:$A,$A62,$C:$C,$C62))</f>
        <v>0.20241429999999999</v>
      </c>
      <c r="I62">
        <f>IF(NOT(ISBLANK(Predicting_Data_Features!I62)),Predicting_Data_Features!I62,AVERAGEIFS(Predicting_Data_Features!I:I,$A:$A,$A62,$C:$C,$C62))</f>
        <v>38.799999999999997</v>
      </c>
      <c r="J62">
        <f>IF(NOT(ISBLANK(Predicting_Data_Features!J62)),Predicting_Data_Features!J62,AVERAGEIFS(Predicting_Data_Features!J:J,$A:$A,$A62,$C:$C,$C62))</f>
        <v>300.24142857099997</v>
      </c>
      <c r="K62">
        <f>IF(NOT(ISBLANK(Predicting_Data_Features!K62)),Predicting_Data_Features!K62,AVERAGEIFS(Predicting_Data_Features!K:K,$A:$A,$A62,$C:$C,$C62))</f>
        <v>300.228571429</v>
      </c>
      <c r="L62">
        <f>IF(NOT(ISBLANK(Predicting_Data_Features!L62)),Predicting_Data_Features!L62,AVERAGEIFS(Predicting_Data_Features!L:L,$A:$A,$A62,$C:$C,$C62))</f>
        <v>295.68857142899998</v>
      </c>
      <c r="M62">
        <f>IF(NOT(ISBLANK(Predicting_Data_Features!M62)),Predicting_Data_Features!M62,AVERAGEIFS(Predicting_Data_Features!M:M,$A:$A,$A62,$C:$C,$C62))</f>
        <v>302.39999999999998</v>
      </c>
      <c r="N62">
        <f>IF(NOT(ISBLANK(Predicting_Data_Features!N62)),Predicting_Data_Features!N62,AVERAGEIFS(Predicting_Data_Features!N:N,$A:$A,$A62,$C:$C,$C62))</f>
        <v>298.2</v>
      </c>
      <c r="O62">
        <f>IF(NOT(ISBLANK(Predicting_Data_Features!O62)),Predicting_Data_Features!O62,AVERAGEIFS(Predicting_Data_Features!O:O,$A:$A,$A62,$C:$C,$C62))</f>
        <v>9.6</v>
      </c>
      <c r="P62">
        <f>IF(NOT(ISBLANK(Predicting_Data_Features!P62)),Predicting_Data_Features!P62,AVERAGEIFS(Predicting_Data_Features!P:P,$A:$A,$A62,$C:$C,$C62))</f>
        <v>76.37</v>
      </c>
      <c r="Q62">
        <f>IF(NOT(ISBLANK(Predicting_Data_Features!Q62)),Predicting_Data_Features!Q62,AVERAGEIFS(Predicting_Data_Features!Q:Q,$A:$A,$A62,$C:$C,$C62))</f>
        <v>38.799999999999997</v>
      </c>
      <c r="R62">
        <f>IF(NOT(ISBLANK(Predicting_Data_Features!R62)),Predicting_Data_Features!R62,AVERAGEIFS(Predicting_Data_Features!R:R,$A:$A,$A62,$C:$C,$C62))</f>
        <v>17.11</v>
      </c>
      <c r="S62">
        <f>IF(NOT(ISBLANK(Predicting_Data_Features!S62)),Predicting_Data_Features!S62,AVERAGEIFS(Predicting_Data_Features!S:S,$A:$A,$A62,$C:$C,$C62))</f>
        <v>2.9142857142900001</v>
      </c>
      <c r="T62">
        <f>IF(NOT(ISBLANK(Predicting_Data_Features!T62)),Predicting_Data_Features!T62,AVERAGEIFS(Predicting_Data_Features!T:T,$A:$A,$A62,$C:$C,$C62))</f>
        <v>28.657142857099998</v>
      </c>
      <c r="U62">
        <f>IF(NOT(ISBLANK(Predicting_Data_Features!U62)),Predicting_Data_Features!U62,AVERAGEIFS(Predicting_Data_Features!U:U,$A:$A,$A62,$C:$C,$C62))</f>
        <v>6.9857142857100003</v>
      </c>
      <c r="V62">
        <f>IF(NOT(ISBLANK(Predicting_Data_Features!V62)),Predicting_Data_Features!V62,AVERAGEIFS(Predicting_Data_Features!V:V,$A:$A,$A62,$C:$C,$C62))</f>
        <v>33.299999999999997</v>
      </c>
      <c r="W62">
        <f>IF(NOT(ISBLANK(Predicting_Data_Features!W62)),Predicting_Data_Features!W62,AVERAGEIFS(Predicting_Data_Features!W:W,$A:$A,$A62,$C:$C,$C62))</f>
        <v>24.4</v>
      </c>
      <c r="X62">
        <f>IF(NOT(ISBLANK(Predicting_Data_Features!X62)),Predicting_Data_Features!X62,AVERAGEIFS(Predicting_Data_Features!X:X,$A:$A,$A62,$C:$C,$C62))</f>
        <v>40</v>
      </c>
    </row>
    <row r="63" spans="1:24" x14ac:dyDescent="0.2">
      <c r="A63" t="str">
        <f>Predicting_Data_Features!A63</f>
        <v>sj</v>
      </c>
      <c r="B63">
        <f>Predicting_Data_Features!B63</f>
        <v>2009</v>
      </c>
      <c r="C63">
        <f>Predicting_Data_Features!C63</f>
        <v>27</v>
      </c>
      <c r="D63" s="1">
        <f>Predicting_Data_Features!D63</f>
        <v>39996</v>
      </c>
      <c r="E63">
        <f>IF(NOT(ISBLANK(Predicting_Data_Features!E63)),Predicting_Data_Features!E63,AVERAGEIFS(Predicting_Data_Features!E:E,$A:$A,$A63,$C:$C,$C63))</f>
        <v>-7.9799999999999996E-2</v>
      </c>
      <c r="F63">
        <f>IF(NOT(ISBLANK(Predicting_Data_Features!F63)),Predicting_Data_Features!F63,AVERAGEIFS(Predicting_Data_Features!F:F,$A:$A,$A63,$C:$C,$C63))</f>
        <v>7.45E-3</v>
      </c>
      <c r="G63">
        <f>IF(NOT(ISBLANK(Predicting_Data_Features!G63)),Predicting_Data_Features!G63,AVERAGEIFS(Predicting_Data_Features!G:G,$A:$A,$A63,$C:$C,$C63))</f>
        <v>0.2403333</v>
      </c>
      <c r="H63">
        <f>IF(NOT(ISBLANK(Predicting_Data_Features!H63)),Predicting_Data_Features!H63,AVERAGEIFS(Predicting_Data_Features!H:H,$A:$A,$A63,$C:$C,$C63))</f>
        <v>0.2286</v>
      </c>
      <c r="I63">
        <f>IF(NOT(ISBLANK(Predicting_Data_Features!I63)),Predicting_Data_Features!I63,AVERAGEIFS(Predicting_Data_Features!I:I,$A:$A,$A63,$C:$C,$C63))</f>
        <v>19.38</v>
      </c>
      <c r="J63">
        <f>IF(NOT(ISBLANK(Predicting_Data_Features!J63)),Predicting_Data_Features!J63,AVERAGEIFS(Predicting_Data_Features!J:J,$A:$A,$A63,$C:$C,$C63))</f>
        <v>300.62142857100002</v>
      </c>
      <c r="K63">
        <f>IF(NOT(ISBLANK(Predicting_Data_Features!K63)),Predicting_Data_Features!K63,AVERAGEIFS(Predicting_Data_Features!K:K,$A:$A,$A63,$C:$C,$C63))</f>
        <v>300.592857143</v>
      </c>
      <c r="L63">
        <f>IF(NOT(ISBLANK(Predicting_Data_Features!L63)),Predicting_Data_Features!L63,AVERAGEIFS(Predicting_Data_Features!L:L,$A:$A,$A63,$C:$C,$C63))</f>
        <v>296.24571428600001</v>
      </c>
      <c r="M63">
        <f>IF(NOT(ISBLANK(Predicting_Data_Features!M63)),Predicting_Data_Features!M63,AVERAGEIFS(Predicting_Data_Features!M:M,$A:$A,$A63,$C:$C,$C63))</f>
        <v>302.7</v>
      </c>
      <c r="N63">
        <f>IF(NOT(ISBLANK(Predicting_Data_Features!N63)),Predicting_Data_Features!N63,AVERAGEIFS(Predicting_Data_Features!N:N,$A:$A,$A63,$C:$C,$C63))</f>
        <v>297.7</v>
      </c>
      <c r="O63">
        <f>IF(NOT(ISBLANK(Predicting_Data_Features!O63)),Predicting_Data_Features!O63,AVERAGEIFS(Predicting_Data_Features!O:O,$A:$A,$A63,$C:$C,$C63))</f>
        <v>4</v>
      </c>
      <c r="P63">
        <f>IF(NOT(ISBLANK(Predicting_Data_Features!P63)),Predicting_Data_Features!P63,AVERAGEIFS(Predicting_Data_Features!P:P,$A:$A,$A63,$C:$C,$C63))</f>
        <v>77.321428571400006</v>
      </c>
      <c r="Q63">
        <f>IF(NOT(ISBLANK(Predicting_Data_Features!Q63)),Predicting_Data_Features!Q63,AVERAGEIFS(Predicting_Data_Features!Q:Q,$A:$A,$A63,$C:$C,$C63))</f>
        <v>19.38</v>
      </c>
      <c r="R63">
        <f>IF(NOT(ISBLANK(Predicting_Data_Features!R63)),Predicting_Data_Features!R63,AVERAGEIFS(Predicting_Data_Features!R:R,$A:$A,$A63,$C:$C,$C63))</f>
        <v>17.677142857100002</v>
      </c>
      <c r="S63">
        <f>IF(NOT(ISBLANK(Predicting_Data_Features!S63)),Predicting_Data_Features!S63,AVERAGEIFS(Predicting_Data_Features!S:S,$A:$A,$A63,$C:$C,$C63))</f>
        <v>3.7571428571399998</v>
      </c>
      <c r="T63">
        <f>IF(NOT(ISBLANK(Predicting_Data_Features!T63)),Predicting_Data_Features!T63,AVERAGEIFS(Predicting_Data_Features!T:T,$A:$A,$A63,$C:$C,$C63))</f>
        <v>29.785714285699999</v>
      </c>
      <c r="U63">
        <f>IF(NOT(ISBLANK(Predicting_Data_Features!U63)),Predicting_Data_Features!U63,AVERAGEIFS(Predicting_Data_Features!U:U,$A:$A,$A63,$C:$C,$C63))</f>
        <v>6.6571428571400002</v>
      </c>
      <c r="V63">
        <f>IF(NOT(ISBLANK(Predicting_Data_Features!V63)),Predicting_Data_Features!V63,AVERAGEIFS(Predicting_Data_Features!V:V,$A:$A,$A63,$C:$C,$C63))</f>
        <v>33.9</v>
      </c>
      <c r="W63">
        <f>IF(NOT(ISBLANK(Predicting_Data_Features!W63)),Predicting_Data_Features!W63,AVERAGEIFS(Predicting_Data_Features!W:W,$A:$A,$A63,$C:$C,$C63))</f>
        <v>26.1</v>
      </c>
      <c r="X63">
        <f>IF(NOT(ISBLANK(Predicting_Data_Features!X63)),Predicting_Data_Features!X63,AVERAGEIFS(Predicting_Data_Features!X:X,$A:$A,$A63,$C:$C,$C63))</f>
        <v>0</v>
      </c>
    </row>
    <row r="64" spans="1:24" x14ac:dyDescent="0.2">
      <c r="A64" t="str">
        <f>Predicting_Data_Features!A64</f>
        <v>sj</v>
      </c>
      <c r="B64">
        <f>Predicting_Data_Features!B64</f>
        <v>2009</v>
      </c>
      <c r="C64">
        <f>Predicting_Data_Features!C64</f>
        <v>28</v>
      </c>
      <c r="D64" s="1">
        <f>Predicting_Data_Features!D64</f>
        <v>40003</v>
      </c>
      <c r="E64">
        <f>IF(NOT(ISBLANK(Predicting_Data_Features!E64)),Predicting_Data_Features!E64,AVERAGEIFS(Predicting_Data_Features!E:E,$A:$A,$A64,$C:$C,$C64))</f>
        <v>2.9149999999999999E-2</v>
      </c>
      <c r="F64">
        <f>IF(NOT(ISBLANK(Predicting_Data_Features!F64)),Predicting_Data_Features!F64,AVERAGEIFS(Predicting_Data_Features!F:F,$A:$A,$A64,$C:$C,$C64))</f>
        <v>0.11173329999999999</v>
      </c>
      <c r="G64">
        <f>IF(NOT(ISBLANK(Predicting_Data_Features!G64)),Predicting_Data_Features!G64,AVERAGEIFS(Predicting_Data_Features!G:G,$A:$A,$A64,$C:$C,$C64))</f>
        <v>0.17952860000000001</v>
      </c>
      <c r="H64">
        <f>IF(NOT(ISBLANK(Predicting_Data_Features!H64)),Predicting_Data_Features!H64,AVERAGEIFS(Predicting_Data_Features!H:H,$A:$A,$A64,$C:$C,$C64))</f>
        <v>0.1759714</v>
      </c>
      <c r="I64">
        <f>IF(NOT(ISBLANK(Predicting_Data_Features!I64)),Predicting_Data_Features!I64,AVERAGEIFS(Predicting_Data_Features!I:I,$A:$A,$A64,$C:$C,$C64))</f>
        <v>40.29</v>
      </c>
      <c r="J64">
        <f>IF(NOT(ISBLANK(Predicting_Data_Features!J64)),Predicting_Data_Features!J64,AVERAGEIFS(Predicting_Data_Features!J:J,$A:$A,$A64,$C:$C,$C64))</f>
        <v>300.87</v>
      </c>
      <c r="K64">
        <f>IF(NOT(ISBLANK(Predicting_Data_Features!K64)),Predicting_Data_Features!K64,AVERAGEIFS(Predicting_Data_Features!K:K,$A:$A,$A64,$C:$C,$C64))</f>
        <v>300.92857142899999</v>
      </c>
      <c r="L64">
        <f>IF(NOT(ISBLANK(Predicting_Data_Features!L64)),Predicting_Data_Features!L64,AVERAGEIFS(Predicting_Data_Features!L:L,$A:$A,$A64,$C:$C,$C64))</f>
        <v>296.43</v>
      </c>
      <c r="M64">
        <f>IF(NOT(ISBLANK(Predicting_Data_Features!M64)),Predicting_Data_Features!M64,AVERAGEIFS(Predicting_Data_Features!M:M,$A:$A,$A64,$C:$C,$C64))</f>
        <v>302.8</v>
      </c>
      <c r="N64">
        <f>IF(NOT(ISBLANK(Predicting_Data_Features!N64)),Predicting_Data_Features!N64,AVERAGEIFS(Predicting_Data_Features!N:N,$A:$A,$A64,$C:$C,$C64))</f>
        <v>298.8</v>
      </c>
      <c r="O64">
        <f>IF(NOT(ISBLANK(Predicting_Data_Features!O64)),Predicting_Data_Features!O64,AVERAGEIFS(Predicting_Data_Features!O:O,$A:$A,$A64,$C:$C,$C64))</f>
        <v>11.49</v>
      </c>
      <c r="P64">
        <f>IF(NOT(ISBLANK(Predicting_Data_Features!P64)),Predicting_Data_Features!P64,AVERAGEIFS(Predicting_Data_Features!P:P,$A:$A,$A64,$C:$C,$C64))</f>
        <v>76.918571428600004</v>
      </c>
      <c r="Q64">
        <f>IF(NOT(ISBLANK(Predicting_Data_Features!Q64)),Predicting_Data_Features!Q64,AVERAGEIFS(Predicting_Data_Features!Q:Q,$A:$A,$A64,$C:$C,$C64))</f>
        <v>40.29</v>
      </c>
      <c r="R64">
        <f>IF(NOT(ISBLANK(Predicting_Data_Features!R64)),Predicting_Data_Features!R64,AVERAGEIFS(Predicting_Data_Features!R:R,$A:$A,$A64,$C:$C,$C64))</f>
        <v>17.8557142857</v>
      </c>
      <c r="S64">
        <f>IF(NOT(ISBLANK(Predicting_Data_Features!S64)),Predicting_Data_Features!S64,AVERAGEIFS(Predicting_Data_Features!S:S,$A:$A,$A64,$C:$C,$C64))</f>
        <v>2.8285714285700001</v>
      </c>
      <c r="T64">
        <f>IF(NOT(ISBLANK(Predicting_Data_Features!T64)),Predicting_Data_Features!T64,AVERAGEIFS(Predicting_Data_Features!T:T,$A:$A,$A64,$C:$C,$C64))</f>
        <v>29.128571428600001</v>
      </c>
      <c r="U64">
        <f>IF(NOT(ISBLANK(Predicting_Data_Features!U64)),Predicting_Data_Features!U64,AVERAGEIFS(Predicting_Data_Features!U:U,$A:$A,$A64,$C:$C,$C64))</f>
        <v>6.5714285714300003</v>
      </c>
      <c r="V64">
        <f>IF(NOT(ISBLANK(Predicting_Data_Features!V64)),Predicting_Data_Features!V64,AVERAGEIFS(Predicting_Data_Features!V:V,$A:$A,$A64,$C:$C,$C64))</f>
        <v>33.9</v>
      </c>
      <c r="W64">
        <f>IF(NOT(ISBLANK(Predicting_Data_Features!W64)),Predicting_Data_Features!W64,AVERAGEIFS(Predicting_Data_Features!W:W,$A:$A,$A64,$C:$C,$C64))</f>
        <v>23.9</v>
      </c>
      <c r="X64">
        <f>IF(NOT(ISBLANK(Predicting_Data_Features!X64)),Predicting_Data_Features!X64,AVERAGEIFS(Predicting_Data_Features!X:X,$A:$A,$A64,$C:$C,$C64))</f>
        <v>50</v>
      </c>
    </row>
    <row r="65" spans="1:24" x14ac:dyDescent="0.2">
      <c r="A65" t="str">
        <f>Predicting_Data_Features!A65</f>
        <v>sj</v>
      </c>
      <c r="B65">
        <f>Predicting_Data_Features!B65</f>
        <v>2009</v>
      </c>
      <c r="C65">
        <f>Predicting_Data_Features!C65</f>
        <v>29</v>
      </c>
      <c r="D65" s="1">
        <f>Predicting_Data_Features!D65</f>
        <v>40010</v>
      </c>
      <c r="E65">
        <f>IF(NOT(ISBLANK(Predicting_Data_Features!E65)),Predicting_Data_Features!E65,AVERAGEIFS(Predicting_Data_Features!E:E,$A:$A,$A65,$C:$C,$C65))</f>
        <v>5.0099999999999999E-2</v>
      </c>
      <c r="F65">
        <f>IF(NOT(ISBLANK(Predicting_Data_Features!F65)),Predicting_Data_Features!F65,AVERAGEIFS(Predicting_Data_Features!F:F,$A:$A,$A65,$C:$C,$C65))</f>
        <v>6.9000000000000006E-2</v>
      </c>
      <c r="G65">
        <f>IF(NOT(ISBLANK(Predicting_Data_Features!G65)),Predicting_Data_Features!G65,AVERAGEIFS(Predicting_Data_Features!G:G,$A:$A,$A65,$C:$C,$C65))</f>
        <v>0.20323330000000001</v>
      </c>
      <c r="H65">
        <f>IF(NOT(ISBLANK(Predicting_Data_Features!H65)),Predicting_Data_Features!H65,AVERAGEIFS(Predicting_Data_Features!H:H,$A:$A,$A65,$C:$C,$C65))</f>
        <v>0.2080429</v>
      </c>
      <c r="I65">
        <f>IF(NOT(ISBLANK(Predicting_Data_Features!I65)),Predicting_Data_Features!I65,AVERAGEIFS(Predicting_Data_Features!I:I,$A:$A,$A65,$C:$C,$C65))</f>
        <v>5.22</v>
      </c>
      <c r="J65">
        <f>IF(NOT(ISBLANK(Predicting_Data_Features!J65)),Predicting_Data_Features!J65,AVERAGEIFS(Predicting_Data_Features!J:J,$A:$A,$A65,$C:$C,$C65))</f>
        <v>300.717142857</v>
      </c>
      <c r="K65">
        <f>IF(NOT(ISBLANK(Predicting_Data_Features!K65)),Predicting_Data_Features!K65,AVERAGEIFS(Predicting_Data_Features!K:K,$A:$A,$A65,$C:$C,$C65))</f>
        <v>300.82142857100001</v>
      </c>
      <c r="L65">
        <f>IF(NOT(ISBLANK(Predicting_Data_Features!L65)),Predicting_Data_Features!L65,AVERAGEIFS(Predicting_Data_Features!L:L,$A:$A,$A65,$C:$C,$C65))</f>
        <v>296.75285714300003</v>
      </c>
      <c r="M65">
        <f>IF(NOT(ISBLANK(Predicting_Data_Features!M65)),Predicting_Data_Features!M65,AVERAGEIFS(Predicting_Data_Features!M:M,$A:$A,$A65,$C:$C,$C65))</f>
        <v>302.60000000000002</v>
      </c>
      <c r="N65">
        <f>IF(NOT(ISBLANK(Predicting_Data_Features!N65)),Predicting_Data_Features!N65,AVERAGEIFS(Predicting_Data_Features!N:N,$A:$A,$A65,$C:$C,$C65))</f>
        <v>298.7</v>
      </c>
      <c r="O65">
        <f>IF(NOT(ISBLANK(Predicting_Data_Features!O65)),Predicting_Data_Features!O65,AVERAGEIFS(Predicting_Data_Features!O:O,$A:$A,$A65,$C:$C,$C65))</f>
        <v>15.43</v>
      </c>
      <c r="P65">
        <f>IF(NOT(ISBLANK(Predicting_Data_Features!P65)),Predicting_Data_Features!P65,AVERAGEIFS(Predicting_Data_Features!P:P,$A:$A,$A65,$C:$C,$C65))</f>
        <v>79.182857142900005</v>
      </c>
      <c r="Q65">
        <f>IF(NOT(ISBLANK(Predicting_Data_Features!Q65)),Predicting_Data_Features!Q65,AVERAGEIFS(Predicting_Data_Features!Q:Q,$A:$A,$A65,$C:$C,$C65))</f>
        <v>5.22</v>
      </c>
      <c r="R65">
        <f>IF(NOT(ISBLANK(Predicting_Data_Features!R65)),Predicting_Data_Features!R65,AVERAGEIFS(Predicting_Data_Features!R:R,$A:$A,$A65,$C:$C,$C65))</f>
        <v>18.212857142899999</v>
      </c>
      <c r="S65">
        <f>IF(NOT(ISBLANK(Predicting_Data_Features!S65)),Predicting_Data_Features!S65,AVERAGEIFS(Predicting_Data_Features!S:S,$A:$A,$A65,$C:$C,$C65))</f>
        <v>2.8714285714300001</v>
      </c>
      <c r="T65">
        <f>IF(NOT(ISBLANK(Predicting_Data_Features!T65)),Predicting_Data_Features!T65,AVERAGEIFS(Predicting_Data_Features!T:T,$A:$A,$A65,$C:$C,$C65))</f>
        <v>29.357142857100001</v>
      </c>
      <c r="U65">
        <f>IF(NOT(ISBLANK(Predicting_Data_Features!U65)),Predicting_Data_Features!U65,AVERAGEIFS(Predicting_Data_Features!U:U,$A:$A,$A65,$C:$C,$C65))</f>
        <v>5.3428571428599998</v>
      </c>
      <c r="V65">
        <f>IF(NOT(ISBLANK(Predicting_Data_Features!V65)),Predicting_Data_Features!V65,AVERAGEIFS(Predicting_Data_Features!V:V,$A:$A,$A65,$C:$C,$C65))</f>
        <v>32.799999999999997</v>
      </c>
      <c r="W65">
        <f>IF(NOT(ISBLANK(Predicting_Data_Features!W65)),Predicting_Data_Features!W65,AVERAGEIFS(Predicting_Data_Features!W:W,$A:$A,$A65,$C:$C,$C65))</f>
        <v>26.1</v>
      </c>
      <c r="X65">
        <f>IF(NOT(ISBLANK(Predicting_Data_Features!X65)),Predicting_Data_Features!X65,AVERAGEIFS(Predicting_Data_Features!X:X,$A:$A,$A65,$C:$C,$C65))</f>
        <v>12.7</v>
      </c>
    </row>
    <row r="66" spans="1:24" x14ac:dyDescent="0.2">
      <c r="A66" t="str">
        <f>Predicting_Data_Features!A66</f>
        <v>sj</v>
      </c>
      <c r="B66">
        <f>Predicting_Data_Features!B66</f>
        <v>2009</v>
      </c>
      <c r="C66">
        <f>Predicting_Data_Features!C66</f>
        <v>30</v>
      </c>
      <c r="D66" s="1">
        <f>Predicting_Data_Features!D66</f>
        <v>40017</v>
      </c>
      <c r="E66">
        <f>IF(NOT(ISBLANK(Predicting_Data_Features!E66)),Predicting_Data_Features!E66,AVERAGEIFS(Predicting_Data_Features!E:E,$A:$A,$A66,$C:$C,$C66))</f>
        <v>6.7000000000000002E-3</v>
      </c>
      <c r="F66">
        <f>IF(NOT(ISBLANK(Predicting_Data_Features!F66)),Predicting_Data_Features!F66,AVERAGEIFS(Predicting_Data_Features!F:F,$A:$A,$A66,$C:$C,$C66))</f>
        <v>5.4966670000000002E-2</v>
      </c>
      <c r="G66">
        <f>IF(NOT(ISBLANK(Predicting_Data_Features!G66)),Predicting_Data_Features!G66,AVERAGEIFS(Predicting_Data_Features!G:G,$A:$A,$A66,$C:$C,$C66))</f>
        <v>0.19362860000000001</v>
      </c>
      <c r="H66">
        <f>IF(NOT(ISBLANK(Predicting_Data_Features!H66)),Predicting_Data_Features!H66,AVERAGEIFS(Predicting_Data_Features!H:H,$A:$A,$A66,$C:$C,$C66))</f>
        <v>0.1653857</v>
      </c>
      <c r="I66">
        <f>IF(NOT(ISBLANK(Predicting_Data_Features!I66)),Predicting_Data_Features!I66,AVERAGEIFS(Predicting_Data_Features!I:I,$A:$A,$A66,$C:$C,$C66))</f>
        <v>8.15</v>
      </c>
      <c r="J66">
        <f>IF(NOT(ISBLANK(Predicting_Data_Features!J66)),Predicting_Data_Features!J66,AVERAGEIFS(Predicting_Data_Features!J:J,$A:$A,$A66,$C:$C,$C66))</f>
        <v>300.75857142900003</v>
      </c>
      <c r="K66">
        <f>IF(NOT(ISBLANK(Predicting_Data_Features!K66)),Predicting_Data_Features!K66,AVERAGEIFS(Predicting_Data_Features!K:K,$A:$A,$A66,$C:$C,$C66))</f>
        <v>300.842857143</v>
      </c>
      <c r="L66">
        <f>IF(NOT(ISBLANK(Predicting_Data_Features!L66)),Predicting_Data_Features!L66,AVERAGEIFS(Predicting_Data_Features!L:L,$A:$A,$A66,$C:$C,$C66))</f>
        <v>296.87714285700002</v>
      </c>
      <c r="M66">
        <f>IF(NOT(ISBLANK(Predicting_Data_Features!M66)),Predicting_Data_Features!M66,AVERAGEIFS(Predicting_Data_Features!M:M,$A:$A,$A66,$C:$C,$C66))</f>
        <v>302.60000000000002</v>
      </c>
      <c r="N66">
        <f>IF(NOT(ISBLANK(Predicting_Data_Features!N66)),Predicting_Data_Features!N66,AVERAGEIFS(Predicting_Data_Features!N:N,$A:$A,$A66,$C:$C,$C66))</f>
        <v>298.8</v>
      </c>
      <c r="O66">
        <f>IF(NOT(ISBLANK(Predicting_Data_Features!O66)),Predicting_Data_Features!O66,AVERAGEIFS(Predicting_Data_Features!O:O,$A:$A,$A66,$C:$C,$C66))</f>
        <v>27.4</v>
      </c>
      <c r="P66">
        <f>IF(NOT(ISBLANK(Predicting_Data_Features!P66)),Predicting_Data_Features!P66,AVERAGEIFS(Predicting_Data_Features!P:P,$A:$A,$A66,$C:$C,$C66))</f>
        <v>79.584285714299995</v>
      </c>
      <c r="Q66">
        <f>IF(NOT(ISBLANK(Predicting_Data_Features!Q66)),Predicting_Data_Features!Q66,AVERAGEIFS(Predicting_Data_Features!Q:Q,$A:$A,$A66,$C:$C,$C66))</f>
        <v>8.15</v>
      </c>
      <c r="R66">
        <f>IF(NOT(ISBLANK(Predicting_Data_Features!R66)),Predicting_Data_Features!R66,AVERAGEIFS(Predicting_Data_Features!R:R,$A:$A,$A66,$C:$C,$C66))</f>
        <v>18.329999999999998</v>
      </c>
      <c r="S66">
        <f>IF(NOT(ISBLANK(Predicting_Data_Features!S66)),Predicting_Data_Features!S66,AVERAGEIFS(Predicting_Data_Features!S:S,$A:$A,$A66,$C:$C,$C66))</f>
        <v>2.8285714285700001</v>
      </c>
      <c r="T66">
        <f>IF(NOT(ISBLANK(Predicting_Data_Features!T66)),Predicting_Data_Features!T66,AVERAGEIFS(Predicting_Data_Features!T:T,$A:$A,$A66,$C:$C,$C66))</f>
        <v>29.3285714286</v>
      </c>
      <c r="U66">
        <f>IF(NOT(ISBLANK(Predicting_Data_Features!U66)),Predicting_Data_Features!U66,AVERAGEIFS(Predicting_Data_Features!U:U,$A:$A,$A66,$C:$C,$C66))</f>
        <v>5.95714285714</v>
      </c>
      <c r="V66">
        <f>IF(NOT(ISBLANK(Predicting_Data_Features!V66)),Predicting_Data_Features!V66,AVERAGEIFS(Predicting_Data_Features!V:V,$A:$A,$A66,$C:$C,$C66))</f>
        <v>32.799999999999997</v>
      </c>
      <c r="W66">
        <f>IF(NOT(ISBLANK(Predicting_Data_Features!W66)),Predicting_Data_Features!W66,AVERAGEIFS(Predicting_Data_Features!W:W,$A:$A,$A66,$C:$C,$C66))</f>
        <v>24.4</v>
      </c>
      <c r="X66">
        <f>IF(NOT(ISBLANK(Predicting_Data_Features!X66)),Predicting_Data_Features!X66,AVERAGEIFS(Predicting_Data_Features!X:X,$A:$A,$A66,$C:$C,$C66))</f>
        <v>28.2</v>
      </c>
    </row>
    <row r="67" spans="1:24" x14ac:dyDescent="0.2">
      <c r="A67" t="str">
        <f>Predicting_Data_Features!A67</f>
        <v>sj</v>
      </c>
      <c r="B67">
        <f>Predicting_Data_Features!B67</f>
        <v>2009</v>
      </c>
      <c r="C67">
        <f>Predicting_Data_Features!C67</f>
        <v>31</v>
      </c>
      <c r="D67" s="1">
        <f>Predicting_Data_Features!D67</f>
        <v>40024</v>
      </c>
      <c r="E67">
        <f>IF(NOT(ISBLANK(Predicting_Data_Features!E67)),Predicting_Data_Features!E67,AVERAGEIFS(Predicting_Data_Features!E:E,$A:$A,$A67,$C:$C,$C67))</f>
        <v>8.3799999999999999E-2</v>
      </c>
      <c r="F67">
        <f>IF(NOT(ISBLANK(Predicting_Data_Features!F67)),Predicting_Data_Features!F67,AVERAGEIFS(Predicting_Data_Features!F:F,$A:$A,$A67,$C:$C,$C67))</f>
        <v>0.14093330000000001</v>
      </c>
      <c r="G67">
        <f>IF(NOT(ISBLANK(Predicting_Data_Features!G67)),Predicting_Data_Features!G67,AVERAGEIFS(Predicting_Data_Features!G:G,$A:$A,$A67,$C:$C,$C67))</f>
        <v>0.1300714</v>
      </c>
      <c r="H67">
        <f>IF(NOT(ISBLANK(Predicting_Data_Features!H67)),Predicting_Data_Features!H67,AVERAGEIFS(Predicting_Data_Features!H:H,$A:$A,$A67,$C:$C,$C67))</f>
        <v>0.11305709999999999</v>
      </c>
      <c r="I67">
        <f>IF(NOT(ISBLANK(Predicting_Data_Features!I67)),Predicting_Data_Features!I67,AVERAGEIFS(Predicting_Data_Features!I:I,$A:$A,$A67,$C:$C,$C67))</f>
        <v>26.35</v>
      </c>
      <c r="J67">
        <f>IF(NOT(ISBLANK(Predicting_Data_Features!J67)),Predicting_Data_Features!J67,AVERAGEIFS(Predicting_Data_Features!J:J,$A:$A,$A67,$C:$C,$C67))</f>
        <v>300.86571428600001</v>
      </c>
      <c r="K67">
        <f>IF(NOT(ISBLANK(Predicting_Data_Features!K67)),Predicting_Data_Features!K67,AVERAGEIFS(Predicting_Data_Features!K:K,$A:$A,$A67,$C:$C,$C67))</f>
        <v>300.87142857100002</v>
      </c>
      <c r="L67">
        <f>IF(NOT(ISBLANK(Predicting_Data_Features!L67)),Predicting_Data_Features!L67,AVERAGEIFS(Predicting_Data_Features!L:L,$A:$A,$A67,$C:$C,$C67))</f>
        <v>296.81285714299997</v>
      </c>
      <c r="M67">
        <f>IF(NOT(ISBLANK(Predicting_Data_Features!M67)),Predicting_Data_Features!M67,AVERAGEIFS(Predicting_Data_Features!M:M,$A:$A,$A67,$C:$C,$C67))</f>
        <v>302.60000000000002</v>
      </c>
      <c r="N67">
        <f>IF(NOT(ISBLANK(Predicting_Data_Features!N67)),Predicting_Data_Features!N67,AVERAGEIFS(Predicting_Data_Features!N:N,$A:$A,$A67,$C:$C,$C67))</f>
        <v>299</v>
      </c>
      <c r="O67">
        <f>IF(NOT(ISBLANK(Predicting_Data_Features!O67)),Predicting_Data_Features!O67,AVERAGEIFS(Predicting_Data_Features!O:O,$A:$A,$A67,$C:$C,$C67))</f>
        <v>26.64</v>
      </c>
      <c r="P67">
        <f>IF(NOT(ISBLANK(Predicting_Data_Features!P67)),Predicting_Data_Features!P67,AVERAGEIFS(Predicting_Data_Features!P:P,$A:$A,$A67,$C:$C,$C67))</f>
        <v>78.73</v>
      </c>
      <c r="Q67">
        <f>IF(NOT(ISBLANK(Predicting_Data_Features!Q67)),Predicting_Data_Features!Q67,AVERAGEIFS(Predicting_Data_Features!Q:Q,$A:$A,$A67,$C:$C,$C67))</f>
        <v>26.35</v>
      </c>
      <c r="R67">
        <f>IF(NOT(ISBLANK(Predicting_Data_Features!R67)),Predicting_Data_Features!R67,AVERAGEIFS(Predicting_Data_Features!R:R,$A:$A,$A67,$C:$C,$C67))</f>
        <v>18.278571428599999</v>
      </c>
      <c r="S67">
        <f>IF(NOT(ISBLANK(Predicting_Data_Features!S67)),Predicting_Data_Features!S67,AVERAGEIFS(Predicting_Data_Features!S:S,$A:$A,$A67,$C:$C,$C67))</f>
        <v>2.6571428571400002</v>
      </c>
      <c r="T67">
        <f>IF(NOT(ISBLANK(Predicting_Data_Features!T67)),Predicting_Data_Features!T67,AVERAGEIFS(Predicting_Data_Features!T:T,$A:$A,$A67,$C:$C,$C67))</f>
        <v>29.371428571399999</v>
      </c>
      <c r="U67">
        <f>IF(NOT(ISBLANK(Predicting_Data_Features!U67)),Predicting_Data_Features!U67,AVERAGEIFS(Predicting_Data_Features!U:U,$A:$A,$A67,$C:$C,$C67))</f>
        <v>6.1857142857099996</v>
      </c>
      <c r="V67">
        <f>IF(NOT(ISBLANK(Predicting_Data_Features!V67)),Predicting_Data_Features!V67,AVERAGEIFS(Predicting_Data_Features!V:V,$A:$A,$A67,$C:$C,$C67))</f>
        <v>32.799999999999997</v>
      </c>
      <c r="W67">
        <f>IF(NOT(ISBLANK(Predicting_Data_Features!W67)),Predicting_Data_Features!W67,AVERAGEIFS(Predicting_Data_Features!W:W,$A:$A,$A67,$C:$C,$C67))</f>
        <v>23.9</v>
      </c>
      <c r="X67">
        <f>IF(NOT(ISBLANK(Predicting_Data_Features!X67)),Predicting_Data_Features!X67,AVERAGEIFS(Predicting_Data_Features!X:X,$A:$A,$A67,$C:$C,$C67))</f>
        <v>61.5</v>
      </c>
    </row>
    <row r="68" spans="1:24" x14ac:dyDescent="0.2">
      <c r="A68" t="str">
        <f>Predicting_Data_Features!A68</f>
        <v>sj</v>
      </c>
      <c r="B68">
        <f>Predicting_Data_Features!B68</f>
        <v>2009</v>
      </c>
      <c r="C68">
        <f>Predicting_Data_Features!C68</f>
        <v>32</v>
      </c>
      <c r="D68" s="1">
        <f>Predicting_Data_Features!D68</f>
        <v>40031</v>
      </c>
      <c r="E68">
        <f>IF(NOT(ISBLANK(Predicting_Data_Features!E68)),Predicting_Data_Features!E68,AVERAGEIFS(Predicting_Data_Features!E:E,$A:$A,$A68,$C:$C,$C68))</f>
        <v>-2E-3</v>
      </c>
      <c r="F68">
        <f>IF(NOT(ISBLANK(Predicting_Data_Features!F68)),Predicting_Data_Features!F68,AVERAGEIFS(Predicting_Data_Features!F:F,$A:$A,$A68,$C:$C,$C68))</f>
        <v>-3.5525000000000001E-2</v>
      </c>
      <c r="G68">
        <f>IF(NOT(ISBLANK(Predicting_Data_Features!G68)),Predicting_Data_Features!G68,AVERAGEIFS(Predicting_Data_Features!G:G,$A:$A,$A68,$C:$C,$C68))</f>
        <v>0.2497143</v>
      </c>
      <c r="H68">
        <f>IF(NOT(ISBLANK(Predicting_Data_Features!H68)),Predicting_Data_Features!H68,AVERAGEIFS(Predicting_Data_Features!H:H,$A:$A,$A68,$C:$C,$C68))</f>
        <v>0.15354290000000001</v>
      </c>
      <c r="I68">
        <f>IF(NOT(ISBLANK(Predicting_Data_Features!I68)),Predicting_Data_Features!I68,AVERAGEIFS(Predicting_Data_Features!I:I,$A:$A,$A68,$C:$C,$C68))</f>
        <v>6.73</v>
      </c>
      <c r="J68">
        <f>IF(NOT(ISBLANK(Predicting_Data_Features!J68)),Predicting_Data_Features!J68,AVERAGEIFS(Predicting_Data_Features!J:J,$A:$A,$A68,$C:$C,$C68))</f>
        <v>300.83</v>
      </c>
      <c r="K68">
        <f>IF(NOT(ISBLANK(Predicting_Data_Features!K68)),Predicting_Data_Features!K68,AVERAGEIFS(Predicting_Data_Features!K:K,$A:$A,$A68,$C:$C,$C68))</f>
        <v>300.907142857</v>
      </c>
      <c r="L68">
        <f>IF(NOT(ISBLANK(Predicting_Data_Features!L68)),Predicting_Data_Features!L68,AVERAGEIFS(Predicting_Data_Features!L:L,$A:$A,$A68,$C:$C,$C68))</f>
        <v>296.532857143</v>
      </c>
      <c r="M68">
        <f>IF(NOT(ISBLANK(Predicting_Data_Features!M68)),Predicting_Data_Features!M68,AVERAGEIFS(Predicting_Data_Features!M:M,$A:$A,$A68,$C:$C,$C68))</f>
        <v>302.39999999999998</v>
      </c>
      <c r="N68">
        <f>IF(NOT(ISBLANK(Predicting_Data_Features!N68)),Predicting_Data_Features!N68,AVERAGEIFS(Predicting_Data_Features!N:N,$A:$A,$A68,$C:$C,$C68))</f>
        <v>299.39999999999998</v>
      </c>
      <c r="O68">
        <f>IF(NOT(ISBLANK(Predicting_Data_Features!O68)),Predicting_Data_Features!O68,AVERAGEIFS(Predicting_Data_Features!O:O,$A:$A,$A68,$C:$C,$C68))</f>
        <v>20.010000000000002</v>
      </c>
      <c r="P68">
        <f>IF(NOT(ISBLANK(Predicting_Data_Features!P68)),Predicting_Data_Features!P68,AVERAGEIFS(Predicting_Data_Features!P:P,$A:$A,$A68,$C:$C,$C68))</f>
        <v>77.572857142900006</v>
      </c>
      <c r="Q68">
        <f>IF(NOT(ISBLANK(Predicting_Data_Features!Q68)),Predicting_Data_Features!Q68,AVERAGEIFS(Predicting_Data_Features!Q:Q,$A:$A,$A68,$C:$C,$C68))</f>
        <v>6.73</v>
      </c>
      <c r="R68">
        <f>IF(NOT(ISBLANK(Predicting_Data_Features!R68)),Predicting_Data_Features!R68,AVERAGEIFS(Predicting_Data_Features!R:R,$A:$A,$A68,$C:$C,$C68))</f>
        <v>17.974285714299999</v>
      </c>
      <c r="S68">
        <f>IF(NOT(ISBLANK(Predicting_Data_Features!S68)),Predicting_Data_Features!S68,AVERAGEIFS(Predicting_Data_Features!S:S,$A:$A,$A68,$C:$C,$C68))</f>
        <v>2.3571428571399999</v>
      </c>
      <c r="T68">
        <f>IF(NOT(ISBLANK(Predicting_Data_Features!T68)),Predicting_Data_Features!T68,AVERAGEIFS(Predicting_Data_Features!T:T,$A:$A,$A68,$C:$C,$C68))</f>
        <v>29.314285714299999</v>
      </c>
      <c r="U68">
        <f>IF(NOT(ISBLANK(Predicting_Data_Features!U68)),Predicting_Data_Features!U68,AVERAGEIFS(Predicting_Data_Features!U:U,$A:$A,$A68,$C:$C,$C68))</f>
        <v>5.5571428571399997</v>
      </c>
      <c r="V68">
        <f>IF(NOT(ISBLANK(Predicting_Data_Features!V68)),Predicting_Data_Features!V68,AVERAGEIFS(Predicting_Data_Features!V:V,$A:$A,$A68,$C:$C,$C68))</f>
        <v>32.799999999999997</v>
      </c>
      <c r="W68">
        <f>IF(NOT(ISBLANK(Predicting_Data_Features!W68)),Predicting_Data_Features!W68,AVERAGEIFS(Predicting_Data_Features!W:W,$A:$A,$A68,$C:$C,$C68))</f>
        <v>25.6</v>
      </c>
      <c r="X68">
        <f>IF(NOT(ISBLANK(Predicting_Data_Features!X68)),Predicting_Data_Features!X68,AVERAGEIFS(Predicting_Data_Features!X:X,$A:$A,$A68,$C:$C,$C68))</f>
        <v>9.4</v>
      </c>
    </row>
    <row r="69" spans="1:24" x14ac:dyDescent="0.2">
      <c r="A69" t="str">
        <f>Predicting_Data_Features!A69</f>
        <v>sj</v>
      </c>
      <c r="B69">
        <f>Predicting_Data_Features!B69</f>
        <v>2009</v>
      </c>
      <c r="C69">
        <f>Predicting_Data_Features!C69</f>
        <v>33</v>
      </c>
      <c r="D69" s="1">
        <f>Predicting_Data_Features!D69</f>
        <v>40038</v>
      </c>
      <c r="E69">
        <f>IF(NOT(ISBLANK(Predicting_Data_Features!E69)),Predicting_Data_Features!E69,AVERAGEIFS(Predicting_Data_Features!E:E,$A:$A,$A69,$C:$C,$C69))</f>
        <v>3.2300000000000002E-2</v>
      </c>
      <c r="F69">
        <f>IF(NOT(ISBLANK(Predicting_Data_Features!F69)),Predicting_Data_Features!F69,AVERAGEIFS(Predicting_Data_Features!F:F,$A:$A,$A69,$C:$C,$C69))</f>
        <v>4.7766669999999997E-2</v>
      </c>
      <c r="G69">
        <f>IF(NOT(ISBLANK(Predicting_Data_Features!G69)),Predicting_Data_Features!G69,AVERAGEIFS(Predicting_Data_Features!G:G,$A:$A,$A69,$C:$C,$C69))</f>
        <v>0.15541430000000001</v>
      </c>
      <c r="H69">
        <f>IF(NOT(ISBLANK(Predicting_Data_Features!H69)),Predicting_Data_Features!H69,AVERAGEIFS(Predicting_Data_Features!H:H,$A:$A,$A69,$C:$C,$C69))</f>
        <v>0.13427140000000001</v>
      </c>
      <c r="I69">
        <f>IF(NOT(ISBLANK(Predicting_Data_Features!I69)),Predicting_Data_Features!I69,AVERAGEIFS(Predicting_Data_Features!I:I,$A:$A,$A69,$C:$C,$C69))</f>
        <v>16.149999999999999</v>
      </c>
      <c r="J69">
        <f>IF(NOT(ISBLANK(Predicting_Data_Features!J69)),Predicting_Data_Features!J69,AVERAGEIFS(Predicting_Data_Features!J:J,$A:$A,$A69,$C:$C,$C69))</f>
        <v>300.92428571400001</v>
      </c>
      <c r="K69">
        <f>IF(NOT(ISBLANK(Predicting_Data_Features!K69)),Predicting_Data_Features!K69,AVERAGEIFS(Predicting_Data_Features!K:K,$A:$A,$A69,$C:$C,$C69))</f>
        <v>300.97142857099999</v>
      </c>
      <c r="L69">
        <f>IF(NOT(ISBLANK(Predicting_Data_Features!L69)),Predicting_Data_Features!L69,AVERAGEIFS(Predicting_Data_Features!L:L,$A:$A,$A69,$C:$C,$C69))</f>
        <v>296.68142857100003</v>
      </c>
      <c r="M69">
        <f>IF(NOT(ISBLANK(Predicting_Data_Features!M69)),Predicting_Data_Features!M69,AVERAGEIFS(Predicting_Data_Features!M:M,$A:$A,$A69,$C:$C,$C69))</f>
        <v>302.5</v>
      </c>
      <c r="N69">
        <f>IF(NOT(ISBLANK(Predicting_Data_Features!N69)),Predicting_Data_Features!N69,AVERAGEIFS(Predicting_Data_Features!N:N,$A:$A,$A69,$C:$C,$C69))</f>
        <v>298.89999999999998</v>
      </c>
      <c r="O69">
        <f>IF(NOT(ISBLANK(Predicting_Data_Features!O69)),Predicting_Data_Features!O69,AVERAGEIFS(Predicting_Data_Features!O:O,$A:$A,$A69,$C:$C,$C69))</f>
        <v>21.5</v>
      </c>
      <c r="P69">
        <f>IF(NOT(ISBLANK(Predicting_Data_Features!P69)),Predicting_Data_Features!P69,AVERAGEIFS(Predicting_Data_Features!P:P,$A:$A,$A69,$C:$C,$C69))</f>
        <v>77.835714285700007</v>
      </c>
      <c r="Q69">
        <f>IF(NOT(ISBLANK(Predicting_Data_Features!Q69)),Predicting_Data_Features!Q69,AVERAGEIFS(Predicting_Data_Features!Q:Q,$A:$A,$A69,$C:$C,$C69))</f>
        <v>16.149999999999999</v>
      </c>
      <c r="R69">
        <f>IF(NOT(ISBLANK(Predicting_Data_Features!R69)),Predicting_Data_Features!R69,AVERAGEIFS(Predicting_Data_Features!R:R,$A:$A,$A69,$C:$C,$C69))</f>
        <v>18.131428571400001</v>
      </c>
      <c r="S69">
        <f>IF(NOT(ISBLANK(Predicting_Data_Features!S69)),Predicting_Data_Features!S69,AVERAGEIFS(Predicting_Data_Features!S:S,$A:$A,$A69,$C:$C,$C69))</f>
        <v>2.3428571428599998</v>
      </c>
      <c r="T69">
        <f>IF(NOT(ISBLANK(Predicting_Data_Features!T69)),Predicting_Data_Features!T69,AVERAGEIFS(Predicting_Data_Features!T:T,$A:$A,$A69,$C:$C,$C69))</f>
        <v>28.814285714299999</v>
      </c>
      <c r="U69">
        <f>IF(NOT(ISBLANK(Predicting_Data_Features!U69)),Predicting_Data_Features!U69,AVERAGEIFS(Predicting_Data_Features!U:U,$A:$A,$A69,$C:$C,$C69))</f>
        <v>6.3285714285700001</v>
      </c>
      <c r="V69">
        <f>IF(NOT(ISBLANK(Predicting_Data_Features!V69)),Predicting_Data_Features!V69,AVERAGEIFS(Predicting_Data_Features!V:V,$A:$A,$A69,$C:$C,$C69))</f>
        <v>33.299999999999997</v>
      </c>
      <c r="W69">
        <f>IF(NOT(ISBLANK(Predicting_Data_Features!W69)),Predicting_Data_Features!W69,AVERAGEIFS(Predicting_Data_Features!W:W,$A:$A,$A69,$C:$C,$C69))</f>
        <v>25</v>
      </c>
      <c r="X69">
        <f>IF(NOT(ISBLANK(Predicting_Data_Features!X69)),Predicting_Data_Features!X69,AVERAGEIFS(Predicting_Data_Features!X:X,$A:$A,$A69,$C:$C,$C69))</f>
        <v>36.1</v>
      </c>
    </row>
    <row r="70" spans="1:24" x14ac:dyDescent="0.2">
      <c r="A70" t="str">
        <f>Predicting_Data_Features!A70</f>
        <v>sj</v>
      </c>
      <c r="B70">
        <f>Predicting_Data_Features!B70</f>
        <v>2009</v>
      </c>
      <c r="C70">
        <f>Predicting_Data_Features!C70</f>
        <v>34</v>
      </c>
      <c r="D70" s="1">
        <f>Predicting_Data_Features!D70</f>
        <v>40045</v>
      </c>
      <c r="E70">
        <f>IF(NOT(ISBLANK(Predicting_Data_Features!E70)),Predicting_Data_Features!E70,AVERAGEIFS(Predicting_Data_Features!E:E,$A:$A,$A70,$C:$C,$C70))</f>
        <v>0.11357916749999999</v>
      </c>
      <c r="F70">
        <f>IF(NOT(ISBLANK(Predicting_Data_Features!F70)),Predicting_Data_Features!F70,AVERAGEIFS(Predicting_Data_Features!F:F,$A:$A,$A70,$C:$C,$C70))</f>
        <v>0.02</v>
      </c>
      <c r="G70">
        <f>IF(NOT(ISBLANK(Predicting_Data_Features!G70)),Predicting_Data_Features!G70,AVERAGEIFS(Predicting_Data_Features!G:G,$A:$A,$A70,$C:$C,$C70))</f>
        <v>0.19403329999999999</v>
      </c>
      <c r="H70">
        <f>IF(NOT(ISBLANK(Predicting_Data_Features!H70)),Predicting_Data_Features!H70,AVERAGEIFS(Predicting_Data_Features!H:H,$A:$A,$A70,$C:$C,$C70))</f>
        <v>0.21518570000000001</v>
      </c>
      <c r="I70">
        <f>IF(NOT(ISBLANK(Predicting_Data_Features!I70)),Predicting_Data_Features!I70,AVERAGEIFS(Predicting_Data_Features!I:I,$A:$A,$A70,$C:$C,$C70))</f>
        <v>90.59</v>
      </c>
      <c r="J70">
        <f>IF(NOT(ISBLANK(Predicting_Data_Features!J70)),Predicting_Data_Features!J70,AVERAGEIFS(Predicting_Data_Features!J:J,$A:$A,$A70,$C:$C,$C70))</f>
        <v>300.72000000000003</v>
      </c>
      <c r="K70">
        <f>IF(NOT(ISBLANK(Predicting_Data_Features!K70)),Predicting_Data_Features!K70,AVERAGEIFS(Predicting_Data_Features!K:K,$A:$A,$A70,$C:$C,$C70))</f>
        <v>300.78571428599997</v>
      </c>
      <c r="L70">
        <f>IF(NOT(ISBLANK(Predicting_Data_Features!L70)),Predicting_Data_Features!L70,AVERAGEIFS(Predicting_Data_Features!L:L,$A:$A,$A70,$C:$C,$C70))</f>
        <v>296.76428571399998</v>
      </c>
      <c r="M70">
        <f>IF(NOT(ISBLANK(Predicting_Data_Features!M70)),Predicting_Data_Features!M70,AVERAGEIFS(Predicting_Data_Features!M:M,$A:$A,$A70,$C:$C,$C70))</f>
        <v>302.3</v>
      </c>
      <c r="N70">
        <f>IF(NOT(ISBLANK(Predicting_Data_Features!N70)),Predicting_Data_Features!N70,AVERAGEIFS(Predicting_Data_Features!N:N,$A:$A,$A70,$C:$C,$C70))</f>
        <v>299.10000000000002</v>
      </c>
      <c r="O70">
        <f>IF(NOT(ISBLANK(Predicting_Data_Features!O70)),Predicting_Data_Features!O70,AVERAGEIFS(Predicting_Data_Features!O:O,$A:$A,$A70,$C:$C,$C70))</f>
        <v>49.1</v>
      </c>
      <c r="P70">
        <f>IF(NOT(ISBLANK(Predicting_Data_Features!P70)),Predicting_Data_Features!P70,AVERAGEIFS(Predicting_Data_Features!P:P,$A:$A,$A70,$C:$C,$C70))</f>
        <v>79.182857142900005</v>
      </c>
      <c r="Q70">
        <f>IF(NOT(ISBLANK(Predicting_Data_Features!Q70)),Predicting_Data_Features!Q70,AVERAGEIFS(Predicting_Data_Features!Q:Q,$A:$A,$A70,$C:$C,$C70))</f>
        <v>90.59</v>
      </c>
      <c r="R70">
        <f>IF(NOT(ISBLANK(Predicting_Data_Features!R70)),Predicting_Data_Features!R70,AVERAGEIFS(Predicting_Data_Features!R:R,$A:$A,$A70,$C:$C,$C70))</f>
        <v>18.252857142900002</v>
      </c>
      <c r="S70">
        <f>IF(NOT(ISBLANK(Predicting_Data_Features!S70)),Predicting_Data_Features!S70,AVERAGEIFS(Predicting_Data_Features!S:S,$A:$A,$A70,$C:$C,$C70))</f>
        <v>2.45714285714</v>
      </c>
      <c r="T70">
        <f>IF(NOT(ISBLANK(Predicting_Data_Features!T70)),Predicting_Data_Features!T70,AVERAGEIFS(Predicting_Data_Features!T:T,$A:$A,$A70,$C:$C,$C70))</f>
        <v>28.9142857143</v>
      </c>
      <c r="U70">
        <f>IF(NOT(ISBLANK(Predicting_Data_Features!U70)),Predicting_Data_Features!U70,AVERAGEIFS(Predicting_Data_Features!U:U,$A:$A,$A70,$C:$C,$C70))</f>
        <v>5.7857142857100001</v>
      </c>
      <c r="V70">
        <f>IF(NOT(ISBLANK(Predicting_Data_Features!V70)),Predicting_Data_Features!V70,AVERAGEIFS(Predicting_Data_Features!V:V,$A:$A,$A70,$C:$C,$C70))</f>
        <v>32.799999999999997</v>
      </c>
      <c r="W70">
        <f>IF(NOT(ISBLANK(Predicting_Data_Features!W70)),Predicting_Data_Features!W70,AVERAGEIFS(Predicting_Data_Features!W:W,$A:$A,$A70,$C:$C,$C70))</f>
        <v>25.6</v>
      </c>
      <c r="X70">
        <f>IF(NOT(ISBLANK(Predicting_Data_Features!X70)),Predicting_Data_Features!X70,AVERAGEIFS(Predicting_Data_Features!X:X,$A:$A,$A70,$C:$C,$C70))</f>
        <v>86.7</v>
      </c>
    </row>
    <row r="71" spans="1:24" x14ac:dyDescent="0.2">
      <c r="A71" t="str">
        <f>Predicting_Data_Features!A71</f>
        <v>sj</v>
      </c>
      <c r="B71">
        <f>Predicting_Data_Features!B71</f>
        <v>2009</v>
      </c>
      <c r="C71">
        <f>Predicting_Data_Features!C71</f>
        <v>35</v>
      </c>
      <c r="D71" s="1">
        <f>Predicting_Data_Features!D71</f>
        <v>40052</v>
      </c>
      <c r="E71">
        <f>IF(NOT(ISBLANK(Predicting_Data_Features!E71)),Predicting_Data_Features!E71,AVERAGEIFS(Predicting_Data_Features!E:E,$A:$A,$A71,$C:$C,$C71))</f>
        <v>0.11481666666666668</v>
      </c>
      <c r="F71">
        <f>IF(NOT(ISBLANK(Predicting_Data_Features!F71)),Predicting_Data_Features!F71,AVERAGEIFS(Predicting_Data_Features!F:F,$A:$A,$A71,$C:$C,$C71))</f>
        <v>-2.333333E-4</v>
      </c>
      <c r="G71">
        <f>IF(NOT(ISBLANK(Predicting_Data_Features!G71)),Predicting_Data_Features!G71,AVERAGEIFS(Predicting_Data_Features!G:G,$A:$A,$A71,$C:$C,$C71))</f>
        <v>0.25169999999999998</v>
      </c>
      <c r="H71">
        <f>IF(NOT(ISBLANK(Predicting_Data_Features!H71)),Predicting_Data_Features!H71,AVERAGEIFS(Predicting_Data_Features!H:H,$A:$A,$A71,$C:$C,$C71))</f>
        <v>0.2129143</v>
      </c>
      <c r="I71">
        <f>IF(NOT(ISBLANK(Predicting_Data_Features!I71)),Predicting_Data_Features!I71,AVERAGEIFS(Predicting_Data_Features!I:I,$A:$A,$A71,$C:$C,$C71))</f>
        <v>15.02</v>
      </c>
      <c r="J71">
        <f>IF(NOT(ISBLANK(Predicting_Data_Features!J71)),Predicting_Data_Features!J71,AVERAGEIFS(Predicting_Data_Features!J:J,$A:$A,$A71,$C:$C,$C71))</f>
        <v>300.87714285700002</v>
      </c>
      <c r="K71">
        <f>IF(NOT(ISBLANK(Predicting_Data_Features!K71)),Predicting_Data_Features!K71,AVERAGEIFS(Predicting_Data_Features!K:K,$A:$A,$A71,$C:$C,$C71))</f>
        <v>300.94285714300003</v>
      </c>
      <c r="L71">
        <f>IF(NOT(ISBLANK(Predicting_Data_Features!L71)),Predicting_Data_Features!L71,AVERAGEIFS(Predicting_Data_Features!L:L,$A:$A,$A71,$C:$C,$C71))</f>
        <v>297.01</v>
      </c>
      <c r="M71">
        <f>IF(NOT(ISBLANK(Predicting_Data_Features!M71)),Predicting_Data_Features!M71,AVERAGEIFS(Predicting_Data_Features!M:M,$A:$A,$A71,$C:$C,$C71))</f>
        <v>303.7</v>
      </c>
      <c r="N71">
        <f>IF(NOT(ISBLANK(Predicting_Data_Features!N71)),Predicting_Data_Features!N71,AVERAGEIFS(Predicting_Data_Features!N:N,$A:$A,$A71,$C:$C,$C71))</f>
        <v>298.39999999999998</v>
      </c>
      <c r="O71">
        <f>IF(NOT(ISBLANK(Predicting_Data_Features!O71)),Predicting_Data_Features!O71,AVERAGEIFS(Predicting_Data_Features!O:O,$A:$A,$A71,$C:$C,$C71))</f>
        <v>32.72</v>
      </c>
      <c r="P71">
        <f>IF(NOT(ISBLANK(Predicting_Data_Features!P71)),Predicting_Data_Features!P71,AVERAGEIFS(Predicting_Data_Features!P:P,$A:$A,$A71,$C:$C,$C71))</f>
        <v>79.7</v>
      </c>
      <c r="Q71">
        <f>IF(NOT(ISBLANK(Predicting_Data_Features!Q71)),Predicting_Data_Features!Q71,AVERAGEIFS(Predicting_Data_Features!Q:Q,$A:$A,$A71,$C:$C,$C71))</f>
        <v>15.02</v>
      </c>
      <c r="R71">
        <f>IF(NOT(ISBLANK(Predicting_Data_Features!R71)),Predicting_Data_Features!R71,AVERAGEIFS(Predicting_Data_Features!R:R,$A:$A,$A71,$C:$C,$C71))</f>
        <v>18.571428571399998</v>
      </c>
      <c r="S71">
        <f>IF(NOT(ISBLANK(Predicting_Data_Features!S71)),Predicting_Data_Features!S71,AVERAGEIFS(Predicting_Data_Features!S:S,$A:$A,$A71,$C:$C,$C71))</f>
        <v>2.8857142857100002</v>
      </c>
      <c r="T71">
        <f>IF(NOT(ISBLANK(Predicting_Data_Features!T71)),Predicting_Data_Features!T71,AVERAGEIFS(Predicting_Data_Features!T:T,$A:$A,$A71,$C:$C,$C71))</f>
        <v>29.471428571400001</v>
      </c>
      <c r="U71">
        <f>IF(NOT(ISBLANK(Predicting_Data_Features!U71)),Predicting_Data_Features!U71,AVERAGEIFS(Predicting_Data_Features!U:U,$A:$A,$A71,$C:$C,$C71))</f>
        <v>5.2285714285699996</v>
      </c>
      <c r="V71">
        <f>IF(NOT(ISBLANK(Predicting_Data_Features!V71)),Predicting_Data_Features!V71,AVERAGEIFS(Predicting_Data_Features!V:V,$A:$A,$A71,$C:$C,$C71))</f>
        <v>33.9</v>
      </c>
      <c r="W71">
        <f>IF(NOT(ISBLANK(Predicting_Data_Features!W71)),Predicting_Data_Features!W71,AVERAGEIFS(Predicting_Data_Features!W:W,$A:$A,$A71,$C:$C,$C71))</f>
        <v>26.7</v>
      </c>
      <c r="X71">
        <f>IF(NOT(ISBLANK(Predicting_Data_Features!X71)),Predicting_Data_Features!X71,AVERAGEIFS(Predicting_Data_Features!X:X,$A:$A,$A71,$C:$C,$C71))</f>
        <v>11.3</v>
      </c>
    </row>
    <row r="72" spans="1:24" x14ac:dyDescent="0.2">
      <c r="A72" t="str">
        <f>Predicting_Data_Features!A72</f>
        <v>sj</v>
      </c>
      <c r="B72">
        <f>Predicting_Data_Features!B72</f>
        <v>2009</v>
      </c>
      <c r="C72">
        <f>Predicting_Data_Features!C72</f>
        <v>36</v>
      </c>
      <c r="D72" s="1">
        <f>Predicting_Data_Features!D72</f>
        <v>40059</v>
      </c>
      <c r="E72">
        <f>IF(NOT(ISBLANK(Predicting_Data_Features!E72)),Predicting_Data_Features!E72,AVERAGEIFS(Predicting_Data_Features!E:E,$A:$A,$A72,$C:$C,$C72))</f>
        <v>-1.2766670000000001E-2</v>
      </c>
      <c r="F72">
        <f>IF(NOT(ISBLANK(Predicting_Data_Features!F72)),Predicting_Data_Features!F72,AVERAGEIFS(Predicting_Data_Features!F:F,$A:$A,$A72,$C:$C,$C72))</f>
        <v>8.9999999999999998E-4</v>
      </c>
      <c r="G72">
        <f>IF(NOT(ISBLANK(Predicting_Data_Features!G72)),Predicting_Data_Features!G72,AVERAGEIFS(Predicting_Data_Features!G:G,$A:$A,$A72,$C:$C,$C72))</f>
        <v>0.1799</v>
      </c>
      <c r="H72">
        <f>IF(NOT(ISBLANK(Predicting_Data_Features!H72)),Predicting_Data_Features!H72,AVERAGEIFS(Predicting_Data_Features!H:H,$A:$A,$A72,$C:$C,$C72))</f>
        <v>0.1595143</v>
      </c>
      <c r="I72">
        <f>IF(NOT(ISBLANK(Predicting_Data_Features!I72)),Predicting_Data_Features!I72,AVERAGEIFS(Predicting_Data_Features!I:I,$A:$A,$A72,$C:$C,$C72))</f>
        <v>9.6300000000000008</v>
      </c>
      <c r="J72">
        <f>IF(NOT(ISBLANK(Predicting_Data_Features!J72)),Predicting_Data_Features!J72,AVERAGEIFS(Predicting_Data_Features!J:J,$A:$A,$A72,$C:$C,$C72))</f>
        <v>301.10142857099999</v>
      </c>
      <c r="K72">
        <f>IF(NOT(ISBLANK(Predicting_Data_Features!K72)),Predicting_Data_Features!K72,AVERAGEIFS(Predicting_Data_Features!K:K,$A:$A,$A72,$C:$C,$C72))</f>
        <v>301.21428571400003</v>
      </c>
      <c r="L72">
        <f>IF(NOT(ISBLANK(Predicting_Data_Features!L72)),Predicting_Data_Features!L72,AVERAGEIFS(Predicting_Data_Features!L:L,$A:$A,$A72,$C:$C,$C72))</f>
        <v>296.554285714</v>
      </c>
      <c r="M72">
        <f>IF(NOT(ISBLANK(Predicting_Data_Features!M72)),Predicting_Data_Features!M72,AVERAGEIFS(Predicting_Data_Features!M:M,$A:$A,$A72,$C:$C,$C72))</f>
        <v>303.7</v>
      </c>
      <c r="N72">
        <f>IF(NOT(ISBLANK(Predicting_Data_Features!N72)),Predicting_Data_Features!N72,AVERAGEIFS(Predicting_Data_Features!N:N,$A:$A,$A72,$C:$C,$C72))</f>
        <v>299.10000000000002</v>
      </c>
      <c r="O72">
        <f>IF(NOT(ISBLANK(Predicting_Data_Features!O72)),Predicting_Data_Features!O72,AVERAGEIFS(Predicting_Data_Features!O:O,$A:$A,$A72,$C:$C,$C72))</f>
        <v>8.1</v>
      </c>
      <c r="P72">
        <f>IF(NOT(ISBLANK(Predicting_Data_Features!P72)),Predicting_Data_Features!P72,AVERAGEIFS(Predicting_Data_Features!P:P,$A:$A,$A72,$C:$C,$C72))</f>
        <v>76.544285714300003</v>
      </c>
      <c r="Q72">
        <f>IF(NOT(ISBLANK(Predicting_Data_Features!Q72)),Predicting_Data_Features!Q72,AVERAGEIFS(Predicting_Data_Features!Q:Q,$A:$A,$A72,$C:$C,$C72))</f>
        <v>9.6300000000000008</v>
      </c>
      <c r="R72">
        <f>IF(NOT(ISBLANK(Predicting_Data_Features!R72)),Predicting_Data_Features!R72,AVERAGEIFS(Predicting_Data_Features!R:R,$A:$A,$A72,$C:$C,$C72))</f>
        <v>18.044285714299999</v>
      </c>
      <c r="S72">
        <f>IF(NOT(ISBLANK(Predicting_Data_Features!S72)),Predicting_Data_Features!S72,AVERAGEIFS(Predicting_Data_Features!S:S,$A:$A,$A72,$C:$C,$C72))</f>
        <v>2.8285714285700001</v>
      </c>
      <c r="T72">
        <f>IF(NOT(ISBLANK(Predicting_Data_Features!T72)),Predicting_Data_Features!T72,AVERAGEIFS(Predicting_Data_Features!T:T,$A:$A,$A72,$C:$C,$C72))</f>
        <v>29.528571428599999</v>
      </c>
      <c r="U72">
        <f>IF(NOT(ISBLANK(Predicting_Data_Features!U72)),Predicting_Data_Features!U72,AVERAGEIFS(Predicting_Data_Features!U:U,$A:$A,$A72,$C:$C,$C72))</f>
        <v>7.0714285714300003</v>
      </c>
      <c r="V72">
        <f>IF(NOT(ISBLANK(Predicting_Data_Features!V72)),Predicting_Data_Features!V72,AVERAGEIFS(Predicting_Data_Features!V:V,$A:$A,$A72,$C:$C,$C72))</f>
        <v>35</v>
      </c>
      <c r="W72">
        <f>IF(NOT(ISBLANK(Predicting_Data_Features!W72)),Predicting_Data_Features!W72,AVERAGEIFS(Predicting_Data_Features!W:W,$A:$A,$A72,$C:$C,$C72))</f>
        <v>24.4</v>
      </c>
      <c r="X72">
        <f>IF(NOT(ISBLANK(Predicting_Data_Features!X72)),Predicting_Data_Features!X72,AVERAGEIFS(Predicting_Data_Features!X:X,$A:$A,$A72,$C:$C,$C72))</f>
        <v>76.3</v>
      </c>
    </row>
    <row r="73" spans="1:24" x14ac:dyDescent="0.2">
      <c r="A73" t="str">
        <f>Predicting_Data_Features!A73</f>
        <v>sj</v>
      </c>
      <c r="B73">
        <f>Predicting_Data_Features!B73</f>
        <v>2009</v>
      </c>
      <c r="C73">
        <f>Predicting_Data_Features!C73</f>
        <v>37</v>
      </c>
      <c r="D73" s="1">
        <f>Predicting_Data_Features!D73</f>
        <v>40066</v>
      </c>
      <c r="E73">
        <f>IF(NOT(ISBLANK(Predicting_Data_Features!E73)),Predicting_Data_Features!E73,AVERAGEIFS(Predicting_Data_Features!E:E,$A:$A,$A73,$C:$C,$C73))</f>
        <v>5.9499999999999997E-2</v>
      </c>
      <c r="F73">
        <f>IF(NOT(ISBLANK(Predicting_Data_Features!F73)),Predicting_Data_Features!F73,AVERAGEIFS(Predicting_Data_Features!F:F,$A:$A,$A73,$C:$C,$C73))</f>
        <v>8.1059999999999993E-2</v>
      </c>
      <c r="G73">
        <f>IF(NOT(ISBLANK(Predicting_Data_Features!G73)),Predicting_Data_Features!G73,AVERAGEIFS(Predicting_Data_Features!G:G,$A:$A,$A73,$C:$C,$C73))</f>
        <v>0.13142860000000001</v>
      </c>
      <c r="H73">
        <f>IF(NOT(ISBLANK(Predicting_Data_Features!H73)),Predicting_Data_Features!H73,AVERAGEIFS(Predicting_Data_Features!H:H,$A:$A,$A73,$C:$C,$C73))</f>
        <v>9.5842860000000002E-2</v>
      </c>
      <c r="I73">
        <f>IF(NOT(ISBLANK(Predicting_Data_Features!I73)),Predicting_Data_Features!I73,AVERAGEIFS(Predicting_Data_Features!I:I,$A:$A,$A73,$C:$C,$C73))</f>
        <v>30.56</v>
      </c>
      <c r="J73">
        <f>IF(NOT(ISBLANK(Predicting_Data_Features!J73)),Predicting_Data_Features!J73,AVERAGEIFS(Predicting_Data_Features!J:J,$A:$A,$A73,$C:$C,$C73))</f>
        <v>300.62142857100002</v>
      </c>
      <c r="K73">
        <f>IF(NOT(ISBLANK(Predicting_Data_Features!K73)),Predicting_Data_Features!K73,AVERAGEIFS(Predicting_Data_Features!K:K,$A:$A,$A73,$C:$C,$C73))</f>
        <v>300.70714285700001</v>
      </c>
      <c r="L73">
        <f>IF(NOT(ISBLANK(Predicting_Data_Features!L73)),Predicting_Data_Features!L73,AVERAGEIFS(Predicting_Data_Features!L:L,$A:$A,$A73,$C:$C,$C73))</f>
        <v>296.90857142900001</v>
      </c>
      <c r="M73">
        <f>IF(NOT(ISBLANK(Predicting_Data_Features!M73)),Predicting_Data_Features!M73,AVERAGEIFS(Predicting_Data_Features!M:M,$A:$A,$A73,$C:$C,$C73))</f>
        <v>302.89999999999998</v>
      </c>
      <c r="N73">
        <f>IF(NOT(ISBLANK(Predicting_Data_Features!N73)),Predicting_Data_Features!N73,AVERAGEIFS(Predicting_Data_Features!N:N,$A:$A,$A73,$C:$C,$C73))</f>
        <v>298.3</v>
      </c>
      <c r="O73">
        <f>IF(NOT(ISBLANK(Predicting_Data_Features!O73)),Predicting_Data_Features!O73,AVERAGEIFS(Predicting_Data_Features!O:O,$A:$A,$A73,$C:$C,$C73))</f>
        <v>49.2</v>
      </c>
      <c r="P73">
        <f>IF(NOT(ISBLANK(Predicting_Data_Features!P73)),Predicting_Data_Features!P73,AVERAGEIFS(Predicting_Data_Features!P:P,$A:$A,$A73,$C:$C,$C73))</f>
        <v>80.325714285700002</v>
      </c>
      <c r="Q73">
        <f>IF(NOT(ISBLANK(Predicting_Data_Features!Q73)),Predicting_Data_Features!Q73,AVERAGEIFS(Predicting_Data_Features!Q:Q,$A:$A,$A73,$C:$C,$C73))</f>
        <v>30.56</v>
      </c>
      <c r="R73">
        <f>IF(NOT(ISBLANK(Predicting_Data_Features!R73)),Predicting_Data_Features!R73,AVERAGEIFS(Predicting_Data_Features!R:R,$A:$A,$A73,$C:$C,$C73))</f>
        <v>18.411428571399998</v>
      </c>
      <c r="S73">
        <f>IF(NOT(ISBLANK(Predicting_Data_Features!S73)),Predicting_Data_Features!S73,AVERAGEIFS(Predicting_Data_Features!S:S,$A:$A,$A73,$C:$C,$C73))</f>
        <v>2.5</v>
      </c>
      <c r="T73">
        <f>IF(NOT(ISBLANK(Predicting_Data_Features!T73)),Predicting_Data_Features!T73,AVERAGEIFS(Predicting_Data_Features!T:T,$A:$A,$A73,$C:$C,$C73))</f>
        <v>28.642857142899999</v>
      </c>
      <c r="U73">
        <f>IF(NOT(ISBLANK(Predicting_Data_Features!U73)),Predicting_Data_Features!U73,AVERAGEIFS(Predicting_Data_Features!U:U,$A:$A,$A73,$C:$C,$C73))</f>
        <v>5.0285714285700003</v>
      </c>
      <c r="V73">
        <f>IF(NOT(ISBLANK(Predicting_Data_Features!V73)),Predicting_Data_Features!V73,AVERAGEIFS(Predicting_Data_Features!V:V,$A:$A,$A73,$C:$C,$C73))</f>
        <v>31.7</v>
      </c>
      <c r="W73">
        <f>IF(NOT(ISBLANK(Predicting_Data_Features!W73)),Predicting_Data_Features!W73,AVERAGEIFS(Predicting_Data_Features!W:W,$A:$A,$A73,$C:$C,$C73))</f>
        <v>23.3</v>
      </c>
      <c r="X73">
        <f>IF(NOT(ISBLANK(Predicting_Data_Features!X73)),Predicting_Data_Features!X73,AVERAGEIFS(Predicting_Data_Features!X:X,$A:$A,$A73,$C:$C,$C73))</f>
        <v>21.4</v>
      </c>
    </row>
    <row r="74" spans="1:24" x14ac:dyDescent="0.2">
      <c r="A74" t="str">
        <f>Predicting_Data_Features!A74</f>
        <v>sj</v>
      </c>
      <c r="B74">
        <f>Predicting_Data_Features!B74</f>
        <v>2009</v>
      </c>
      <c r="C74">
        <f>Predicting_Data_Features!C74</f>
        <v>38</v>
      </c>
      <c r="D74" s="1">
        <f>Predicting_Data_Features!D74</f>
        <v>40073</v>
      </c>
      <c r="E74">
        <f>IF(NOT(ISBLANK(Predicting_Data_Features!E74)),Predicting_Data_Features!E74,AVERAGEIFS(Predicting_Data_Features!E:E,$A:$A,$A74,$C:$C,$C74))</f>
        <v>8.7900000000000006E-2</v>
      </c>
      <c r="F74">
        <f>IF(NOT(ISBLANK(Predicting_Data_Features!F74)),Predicting_Data_Features!F74,AVERAGEIFS(Predicting_Data_Features!F:F,$A:$A,$A74,$C:$C,$C74))</f>
        <v>7.886667E-2</v>
      </c>
      <c r="G74">
        <f>IF(NOT(ISBLANK(Predicting_Data_Features!G74)),Predicting_Data_Features!G74,AVERAGEIFS(Predicting_Data_Features!G:G,$A:$A,$A74,$C:$C,$C74))</f>
        <v>8.0785709999999997E-2</v>
      </c>
      <c r="H74">
        <f>IF(NOT(ISBLANK(Predicting_Data_Features!H74)),Predicting_Data_Features!H74,AVERAGEIFS(Predicting_Data_Features!H:H,$A:$A,$A74,$C:$C,$C74))</f>
        <v>7.9942860000000004E-2</v>
      </c>
      <c r="I74">
        <f>IF(NOT(ISBLANK(Predicting_Data_Features!I74)),Predicting_Data_Features!I74,AVERAGEIFS(Predicting_Data_Features!I:I,$A:$A,$A74,$C:$C,$C74))</f>
        <v>9.52</v>
      </c>
      <c r="J74">
        <f>IF(NOT(ISBLANK(Predicting_Data_Features!J74)),Predicting_Data_Features!J74,AVERAGEIFS(Predicting_Data_Features!J:J,$A:$A,$A74,$C:$C,$C74))</f>
        <v>300.842857143</v>
      </c>
      <c r="K74">
        <f>IF(NOT(ISBLANK(Predicting_Data_Features!K74)),Predicting_Data_Features!K74,AVERAGEIFS(Predicting_Data_Features!K:K,$A:$A,$A74,$C:$C,$C74))</f>
        <v>300.85000000000002</v>
      </c>
      <c r="L74">
        <f>IF(NOT(ISBLANK(Predicting_Data_Features!L74)),Predicting_Data_Features!L74,AVERAGEIFS(Predicting_Data_Features!L:L,$A:$A,$A74,$C:$C,$C74))</f>
        <v>296.58857142900001</v>
      </c>
      <c r="M74">
        <f>IF(NOT(ISBLANK(Predicting_Data_Features!M74)),Predicting_Data_Features!M74,AVERAGEIFS(Predicting_Data_Features!M:M,$A:$A,$A74,$C:$C,$C74))</f>
        <v>303.2</v>
      </c>
      <c r="N74">
        <f>IF(NOT(ISBLANK(Predicting_Data_Features!N74)),Predicting_Data_Features!N74,AVERAGEIFS(Predicting_Data_Features!N:N,$A:$A,$A74,$C:$C,$C74))</f>
        <v>298.5</v>
      </c>
      <c r="O74">
        <f>IF(NOT(ISBLANK(Predicting_Data_Features!O74)),Predicting_Data_Features!O74,AVERAGEIFS(Predicting_Data_Features!O:O,$A:$A,$A74,$C:$C,$C74))</f>
        <v>10</v>
      </c>
      <c r="P74">
        <f>IF(NOT(ISBLANK(Predicting_Data_Features!P74)),Predicting_Data_Features!P74,AVERAGEIFS(Predicting_Data_Features!P:P,$A:$A,$A74,$C:$C,$C74))</f>
        <v>77.854285714300005</v>
      </c>
      <c r="Q74">
        <f>IF(NOT(ISBLANK(Predicting_Data_Features!Q74)),Predicting_Data_Features!Q74,AVERAGEIFS(Predicting_Data_Features!Q:Q,$A:$A,$A74,$C:$C,$C74))</f>
        <v>9.52</v>
      </c>
      <c r="R74">
        <f>IF(NOT(ISBLANK(Predicting_Data_Features!R74)),Predicting_Data_Features!R74,AVERAGEIFS(Predicting_Data_Features!R:R,$A:$A,$A74,$C:$C,$C74))</f>
        <v>18.075714285699998</v>
      </c>
      <c r="S74">
        <f>IF(NOT(ISBLANK(Predicting_Data_Features!S74)),Predicting_Data_Features!S74,AVERAGEIFS(Predicting_Data_Features!S:S,$A:$A,$A74,$C:$C,$C74))</f>
        <v>3.3571428571399999</v>
      </c>
      <c r="T74">
        <f>IF(NOT(ISBLANK(Predicting_Data_Features!T74)),Predicting_Data_Features!T74,AVERAGEIFS(Predicting_Data_Features!T:T,$A:$A,$A74,$C:$C,$C74))</f>
        <v>29.2</v>
      </c>
      <c r="U74">
        <f>IF(NOT(ISBLANK(Predicting_Data_Features!U74)),Predicting_Data_Features!U74,AVERAGEIFS(Predicting_Data_Features!U:U,$A:$A,$A74,$C:$C,$C74))</f>
        <v>6.3428571428599998</v>
      </c>
      <c r="V74">
        <f>IF(NOT(ISBLANK(Predicting_Data_Features!V74)),Predicting_Data_Features!V74,AVERAGEIFS(Predicting_Data_Features!V:V,$A:$A,$A74,$C:$C,$C74))</f>
        <v>34.4</v>
      </c>
      <c r="W74">
        <f>IF(NOT(ISBLANK(Predicting_Data_Features!W74)),Predicting_Data_Features!W74,AVERAGEIFS(Predicting_Data_Features!W:W,$A:$A,$A74,$C:$C,$C74))</f>
        <v>25</v>
      </c>
      <c r="X74">
        <f>IF(NOT(ISBLANK(Predicting_Data_Features!X74)),Predicting_Data_Features!X74,AVERAGEIFS(Predicting_Data_Features!X:X,$A:$A,$A74,$C:$C,$C74))</f>
        <v>104.7</v>
      </c>
    </row>
    <row r="75" spans="1:24" x14ac:dyDescent="0.2">
      <c r="A75" t="str">
        <f>Predicting_Data_Features!A75</f>
        <v>sj</v>
      </c>
      <c r="B75">
        <f>Predicting_Data_Features!B75</f>
        <v>2009</v>
      </c>
      <c r="C75">
        <f>Predicting_Data_Features!C75</f>
        <v>39</v>
      </c>
      <c r="D75" s="1">
        <f>Predicting_Data_Features!D75</f>
        <v>40080</v>
      </c>
      <c r="E75">
        <f>IF(NOT(ISBLANK(Predicting_Data_Features!E75)),Predicting_Data_Features!E75,AVERAGEIFS(Predicting_Data_Features!E:E,$A:$A,$A75,$C:$C,$C75))</f>
        <v>-6.3166669999999994E-2</v>
      </c>
      <c r="F75">
        <f>IF(NOT(ISBLANK(Predicting_Data_Features!F75)),Predicting_Data_Features!F75,AVERAGEIFS(Predicting_Data_Features!F:F,$A:$A,$A75,$C:$C,$C75))</f>
        <v>5.8325000000000002E-2</v>
      </c>
      <c r="G75">
        <f>IF(NOT(ISBLANK(Predicting_Data_Features!G75)),Predicting_Data_Features!G75,AVERAGEIFS(Predicting_Data_Features!G:G,$A:$A,$A75,$C:$C,$C75))</f>
        <v>0.1537143</v>
      </c>
      <c r="H75">
        <f>IF(NOT(ISBLANK(Predicting_Data_Features!H75)),Predicting_Data_Features!H75,AVERAGEIFS(Predicting_Data_Features!H:H,$A:$A,$A75,$C:$C,$C75))</f>
        <v>0.1367429</v>
      </c>
      <c r="I75">
        <f>IF(NOT(ISBLANK(Predicting_Data_Features!I75)),Predicting_Data_Features!I75,AVERAGEIFS(Predicting_Data_Features!I:I,$A:$A,$A75,$C:$C,$C75))</f>
        <v>53.19</v>
      </c>
      <c r="J75">
        <f>IF(NOT(ISBLANK(Predicting_Data_Features!J75)),Predicting_Data_Features!J75,AVERAGEIFS(Predicting_Data_Features!J:J,$A:$A,$A75,$C:$C,$C75))</f>
        <v>300.77285714300001</v>
      </c>
      <c r="K75">
        <f>IF(NOT(ISBLANK(Predicting_Data_Features!K75)),Predicting_Data_Features!K75,AVERAGEIFS(Predicting_Data_Features!K:K,$A:$A,$A75,$C:$C,$C75))</f>
        <v>300.80714285699997</v>
      </c>
      <c r="L75">
        <f>IF(NOT(ISBLANK(Predicting_Data_Features!L75)),Predicting_Data_Features!L75,AVERAGEIFS(Predicting_Data_Features!L:L,$A:$A,$A75,$C:$C,$C75))</f>
        <v>296.40571428599998</v>
      </c>
      <c r="M75">
        <f>IF(NOT(ISBLANK(Predicting_Data_Features!M75)),Predicting_Data_Features!M75,AVERAGEIFS(Predicting_Data_Features!M:M,$A:$A,$A75,$C:$C,$C75))</f>
        <v>302.7</v>
      </c>
      <c r="N75">
        <f>IF(NOT(ISBLANK(Predicting_Data_Features!N75)),Predicting_Data_Features!N75,AVERAGEIFS(Predicting_Data_Features!N:N,$A:$A,$A75,$C:$C,$C75))</f>
        <v>298.8</v>
      </c>
      <c r="O75">
        <f>IF(NOT(ISBLANK(Predicting_Data_Features!O75)),Predicting_Data_Features!O75,AVERAGEIFS(Predicting_Data_Features!O:O,$A:$A,$A75,$C:$C,$C75))</f>
        <v>23.52</v>
      </c>
      <c r="P75">
        <f>IF(NOT(ISBLANK(Predicting_Data_Features!P75)),Predicting_Data_Features!P75,AVERAGEIFS(Predicting_Data_Features!P:P,$A:$A,$A75,$C:$C,$C75))</f>
        <v>77.218571428600001</v>
      </c>
      <c r="Q75">
        <f>IF(NOT(ISBLANK(Predicting_Data_Features!Q75)),Predicting_Data_Features!Q75,AVERAGEIFS(Predicting_Data_Features!Q:Q,$A:$A,$A75,$C:$C,$C75))</f>
        <v>53.19</v>
      </c>
      <c r="R75">
        <f>IF(NOT(ISBLANK(Predicting_Data_Features!R75)),Predicting_Data_Features!R75,AVERAGEIFS(Predicting_Data_Features!R:R,$A:$A,$A75,$C:$C,$C75))</f>
        <v>17.865714285700001</v>
      </c>
      <c r="S75">
        <f>IF(NOT(ISBLANK(Predicting_Data_Features!S75)),Predicting_Data_Features!S75,AVERAGEIFS(Predicting_Data_Features!S:S,$A:$A,$A75,$C:$C,$C75))</f>
        <v>2.9857142857099999</v>
      </c>
      <c r="T75">
        <f>IF(NOT(ISBLANK(Predicting_Data_Features!T75)),Predicting_Data_Features!T75,AVERAGEIFS(Predicting_Data_Features!T:T,$A:$A,$A75,$C:$C,$C75))</f>
        <v>28.642857142899999</v>
      </c>
      <c r="U75">
        <f>IF(NOT(ISBLANK(Predicting_Data_Features!U75)),Predicting_Data_Features!U75,AVERAGEIFS(Predicting_Data_Features!U:U,$A:$A,$A75,$C:$C,$C75))</f>
        <v>6.54285714286</v>
      </c>
      <c r="V75">
        <f>IF(NOT(ISBLANK(Predicting_Data_Features!V75)),Predicting_Data_Features!V75,AVERAGEIFS(Predicting_Data_Features!V:V,$A:$A,$A75,$C:$C,$C75))</f>
        <v>34.4</v>
      </c>
      <c r="W75">
        <f>IF(NOT(ISBLANK(Predicting_Data_Features!W75)),Predicting_Data_Features!W75,AVERAGEIFS(Predicting_Data_Features!W:W,$A:$A,$A75,$C:$C,$C75))</f>
        <v>23.9</v>
      </c>
      <c r="X75">
        <f>IF(NOT(ISBLANK(Predicting_Data_Features!X75)),Predicting_Data_Features!X75,AVERAGEIFS(Predicting_Data_Features!X:X,$A:$A,$A75,$C:$C,$C75))</f>
        <v>35.799999999999997</v>
      </c>
    </row>
    <row r="76" spans="1:24" x14ac:dyDescent="0.2">
      <c r="A76" t="str">
        <f>Predicting_Data_Features!A76</f>
        <v>sj</v>
      </c>
      <c r="B76">
        <f>Predicting_Data_Features!B76</f>
        <v>2009</v>
      </c>
      <c r="C76">
        <f>Predicting_Data_Features!C76</f>
        <v>40</v>
      </c>
      <c r="D76" s="1">
        <f>Predicting_Data_Features!D76</f>
        <v>40087</v>
      </c>
      <c r="E76">
        <f>IF(NOT(ISBLANK(Predicting_Data_Features!E76)),Predicting_Data_Features!E76,AVERAGEIFS(Predicting_Data_Features!E:E,$A:$A,$A76,$C:$C,$C76))</f>
        <v>1.6933333333333331E-2</v>
      </c>
      <c r="F76">
        <f>IF(NOT(ISBLANK(Predicting_Data_Features!F76)),Predicting_Data_Features!F76,AVERAGEIFS(Predicting_Data_Features!F:F,$A:$A,$A76,$C:$C,$C76))</f>
        <v>6.025E-3</v>
      </c>
      <c r="G76">
        <f>IF(NOT(ISBLANK(Predicting_Data_Features!G76)),Predicting_Data_Features!G76,AVERAGEIFS(Predicting_Data_Features!G:G,$A:$A,$A76,$C:$C,$C76))</f>
        <v>0.15709999999999999</v>
      </c>
      <c r="H76">
        <f>IF(NOT(ISBLANK(Predicting_Data_Features!H76)),Predicting_Data_Features!H76,AVERAGEIFS(Predicting_Data_Features!H:H,$A:$A,$A76,$C:$C,$C76))</f>
        <v>0.14274290000000001</v>
      </c>
      <c r="I76">
        <f>IF(NOT(ISBLANK(Predicting_Data_Features!I76)),Predicting_Data_Features!I76,AVERAGEIFS(Predicting_Data_Features!I:I,$A:$A,$A76,$C:$C,$C76))</f>
        <v>43.31</v>
      </c>
      <c r="J76">
        <f>IF(NOT(ISBLANK(Predicting_Data_Features!J76)),Predicting_Data_Features!J76,AVERAGEIFS(Predicting_Data_Features!J:J,$A:$A,$A76,$C:$C,$C76))</f>
        <v>301.14428571399998</v>
      </c>
      <c r="K76">
        <f>IF(NOT(ISBLANK(Predicting_Data_Features!K76)),Predicting_Data_Features!K76,AVERAGEIFS(Predicting_Data_Features!K:K,$A:$A,$A76,$C:$C,$C76))</f>
        <v>301.22142857099999</v>
      </c>
      <c r="L76">
        <f>IF(NOT(ISBLANK(Predicting_Data_Features!L76)),Predicting_Data_Features!L76,AVERAGEIFS(Predicting_Data_Features!L:L,$A:$A,$A76,$C:$C,$C76))</f>
        <v>297.05285714299998</v>
      </c>
      <c r="M76">
        <f>IF(NOT(ISBLANK(Predicting_Data_Features!M76)),Predicting_Data_Features!M76,AVERAGEIFS(Predicting_Data_Features!M:M,$A:$A,$A76,$C:$C,$C76))</f>
        <v>303.7</v>
      </c>
      <c r="N76">
        <f>IF(NOT(ISBLANK(Predicting_Data_Features!N76)),Predicting_Data_Features!N76,AVERAGEIFS(Predicting_Data_Features!N:N,$A:$A,$A76,$C:$C,$C76))</f>
        <v>299.10000000000002</v>
      </c>
      <c r="O76">
        <f>IF(NOT(ISBLANK(Predicting_Data_Features!O76)),Predicting_Data_Features!O76,AVERAGEIFS(Predicting_Data_Features!O:O,$A:$A,$A76,$C:$C,$C76))</f>
        <v>15.4</v>
      </c>
      <c r="P76">
        <f>IF(NOT(ISBLANK(Predicting_Data_Features!P76)),Predicting_Data_Features!P76,AVERAGEIFS(Predicting_Data_Features!P:P,$A:$A,$A76,$C:$C,$C76))</f>
        <v>78.551428571399995</v>
      </c>
      <c r="Q76">
        <f>IF(NOT(ISBLANK(Predicting_Data_Features!Q76)),Predicting_Data_Features!Q76,AVERAGEIFS(Predicting_Data_Features!Q:Q,$A:$A,$A76,$C:$C,$C76))</f>
        <v>43.31</v>
      </c>
      <c r="R76">
        <f>IF(NOT(ISBLANK(Predicting_Data_Features!R76)),Predicting_Data_Features!R76,AVERAGEIFS(Predicting_Data_Features!R:R,$A:$A,$A76,$C:$C,$C76))</f>
        <v>18.5814285714</v>
      </c>
      <c r="S76">
        <f>IF(NOT(ISBLANK(Predicting_Data_Features!S76)),Predicting_Data_Features!S76,AVERAGEIFS(Predicting_Data_Features!S:S,$A:$A,$A76,$C:$C,$C76))</f>
        <v>3.0142857142900001</v>
      </c>
      <c r="T76">
        <f>IF(NOT(ISBLANK(Predicting_Data_Features!T76)),Predicting_Data_Features!T76,AVERAGEIFS(Predicting_Data_Features!T:T,$A:$A,$A76,$C:$C,$C76))</f>
        <v>29.357142857100001</v>
      </c>
      <c r="U76">
        <f>IF(NOT(ISBLANK(Predicting_Data_Features!U76)),Predicting_Data_Features!U76,AVERAGEIFS(Predicting_Data_Features!U:U,$A:$A,$A76,$C:$C,$C76))</f>
        <v>5.7857142857100001</v>
      </c>
      <c r="V76">
        <f>IF(NOT(ISBLANK(Predicting_Data_Features!V76)),Predicting_Data_Features!V76,AVERAGEIFS(Predicting_Data_Features!V:V,$A:$A,$A76,$C:$C,$C76))</f>
        <v>33.299999999999997</v>
      </c>
      <c r="W76">
        <f>IF(NOT(ISBLANK(Predicting_Data_Features!W76)),Predicting_Data_Features!W76,AVERAGEIFS(Predicting_Data_Features!W:W,$A:$A,$A76,$C:$C,$C76))</f>
        <v>25.6</v>
      </c>
      <c r="X76">
        <f>IF(NOT(ISBLANK(Predicting_Data_Features!X76)),Predicting_Data_Features!X76,AVERAGEIFS(Predicting_Data_Features!X:X,$A:$A,$A76,$C:$C,$C76))</f>
        <v>1.6</v>
      </c>
    </row>
    <row r="77" spans="1:24" x14ac:dyDescent="0.2">
      <c r="A77" t="str">
        <f>Predicting_Data_Features!A77</f>
        <v>sj</v>
      </c>
      <c r="B77">
        <f>Predicting_Data_Features!B77</f>
        <v>2009</v>
      </c>
      <c r="C77">
        <f>Predicting_Data_Features!C77</f>
        <v>41</v>
      </c>
      <c r="D77" s="1">
        <f>Predicting_Data_Features!D77</f>
        <v>40094</v>
      </c>
      <c r="E77">
        <f>IF(NOT(ISBLANK(Predicting_Data_Features!E77)),Predicting_Data_Features!E77,AVERAGEIFS(Predicting_Data_Features!E:E,$A:$A,$A77,$C:$C,$C77))</f>
        <v>0.34610000000000002</v>
      </c>
      <c r="F77">
        <f>IF(NOT(ISBLANK(Predicting_Data_Features!F77)),Predicting_Data_Features!F77,AVERAGEIFS(Predicting_Data_Features!F:F,$A:$A,$A77,$C:$C,$C77))</f>
        <v>4.8550000000000003E-2</v>
      </c>
      <c r="G77">
        <f>IF(NOT(ISBLANK(Predicting_Data_Features!G77)),Predicting_Data_Features!G77,AVERAGEIFS(Predicting_Data_Features!G:G,$A:$A,$A77,$C:$C,$C77))</f>
        <v>0.1787667</v>
      </c>
      <c r="H77">
        <f>IF(NOT(ISBLANK(Predicting_Data_Features!H77)),Predicting_Data_Features!H77,AVERAGEIFS(Predicting_Data_Features!H:H,$A:$A,$A77,$C:$C,$C77))</f>
        <v>0.21049999999999999</v>
      </c>
      <c r="I77">
        <f>IF(NOT(ISBLANK(Predicting_Data_Features!I77)),Predicting_Data_Features!I77,AVERAGEIFS(Predicting_Data_Features!I:I,$A:$A,$A77,$C:$C,$C77))</f>
        <v>60.94</v>
      </c>
      <c r="J77">
        <f>IF(NOT(ISBLANK(Predicting_Data_Features!J77)),Predicting_Data_Features!J77,AVERAGEIFS(Predicting_Data_Features!J:J,$A:$A,$A77,$C:$C,$C77))</f>
        <v>301.34571428599997</v>
      </c>
      <c r="K77">
        <f>IF(NOT(ISBLANK(Predicting_Data_Features!K77)),Predicting_Data_Features!K77,AVERAGEIFS(Predicting_Data_Features!K:K,$A:$A,$A77,$C:$C,$C77))</f>
        <v>301.37857142899998</v>
      </c>
      <c r="L77">
        <f>IF(NOT(ISBLANK(Predicting_Data_Features!L77)),Predicting_Data_Features!L77,AVERAGEIFS(Predicting_Data_Features!L:L,$A:$A,$A77,$C:$C,$C77))</f>
        <v>297.09142857099999</v>
      </c>
      <c r="M77">
        <f>IF(NOT(ISBLANK(Predicting_Data_Features!M77)),Predicting_Data_Features!M77,AVERAGEIFS(Predicting_Data_Features!M:M,$A:$A,$A77,$C:$C,$C77))</f>
        <v>303.60000000000002</v>
      </c>
      <c r="N77">
        <f>IF(NOT(ISBLANK(Predicting_Data_Features!N77)),Predicting_Data_Features!N77,AVERAGEIFS(Predicting_Data_Features!N:N,$A:$A,$A77,$C:$C,$C77))</f>
        <v>299.39999999999998</v>
      </c>
      <c r="O77">
        <f>IF(NOT(ISBLANK(Predicting_Data_Features!O77)),Predicting_Data_Features!O77,AVERAGEIFS(Predicting_Data_Features!O:O,$A:$A,$A77,$C:$C,$C77))</f>
        <v>28.47</v>
      </c>
      <c r="P77">
        <f>IF(NOT(ISBLANK(Predicting_Data_Features!P77)),Predicting_Data_Features!P77,AVERAGEIFS(Predicting_Data_Features!P:P,$A:$A,$A77,$C:$C,$C77))</f>
        <v>77.767142857099998</v>
      </c>
      <c r="Q77">
        <f>IF(NOT(ISBLANK(Predicting_Data_Features!Q77)),Predicting_Data_Features!Q77,AVERAGEIFS(Predicting_Data_Features!Q:Q,$A:$A,$A77,$C:$C,$C77))</f>
        <v>60.94</v>
      </c>
      <c r="R77">
        <f>IF(NOT(ISBLANK(Predicting_Data_Features!R77)),Predicting_Data_Features!R77,AVERAGEIFS(Predicting_Data_Features!R:R,$A:$A,$A77,$C:$C,$C77))</f>
        <v>18.611428571400001</v>
      </c>
      <c r="S77">
        <f>IF(NOT(ISBLANK(Predicting_Data_Features!S77)),Predicting_Data_Features!S77,AVERAGEIFS(Predicting_Data_Features!S:S,$A:$A,$A77,$C:$C,$C77))</f>
        <v>2.5857142857099999</v>
      </c>
      <c r="T77">
        <f>IF(NOT(ISBLANK(Predicting_Data_Features!T77)),Predicting_Data_Features!T77,AVERAGEIFS(Predicting_Data_Features!T:T,$A:$A,$A77,$C:$C,$C77))</f>
        <v>29.728571428599999</v>
      </c>
      <c r="U77">
        <f>IF(NOT(ISBLANK(Predicting_Data_Features!U77)),Predicting_Data_Features!U77,AVERAGEIFS(Predicting_Data_Features!U:U,$A:$A,$A77,$C:$C,$C77))</f>
        <v>6.1</v>
      </c>
      <c r="V77">
        <f>IF(NOT(ISBLANK(Predicting_Data_Features!V77)),Predicting_Data_Features!V77,AVERAGEIFS(Predicting_Data_Features!V:V,$A:$A,$A77,$C:$C,$C77))</f>
        <v>33.299999999999997</v>
      </c>
      <c r="W77">
        <f>IF(NOT(ISBLANK(Predicting_Data_Features!W77)),Predicting_Data_Features!W77,AVERAGEIFS(Predicting_Data_Features!W:W,$A:$A,$A77,$C:$C,$C77))</f>
        <v>26.1</v>
      </c>
      <c r="X77">
        <f>IF(NOT(ISBLANK(Predicting_Data_Features!X77)),Predicting_Data_Features!X77,AVERAGEIFS(Predicting_Data_Features!X:X,$A:$A,$A77,$C:$C,$C77))</f>
        <v>7.4</v>
      </c>
    </row>
    <row r="78" spans="1:24" x14ac:dyDescent="0.2">
      <c r="A78" t="str">
        <f>Predicting_Data_Features!A78</f>
        <v>sj</v>
      </c>
      <c r="B78">
        <f>Predicting_Data_Features!B78</f>
        <v>2009</v>
      </c>
      <c r="C78">
        <f>Predicting_Data_Features!C78</f>
        <v>42</v>
      </c>
      <c r="D78" s="1">
        <f>Predicting_Data_Features!D78</f>
        <v>40101</v>
      </c>
      <c r="E78">
        <f>IF(NOT(ISBLANK(Predicting_Data_Features!E78)),Predicting_Data_Features!E78,AVERAGEIFS(Predicting_Data_Features!E:E,$A:$A,$A78,$C:$C,$C78))</f>
        <v>0.19475000000000001</v>
      </c>
      <c r="F78">
        <f>IF(NOT(ISBLANK(Predicting_Data_Features!F78)),Predicting_Data_Features!F78,AVERAGEIFS(Predicting_Data_Features!F:F,$A:$A,$A78,$C:$C,$C78))</f>
        <v>0.135325</v>
      </c>
      <c r="G78">
        <f>IF(NOT(ISBLANK(Predicting_Data_Features!G78)),Predicting_Data_Features!G78,AVERAGEIFS(Predicting_Data_Features!G:G,$A:$A,$A78,$C:$C,$C78))</f>
        <v>0.25474289999999999</v>
      </c>
      <c r="H78">
        <f>IF(NOT(ISBLANK(Predicting_Data_Features!H78)),Predicting_Data_Features!H78,AVERAGEIFS(Predicting_Data_Features!H:H,$A:$A,$A78,$C:$C,$C78))</f>
        <v>0.25411430000000002</v>
      </c>
      <c r="I78">
        <f>IF(NOT(ISBLANK(Predicting_Data_Features!I78)),Predicting_Data_Features!I78,AVERAGEIFS(Predicting_Data_Features!I:I,$A:$A,$A78,$C:$C,$C78))</f>
        <v>20.010000000000002</v>
      </c>
      <c r="J78">
        <f>IF(NOT(ISBLANK(Predicting_Data_Features!J78)),Predicting_Data_Features!J78,AVERAGEIFS(Predicting_Data_Features!J:J,$A:$A,$A78,$C:$C,$C78))</f>
        <v>301.04571428600002</v>
      </c>
      <c r="K78">
        <f>IF(NOT(ISBLANK(Predicting_Data_Features!K78)),Predicting_Data_Features!K78,AVERAGEIFS(Predicting_Data_Features!K:K,$A:$A,$A78,$C:$C,$C78))</f>
        <v>301.2</v>
      </c>
      <c r="L78">
        <f>IF(NOT(ISBLANK(Predicting_Data_Features!L78)),Predicting_Data_Features!L78,AVERAGEIFS(Predicting_Data_Features!L:L,$A:$A,$A78,$C:$C,$C78))</f>
        <v>297.228571429</v>
      </c>
      <c r="M78">
        <f>IF(NOT(ISBLANK(Predicting_Data_Features!M78)),Predicting_Data_Features!M78,AVERAGEIFS(Predicting_Data_Features!M:M,$A:$A,$A78,$C:$C,$C78))</f>
        <v>303.5</v>
      </c>
      <c r="N78">
        <f>IF(NOT(ISBLANK(Predicting_Data_Features!N78)),Predicting_Data_Features!N78,AVERAGEIFS(Predicting_Data_Features!N:N,$A:$A,$A78,$C:$C,$C78))</f>
        <v>299.2</v>
      </c>
      <c r="O78">
        <f>IF(NOT(ISBLANK(Predicting_Data_Features!O78)),Predicting_Data_Features!O78,AVERAGEIFS(Predicting_Data_Features!O:O,$A:$A,$A78,$C:$C,$C78))</f>
        <v>40.1</v>
      </c>
      <c r="P78">
        <f>IF(NOT(ISBLANK(Predicting_Data_Features!P78)),Predicting_Data_Features!P78,AVERAGEIFS(Predicting_Data_Features!P:P,$A:$A,$A78,$C:$C,$C78))</f>
        <v>79.915714285700005</v>
      </c>
      <c r="Q78">
        <f>IF(NOT(ISBLANK(Predicting_Data_Features!Q78)),Predicting_Data_Features!Q78,AVERAGEIFS(Predicting_Data_Features!Q:Q,$A:$A,$A78,$C:$C,$C78))</f>
        <v>20.010000000000002</v>
      </c>
      <c r="R78">
        <f>IF(NOT(ISBLANK(Predicting_Data_Features!R78)),Predicting_Data_Features!R78,AVERAGEIFS(Predicting_Data_Features!R:R,$A:$A,$A78,$C:$C,$C78))</f>
        <v>18.778571428599999</v>
      </c>
      <c r="S78">
        <f>IF(NOT(ISBLANK(Predicting_Data_Features!S78)),Predicting_Data_Features!S78,AVERAGEIFS(Predicting_Data_Features!S:S,$A:$A,$A78,$C:$C,$C78))</f>
        <v>2.8857142857100002</v>
      </c>
      <c r="T78">
        <f>IF(NOT(ISBLANK(Predicting_Data_Features!T78)),Predicting_Data_Features!T78,AVERAGEIFS(Predicting_Data_Features!T:T,$A:$A,$A78,$C:$C,$C78))</f>
        <v>29.542857142900001</v>
      </c>
      <c r="U78">
        <f>IF(NOT(ISBLANK(Predicting_Data_Features!U78)),Predicting_Data_Features!U78,AVERAGEIFS(Predicting_Data_Features!U:U,$A:$A,$A78,$C:$C,$C78))</f>
        <v>5.3857142857099998</v>
      </c>
      <c r="V78">
        <f>IF(NOT(ISBLANK(Predicting_Data_Features!V78)),Predicting_Data_Features!V78,AVERAGEIFS(Predicting_Data_Features!V:V,$A:$A,$A78,$C:$C,$C78))</f>
        <v>33.299999999999997</v>
      </c>
      <c r="W78">
        <f>IF(NOT(ISBLANK(Predicting_Data_Features!W78)),Predicting_Data_Features!W78,AVERAGEIFS(Predicting_Data_Features!W:W,$A:$A,$A78,$C:$C,$C78))</f>
        <v>25.6</v>
      </c>
      <c r="X78">
        <f>IF(NOT(ISBLANK(Predicting_Data_Features!X78)),Predicting_Data_Features!X78,AVERAGEIFS(Predicting_Data_Features!X:X,$A:$A,$A78,$C:$C,$C78))</f>
        <v>29.5</v>
      </c>
    </row>
    <row r="79" spans="1:24" x14ac:dyDescent="0.2">
      <c r="A79" t="str">
        <f>Predicting_Data_Features!A79</f>
        <v>sj</v>
      </c>
      <c r="B79">
        <f>Predicting_Data_Features!B79</f>
        <v>2009</v>
      </c>
      <c r="C79">
        <f>Predicting_Data_Features!C79</f>
        <v>43</v>
      </c>
      <c r="D79" s="1">
        <f>Predicting_Data_Features!D79</f>
        <v>40108</v>
      </c>
      <c r="E79">
        <f>IF(NOT(ISBLANK(Predicting_Data_Features!E79)),Predicting_Data_Features!E79,AVERAGEIFS(Predicting_Data_Features!E:E,$A:$A,$A79,$C:$C,$C79))</f>
        <v>-7.9066670000000006E-2</v>
      </c>
      <c r="F79">
        <f>IF(NOT(ISBLANK(Predicting_Data_Features!F79)),Predicting_Data_Features!F79,AVERAGEIFS(Predicting_Data_Features!F:F,$A:$A,$A79,$C:$C,$C79))</f>
        <v>-0.12845000000000001</v>
      </c>
      <c r="G79">
        <f>IF(NOT(ISBLANK(Predicting_Data_Features!G79)),Predicting_Data_Features!G79,AVERAGEIFS(Predicting_Data_Features!G:G,$A:$A,$A79,$C:$C,$C79))</f>
        <v>0.27224290000000001</v>
      </c>
      <c r="H79">
        <f>IF(NOT(ISBLANK(Predicting_Data_Features!H79)),Predicting_Data_Features!H79,AVERAGEIFS(Predicting_Data_Features!H:H,$A:$A,$A79,$C:$C,$C79))</f>
        <v>0.2278143</v>
      </c>
      <c r="I79">
        <f>IF(NOT(ISBLANK(Predicting_Data_Features!I79)),Predicting_Data_Features!I79,AVERAGEIFS(Predicting_Data_Features!I:I,$A:$A,$A79,$C:$C,$C79))</f>
        <v>5.52</v>
      </c>
      <c r="J79">
        <f>IF(NOT(ISBLANK(Predicting_Data_Features!J79)),Predicting_Data_Features!J79,AVERAGEIFS(Predicting_Data_Features!J:J,$A:$A,$A79,$C:$C,$C79))</f>
        <v>300.831428571</v>
      </c>
      <c r="K79">
        <f>IF(NOT(ISBLANK(Predicting_Data_Features!K79)),Predicting_Data_Features!K79,AVERAGEIFS(Predicting_Data_Features!K:K,$A:$A,$A79,$C:$C,$C79))</f>
        <v>300.98571428600002</v>
      </c>
      <c r="L79">
        <f>IF(NOT(ISBLANK(Predicting_Data_Features!L79)),Predicting_Data_Features!L79,AVERAGEIFS(Predicting_Data_Features!L:L,$A:$A,$A79,$C:$C,$C79))</f>
        <v>296.89999999999998</v>
      </c>
      <c r="M79">
        <f>IF(NOT(ISBLANK(Predicting_Data_Features!M79)),Predicting_Data_Features!M79,AVERAGEIFS(Predicting_Data_Features!M:M,$A:$A,$A79,$C:$C,$C79))</f>
        <v>303.10000000000002</v>
      </c>
      <c r="N79">
        <f>IF(NOT(ISBLANK(Predicting_Data_Features!N79)),Predicting_Data_Features!N79,AVERAGEIFS(Predicting_Data_Features!N:N,$A:$A,$A79,$C:$C,$C79))</f>
        <v>299</v>
      </c>
      <c r="O79">
        <f>IF(NOT(ISBLANK(Predicting_Data_Features!O79)),Predicting_Data_Features!O79,AVERAGEIFS(Predicting_Data_Features!O:O,$A:$A,$A79,$C:$C,$C79))</f>
        <v>18.7</v>
      </c>
      <c r="P79">
        <f>IF(NOT(ISBLANK(Predicting_Data_Features!P79)),Predicting_Data_Features!P79,AVERAGEIFS(Predicting_Data_Features!P:P,$A:$A,$A79,$C:$C,$C79))</f>
        <v>79.3128571429</v>
      </c>
      <c r="Q79">
        <f>IF(NOT(ISBLANK(Predicting_Data_Features!Q79)),Predicting_Data_Features!Q79,AVERAGEIFS(Predicting_Data_Features!Q:Q,$A:$A,$A79,$C:$C,$C79))</f>
        <v>5.52</v>
      </c>
      <c r="R79">
        <f>IF(NOT(ISBLANK(Predicting_Data_Features!R79)),Predicting_Data_Features!R79,AVERAGEIFS(Predicting_Data_Features!R:R,$A:$A,$A79,$C:$C,$C79))</f>
        <v>18.424285714300002</v>
      </c>
      <c r="S79">
        <f>IF(NOT(ISBLANK(Predicting_Data_Features!S79)),Predicting_Data_Features!S79,AVERAGEIFS(Predicting_Data_Features!S:S,$A:$A,$A79,$C:$C,$C79))</f>
        <v>2.54285714286</v>
      </c>
      <c r="T79">
        <f>IF(NOT(ISBLANK(Predicting_Data_Features!T79)),Predicting_Data_Features!T79,AVERAGEIFS(Predicting_Data_Features!T:T,$A:$A,$A79,$C:$C,$C79))</f>
        <v>28.985714285699999</v>
      </c>
      <c r="U79">
        <f>IF(NOT(ISBLANK(Predicting_Data_Features!U79)),Predicting_Data_Features!U79,AVERAGEIFS(Predicting_Data_Features!U:U,$A:$A,$A79,$C:$C,$C79))</f>
        <v>6.3428571428599998</v>
      </c>
      <c r="V79">
        <f>IF(NOT(ISBLANK(Predicting_Data_Features!V79)),Predicting_Data_Features!V79,AVERAGEIFS(Predicting_Data_Features!V:V,$A:$A,$A79,$C:$C,$C79))</f>
        <v>33.299999999999997</v>
      </c>
      <c r="W79">
        <f>IF(NOT(ISBLANK(Predicting_Data_Features!W79)),Predicting_Data_Features!W79,AVERAGEIFS(Predicting_Data_Features!W:W,$A:$A,$A79,$C:$C,$C79))</f>
        <v>24.4</v>
      </c>
      <c r="X79">
        <f>IF(NOT(ISBLANK(Predicting_Data_Features!X79)),Predicting_Data_Features!X79,AVERAGEIFS(Predicting_Data_Features!X:X,$A:$A,$A79,$C:$C,$C79))</f>
        <v>18.600000000000001</v>
      </c>
    </row>
    <row r="80" spans="1:24" x14ac:dyDescent="0.2">
      <c r="A80" t="str">
        <f>Predicting_Data_Features!A80</f>
        <v>sj</v>
      </c>
      <c r="B80">
        <f>Predicting_Data_Features!B80</f>
        <v>2009</v>
      </c>
      <c r="C80">
        <f>Predicting_Data_Features!C80</f>
        <v>44</v>
      </c>
      <c r="D80" s="1">
        <f>Predicting_Data_Features!D80</f>
        <v>40115</v>
      </c>
      <c r="E80">
        <f>IF(NOT(ISBLANK(Predicting_Data_Features!E80)),Predicting_Data_Features!E80,AVERAGEIFS(Predicting_Data_Features!E:E,$A:$A,$A80,$C:$C,$C80))</f>
        <v>-2.4887499999999996E-2</v>
      </c>
      <c r="F80">
        <f>IF(NOT(ISBLANK(Predicting_Data_Features!F80)),Predicting_Data_Features!F80,AVERAGEIFS(Predicting_Data_Features!F:F,$A:$A,$A80,$C:$C,$C80))</f>
        <v>-6.6666669999999994E-5</v>
      </c>
      <c r="G80">
        <f>IF(NOT(ISBLANK(Predicting_Data_Features!G80)),Predicting_Data_Features!G80,AVERAGEIFS(Predicting_Data_Features!G:G,$A:$A,$A80,$C:$C,$C80))</f>
        <v>0.24185709999999999</v>
      </c>
      <c r="H80">
        <f>IF(NOT(ISBLANK(Predicting_Data_Features!H80)),Predicting_Data_Features!H80,AVERAGEIFS(Predicting_Data_Features!H:H,$A:$A,$A80,$C:$C,$C80))</f>
        <v>0.22704289999999999</v>
      </c>
      <c r="I80">
        <f>IF(NOT(ISBLANK(Predicting_Data_Features!I80)),Predicting_Data_Features!I80,AVERAGEIFS(Predicting_Data_Features!I:I,$A:$A,$A80,$C:$C,$C80))</f>
        <v>10.07</v>
      </c>
      <c r="J80">
        <f>IF(NOT(ISBLANK(Predicting_Data_Features!J80)),Predicting_Data_Features!J80,AVERAGEIFS(Predicting_Data_Features!J:J,$A:$A,$A80,$C:$C,$C80))</f>
        <v>300.75714285700002</v>
      </c>
      <c r="K80">
        <f>IF(NOT(ISBLANK(Predicting_Data_Features!K80)),Predicting_Data_Features!K80,AVERAGEIFS(Predicting_Data_Features!K:K,$A:$A,$A80,$C:$C,$C80))</f>
        <v>300.8</v>
      </c>
      <c r="L80">
        <f>IF(NOT(ISBLANK(Predicting_Data_Features!L80)),Predicting_Data_Features!L80,AVERAGEIFS(Predicting_Data_Features!L:L,$A:$A,$A80,$C:$C,$C80))</f>
        <v>295.99571428600001</v>
      </c>
      <c r="M80">
        <f>IF(NOT(ISBLANK(Predicting_Data_Features!M80)),Predicting_Data_Features!M80,AVERAGEIFS(Predicting_Data_Features!M:M,$A:$A,$A80,$C:$C,$C80))</f>
        <v>302.60000000000002</v>
      </c>
      <c r="N80">
        <f>IF(NOT(ISBLANK(Predicting_Data_Features!N80)),Predicting_Data_Features!N80,AVERAGEIFS(Predicting_Data_Features!N:N,$A:$A,$A80,$C:$C,$C80))</f>
        <v>298.60000000000002</v>
      </c>
      <c r="O80">
        <f>IF(NOT(ISBLANK(Predicting_Data_Features!O80)),Predicting_Data_Features!O80,AVERAGEIFS(Predicting_Data_Features!O:O,$A:$A,$A80,$C:$C,$C80))</f>
        <v>15.38</v>
      </c>
      <c r="P80">
        <f>IF(NOT(ISBLANK(Predicting_Data_Features!P80)),Predicting_Data_Features!P80,AVERAGEIFS(Predicting_Data_Features!P:P,$A:$A,$A80,$C:$C,$C80))</f>
        <v>75.447142857100005</v>
      </c>
      <c r="Q80">
        <f>IF(NOT(ISBLANK(Predicting_Data_Features!Q80)),Predicting_Data_Features!Q80,AVERAGEIFS(Predicting_Data_Features!Q:Q,$A:$A,$A80,$C:$C,$C80))</f>
        <v>10.07</v>
      </c>
      <c r="R80">
        <f>IF(NOT(ISBLANK(Predicting_Data_Features!R80)),Predicting_Data_Features!R80,AVERAGEIFS(Predicting_Data_Features!R:R,$A:$A,$A80,$C:$C,$C80))</f>
        <v>17.468571428600001</v>
      </c>
      <c r="S80">
        <f>IF(NOT(ISBLANK(Predicting_Data_Features!S80)),Predicting_Data_Features!S80,AVERAGEIFS(Predicting_Data_Features!S:S,$A:$A,$A80,$C:$C,$C80))</f>
        <v>2.8857142857100002</v>
      </c>
      <c r="T80">
        <f>IF(NOT(ISBLANK(Predicting_Data_Features!T80)),Predicting_Data_Features!T80,AVERAGEIFS(Predicting_Data_Features!T:T,$A:$A,$A80,$C:$C,$C80))</f>
        <v>29.1</v>
      </c>
      <c r="U80">
        <f>IF(NOT(ISBLANK(Predicting_Data_Features!U80)),Predicting_Data_Features!U80,AVERAGEIFS(Predicting_Data_Features!U:U,$A:$A,$A80,$C:$C,$C80))</f>
        <v>6.5</v>
      </c>
      <c r="V80">
        <f>IF(NOT(ISBLANK(Predicting_Data_Features!V80)),Predicting_Data_Features!V80,AVERAGEIFS(Predicting_Data_Features!V:V,$A:$A,$A80,$C:$C,$C80))</f>
        <v>33.9</v>
      </c>
      <c r="W80">
        <f>IF(NOT(ISBLANK(Predicting_Data_Features!W80)),Predicting_Data_Features!W80,AVERAGEIFS(Predicting_Data_Features!W:W,$A:$A,$A80,$C:$C,$C80))</f>
        <v>25</v>
      </c>
      <c r="X80">
        <f>IF(NOT(ISBLANK(Predicting_Data_Features!X80)),Predicting_Data_Features!X80,AVERAGEIFS(Predicting_Data_Features!X:X,$A:$A,$A80,$C:$C,$C80))</f>
        <v>2.1</v>
      </c>
    </row>
    <row r="81" spans="1:24" x14ac:dyDescent="0.2">
      <c r="A81" t="str">
        <f>Predicting_Data_Features!A81</f>
        <v>sj</v>
      </c>
      <c r="B81">
        <f>Predicting_Data_Features!B81</f>
        <v>2009</v>
      </c>
      <c r="C81">
        <f>Predicting_Data_Features!C81</f>
        <v>45</v>
      </c>
      <c r="D81" s="1">
        <f>Predicting_Data_Features!D81</f>
        <v>40122</v>
      </c>
      <c r="E81">
        <f>IF(NOT(ISBLANK(Predicting_Data_Features!E81)),Predicting_Data_Features!E81,AVERAGEIFS(Predicting_Data_Features!E:E,$A:$A,$A81,$C:$C,$C81))</f>
        <v>4.9700000000000001E-2</v>
      </c>
      <c r="F81">
        <f>IF(NOT(ISBLANK(Predicting_Data_Features!F81)),Predicting_Data_Features!F81,AVERAGEIFS(Predicting_Data_Features!F:F,$A:$A,$A81,$C:$C,$C81))</f>
        <v>-0.15720000000000001</v>
      </c>
      <c r="G81">
        <f>IF(NOT(ISBLANK(Predicting_Data_Features!G81)),Predicting_Data_Features!G81,AVERAGEIFS(Predicting_Data_Features!G:G,$A:$A,$A81,$C:$C,$C81))</f>
        <v>0.13067139999999999</v>
      </c>
      <c r="H81">
        <f>IF(NOT(ISBLANK(Predicting_Data_Features!H81)),Predicting_Data_Features!H81,AVERAGEIFS(Predicting_Data_Features!H:H,$A:$A,$A81,$C:$C,$C81))</f>
        <v>0.14438570000000001</v>
      </c>
      <c r="I81">
        <f>IF(NOT(ISBLANK(Predicting_Data_Features!I81)),Predicting_Data_Features!I81,AVERAGEIFS(Predicting_Data_Features!I:I,$A:$A,$A81,$C:$C,$C81))</f>
        <v>12.01</v>
      </c>
      <c r="J81">
        <f>IF(NOT(ISBLANK(Predicting_Data_Features!J81)),Predicting_Data_Features!J81,AVERAGEIFS(Predicting_Data_Features!J:J,$A:$A,$A81,$C:$C,$C81))</f>
        <v>300.407142857</v>
      </c>
      <c r="K81">
        <f>IF(NOT(ISBLANK(Predicting_Data_Features!K81)),Predicting_Data_Features!K81,AVERAGEIFS(Predicting_Data_Features!K:K,$A:$A,$A81,$C:$C,$C81))</f>
        <v>300.41428571400002</v>
      </c>
      <c r="L81">
        <f>IF(NOT(ISBLANK(Predicting_Data_Features!L81)),Predicting_Data_Features!L81,AVERAGEIFS(Predicting_Data_Features!L:L,$A:$A,$A81,$C:$C,$C81))</f>
        <v>295.57142857100001</v>
      </c>
      <c r="M81">
        <f>IF(NOT(ISBLANK(Predicting_Data_Features!M81)),Predicting_Data_Features!M81,AVERAGEIFS(Predicting_Data_Features!M:M,$A:$A,$A81,$C:$C,$C81))</f>
        <v>302.3</v>
      </c>
      <c r="N81">
        <f>IF(NOT(ISBLANK(Predicting_Data_Features!N81)),Predicting_Data_Features!N81,AVERAGEIFS(Predicting_Data_Features!N:N,$A:$A,$A81,$C:$C,$C81))</f>
        <v>298.60000000000002</v>
      </c>
      <c r="O81">
        <f>IF(NOT(ISBLANK(Predicting_Data_Features!O81)),Predicting_Data_Features!O81,AVERAGEIFS(Predicting_Data_Features!O:O,$A:$A,$A81,$C:$C,$C81))</f>
        <v>9.11</v>
      </c>
      <c r="P81">
        <f>IF(NOT(ISBLANK(Predicting_Data_Features!P81)),Predicting_Data_Features!P81,AVERAGEIFS(Predicting_Data_Features!P:P,$A:$A,$A81,$C:$C,$C81))</f>
        <v>75.035714285699996</v>
      </c>
      <c r="Q81">
        <f>IF(NOT(ISBLANK(Predicting_Data_Features!Q81)),Predicting_Data_Features!Q81,AVERAGEIFS(Predicting_Data_Features!Q:Q,$A:$A,$A81,$C:$C,$C81))</f>
        <v>12.01</v>
      </c>
      <c r="R81">
        <f>IF(NOT(ISBLANK(Predicting_Data_Features!R81)),Predicting_Data_Features!R81,AVERAGEIFS(Predicting_Data_Features!R:R,$A:$A,$A81,$C:$C,$C81))</f>
        <v>17.027142857099999</v>
      </c>
      <c r="S81">
        <f>IF(NOT(ISBLANK(Predicting_Data_Features!S81)),Predicting_Data_Features!S81,AVERAGEIFS(Predicting_Data_Features!S:S,$A:$A,$A81,$C:$C,$C81))</f>
        <v>2.8285714285700001</v>
      </c>
      <c r="T81">
        <f>IF(NOT(ISBLANK(Predicting_Data_Features!T81)),Predicting_Data_Features!T81,AVERAGEIFS(Predicting_Data_Features!T:T,$A:$A,$A81,$C:$C,$C81))</f>
        <v>28.271428571400001</v>
      </c>
      <c r="U81">
        <f>IF(NOT(ISBLANK(Predicting_Data_Features!U81)),Predicting_Data_Features!U81,AVERAGEIFS(Predicting_Data_Features!U:U,$A:$A,$A81,$C:$C,$C81))</f>
        <v>5.7142857142899999</v>
      </c>
      <c r="V81">
        <f>IF(NOT(ISBLANK(Predicting_Data_Features!V81)),Predicting_Data_Features!V81,AVERAGEIFS(Predicting_Data_Features!V:V,$A:$A,$A81,$C:$C,$C81))</f>
        <v>32.200000000000003</v>
      </c>
      <c r="W81">
        <f>IF(NOT(ISBLANK(Predicting_Data_Features!W81)),Predicting_Data_Features!W81,AVERAGEIFS(Predicting_Data_Features!W:W,$A:$A,$A81,$C:$C,$C81))</f>
        <v>25</v>
      </c>
      <c r="X81">
        <f>IF(NOT(ISBLANK(Predicting_Data_Features!X81)),Predicting_Data_Features!X81,AVERAGEIFS(Predicting_Data_Features!X:X,$A:$A,$A81,$C:$C,$C81))</f>
        <v>36</v>
      </c>
    </row>
    <row r="82" spans="1:24" x14ac:dyDescent="0.2">
      <c r="A82" t="str">
        <f>Predicting_Data_Features!A82</f>
        <v>sj</v>
      </c>
      <c r="B82">
        <f>Predicting_Data_Features!B82</f>
        <v>2009</v>
      </c>
      <c r="C82">
        <f>Predicting_Data_Features!C82</f>
        <v>46</v>
      </c>
      <c r="D82" s="1">
        <f>Predicting_Data_Features!D82</f>
        <v>40129</v>
      </c>
      <c r="E82">
        <f>IF(NOT(ISBLANK(Predicting_Data_Features!E82)),Predicting_Data_Features!E82,AVERAGEIFS(Predicting_Data_Features!E:E,$A:$A,$A82,$C:$C,$C82))</f>
        <v>-0.1617875</v>
      </c>
      <c r="F82">
        <f>IF(NOT(ISBLANK(Predicting_Data_Features!F82)),Predicting_Data_Features!F82,AVERAGEIFS(Predicting_Data_Features!F:F,$A:$A,$A82,$C:$C,$C82))</f>
        <v>-0.20599999999999999</v>
      </c>
      <c r="G82">
        <f>IF(NOT(ISBLANK(Predicting_Data_Features!G82)),Predicting_Data_Features!G82,AVERAGEIFS(Predicting_Data_Features!G:G,$A:$A,$A82,$C:$C,$C82))</f>
        <v>0.23208329999999999</v>
      </c>
      <c r="H82">
        <f>IF(NOT(ISBLANK(Predicting_Data_Features!H82)),Predicting_Data_Features!H82,AVERAGEIFS(Predicting_Data_Features!H:H,$A:$A,$A82,$C:$C,$C82))</f>
        <v>0.1026857</v>
      </c>
      <c r="I82">
        <f>IF(NOT(ISBLANK(Predicting_Data_Features!I82)),Predicting_Data_Features!I82,AVERAGEIFS(Predicting_Data_Features!I:I,$A:$A,$A82,$C:$C,$C82))</f>
        <v>51.55</v>
      </c>
      <c r="J82">
        <f>IF(NOT(ISBLANK(Predicting_Data_Features!J82)),Predicting_Data_Features!J82,AVERAGEIFS(Predicting_Data_Features!J:J,$A:$A,$A82,$C:$C,$C82))</f>
        <v>300.20428571399998</v>
      </c>
      <c r="K82">
        <f>IF(NOT(ISBLANK(Predicting_Data_Features!K82)),Predicting_Data_Features!K82,AVERAGEIFS(Predicting_Data_Features!K:K,$A:$A,$A82,$C:$C,$C82))</f>
        <v>300.135714286</v>
      </c>
      <c r="L82">
        <f>IF(NOT(ISBLANK(Predicting_Data_Features!L82)),Predicting_Data_Features!L82,AVERAGEIFS(Predicting_Data_Features!L:L,$A:$A,$A82,$C:$C,$C82))</f>
        <v>295.95428571399998</v>
      </c>
      <c r="M82">
        <f>IF(NOT(ISBLANK(Predicting_Data_Features!M82)),Predicting_Data_Features!M82,AVERAGEIFS(Predicting_Data_Features!M:M,$A:$A,$A82,$C:$C,$C82))</f>
        <v>301.89999999999998</v>
      </c>
      <c r="N82">
        <f>IF(NOT(ISBLANK(Predicting_Data_Features!N82)),Predicting_Data_Features!N82,AVERAGEIFS(Predicting_Data_Features!N:N,$A:$A,$A82,$C:$C,$C82))</f>
        <v>298.2</v>
      </c>
      <c r="O82">
        <f>IF(NOT(ISBLANK(Predicting_Data_Features!O82)),Predicting_Data_Features!O82,AVERAGEIFS(Predicting_Data_Features!O:O,$A:$A,$A82,$C:$C,$C82))</f>
        <v>37.29</v>
      </c>
      <c r="P82">
        <f>IF(NOT(ISBLANK(Predicting_Data_Features!P82)),Predicting_Data_Features!P82,AVERAGEIFS(Predicting_Data_Features!P:P,$A:$A,$A82,$C:$C,$C82))</f>
        <v>77.665714285700005</v>
      </c>
      <c r="Q82">
        <f>IF(NOT(ISBLANK(Predicting_Data_Features!Q82)),Predicting_Data_Features!Q82,AVERAGEIFS(Predicting_Data_Features!Q:Q,$A:$A,$A82,$C:$C,$C82))</f>
        <v>51.55</v>
      </c>
      <c r="R82">
        <f>IF(NOT(ISBLANK(Predicting_Data_Features!R82)),Predicting_Data_Features!R82,AVERAGEIFS(Predicting_Data_Features!R:R,$A:$A,$A82,$C:$C,$C82))</f>
        <v>17.4028571429</v>
      </c>
      <c r="S82">
        <f>IF(NOT(ISBLANK(Predicting_Data_Features!S82)),Predicting_Data_Features!S82,AVERAGEIFS(Predicting_Data_Features!S:S,$A:$A,$A82,$C:$C,$C82))</f>
        <v>2.3857142857100002</v>
      </c>
      <c r="T82">
        <f>IF(NOT(ISBLANK(Predicting_Data_Features!T82)),Predicting_Data_Features!T82,AVERAGEIFS(Predicting_Data_Features!T:T,$A:$A,$A82,$C:$C,$C82))</f>
        <v>27.4</v>
      </c>
      <c r="U82">
        <f>IF(NOT(ISBLANK(Predicting_Data_Features!U82)),Predicting_Data_Features!U82,AVERAGEIFS(Predicting_Data_Features!U:U,$A:$A,$A82,$C:$C,$C82))</f>
        <v>5.4285714285699997</v>
      </c>
      <c r="V82">
        <f>IF(NOT(ISBLANK(Predicting_Data_Features!V82)),Predicting_Data_Features!V82,AVERAGEIFS(Predicting_Data_Features!V:V,$A:$A,$A82,$C:$C,$C82))</f>
        <v>30.6</v>
      </c>
      <c r="W82">
        <f>IF(NOT(ISBLANK(Predicting_Data_Features!W82)),Predicting_Data_Features!W82,AVERAGEIFS(Predicting_Data_Features!W:W,$A:$A,$A82,$C:$C,$C82))</f>
        <v>22.8</v>
      </c>
      <c r="X82">
        <f>IF(NOT(ISBLANK(Predicting_Data_Features!X82)),Predicting_Data_Features!X82,AVERAGEIFS(Predicting_Data_Features!X:X,$A:$A,$A82,$C:$C,$C82))</f>
        <v>121.1</v>
      </c>
    </row>
    <row r="83" spans="1:24" x14ac:dyDescent="0.2">
      <c r="A83" t="str">
        <f>Predicting_Data_Features!A83</f>
        <v>sj</v>
      </c>
      <c r="B83">
        <f>Predicting_Data_Features!B83</f>
        <v>2009</v>
      </c>
      <c r="C83">
        <f>Predicting_Data_Features!C83</f>
        <v>47</v>
      </c>
      <c r="D83" s="1">
        <f>Predicting_Data_Features!D83</f>
        <v>40136</v>
      </c>
      <c r="E83">
        <f>IF(NOT(ISBLANK(Predicting_Data_Features!E83)),Predicting_Data_Features!E83,AVERAGEIFS(Predicting_Data_Features!E:E,$A:$A,$A83,$C:$C,$C83))</f>
        <v>2.9100000000000001E-2</v>
      </c>
      <c r="F83">
        <f>IF(NOT(ISBLANK(Predicting_Data_Features!F83)),Predicting_Data_Features!F83,AVERAGEIFS(Predicting_Data_Features!F:F,$A:$A,$A83,$C:$C,$C83))</f>
        <v>-3.5680000000000003E-2</v>
      </c>
      <c r="G83">
        <f>IF(NOT(ISBLANK(Predicting_Data_Features!G83)),Predicting_Data_Features!G83,AVERAGEIFS(Predicting_Data_Features!G:G,$A:$A,$A83,$C:$C,$C83))</f>
        <v>0.1349833</v>
      </c>
      <c r="H83">
        <f>IF(NOT(ISBLANK(Predicting_Data_Features!H83)),Predicting_Data_Features!H83,AVERAGEIFS(Predicting_Data_Features!H:H,$A:$A,$A83,$C:$C,$C83))</f>
        <v>0.1323</v>
      </c>
      <c r="I83">
        <f>IF(NOT(ISBLANK(Predicting_Data_Features!I83)),Predicting_Data_Features!I83,AVERAGEIFS(Predicting_Data_Features!I:I,$A:$A,$A83,$C:$C,$C83))</f>
        <v>94.13</v>
      </c>
      <c r="J83">
        <f>IF(NOT(ISBLANK(Predicting_Data_Features!J83)),Predicting_Data_Features!J83,AVERAGEIFS(Predicting_Data_Features!J:J,$A:$A,$A83,$C:$C,$C83))</f>
        <v>300.10428571400001</v>
      </c>
      <c r="K83">
        <f>IF(NOT(ISBLANK(Predicting_Data_Features!K83)),Predicting_Data_Features!K83,AVERAGEIFS(Predicting_Data_Features!K:K,$A:$A,$A83,$C:$C,$C83))</f>
        <v>300.31428571399999</v>
      </c>
      <c r="L83">
        <f>IF(NOT(ISBLANK(Predicting_Data_Features!L83)),Predicting_Data_Features!L83,AVERAGEIFS(Predicting_Data_Features!L:L,$A:$A,$A83,$C:$C,$C83))</f>
        <v>296.135714286</v>
      </c>
      <c r="M83">
        <f>IF(NOT(ISBLANK(Predicting_Data_Features!M83)),Predicting_Data_Features!M83,AVERAGEIFS(Predicting_Data_Features!M:M,$A:$A,$A83,$C:$C,$C83))</f>
        <v>303.3</v>
      </c>
      <c r="N83">
        <f>IF(NOT(ISBLANK(Predicting_Data_Features!N83)),Predicting_Data_Features!N83,AVERAGEIFS(Predicting_Data_Features!N:N,$A:$A,$A83,$C:$C,$C83))</f>
        <v>297.60000000000002</v>
      </c>
      <c r="O83">
        <f>IF(NOT(ISBLANK(Predicting_Data_Features!O83)),Predicting_Data_Features!O83,AVERAGEIFS(Predicting_Data_Features!O:O,$A:$A,$A83,$C:$C,$C83))</f>
        <v>19.100000000000001</v>
      </c>
      <c r="P83">
        <f>IF(NOT(ISBLANK(Predicting_Data_Features!P83)),Predicting_Data_Features!P83,AVERAGEIFS(Predicting_Data_Features!P:P,$A:$A,$A83,$C:$C,$C83))</f>
        <v>79.054285714299994</v>
      </c>
      <c r="Q83">
        <f>IF(NOT(ISBLANK(Predicting_Data_Features!Q83)),Predicting_Data_Features!Q83,AVERAGEIFS(Predicting_Data_Features!Q:Q,$A:$A,$A83,$C:$C,$C83))</f>
        <v>94.13</v>
      </c>
      <c r="R83">
        <f>IF(NOT(ISBLANK(Predicting_Data_Features!R83)),Predicting_Data_Features!R83,AVERAGEIFS(Predicting_Data_Features!R:R,$A:$A,$A83,$C:$C,$C83))</f>
        <v>17.649999999999999</v>
      </c>
      <c r="S83">
        <f>IF(NOT(ISBLANK(Predicting_Data_Features!S83)),Predicting_Data_Features!S83,AVERAGEIFS(Predicting_Data_Features!S:S,$A:$A,$A83,$C:$C,$C83))</f>
        <v>3.1714285714299999</v>
      </c>
      <c r="T83">
        <f>IF(NOT(ISBLANK(Predicting_Data_Features!T83)),Predicting_Data_Features!T83,AVERAGEIFS(Predicting_Data_Features!T:T,$A:$A,$A83,$C:$C,$C83))</f>
        <v>27.728571428599999</v>
      </c>
      <c r="U83">
        <f>IF(NOT(ISBLANK(Predicting_Data_Features!U83)),Predicting_Data_Features!U83,AVERAGEIFS(Predicting_Data_Features!U:U,$A:$A,$A83,$C:$C,$C83))</f>
        <v>6.9</v>
      </c>
      <c r="V83">
        <f>IF(NOT(ISBLANK(Predicting_Data_Features!V83)),Predicting_Data_Features!V83,AVERAGEIFS(Predicting_Data_Features!V:V,$A:$A,$A83,$C:$C,$C83))</f>
        <v>32.799999999999997</v>
      </c>
      <c r="W83">
        <f>IF(NOT(ISBLANK(Predicting_Data_Features!W83)),Predicting_Data_Features!W83,AVERAGEIFS(Predicting_Data_Features!W:W,$A:$A,$A83,$C:$C,$C83))</f>
        <v>23.9</v>
      </c>
      <c r="X83">
        <f>IF(NOT(ISBLANK(Predicting_Data_Features!X83)),Predicting_Data_Features!X83,AVERAGEIFS(Predicting_Data_Features!X:X,$A:$A,$A83,$C:$C,$C83))</f>
        <v>97.3</v>
      </c>
    </row>
    <row r="84" spans="1:24" x14ac:dyDescent="0.2">
      <c r="A84" t="str">
        <f>Predicting_Data_Features!A84</f>
        <v>sj</v>
      </c>
      <c r="B84">
        <f>Predicting_Data_Features!B84</f>
        <v>2009</v>
      </c>
      <c r="C84">
        <f>Predicting_Data_Features!C84</f>
        <v>48</v>
      </c>
      <c r="D84" s="1">
        <f>Predicting_Data_Features!D84</f>
        <v>40143</v>
      </c>
      <c r="E84">
        <f>IF(NOT(ISBLANK(Predicting_Data_Features!E84)),Predicting_Data_Features!E84,AVERAGEIFS(Predicting_Data_Features!E:E,$A:$A,$A84,$C:$C,$C84))</f>
        <v>-3.3E-3</v>
      </c>
      <c r="F84">
        <f>IF(NOT(ISBLANK(Predicting_Data_Features!F84)),Predicting_Data_Features!F84,AVERAGEIFS(Predicting_Data_Features!F:F,$A:$A,$A84,$C:$C,$C84))</f>
        <v>1.3870832499999998E-2</v>
      </c>
      <c r="G84">
        <f>IF(NOT(ISBLANK(Predicting_Data_Features!G84)),Predicting_Data_Features!G84,AVERAGEIFS(Predicting_Data_Features!G:G,$A:$A,$A84,$C:$C,$C84))</f>
        <v>0.22588569999999999</v>
      </c>
      <c r="H84">
        <f>IF(NOT(ISBLANK(Predicting_Data_Features!H84)),Predicting_Data_Features!H84,AVERAGEIFS(Predicting_Data_Features!H:H,$A:$A,$A84,$C:$C,$C84))</f>
        <v>0.1390429</v>
      </c>
      <c r="I84">
        <f>IF(NOT(ISBLANK(Predicting_Data_Features!I84)),Predicting_Data_Features!I84,AVERAGEIFS(Predicting_Data_Features!I:I,$A:$A,$A84,$C:$C,$C84))</f>
        <v>41.17</v>
      </c>
      <c r="J84">
        <f>IF(NOT(ISBLANK(Predicting_Data_Features!J84)),Predicting_Data_Features!J84,AVERAGEIFS(Predicting_Data_Features!J:J,$A:$A,$A84,$C:$C,$C84))</f>
        <v>299.98857142899999</v>
      </c>
      <c r="K84">
        <f>IF(NOT(ISBLANK(Predicting_Data_Features!K84)),Predicting_Data_Features!K84,AVERAGEIFS(Predicting_Data_Features!K:K,$A:$A,$A84,$C:$C,$C84))</f>
        <v>300.135714286</v>
      </c>
      <c r="L84">
        <f>IF(NOT(ISBLANK(Predicting_Data_Features!L84)),Predicting_Data_Features!L84,AVERAGEIFS(Predicting_Data_Features!L:L,$A:$A,$A84,$C:$C,$C84))</f>
        <v>296.44428571399999</v>
      </c>
      <c r="M84">
        <f>IF(NOT(ISBLANK(Predicting_Data_Features!M84)),Predicting_Data_Features!M84,AVERAGEIFS(Predicting_Data_Features!M:M,$A:$A,$A84,$C:$C,$C84))</f>
        <v>301.89999999999998</v>
      </c>
      <c r="N84">
        <f>IF(NOT(ISBLANK(Predicting_Data_Features!N84)),Predicting_Data_Features!N84,AVERAGEIFS(Predicting_Data_Features!N:N,$A:$A,$A84,$C:$C,$C84))</f>
        <v>297.7</v>
      </c>
      <c r="O84">
        <f>IF(NOT(ISBLANK(Predicting_Data_Features!O84)),Predicting_Data_Features!O84,AVERAGEIFS(Predicting_Data_Features!O:O,$A:$A,$A84,$C:$C,$C84))</f>
        <v>12.5</v>
      </c>
      <c r="P84">
        <f>IF(NOT(ISBLANK(Predicting_Data_Features!P84)),Predicting_Data_Features!P84,AVERAGEIFS(Predicting_Data_Features!P:P,$A:$A,$A84,$C:$C,$C84))</f>
        <v>81.132857142899994</v>
      </c>
      <c r="Q84">
        <f>IF(NOT(ISBLANK(Predicting_Data_Features!Q84)),Predicting_Data_Features!Q84,AVERAGEIFS(Predicting_Data_Features!Q:Q,$A:$A,$A84,$C:$C,$C84))</f>
        <v>41.17</v>
      </c>
      <c r="R84">
        <f>IF(NOT(ISBLANK(Predicting_Data_Features!R84)),Predicting_Data_Features!R84,AVERAGEIFS(Predicting_Data_Features!R:R,$A:$A,$A84,$C:$C,$C84))</f>
        <v>17.942857142899999</v>
      </c>
      <c r="S84">
        <f>IF(NOT(ISBLANK(Predicting_Data_Features!S84)),Predicting_Data_Features!S84,AVERAGEIFS(Predicting_Data_Features!S:S,$A:$A,$A84,$C:$C,$C84))</f>
        <v>2.9285714285700002</v>
      </c>
      <c r="T84">
        <f>IF(NOT(ISBLANK(Predicting_Data_Features!T84)),Predicting_Data_Features!T84,AVERAGEIFS(Predicting_Data_Features!T:T,$A:$A,$A84,$C:$C,$C84))</f>
        <v>27.3</v>
      </c>
      <c r="U84">
        <f>IF(NOT(ISBLANK(Predicting_Data_Features!U84)),Predicting_Data_Features!U84,AVERAGEIFS(Predicting_Data_Features!U:U,$A:$A,$A84,$C:$C,$C84))</f>
        <v>6.2142857142899999</v>
      </c>
      <c r="V84">
        <f>IF(NOT(ISBLANK(Predicting_Data_Features!V84)),Predicting_Data_Features!V84,AVERAGEIFS(Predicting_Data_Features!V:V,$A:$A,$A84,$C:$C,$C84))</f>
        <v>32.799999999999997</v>
      </c>
      <c r="W84">
        <f>IF(NOT(ISBLANK(Predicting_Data_Features!W84)),Predicting_Data_Features!W84,AVERAGEIFS(Predicting_Data_Features!W:W,$A:$A,$A84,$C:$C,$C84))</f>
        <v>23.3</v>
      </c>
      <c r="X84">
        <f>IF(NOT(ISBLANK(Predicting_Data_Features!X84)),Predicting_Data_Features!X84,AVERAGEIFS(Predicting_Data_Features!X:X,$A:$A,$A84,$C:$C,$C84))</f>
        <v>68.7</v>
      </c>
    </row>
    <row r="85" spans="1:24" x14ac:dyDescent="0.2">
      <c r="A85" t="str">
        <f>Predicting_Data_Features!A85</f>
        <v>sj</v>
      </c>
      <c r="B85">
        <f>Predicting_Data_Features!B85</f>
        <v>2009</v>
      </c>
      <c r="C85">
        <f>Predicting_Data_Features!C85</f>
        <v>49</v>
      </c>
      <c r="D85" s="1">
        <f>Predicting_Data_Features!D85</f>
        <v>40150</v>
      </c>
      <c r="E85">
        <f>IF(NOT(ISBLANK(Predicting_Data_Features!E85)),Predicting_Data_Features!E85,AVERAGEIFS(Predicting_Data_Features!E:E,$A:$A,$A85,$C:$C,$C85))</f>
        <v>0.17255000000000001</v>
      </c>
      <c r="F85">
        <f>IF(NOT(ISBLANK(Predicting_Data_Features!F85)),Predicting_Data_Features!F85,AVERAGEIFS(Predicting_Data_Features!F:F,$A:$A,$A85,$C:$C,$C85))</f>
        <v>0.1421</v>
      </c>
      <c r="G85">
        <f>IF(NOT(ISBLANK(Predicting_Data_Features!G85)),Predicting_Data_Features!G85,AVERAGEIFS(Predicting_Data_Features!G:G,$A:$A,$A85,$C:$C,$C85))</f>
        <v>0.21545710000000001</v>
      </c>
      <c r="H85">
        <f>IF(NOT(ISBLANK(Predicting_Data_Features!H85)),Predicting_Data_Features!H85,AVERAGEIFS(Predicting_Data_Features!H:H,$A:$A,$A85,$C:$C,$C85))</f>
        <v>0.21515709999999999</v>
      </c>
      <c r="I85">
        <f>IF(NOT(ISBLANK(Predicting_Data_Features!I85)),Predicting_Data_Features!I85,AVERAGEIFS(Predicting_Data_Features!I:I,$A:$A,$A85,$C:$C,$C85))</f>
        <v>3.27</v>
      </c>
      <c r="J85">
        <f>IF(NOT(ISBLANK(Predicting_Data_Features!J85)),Predicting_Data_Features!J85,AVERAGEIFS(Predicting_Data_Features!J:J,$A:$A,$A85,$C:$C,$C85))</f>
        <v>300.038571429</v>
      </c>
      <c r="K85">
        <f>IF(NOT(ISBLANK(Predicting_Data_Features!K85)),Predicting_Data_Features!K85,AVERAGEIFS(Predicting_Data_Features!K:K,$A:$A,$A85,$C:$C,$C85))</f>
        <v>300.14999999999998</v>
      </c>
      <c r="L85">
        <f>IF(NOT(ISBLANK(Predicting_Data_Features!L85)),Predicting_Data_Features!L85,AVERAGEIFS(Predicting_Data_Features!L:L,$A:$A,$A85,$C:$C,$C85))</f>
        <v>295.38714285700001</v>
      </c>
      <c r="M85">
        <f>IF(NOT(ISBLANK(Predicting_Data_Features!M85)),Predicting_Data_Features!M85,AVERAGEIFS(Predicting_Data_Features!M:M,$A:$A,$A85,$C:$C,$C85))</f>
        <v>302</v>
      </c>
      <c r="N85">
        <f>IF(NOT(ISBLANK(Predicting_Data_Features!N85)),Predicting_Data_Features!N85,AVERAGEIFS(Predicting_Data_Features!N:N,$A:$A,$A85,$C:$C,$C85))</f>
        <v>298</v>
      </c>
      <c r="O85">
        <f>IF(NOT(ISBLANK(Predicting_Data_Features!O85)),Predicting_Data_Features!O85,AVERAGEIFS(Predicting_Data_Features!O:O,$A:$A,$A85,$C:$C,$C85))</f>
        <v>1.42</v>
      </c>
      <c r="P85">
        <f>IF(NOT(ISBLANK(Predicting_Data_Features!P85)),Predicting_Data_Features!P85,AVERAGEIFS(Predicting_Data_Features!P:P,$A:$A,$A85,$C:$C,$C85))</f>
        <v>75.784285714299997</v>
      </c>
      <c r="Q85">
        <f>IF(NOT(ISBLANK(Predicting_Data_Features!Q85)),Predicting_Data_Features!Q85,AVERAGEIFS(Predicting_Data_Features!Q:Q,$A:$A,$A85,$C:$C,$C85))</f>
        <v>3.27</v>
      </c>
      <c r="R85">
        <f>IF(NOT(ISBLANK(Predicting_Data_Features!R85)),Predicting_Data_Features!R85,AVERAGEIFS(Predicting_Data_Features!R:R,$A:$A,$A85,$C:$C,$C85))</f>
        <v>16.792857142900001</v>
      </c>
      <c r="S85">
        <f>IF(NOT(ISBLANK(Predicting_Data_Features!S85)),Predicting_Data_Features!S85,AVERAGEIFS(Predicting_Data_Features!S:S,$A:$A,$A85,$C:$C,$C85))</f>
        <v>2.6428571428600001</v>
      </c>
      <c r="T85">
        <f>IF(NOT(ISBLANK(Predicting_Data_Features!T85)),Predicting_Data_Features!T85,AVERAGEIFS(Predicting_Data_Features!T:T,$A:$A,$A85,$C:$C,$C85))</f>
        <v>26.857142857100001</v>
      </c>
      <c r="U85">
        <f>IF(NOT(ISBLANK(Predicting_Data_Features!U85)),Predicting_Data_Features!U85,AVERAGEIFS(Predicting_Data_Features!U:U,$A:$A,$A85,$C:$C,$C85))</f>
        <v>6.2</v>
      </c>
      <c r="V85">
        <f>IF(NOT(ISBLANK(Predicting_Data_Features!V85)),Predicting_Data_Features!V85,AVERAGEIFS(Predicting_Data_Features!V:V,$A:$A,$A85,$C:$C,$C85))</f>
        <v>30.6</v>
      </c>
      <c r="W85">
        <f>IF(NOT(ISBLANK(Predicting_Data_Features!W85)),Predicting_Data_Features!W85,AVERAGEIFS(Predicting_Data_Features!W:W,$A:$A,$A85,$C:$C,$C85))</f>
        <v>23.3</v>
      </c>
      <c r="X85">
        <f>IF(NOT(ISBLANK(Predicting_Data_Features!X85)),Predicting_Data_Features!X85,AVERAGEIFS(Predicting_Data_Features!X:X,$A:$A,$A85,$C:$C,$C85))</f>
        <v>20.100000000000001</v>
      </c>
    </row>
    <row r="86" spans="1:24" x14ac:dyDescent="0.2">
      <c r="A86" t="str">
        <f>Predicting_Data_Features!A86</f>
        <v>sj</v>
      </c>
      <c r="B86">
        <f>Predicting_Data_Features!B86</f>
        <v>2009</v>
      </c>
      <c r="C86">
        <f>Predicting_Data_Features!C86</f>
        <v>50</v>
      </c>
      <c r="D86" s="1">
        <f>Predicting_Data_Features!D86</f>
        <v>40157</v>
      </c>
      <c r="E86">
        <f>IF(NOT(ISBLANK(Predicting_Data_Features!E86)),Predicting_Data_Features!E86,AVERAGEIFS(Predicting_Data_Features!E:E,$A:$A,$A86,$C:$C,$C86))</f>
        <v>-1.9199999999999998E-2</v>
      </c>
      <c r="F86">
        <f>IF(NOT(ISBLANK(Predicting_Data_Features!F86)),Predicting_Data_Features!F86,AVERAGEIFS(Predicting_Data_Features!F:F,$A:$A,$A86,$C:$C,$C86))</f>
        <v>-4.4479999999999999E-2</v>
      </c>
      <c r="G86">
        <f>IF(NOT(ISBLANK(Predicting_Data_Features!G86)),Predicting_Data_Features!G86,AVERAGEIFS(Predicting_Data_Features!G:G,$A:$A,$A86,$C:$C,$C86))</f>
        <v>0.1941167</v>
      </c>
      <c r="H86">
        <f>IF(NOT(ISBLANK(Predicting_Data_Features!H86)),Predicting_Data_Features!H86,AVERAGEIFS(Predicting_Data_Features!H:H,$A:$A,$A86,$C:$C,$C86))</f>
        <v>0.1522</v>
      </c>
      <c r="I86">
        <f>IF(NOT(ISBLANK(Predicting_Data_Features!I86)),Predicting_Data_Features!I86,AVERAGEIFS(Predicting_Data_Features!I:I,$A:$A,$A86,$C:$C,$C86))</f>
        <v>0</v>
      </c>
      <c r="J86">
        <f>IF(NOT(ISBLANK(Predicting_Data_Features!J86)),Predicting_Data_Features!J86,AVERAGEIFS(Predicting_Data_Features!J:J,$A:$A,$A86,$C:$C,$C86))</f>
        <v>300.02571428599998</v>
      </c>
      <c r="K86">
        <f>IF(NOT(ISBLANK(Predicting_Data_Features!K86)),Predicting_Data_Features!K86,AVERAGEIFS(Predicting_Data_Features!K:K,$A:$A,$A86,$C:$C,$C86))</f>
        <v>300.22142857099999</v>
      </c>
      <c r="L86">
        <f>IF(NOT(ISBLANK(Predicting_Data_Features!L86)),Predicting_Data_Features!L86,AVERAGEIFS(Predicting_Data_Features!L:L,$A:$A,$A86,$C:$C,$C86))</f>
        <v>295.412857143</v>
      </c>
      <c r="M86">
        <f>IF(NOT(ISBLANK(Predicting_Data_Features!M86)),Predicting_Data_Features!M86,AVERAGEIFS(Predicting_Data_Features!M:M,$A:$A,$A86,$C:$C,$C86))</f>
        <v>301.8</v>
      </c>
      <c r="N86">
        <f>IF(NOT(ISBLANK(Predicting_Data_Features!N86)),Predicting_Data_Features!N86,AVERAGEIFS(Predicting_Data_Features!N:N,$A:$A,$A86,$C:$C,$C86))</f>
        <v>298.5</v>
      </c>
      <c r="O86">
        <f>IF(NOT(ISBLANK(Predicting_Data_Features!O86)),Predicting_Data_Features!O86,AVERAGEIFS(Predicting_Data_Features!O:O,$A:$A,$A86,$C:$C,$C86))</f>
        <v>11.5</v>
      </c>
      <c r="P86">
        <f>IF(NOT(ISBLANK(Predicting_Data_Features!P86)),Predicting_Data_Features!P86,AVERAGEIFS(Predicting_Data_Features!P:P,$A:$A,$A86,$C:$C,$C86))</f>
        <v>75.989999999999995</v>
      </c>
      <c r="Q86">
        <f>IF(NOT(ISBLANK(Predicting_Data_Features!Q86)),Predicting_Data_Features!Q86,AVERAGEIFS(Predicting_Data_Features!Q:Q,$A:$A,$A86,$C:$C,$C86))</f>
        <v>0</v>
      </c>
      <c r="R86">
        <f>IF(NOT(ISBLANK(Predicting_Data_Features!R86)),Predicting_Data_Features!R86,AVERAGEIFS(Predicting_Data_Features!R:R,$A:$A,$A86,$C:$C,$C86))</f>
        <v>16.809999999999999</v>
      </c>
      <c r="S86">
        <f>IF(NOT(ISBLANK(Predicting_Data_Features!S86)),Predicting_Data_Features!S86,AVERAGEIFS(Predicting_Data_Features!S:S,$A:$A,$A86,$C:$C,$C86))</f>
        <v>2.1571428571400002</v>
      </c>
      <c r="T86">
        <f>IF(NOT(ISBLANK(Predicting_Data_Features!T86)),Predicting_Data_Features!T86,AVERAGEIFS(Predicting_Data_Features!T:T,$A:$A,$A86,$C:$C,$C86))</f>
        <v>27.128571428600001</v>
      </c>
      <c r="U86">
        <f>IF(NOT(ISBLANK(Predicting_Data_Features!U86)),Predicting_Data_Features!U86,AVERAGEIFS(Predicting_Data_Features!U:U,$A:$A,$A86,$C:$C,$C86))</f>
        <v>5.9142857142900001</v>
      </c>
      <c r="V86">
        <f>IF(NOT(ISBLANK(Predicting_Data_Features!V86)),Predicting_Data_Features!V86,AVERAGEIFS(Predicting_Data_Features!V:V,$A:$A,$A86,$C:$C,$C86))</f>
        <v>30.6</v>
      </c>
      <c r="W86">
        <f>IF(NOT(ISBLANK(Predicting_Data_Features!W86)),Predicting_Data_Features!W86,AVERAGEIFS(Predicting_Data_Features!W:W,$A:$A,$A86,$C:$C,$C86))</f>
        <v>23.3</v>
      </c>
      <c r="X86">
        <f>IF(NOT(ISBLANK(Predicting_Data_Features!X86)),Predicting_Data_Features!X86,AVERAGEIFS(Predicting_Data_Features!X:X,$A:$A,$A86,$C:$C,$C86))</f>
        <v>12</v>
      </c>
    </row>
    <row r="87" spans="1:24" x14ac:dyDescent="0.2">
      <c r="A87" t="str">
        <f>Predicting_Data_Features!A87</f>
        <v>sj</v>
      </c>
      <c r="B87">
        <f>Predicting_Data_Features!B87</f>
        <v>2009</v>
      </c>
      <c r="C87">
        <f>Predicting_Data_Features!C87</f>
        <v>51</v>
      </c>
      <c r="D87" s="1">
        <f>Predicting_Data_Features!D87</f>
        <v>40164</v>
      </c>
      <c r="E87">
        <f>IF(NOT(ISBLANK(Predicting_Data_Features!E87)),Predicting_Data_Features!E87,AVERAGEIFS(Predicting_Data_Features!E:E,$A:$A,$A87,$C:$C,$C87))</f>
        <v>0.35170000000000001</v>
      </c>
      <c r="F87">
        <f>IF(NOT(ISBLANK(Predicting_Data_Features!F87)),Predicting_Data_Features!F87,AVERAGEIFS(Predicting_Data_Features!F:F,$A:$A,$A87,$C:$C,$C87))</f>
        <v>0.17815</v>
      </c>
      <c r="G87">
        <f>IF(NOT(ISBLANK(Predicting_Data_Features!G87)),Predicting_Data_Features!G87,AVERAGEIFS(Predicting_Data_Features!G:G,$A:$A,$A87,$C:$C,$C87))</f>
        <v>0.23655709999999999</v>
      </c>
      <c r="H87">
        <f>IF(NOT(ISBLANK(Predicting_Data_Features!H87)),Predicting_Data_Features!H87,AVERAGEIFS(Predicting_Data_Features!H:H,$A:$A,$A87,$C:$C,$C87))</f>
        <v>0.21472859999999999</v>
      </c>
      <c r="I87">
        <f>IF(NOT(ISBLANK(Predicting_Data_Features!I87)),Predicting_Data_Features!I87,AVERAGEIFS(Predicting_Data_Features!I:I,$A:$A,$A87,$C:$C,$C87))</f>
        <v>1.88</v>
      </c>
      <c r="J87">
        <f>IF(NOT(ISBLANK(Predicting_Data_Features!J87)),Predicting_Data_Features!J87,AVERAGEIFS(Predicting_Data_Features!J:J,$A:$A,$A87,$C:$C,$C87))</f>
        <v>299.71857142900001</v>
      </c>
      <c r="K87">
        <f>IF(NOT(ISBLANK(Predicting_Data_Features!K87)),Predicting_Data_Features!K87,AVERAGEIFS(Predicting_Data_Features!K:K,$A:$A,$A87,$C:$C,$C87))</f>
        <v>299.81428571399999</v>
      </c>
      <c r="L87">
        <f>IF(NOT(ISBLANK(Predicting_Data_Features!L87)),Predicting_Data_Features!L87,AVERAGEIFS(Predicting_Data_Features!L:L,$A:$A,$A87,$C:$C,$C87))</f>
        <v>295.38</v>
      </c>
      <c r="M87">
        <f>IF(NOT(ISBLANK(Predicting_Data_Features!M87)),Predicting_Data_Features!M87,AVERAGEIFS(Predicting_Data_Features!M:M,$A:$A,$A87,$C:$C,$C87))</f>
        <v>301.39999999999998</v>
      </c>
      <c r="N87">
        <f>IF(NOT(ISBLANK(Predicting_Data_Features!N87)),Predicting_Data_Features!N87,AVERAGEIFS(Predicting_Data_Features!N:N,$A:$A,$A87,$C:$C,$C87))</f>
        <v>298.3</v>
      </c>
      <c r="O87">
        <f>IF(NOT(ISBLANK(Predicting_Data_Features!O87)),Predicting_Data_Features!O87,AVERAGEIFS(Predicting_Data_Features!O:O,$A:$A,$A87,$C:$C,$C87))</f>
        <v>17.899999999999999</v>
      </c>
      <c r="P87">
        <f>IF(NOT(ISBLANK(Predicting_Data_Features!P87)),Predicting_Data_Features!P87,AVERAGEIFS(Predicting_Data_Features!P:P,$A:$A,$A87,$C:$C,$C87))</f>
        <v>77.191428571399996</v>
      </c>
      <c r="Q87">
        <f>IF(NOT(ISBLANK(Predicting_Data_Features!Q87)),Predicting_Data_Features!Q87,AVERAGEIFS(Predicting_Data_Features!Q:Q,$A:$A,$A87,$C:$C,$C87))</f>
        <v>1.88</v>
      </c>
      <c r="R87">
        <f>IF(NOT(ISBLANK(Predicting_Data_Features!R87)),Predicting_Data_Features!R87,AVERAGEIFS(Predicting_Data_Features!R:R,$A:$A,$A87,$C:$C,$C87))</f>
        <v>16.735714285699999</v>
      </c>
      <c r="S87">
        <f>IF(NOT(ISBLANK(Predicting_Data_Features!S87)),Predicting_Data_Features!S87,AVERAGEIFS(Predicting_Data_Features!S:S,$A:$A,$A87,$C:$C,$C87))</f>
        <v>2.0857142857099999</v>
      </c>
      <c r="T87">
        <f>IF(NOT(ISBLANK(Predicting_Data_Features!T87)),Predicting_Data_Features!T87,AVERAGEIFS(Predicting_Data_Features!T:T,$A:$A,$A87,$C:$C,$C87))</f>
        <v>26.685714285700001</v>
      </c>
      <c r="U87">
        <f>IF(NOT(ISBLANK(Predicting_Data_Features!U87)),Predicting_Data_Features!U87,AVERAGEIFS(Predicting_Data_Features!U:U,$A:$A,$A87,$C:$C,$C87))</f>
        <v>5.7857142857100001</v>
      </c>
      <c r="V87">
        <f>IF(NOT(ISBLANK(Predicting_Data_Features!V87)),Predicting_Data_Features!V87,AVERAGEIFS(Predicting_Data_Features!V:V,$A:$A,$A87,$C:$C,$C87))</f>
        <v>30.6</v>
      </c>
      <c r="W87">
        <f>IF(NOT(ISBLANK(Predicting_Data_Features!W87)),Predicting_Data_Features!W87,AVERAGEIFS(Predicting_Data_Features!W:W,$A:$A,$A87,$C:$C,$C87))</f>
        <v>22.2</v>
      </c>
      <c r="X87">
        <f>IF(NOT(ISBLANK(Predicting_Data_Features!X87)),Predicting_Data_Features!X87,AVERAGEIFS(Predicting_Data_Features!X:X,$A:$A,$A87,$C:$C,$C87))</f>
        <v>28.4</v>
      </c>
    </row>
    <row r="88" spans="1:24" x14ac:dyDescent="0.2">
      <c r="A88" t="str">
        <f>Predicting_Data_Features!A88</f>
        <v>sj</v>
      </c>
      <c r="B88">
        <f>Predicting_Data_Features!B88</f>
        <v>2009</v>
      </c>
      <c r="C88">
        <f>Predicting_Data_Features!C88</f>
        <v>52</v>
      </c>
      <c r="D88" s="1">
        <f>Predicting_Data_Features!D88</f>
        <v>40171</v>
      </c>
      <c r="E88">
        <f>IF(NOT(ISBLANK(Predicting_Data_Features!E88)),Predicting_Data_Features!E88,AVERAGEIFS(Predicting_Data_Features!E:E,$A:$A,$A88,$C:$C,$C88))</f>
        <v>-7.1633329999999995E-2</v>
      </c>
      <c r="F88">
        <f>IF(NOT(ISBLANK(Predicting_Data_Features!F88)),Predicting_Data_Features!F88,AVERAGEIFS(Predicting_Data_Features!F:F,$A:$A,$A88,$C:$C,$C88))</f>
        <v>-4.8099999999999997E-2</v>
      </c>
      <c r="G88">
        <f>IF(NOT(ISBLANK(Predicting_Data_Features!G88)),Predicting_Data_Features!G88,AVERAGEIFS(Predicting_Data_Features!G:G,$A:$A,$A88,$C:$C,$C88))</f>
        <v>0.17222499999999999</v>
      </c>
      <c r="H88">
        <f>IF(NOT(ISBLANK(Predicting_Data_Features!H88)),Predicting_Data_Features!H88,AVERAGEIFS(Predicting_Data_Features!H:H,$A:$A,$A88,$C:$C,$C88))</f>
        <v>0.1085875</v>
      </c>
      <c r="I88">
        <f>IF(NOT(ISBLANK(Predicting_Data_Features!I88)),Predicting_Data_Features!I88,AVERAGEIFS(Predicting_Data_Features!I:I,$A:$A,$A88,$C:$C,$C88))</f>
        <v>0</v>
      </c>
      <c r="J88">
        <f>IF(NOT(ISBLANK(Predicting_Data_Features!J88)),Predicting_Data_Features!J88,AVERAGEIFS(Predicting_Data_Features!J:J,$A:$A,$A88,$C:$C,$C88))</f>
        <v>299.44857142900003</v>
      </c>
      <c r="K88">
        <f>IF(NOT(ISBLANK(Predicting_Data_Features!K88)),Predicting_Data_Features!K88,AVERAGEIFS(Predicting_Data_Features!K:K,$A:$A,$A88,$C:$C,$C88))</f>
        <v>299.55714285699997</v>
      </c>
      <c r="L88">
        <f>IF(NOT(ISBLANK(Predicting_Data_Features!L88)),Predicting_Data_Features!L88,AVERAGEIFS(Predicting_Data_Features!L:L,$A:$A,$A88,$C:$C,$C88))</f>
        <v>294.70285714300002</v>
      </c>
      <c r="M88">
        <f>IF(NOT(ISBLANK(Predicting_Data_Features!M88)),Predicting_Data_Features!M88,AVERAGEIFS(Predicting_Data_Features!M:M,$A:$A,$A88,$C:$C,$C88))</f>
        <v>301.5</v>
      </c>
      <c r="N88">
        <f>IF(NOT(ISBLANK(Predicting_Data_Features!N88)),Predicting_Data_Features!N88,AVERAGEIFS(Predicting_Data_Features!N:N,$A:$A,$A88,$C:$C,$C88))</f>
        <v>297.39999999999998</v>
      </c>
      <c r="O88">
        <f>IF(NOT(ISBLANK(Predicting_Data_Features!O88)),Predicting_Data_Features!O88,AVERAGEIFS(Predicting_Data_Features!O:O,$A:$A,$A88,$C:$C,$C88))</f>
        <v>3</v>
      </c>
      <c r="P88">
        <f>IF(NOT(ISBLANK(Predicting_Data_Features!P88)),Predicting_Data_Features!P88,AVERAGEIFS(Predicting_Data_Features!P:P,$A:$A,$A88,$C:$C,$C88))</f>
        <v>75.351428571400007</v>
      </c>
      <c r="Q88">
        <f>IF(NOT(ISBLANK(Predicting_Data_Features!Q88)),Predicting_Data_Features!Q88,AVERAGEIFS(Predicting_Data_Features!Q:Q,$A:$A,$A88,$C:$C,$C88))</f>
        <v>0</v>
      </c>
      <c r="R88">
        <f>IF(NOT(ISBLANK(Predicting_Data_Features!R88)),Predicting_Data_Features!R88,AVERAGEIFS(Predicting_Data_Features!R:R,$A:$A,$A88,$C:$C,$C88))</f>
        <v>16.121428571399999</v>
      </c>
      <c r="S88">
        <f>IF(NOT(ISBLANK(Predicting_Data_Features!S88)),Predicting_Data_Features!S88,AVERAGEIFS(Predicting_Data_Features!S:S,$A:$A,$A88,$C:$C,$C88))</f>
        <v>2.6571428571400002</v>
      </c>
      <c r="T88">
        <f>IF(NOT(ISBLANK(Predicting_Data_Features!T88)),Predicting_Data_Features!T88,AVERAGEIFS(Predicting_Data_Features!T:T,$A:$A,$A88,$C:$C,$C88))</f>
        <v>26.714285714300001</v>
      </c>
      <c r="U88">
        <f>IF(NOT(ISBLANK(Predicting_Data_Features!U88)),Predicting_Data_Features!U88,AVERAGEIFS(Predicting_Data_Features!U:U,$A:$A,$A88,$C:$C,$C88))</f>
        <v>6.04285714286</v>
      </c>
      <c r="V88">
        <f>IF(NOT(ISBLANK(Predicting_Data_Features!V88)),Predicting_Data_Features!V88,AVERAGEIFS(Predicting_Data_Features!V:V,$A:$A,$A88,$C:$C,$C88))</f>
        <v>31.7</v>
      </c>
      <c r="W88">
        <f>IF(NOT(ISBLANK(Predicting_Data_Features!W88)),Predicting_Data_Features!W88,AVERAGEIFS(Predicting_Data_Features!W:W,$A:$A,$A88,$C:$C,$C88))</f>
        <v>22.8</v>
      </c>
      <c r="X88">
        <f>IF(NOT(ISBLANK(Predicting_Data_Features!X88)),Predicting_Data_Features!X88,AVERAGEIFS(Predicting_Data_Features!X:X,$A:$A,$A88,$C:$C,$C88))</f>
        <v>1.8</v>
      </c>
    </row>
    <row r="89" spans="1:24" x14ac:dyDescent="0.2">
      <c r="A89" t="str">
        <f>Predicting_Data_Features!A89</f>
        <v>sj</v>
      </c>
      <c r="B89">
        <f>Predicting_Data_Features!B89</f>
        <v>2010</v>
      </c>
      <c r="C89">
        <f>Predicting_Data_Features!C89</f>
        <v>53</v>
      </c>
      <c r="D89" s="1">
        <f>Predicting_Data_Features!D89</f>
        <v>40179</v>
      </c>
      <c r="E89">
        <f>IF(NOT(ISBLANK(Predicting_Data_Features!E89)),Predicting_Data_Features!E89,AVERAGEIFS(Predicting_Data_Features!E:E,$A:$A,$A89,$C:$C,$C89))</f>
        <v>0.13018333500000001</v>
      </c>
      <c r="F89">
        <f>IF(NOT(ISBLANK(Predicting_Data_Features!F89)),Predicting_Data_Features!F89,AVERAGEIFS(Predicting_Data_Features!F:F,$A:$A,$A89,$C:$C,$C89))</f>
        <v>-3.4499999999999982E-3</v>
      </c>
      <c r="G89">
        <f>IF(NOT(ISBLANK(Predicting_Data_Features!G89)),Predicting_Data_Features!G89,AVERAGEIFS(Predicting_Data_Features!G:G,$A:$A,$A89,$C:$C,$C89))</f>
        <v>0.18730415</v>
      </c>
      <c r="H89">
        <f>IF(NOT(ISBLANK(Predicting_Data_Features!H89)),Predicting_Data_Features!H89,AVERAGEIFS(Predicting_Data_Features!H:H,$A:$A,$A89,$C:$C,$C89))</f>
        <v>0.14914375000000002</v>
      </c>
      <c r="I89">
        <f>IF(NOT(ISBLANK(Predicting_Data_Features!I89)),Predicting_Data_Features!I89,AVERAGEIFS(Predicting_Data_Features!I:I,$A:$A,$A89,$C:$C,$C89))</f>
        <v>0</v>
      </c>
      <c r="J89">
        <f>IF(NOT(ISBLANK(Predicting_Data_Features!J89)),Predicting_Data_Features!J89,AVERAGEIFS(Predicting_Data_Features!J:J,$A:$A,$A89,$C:$C,$C89))</f>
        <v>299.0542857145</v>
      </c>
      <c r="K89">
        <f>IF(NOT(ISBLANK(Predicting_Data_Features!K89)),Predicting_Data_Features!K89,AVERAGEIFS(Predicting_Data_Features!K:K,$A:$A,$A89,$C:$C,$C89))</f>
        <v>299.19285714299997</v>
      </c>
      <c r="L89">
        <f>IF(NOT(ISBLANK(Predicting_Data_Features!L89)),Predicting_Data_Features!L89,AVERAGEIFS(Predicting_Data_Features!L:L,$A:$A,$A89,$C:$C,$C89))</f>
        <v>294.74</v>
      </c>
      <c r="M89">
        <f>IF(NOT(ISBLANK(Predicting_Data_Features!M89)),Predicting_Data_Features!M89,AVERAGEIFS(Predicting_Data_Features!M:M,$A:$A,$A89,$C:$C,$C89))</f>
        <v>301.60000000000002</v>
      </c>
      <c r="N89">
        <f>IF(NOT(ISBLANK(Predicting_Data_Features!N89)),Predicting_Data_Features!N89,AVERAGEIFS(Predicting_Data_Features!N:N,$A:$A,$A89,$C:$C,$C89))</f>
        <v>297</v>
      </c>
      <c r="O89">
        <f>IF(NOT(ISBLANK(Predicting_Data_Features!O89)),Predicting_Data_Features!O89,AVERAGEIFS(Predicting_Data_Features!O:O,$A:$A,$A89,$C:$C,$C89))</f>
        <v>10.38</v>
      </c>
      <c r="P89">
        <f>IF(NOT(ISBLANK(Predicting_Data_Features!P89)),Predicting_Data_Features!P89,AVERAGEIFS(Predicting_Data_Features!P:P,$A:$A,$A89,$C:$C,$C89))</f>
        <v>77.337857142849998</v>
      </c>
      <c r="Q89">
        <f>IF(NOT(ISBLANK(Predicting_Data_Features!Q89)),Predicting_Data_Features!Q89,AVERAGEIFS(Predicting_Data_Features!Q:Q,$A:$A,$A89,$C:$C,$C89))</f>
        <v>0</v>
      </c>
      <c r="R89">
        <f>IF(NOT(ISBLANK(Predicting_Data_Features!R89)),Predicting_Data_Features!R89,AVERAGEIFS(Predicting_Data_Features!R:R,$A:$A,$A89,$C:$C,$C89))</f>
        <v>16.1364285714</v>
      </c>
      <c r="S89">
        <f>IF(NOT(ISBLANK(Predicting_Data_Features!S89)),Predicting_Data_Features!S89,AVERAGEIFS(Predicting_Data_Features!S:S,$A:$A,$A89,$C:$C,$C89))</f>
        <v>2.7857142857150001</v>
      </c>
      <c r="T89">
        <f>IF(NOT(ISBLANK(Predicting_Data_Features!T89)),Predicting_Data_Features!T89,AVERAGEIFS(Predicting_Data_Features!T:T,$A:$A,$A89,$C:$C,$C89))</f>
        <v>26.5857142857</v>
      </c>
      <c r="U89">
        <f>IF(NOT(ISBLANK(Predicting_Data_Features!U89)),Predicting_Data_Features!U89,AVERAGEIFS(Predicting_Data_Features!U:U,$A:$A,$A89,$C:$C,$C89))</f>
        <v>6.314285714285</v>
      </c>
      <c r="V89">
        <f>IF(NOT(ISBLANK(Predicting_Data_Features!V89)),Predicting_Data_Features!V89,AVERAGEIFS(Predicting_Data_Features!V:V,$A:$A,$A89,$C:$C,$C89))</f>
        <v>31.7</v>
      </c>
      <c r="W89">
        <f>IF(NOT(ISBLANK(Predicting_Data_Features!W89)),Predicting_Data_Features!W89,AVERAGEIFS(Predicting_Data_Features!W:W,$A:$A,$A89,$C:$C,$C89))</f>
        <v>22.25</v>
      </c>
      <c r="X89">
        <f>IF(NOT(ISBLANK(Predicting_Data_Features!X89)),Predicting_Data_Features!X89,AVERAGEIFS(Predicting_Data_Features!X:X,$A:$A,$A89,$C:$C,$C89))</f>
        <v>1.05</v>
      </c>
    </row>
    <row r="90" spans="1:24" x14ac:dyDescent="0.2">
      <c r="A90" t="str">
        <f>Predicting_Data_Features!A90</f>
        <v>sj</v>
      </c>
      <c r="B90">
        <f>Predicting_Data_Features!B90</f>
        <v>2010</v>
      </c>
      <c r="C90">
        <f>Predicting_Data_Features!C90</f>
        <v>1</v>
      </c>
      <c r="D90" s="1">
        <f>Predicting_Data_Features!D90</f>
        <v>40186</v>
      </c>
      <c r="E90">
        <f>IF(NOT(ISBLANK(Predicting_Data_Features!E90)),Predicting_Data_Features!E90,AVERAGEIFS(Predicting_Data_Features!E:E,$A:$A,$A90,$C:$C,$C90))</f>
        <v>0.33200000000000002</v>
      </c>
      <c r="F90">
        <f>IF(NOT(ISBLANK(Predicting_Data_Features!F90)),Predicting_Data_Features!F90,AVERAGEIFS(Predicting_Data_Features!F:F,$A:$A,$A90,$C:$C,$C90))</f>
        <v>4.1200000000000001E-2</v>
      </c>
      <c r="G90">
        <f>IF(NOT(ISBLANK(Predicting_Data_Features!G90)),Predicting_Data_Features!G90,AVERAGEIFS(Predicting_Data_Features!G:G,$A:$A,$A90,$C:$C,$C90))</f>
        <v>0.20238329999999999</v>
      </c>
      <c r="H90">
        <f>IF(NOT(ISBLANK(Predicting_Data_Features!H90)),Predicting_Data_Features!H90,AVERAGEIFS(Predicting_Data_Features!H:H,$A:$A,$A90,$C:$C,$C90))</f>
        <v>0.18970000000000001</v>
      </c>
      <c r="I90">
        <f>IF(NOT(ISBLANK(Predicting_Data_Features!I90)),Predicting_Data_Features!I90,AVERAGEIFS(Predicting_Data_Features!I:I,$A:$A,$A90,$C:$C,$C90))</f>
        <v>0</v>
      </c>
      <c r="J90">
        <f>IF(NOT(ISBLANK(Predicting_Data_Features!J90)),Predicting_Data_Features!J90,AVERAGEIFS(Predicting_Data_Features!J:J,$A:$A,$A90,$C:$C,$C90))</f>
        <v>298.66000000000003</v>
      </c>
      <c r="K90">
        <f>IF(NOT(ISBLANK(Predicting_Data_Features!K90)),Predicting_Data_Features!K90,AVERAGEIFS(Predicting_Data_Features!K:K,$A:$A,$A90,$C:$C,$C90))</f>
        <v>298.82857142900002</v>
      </c>
      <c r="L90">
        <f>IF(NOT(ISBLANK(Predicting_Data_Features!L90)),Predicting_Data_Features!L90,AVERAGEIFS(Predicting_Data_Features!L:L,$A:$A,$A90,$C:$C,$C90))</f>
        <v>294.777142857</v>
      </c>
      <c r="M90">
        <f>IF(NOT(ISBLANK(Predicting_Data_Features!M90)),Predicting_Data_Features!M90,AVERAGEIFS(Predicting_Data_Features!M:M,$A:$A,$A90,$C:$C,$C90))</f>
        <v>301.7</v>
      </c>
      <c r="N90">
        <f>IF(NOT(ISBLANK(Predicting_Data_Features!N90)),Predicting_Data_Features!N90,AVERAGEIFS(Predicting_Data_Features!N:N,$A:$A,$A90,$C:$C,$C90))</f>
        <v>296.60000000000002</v>
      </c>
      <c r="O90">
        <f>IF(NOT(ISBLANK(Predicting_Data_Features!O90)),Predicting_Data_Features!O90,AVERAGEIFS(Predicting_Data_Features!O:O,$A:$A,$A90,$C:$C,$C90))</f>
        <v>17.760000000000002</v>
      </c>
      <c r="P90">
        <f>IF(NOT(ISBLANK(Predicting_Data_Features!P90)),Predicting_Data_Features!P90,AVERAGEIFS(Predicting_Data_Features!P:P,$A:$A,$A90,$C:$C,$C90))</f>
        <v>79.324285714300004</v>
      </c>
      <c r="Q90">
        <f>IF(NOT(ISBLANK(Predicting_Data_Features!Q90)),Predicting_Data_Features!Q90,AVERAGEIFS(Predicting_Data_Features!Q:Q,$A:$A,$A90,$C:$C,$C90))</f>
        <v>0</v>
      </c>
      <c r="R90">
        <f>IF(NOT(ISBLANK(Predicting_Data_Features!R90)),Predicting_Data_Features!R90,AVERAGEIFS(Predicting_Data_Features!R:R,$A:$A,$A90,$C:$C,$C90))</f>
        <v>16.1514285714</v>
      </c>
      <c r="S90">
        <f>IF(NOT(ISBLANK(Predicting_Data_Features!S90)),Predicting_Data_Features!S90,AVERAGEIFS(Predicting_Data_Features!S:S,$A:$A,$A90,$C:$C,$C90))</f>
        <v>2.9142857142900001</v>
      </c>
      <c r="T90">
        <f>IF(NOT(ISBLANK(Predicting_Data_Features!T90)),Predicting_Data_Features!T90,AVERAGEIFS(Predicting_Data_Features!T:T,$A:$A,$A90,$C:$C,$C90))</f>
        <v>26.457142857099999</v>
      </c>
      <c r="U90">
        <f>IF(NOT(ISBLANK(Predicting_Data_Features!U90)),Predicting_Data_Features!U90,AVERAGEIFS(Predicting_Data_Features!U:U,$A:$A,$A90,$C:$C,$C90))</f>
        <v>6.5857142857099999</v>
      </c>
      <c r="V90">
        <f>IF(NOT(ISBLANK(Predicting_Data_Features!V90)),Predicting_Data_Features!V90,AVERAGEIFS(Predicting_Data_Features!V:V,$A:$A,$A90,$C:$C,$C90))</f>
        <v>31.7</v>
      </c>
      <c r="W90">
        <f>IF(NOT(ISBLANK(Predicting_Data_Features!W90)),Predicting_Data_Features!W90,AVERAGEIFS(Predicting_Data_Features!W:W,$A:$A,$A90,$C:$C,$C90))</f>
        <v>21.7</v>
      </c>
      <c r="X90">
        <f>IF(NOT(ISBLANK(Predicting_Data_Features!X90)),Predicting_Data_Features!X90,AVERAGEIFS(Predicting_Data_Features!X:X,$A:$A,$A90,$C:$C,$C90))</f>
        <v>0.3</v>
      </c>
    </row>
    <row r="91" spans="1:24" x14ac:dyDescent="0.2">
      <c r="A91" t="str">
        <f>Predicting_Data_Features!A91</f>
        <v>sj</v>
      </c>
      <c r="B91">
        <f>Predicting_Data_Features!B91</f>
        <v>2010</v>
      </c>
      <c r="C91">
        <f>Predicting_Data_Features!C91</f>
        <v>2</v>
      </c>
      <c r="D91" s="1">
        <f>Predicting_Data_Features!D91</f>
        <v>40193</v>
      </c>
      <c r="E91">
        <f>IF(NOT(ISBLANK(Predicting_Data_Features!E91)),Predicting_Data_Features!E91,AVERAGEIFS(Predicting_Data_Features!E:E,$A:$A,$A91,$C:$C,$C91))</f>
        <v>2.2700000000000001E-2</v>
      </c>
      <c r="F91">
        <f>IF(NOT(ISBLANK(Predicting_Data_Features!F91)),Predicting_Data_Features!F91,AVERAGEIFS(Predicting_Data_Features!F:F,$A:$A,$A91,$C:$C,$C91))</f>
        <v>2.2700000000000001E-2</v>
      </c>
      <c r="G91">
        <f>IF(NOT(ISBLANK(Predicting_Data_Features!G91)),Predicting_Data_Features!G91,AVERAGEIFS(Predicting_Data_Features!G:G,$A:$A,$A91,$C:$C,$C91))</f>
        <v>0.1767714</v>
      </c>
      <c r="H91">
        <f>IF(NOT(ISBLANK(Predicting_Data_Features!H91)),Predicting_Data_Features!H91,AVERAGEIFS(Predicting_Data_Features!H:H,$A:$A,$A91,$C:$C,$C91))</f>
        <v>0.1582143</v>
      </c>
      <c r="I91">
        <f>IF(NOT(ISBLANK(Predicting_Data_Features!I91)),Predicting_Data_Features!I91,AVERAGEIFS(Predicting_Data_Features!I:I,$A:$A,$A91,$C:$C,$C91))</f>
        <v>6.24</v>
      </c>
      <c r="J91">
        <f>IF(NOT(ISBLANK(Predicting_Data_Features!J91)),Predicting_Data_Features!J91,AVERAGEIFS(Predicting_Data_Features!J:J,$A:$A,$A91,$C:$C,$C91))</f>
        <v>298.45285714300002</v>
      </c>
      <c r="K91">
        <f>IF(NOT(ISBLANK(Predicting_Data_Features!K91)),Predicting_Data_Features!K91,AVERAGEIFS(Predicting_Data_Features!K:K,$A:$A,$A91,$C:$C,$C91))</f>
        <v>298.66428571400002</v>
      </c>
      <c r="L91">
        <f>IF(NOT(ISBLANK(Predicting_Data_Features!L91)),Predicting_Data_Features!L91,AVERAGEIFS(Predicting_Data_Features!L:L,$A:$A,$A91,$C:$C,$C91))</f>
        <v>294.39999999999998</v>
      </c>
      <c r="M91">
        <f>IF(NOT(ISBLANK(Predicting_Data_Features!M91)),Predicting_Data_Features!M91,AVERAGEIFS(Predicting_Data_Features!M:M,$A:$A,$A91,$C:$C,$C91))</f>
        <v>301.60000000000002</v>
      </c>
      <c r="N91">
        <f>IF(NOT(ISBLANK(Predicting_Data_Features!N91)),Predicting_Data_Features!N91,AVERAGEIFS(Predicting_Data_Features!N:N,$A:$A,$A91,$C:$C,$C91))</f>
        <v>296.5</v>
      </c>
      <c r="O91">
        <f>IF(NOT(ISBLANK(Predicting_Data_Features!O91)),Predicting_Data_Features!O91,AVERAGEIFS(Predicting_Data_Features!O:O,$A:$A,$A91,$C:$C,$C91))</f>
        <v>16.97</v>
      </c>
      <c r="P91">
        <f>IF(NOT(ISBLANK(Predicting_Data_Features!P91)),Predicting_Data_Features!P91,AVERAGEIFS(Predicting_Data_Features!P:P,$A:$A,$A91,$C:$C,$C91))</f>
        <v>78.645714285699995</v>
      </c>
      <c r="Q91">
        <f>IF(NOT(ISBLANK(Predicting_Data_Features!Q91)),Predicting_Data_Features!Q91,AVERAGEIFS(Predicting_Data_Features!Q:Q,$A:$A,$A91,$C:$C,$C91))</f>
        <v>6.24</v>
      </c>
      <c r="R91">
        <f>IF(NOT(ISBLANK(Predicting_Data_Features!R91)),Predicting_Data_Features!R91,AVERAGEIFS(Predicting_Data_Features!R:R,$A:$A,$A91,$C:$C,$C91))</f>
        <v>15.784285714299999</v>
      </c>
      <c r="S91">
        <f>IF(NOT(ISBLANK(Predicting_Data_Features!S91)),Predicting_Data_Features!S91,AVERAGEIFS(Predicting_Data_Features!S:S,$A:$A,$A91,$C:$C,$C91))</f>
        <v>3.04285714286</v>
      </c>
      <c r="T91">
        <f>IF(NOT(ISBLANK(Predicting_Data_Features!T91)),Predicting_Data_Features!T91,AVERAGEIFS(Predicting_Data_Features!T:T,$A:$A,$A91,$C:$C,$C91))</f>
        <v>25.614285714299999</v>
      </c>
      <c r="U91">
        <f>IF(NOT(ISBLANK(Predicting_Data_Features!U91)),Predicting_Data_Features!U91,AVERAGEIFS(Predicting_Data_Features!U:U,$A:$A,$A91,$C:$C,$C91))</f>
        <v>7.0714285714300003</v>
      </c>
      <c r="V91">
        <f>IF(NOT(ISBLANK(Predicting_Data_Features!V91)),Predicting_Data_Features!V91,AVERAGEIFS(Predicting_Data_Features!V:V,$A:$A,$A91,$C:$C,$C91))</f>
        <v>31.7</v>
      </c>
      <c r="W91">
        <f>IF(NOT(ISBLANK(Predicting_Data_Features!W91)),Predicting_Data_Features!W91,AVERAGEIFS(Predicting_Data_Features!W:W,$A:$A,$A91,$C:$C,$C91))</f>
        <v>20.6</v>
      </c>
      <c r="X91">
        <f>IF(NOT(ISBLANK(Predicting_Data_Features!X91)),Predicting_Data_Features!X91,AVERAGEIFS(Predicting_Data_Features!X:X,$A:$A,$A91,$C:$C,$C91))</f>
        <v>48.6</v>
      </c>
    </row>
    <row r="92" spans="1:24" x14ac:dyDescent="0.2">
      <c r="A92" t="str">
        <f>Predicting_Data_Features!A92</f>
        <v>sj</v>
      </c>
      <c r="B92">
        <f>Predicting_Data_Features!B92</f>
        <v>2010</v>
      </c>
      <c r="C92">
        <f>Predicting_Data_Features!C92</f>
        <v>3</v>
      </c>
      <c r="D92" s="1">
        <f>Predicting_Data_Features!D92</f>
        <v>40200</v>
      </c>
      <c r="E92">
        <f>IF(NOT(ISBLANK(Predicting_Data_Features!E92)),Predicting_Data_Features!E92,AVERAGEIFS(Predicting_Data_Features!E:E,$A:$A,$A92,$C:$C,$C92))</f>
        <v>0.2409</v>
      </c>
      <c r="F92">
        <f>IF(NOT(ISBLANK(Predicting_Data_Features!F92)),Predicting_Data_Features!F92,AVERAGEIFS(Predicting_Data_Features!F:F,$A:$A,$A92,$C:$C,$C92))</f>
        <v>0.11044</v>
      </c>
      <c r="G92">
        <f>IF(NOT(ISBLANK(Predicting_Data_Features!G92)),Predicting_Data_Features!G92,AVERAGEIFS(Predicting_Data_Features!G:G,$A:$A,$A92,$C:$C,$C92))</f>
        <v>0.1177714</v>
      </c>
      <c r="H92">
        <f>IF(NOT(ISBLANK(Predicting_Data_Features!H92)),Predicting_Data_Features!H92,AVERAGEIFS(Predicting_Data_Features!H:H,$A:$A,$A92,$C:$C,$C92))</f>
        <v>0.1079</v>
      </c>
      <c r="I92">
        <f>IF(NOT(ISBLANK(Predicting_Data_Features!I92)),Predicting_Data_Features!I92,AVERAGEIFS(Predicting_Data_Features!I:I,$A:$A,$A92,$C:$C,$C92))</f>
        <v>0</v>
      </c>
      <c r="J92">
        <f>IF(NOT(ISBLANK(Predicting_Data_Features!J92)),Predicting_Data_Features!J92,AVERAGEIFS(Predicting_Data_Features!J:J,$A:$A,$A92,$C:$C,$C92))</f>
        <v>297.837142857</v>
      </c>
      <c r="K92">
        <f>IF(NOT(ISBLANK(Predicting_Data_Features!K92)),Predicting_Data_Features!K92,AVERAGEIFS(Predicting_Data_Features!K:K,$A:$A,$A92,$C:$C,$C92))</f>
        <v>297.95714285700001</v>
      </c>
      <c r="L92">
        <f>IF(NOT(ISBLANK(Predicting_Data_Features!L92)),Predicting_Data_Features!L92,AVERAGEIFS(Predicting_Data_Features!L:L,$A:$A,$A92,$C:$C,$C92))</f>
        <v>295.21857142900001</v>
      </c>
      <c r="M92">
        <f>IF(NOT(ISBLANK(Predicting_Data_Features!M92)),Predicting_Data_Features!M92,AVERAGEIFS(Predicting_Data_Features!M:M,$A:$A,$A92,$C:$C,$C92))</f>
        <v>300.5</v>
      </c>
      <c r="N92">
        <f>IF(NOT(ISBLANK(Predicting_Data_Features!N92)),Predicting_Data_Features!N92,AVERAGEIFS(Predicting_Data_Features!N:N,$A:$A,$A92,$C:$C,$C92))</f>
        <v>296.3</v>
      </c>
      <c r="O92">
        <f>IF(NOT(ISBLANK(Predicting_Data_Features!O92)),Predicting_Data_Features!O92,AVERAGEIFS(Predicting_Data_Features!O:O,$A:$A,$A92,$C:$C,$C92))</f>
        <v>56.9</v>
      </c>
      <c r="P92">
        <f>IF(NOT(ISBLANK(Predicting_Data_Features!P92)),Predicting_Data_Features!P92,AVERAGEIFS(Predicting_Data_Features!P:P,$A:$A,$A92,$C:$C,$C92))</f>
        <v>85.538571428599994</v>
      </c>
      <c r="Q92">
        <f>IF(NOT(ISBLANK(Predicting_Data_Features!Q92)),Predicting_Data_Features!Q92,AVERAGEIFS(Predicting_Data_Features!Q:Q,$A:$A,$A92,$C:$C,$C92))</f>
        <v>0</v>
      </c>
      <c r="R92">
        <f>IF(NOT(ISBLANK(Predicting_Data_Features!R92)),Predicting_Data_Features!R92,AVERAGEIFS(Predicting_Data_Features!R:R,$A:$A,$A92,$C:$C,$C92))</f>
        <v>16.551428571399999</v>
      </c>
      <c r="S92">
        <f>IF(NOT(ISBLANK(Predicting_Data_Features!S92)),Predicting_Data_Features!S92,AVERAGEIFS(Predicting_Data_Features!S:S,$A:$A,$A92,$C:$C,$C92))</f>
        <v>2.0285714285699998</v>
      </c>
      <c r="T92">
        <f>IF(NOT(ISBLANK(Predicting_Data_Features!T92)),Predicting_Data_Features!T92,AVERAGEIFS(Predicting_Data_Features!T:T,$A:$A,$A92,$C:$C,$C92))</f>
        <v>25.0857142857</v>
      </c>
      <c r="U92">
        <f>IF(NOT(ISBLANK(Predicting_Data_Features!U92)),Predicting_Data_Features!U92,AVERAGEIFS(Predicting_Data_Features!U:U,$A:$A,$A92,$C:$C,$C92))</f>
        <v>4.8428571428599998</v>
      </c>
      <c r="V92">
        <f>IF(NOT(ISBLANK(Predicting_Data_Features!V92)),Predicting_Data_Features!V92,AVERAGEIFS(Predicting_Data_Features!V:V,$A:$A,$A92,$C:$C,$C92))</f>
        <v>29.4</v>
      </c>
      <c r="W92">
        <f>IF(NOT(ISBLANK(Predicting_Data_Features!W92)),Predicting_Data_Features!W92,AVERAGEIFS(Predicting_Data_Features!W:W,$A:$A,$A92,$C:$C,$C92))</f>
        <v>21.7</v>
      </c>
      <c r="X92">
        <f>IF(NOT(ISBLANK(Predicting_Data_Features!X92)),Predicting_Data_Features!X92,AVERAGEIFS(Predicting_Data_Features!X:X,$A:$A,$A92,$C:$C,$C92))</f>
        <v>207.7</v>
      </c>
    </row>
    <row r="93" spans="1:24" x14ac:dyDescent="0.2">
      <c r="A93" t="str">
        <f>Predicting_Data_Features!A93</f>
        <v>sj</v>
      </c>
      <c r="B93">
        <f>Predicting_Data_Features!B93</f>
        <v>2010</v>
      </c>
      <c r="C93">
        <f>Predicting_Data_Features!C93</f>
        <v>4</v>
      </c>
      <c r="D93" s="1">
        <f>Predicting_Data_Features!D93</f>
        <v>40207</v>
      </c>
      <c r="E93">
        <f>IF(NOT(ISBLANK(Predicting_Data_Features!E93)),Predicting_Data_Features!E93,AVERAGEIFS(Predicting_Data_Features!E:E,$A:$A,$A93,$C:$C,$C93))</f>
        <v>7.9899999999999999E-2</v>
      </c>
      <c r="F93">
        <f>IF(NOT(ISBLANK(Predicting_Data_Features!F93)),Predicting_Data_Features!F93,AVERAGEIFS(Predicting_Data_Features!F:F,$A:$A,$A93,$C:$C,$C93))</f>
        <v>3.6049999999999999E-2</v>
      </c>
      <c r="G93">
        <f>IF(NOT(ISBLANK(Predicting_Data_Features!G93)),Predicting_Data_Features!G93,AVERAGEIFS(Predicting_Data_Features!G:G,$A:$A,$A93,$C:$C,$C93))</f>
        <v>0.21594289999999999</v>
      </c>
      <c r="H93">
        <f>IF(NOT(ISBLANK(Predicting_Data_Features!H93)),Predicting_Data_Features!H93,AVERAGEIFS(Predicting_Data_Features!H:H,$A:$A,$A93,$C:$C,$C93))</f>
        <v>0.1729714</v>
      </c>
      <c r="I93">
        <f>IF(NOT(ISBLANK(Predicting_Data_Features!I93)),Predicting_Data_Features!I93,AVERAGEIFS(Predicting_Data_Features!I:I,$A:$A,$A93,$C:$C,$C93))</f>
        <v>8.69</v>
      </c>
      <c r="J93">
        <f>IF(NOT(ISBLANK(Predicting_Data_Features!J93)),Predicting_Data_Features!J93,AVERAGEIFS(Predicting_Data_Features!J:J,$A:$A,$A93,$C:$C,$C93))</f>
        <v>298.54142857099998</v>
      </c>
      <c r="K93">
        <f>IF(NOT(ISBLANK(Predicting_Data_Features!K93)),Predicting_Data_Features!K93,AVERAGEIFS(Predicting_Data_Features!K:K,$A:$A,$A93,$C:$C,$C93))</f>
        <v>298.64285714300001</v>
      </c>
      <c r="L93">
        <f>IF(NOT(ISBLANK(Predicting_Data_Features!L93)),Predicting_Data_Features!L93,AVERAGEIFS(Predicting_Data_Features!L:L,$A:$A,$A93,$C:$C,$C93))</f>
        <v>294.89999999999998</v>
      </c>
      <c r="M93">
        <f>IF(NOT(ISBLANK(Predicting_Data_Features!M93)),Predicting_Data_Features!M93,AVERAGEIFS(Predicting_Data_Features!M:M,$A:$A,$A93,$C:$C,$C93))</f>
        <v>301.10000000000002</v>
      </c>
      <c r="N93">
        <f>IF(NOT(ISBLANK(Predicting_Data_Features!N93)),Predicting_Data_Features!N93,AVERAGEIFS(Predicting_Data_Features!N:N,$A:$A,$A93,$C:$C,$C93))</f>
        <v>296.39999999999998</v>
      </c>
      <c r="O93">
        <f>IF(NOT(ISBLANK(Predicting_Data_Features!O93)),Predicting_Data_Features!O93,AVERAGEIFS(Predicting_Data_Features!O:O,$A:$A,$A93,$C:$C,$C93))</f>
        <v>7.77</v>
      </c>
      <c r="P93">
        <f>IF(NOT(ISBLANK(Predicting_Data_Features!P93)),Predicting_Data_Features!P93,AVERAGEIFS(Predicting_Data_Features!P:P,$A:$A,$A93,$C:$C,$C93))</f>
        <v>80.38</v>
      </c>
      <c r="Q93">
        <f>IF(NOT(ISBLANK(Predicting_Data_Features!Q93)),Predicting_Data_Features!Q93,AVERAGEIFS(Predicting_Data_Features!Q:Q,$A:$A,$A93,$C:$C,$C93))</f>
        <v>8.69</v>
      </c>
      <c r="R93">
        <f>IF(NOT(ISBLANK(Predicting_Data_Features!R93)),Predicting_Data_Features!R93,AVERAGEIFS(Predicting_Data_Features!R:R,$A:$A,$A93,$C:$C,$C93))</f>
        <v>16.277142857099999</v>
      </c>
      <c r="S93">
        <f>IF(NOT(ISBLANK(Predicting_Data_Features!S93)),Predicting_Data_Features!S93,AVERAGEIFS(Predicting_Data_Features!S:S,$A:$A,$A93,$C:$C,$C93))</f>
        <v>2.7142857142899999</v>
      </c>
      <c r="T93">
        <f>IF(NOT(ISBLANK(Predicting_Data_Features!T93)),Predicting_Data_Features!T93,AVERAGEIFS(Predicting_Data_Features!T:T,$A:$A,$A93,$C:$C,$C93))</f>
        <v>25.785714285699999</v>
      </c>
      <c r="U93">
        <f>IF(NOT(ISBLANK(Predicting_Data_Features!U93)),Predicting_Data_Features!U93,AVERAGEIFS(Predicting_Data_Features!U:U,$A:$A,$A93,$C:$C,$C93))</f>
        <v>5.54285714286</v>
      </c>
      <c r="V93">
        <f>IF(NOT(ISBLANK(Predicting_Data_Features!V93)),Predicting_Data_Features!V93,AVERAGEIFS(Predicting_Data_Features!V:V,$A:$A,$A93,$C:$C,$C93))</f>
        <v>30.6</v>
      </c>
      <c r="W93">
        <f>IF(NOT(ISBLANK(Predicting_Data_Features!W93)),Predicting_Data_Features!W93,AVERAGEIFS(Predicting_Data_Features!W:W,$A:$A,$A93,$C:$C,$C93))</f>
        <v>22.8</v>
      </c>
      <c r="X93">
        <f>IF(NOT(ISBLANK(Predicting_Data_Features!X93)),Predicting_Data_Features!X93,AVERAGEIFS(Predicting_Data_Features!X:X,$A:$A,$A93,$C:$C,$C93))</f>
        <v>20.3</v>
      </c>
    </row>
    <row r="94" spans="1:24" x14ac:dyDescent="0.2">
      <c r="A94" t="str">
        <f>Predicting_Data_Features!A94</f>
        <v>sj</v>
      </c>
      <c r="B94">
        <f>Predicting_Data_Features!B94</f>
        <v>2010</v>
      </c>
      <c r="C94">
        <f>Predicting_Data_Features!C94</f>
        <v>5</v>
      </c>
      <c r="D94" s="1">
        <f>Predicting_Data_Features!D94</f>
        <v>40214</v>
      </c>
      <c r="E94">
        <f>IF(NOT(ISBLANK(Predicting_Data_Features!E94)),Predicting_Data_Features!E94,AVERAGEIFS(Predicting_Data_Features!E:E,$A:$A,$A94,$C:$C,$C94))</f>
        <v>3.7499999999999999E-2</v>
      </c>
      <c r="F94">
        <f>IF(NOT(ISBLANK(Predicting_Data_Features!F94)),Predicting_Data_Features!F94,AVERAGEIFS(Predicting_Data_Features!F:F,$A:$A,$A94,$C:$C,$C94))</f>
        <v>7.8200000000000006E-2</v>
      </c>
      <c r="G94">
        <f>IF(NOT(ISBLANK(Predicting_Data_Features!G94)),Predicting_Data_Features!G94,AVERAGEIFS(Predicting_Data_Features!G:G,$A:$A,$A94,$C:$C,$C94))</f>
        <v>0.12501429999999999</v>
      </c>
      <c r="H94">
        <f>IF(NOT(ISBLANK(Predicting_Data_Features!H94)),Predicting_Data_Features!H94,AVERAGEIFS(Predicting_Data_Features!H:H,$A:$A,$A94,$C:$C,$C94))</f>
        <v>0.13475709999999999</v>
      </c>
      <c r="I94">
        <f>IF(NOT(ISBLANK(Predicting_Data_Features!I94)),Predicting_Data_Features!I94,AVERAGEIFS(Predicting_Data_Features!I:I,$A:$A,$A94,$C:$C,$C94))</f>
        <v>0</v>
      </c>
      <c r="J94">
        <f>IF(NOT(ISBLANK(Predicting_Data_Features!J94)),Predicting_Data_Features!J94,AVERAGEIFS(Predicting_Data_Features!J:J,$A:$A,$A94,$C:$C,$C94))</f>
        <v>298.19</v>
      </c>
      <c r="K94">
        <f>IF(NOT(ISBLANK(Predicting_Data_Features!K94)),Predicting_Data_Features!K94,AVERAGEIFS(Predicting_Data_Features!K:K,$A:$A,$A94,$C:$C,$C94))</f>
        <v>298.28571428599997</v>
      </c>
      <c r="L94">
        <f>IF(NOT(ISBLANK(Predicting_Data_Features!L94)),Predicting_Data_Features!L94,AVERAGEIFS(Predicting_Data_Features!L:L,$A:$A,$A94,$C:$C,$C94))</f>
        <v>292.88714285700001</v>
      </c>
      <c r="M94">
        <f>IF(NOT(ISBLANK(Predicting_Data_Features!M94)),Predicting_Data_Features!M94,AVERAGEIFS(Predicting_Data_Features!M:M,$A:$A,$A94,$C:$C,$C94))</f>
        <v>299.7</v>
      </c>
      <c r="N94">
        <f>IF(NOT(ISBLANK(Predicting_Data_Features!N94)),Predicting_Data_Features!N94,AVERAGEIFS(Predicting_Data_Features!N:N,$A:$A,$A94,$C:$C,$C94))</f>
        <v>296.60000000000002</v>
      </c>
      <c r="O94">
        <f>IF(NOT(ISBLANK(Predicting_Data_Features!O94)),Predicting_Data_Features!O94,AVERAGEIFS(Predicting_Data_Features!O:O,$A:$A,$A94,$C:$C,$C94))</f>
        <v>7.6</v>
      </c>
      <c r="P94">
        <f>IF(NOT(ISBLANK(Predicting_Data_Features!P94)),Predicting_Data_Features!P94,AVERAGEIFS(Predicting_Data_Features!P:P,$A:$A,$A94,$C:$C,$C94))</f>
        <v>72.608571428600001</v>
      </c>
      <c r="Q94">
        <f>IF(NOT(ISBLANK(Predicting_Data_Features!Q94)),Predicting_Data_Features!Q94,AVERAGEIFS(Predicting_Data_Features!Q:Q,$A:$A,$A94,$C:$C,$C94))</f>
        <v>0</v>
      </c>
      <c r="R94">
        <f>IF(NOT(ISBLANK(Predicting_Data_Features!R94)),Predicting_Data_Features!R94,AVERAGEIFS(Predicting_Data_Features!R:R,$A:$A,$A94,$C:$C,$C94))</f>
        <v>14.362857142899999</v>
      </c>
      <c r="S94">
        <f>IF(NOT(ISBLANK(Predicting_Data_Features!S94)),Predicting_Data_Features!S94,AVERAGEIFS(Predicting_Data_Features!S:S,$A:$A,$A94,$C:$C,$C94))</f>
        <v>2.0285714285699998</v>
      </c>
      <c r="T94">
        <f>IF(NOT(ISBLANK(Predicting_Data_Features!T94)),Predicting_Data_Features!T94,AVERAGEIFS(Predicting_Data_Features!T:T,$A:$A,$A94,$C:$C,$C94))</f>
        <v>24.971428571400001</v>
      </c>
      <c r="U94">
        <f>IF(NOT(ISBLANK(Predicting_Data_Features!U94)),Predicting_Data_Features!U94,AVERAGEIFS(Predicting_Data_Features!U:U,$A:$A,$A94,$C:$C,$C94))</f>
        <v>6.7285714285699996</v>
      </c>
      <c r="V94">
        <f>IF(NOT(ISBLANK(Predicting_Data_Features!V94)),Predicting_Data_Features!V94,AVERAGEIFS(Predicting_Data_Features!V:V,$A:$A,$A94,$C:$C,$C94))</f>
        <v>28.9</v>
      </c>
      <c r="W94">
        <f>IF(NOT(ISBLANK(Predicting_Data_Features!W94)),Predicting_Data_Features!W94,AVERAGEIFS(Predicting_Data_Features!W:W,$A:$A,$A94,$C:$C,$C94))</f>
        <v>20</v>
      </c>
      <c r="X94">
        <f>IF(NOT(ISBLANK(Predicting_Data_Features!X94)),Predicting_Data_Features!X94,AVERAGEIFS(Predicting_Data_Features!X:X,$A:$A,$A94,$C:$C,$C94))</f>
        <v>5.2</v>
      </c>
    </row>
    <row r="95" spans="1:24" x14ac:dyDescent="0.2">
      <c r="A95" t="str">
        <f>Predicting_Data_Features!A95</f>
        <v>sj</v>
      </c>
      <c r="B95">
        <f>Predicting_Data_Features!B95</f>
        <v>2010</v>
      </c>
      <c r="C95">
        <f>Predicting_Data_Features!C95</f>
        <v>6</v>
      </c>
      <c r="D95" s="1">
        <f>Predicting_Data_Features!D95</f>
        <v>40221</v>
      </c>
      <c r="E95">
        <f>IF(NOT(ISBLANK(Predicting_Data_Features!E95)),Predicting_Data_Features!E95,AVERAGEIFS(Predicting_Data_Features!E:E,$A:$A,$A95,$C:$C,$C95))</f>
        <v>0.47799999999999998</v>
      </c>
      <c r="F95">
        <f>IF(NOT(ISBLANK(Predicting_Data_Features!F95)),Predicting_Data_Features!F95,AVERAGEIFS(Predicting_Data_Features!F:F,$A:$A,$A95,$C:$C,$C95))</f>
        <v>0.21323329999999999</v>
      </c>
      <c r="G95">
        <f>IF(NOT(ISBLANK(Predicting_Data_Features!G95)),Predicting_Data_Features!G95,AVERAGEIFS(Predicting_Data_Features!G:G,$A:$A,$A95,$C:$C,$C95))</f>
        <v>0.2625286</v>
      </c>
      <c r="H95">
        <f>IF(NOT(ISBLANK(Predicting_Data_Features!H95)),Predicting_Data_Features!H95,AVERAGEIFS(Predicting_Data_Features!H:H,$A:$A,$A95,$C:$C,$C95))</f>
        <v>0.26229999999999998</v>
      </c>
      <c r="I95">
        <f>IF(NOT(ISBLANK(Predicting_Data_Features!I95)),Predicting_Data_Features!I95,AVERAGEIFS(Predicting_Data_Features!I:I,$A:$A,$A95,$C:$C,$C95))</f>
        <v>0</v>
      </c>
      <c r="J95">
        <f>IF(NOT(ISBLANK(Predicting_Data_Features!J95)),Predicting_Data_Features!J95,AVERAGEIFS(Predicting_Data_Features!J:J,$A:$A,$A95,$C:$C,$C95))</f>
        <v>298.76</v>
      </c>
      <c r="K95">
        <f>IF(NOT(ISBLANK(Predicting_Data_Features!K95)),Predicting_Data_Features!K95,AVERAGEIFS(Predicting_Data_Features!K:K,$A:$A,$A95,$C:$C,$C95))</f>
        <v>298.95714285700001</v>
      </c>
      <c r="L95">
        <f>IF(NOT(ISBLANK(Predicting_Data_Features!L95)),Predicting_Data_Features!L95,AVERAGEIFS(Predicting_Data_Features!L:L,$A:$A,$A95,$C:$C,$C95))</f>
        <v>293.44142857100002</v>
      </c>
      <c r="M95">
        <f>IF(NOT(ISBLANK(Predicting_Data_Features!M95)),Predicting_Data_Features!M95,AVERAGEIFS(Predicting_Data_Features!M:M,$A:$A,$A95,$C:$C,$C95))</f>
        <v>301.7</v>
      </c>
      <c r="N95">
        <f>IF(NOT(ISBLANK(Predicting_Data_Features!N95)),Predicting_Data_Features!N95,AVERAGEIFS(Predicting_Data_Features!N:N,$A:$A,$A95,$C:$C,$C95))</f>
        <v>296.10000000000002</v>
      </c>
      <c r="O95">
        <f>IF(NOT(ISBLANK(Predicting_Data_Features!O95)),Predicting_Data_Features!O95,AVERAGEIFS(Predicting_Data_Features!O:O,$A:$A,$A95,$C:$C,$C95))</f>
        <v>0.3</v>
      </c>
      <c r="P95">
        <f>IF(NOT(ISBLANK(Predicting_Data_Features!P95)),Predicting_Data_Features!P95,AVERAGEIFS(Predicting_Data_Features!P:P,$A:$A,$A95,$C:$C,$C95))</f>
        <v>72.528571428600003</v>
      </c>
      <c r="Q95">
        <f>IF(NOT(ISBLANK(Predicting_Data_Features!Q95)),Predicting_Data_Features!Q95,AVERAGEIFS(Predicting_Data_Features!Q:Q,$A:$A,$A95,$C:$C,$C95))</f>
        <v>0</v>
      </c>
      <c r="R95">
        <f>IF(NOT(ISBLANK(Predicting_Data_Features!R95)),Predicting_Data_Features!R95,AVERAGEIFS(Predicting_Data_Features!R:R,$A:$A,$A95,$C:$C,$C95))</f>
        <v>14.881428571400001</v>
      </c>
      <c r="S95">
        <f>IF(NOT(ISBLANK(Predicting_Data_Features!S95)),Predicting_Data_Features!S95,AVERAGEIFS(Predicting_Data_Features!S:S,$A:$A,$A95,$C:$C,$C95))</f>
        <v>3.7142857142899999</v>
      </c>
      <c r="T95">
        <f>IF(NOT(ISBLANK(Predicting_Data_Features!T95)),Predicting_Data_Features!T95,AVERAGEIFS(Predicting_Data_Features!T:T,$A:$A,$A95,$C:$C,$C95))</f>
        <v>26.314285714299999</v>
      </c>
      <c r="U95">
        <f>IF(NOT(ISBLANK(Predicting_Data_Features!U95)),Predicting_Data_Features!U95,AVERAGEIFS(Predicting_Data_Features!U:U,$A:$A,$A95,$C:$C,$C95))</f>
        <v>7.7</v>
      </c>
      <c r="V95">
        <f>IF(NOT(ISBLANK(Predicting_Data_Features!V95)),Predicting_Data_Features!V95,AVERAGEIFS(Predicting_Data_Features!V:V,$A:$A,$A95,$C:$C,$C95))</f>
        <v>31.1</v>
      </c>
      <c r="W95">
        <f>IF(NOT(ISBLANK(Predicting_Data_Features!W95)),Predicting_Data_Features!W95,AVERAGEIFS(Predicting_Data_Features!W:W,$A:$A,$A95,$C:$C,$C95))</f>
        <v>21.7</v>
      </c>
      <c r="X95">
        <f>IF(NOT(ISBLANK(Predicting_Data_Features!X95)),Predicting_Data_Features!X95,AVERAGEIFS(Predicting_Data_Features!X:X,$A:$A,$A95,$C:$C,$C95))</f>
        <v>0</v>
      </c>
    </row>
    <row r="96" spans="1:24" x14ac:dyDescent="0.2">
      <c r="A96" t="str">
        <f>Predicting_Data_Features!A96</f>
        <v>sj</v>
      </c>
      <c r="B96">
        <f>Predicting_Data_Features!B96</f>
        <v>2010</v>
      </c>
      <c r="C96">
        <f>Predicting_Data_Features!C96</f>
        <v>7</v>
      </c>
      <c r="D96" s="1">
        <f>Predicting_Data_Features!D96</f>
        <v>40228</v>
      </c>
      <c r="E96">
        <f>IF(NOT(ISBLANK(Predicting_Data_Features!E96)),Predicting_Data_Features!E96,AVERAGEIFS(Predicting_Data_Features!E:E,$A:$A,$A96,$C:$C,$C96))</f>
        <v>5.8322222233333332E-2</v>
      </c>
      <c r="F96">
        <f>IF(NOT(ISBLANK(Predicting_Data_Features!F96)),Predicting_Data_Features!F96,AVERAGEIFS(Predicting_Data_Features!F:F,$A:$A,$A96,$C:$C,$C96))</f>
        <v>2.86E-2</v>
      </c>
      <c r="G96">
        <f>IF(NOT(ISBLANK(Predicting_Data_Features!G96)),Predicting_Data_Features!G96,AVERAGEIFS(Predicting_Data_Features!G:G,$A:$A,$A96,$C:$C,$C96))</f>
        <v>0.13875000000000001</v>
      </c>
      <c r="H96">
        <f>IF(NOT(ISBLANK(Predicting_Data_Features!H96)),Predicting_Data_Features!H96,AVERAGEIFS(Predicting_Data_Features!H:H,$A:$A,$A96,$C:$C,$C96))</f>
        <v>0.17622860000000001</v>
      </c>
      <c r="I96">
        <f>IF(NOT(ISBLANK(Predicting_Data_Features!I96)),Predicting_Data_Features!I96,AVERAGEIFS(Predicting_Data_Features!I:I,$A:$A,$A96,$C:$C,$C96))</f>
        <v>0</v>
      </c>
      <c r="J96">
        <f>IF(NOT(ISBLANK(Predicting_Data_Features!J96)),Predicting_Data_Features!J96,AVERAGEIFS(Predicting_Data_Features!J:J,$A:$A,$A96,$C:$C,$C96))</f>
        <v>298.837142857</v>
      </c>
      <c r="K96">
        <f>IF(NOT(ISBLANK(Predicting_Data_Features!K96)),Predicting_Data_Features!K96,AVERAGEIFS(Predicting_Data_Features!K:K,$A:$A,$A96,$C:$C,$C96))</f>
        <v>299.19285714300003</v>
      </c>
      <c r="L96">
        <f>IF(NOT(ISBLANK(Predicting_Data_Features!L96)),Predicting_Data_Features!L96,AVERAGEIFS(Predicting_Data_Features!L:L,$A:$A,$A96,$C:$C,$C96))</f>
        <v>294.39428571399998</v>
      </c>
      <c r="M96">
        <f>IF(NOT(ISBLANK(Predicting_Data_Features!M96)),Predicting_Data_Features!M96,AVERAGEIFS(Predicting_Data_Features!M:M,$A:$A,$A96,$C:$C,$C96))</f>
        <v>302.3</v>
      </c>
      <c r="N96">
        <f>IF(NOT(ISBLANK(Predicting_Data_Features!N96)),Predicting_Data_Features!N96,AVERAGEIFS(Predicting_Data_Features!N:N,$A:$A,$A96,$C:$C,$C96))</f>
        <v>296.60000000000002</v>
      </c>
      <c r="O96">
        <f>IF(NOT(ISBLANK(Predicting_Data_Features!O96)),Predicting_Data_Features!O96,AVERAGEIFS(Predicting_Data_Features!O:O,$A:$A,$A96,$C:$C,$C96))</f>
        <v>2.5</v>
      </c>
      <c r="P96">
        <f>IF(NOT(ISBLANK(Predicting_Data_Features!P96)),Predicting_Data_Features!P96,AVERAGEIFS(Predicting_Data_Features!P:P,$A:$A,$A96,$C:$C,$C96))</f>
        <v>76.6557142857</v>
      </c>
      <c r="Q96">
        <f>IF(NOT(ISBLANK(Predicting_Data_Features!Q96)),Predicting_Data_Features!Q96,AVERAGEIFS(Predicting_Data_Features!Q:Q,$A:$A,$A96,$C:$C,$C96))</f>
        <v>0</v>
      </c>
      <c r="R96">
        <f>IF(NOT(ISBLANK(Predicting_Data_Features!R96)),Predicting_Data_Features!R96,AVERAGEIFS(Predicting_Data_Features!R:R,$A:$A,$A96,$C:$C,$C96))</f>
        <v>15.797142857100001</v>
      </c>
      <c r="S96">
        <f>IF(NOT(ISBLANK(Predicting_Data_Features!S96)),Predicting_Data_Features!S96,AVERAGEIFS(Predicting_Data_Features!S:S,$A:$A,$A96,$C:$C,$C96))</f>
        <v>3.9857142857099999</v>
      </c>
      <c r="T96">
        <f>IF(NOT(ISBLANK(Predicting_Data_Features!T96)),Predicting_Data_Features!T96,AVERAGEIFS(Predicting_Data_Features!T:T,$A:$A,$A96,$C:$C,$C96))</f>
        <v>26.385714285700001</v>
      </c>
      <c r="U96">
        <f>IF(NOT(ISBLANK(Predicting_Data_Features!U96)),Predicting_Data_Features!U96,AVERAGEIFS(Predicting_Data_Features!U:U,$A:$A,$A96,$C:$C,$C96))</f>
        <v>7.5285714285700003</v>
      </c>
      <c r="V96">
        <f>IF(NOT(ISBLANK(Predicting_Data_Features!V96)),Predicting_Data_Features!V96,AVERAGEIFS(Predicting_Data_Features!V:V,$A:$A,$A96,$C:$C,$C96))</f>
        <v>31.1</v>
      </c>
      <c r="W96">
        <f>IF(NOT(ISBLANK(Predicting_Data_Features!W96)),Predicting_Data_Features!W96,AVERAGEIFS(Predicting_Data_Features!W:W,$A:$A,$A96,$C:$C,$C96))</f>
        <v>21.7</v>
      </c>
      <c r="X96">
        <f>IF(NOT(ISBLANK(Predicting_Data_Features!X96)),Predicting_Data_Features!X96,AVERAGEIFS(Predicting_Data_Features!X:X,$A:$A,$A96,$C:$C,$C96))</f>
        <v>1.8</v>
      </c>
    </row>
    <row r="97" spans="1:24" x14ac:dyDescent="0.2">
      <c r="A97" t="str">
        <f>Predicting_Data_Features!A97</f>
        <v>sj</v>
      </c>
      <c r="B97">
        <f>Predicting_Data_Features!B97</f>
        <v>2010</v>
      </c>
      <c r="C97">
        <f>Predicting_Data_Features!C97</f>
        <v>8</v>
      </c>
      <c r="D97" s="1">
        <f>Predicting_Data_Features!D97</f>
        <v>40235</v>
      </c>
      <c r="E97">
        <f>IF(NOT(ISBLANK(Predicting_Data_Features!E97)),Predicting_Data_Features!E97,AVERAGEIFS(Predicting_Data_Features!E:E,$A:$A,$A97,$C:$C,$C97))</f>
        <v>-2.9733329999999999E-2</v>
      </c>
      <c r="F97">
        <f>IF(NOT(ISBLANK(Predicting_Data_Features!F97)),Predicting_Data_Features!F97,AVERAGEIFS(Predicting_Data_Features!F:F,$A:$A,$A97,$C:$C,$C97))</f>
        <v>-6.515E-2</v>
      </c>
      <c r="G97">
        <f>IF(NOT(ISBLANK(Predicting_Data_Features!G97)),Predicting_Data_Features!G97,AVERAGEIFS(Predicting_Data_Features!G:G,$A:$A,$A97,$C:$C,$C97))</f>
        <v>9.8316669999999995E-2</v>
      </c>
      <c r="H97">
        <f>IF(NOT(ISBLANK(Predicting_Data_Features!H97)),Predicting_Data_Features!H97,AVERAGEIFS(Predicting_Data_Features!H:H,$A:$A,$A97,$C:$C,$C97))</f>
        <v>8.4871429999999998E-2</v>
      </c>
      <c r="I97">
        <f>IF(NOT(ISBLANK(Predicting_Data_Features!I97)),Predicting_Data_Features!I97,AVERAGEIFS(Predicting_Data_Features!I:I,$A:$A,$A97,$C:$C,$C97))</f>
        <v>20.28</v>
      </c>
      <c r="J97">
        <f>IF(NOT(ISBLANK(Predicting_Data_Features!J97)),Predicting_Data_Features!J97,AVERAGEIFS(Predicting_Data_Features!J:J,$A:$A,$A97,$C:$C,$C97))</f>
        <v>298.60714285699999</v>
      </c>
      <c r="K97">
        <f>IF(NOT(ISBLANK(Predicting_Data_Features!K97)),Predicting_Data_Features!K97,AVERAGEIFS(Predicting_Data_Features!K:K,$A:$A,$A97,$C:$C,$C97))</f>
        <v>298.71428571400003</v>
      </c>
      <c r="L97">
        <f>IF(NOT(ISBLANK(Predicting_Data_Features!L97)),Predicting_Data_Features!L97,AVERAGEIFS(Predicting_Data_Features!L:L,$A:$A,$A97,$C:$C,$C97))</f>
        <v>294.44</v>
      </c>
      <c r="M97">
        <f>IF(NOT(ISBLANK(Predicting_Data_Features!M97)),Predicting_Data_Features!M97,AVERAGEIFS(Predicting_Data_Features!M:M,$A:$A,$A97,$C:$C,$C97))</f>
        <v>302</v>
      </c>
      <c r="N97">
        <f>IF(NOT(ISBLANK(Predicting_Data_Features!N97)),Predicting_Data_Features!N97,AVERAGEIFS(Predicting_Data_Features!N:N,$A:$A,$A97,$C:$C,$C97))</f>
        <v>296.60000000000002</v>
      </c>
      <c r="O97">
        <f>IF(NOT(ISBLANK(Predicting_Data_Features!O97)),Predicting_Data_Features!O97,AVERAGEIFS(Predicting_Data_Features!O:O,$A:$A,$A97,$C:$C,$C97))</f>
        <v>30.3</v>
      </c>
      <c r="P97">
        <f>IF(NOT(ISBLANK(Predicting_Data_Features!P97)),Predicting_Data_Features!P97,AVERAGEIFS(Predicting_Data_Features!P:P,$A:$A,$A97,$C:$C,$C97))</f>
        <v>78.02</v>
      </c>
      <c r="Q97">
        <f>IF(NOT(ISBLANK(Predicting_Data_Features!Q97)),Predicting_Data_Features!Q97,AVERAGEIFS(Predicting_Data_Features!Q:Q,$A:$A,$A97,$C:$C,$C97))</f>
        <v>20.28</v>
      </c>
      <c r="R97">
        <f>IF(NOT(ISBLANK(Predicting_Data_Features!R97)),Predicting_Data_Features!R97,AVERAGEIFS(Predicting_Data_Features!R:R,$A:$A,$A97,$C:$C,$C97))</f>
        <v>15.84</v>
      </c>
      <c r="S97">
        <f>IF(NOT(ISBLANK(Predicting_Data_Features!S97)),Predicting_Data_Features!S97,AVERAGEIFS(Predicting_Data_Features!S:S,$A:$A,$A97,$C:$C,$C97))</f>
        <v>2.68571428571</v>
      </c>
      <c r="T97">
        <f>IF(NOT(ISBLANK(Predicting_Data_Features!T97)),Predicting_Data_Features!T97,AVERAGEIFS(Predicting_Data_Features!T:T,$A:$A,$A97,$C:$C,$C97))</f>
        <v>26.7571428571</v>
      </c>
      <c r="U97">
        <f>IF(NOT(ISBLANK(Predicting_Data_Features!U97)),Predicting_Data_Features!U97,AVERAGEIFS(Predicting_Data_Features!U:U,$A:$A,$A97,$C:$C,$C97))</f>
        <v>6.6</v>
      </c>
      <c r="V97">
        <f>IF(NOT(ISBLANK(Predicting_Data_Features!V97)),Predicting_Data_Features!V97,AVERAGEIFS(Predicting_Data_Features!V:V,$A:$A,$A97,$C:$C,$C97))</f>
        <v>32.799999999999997</v>
      </c>
      <c r="W97">
        <f>IF(NOT(ISBLANK(Predicting_Data_Features!W97)),Predicting_Data_Features!W97,AVERAGEIFS(Predicting_Data_Features!W:W,$A:$A,$A97,$C:$C,$C97))</f>
        <v>22.2</v>
      </c>
      <c r="X97">
        <f>IF(NOT(ISBLANK(Predicting_Data_Features!X97)),Predicting_Data_Features!X97,AVERAGEIFS(Predicting_Data_Features!X:X,$A:$A,$A97,$C:$C,$C97))</f>
        <v>4.8</v>
      </c>
    </row>
    <row r="98" spans="1:24" x14ac:dyDescent="0.2">
      <c r="A98" t="str">
        <f>Predicting_Data_Features!A98</f>
        <v>sj</v>
      </c>
      <c r="B98">
        <f>Predicting_Data_Features!B98</f>
        <v>2010</v>
      </c>
      <c r="C98">
        <f>Predicting_Data_Features!C98</f>
        <v>9</v>
      </c>
      <c r="D98" s="1">
        <f>Predicting_Data_Features!D98</f>
        <v>40242</v>
      </c>
      <c r="E98">
        <f>IF(NOT(ISBLANK(Predicting_Data_Features!E98)),Predicting_Data_Features!E98,AVERAGEIFS(Predicting_Data_Features!E:E,$A:$A,$A98,$C:$C,$C98))</f>
        <v>4.7899999999999998E-2</v>
      </c>
      <c r="F98">
        <f>IF(NOT(ISBLANK(Predicting_Data_Features!F98)),Predicting_Data_Features!F98,AVERAGEIFS(Predicting_Data_Features!F:F,$A:$A,$A98,$C:$C,$C98))</f>
        <v>1.6800000000000001E-3</v>
      </c>
      <c r="G98">
        <f>IF(NOT(ISBLANK(Predicting_Data_Features!G98)),Predicting_Data_Features!G98,AVERAGEIFS(Predicting_Data_Features!G:G,$A:$A,$A98,$C:$C,$C98))</f>
        <v>0.16308329999999999</v>
      </c>
      <c r="H98">
        <f>IF(NOT(ISBLANK(Predicting_Data_Features!H98)),Predicting_Data_Features!H98,AVERAGEIFS(Predicting_Data_Features!H:H,$A:$A,$A98,$C:$C,$C98))</f>
        <v>0.1480167</v>
      </c>
      <c r="I98">
        <f>IF(NOT(ISBLANK(Predicting_Data_Features!I98)),Predicting_Data_Features!I98,AVERAGEIFS(Predicting_Data_Features!I:I,$A:$A,$A98,$C:$C,$C98))</f>
        <v>0</v>
      </c>
      <c r="J98">
        <f>IF(NOT(ISBLANK(Predicting_Data_Features!J98)),Predicting_Data_Features!J98,AVERAGEIFS(Predicting_Data_Features!J:J,$A:$A,$A98,$C:$C,$C98))</f>
        <v>299.29857142899999</v>
      </c>
      <c r="K98">
        <f>IF(NOT(ISBLANK(Predicting_Data_Features!K98)),Predicting_Data_Features!K98,AVERAGEIFS(Predicting_Data_Features!K:K,$A:$A,$A98,$C:$C,$C98))</f>
        <v>299.635714286</v>
      </c>
      <c r="L98">
        <f>IF(NOT(ISBLANK(Predicting_Data_Features!L98)),Predicting_Data_Features!L98,AVERAGEIFS(Predicting_Data_Features!L:L,$A:$A,$A98,$C:$C,$C98))</f>
        <v>295.81142857100002</v>
      </c>
      <c r="M98">
        <f>IF(NOT(ISBLANK(Predicting_Data_Features!M98)),Predicting_Data_Features!M98,AVERAGEIFS(Predicting_Data_Features!M:M,$A:$A,$A98,$C:$C,$C98))</f>
        <v>302</v>
      </c>
      <c r="N98">
        <f>IF(NOT(ISBLANK(Predicting_Data_Features!N98)),Predicting_Data_Features!N98,AVERAGEIFS(Predicting_Data_Features!N:N,$A:$A,$A98,$C:$C,$C98))</f>
        <v>297.3</v>
      </c>
      <c r="O98">
        <f>IF(NOT(ISBLANK(Predicting_Data_Features!O98)),Predicting_Data_Features!O98,AVERAGEIFS(Predicting_Data_Features!O:O,$A:$A,$A98,$C:$C,$C98))</f>
        <v>15.29</v>
      </c>
      <c r="P98">
        <f>IF(NOT(ISBLANK(Predicting_Data_Features!P98)),Predicting_Data_Features!P98,AVERAGEIFS(Predicting_Data_Features!P:P,$A:$A,$A98,$C:$C,$C98))</f>
        <v>81.305714285700006</v>
      </c>
      <c r="Q98">
        <f>IF(NOT(ISBLANK(Predicting_Data_Features!Q98)),Predicting_Data_Features!Q98,AVERAGEIFS(Predicting_Data_Features!Q:Q,$A:$A,$A98,$C:$C,$C98))</f>
        <v>0</v>
      </c>
      <c r="R98">
        <f>IF(NOT(ISBLANK(Predicting_Data_Features!R98)),Predicting_Data_Features!R98,AVERAGEIFS(Predicting_Data_Features!R:R,$A:$A,$A98,$C:$C,$C98))</f>
        <v>17.2571428571</v>
      </c>
      <c r="S98">
        <f>IF(NOT(ISBLANK(Predicting_Data_Features!S98)),Predicting_Data_Features!S98,AVERAGEIFS(Predicting_Data_Features!S:S,$A:$A,$A98,$C:$C,$C98))</f>
        <v>3.7571428571399998</v>
      </c>
      <c r="T98">
        <f>IF(NOT(ISBLANK(Predicting_Data_Features!T98)),Predicting_Data_Features!T98,AVERAGEIFS(Predicting_Data_Features!T:T,$A:$A,$A98,$C:$C,$C98))</f>
        <v>27.571428571399998</v>
      </c>
      <c r="U98">
        <f>IF(NOT(ISBLANK(Predicting_Data_Features!U98)),Predicting_Data_Features!U98,AVERAGEIFS(Predicting_Data_Features!U:U,$A:$A,$A98,$C:$C,$C98))</f>
        <v>6.7714285714300004</v>
      </c>
      <c r="V98">
        <f>IF(NOT(ISBLANK(Predicting_Data_Features!V98)),Predicting_Data_Features!V98,AVERAGEIFS(Predicting_Data_Features!V:V,$A:$A,$A98,$C:$C,$C98))</f>
        <v>33.9</v>
      </c>
      <c r="W98">
        <f>IF(NOT(ISBLANK(Predicting_Data_Features!W98)),Predicting_Data_Features!W98,AVERAGEIFS(Predicting_Data_Features!W:W,$A:$A,$A98,$C:$C,$C98))</f>
        <v>22.8</v>
      </c>
      <c r="X98">
        <f>IF(NOT(ISBLANK(Predicting_Data_Features!X98)),Predicting_Data_Features!X98,AVERAGEIFS(Predicting_Data_Features!X:X,$A:$A,$A98,$C:$C,$C98))</f>
        <v>20.6</v>
      </c>
    </row>
    <row r="99" spans="1:24" x14ac:dyDescent="0.2">
      <c r="A99" t="str">
        <f>Predicting_Data_Features!A99</f>
        <v>sj</v>
      </c>
      <c r="B99">
        <f>Predicting_Data_Features!B99</f>
        <v>2010</v>
      </c>
      <c r="C99">
        <f>Predicting_Data_Features!C99</f>
        <v>10</v>
      </c>
      <c r="D99" s="1">
        <f>Predicting_Data_Features!D99</f>
        <v>40249</v>
      </c>
      <c r="E99">
        <f>IF(NOT(ISBLANK(Predicting_Data_Features!E99)),Predicting_Data_Features!E99,AVERAGEIFS(Predicting_Data_Features!E:E,$A:$A,$A99,$C:$C,$C99))</f>
        <v>-3.1777766666666665E-3</v>
      </c>
      <c r="F99">
        <f>IF(NOT(ISBLANK(Predicting_Data_Features!F99)),Predicting_Data_Features!F99,AVERAGEIFS(Predicting_Data_Features!F:F,$A:$A,$A99,$C:$C,$C99))</f>
        <v>-1.11E-2</v>
      </c>
      <c r="G99">
        <f>IF(NOT(ISBLANK(Predicting_Data_Features!G99)),Predicting_Data_Features!G99,AVERAGEIFS(Predicting_Data_Features!G:G,$A:$A,$A99,$C:$C,$C99))</f>
        <v>4.4857139999999997E-2</v>
      </c>
      <c r="H99">
        <f>IF(NOT(ISBLANK(Predicting_Data_Features!H99)),Predicting_Data_Features!H99,AVERAGEIFS(Predicting_Data_Features!H:H,$A:$A,$A99,$C:$C,$C99))</f>
        <v>2.2085710000000001E-2</v>
      </c>
      <c r="I99">
        <f>IF(NOT(ISBLANK(Predicting_Data_Features!I99)),Predicting_Data_Features!I99,AVERAGEIFS(Predicting_Data_Features!I:I,$A:$A,$A99,$C:$C,$C99))</f>
        <v>0</v>
      </c>
      <c r="J99">
        <f>IF(NOT(ISBLANK(Predicting_Data_Features!J99)),Predicting_Data_Features!J99,AVERAGEIFS(Predicting_Data_Features!J:J,$A:$A,$A99,$C:$C,$C99))</f>
        <v>298.21857142900001</v>
      </c>
      <c r="K99">
        <f>IF(NOT(ISBLANK(Predicting_Data_Features!K99)),Predicting_Data_Features!K99,AVERAGEIFS(Predicting_Data_Features!K:K,$A:$A,$A99,$C:$C,$C99))</f>
        <v>298.25</v>
      </c>
      <c r="L99">
        <f>IF(NOT(ISBLANK(Predicting_Data_Features!L99)),Predicting_Data_Features!L99,AVERAGEIFS(Predicting_Data_Features!L:L,$A:$A,$A99,$C:$C,$C99))</f>
        <v>294.538571429</v>
      </c>
      <c r="M99">
        <f>IF(NOT(ISBLANK(Predicting_Data_Features!M99)),Predicting_Data_Features!M99,AVERAGEIFS(Predicting_Data_Features!M:M,$A:$A,$A99,$C:$C,$C99))</f>
        <v>302.2</v>
      </c>
      <c r="N99">
        <f>IF(NOT(ISBLANK(Predicting_Data_Features!N99)),Predicting_Data_Features!N99,AVERAGEIFS(Predicting_Data_Features!N:N,$A:$A,$A99,$C:$C,$C99))</f>
        <v>293.8</v>
      </c>
      <c r="O99">
        <f>IF(NOT(ISBLANK(Predicting_Data_Features!O99)),Predicting_Data_Features!O99,AVERAGEIFS(Predicting_Data_Features!O:O,$A:$A,$A99,$C:$C,$C99))</f>
        <v>43.5</v>
      </c>
      <c r="P99">
        <f>IF(NOT(ISBLANK(Predicting_Data_Features!P99)),Predicting_Data_Features!P99,AVERAGEIFS(Predicting_Data_Features!P:P,$A:$A,$A99,$C:$C,$C99))</f>
        <v>80.432857142900005</v>
      </c>
      <c r="Q99">
        <f>IF(NOT(ISBLANK(Predicting_Data_Features!Q99)),Predicting_Data_Features!Q99,AVERAGEIFS(Predicting_Data_Features!Q:Q,$A:$A,$A99,$C:$C,$C99))</f>
        <v>0</v>
      </c>
      <c r="R99">
        <f>IF(NOT(ISBLANK(Predicting_Data_Features!R99)),Predicting_Data_Features!R99,AVERAGEIFS(Predicting_Data_Features!R:R,$A:$A,$A99,$C:$C,$C99))</f>
        <v>16.022857142900001</v>
      </c>
      <c r="S99">
        <f>IF(NOT(ISBLANK(Predicting_Data_Features!S99)),Predicting_Data_Features!S99,AVERAGEIFS(Predicting_Data_Features!S:S,$A:$A,$A99,$C:$C,$C99))</f>
        <v>3.0142857142900001</v>
      </c>
      <c r="T99">
        <f>IF(NOT(ISBLANK(Predicting_Data_Features!T99)),Predicting_Data_Features!T99,AVERAGEIFS(Predicting_Data_Features!T:T,$A:$A,$A99,$C:$C,$C99))</f>
        <v>25.9</v>
      </c>
      <c r="U99">
        <f>IF(NOT(ISBLANK(Predicting_Data_Features!U99)),Predicting_Data_Features!U99,AVERAGEIFS(Predicting_Data_Features!U:U,$A:$A,$A99,$C:$C,$C99))</f>
        <v>5.95714285714</v>
      </c>
      <c r="V99">
        <f>IF(NOT(ISBLANK(Predicting_Data_Features!V99)),Predicting_Data_Features!V99,AVERAGEIFS(Predicting_Data_Features!V:V,$A:$A,$A99,$C:$C,$C99))</f>
        <v>33.299999999999997</v>
      </c>
      <c r="W99">
        <f>IF(NOT(ISBLANK(Predicting_Data_Features!W99)),Predicting_Data_Features!W99,AVERAGEIFS(Predicting_Data_Features!W:W,$A:$A,$A99,$C:$C,$C99))</f>
        <v>20</v>
      </c>
      <c r="X99">
        <f>IF(NOT(ISBLANK(Predicting_Data_Features!X99)),Predicting_Data_Features!X99,AVERAGEIFS(Predicting_Data_Features!X:X,$A:$A,$A99,$C:$C,$C99))</f>
        <v>43</v>
      </c>
    </row>
    <row r="100" spans="1:24" x14ac:dyDescent="0.2">
      <c r="A100" t="str">
        <f>Predicting_Data_Features!A100</f>
        <v>sj</v>
      </c>
      <c r="B100">
        <f>Predicting_Data_Features!B100</f>
        <v>2010</v>
      </c>
      <c r="C100">
        <f>Predicting_Data_Features!C100</f>
        <v>11</v>
      </c>
      <c r="D100" s="1">
        <f>Predicting_Data_Features!D100</f>
        <v>40256</v>
      </c>
      <c r="E100">
        <f>IF(NOT(ISBLANK(Predicting_Data_Features!E100)),Predicting_Data_Features!E100,AVERAGEIFS(Predicting_Data_Features!E:E,$A:$A,$A100,$C:$C,$C100))</f>
        <v>-0.10100000000000001</v>
      </c>
      <c r="F100">
        <f>IF(NOT(ISBLANK(Predicting_Data_Features!F100)),Predicting_Data_Features!F100,AVERAGEIFS(Predicting_Data_Features!F:F,$A:$A,$A100,$C:$C,$C100))</f>
        <v>-0.12143329999999999</v>
      </c>
      <c r="G100">
        <f>IF(NOT(ISBLANK(Predicting_Data_Features!G100)),Predicting_Data_Features!G100,AVERAGEIFS(Predicting_Data_Features!G:G,$A:$A,$A100,$C:$C,$C100))</f>
        <v>0.22964290000000001</v>
      </c>
      <c r="H100">
        <f>IF(NOT(ISBLANK(Predicting_Data_Features!H100)),Predicting_Data_Features!H100,AVERAGEIFS(Predicting_Data_Features!H:H,$A:$A,$A100,$C:$C,$C100))</f>
        <v>0.1776143</v>
      </c>
      <c r="I100">
        <f>IF(NOT(ISBLANK(Predicting_Data_Features!I100)),Predicting_Data_Features!I100,AVERAGEIFS(Predicting_Data_Features!I:I,$A:$A,$A100,$C:$C,$C100))</f>
        <v>0</v>
      </c>
      <c r="J100">
        <f>IF(NOT(ISBLANK(Predicting_Data_Features!J100)),Predicting_Data_Features!J100,AVERAGEIFS(Predicting_Data_Features!J:J,$A:$A,$A100,$C:$C,$C100))</f>
        <v>298.168571429</v>
      </c>
      <c r="K100">
        <f>IF(NOT(ISBLANK(Predicting_Data_Features!K100)),Predicting_Data_Features!K100,AVERAGEIFS(Predicting_Data_Features!K:K,$A:$A,$A100,$C:$C,$C100))</f>
        <v>298.23571428600002</v>
      </c>
      <c r="L100">
        <f>IF(NOT(ISBLANK(Predicting_Data_Features!L100)),Predicting_Data_Features!L100,AVERAGEIFS(Predicting_Data_Features!L:L,$A:$A,$A100,$C:$C,$C100))</f>
        <v>294.44285714300003</v>
      </c>
      <c r="M100">
        <f>IF(NOT(ISBLANK(Predicting_Data_Features!M100)),Predicting_Data_Features!M100,AVERAGEIFS(Predicting_Data_Features!M:M,$A:$A,$A100,$C:$C,$C100))</f>
        <v>302.10000000000002</v>
      </c>
      <c r="N100">
        <f>IF(NOT(ISBLANK(Predicting_Data_Features!N100)),Predicting_Data_Features!N100,AVERAGEIFS(Predicting_Data_Features!N:N,$A:$A,$A100,$C:$C,$C100))</f>
        <v>295</v>
      </c>
      <c r="O100">
        <f>IF(NOT(ISBLANK(Predicting_Data_Features!O100)),Predicting_Data_Features!O100,AVERAGEIFS(Predicting_Data_Features!O:O,$A:$A,$A100,$C:$C,$C100))</f>
        <v>26.1</v>
      </c>
      <c r="P100">
        <f>IF(NOT(ISBLANK(Predicting_Data_Features!P100)),Predicting_Data_Features!P100,AVERAGEIFS(Predicting_Data_Features!P:P,$A:$A,$A100,$C:$C,$C100))</f>
        <v>80.008571428600007</v>
      </c>
      <c r="Q100">
        <f>IF(NOT(ISBLANK(Predicting_Data_Features!Q100)),Predicting_Data_Features!Q100,AVERAGEIFS(Predicting_Data_Features!Q:Q,$A:$A,$A100,$C:$C,$C100))</f>
        <v>0</v>
      </c>
      <c r="R100">
        <f>IF(NOT(ISBLANK(Predicting_Data_Features!R100)),Predicting_Data_Features!R100,AVERAGEIFS(Predicting_Data_Features!R:R,$A:$A,$A100,$C:$C,$C100))</f>
        <v>15.9071428571</v>
      </c>
      <c r="S100">
        <f>IF(NOT(ISBLANK(Predicting_Data_Features!S100)),Predicting_Data_Features!S100,AVERAGEIFS(Predicting_Data_Features!S:S,$A:$A,$A100,$C:$C,$C100))</f>
        <v>2.9</v>
      </c>
      <c r="T100">
        <f>IF(NOT(ISBLANK(Predicting_Data_Features!T100)),Predicting_Data_Features!T100,AVERAGEIFS(Predicting_Data_Features!T:T,$A:$A,$A100,$C:$C,$C100))</f>
        <v>26.185714285700001</v>
      </c>
      <c r="U100">
        <f>IF(NOT(ISBLANK(Predicting_Data_Features!U100)),Predicting_Data_Features!U100,AVERAGEIFS(Predicting_Data_Features!U:U,$A:$A,$A100,$C:$C,$C100))</f>
        <v>6.5142857142899997</v>
      </c>
      <c r="V100">
        <f>IF(NOT(ISBLANK(Predicting_Data_Features!V100)),Predicting_Data_Features!V100,AVERAGEIFS(Predicting_Data_Features!V:V,$A:$A,$A100,$C:$C,$C100))</f>
        <v>33.299999999999997</v>
      </c>
      <c r="W100">
        <f>IF(NOT(ISBLANK(Predicting_Data_Features!W100)),Predicting_Data_Features!W100,AVERAGEIFS(Predicting_Data_Features!W:W,$A:$A,$A100,$C:$C,$C100))</f>
        <v>21.1</v>
      </c>
      <c r="X100">
        <f>IF(NOT(ISBLANK(Predicting_Data_Features!X100)),Predicting_Data_Features!X100,AVERAGEIFS(Predicting_Data_Features!X:X,$A:$A,$A100,$C:$C,$C100))</f>
        <v>35.1</v>
      </c>
    </row>
    <row r="101" spans="1:24" x14ac:dyDescent="0.2">
      <c r="A101" t="str">
        <f>Predicting_Data_Features!A101</f>
        <v>sj</v>
      </c>
      <c r="B101">
        <f>Predicting_Data_Features!B101</f>
        <v>2010</v>
      </c>
      <c r="C101">
        <f>Predicting_Data_Features!C101</f>
        <v>12</v>
      </c>
      <c r="D101" s="1">
        <f>Predicting_Data_Features!D101</f>
        <v>40263</v>
      </c>
      <c r="E101">
        <f>IF(NOT(ISBLANK(Predicting_Data_Features!E101)),Predicting_Data_Features!E101,AVERAGEIFS(Predicting_Data_Features!E:E,$A:$A,$A101,$C:$C,$C101))</f>
        <v>-8.2333330000000007E-3</v>
      </c>
      <c r="F101">
        <f>IF(NOT(ISBLANK(Predicting_Data_Features!F101)),Predicting_Data_Features!F101,AVERAGEIFS(Predicting_Data_Features!F:F,$A:$A,$A101,$C:$C,$C101))</f>
        <v>-7.4800000000000005E-2</v>
      </c>
      <c r="G101">
        <f>IF(NOT(ISBLANK(Predicting_Data_Features!G101)),Predicting_Data_Features!G101,AVERAGEIFS(Predicting_Data_Features!G:G,$A:$A,$A101,$C:$C,$C101))</f>
        <v>0.2853714</v>
      </c>
      <c r="H101">
        <f>IF(NOT(ISBLANK(Predicting_Data_Features!H101)),Predicting_Data_Features!H101,AVERAGEIFS(Predicting_Data_Features!H:H,$A:$A,$A101,$C:$C,$C101))</f>
        <v>0.1961</v>
      </c>
      <c r="I101">
        <f>IF(NOT(ISBLANK(Predicting_Data_Features!I101)),Predicting_Data_Features!I101,AVERAGEIFS(Predicting_Data_Features!I:I,$A:$A,$A101,$C:$C,$C101))</f>
        <v>6.92</v>
      </c>
      <c r="J101">
        <f>IF(NOT(ISBLANK(Predicting_Data_Features!J101)),Predicting_Data_Features!J101,AVERAGEIFS(Predicting_Data_Features!J:J,$A:$A,$A101,$C:$C,$C101))</f>
        <v>299.93714285700003</v>
      </c>
      <c r="K101">
        <f>IF(NOT(ISBLANK(Predicting_Data_Features!K101)),Predicting_Data_Features!K101,AVERAGEIFS(Predicting_Data_Features!K:K,$A:$A,$A101,$C:$C,$C101))</f>
        <v>300.135714286</v>
      </c>
      <c r="L101">
        <f>IF(NOT(ISBLANK(Predicting_Data_Features!L101)),Predicting_Data_Features!L101,AVERAGEIFS(Predicting_Data_Features!L:L,$A:$A,$A101,$C:$C,$C101))</f>
        <v>295.70857142900002</v>
      </c>
      <c r="M101">
        <f>IF(NOT(ISBLANK(Predicting_Data_Features!M101)),Predicting_Data_Features!M101,AVERAGEIFS(Predicting_Data_Features!M:M,$A:$A,$A101,$C:$C,$C101))</f>
        <v>302.89999999999998</v>
      </c>
      <c r="N101">
        <f>IF(NOT(ISBLANK(Predicting_Data_Features!N101)),Predicting_Data_Features!N101,AVERAGEIFS(Predicting_Data_Features!N:N,$A:$A,$A101,$C:$C,$C101))</f>
        <v>296.8</v>
      </c>
      <c r="O101">
        <f>IF(NOT(ISBLANK(Predicting_Data_Features!O101)),Predicting_Data_Features!O101,AVERAGEIFS(Predicting_Data_Features!O:O,$A:$A,$A101,$C:$C,$C101))</f>
        <v>1.8</v>
      </c>
      <c r="P101">
        <f>IF(NOT(ISBLANK(Predicting_Data_Features!P101)),Predicting_Data_Features!P101,AVERAGEIFS(Predicting_Data_Features!P:P,$A:$A,$A101,$C:$C,$C101))</f>
        <v>77.857142857100001</v>
      </c>
      <c r="Q101">
        <f>IF(NOT(ISBLANK(Predicting_Data_Features!Q101)),Predicting_Data_Features!Q101,AVERAGEIFS(Predicting_Data_Features!Q:Q,$A:$A,$A101,$C:$C,$C101))</f>
        <v>6.92</v>
      </c>
      <c r="R101">
        <f>IF(NOT(ISBLANK(Predicting_Data_Features!R101)),Predicting_Data_Features!R101,AVERAGEIFS(Predicting_Data_Features!R:R,$A:$A,$A101,$C:$C,$C101))</f>
        <v>17.107142857100001</v>
      </c>
      <c r="S101">
        <f>IF(NOT(ISBLANK(Predicting_Data_Features!S101)),Predicting_Data_Features!S101,AVERAGEIFS(Predicting_Data_Features!S:S,$A:$A,$A101,$C:$C,$C101))</f>
        <v>3.5857142857099999</v>
      </c>
      <c r="T101">
        <f>IF(NOT(ISBLANK(Predicting_Data_Features!T101)),Predicting_Data_Features!T101,AVERAGEIFS(Predicting_Data_Features!T:T,$A:$A,$A101,$C:$C,$C101))</f>
        <v>28.042857142900001</v>
      </c>
      <c r="U101">
        <f>IF(NOT(ISBLANK(Predicting_Data_Features!U101)),Predicting_Data_Features!U101,AVERAGEIFS(Predicting_Data_Features!U:U,$A:$A,$A101,$C:$C,$C101))</f>
        <v>8.0285714285700003</v>
      </c>
      <c r="V101">
        <f>IF(NOT(ISBLANK(Predicting_Data_Features!V101)),Predicting_Data_Features!V101,AVERAGEIFS(Predicting_Data_Features!V:V,$A:$A,$A101,$C:$C,$C101))</f>
        <v>33.299999999999997</v>
      </c>
      <c r="W101">
        <f>IF(NOT(ISBLANK(Predicting_Data_Features!W101)),Predicting_Data_Features!W101,AVERAGEIFS(Predicting_Data_Features!W:W,$A:$A,$A101,$C:$C,$C101))</f>
        <v>22.2</v>
      </c>
      <c r="X101">
        <f>IF(NOT(ISBLANK(Predicting_Data_Features!X101)),Predicting_Data_Features!X101,AVERAGEIFS(Predicting_Data_Features!X:X,$A:$A,$A101,$C:$C,$C101))</f>
        <v>0.3</v>
      </c>
    </row>
    <row r="102" spans="1:24" x14ac:dyDescent="0.2">
      <c r="A102" t="str">
        <f>Predicting_Data_Features!A102</f>
        <v>sj</v>
      </c>
      <c r="B102">
        <f>Predicting_Data_Features!B102</f>
        <v>2010</v>
      </c>
      <c r="C102">
        <f>Predicting_Data_Features!C102</f>
        <v>13</v>
      </c>
      <c r="D102" s="1">
        <f>Predicting_Data_Features!D102</f>
        <v>40270</v>
      </c>
      <c r="E102">
        <f>IF(NOT(ISBLANK(Predicting_Data_Features!E102)),Predicting_Data_Features!E102,AVERAGEIFS(Predicting_Data_Features!E:E,$A:$A,$A102,$C:$C,$C102))</f>
        <v>-6.055E-2</v>
      </c>
      <c r="F102">
        <f>IF(NOT(ISBLANK(Predicting_Data_Features!F102)),Predicting_Data_Features!F102,AVERAGEIFS(Predicting_Data_Features!F:F,$A:$A,$A102,$C:$C,$C102))</f>
        <v>8.4499999999999992E-3</v>
      </c>
      <c r="G102">
        <f>IF(NOT(ISBLANK(Predicting_Data_Features!G102)),Predicting_Data_Features!G102,AVERAGEIFS(Predicting_Data_Features!G:G,$A:$A,$A102,$C:$C,$C102))</f>
        <v>0.3026857</v>
      </c>
      <c r="H102">
        <f>IF(NOT(ISBLANK(Predicting_Data_Features!H102)),Predicting_Data_Features!H102,AVERAGEIFS(Predicting_Data_Features!H:H,$A:$A,$A102,$C:$C,$C102))</f>
        <v>0.2249429</v>
      </c>
      <c r="I102">
        <f>IF(NOT(ISBLANK(Predicting_Data_Features!I102)),Predicting_Data_Features!I102,AVERAGEIFS(Predicting_Data_Features!I:I,$A:$A,$A102,$C:$C,$C102))</f>
        <v>0</v>
      </c>
      <c r="J102">
        <f>IF(NOT(ISBLANK(Predicting_Data_Features!J102)),Predicting_Data_Features!J102,AVERAGEIFS(Predicting_Data_Features!J:J,$A:$A,$A102,$C:$C,$C102))</f>
        <v>299.79000000000002</v>
      </c>
      <c r="K102">
        <f>IF(NOT(ISBLANK(Predicting_Data_Features!K102)),Predicting_Data_Features!K102,AVERAGEIFS(Predicting_Data_Features!K:K,$A:$A,$A102,$C:$C,$C102))</f>
        <v>300.08571428599998</v>
      </c>
      <c r="L102">
        <f>IF(NOT(ISBLANK(Predicting_Data_Features!L102)),Predicting_Data_Features!L102,AVERAGEIFS(Predicting_Data_Features!L:L,$A:$A,$A102,$C:$C,$C102))</f>
        <v>294.95714285700001</v>
      </c>
      <c r="M102">
        <f>IF(NOT(ISBLANK(Predicting_Data_Features!M102)),Predicting_Data_Features!M102,AVERAGEIFS(Predicting_Data_Features!M:M,$A:$A,$A102,$C:$C,$C102))</f>
        <v>301.89999999999998</v>
      </c>
      <c r="N102">
        <f>IF(NOT(ISBLANK(Predicting_Data_Features!N102)),Predicting_Data_Features!N102,AVERAGEIFS(Predicting_Data_Features!N:N,$A:$A,$A102,$C:$C,$C102))</f>
        <v>298</v>
      </c>
      <c r="O102">
        <f>IF(NOT(ISBLANK(Predicting_Data_Features!O102)),Predicting_Data_Features!O102,AVERAGEIFS(Predicting_Data_Features!O:O,$A:$A,$A102,$C:$C,$C102))</f>
        <v>0.8</v>
      </c>
      <c r="P102">
        <f>IF(NOT(ISBLANK(Predicting_Data_Features!P102)),Predicting_Data_Features!P102,AVERAGEIFS(Predicting_Data_Features!P:P,$A:$A,$A102,$C:$C,$C102))</f>
        <v>74.965714285700003</v>
      </c>
      <c r="Q102">
        <f>IF(NOT(ISBLANK(Predicting_Data_Features!Q102)),Predicting_Data_Features!Q102,AVERAGEIFS(Predicting_Data_Features!Q:Q,$A:$A,$A102,$C:$C,$C102))</f>
        <v>0</v>
      </c>
      <c r="R102">
        <f>IF(NOT(ISBLANK(Predicting_Data_Features!R102)),Predicting_Data_Features!R102,AVERAGEIFS(Predicting_Data_Features!R:R,$A:$A,$A102,$C:$C,$C102))</f>
        <v>16.350000000000001</v>
      </c>
      <c r="S102">
        <f>IF(NOT(ISBLANK(Predicting_Data_Features!S102)),Predicting_Data_Features!S102,AVERAGEIFS(Predicting_Data_Features!S:S,$A:$A,$A102,$C:$C,$C102))</f>
        <v>3.0857142857099999</v>
      </c>
      <c r="T102">
        <f>IF(NOT(ISBLANK(Predicting_Data_Features!T102)),Predicting_Data_Features!T102,AVERAGEIFS(Predicting_Data_Features!T:T,$A:$A,$A102,$C:$C,$C102))</f>
        <v>27.557142857100001</v>
      </c>
      <c r="U102">
        <f>IF(NOT(ISBLANK(Predicting_Data_Features!U102)),Predicting_Data_Features!U102,AVERAGEIFS(Predicting_Data_Features!U:U,$A:$A,$A102,$C:$C,$C102))</f>
        <v>7.0142857142899997</v>
      </c>
      <c r="V102">
        <f>IF(NOT(ISBLANK(Predicting_Data_Features!V102)),Predicting_Data_Features!V102,AVERAGEIFS(Predicting_Data_Features!V:V,$A:$A,$A102,$C:$C,$C102))</f>
        <v>31.7</v>
      </c>
      <c r="W102">
        <f>IF(NOT(ISBLANK(Predicting_Data_Features!W102)),Predicting_Data_Features!W102,AVERAGEIFS(Predicting_Data_Features!W:W,$A:$A,$A102,$C:$C,$C102))</f>
        <v>23.3</v>
      </c>
      <c r="X102">
        <f>IF(NOT(ISBLANK(Predicting_Data_Features!X102)),Predicting_Data_Features!X102,AVERAGEIFS(Predicting_Data_Features!X:X,$A:$A,$A102,$C:$C,$C102))</f>
        <v>0</v>
      </c>
    </row>
    <row r="103" spans="1:24" x14ac:dyDescent="0.2">
      <c r="A103" t="str">
        <f>Predicting_Data_Features!A103</f>
        <v>sj</v>
      </c>
      <c r="B103">
        <f>Predicting_Data_Features!B103</f>
        <v>2010</v>
      </c>
      <c r="C103">
        <f>Predicting_Data_Features!C103</f>
        <v>14</v>
      </c>
      <c r="D103" s="1">
        <f>Predicting_Data_Features!D103</f>
        <v>40277</v>
      </c>
      <c r="E103">
        <f>IF(NOT(ISBLANK(Predicting_Data_Features!E103)),Predicting_Data_Features!E103,AVERAGEIFS(Predicting_Data_Features!E:E,$A:$A,$A103,$C:$C,$C103))</f>
        <v>-7.2999999999999995E-2</v>
      </c>
      <c r="F103">
        <f>IF(NOT(ISBLANK(Predicting_Data_Features!F103)),Predicting_Data_Features!F103,AVERAGEIFS(Predicting_Data_Features!F:F,$A:$A,$A103,$C:$C,$C103))</f>
        <v>-5.6133330000000002E-2</v>
      </c>
      <c r="G103">
        <f>IF(NOT(ISBLANK(Predicting_Data_Features!G103)),Predicting_Data_Features!G103,AVERAGEIFS(Predicting_Data_Features!G:G,$A:$A,$A103,$C:$C,$C103))</f>
        <v>0.23412859999999999</v>
      </c>
      <c r="H103">
        <f>IF(NOT(ISBLANK(Predicting_Data_Features!H103)),Predicting_Data_Features!H103,AVERAGEIFS(Predicting_Data_Features!H:H,$A:$A,$A103,$C:$C,$C103))</f>
        <v>0.18568570000000001</v>
      </c>
      <c r="I103">
        <f>IF(NOT(ISBLANK(Predicting_Data_Features!I103)),Predicting_Data_Features!I103,AVERAGEIFS(Predicting_Data_Features!I:I,$A:$A,$A103,$C:$C,$C103))</f>
        <v>11.01</v>
      </c>
      <c r="J103">
        <f>IF(NOT(ISBLANK(Predicting_Data_Features!J103)),Predicting_Data_Features!J103,AVERAGEIFS(Predicting_Data_Features!J:J,$A:$A,$A103,$C:$C,$C103))</f>
        <v>298.80142857099997</v>
      </c>
      <c r="K103">
        <f>IF(NOT(ISBLANK(Predicting_Data_Features!K103)),Predicting_Data_Features!K103,AVERAGEIFS(Predicting_Data_Features!K:K,$A:$A,$A103,$C:$C,$C103))</f>
        <v>298.98571428600002</v>
      </c>
      <c r="L103">
        <f>IF(NOT(ISBLANK(Predicting_Data_Features!L103)),Predicting_Data_Features!L103,AVERAGEIFS(Predicting_Data_Features!L:L,$A:$A,$A103,$C:$C,$C103))</f>
        <v>293.36</v>
      </c>
      <c r="M103">
        <f>IF(NOT(ISBLANK(Predicting_Data_Features!M103)),Predicting_Data_Features!M103,AVERAGEIFS(Predicting_Data_Features!M:M,$A:$A,$A103,$C:$C,$C103))</f>
        <v>302</v>
      </c>
      <c r="N103">
        <f>IF(NOT(ISBLANK(Predicting_Data_Features!N103)),Predicting_Data_Features!N103,AVERAGEIFS(Predicting_Data_Features!N:N,$A:$A,$A103,$C:$C,$C103))</f>
        <v>296.2</v>
      </c>
      <c r="O103">
        <f>IF(NOT(ISBLANK(Predicting_Data_Features!O103)),Predicting_Data_Features!O103,AVERAGEIFS(Predicting_Data_Features!O:O,$A:$A,$A103,$C:$C,$C103))</f>
        <v>6.85</v>
      </c>
      <c r="P103">
        <f>IF(NOT(ISBLANK(Predicting_Data_Features!P103)),Predicting_Data_Features!P103,AVERAGEIFS(Predicting_Data_Features!P:P,$A:$A,$A103,$C:$C,$C103))</f>
        <v>72.2</v>
      </c>
      <c r="Q103">
        <f>IF(NOT(ISBLANK(Predicting_Data_Features!Q103)),Predicting_Data_Features!Q103,AVERAGEIFS(Predicting_Data_Features!Q:Q,$A:$A,$A103,$C:$C,$C103))</f>
        <v>11.01</v>
      </c>
      <c r="R103">
        <f>IF(NOT(ISBLANK(Predicting_Data_Features!R103)),Predicting_Data_Features!R103,AVERAGEIFS(Predicting_Data_Features!R:R,$A:$A,$A103,$C:$C,$C103))</f>
        <v>14.9242857143</v>
      </c>
      <c r="S103">
        <f>IF(NOT(ISBLANK(Predicting_Data_Features!S103)),Predicting_Data_Features!S103,AVERAGEIFS(Predicting_Data_Features!S:S,$A:$A,$A103,$C:$C,$C103))</f>
        <v>2.8571428571399999</v>
      </c>
      <c r="T103">
        <f>IF(NOT(ISBLANK(Predicting_Data_Features!T103)),Predicting_Data_Features!T103,AVERAGEIFS(Predicting_Data_Features!T:T,$A:$A,$A103,$C:$C,$C103))</f>
        <v>26.771428571400001</v>
      </c>
      <c r="U103">
        <f>IF(NOT(ISBLANK(Predicting_Data_Features!U103)),Predicting_Data_Features!U103,AVERAGEIFS(Predicting_Data_Features!U:U,$A:$A,$A103,$C:$C,$C103))</f>
        <v>6.7571428571399998</v>
      </c>
      <c r="V103">
        <f>IF(NOT(ISBLANK(Predicting_Data_Features!V103)),Predicting_Data_Features!V103,AVERAGEIFS(Predicting_Data_Features!V:V,$A:$A,$A103,$C:$C,$C103))</f>
        <v>33.9</v>
      </c>
      <c r="W103">
        <f>IF(NOT(ISBLANK(Predicting_Data_Features!W103)),Predicting_Data_Features!W103,AVERAGEIFS(Predicting_Data_Features!W:W,$A:$A,$A103,$C:$C,$C103))</f>
        <v>22.2</v>
      </c>
      <c r="X103">
        <f>IF(NOT(ISBLANK(Predicting_Data_Features!X103)),Predicting_Data_Features!X103,AVERAGEIFS(Predicting_Data_Features!X:X,$A:$A,$A103,$C:$C,$C103))</f>
        <v>0</v>
      </c>
    </row>
    <row r="104" spans="1:24" x14ac:dyDescent="0.2">
      <c r="A104" t="str">
        <f>Predicting_Data_Features!A104</f>
        <v>sj</v>
      </c>
      <c r="B104">
        <f>Predicting_Data_Features!B104</f>
        <v>2010</v>
      </c>
      <c r="C104">
        <f>Predicting_Data_Features!C104</f>
        <v>15</v>
      </c>
      <c r="D104" s="1">
        <f>Predicting_Data_Features!D104</f>
        <v>40284</v>
      </c>
      <c r="E104">
        <f>IF(NOT(ISBLANK(Predicting_Data_Features!E104)),Predicting_Data_Features!E104,AVERAGEIFS(Predicting_Data_Features!E:E,$A:$A,$A104,$C:$C,$C104))</f>
        <v>1.9699999999999999E-2</v>
      </c>
      <c r="F104">
        <f>IF(NOT(ISBLANK(Predicting_Data_Features!F104)),Predicting_Data_Features!F104,AVERAGEIFS(Predicting_Data_Features!F:F,$A:$A,$A104,$C:$C,$C104))</f>
        <v>1.32E-2</v>
      </c>
      <c r="G104">
        <f>IF(NOT(ISBLANK(Predicting_Data_Features!G104)),Predicting_Data_Features!G104,AVERAGEIFS(Predicting_Data_Features!G:G,$A:$A,$A104,$C:$C,$C104))</f>
        <v>0.16812859999999999</v>
      </c>
      <c r="H104">
        <f>IF(NOT(ISBLANK(Predicting_Data_Features!H104)),Predicting_Data_Features!H104,AVERAGEIFS(Predicting_Data_Features!H:H,$A:$A,$A104,$C:$C,$C104))</f>
        <v>0.13475709999999999</v>
      </c>
      <c r="I104">
        <f>IF(NOT(ISBLANK(Predicting_Data_Features!I104)),Predicting_Data_Features!I104,AVERAGEIFS(Predicting_Data_Features!I:I,$A:$A,$A104,$C:$C,$C104))</f>
        <v>0</v>
      </c>
      <c r="J104">
        <f>IF(NOT(ISBLANK(Predicting_Data_Features!J104)),Predicting_Data_Features!J104,AVERAGEIFS(Predicting_Data_Features!J:J,$A:$A,$A104,$C:$C,$C104))</f>
        <v>298.54142857099998</v>
      </c>
      <c r="K104">
        <f>IF(NOT(ISBLANK(Predicting_Data_Features!K104)),Predicting_Data_Features!K104,AVERAGEIFS(Predicting_Data_Features!K:K,$A:$A,$A104,$C:$C,$C104))</f>
        <v>298.64999999999998</v>
      </c>
      <c r="L104">
        <f>IF(NOT(ISBLANK(Predicting_Data_Features!L104)),Predicting_Data_Features!L104,AVERAGEIFS(Predicting_Data_Features!L:L,$A:$A,$A104,$C:$C,$C104))</f>
        <v>293.57428571399998</v>
      </c>
      <c r="M104">
        <f>IF(NOT(ISBLANK(Predicting_Data_Features!M104)),Predicting_Data_Features!M104,AVERAGEIFS(Predicting_Data_Features!M:M,$A:$A,$A104,$C:$C,$C104))</f>
        <v>300.60000000000002</v>
      </c>
      <c r="N104">
        <f>IF(NOT(ISBLANK(Predicting_Data_Features!N104)),Predicting_Data_Features!N104,AVERAGEIFS(Predicting_Data_Features!N:N,$A:$A,$A104,$C:$C,$C104))</f>
        <v>296.10000000000002</v>
      </c>
      <c r="O104">
        <f>IF(NOT(ISBLANK(Predicting_Data_Features!O104)),Predicting_Data_Features!O104,AVERAGEIFS(Predicting_Data_Features!O:O,$A:$A,$A104,$C:$C,$C104))</f>
        <v>12.3</v>
      </c>
      <c r="P104">
        <f>IF(NOT(ISBLANK(Predicting_Data_Features!P104)),Predicting_Data_Features!P104,AVERAGEIFS(Predicting_Data_Features!P:P,$A:$A,$A104,$C:$C,$C104))</f>
        <v>74.154285714300002</v>
      </c>
      <c r="Q104">
        <f>IF(NOT(ISBLANK(Predicting_Data_Features!Q104)),Predicting_Data_Features!Q104,AVERAGEIFS(Predicting_Data_Features!Q:Q,$A:$A,$A104,$C:$C,$C104))</f>
        <v>0</v>
      </c>
      <c r="R104">
        <f>IF(NOT(ISBLANK(Predicting_Data_Features!R104)),Predicting_Data_Features!R104,AVERAGEIFS(Predicting_Data_Features!R:R,$A:$A,$A104,$C:$C,$C104))</f>
        <v>15.0142857143</v>
      </c>
      <c r="S104">
        <f>IF(NOT(ISBLANK(Predicting_Data_Features!S104)),Predicting_Data_Features!S104,AVERAGEIFS(Predicting_Data_Features!S:S,$A:$A,$A104,$C:$C,$C104))</f>
        <v>2.6714285714299999</v>
      </c>
      <c r="T104">
        <f>IF(NOT(ISBLANK(Predicting_Data_Features!T104)),Predicting_Data_Features!T104,AVERAGEIFS(Predicting_Data_Features!T:T,$A:$A,$A104,$C:$C,$C104))</f>
        <v>26.185714285700001</v>
      </c>
      <c r="U104">
        <f>IF(NOT(ISBLANK(Predicting_Data_Features!U104)),Predicting_Data_Features!U104,AVERAGEIFS(Predicting_Data_Features!U:U,$A:$A,$A104,$C:$C,$C104))</f>
        <v>6.5714285714300003</v>
      </c>
      <c r="V104">
        <f>IF(NOT(ISBLANK(Predicting_Data_Features!V104)),Predicting_Data_Features!V104,AVERAGEIFS(Predicting_Data_Features!V:V,$A:$A,$A104,$C:$C,$C104))</f>
        <v>30</v>
      </c>
      <c r="W104">
        <f>IF(NOT(ISBLANK(Predicting_Data_Features!W104)),Predicting_Data_Features!W104,AVERAGEIFS(Predicting_Data_Features!W:W,$A:$A,$A104,$C:$C,$C104))</f>
        <v>21.1</v>
      </c>
      <c r="X104">
        <f>IF(NOT(ISBLANK(Predicting_Data_Features!X104)),Predicting_Data_Features!X104,AVERAGEIFS(Predicting_Data_Features!X:X,$A:$A,$A104,$C:$C,$C104))</f>
        <v>17.600000000000001</v>
      </c>
    </row>
    <row r="105" spans="1:24" x14ac:dyDescent="0.2">
      <c r="A105" t="str">
        <f>Predicting_Data_Features!A105</f>
        <v>sj</v>
      </c>
      <c r="B105">
        <f>Predicting_Data_Features!B105</f>
        <v>2010</v>
      </c>
      <c r="C105">
        <f>Predicting_Data_Features!C105</f>
        <v>16</v>
      </c>
      <c r="D105" s="1">
        <f>Predicting_Data_Features!D105</f>
        <v>40291</v>
      </c>
      <c r="E105">
        <f>IF(NOT(ISBLANK(Predicting_Data_Features!E105)),Predicting_Data_Features!E105,AVERAGEIFS(Predicting_Data_Features!E:E,$A:$A,$A105,$C:$C,$C105))</f>
        <v>6.9550000000000001E-2</v>
      </c>
      <c r="F105">
        <f>IF(NOT(ISBLANK(Predicting_Data_Features!F105)),Predicting_Data_Features!F105,AVERAGEIFS(Predicting_Data_Features!F:F,$A:$A,$A105,$C:$C,$C105))</f>
        <v>8.8425000000000004E-2</v>
      </c>
      <c r="G105">
        <f>IF(NOT(ISBLANK(Predicting_Data_Features!G105)),Predicting_Data_Features!G105,AVERAGEIFS(Predicting_Data_Features!G:G,$A:$A,$A105,$C:$C,$C105))</f>
        <v>0.1177429</v>
      </c>
      <c r="H105">
        <f>IF(NOT(ISBLANK(Predicting_Data_Features!H105)),Predicting_Data_Features!H105,AVERAGEIFS(Predicting_Data_Features!H:H,$A:$A,$A105,$C:$C,$C105))</f>
        <v>9.9099999999999994E-2</v>
      </c>
      <c r="I105">
        <f>IF(NOT(ISBLANK(Predicting_Data_Features!I105)),Predicting_Data_Features!I105,AVERAGEIFS(Predicting_Data_Features!I:I,$A:$A,$A105,$C:$C,$C105))</f>
        <v>28.28</v>
      </c>
      <c r="J105">
        <f>IF(NOT(ISBLANK(Predicting_Data_Features!J105)),Predicting_Data_Features!J105,AVERAGEIFS(Predicting_Data_Features!J:J,$A:$A,$A105,$C:$C,$C105))</f>
        <v>298.62857142899998</v>
      </c>
      <c r="K105">
        <f>IF(NOT(ISBLANK(Predicting_Data_Features!K105)),Predicting_Data_Features!K105,AVERAGEIFS(Predicting_Data_Features!K:K,$A:$A,$A105,$C:$C,$C105))</f>
        <v>298.77857142900001</v>
      </c>
      <c r="L105">
        <f>IF(NOT(ISBLANK(Predicting_Data_Features!L105)),Predicting_Data_Features!L105,AVERAGEIFS(Predicting_Data_Features!L:L,$A:$A,$A105,$C:$C,$C105))</f>
        <v>295.00714285700002</v>
      </c>
      <c r="M105">
        <f>IF(NOT(ISBLANK(Predicting_Data_Features!M105)),Predicting_Data_Features!M105,AVERAGEIFS(Predicting_Data_Features!M:M,$A:$A,$A105,$C:$C,$C105))</f>
        <v>301.7</v>
      </c>
      <c r="N105">
        <f>IF(NOT(ISBLANK(Predicting_Data_Features!N105)),Predicting_Data_Features!N105,AVERAGEIFS(Predicting_Data_Features!N:N,$A:$A,$A105,$C:$C,$C105))</f>
        <v>297.10000000000002</v>
      </c>
      <c r="O105">
        <f>IF(NOT(ISBLANK(Predicting_Data_Features!O105)),Predicting_Data_Features!O105,AVERAGEIFS(Predicting_Data_Features!O:O,$A:$A,$A105,$C:$C,$C105))</f>
        <v>48.3</v>
      </c>
      <c r="P105">
        <f>IF(NOT(ISBLANK(Predicting_Data_Features!P105)),Predicting_Data_Features!P105,AVERAGEIFS(Predicting_Data_Features!P:P,$A:$A,$A105,$C:$C,$C105))</f>
        <v>80.63</v>
      </c>
      <c r="Q105">
        <f>IF(NOT(ISBLANK(Predicting_Data_Features!Q105)),Predicting_Data_Features!Q105,AVERAGEIFS(Predicting_Data_Features!Q:Q,$A:$A,$A105,$C:$C,$C105))</f>
        <v>28.28</v>
      </c>
      <c r="R105">
        <f>IF(NOT(ISBLANK(Predicting_Data_Features!R105)),Predicting_Data_Features!R105,AVERAGEIFS(Predicting_Data_Features!R:R,$A:$A,$A105,$C:$C,$C105))</f>
        <v>16.467142857100001</v>
      </c>
      <c r="S105">
        <f>IF(NOT(ISBLANK(Predicting_Data_Features!S105)),Predicting_Data_Features!S105,AVERAGEIFS(Predicting_Data_Features!S:S,$A:$A,$A105,$C:$C,$C105))</f>
        <v>2.5571428571400001</v>
      </c>
      <c r="T105">
        <f>IF(NOT(ISBLANK(Predicting_Data_Features!T105)),Predicting_Data_Features!T105,AVERAGEIFS(Predicting_Data_Features!T:T,$A:$A,$A105,$C:$C,$C105))</f>
        <v>26.528571428599999</v>
      </c>
      <c r="U105">
        <f>IF(NOT(ISBLANK(Predicting_Data_Features!U105)),Predicting_Data_Features!U105,AVERAGEIFS(Predicting_Data_Features!U:U,$A:$A,$A105,$C:$C,$C105))</f>
        <v>5.8</v>
      </c>
      <c r="V105">
        <f>IF(NOT(ISBLANK(Predicting_Data_Features!V105)),Predicting_Data_Features!V105,AVERAGEIFS(Predicting_Data_Features!V:V,$A:$A,$A105,$C:$C,$C105))</f>
        <v>32.200000000000003</v>
      </c>
      <c r="W105">
        <f>IF(NOT(ISBLANK(Predicting_Data_Features!W105)),Predicting_Data_Features!W105,AVERAGEIFS(Predicting_Data_Features!W:W,$A:$A,$A105,$C:$C,$C105))</f>
        <v>22.8</v>
      </c>
      <c r="X105">
        <f>IF(NOT(ISBLANK(Predicting_Data_Features!X105)),Predicting_Data_Features!X105,AVERAGEIFS(Predicting_Data_Features!X:X,$A:$A,$A105,$C:$C,$C105))</f>
        <v>48.4</v>
      </c>
    </row>
    <row r="106" spans="1:24" x14ac:dyDescent="0.2">
      <c r="A106" t="str">
        <f>Predicting_Data_Features!A106</f>
        <v>sj</v>
      </c>
      <c r="B106">
        <f>Predicting_Data_Features!B106</f>
        <v>2010</v>
      </c>
      <c r="C106">
        <f>Predicting_Data_Features!C106</f>
        <v>17</v>
      </c>
      <c r="D106" s="1">
        <f>Predicting_Data_Features!D106</f>
        <v>40298</v>
      </c>
      <c r="E106">
        <f>IF(NOT(ISBLANK(Predicting_Data_Features!E106)),Predicting_Data_Features!E106,AVERAGEIFS(Predicting_Data_Features!E:E,$A:$A,$A106,$C:$C,$C106))</f>
        <v>-0.21540000000000001</v>
      </c>
      <c r="F106">
        <f>IF(NOT(ISBLANK(Predicting_Data_Features!F106)),Predicting_Data_Features!F106,AVERAGEIFS(Predicting_Data_Features!F:F,$A:$A,$A106,$C:$C,$C106))</f>
        <v>-4.0849999999999997E-2</v>
      </c>
      <c r="G106">
        <f>IF(NOT(ISBLANK(Predicting_Data_Features!G106)),Predicting_Data_Features!G106,AVERAGEIFS(Predicting_Data_Features!G:G,$A:$A,$A106,$C:$C,$C106))</f>
        <v>6.83E-2</v>
      </c>
      <c r="H106">
        <f>IF(NOT(ISBLANK(Predicting_Data_Features!H106)),Predicting_Data_Features!H106,AVERAGEIFS(Predicting_Data_Features!H:H,$A:$A,$A106,$C:$C,$C106))</f>
        <v>5.6157140000000001E-2</v>
      </c>
      <c r="I106">
        <f>IF(NOT(ISBLANK(Predicting_Data_Features!I106)),Predicting_Data_Features!I106,AVERAGEIFS(Predicting_Data_Features!I:I,$A:$A,$A106,$C:$C,$C106))</f>
        <v>43.33</v>
      </c>
      <c r="J106">
        <f>IF(NOT(ISBLANK(Predicting_Data_Features!J106)),Predicting_Data_Features!J106,AVERAGEIFS(Predicting_Data_Features!J:J,$A:$A,$A106,$C:$C,$C106))</f>
        <v>299.662857143</v>
      </c>
      <c r="K106">
        <f>IF(NOT(ISBLANK(Predicting_Data_Features!K106)),Predicting_Data_Features!K106,AVERAGEIFS(Predicting_Data_Features!K:K,$A:$A,$A106,$C:$C,$C106))</f>
        <v>299.82857142900002</v>
      </c>
      <c r="L106">
        <f>IF(NOT(ISBLANK(Predicting_Data_Features!L106)),Predicting_Data_Features!L106,AVERAGEIFS(Predicting_Data_Features!L:L,$A:$A,$A106,$C:$C,$C106))</f>
        <v>296.55857142899998</v>
      </c>
      <c r="M106">
        <f>IF(NOT(ISBLANK(Predicting_Data_Features!M106)),Predicting_Data_Features!M106,AVERAGEIFS(Predicting_Data_Features!M:M,$A:$A,$A106,$C:$C,$C106))</f>
        <v>301.8</v>
      </c>
      <c r="N106">
        <f>IF(NOT(ISBLANK(Predicting_Data_Features!N106)),Predicting_Data_Features!N106,AVERAGEIFS(Predicting_Data_Features!N:N,$A:$A,$A106,$C:$C,$C106))</f>
        <v>298.2</v>
      </c>
      <c r="O106">
        <f>IF(NOT(ISBLANK(Predicting_Data_Features!O106)),Predicting_Data_Features!O106,AVERAGEIFS(Predicting_Data_Features!O:O,$A:$A,$A106,$C:$C,$C106))</f>
        <v>30.9</v>
      </c>
      <c r="P106">
        <f>IF(NOT(ISBLANK(Predicting_Data_Features!P106)),Predicting_Data_Features!P106,AVERAGEIFS(Predicting_Data_Features!P:P,$A:$A,$A106,$C:$C,$C106))</f>
        <v>83.18</v>
      </c>
      <c r="Q106">
        <f>IF(NOT(ISBLANK(Predicting_Data_Features!Q106)),Predicting_Data_Features!Q106,AVERAGEIFS(Predicting_Data_Features!Q:Q,$A:$A,$A106,$C:$C,$C106))</f>
        <v>43.33</v>
      </c>
      <c r="R106">
        <f>IF(NOT(ISBLANK(Predicting_Data_Features!R106)),Predicting_Data_Features!R106,AVERAGEIFS(Predicting_Data_Features!R:R,$A:$A,$A106,$C:$C,$C106))</f>
        <v>18.075714285699998</v>
      </c>
      <c r="S106">
        <f>IF(NOT(ISBLANK(Predicting_Data_Features!S106)),Predicting_Data_Features!S106,AVERAGEIFS(Predicting_Data_Features!S:S,$A:$A,$A106,$C:$C,$C106))</f>
        <v>2.54285714286</v>
      </c>
      <c r="T106">
        <f>IF(NOT(ISBLANK(Predicting_Data_Features!T106)),Predicting_Data_Features!T106,AVERAGEIFS(Predicting_Data_Features!T:T,$A:$A,$A106,$C:$C,$C106))</f>
        <v>27.8</v>
      </c>
      <c r="U106">
        <f>IF(NOT(ISBLANK(Predicting_Data_Features!U106)),Predicting_Data_Features!U106,AVERAGEIFS(Predicting_Data_Features!U:U,$A:$A,$A106,$C:$C,$C106))</f>
        <v>5.2571428571399998</v>
      </c>
      <c r="V106">
        <f>IF(NOT(ISBLANK(Predicting_Data_Features!V106)),Predicting_Data_Features!V106,AVERAGEIFS(Predicting_Data_Features!V:V,$A:$A,$A106,$C:$C,$C106))</f>
        <v>32.799999999999997</v>
      </c>
      <c r="W106">
        <f>IF(NOT(ISBLANK(Predicting_Data_Features!W106)),Predicting_Data_Features!W106,AVERAGEIFS(Predicting_Data_Features!W:W,$A:$A,$A106,$C:$C,$C106))</f>
        <v>23.3</v>
      </c>
      <c r="X106">
        <f>IF(NOT(ISBLANK(Predicting_Data_Features!X106)),Predicting_Data_Features!X106,AVERAGEIFS(Predicting_Data_Features!X:X,$A:$A,$A106,$C:$C,$C106))</f>
        <v>21.9</v>
      </c>
    </row>
    <row r="107" spans="1:24" x14ac:dyDescent="0.2">
      <c r="A107" t="str">
        <f>Predicting_Data_Features!A107</f>
        <v>sj</v>
      </c>
      <c r="B107">
        <f>Predicting_Data_Features!B107</f>
        <v>2010</v>
      </c>
      <c r="C107">
        <f>Predicting_Data_Features!C107</f>
        <v>18</v>
      </c>
      <c r="D107" s="1">
        <f>Predicting_Data_Features!D107</f>
        <v>40305</v>
      </c>
      <c r="E107">
        <f>IF(NOT(ISBLANK(Predicting_Data_Features!E107)),Predicting_Data_Features!E107,AVERAGEIFS(Predicting_Data_Features!E:E,$A:$A,$A107,$C:$C,$C107))</f>
        <v>1.4499999999999999E-3</v>
      </c>
      <c r="F107">
        <f>IF(NOT(ISBLANK(Predicting_Data_Features!F107)),Predicting_Data_Features!F107,AVERAGEIFS(Predicting_Data_Features!F:F,$A:$A,$A107,$C:$C,$C107))</f>
        <v>-1.15E-2</v>
      </c>
      <c r="G107">
        <f>IF(NOT(ISBLANK(Predicting_Data_Features!G107)),Predicting_Data_Features!G107,AVERAGEIFS(Predicting_Data_Features!G:G,$A:$A,$A107,$C:$C,$C107))</f>
        <v>0.21460000000000001</v>
      </c>
      <c r="H107">
        <f>IF(NOT(ISBLANK(Predicting_Data_Features!H107)),Predicting_Data_Features!H107,AVERAGEIFS(Predicting_Data_Features!H:H,$A:$A,$A107,$C:$C,$C107))</f>
        <v>0.2137857</v>
      </c>
      <c r="I107">
        <f>IF(NOT(ISBLANK(Predicting_Data_Features!I107)),Predicting_Data_Features!I107,AVERAGEIFS(Predicting_Data_Features!I:I,$A:$A,$A107,$C:$C,$C107))</f>
        <v>13.3</v>
      </c>
      <c r="J107">
        <f>IF(NOT(ISBLANK(Predicting_Data_Features!J107)),Predicting_Data_Features!J107,AVERAGEIFS(Predicting_Data_Features!J:J,$A:$A,$A107,$C:$C,$C107))</f>
        <v>300.29428571400001</v>
      </c>
      <c r="K107">
        <f>IF(NOT(ISBLANK(Predicting_Data_Features!K107)),Predicting_Data_Features!K107,AVERAGEIFS(Predicting_Data_Features!K:K,$A:$A,$A107,$C:$C,$C107))</f>
        <v>300.364285714</v>
      </c>
      <c r="L107">
        <f>IF(NOT(ISBLANK(Predicting_Data_Features!L107)),Predicting_Data_Features!L107,AVERAGEIFS(Predicting_Data_Features!L:L,$A:$A,$A107,$C:$C,$C107))</f>
        <v>296.42142857099998</v>
      </c>
      <c r="M107">
        <f>IF(NOT(ISBLANK(Predicting_Data_Features!M107)),Predicting_Data_Features!M107,AVERAGEIFS(Predicting_Data_Features!M:M,$A:$A,$A107,$C:$C,$C107))</f>
        <v>303.10000000000002</v>
      </c>
      <c r="N107">
        <f>IF(NOT(ISBLANK(Predicting_Data_Features!N107)),Predicting_Data_Features!N107,AVERAGEIFS(Predicting_Data_Features!N:N,$A:$A,$A107,$C:$C,$C107))</f>
        <v>298.2</v>
      </c>
      <c r="O107">
        <f>IF(NOT(ISBLANK(Predicting_Data_Features!O107)),Predicting_Data_Features!O107,AVERAGEIFS(Predicting_Data_Features!O:O,$A:$A,$A107,$C:$C,$C107))</f>
        <v>24.08</v>
      </c>
      <c r="P107">
        <f>IF(NOT(ISBLANK(Predicting_Data_Features!P107)),Predicting_Data_Features!P107,AVERAGEIFS(Predicting_Data_Features!P:P,$A:$A,$A107,$C:$C,$C107))</f>
        <v>79.692857142899996</v>
      </c>
      <c r="Q107">
        <f>IF(NOT(ISBLANK(Predicting_Data_Features!Q107)),Predicting_Data_Features!Q107,AVERAGEIFS(Predicting_Data_Features!Q:Q,$A:$A,$A107,$C:$C,$C107))</f>
        <v>13.3</v>
      </c>
      <c r="R107">
        <f>IF(NOT(ISBLANK(Predicting_Data_Features!R107)),Predicting_Data_Features!R107,AVERAGEIFS(Predicting_Data_Features!R:R,$A:$A,$A107,$C:$C,$C107))</f>
        <v>17.8471428571</v>
      </c>
      <c r="S107">
        <f>IF(NOT(ISBLANK(Predicting_Data_Features!S107)),Predicting_Data_Features!S107,AVERAGEIFS(Predicting_Data_Features!S:S,$A:$A,$A107,$C:$C,$C107))</f>
        <v>3.27142857143</v>
      </c>
      <c r="T107">
        <f>IF(NOT(ISBLANK(Predicting_Data_Features!T107)),Predicting_Data_Features!T107,AVERAGEIFS(Predicting_Data_Features!T:T,$A:$A,$A107,$C:$C,$C107))</f>
        <v>28.528571428599999</v>
      </c>
      <c r="U107">
        <f>IF(NOT(ISBLANK(Predicting_Data_Features!U107)),Predicting_Data_Features!U107,AVERAGEIFS(Predicting_Data_Features!U:U,$A:$A,$A107,$C:$C,$C107))</f>
        <v>6.4</v>
      </c>
      <c r="V107">
        <f>IF(NOT(ISBLANK(Predicting_Data_Features!V107)),Predicting_Data_Features!V107,AVERAGEIFS(Predicting_Data_Features!V:V,$A:$A,$A107,$C:$C,$C107))</f>
        <v>34.4</v>
      </c>
      <c r="W107">
        <f>IF(NOT(ISBLANK(Predicting_Data_Features!W107)),Predicting_Data_Features!W107,AVERAGEIFS(Predicting_Data_Features!W:W,$A:$A,$A107,$C:$C,$C107))</f>
        <v>22.8</v>
      </c>
      <c r="X107">
        <f>IF(NOT(ISBLANK(Predicting_Data_Features!X107)),Predicting_Data_Features!X107,AVERAGEIFS(Predicting_Data_Features!X:X,$A:$A,$A107,$C:$C,$C107))</f>
        <v>31.7</v>
      </c>
    </row>
    <row r="108" spans="1:24" x14ac:dyDescent="0.2">
      <c r="A108" t="str">
        <f>Predicting_Data_Features!A108</f>
        <v>sj</v>
      </c>
      <c r="B108">
        <f>Predicting_Data_Features!B108</f>
        <v>2010</v>
      </c>
      <c r="C108">
        <f>Predicting_Data_Features!C108</f>
        <v>19</v>
      </c>
      <c r="D108" s="1">
        <f>Predicting_Data_Features!D108</f>
        <v>40312</v>
      </c>
      <c r="E108">
        <f>IF(NOT(ISBLANK(Predicting_Data_Features!E108)),Predicting_Data_Features!E108,AVERAGEIFS(Predicting_Data_Features!E:E,$A:$A,$A108,$C:$C,$C108))</f>
        <v>-2.0650000000000002E-2</v>
      </c>
      <c r="F108">
        <f>IF(NOT(ISBLANK(Predicting_Data_Features!F108)),Predicting_Data_Features!F108,AVERAGEIFS(Predicting_Data_Features!F:F,$A:$A,$A108,$C:$C,$C108))</f>
        <v>4.1666669999999998E-3</v>
      </c>
      <c r="G108">
        <f>IF(NOT(ISBLANK(Predicting_Data_Features!G108)),Predicting_Data_Features!G108,AVERAGEIFS(Predicting_Data_Features!G:G,$A:$A,$A108,$C:$C,$C108))</f>
        <v>0.13664290000000001</v>
      </c>
      <c r="H108">
        <f>IF(NOT(ISBLANK(Predicting_Data_Features!H108)),Predicting_Data_Features!H108,AVERAGEIFS(Predicting_Data_Features!H:H,$A:$A,$A108,$C:$C,$C108))</f>
        <v>0.1660143</v>
      </c>
      <c r="I108">
        <f>IF(NOT(ISBLANK(Predicting_Data_Features!I108)),Predicting_Data_Features!I108,AVERAGEIFS(Predicting_Data_Features!I:I,$A:$A,$A108,$C:$C,$C108))</f>
        <v>19.100000000000001</v>
      </c>
      <c r="J108">
        <f>IF(NOT(ISBLANK(Predicting_Data_Features!J108)),Predicting_Data_Features!J108,AVERAGEIFS(Predicting_Data_Features!J:J,$A:$A,$A108,$C:$C,$C108))</f>
        <v>299.50285714300003</v>
      </c>
      <c r="K108">
        <f>IF(NOT(ISBLANK(Predicting_Data_Features!K108)),Predicting_Data_Features!K108,AVERAGEIFS(Predicting_Data_Features!K:K,$A:$A,$A108,$C:$C,$C108))</f>
        <v>299.657142857</v>
      </c>
      <c r="L108">
        <f>IF(NOT(ISBLANK(Predicting_Data_Features!L108)),Predicting_Data_Features!L108,AVERAGEIFS(Predicting_Data_Features!L:L,$A:$A,$A108,$C:$C,$C108))</f>
        <v>295.55142857099997</v>
      </c>
      <c r="M108">
        <f>IF(NOT(ISBLANK(Predicting_Data_Features!M108)),Predicting_Data_Features!M108,AVERAGEIFS(Predicting_Data_Features!M:M,$A:$A,$A108,$C:$C,$C108))</f>
        <v>301.89999999999998</v>
      </c>
      <c r="N108">
        <f>IF(NOT(ISBLANK(Predicting_Data_Features!N108)),Predicting_Data_Features!N108,AVERAGEIFS(Predicting_Data_Features!N:N,$A:$A,$A108,$C:$C,$C108))</f>
        <v>297.7</v>
      </c>
      <c r="O108">
        <f>IF(NOT(ISBLANK(Predicting_Data_Features!O108)),Predicting_Data_Features!O108,AVERAGEIFS(Predicting_Data_Features!O:O,$A:$A,$A108,$C:$C,$C108))</f>
        <v>14.2</v>
      </c>
      <c r="P108">
        <f>IF(NOT(ISBLANK(Predicting_Data_Features!P108)),Predicting_Data_Features!P108,AVERAGEIFS(Predicting_Data_Features!P:P,$A:$A,$A108,$C:$C,$C108))</f>
        <v>79.168571428600004</v>
      </c>
      <c r="Q108">
        <f>IF(NOT(ISBLANK(Predicting_Data_Features!Q108)),Predicting_Data_Features!Q108,AVERAGEIFS(Predicting_Data_Features!Q:Q,$A:$A,$A108,$C:$C,$C108))</f>
        <v>19.100000000000001</v>
      </c>
      <c r="R108">
        <f>IF(NOT(ISBLANK(Predicting_Data_Features!R108)),Predicting_Data_Features!R108,AVERAGEIFS(Predicting_Data_Features!R:R,$A:$A,$A108,$C:$C,$C108))</f>
        <v>16.989999999999998</v>
      </c>
      <c r="S108">
        <f>IF(NOT(ISBLANK(Predicting_Data_Features!S108)),Predicting_Data_Features!S108,AVERAGEIFS(Predicting_Data_Features!S:S,$A:$A,$A108,$C:$C,$C108))</f>
        <v>2.4285714285700002</v>
      </c>
      <c r="T108">
        <f>IF(NOT(ISBLANK(Predicting_Data_Features!T108)),Predicting_Data_Features!T108,AVERAGEIFS(Predicting_Data_Features!T:T,$A:$A,$A108,$C:$C,$C108))</f>
        <v>27</v>
      </c>
      <c r="U108">
        <f>IF(NOT(ISBLANK(Predicting_Data_Features!U108)),Predicting_Data_Features!U108,AVERAGEIFS(Predicting_Data_Features!U:U,$A:$A,$A108,$C:$C,$C108))</f>
        <v>5.6285714285699999</v>
      </c>
      <c r="V108">
        <f>IF(NOT(ISBLANK(Predicting_Data_Features!V108)),Predicting_Data_Features!V108,AVERAGEIFS(Predicting_Data_Features!V:V,$A:$A,$A108,$C:$C,$C108))</f>
        <v>30.6</v>
      </c>
      <c r="W108">
        <f>IF(NOT(ISBLANK(Predicting_Data_Features!W108)),Predicting_Data_Features!W108,AVERAGEIFS(Predicting_Data_Features!W:W,$A:$A,$A108,$C:$C,$C108))</f>
        <v>23.3</v>
      </c>
      <c r="X108">
        <f>IF(NOT(ISBLANK(Predicting_Data_Features!X108)),Predicting_Data_Features!X108,AVERAGEIFS(Predicting_Data_Features!X:X,$A:$A,$A108,$C:$C,$C108))</f>
        <v>83.3</v>
      </c>
    </row>
    <row r="109" spans="1:24" x14ac:dyDescent="0.2">
      <c r="A109" t="str">
        <f>Predicting_Data_Features!A109</f>
        <v>sj</v>
      </c>
      <c r="B109">
        <f>Predicting_Data_Features!B109</f>
        <v>2010</v>
      </c>
      <c r="C109">
        <f>Predicting_Data_Features!C109</f>
        <v>20</v>
      </c>
      <c r="D109" s="1">
        <f>Predicting_Data_Features!D109</f>
        <v>40319</v>
      </c>
      <c r="E109">
        <f>IF(NOT(ISBLANK(Predicting_Data_Features!E109)),Predicting_Data_Features!E109,AVERAGEIFS(Predicting_Data_Features!E:E,$A:$A,$A109,$C:$C,$C109))</f>
        <v>6.5299999999999997E-2</v>
      </c>
      <c r="F109">
        <f>IF(NOT(ISBLANK(Predicting_Data_Features!F109)),Predicting_Data_Features!F109,AVERAGEIFS(Predicting_Data_Features!F:F,$A:$A,$A109,$C:$C,$C109))</f>
        <v>9.9299999999999999E-2</v>
      </c>
      <c r="G109">
        <f>IF(NOT(ISBLANK(Predicting_Data_Features!G109)),Predicting_Data_Features!G109,AVERAGEIFS(Predicting_Data_Features!G:G,$A:$A,$A109,$C:$C,$C109))</f>
        <v>0.1733143</v>
      </c>
      <c r="H109">
        <f>IF(NOT(ISBLANK(Predicting_Data_Features!H109)),Predicting_Data_Features!H109,AVERAGEIFS(Predicting_Data_Features!H:H,$A:$A,$A109,$C:$C,$C109))</f>
        <v>0.16714290000000001</v>
      </c>
      <c r="I109">
        <f>IF(NOT(ISBLANK(Predicting_Data_Features!I109)),Predicting_Data_Features!I109,AVERAGEIFS(Predicting_Data_Features!I:I,$A:$A,$A109,$C:$C,$C109))</f>
        <v>17.510000000000002</v>
      </c>
      <c r="J109">
        <f>IF(NOT(ISBLANK(Predicting_Data_Features!J109)),Predicting_Data_Features!J109,AVERAGEIFS(Predicting_Data_Features!J:J,$A:$A,$A109,$C:$C,$C109))</f>
        <v>299.79142857099998</v>
      </c>
      <c r="K109">
        <f>IF(NOT(ISBLANK(Predicting_Data_Features!K109)),Predicting_Data_Features!K109,AVERAGEIFS(Predicting_Data_Features!K:K,$A:$A,$A109,$C:$C,$C109))</f>
        <v>299.842857143</v>
      </c>
      <c r="L109">
        <f>IF(NOT(ISBLANK(Predicting_Data_Features!L109)),Predicting_Data_Features!L109,AVERAGEIFS(Predicting_Data_Features!L:L,$A:$A,$A109,$C:$C,$C109))</f>
        <v>296.31428571399999</v>
      </c>
      <c r="M109">
        <f>IF(NOT(ISBLANK(Predicting_Data_Features!M109)),Predicting_Data_Features!M109,AVERAGEIFS(Predicting_Data_Features!M:M,$A:$A,$A109,$C:$C,$C109))</f>
        <v>301.8</v>
      </c>
      <c r="N109">
        <f>IF(NOT(ISBLANK(Predicting_Data_Features!N109)),Predicting_Data_Features!N109,AVERAGEIFS(Predicting_Data_Features!N:N,$A:$A,$A109,$C:$C,$C109))</f>
        <v>298.60000000000002</v>
      </c>
      <c r="O109">
        <f>IF(NOT(ISBLANK(Predicting_Data_Features!O109)),Predicting_Data_Features!O109,AVERAGEIFS(Predicting_Data_Features!O:O,$A:$A,$A109,$C:$C,$C109))</f>
        <v>41.5</v>
      </c>
      <c r="P109">
        <f>IF(NOT(ISBLANK(Predicting_Data_Features!P109)),Predicting_Data_Features!P109,AVERAGEIFS(Predicting_Data_Features!P:P,$A:$A,$A109,$C:$C,$C109))</f>
        <v>81.357142857100001</v>
      </c>
      <c r="Q109">
        <f>IF(NOT(ISBLANK(Predicting_Data_Features!Q109)),Predicting_Data_Features!Q109,AVERAGEIFS(Predicting_Data_Features!Q:Q,$A:$A,$A109,$C:$C,$C109))</f>
        <v>17.510000000000002</v>
      </c>
      <c r="R109">
        <f>IF(NOT(ISBLANK(Predicting_Data_Features!R109)),Predicting_Data_Features!R109,AVERAGEIFS(Predicting_Data_Features!R:R,$A:$A,$A109,$C:$C,$C109))</f>
        <v>17.7371428571</v>
      </c>
      <c r="S109">
        <f>IF(NOT(ISBLANK(Predicting_Data_Features!S109)),Predicting_Data_Features!S109,AVERAGEIFS(Predicting_Data_Features!S:S,$A:$A,$A109,$C:$C,$C109))</f>
        <v>2.2000000000000002</v>
      </c>
      <c r="T109">
        <f>IF(NOT(ISBLANK(Predicting_Data_Features!T109)),Predicting_Data_Features!T109,AVERAGEIFS(Predicting_Data_Features!T:T,$A:$A,$A109,$C:$C,$C109))</f>
        <v>27.871428571399999</v>
      </c>
      <c r="U109">
        <f>IF(NOT(ISBLANK(Predicting_Data_Features!U109)),Predicting_Data_Features!U109,AVERAGEIFS(Predicting_Data_Features!U:U,$A:$A,$A109,$C:$C,$C109))</f>
        <v>5.2571428571399998</v>
      </c>
      <c r="V109">
        <f>IF(NOT(ISBLANK(Predicting_Data_Features!V109)),Predicting_Data_Features!V109,AVERAGEIFS(Predicting_Data_Features!V:V,$A:$A,$A109,$C:$C,$C109))</f>
        <v>31.1</v>
      </c>
      <c r="W109">
        <f>IF(NOT(ISBLANK(Predicting_Data_Features!W109)),Predicting_Data_Features!W109,AVERAGEIFS(Predicting_Data_Features!W:W,$A:$A,$A109,$C:$C,$C109))</f>
        <v>24.4</v>
      </c>
      <c r="X109">
        <f>IF(NOT(ISBLANK(Predicting_Data_Features!X109)),Predicting_Data_Features!X109,AVERAGEIFS(Predicting_Data_Features!X:X,$A:$A,$A109,$C:$C,$C109))</f>
        <v>85.3</v>
      </c>
    </row>
    <row r="110" spans="1:24" x14ac:dyDescent="0.2">
      <c r="A110" t="str">
        <f>Predicting_Data_Features!A110</f>
        <v>sj</v>
      </c>
      <c r="B110">
        <f>Predicting_Data_Features!B110</f>
        <v>2010</v>
      </c>
      <c r="C110">
        <f>Predicting_Data_Features!C110</f>
        <v>21</v>
      </c>
      <c r="D110" s="1">
        <f>Predicting_Data_Features!D110</f>
        <v>40326</v>
      </c>
      <c r="E110">
        <f>IF(NOT(ISBLANK(Predicting_Data_Features!E110)),Predicting_Data_Features!E110,AVERAGEIFS(Predicting_Data_Features!E:E,$A:$A,$A110,$C:$C,$C110))</f>
        <v>0.12540000000000001</v>
      </c>
      <c r="F110">
        <f>IF(NOT(ISBLANK(Predicting_Data_Features!F110)),Predicting_Data_Features!F110,AVERAGEIFS(Predicting_Data_Features!F:F,$A:$A,$A110,$C:$C,$C110))</f>
        <v>2.4833330000000001E-2</v>
      </c>
      <c r="G110">
        <f>IF(NOT(ISBLANK(Predicting_Data_Features!G110)),Predicting_Data_Features!G110,AVERAGEIFS(Predicting_Data_Features!G:G,$A:$A,$A110,$C:$C,$C110))</f>
        <v>0.16189999999999999</v>
      </c>
      <c r="H110">
        <f>IF(NOT(ISBLANK(Predicting_Data_Features!H110)),Predicting_Data_Features!H110,AVERAGEIFS(Predicting_Data_Features!H:H,$A:$A,$A110,$C:$C,$C110))</f>
        <v>0.20835709999999999</v>
      </c>
      <c r="I110">
        <f>IF(NOT(ISBLANK(Predicting_Data_Features!I110)),Predicting_Data_Features!I110,AVERAGEIFS(Predicting_Data_Features!I:I,$A:$A,$A110,$C:$C,$C110))</f>
        <v>31.56</v>
      </c>
      <c r="J110">
        <f>IF(NOT(ISBLANK(Predicting_Data_Features!J110)),Predicting_Data_Features!J110,AVERAGEIFS(Predicting_Data_Features!J:J,$A:$A,$A110,$C:$C,$C110))</f>
        <v>300.34428571400002</v>
      </c>
      <c r="K110">
        <f>IF(NOT(ISBLANK(Predicting_Data_Features!K110)),Predicting_Data_Features!K110,AVERAGEIFS(Predicting_Data_Features!K:K,$A:$A,$A110,$C:$C,$C110))</f>
        <v>300.521428571</v>
      </c>
      <c r="L110">
        <f>IF(NOT(ISBLANK(Predicting_Data_Features!L110)),Predicting_Data_Features!L110,AVERAGEIFS(Predicting_Data_Features!L:L,$A:$A,$A110,$C:$C,$C110))</f>
        <v>296.45142857100001</v>
      </c>
      <c r="M110">
        <f>IF(NOT(ISBLANK(Predicting_Data_Features!M110)),Predicting_Data_Features!M110,AVERAGEIFS(Predicting_Data_Features!M:M,$A:$A,$A110,$C:$C,$C110))</f>
        <v>302.5</v>
      </c>
      <c r="N110">
        <f>IF(NOT(ISBLANK(Predicting_Data_Features!N110)),Predicting_Data_Features!N110,AVERAGEIFS(Predicting_Data_Features!N:N,$A:$A,$A110,$C:$C,$C110))</f>
        <v>298.39999999999998</v>
      </c>
      <c r="O110">
        <f>IF(NOT(ISBLANK(Predicting_Data_Features!O110)),Predicting_Data_Features!O110,AVERAGEIFS(Predicting_Data_Features!O:O,$A:$A,$A110,$C:$C,$C110))</f>
        <v>15.6</v>
      </c>
      <c r="P110">
        <f>IF(NOT(ISBLANK(Predicting_Data_Features!P110)),Predicting_Data_Features!P110,AVERAGEIFS(Predicting_Data_Features!P:P,$A:$A,$A110,$C:$C,$C110))</f>
        <v>79.402857142900004</v>
      </c>
      <c r="Q110">
        <f>IF(NOT(ISBLANK(Predicting_Data_Features!Q110)),Predicting_Data_Features!Q110,AVERAGEIFS(Predicting_Data_Features!Q:Q,$A:$A,$A110,$C:$C,$C110))</f>
        <v>31.56</v>
      </c>
      <c r="R110">
        <f>IF(NOT(ISBLANK(Predicting_Data_Features!R110)),Predicting_Data_Features!R110,AVERAGEIFS(Predicting_Data_Features!R:R,$A:$A,$A110,$C:$C,$C110))</f>
        <v>17.928571428600002</v>
      </c>
      <c r="S110">
        <f>IF(NOT(ISBLANK(Predicting_Data_Features!S110)),Predicting_Data_Features!S110,AVERAGEIFS(Predicting_Data_Features!S:S,$A:$A,$A110,$C:$C,$C110))</f>
        <v>3.2142857142899999</v>
      </c>
      <c r="T110">
        <f>IF(NOT(ISBLANK(Predicting_Data_Features!T110)),Predicting_Data_Features!T110,AVERAGEIFS(Predicting_Data_Features!T:T,$A:$A,$A110,$C:$C,$C110))</f>
        <v>28.214285714300001</v>
      </c>
      <c r="U110">
        <f>IF(NOT(ISBLANK(Predicting_Data_Features!U110)),Predicting_Data_Features!U110,AVERAGEIFS(Predicting_Data_Features!U:U,$A:$A,$A110,$C:$C,$C110))</f>
        <v>6.7571428571399998</v>
      </c>
      <c r="V110">
        <f>IF(NOT(ISBLANK(Predicting_Data_Features!V110)),Predicting_Data_Features!V110,AVERAGEIFS(Predicting_Data_Features!V:V,$A:$A,$A110,$C:$C,$C110))</f>
        <v>32.799999999999997</v>
      </c>
      <c r="W110">
        <f>IF(NOT(ISBLANK(Predicting_Data_Features!W110)),Predicting_Data_Features!W110,AVERAGEIFS(Predicting_Data_Features!W:W,$A:$A,$A110,$C:$C,$C110))</f>
        <v>23.9</v>
      </c>
      <c r="X110">
        <f>IF(NOT(ISBLANK(Predicting_Data_Features!X110)),Predicting_Data_Features!X110,AVERAGEIFS(Predicting_Data_Features!X:X,$A:$A,$A110,$C:$C,$C110))</f>
        <v>61.5</v>
      </c>
    </row>
    <row r="111" spans="1:24" x14ac:dyDescent="0.2">
      <c r="A111" t="str">
        <f>Predicting_Data_Features!A111</f>
        <v>sj</v>
      </c>
      <c r="B111">
        <f>Predicting_Data_Features!B111</f>
        <v>2010</v>
      </c>
      <c r="C111">
        <f>Predicting_Data_Features!C111</f>
        <v>22</v>
      </c>
      <c r="D111" s="1">
        <f>Predicting_Data_Features!D111</f>
        <v>40333</v>
      </c>
      <c r="E111">
        <f>IF(NOT(ISBLANK(Predicting_Data_Features!E111)),Predicting_Data_Features!E111,AVERAGEIFS(Predicting_Data_Features!E:E,$A:$A,$A111,$C:$C,$C111))</f>
        <v>5.8033330000000001E-2</v>
      </c>
      <c r="F111">
        <f>IF(NOT(ISBLANK(Predicting_Data_Features!F111)),Predicting_Data_Features!F111,AVERAGEIFS(Predicting_Data_Features!F:F,$A:$A,$A111,$C:$C,$C111))</f>
        <v>7.7600000000000002E-2</v>
      </c>
      <c r="G111">
        <f>IF(NOT(ISBLANK(Predicting_Data_Features!G111)),Predicting_Data_Features!G111,AVERAGEIFS(Predicting_Data_Features!G:G,$A:$A,$A111,$C:$C,$C111))</f>
        <v>8.1216670000000005E-2</v>
      </c>
      <c r="H111">
        <f>IF(NOT(ISBLANK(Predicting_Data_Features!H111)),Predicting_Data_Features!H111,AVERAGEIFS(Predicting_Data_Features!H:H,$A:$A,$A111,$C:$C,$C111))</f>
        <v>0.1078571</v>
      </c>
      <c r="I111">
        <f>IF(NOT(ISBLANK(Predicting_Data_Features!I111)),Predicting_Data_Features!I111,AVERAGEIFS(Predicting_Data_Features!I:I,$A:$A,$A111,$C:$C,$C111))</f>
        <v>125.84</v>
      </c>
      <c r="J111">
        <f>IF(NOT(ISBLANK(Predicting_Data_Features!J111)),Predicting_Data_Features!J111,AVERAGEIFS(Predicting_Data_Features!J:J,$A:$A,$A111,$C:$C,$C111))</f>
        <v>300.36285714299999</v>
      </c>
      <c r="K111">
        <f>IF(NOT(ISBLANK(Predicting_Data_Features!K111)),Predicting_Data_Features!K111,AVERAGEIFS(Predicting_Data_Features!K:K,$A:$A,$A111,$C:$C,$C111))</f>
        <v>300.35714285699999</v>
      </c>
      <c r="L111">
        <f>IF(NOT(ISBLANK(Predicting_Data_Features!L111)),Predicting_Data_Features!L111,AVERAGEIFS(Predicting_Data_Features!L:L,$A:$A,$A111,$C:$C,$C111))</f>
        <v>297.66142857099999</v>
      </c>
      <c r="M111">
        <f>IF(NOT(ISBLANK(Predicting_Data_Features!M111)),Predicting_Data_Features!M111,AVERAGEIFS(Predicting_Data_Features!M:M,$A:$A,$A111,$C:$C,$C111))</f>
        <v>302.7</v>
      </c>
      <c r="N111">
        <f>IF(NOT(ISBLANK(Predicting_Data_Features!N111)),Predicting_Data_Features!N111,AVERAGEIFS(Predicting_Data_Features!N:N,$A:$A,$A111,$C:$C,$C111))</f>
        <v>298.2</v>
      </c>
      <c r="O111">
        <f>IF(NOT(ISBLANK(Predicting_Data_Features!O111)),Predicting_Data_Features!O111,AVERAGEIFS(Predicting_Data_Features!O:O,$A:$A,$A111,$C:$C,$C111))</f>
        <v>174.8</v>
      </c>
      <c r="P111">
        <f>IF(NOT(ISBLANK(Predicting_Data_Features!P111)),Predicting_Data_Features!P111,AVERAGEIFS(Predicting_Data_Features!P:P,$A:$A,$A111,$C:$C,$C111))</f>
        <v>85.345714285699998</v>
      </c>
      <c r="Q111">
        <f>IF(NOT(ISBLANK(Predicting_Data_Features!Q111)),Predicting_Data_Features!Q111,AVERAGEIFS(Predicting_Data_Features!Q:Q,$A:$A,$A111,$C:$C,$C111))</f>
        <v>125.84</v>
      </c>
      <c r="R111">
        <f>IF(NOT(ISBLANK(Predicting_Data_Features!R111)),Predicting_Data_Features!R111,AVERAGEIFS(Predicting_Data_Features!R:R,$A:$A,$A111,$C:$C,$C111))</f>
        <v>19.309999999999999</v>
      </c>
      <c r="S111">
        <f>IF(NOT(ISBLANK(Predicting_Data_Features!S111)),Predicting_Data_Features!S111,AVERAGEIFS(Predicting_Data_Features!S:S,$A:$A,$A111,$C:$C,$C111))</f>
        <v>2.4</v>
      </c>
      <c r="T111">
        <f>IF(NOT(ISBLANK(Predicting_Data_Features!T111)),Predicting_Data_Features!T111,AVERAGEIFS(Predicting_Data_Features!T:T,$A:$A,$A111,$C:$C,$C111))</f>
        <v>28.428571428600002</v>
      </c>
      <c r="U111">
        <f>IF(NOT(ISBLANK(Predicting_Data_Features!U111)),Predicting_Data_Features!U111,AVERAGEIFS(Predicting_Data_Features!U:U,$A:$A,$A111,$C:$C,$C111))</f>
        <v>5.7</v>
      </c>
      <c r="V111">
        <f>IF(NOT(ISBLANK(Predicting_Data_Features!V111)),Predicting_Data_Features!V111,AVERAGEIFS(Predicting_Data_Features!V:V,$A:$A,$A111,$C:$C,$C111))</f>
        <v>32.799999999999997</v>
      </c>
      <c r="W111">
        <f>IF(NOT(ISBLANK(Predicting_Data_Features!W111)),Predicting_Data_Features!W111,AVERAGEIFS(Predicting_Data_Features!W:W,$A:$A,$A111,$C:$C,$C111))</f>
        <v>25</v>
      </c>
      <c r="X111">
        <f>IF(NOT(ISBLANK(Predicting_Data_Features!X111)),Predicting_Data_Features!X111,AVERAGEIFS(Predicting_Data_Features!X:X,$A:$A,$A111,$C:$C,$C111))</f>
        <v>56.2</v>
      </c>
    </row>
    <row r="112" spans="1:24" x14ac:dyDescent="0.2">
      <c r="A112" t="str">
        <f>Predicting_Data_Features!A112</f>
        <v>sj</v>
      </c>
      <c r="B112">
        <f>Predicting_Data_Features!B112</f>
        <v>2010</v>
      </c>
      <c r="C112">
        <f>Predicting_Data_Features!C112</f>
        <v>23</v>
      </c>
      <c r="D112" s="1">
        <f>Predicting_Data_Features!D112</f>
        <v>40340</v>
      </c>
      <c r="E112">
        <f>IF(NOT(ISBLANK(Predicting_Data_Features!E112)),Predicting_Data_Features!E112,AVERAGEIFS(Predicting_Data_Features!E:E,$A:$A,$A112,$C:$C,$C112))</f>
        <v>-3.5099999999999999E-2</v>
      </c>
      <c r="F112">
        <f>IF(NOT(ISBLANK(Predicting_Data_Features!F112)),Predicting_Data_Features!F112,AVERAGEIFS(Predicting_Data_Features!F:F,$A:$A,$A112,$C:$C,$C112))</f>
        <v>-2.2474999999999998E-2</v>
      </c>
      <c r="G112">
        <f>IF(NOT(ISBLANK(Predicting_Data_Features!G112)),Predicting_Data_Features!G112,AVERAGEIFS(Predicting_Data_Features!G:G,$A:$A,$A112,$C:$C,$C112))</f>
        <v>0.15554999999999999</v>
      </c>
      <c r="H112">
        <f>IF(NOT(ISBLANK(Predicting_Data_Features!H112)),Predicting_Data_Features!H112,AVERAGEIFS(Predicting_Data_Features!H:H,$A:$A,$A112,$C:$C,$C112))</f>
        <v>0.1512714</v>
      </c>
      <c r="I112">
        <f>IF(NOT(ISBLANK(Predicting_Data_Features!I112)),Predicting_Data_Features!I112,AVERAGEIFS(Predicting_Data_Features!I:I,$A:$A,$A112,$C:$C,$C112))</f>
        <v>62.16</v>
      </c>
      <c r="J112">
        <f>IF(NOT(ISBLANK(Predicting_Data_Features!J112)),Predicting_Data_Features!J112,AVERAGEIFS(Predicting_Data_Features!J:J,$A:$A,$A112,$C:$C,$C112))</f>
        <v>300.93857142899998</v>
      </c>
      <c r="K112">
        <f>IF(NOT(ISBLANK(Predicting_Data_Features!K112)),Predicting_Data_Features!K112,AVERAGEIFS(Predicting_Data_Features!K:K,$A:$A,$A112,$C:$C,$C112))</f>
        <v>301.12857142899998</v>
      </c>
      <c r="L112">
        <f>IF(NOT(ISBLANK(Predicting_Data_Features!L112)),Predicting_Data_Features!L112,AVERAGEIFS(Predicting_Data_Features!L:L,$A:$A,$A112,$C:$C,$C112))</f>
        <v>297.39428571399998</v>
      </c>
      <c r="M112">
        <f>IF(NOT(ISBLANK(Predicting_Data_Features!M112)),Predicting_Data_Features!M112,AVERAGEIFS(Predicting_Data_Features!M:M,$A:$A,$A112,$C:$C,$C112))</f>
        <v>303.2</v>
      </c>
      <c r="N112">
        <f>IF(NOT(ISBLANK(Predicting_Data_Features!N112)),Predicting_Data_Features!N112,AVERAGEIFS(Predicting_Data_Features!N:N,$A:$A,$A112,$C:$C,$C112))</f>
        <v>299.2</v>
      </c>
      <c r="O112">
        <f>IF(NOT(ISBLANK(Predicting_Data_Features!O112)),Predicting_Data_Features!O112,AVERAGEIFS(Predicting_Data_Features!O:O,$A:$A,$A112,$C:$C,$C112))</f>
        <v>8.1</v>
      </c>
      <c r="P112">
        <f>IF(NOT(ISBLANK(Predicting_Data_Features!P112)),Predicting_Data_Features!P112,AVERAGEIFS(Predicting_Data_Features!P:P,$A:$A,$A112,$C:$C,$C112))</f>
        <v>81.302857142899995</v>
      </c>
      <c r="Q112">
        <f>IF(NOT(ISBLANK(Predicting_Data_Features!Q112)),Predicting_Data_Features!Q112,AVERAGEIFS(Predicting_Data_Features!Q:Q,$A:$A,$A112,$C:$C,$C112))</f>
        <v>62.16</v>
      </c>
      <c r="R112">
        <f>IF(NOT(ISBLANK(Predicting_Data_Features!R112)),Predicting_Data_Features!R112,AVERAGEIFS(Predicting_Data_Features!R:R,$A:$A,$A112,$C:$C,$C112))</f>
        <v>18.952857142900001</v>
      </c>
      <c r="S112">
        <f>IF(NOT(ISBLANK(Predicting_Data_Features!S112)),Predicting_Data_Features!S112,AVERAGEIFS(Predicting_Data_Features!S:S,$A:$A,$A112,$C:$C,$C112))</f>
        <v>3.1142857142899998</v>
      </c>
      <c r="T112">
        <f>IF(NOT(ISBLANK(Predicting_Data_Features!T112)),Predicting_Data_Features!T112,AVERAGEIFS(Predicting_Data_Features!T:T,$A:$A,$A112,$C:$C,$C112))</f>
        <v>28.971428571400001</v>
      </c>
      <c r="U112">
        <f>IF(NOT(ISBLANK(Predicting_Data_Features!U112)),Predicting_Data_Features!U112,AVERAGEIFS(Predicting_Data_Features!U:U,$A:$A,$A112,$C:$C,$C112))</f>
        <v>5.8714285714300001</v>
      </c>
      <c r="V112">
        <f>IF(NOT(ISBLANK(Predicting_Data_Features!V112)),Predicting_Data_Features!V112,AVERAGEIFS(Predicting_Data_Features!V:V,$A:$A,$A112,$C:$C,$C112))</f>
        <v>33.299999999999997</v>
      </c>
      <c r="W112">
        <f>IF(NOT(ISBLANK(Predicting_Data_Features!W112)),Predicting_Data_Features!W112,AVERAGEIFS(Predicting_Data_Features!W:W,$A:$A,$A112,$C:$C,$C112))</f>
        <v>25</v>
      </c>
      <c r="X112">
        <f>IF(NOT(ISBLANK(Predicting_Data_Features!X112)),Predicting_Data_Features!X112,AVERAGEIFS(Predicting_Data_Features!X:X,$A:$A,$A112,$C:$C,$C112))</f>
        <v>17.7</v>
      </c>
    </row>
    <row r="113" spans="1:24" x14ac:dyDescent="0.2">
      <c r="A113" t="str">
        <f>Predicting_Data_Features!A113</f>
        <v>sj</v>
      </c>
      <c r="B113">
        <f>Predicting_Data_Features!B113</f>
        <v>2010</v>
      </c>
      <c r="C113">
        <f>Predicting_Data_Features!C113</f>
        <v>24</v>
      </c>
      <c r="D113" s="1">
        <f>Predicting_Data_Features!D113</f>
        <v>40347</v>
      </c>
      <c r="E113">
        <f>IF(NOT(ISBLANK(Predicting_Data_Features!E113)),Predicting_Data_Features!E113,AVERAGEIFS(Predicting_Data_Features!E:E,$A:$A,$A113,$C:$C,$C113))</f>
        <v>3.7100000000000001E-2</v>
      </c>
      <c r="F113">
        <f>IF(NOT(ISBLANK(Predicting_Data_Features!F113)),Predicting_Data_Features!F113,AVERAGEIFS(Predicting_Data_Features!F:F,$A:$A,$A113,$C:$C,$C113))</f>
        <v>7.2075E-2</v>
      </c>
      <c r="G113">
        <f>IF(NOT(ISBLANK(Predicting_Data_Features!G113)),Predicting_Data_Features!G113,AVERAGEIFS(Predicting_Data_Features!G:G,$A:$A,$A113,$C:$C,$C113))</f>
        <v>0.33428570000000002</v>
      </c>
      <c r="H113">
        <f>IF(NOT(ISBLANK(Predicting_Data_Features!H113)),Predicting_Data_Features!H113,AVERAGEIFS(Predicting_Data_Features!H:H,$A:$A,$A113,$C:$C,$C113))</f>
        <v>0.27322859999999999</v>
      </c>
      <c r="I113">
        <f>IF(NOT(ISBLANK(Predicting_Data_Features!I113)),Predicting_Data_Features!I113,AVERAGEIFS(Predicting_Data_Features!I:I,$A:$A,$A113,$C:$C,$C113))</f>
        <v>18.940000000000001</v>
      </c>
      <c r="J113">
        <f>IF(NOT(ISBLANK(Predicting_Data_Features!J113)),Predicting_Data_Features!J113,AVERAGEIFS(Predicting_Data_Features!J:J,$A:$A,$A113,$C:$C,$C113))</f>
        <v>301.02999999999997</v>
      </c>
      <c r="K113">
        <f>IF(NOT(ISBLANK(Predicting_Data_Features!K113)),Predicting_Data_Features!K113,AVERAGEIFS(Predicting_Data_Features!K:K,$A:$A,$A113,$C:$C,$C113))</f>
        <v>301.114285714</v>
      </c>
      <c r="L113">
        <f>IF(NOT(ISBLANK(Predicting_Data_Features!L113)),Predicting_Data_Features!L113,AVERAGEIFS(Predicting_Data_Features!L:L,$A:$A,$A113,$C:$C,$C113))</f>
        <v>296.98857142899999</v>
      </c>
      <c r="M113">
        <f>IF(NOT(ISBLANK(Predicting_Data_Features!M113)),Predicting_Data_Features!M113,AVERAGEIFS(Predicting_Data_Features!M:M,$A:$A,$A113,$C:$C,$C113))</f>
        <v>302.89999999999998</v>
      </c>
      <c r="N113">
        <f>IF(NOT(ISBLANK(Predicting_Data_Features!N113)),Predicting_Data_Features!N113,AVERAGEIFS(Predicting_Data_Features!N:N,$A:$A,$A113,$C:$C,$C113))</f>
        <v>299.3</v>
      </c>
      <c r="O113">
        <f>IF(NOT(ISBLANK(Predicting_Data_Features!O113)),Predicting_Data_Features!O113,AVERAGEIFS(Predicting_Data_Features!O:O,$A:$A,$A113,$C:$C,$C113))</f>
        <v>13.08</v>
      </c>
      <c r="P113">
        <f>IF(NOT(ISBLANK(Predicting_Data_Features!P113)),Predicting_Data_Features!P113,AVERAGEIFS(Predicting_Data_Features!P:P,$A:$A,$A113,$C:$C,$C113))</f>
        <v>78.864285714299996</v>
      </c>
      <c r="Q113">
        <f>IF(NOT(ISBLANK(Predicting_Data_Features!Q113)),Predicting_Data_Features!Q113,AVERAGEIFS(Predicting_Data_Features!Q:Q,$A:$A,$A113,$C:$C,$C113))</f>
        <v>18.940000000000001</v>
      </c>
      <c r="R113">
        <f>IF(NOT(ISBLANK(Predicting_Data_Features!R113)),Predicting_Data_Features!R113,AVERAGEIFS(Predicting_Data_Features!R:R,$A:$A,$A113,$C:$C,$C113))</f>
        <v>18.4842857143</v>
      </c>
      <c r="S113">
        <f>IF(NOT(ISBLANK(Predicting_Data_Features!S113)),Predicting_Data_Features!S113,AVERAGEIFS(Predicting_Data_Features!S:S,$A:$A,$A113,$C:$C,$C113))</f>
        <v>2.6571428571400002</v>
      </c>
      <c r="T113">
        <f>IF(NOT(ISBLANK(Predicting_Data_Features!T113)),Predicting_Data_Features!T113,AVERAGEIFS(Predicting_Data_Features!T:T,$A:$A,$A113,$C:$C,$C113))</f>
        <v>28.7</v>
      </c>
      <c r="U113">
        <f>IF(NOT(ISBLANK(Predicting_Data_Features!U113)),Predicting_Data_Features!U113,AVERAGEIFS(Predicting_Data_Features!U:U,$A:$A,$A113,$C:$C,$C113))</f>
        <v>5.8142857142900004</v>
      </c>
      <c r="V113">
        <f>IF(NOT(ISBLANK(Predicting_Data_Features!V113)),Predicting_Data_Features!V113,AVERAGEIFS(Predicting_Data_Features!V:V,$A:$A,$A113,$C:$C,$C113))</f>
        <v>32.200000000000003</v>
      </c>
      <c r="W113">
        <f>IF(NOT(ISBLANK(Predicting_Data_Features!W113)),Predicting_Data_Features!W113,AVERAGEIFS(Predicting_Data_Features!W:W,$A:$A,$A113,$C:$C,$C113))</f>
        <v>25</v>
      </c>
      <c r="X113">
        <f>IF(NOT(ISBLANK(Predicting_Data_Features!X113)),Predicting_Data_Features!X113,AVERAGEIFS(Predicting_Data_Features!X:X,$A:$A,$A113,$C:$C,$C113))</f>
        <v>27.4</v>
      </c>
    </row>
    <row r="114" spans="1:24" x14ac:dyDescent="0.2">
      <c r="A114" t="str">
        <f>Predicting_Data_Features!A114</f>
        <v>sj</v>
      </c>
      <c r="B114">
        <f>Predicting_Data_Features!B114</f>
        <v>2010</v>
      </c>
      <c r="C114">
        <f>Predicting_Data_Features!C114</f>
        <v>25</v>
      </c>
      <c r="D114" s="1">
        <f>Predicting_Data_Features!D114</f>
        <v>40354</v>
      </c>
      <c r="E114">
        <f>IF(NOT(ISBLANK(Predicting_Data_Features!E114)),Predicting_Data_Features!E114,AVERAGEIFS(Predicting_Data_Features!E:E,$A:$A,$A114,$C:$C,$C114))</f>
        <v>7.2175000000000003E-2</v>
      </c>
      <c r="F114">
        <f>IF(NOT(ISBLANK(Predicting_Data_Features!F114)),Predicting_Data_Features!F114,AVERAGEIFS(Predicting_Data_Features!F:F,$A:$A,$A114,$C:$C,$C114))</f>
        <v>5.4033329999999997E-2</v>
      </c>
      <c r="G114">
        <f>IF(NOT(ISBLANK(Predicting_Data_Features!G114)),Predicting_Data_Features!G114,AVERAGEIFS(Predicting_Data_Features!G:G,$A:$A,$A114,$C:$C,$C114))</f>
        <v>0.16209999999999999</v>
      </c>
      <c r="H114">
        <f>IF(NOT(ISBLANK(Predicting_Data_Features!H114)),Predicting_Data_Features!H114,AVERAGEIFS(Predicting_Data_Features!H:H,$A:$A,$A114,$C:$C,$C114))</f>
        <v>0.1322429</v>
      </c>
      <c r="I114">
        <f>IF(NOT(ISBLANK(Predicting_Data_Features!I114)),Predicting_Data_Features!I114,AVERAGEIFS(Predicting_Data_Features!I:I,$A:$A,$A114,$C:$C,$C114))</f>
        <v>64.77</v>
      </c>
      <c r="J114">
        <f>IF(NOT(ISBLANK(Predicting_Data_Features!J114)),Predicting_Data_Features!J114,AVERAGEIFS(Predicting_Data_Features!J:J,$A:$A,$A114,$C:$C,$C114))</f>
        <v>300.26857142900002</v>
      </c>
      <c r="K114">
        <f>IF(NOT(ISBLANK(Predicting_Data_Features!K114)),Predicting_Data_Features!K114,AVERAGEIFS(Predicting_Data_Features!K:K,$A:$A,$A114,$C:$C,$C114))</f>
        <v>300.27857142900001</v>
      </c>
      <c r="L114">
        <f>IF(NOT(ISBLANK(Predicting_Data_Features!L114)),Predicting_Data_Features!L114,AVERAGEIFS(Predicting_Data_Features!L:L,$A:$A,$A114,$C:$C,$C114))</f>
        <v>297.10000000000002</v>
      </c>
      <c r="M114">
        <f>IF(NOT(ISBLANK(Predicting_Data_Features!M114)),Predicting_Data_Features!M114,AVERAGEIFS(Predicting_Data_Features!M:M,$A:$A,$A114,$C:$C,$C114))</f>
        <v>302.7</v>
      </c>
      <c r="N114">
        <f>IF(NOT(ISBLANK(Predicting_Data_Features!N114)),Predicting_Data_Features!N114,AVERAGEIFS(Predicting_Data_Features!N:N,$A:$A,$A114,$C:$C,$C114))</f>
        <v>298.3</v>
      </c>
      <c r="O114">
        <f>IF(NOT(ISBLANK(Predicting_Data_Features!O114)),Predicting_Data_Features!O114,AVERAGEIFS(Predicting_Data_Features!O:O,$A:$A,$A114,$C:$C,$C114))</f>
        <v>78.599999999999994</v>
      </c>
      <c r="P114">
        <f>IF(NOT(ISBLANK(Predicting_Data_Features!P114)),Predicting_Data_Features!P114,AVERAGEIFS(Predicting_Data_Features!P:P,$A:$A,$A114,$C:$C,$C114))</f>
        <v>83.001428571399998</v>
      </c>
      <c r="Q114">
        <f>IF(NOT(ISBLANK(Predicting_Data_Features!Q114)),Predicting_Data_Features!Q114,AVERAGEIFS(Predicting_Data_Features!Q:Q,$A:$A,$A114,$C:$C,$C114))</f>
        <v>64.77</v>
      </c>
      <c r="R114">
        <f>IF(NOT(ISBLANK(Predicting_Data_Features!R114)),Predicting_Data_Features!R114,AVERAGEIFS(Predicting_Data_Features!R:R,$A:$A,$A114,$C:$C,$C114))</f>
        <v>18.612857142900001</v>
      </c>
      <c r="S114">
        <f>IF(NOT(ISBLANK(Predicting_Data_Features!S114)),Predicting_Data_Features!S114,AVERAGEIFS(Predicting_Data_Features!S:S,$A:$A,$A114,$C:$C,$C114))</f>
        <v>2.2142857142899999</v>
      </c>
      <c r="T114">
        <f>IF(NOT(ISBLANK(Predicting_Data_Features!T114)),Predicting_Data_Features!T114,AVERAGEIFS(Predicting_Data_Features!T:T,$A:$A,$A114,$C:$C,$C114))</f>
        <v>27.457142857099999</v>
      </c>
      <c r="U114">
        <f>IF(NOT(ISBLANK(Predicting_Data_Features!U114)),Predicting_Data_Features!U114,AVERAGEIFS(Predicting_Data_Features!U:U,$A:$A,$A114,$C:$C,$C114))</f>
        <v>4.9285714285699997</v>
      </c>
      <c r="V114">
        <f>IF(NOT(ISBLANK(Predicting_Data_Features!V114)),Predicting_Data_Features!V114,AVERAGEIFS(Predicting_Data_Features!V:V,$A:$A,$A114,$C:$C,$C114))</f>
        <v>31.7</v>
      </c>
      <c r="W114">
        <f>IF(NOT(ISBLANK(Predicting_Data_Features!W114)),Predicting_Data_Features!W114,AVERAGEIFS(Predicting_Data_Features!W:W,$A:$A,$A114,$C:$C,$C114))</f>
        <v>23.3</v>
      </c>
      <c r="X114">
        <f>IF(NOT(ISBLANK(Predicting_Data_Features!X114)),Predicting_Data_Features!X114,AVERAGEIFS(Predicting_Data_Features!X:X,$A:$A,$A114,$C:$C,$C114))</f>
        <v>100.1</v>
      </c>
    </row>
    <row r="115" spans="1:24" x14ac:dyDescent="0.2">
      <c r="A115" t="str">
        <f>Predicting_Data_Features!A115</f>
        <v>sj</v>
      </c>
      <c r="B115">
        <f>Predicting_Data_Features!B115</f>
        <v>2010</v>
      </c>
      <c r="C115">
        <f>Predicting_Data_Features!C115</f>
        <v>26</v>
      </c>
      <c r="D115" s="1">
        <f>Predicting_Data_Features!D115</f>
        <v>40361</v>
      </c>
      <c r="E115">
        <f>IF(NOT(ISBLANK(Predicting_Data_Features!E115)),Predicting_Data_Features!E115,AVERAGEIFS(Predicting_Data_Features!E:E,$A:$A,$A115,$C:$C,$C115))</f>
        <v>-8.1699999999999995E-2</v>
      </c>
      <c r="F115">
        <f>IF(NOT(ISBLANK(Predicting_Data_Features!F115)),Predicting_Data_Features!F115,AVERAGEIFS(Predicting_Data_Features!F:F,$A:$A,$A115,$C:$C,$C115))</f>
        <v>-1.7100000000000001E-2</v>
      </c>
      <c r="G115">
        <f>IF(NOT(ISBLANK(Predicting_Data_Features!G115)),Predicting_Data_Features!G115,AVERAGEIFS(Predicting_Data_Features!G:G,$A:$A,$A115,$C:$C,$C115))</f>
        <v>0.1785429</v>
      </c>
      <c r="H115">
        <f>IF(NOT(ISBLANK(Predicting_Data_Features!H115)),Predicting_Data_Features!H115,AVERAGEIFS(Predicting_Data_Features!H:H,$A:$A,$A115,$C:$C,$C115))</f>
        <v>0.1252143</v>
      </c>
      <c r="I115">
        <f>IF(NOT(ISBLANK(Predicting_Data_Features!I115)),Predicting_Data_Features!I115,AVERAGEIFS(Predicting_Data_Features!I:I,$A:$A,$A115,$C:$C,$C115))</f>
        <v>78.930000000000007</v>
      </c>
      <c r="J115">
        <f>IF(NOT(ISBLANK(Predicting_Data_Features!J115)),Predicting_Data_Features!J115,AVERAGEIFS(Predicting_Data_Features!J:J,$A:$A,$A115,$C:$C,$C115))</f>
        <v>300.31285714299997</v>
      </c>
      <c r="K115">
        <f>IF(NOT(ISBLANK(Predicting_Data_Features!K115)),Predicting_Data_Features!K115,AVERAGEIFS(Predicting_Data_Features!K:K,$A:$A,$A115,$C:$C,$C115))</f>
        <v>300.42142857099998</v>
      </c>
      <c r="L115">
        <f>IF(NOT(ISBLANK(Predicting_Data_Features!L115)),Predicting_Data_Features!L115,AVERAGEIFS(Predicting_Data_Features!L:L,$A:$A,$A115,$C:$C,$C115))</f>
        <v>297.30285714299998</v>
      </c>
      <c r="M115">
        <f>IF(NOT(ISBLANK(Predicting_Data_Features!M115)),Predicting_Data_Features!M115,AVERAGEIFS(Predicting_Data_Features!M:M,$A:$A,$A115,$C:$C,$C115))</f>
        <v>302.60000000000002</v>
      </c>
      <c r="N115">
        <f>IF(NOT(ISBLANK(Predicting_Data_Features!N115)),Predicting_Data_Features!N115,AVERAGEIFS(Predicting_Data_Features!N:N,$A:$A,$A115,$C:$C,$C115))</f>
        <v>298.7</v>
      </c>
      <c r="O115">
        <f>IF(NOT(ISBLANK(Predicting_Data_Features!O115)),Predicting_Data_Features!O115,AVERAGEIFS(Predicting_Data_Features!O:O,$A:$A,$A115,$C:$C,$C115))</f>
        <v>36.119999999999997</v>
      </c>
      <c r="P115">
        <f>IF(NOT(ISBLANK(Predicting_Data_Features!P115)),Predicting_Data_Features!P115,AVERAGEIFS(Predicting_Data_Features!P:P,$A:$A,$A115,$C:$C,$C115))</f>
        <v>83.691428571399996</v>
      </c>
      <c r="Q115">
        <f>IF(NOT(ISBLANK(Predicting_Data_Features!Q115)),Predicting_Data_Features!Q115,AVERAGEIFS(Predicting_Data_Features!Q:Q,$A:$A,$A115,$C:$C,$C115))</f>
        <v>78.930000000000007</v>
      </c>
      <c r="R115">
        <f>IF(NOT(ISBLANK(Predicting_Data_Features!R115)),Predicting_Data_Features!R115,AVERAGEIFS(Predicting_Data_Features!R:R,$A:$A,$A115,$C:$C,$C115))</f>
        <v>18.8471428571</v>
      </c>
      <c r="S115">
        <f>IF(NOT(ISBLANK(Predicting_Data_Features!S115)),Predicting_Data_Features!S115,AVERAGEIFS(Predicting_Data_Features!S:S,$A:$A,$A115,$C:$C,$C115))</f>
        <v>2.4714285714300002</v>
      </c>
      <c r="T115">
        <f>IF(NOT(ISBLANK(Predicting_Data_Features!T115)),Predicting_Data_Features!T115,AVERAGEIFS(Predicting_Data_Features!T:T,$A:$A,$A115,$C:$C,$C115))</f>
        <v>27.428571428600002</v>
      </c>
      <c r="U115">
        <f>IF(NOT(ISBLANK(Predicting_Data_Features!U115)),Predicting_Data_Features!U115,AVERAGEIFS(Predicting_Data_Features!U:U,$A:$A,$A115,$C:$C,$C115))</f>
        <v>6.2428571428600002</v>
      </c>
      <c r="V115">
        <f>IF(NOT(ISBLANK(Predicting_Data_Features!V115)),Predicting_Data_Features!V115,AVERAGEIFS(Predicting_Data_Features!V:V,$A:$A,$A115,$C:$C,$C115))</f>
        <v>32.200000000000003</v>
      </c>
      <c r="W115">
        <f>IF(NOT(ISBLANK(Predicting_Data_Features!W115)),Predicting_Data_Features!W115,AVERAGEIFS(Predicting_Data_Features!W:W,$A:$A,$A115,$C:$C,$C115))</f>
        <v>23.3</v>
      </c>
      <c r="X115">
        <f>IF(NOT(ISBLANK(Predicting_Data_Features!X115)),Predicting_Data_Features!X115,AVERAGEIFS(Predicting_Data_Features!X:X,$A:$A,$A115,$C:$C,$C115))</f>
        <v>72.2</v>
      </c>
    </row>
    <row r="116" spans="1:24" x14ac:dyDescent="0.2">
      <c r="A116" t="str">
        <f>Predicting_Data_Features!A116</f>
        <v>sj</v>
      </c>
      <c r="B116">
        <f>Predicting_Data_Features!B116</f>
        <v>2010</v>
      </c>
      <c r="C116">
        <f>Predicting_Data_Features!C116</f>
        <v>27</v>
      </c>
      <c r="D116" s="1">
        <f>Predicting_Data_Features!D116</f>
        <v>40368</v>
      </c>
      <c r="E116">
        <f>IF(NOT(ISBLANK(Predicting_Data_Features!E116)),Predicting_Data_Features!E116,AVERAGEIFS(Predicting_Data_Features!E:E,$A:$A,$A116,$C:$C,$C116))</f>
        <v>-1.5299999999999999E-2</v>
      </c>
      <c r="F116">
        <f>IF(NOT(ISBLANK(Predicting_Data_Features!F116)),Predicting_Data_Features!F116,AVERAGEIFS(Predicting_Data_Features!F:F,$A:$A,$A116,$C:$C,$C116))</f>
        <v>-5.0000000000000001E-3</v>
      </c>
      <c r="G116">
        <f>IF(NOT(ISBLANK(Predicting_Data_Features!G116)),Predicting_Data_Features!G116,AVERAGEIFS(Predicting_Data_Features!G:G,$A:$A,$A116,$C:$C,$C116))</f>
        <v>0.21438570000000001</v>
      </c>
      <c r="H116">
        <f>IF(NOT(ISBLANK(Predicting_Data_Features!H116)),Predicting_Data_Features!H116,AVERAGEIFS(Predicting_Data_Features!H:H,$A:$A,$A116,$C:$C,$C116))</f>
        <v>0.17655709999999999</v>
      </c>
      <c r="I116">
        <f>IF(NOT(ISBLANK(Predicting_Data_Features!I116)),Predicting_Data_Features!I116,AVERAGEIFS(Predicting_Data_Features!I:I,$A:$A,$A116,$C:$C,$C116))</f>
        <v>9.91</v>
      </c>
      <c r="J116">
        <f>IF(NOT(ISBLANK(Predicting_Data_Features!J116)),Predicting_Data_Features!J116,AVERAGEIFS(Predicting_Data_Features!J:J,$A:$A,$A116,$C:$C,$C116))</f>
        <v>300.87142857100002</v>
      </c>
      <c r="K116">
        <f>IF(NOT(ISBLANK(Predicting_Data_Features!K116)),Predicting_Data_Features!K116,AVERAGEIFS(Predicting_Data_Features!K:K,$A:$A,$A116,$C:$C,$C116))</f>
        <v>300.978571429</v>
      </c>
      <c r="L116">
        <f>IF(NOT(ISBLANK(Predicting_Data_Features!L116)),Predicting_Data_Features!L116,AVERAGEIFS(Predicting_Data_Features!L:L,$A:$A,$A116,$C:$C,$C116))</f>
        <v>297.5</v>
      </c>
      <c r="M116">
        <f>IF(NOT(ISBLANK(Predicting_Data_Features!M116)),Predicting_Data_Features!M116,AVERAGEIFS(Predicting_Data_Features!M:M,$A:$A,$A116,$C:$C,$C116))</f>
        <v>302.7</v>
      </c>
      <c r="N116">
        <f>IF(NOT(ISBLANK(Predicting_Data_Features!N116)),Predicting_Data_Features!N116,AVERAGEIFS(Predicting_Data_Features!N:N,$A:$A,$A116,$C:$C,$C116))</f>
        <v>299.3</v>
      </c>
      <c r="O116">
        <f>IF(NOT(ISBLANK(Predicting_Data_Features!O116)),Predicting_Data_Features!O116,AVERAGEIFS(Predicting_Data_Features!O:O,$A:$A,$A116,$C:$C,$C116))</f>
        <v>27.57</v>
      </c>
      <c r="P116">
        <f>IF(NOT(ISBLANK(Predicting_Data_Features!P116)),Predicting_Data_Features!P116,AVERAGEIFS(Predicting_Data_Features!P:P,$A:$A,$A116,$C:$C,$C116))</f>
        <v>82.011428571400003</v>
      </c>
      <c r="Q116">
        <f>IF(NOT(ISBLANK(Predicting_Data_Features!Q116)),Predicting_Data_Features!Q116,AVERAGEIFS(Predicting_Data_Features!Q:Q,$A:$A,$A116,$C:$C,$C116))</f>
        <v>9.91</v>
      </c>
      <c r="R116">
        <f>IF(NOT(ISBLANK(Predicting_Data_Features!R116)),Predicting_Data_Features!R116,AVERAGEIFS(Predicting_Data_Features!R:R,$A:$A,$A116,$C:$C,$C116))</f>
        <v>19.0614285714</v>
      </c>
      <c r="S116">
        <f>IF(NOT(ISBLANK(Predicting_Data_Features!S116)),Predicting_Data_Features!S116,AVERAGEIFS(Predicting_Data_Features!S:S,$A:$A,$A116,$C:$C,$C116))</f>
        <v>2.5857142857099999</v>
      </c>
      <c r="T116">
        <f>IF(NOT(ISBLANK(Predicting_Data_Features!T116)),Predicting_Data_Features!T116,AVERAGEIFS(Predicting_Data_Features!T:T,$A:$A,$A116,$C:$C,$C116))</f>
        <v>28.857142857100001</v>
      </c>
      <c r="U116">
        <f>IF(NOT(ISBLANK(Predicting_Data_Features!U116)),Predicting_Data_Features!U116,AVERAGEIFS(Predicting_Data_Features!U:U,$A:$A,$A116,$C:$C,$C116))</f>
        <v>5.7</v>
      </c>
      <c r="V116">
        <f>IF(NOT(ISBLANK(Predicting_Data_Features!V116)),Predicting_Data_Features!V116,AVERAGEIFS(Predicting_Data_Features!V:V,$A:$A,$A116,$C:$C,$C116))</f>
        <v>32.200000000000003</v>
      </c>
      <c r="W116">
        <f>IF(NOT(ISBLANK(Predicting_Data_Features!W116)),Predicting_Data_Features!W116,AVERAGEIFS(Predicting_Data_Features!W:W,$A:$A,$A116,$C:$C,$C116))</f>
        <v>24.4</v>
      </c>
      <c r="X116">
        <f>IF(NOT(ISBLANK(Predicting_Data_Features!X116)),Predicting_Data_Features!X116,AVERAGEIFS(Predicting_Data_Features!X:X,$A:$A,$A116,$C:$C,$C116))</f>
        <v>46</v>
      </c>
    </row>
    <row r="117" spans="1:24" x14ac:dyDescent="0.2">
      <c r="A117" t="str">
        <f>Predicting_Data_Features!A117</f>
        <v>sj</v>
      </c>
      <c r="B117">
        <f>Predicting_Data_Features!B117</f>
        <v>2010</v>
      </c>
      <c r="C117">
        <f>Predicting_Data_Features!C117</f>
        <v>28</v>
      </c>
      <c r="D117" s="1">
        <f>Predicting_Data_Features!D117</f>
        <v>40375</v>
      </c>
      <c r="E117">
        <f>IF(NOT(ISBLANK(Predicting_Data_Features!E117)),Predicting_Data_Features!E117,AVERAGEIFS(Predicting_Data_Features!E:E,$A:$A,$A117,$C:$C,$C117))</f>
        <v>9.9000000000000005E-2</v>
      </c>
      <c r="F117">
        <f>IF(NOT(ISBLANK(Predicting_Data_Features!F117)),Predicting_Data_Features!F117,AVERAGEIFS(Predicting_Data_Features!F:F,$A:$A,$A117,$C:$C,$C117))</f>
        <v>3.56E-2</v>
      </c>
      <c r="G117">
        <f>IF(NOT(ISBLANK(Predicting_Data_Features!G117)),Predicting_Data_Features!G117,AVERAGEIFS(Predicting_Data_Features!G:G,$A:$A,$A117,$C:$C,$C117))</f>
        <v>0.2079</v>
      </c>
      <c r="H117">
        <f>IF(NOT(ISBLANK(Predicting_Data_Features!H117)),Predicting_Data_Features!H117,AVERAGEIFS(Predicting_Data_Features!H:H,$A:$A,$A117,$C:$C,$C117))</f>
        <v>0.20795710000000001</v>
      </c>
      <c r="I117">
        <f>IF(NOT(ISBLANK(Predicting_Data_Features!I117)),Predicting_Data_Features!I117,AVERAGEIFS(Predicting_Data_Features!I:I,$A:$A,$A117,$C:$C,$C117))</f>
        <v>28.44</v>
      </c>
      <c r="J117">
        <f>IF(NOT(ISBLANK(Predicting_Data_Features!J117)),Predicting_Data_Features!J117,AVERAGEIFS(Predicting_Data_Features!J:J,$A:$A,$A117,$C:$C,$C117))</f>
        <v>301.10142857099999</v>
      </c>
      <c r="K117">
        <f>IF(NOT(ISBLANK(Predicting_Data_Features!K117)),Predicting_Data_Features!K117,AVERAGEIFS(Predicting_Data_Features!K:K,$A:$A,$A117,$C:$C,$C117))</f>
        <v>301.19285714300003</v>
      </c>
      <c r="L117">
        <f>IF(NOT(ISBLANK(Predicting_Data_Features!L117)),Predicting_Data_Features!L117,AVERAGEIFS(Predicting_Data_Features!L:L,$A:$A,$A117,$C:$C,$C117))</f>
        <v>297.60428571400001</v>
      </c>
      <c r="M117">
        <f>IF(NOT(ISBLANK(Predicting_Data_Features!M117)),Predicting_Data_Features!M117,AVERAGEIFS(Predicting_Data_Features!M:M,$A:$A,$A117,$C:$C,$C117))</f>
        <v>303.39999999999998</v>
      </c>
      <c r="N117">
        <f>IF(NOT(ISBLANK(Predicting_Data_Features!N117)),Predicting_Data_Features!N117,AVERAGEIFS(Predicting_Data_Features!N:N,$A:$A,$A117,$C:$C,$C117))</f>
        <v>298.89999999999998</v>
      </c>
      <c r="O117">
        <f>IF(NOT(ISBLANK(Predicting_Data_Features!O117)),Predicting_Data_Features!O117,AVERAGEIFS(Predicting_Data_Features!O:O,$A:$A,$A117,$C:$C,$C117))</f>
        <v>24.47</v>
      </c>
      <c r="P117">
        <f>IF(NOT(ISBLANK(Predicting_Data_Features!P117)),Predicting_Data_Features!P117,AVERAGEIFS(Predicting_Data_Features!P:P,$A:$A,$A117,$C:$C,$C117))</f>
        <v>81.494285714300005</v>
      </c>
      <c r="Q117">
        <f>IF(NOT(ISBLANK(Predicting_Data_Features!Q117)),Predicting_Data_Features!Q117,AVERAGEIFS(Predicting_Data_Features!Q:Q,$A:$A,$A117,$C:$C,$C117))</f>
        <v>28.44</v>
      </c>
      <c r="R117">
        <f>IF(NOT(ISBLANK(Predicting_Data_Features!R117)),Predicting_Data_Features!R117,AVERAGEIFS(Predicting_Data_Features!R:R,$A:$A,$A117,$C:$C,$C117))</f>
        <v>19.208571428599999</v>
      </c>
      <c r="S117">
        <f>IF(NOT(ISBLANK(Predicting_Data_Features!S117)),Predicting_Data_Features!S117,AVERAGEIFS(Predicting_Data_Features!S:S,$A:$A,$A117,$C:$C,$C117))</f>
        <v>2.6428571428600001</v>
      </c>
      <c r="T117">
        <f>IF(NOT(ISBLANK(Predicting_Data_Features!T117)),Predicting_Data_Features!T117,AVERAGEIFS(Predicting_Data_Features!T:T,$A:$A,$A117,$C:$C,$C117))</f>
        <v>29.185714285700001</v>
      </c>
      <c r="U117">
        <f>IF(NOT(ISBLANK(Predicting_Data_Features!U117)),Predicting_Data_Features!U117,AVERAGEIFS(Predicting_Data_Features!U:U,$A:$A,$A117,$C:$C,$C117))</f>
        <v>6.2571428571399998</v>
      </c>
      <c r="V117">
        <f>IF(NOT(ISBLANK(Predicting_Data_Features!V117)),Predicting_Data_Features!V117,AVERAGEIFS(Predicting_Data_Features!V:V,$A:$A,$A117,$C:$C,$C117))</f>
        <v>33.9</v>
      </c>
      <c r="W117">
        <f>IF(NOT(ISBLANK(Predicting_Data_Features!W117)),Predicting_Data_Features!W117,AVERAGEIFS(Predicting_Data_Features!W:W,$A:$A,$A117,$C:$C,$C117))</f>
        <v>23.9</v>
      </c>
      <c r="X117">
        <f>IF(NOT(ISBLANK(Predicting_Data_Features!X117)),Predicting_Data_Features!X117,AVERAGEIFS(Predicting_Data_Features!X:X,$A:$A,$A117,$C:$C,$C117))</f>
        <v>7.2</v>
      </c>
    </row>
    <row r="118" spans="1:24" x14ac:dyDescent="0.2">
      <c r="A118" t="str">
        <f>Predicting_Data_Features!A118</f>
        <v>sj</v>
      </c>
      <c r="B118">
        <f>Predicting_Data_Features!B118</f>
        <v>2010</v>
      </c>
      <c r="C118">
        <f>Predicting_Data_Features!C118</f>
        <v>29</v>
      </c>
      <c r="D118" s="1">
        <f>Predicting_Data_Features!D118</f>
        <v>40382</v>
      </c>
      <c r="E118">
        <f>IF(NOT(ISBLANK(Predicting_Data_Features!E118)),Predicting_Data_Features!E118,AVERAGEIFS(Predicting_Data_Features!E:E,$A:$A,$A118,$C:$C,$C118))</f>
        <v>9.8333329999999997E-3</v>
      </c>
      <c r="F118">
        <f>IF(NOT(ISBLANK(Predicting_Data_Features!F118)),Predicting_Data_Features!F118,AVERAGEIFS(Predicting_Data_Features!F:F,$A:$A,$A118,$C:$C,$C118))</f>
        <v>3.1780000000000003E-2</v>
      </c>
      <c r="G118">
        <f>IF(NOT(ISBLANK(Predicting_Data_Features!G118)),Predicting_Data_Features!G118,AVERAGEIFS(Predicting_Data_Features!G:G,$A:$A,$A118,$C:$C,$C118))</f>
        <v>5.1157139999999997E-2</v>
      </c>
      <c r="H118">
        <f>IF(NOT(ISBLANK(Predicting_Data_Features!H118)),Predicting_Data_Features!H118,AVERAGEIFS(Predicting_Data_Features!H:H,$A:$A,$A118,$C:$C,$C118))</f>
        <v>7.5657139999999998E-2</v>
      </c>
      <c r="I118">
        <f>IF(NOT(ISBLANK(Predicting_Data_Features!I118)),Predicting_Data_Features!I118,AVERAGEIFS(Predicting_Data_Features!I:I,$A:$A,$A118,$C:$C,$C118))</f>
        <v>93.3</v>
      </c>
      <c r="J118">
        <f>IF(NOT(ISBLANK(Predicting_Data_Features!J118)),Predicting_Data_Features!J118,AVERAGEIFS(Predicting_Data_Features!J:J,$A:$A,$A118,$C:$C,$C118))</f>
        <v>300.24714285699997</v>
      </c>
      <c r="K118">
        <f>IF(NOT(ISBLANK(Predicting_Data_Features!K118)),Predicting_Data_Features!K118,AVERAGEIFS(Predicting_Data_Features!K:K,$A:$A,$A118,$C:$C,$C118))</f>
        <v>300.37142857100002</v>
      </c>
      <c r="L118">
        <f>IF(NOT(ISBLANK(Predicting_Data_Features!L118)),Predicting_Data_Features!L118,AVERAGEIFS(Predicting_Data_Features!L:L,$A:$A,$A118,$C:$C,$C118))</f>
        <v>297.27999999999997</v>
      </c>
      <c r="M118">
        <f>IF(NOT(ISBLANK(Predicting_Data_Features!M118)),Predicting_Data_Features!M118,AVERAGEIFS(Predicting_Data_Features!M:M,$A:$A,$A118,$C:$C,$C118))</f>
        <v>302.2</v>
      </c>
      <c r="N118">
        <f>IF(NOT(ISBLANK(Predicting_Data_Features!N118)),Predicting_Data_Features!N118,AVERAGEIFS(Predicting_Data_Features!N:N,$A:$A,$A118,$C:$C,$C118))</f>
        <v>298.8</v>
      </c>
      <c r="O118">
        <f>IF(NOT(ISBLANK(Predicting_Data_Features!O118)),Predicting_Data_Features!O118,AVERAGEIFS(Predicting_Data_Features!O:O,$A:$A,$A118,$C:$C,$C118))</f>
        <v>100.9</v>
      </c>
      <c r="P118">
        <f>IF(NOT(ISBLANK(Predicting_Data_Features!P118)),Predicting_Data_Features!P118,AVERAGEIFS(Predicting_Data_Features!P:P,$A:$A,$A118,$C:$C,$C118))</f>
        <v>84.011428571400003</v>
      </c>
      <c r="Q118">
        <f>IF(NOT(ISBLANK(Predicting_Data_Features!Q118)),Predicting_Data_Features!Q118,AVERAGEIFS(Predicting_Data_Features!Q:Q,$A:$A,$A118,$C:$C,$C118))</f>
        <v>93.3</v>
      </c>
      <c r="R118">
        <f>IF(NOT(ISBLANK(Predicting_Data_Features!R118)),Predicting_Data_Features!R118,AVERAGEIFS(Predicting_Data_Features!R:R,$A:$A,$A118,$C:$C,$C118))</f>
        <v>18.8357142857</v>
      </c>
      <c r="S118">
        <f>IF(NOT(ISBLANK(Predicting_Data_Features!S118)),Predicting_Data_Features!S118,AVERAGEIFS(Predicting_Data_Features!S:S,$A:$A,$A118,$C:$C,$C118))</f>
        <v>2.5714285714299998</v>
      </c>
      <c r="T118">
        <f>IF(NOT(ISBLANK(Predicting_Data_Features!T118)),Predicting_Data_Features!T118,AVERAGEIFS(Predicting_Data_Features!T:T,$A:$A,$A118,$C:$C,$C118))</f>
        <v>27.857142857100001</v>
      </c>
      <c r="U118">
        <f>IF(NOT(ISBLANK(Predicting_Data_Features!U118)),Predicting_Data_Features!U118,AVERAGEIFS(Predicting_Data_Features!U:U,$A:$A,$A118,$C:$C,$C118))</f>
        <v>5.8857142857099998</v>
      </c>
      <c r="V118">
        <f>IF(NOT(ISBLANK(Predicting_Data_Features!V118)),Predicting_Data_Features!V118,AVERAGEIFS(Predicting_Data_Features!V:V,$A:$A,$A118,$C:$C,$C118))</f>
        <v>32.200000000000003</v>
      </c>
      <c r="W118">
        <f>IF(NOT(ISBLANK(Predicting_Data_Features!W118)),Predicting_Data_Features!W118,AVERAGEIFS(Predicting_Data_Features!W:W,$A:$A,$A118,$C:$C,$C118))</f>
        <v>23.3</v>
      </c>
      <c r="X118">
        <f>IF(NOT(ISBLANK(Predicting_Data_Features!X118)),Predicting_Data_Features!X118,AVERAGEIFS(Predicting_Data_Features!X:X,$A:$A,$A118,$C:$C,$C118))</f>
        <v>105.1</v>
      </c>
    </row>
    <row r="119" spans="1:24" x14ac:dyDescent="0.2">
      <c r="A119" t="str">
        <f>Predicting_Data_Features!A119</f>
        <v>sj</v>
      </c>
      <c r="B119">
        <f>Predicting_Data_Features!B119</f>
        <v>2010</v>
      </c>
      <c r="C119">
        <f>Predicting_Data_Features!C119</f>
        <v>30</v>
      </c>
      <c r="D119" s="1">
        <f>Predicting_Data_Features!D119</f>
        <v>40389</v>
      </c>
      <c r="E119">
        <f>IF(NOT(ISBLANK(Predicting_Data_Features!E119)),Predicting_Data_Features!E119,AVERAGEIFS(Predicting_Data_Features!E:E,$A:$A,$A119,$C:$C,$C119))</f>
        <v>8.3349999999999994E-2</v>
      </c>
      <c r="F119">
        <f>IF(NOT(ISBLANK(Predicting_Data_Features!F119)),Predicting_Data_Features!F119,AVERAGEIFS(Predicting_Data_Features!F:F,$A:$A,$A119,$C:$C,$C119))</f>
        <v>5.1999999999999998E-2</v>
      </c>
      <c r="G119">
        <f>IF(NOT(ISBLANK(Predicting_Data_Features!G119)),Predicting_Data_Features!G119,AVERAGEIFS(Predicting_Data_Features!G:G,$A:$A,$A119,$C:$C,$C119))</f>
        <v>0.1494714</v>
      </c>
      <c r="H119">
        <f>IF(NOT(ISBLANK(Predicting_Data_Features!H119)),Predicting_Data_Features!H119,AVERAGEIFS(Predicting_Data_Features!H:H,$A:$A,$A119,$C:$C,$C119))</f>
        <v>0.1137857</v>
      </c>
      <c r="I119">
        <f>IF(NOT(ISBLANK(Predicting_Data_Features!I119)),Predicting_Data_Features!I119,AVERAGEIFS(Predicting_Data_Features!I:I,$A:$A,$A119,$C:$C,$C119))</f>
        <v>95.05</v>
      </c>
      <c r="J119">
        <f>IF(NOT(ISBLANK(Predicting_Data_Features!J119)),Predicting_Data_Features!J119,AVERAGEIFS(Predicting_Data_Features!J:J,$A:$A,$A119,$C:$C,$C119))</f>
        <v>300.15571428599998</v>
      </c>
      <c r="K119">
        <f>IF(NOT(ISBLANK(Predicting_Data_Features!K119)),Predicting_Data_Features!K119,AVERAGEIFS(Predicting_Data_Features!K:K,$A:$A,$A119,$C:$C,$C119))</f>
        <v>300.17857142899999</v>
      </c>
      <c r="L119">
        <f>IF(NOT(ISBLANK(Predicting_Data_Features!L119)),Predicting_Data_Features!L119,AVERAGEIFS(Predicting_Data_Features!L:L,$A:$A,$A119,$C:$C,$C119))</f>
        <v>297.32857142900002</v>
      </c>
      <c r="M119">
        <f>IF(NOT(ISBLANK(Predicting_Data_Features!M119)),Predicting_Data_Features!M119,AVERAGEIFS(Predicting_Data_Features!M:M,$A:$A,$A119,$C:$C,$C119))</f>
        <v>302.10000000000002</v>
      </c>
      <c r="N119">
        <f>IF(NOT(ISBLANK(Predicting_Data_Features!N119)),Predicting_Data_Features!N119,AVERAGEIFS(Predicting_Data_Features!N:N,$A:$A,$A119,$C:$C,$C119))</f>
        <v>298.60000000000002</v>
      </c>
      <c r="O119">
        <f>IF(NOT(ISBLANK(Predicting_Data_Features!O119)),Predicting_Data_Features!O119,AVERAGEIFS(Predicting_Data_Features!O:O,$A:$A,$A119,$C:$C,$C119))</f>
        <v>40.090000000000003</v>
      </c>
      <c r="P119">
        <f>IF(NOT(ISBLANK(Predicting_Data_Features!P119)),Predicting_Data_Features!P119,AVERAGEIFS(Predicting_Data_Features!P:P,$A:$A,$A119,$C:$C,$C119))</f>
        <v>84.71</v>
      </c>
      <c r="Q119">
        <f>IF(NOT(ISBLANK(Predicting_Data_Features!Q119)),Predicting_Data_Features!Q119,AVERAGEIFS(Predicting_Data_Features!Q:Q,$A:$A,$A119,$C:$C,$C119))</f>
        <v>95.05</v>
      </c>
      <c r="R119">
        <f>IF(NOT(ISBLANK(Predicting_Data_Features!R119)),Predicting_Data_Features!R119,AVERAGEIFS(Predicting_Data_Features!R:R,$A:$A,$A119,$C:$C,$C119))</f>
        <v>18.868571428599999</v>
      </c>
      <c r="S119">
        <f>IF(NOT(ISBLANK(Predicting_Data_Features!S119)),Predicting_Data_Features!S119,AVERAGEIFS(Predicting_Data_Features!S:S,$A:$A,$A119,$C:$C,$C119))</f>
        <v>2.1285714285699999</v>
      </c>
      <c r="T119">
        <f>IF(NOT(ISBLANK(Predicting_Data_Features!T119)),Predicting_Data_Features!T119,AVERAGEIFS(Predicting_Data_Features!T:T,$A:$A,$A119,$C:$C,$C119))</f>
        <v>27.3285714286</v>
      </c>
      <c r="U119">
        <f>IF(NOT(ISBLANK(Predicting_Data_Features!U119)),Predicting_Data_Features!U119,AVERAGEIFS(Predicting_Data_Features!U:U,$A:$A,$A119,$C:$C,$C119))</f>
        <v>5.2285714285699996</v>
      </c>
      <c r="V119">
        <f>IF(NOT(ISBLANK(Predicting_Data_Features!V119)),Predicting_Data_Features!V119,AVERAGEIFS(Predicting_Data_Features!V:V,$A:$A,$A119,$C:$C,$C119))</f>
        <v>31.7</v>
      </c>
      <c r="W119">
        <f>IF(NOT(ISBLANK(Predicting_Data_Features!W119)),Predicting_Data_Features!W119,AVERAGEIFS(Predicting_Data_Features!W:W,$A:$A,$A119,$C:$C,$C119))</f>
        <v>22.8</v>
      </c>
      <c r="X119">
        <f>IF(NOT(ISBLANK(Predicting_Data_Features!X119)),Predicting_Data_Features!X119,AVERAGEIFS(Predicting_Data_Features!X:X,$A:$A,$A119,$C:$C,$C119))</f>
        <v>67.5</v>
      </c>
    </row>
    <row r="120" spans="1:24" x14ac:dyDescent="0.2">
      <c r="A120" t="str">
        <f>Predicting_Data_Features!A120</f>
        <v>sj</v>
      </c>
      <c r="B120">
        <f>Predicting_Data_Features!B120</f>
        <v>2010</v>
      </c>
      <c r="C120">
        <f>Predicting_Data_Features!C120</f>
        <v>31</v>
      </c>
      <c r="D120" s="1">
        <f>Predicting_Data_Features!D120</f>
        <v>40396</v>
      </c>
      <c r="E120">
        <f>IF(NOT(ISBLANK(Predicting_Data_Features!E120)),Predicting_Data_Features!E120,AVERAGEIFS(Predicting_Data_Features!E:E,$A:$A,$A120,$C:$C,$C120))</f>
        <v>-1.3350000000000001E-2</v>
      </c>
      <c r="F120">
        <f>IF(NOT(ISBLANK(Predicting_Data_Features!F120)),Predicting_Data_Features!F120,AVERAGEIFS(Predicting_Data_Features!F:F,$A:$A,$A120,$C:$C,$C120))</f>
        <v>-2.2233329999999999E-2</v>
      </c>
      <c r="G120">
        <f>IF(NOT(ISBLANK(Predicting_Data_Features!G120)),Predicting_Data_Features!G120,AVERAGEIFS(Predicting_Data_Features!G:G,$A:$A,$A120,$C:$C,$C120))</f>
        <v>0.2392714</v>
      </c>
      <c r="H120">
        <f>IF(NOT(ISBLANK(Predicting_Data_Features!H120)),Predicting_Data_Features!H120,AVERAGEIFS(Predicting_Data_Features!H:H,$A:$A,$A120,$C:$C,$C120))</f>
        <v>0.2311714</v>
      </c>
      <c r="I120">
        <f>IF(NOT(ISBLANK(Predicting_Data_Features!I120)),Predicting_Data_Features!I120,AVERAGEIFS(Predicting_Data_Features!I:I,$A:$A,$A120,$C:$C,$C120))</f>
        <v>12.19</v>
      </c>
      <c r="J120">
        <f>IF(NOT(ISBLANK(Predicting_Data_Features!J120)),Predicting_Data_Features!J120,AVERAGEIFS(Predicting_Data_Features!J:J,$A:$A,$A120,$C:$C,$C120))</f>
        <v>300.84571428599997</v>
      </c>
      <c r="K120">
        <f>IF(NOT(ISBLANK(Predicting_Data_Features!K120)),Predicting_Data_Features!K120,AVERAGEIFS(Predicting_Data_Features!K:K,$A:$A,$A120,$C:$C,$C120))</f>
        <v>300.885714286</v>
      </c>
      <c r="L120">
        <f>IF(NOT(ISBLANK(Predicting_Data_Features!L120)),Predicting_Data_Features!L120,AVERAGEIFS(Predicting_Data_Features!L:L,$A:$A,$A120,$C:$C,$C120))</f>
        <v>297.21571428599998</v>
      </c>
      <c r="M120">
        <f>IF(NOT(ISBLANK(Predicting_Data_Features!M120)),Predicting_Data_Features!M120,AVERAGEIFS(Predicting_Data_Features!M:M,$A:$A,$A120,$C:$C,$C120))</f>
        <v>302.60000000000002</v>
      </c>
      <c r="N120">
        <f>IF(NOT(ISBLANK(Predicting_Data_Features!N120)),Predicting_Data_Features!N120,AVERAGEIFS(Predicting_Data_Features!N:N,$A:$A,$A120,$C:$C,$C120))</f>
        <v>299.10000000000002</v>
      </c>
      <c r="O120">
        <f>IF(NOT(ISBLANK(Predicting_Data_Features!O120)),Predicting_Data_Features!O120,AVERAGEIFS(Predicting_Data_Features!O:O,$A:$A,$A120,$C:$C,$C120))</f>
        <v>19.559999999999999</v>
      </c>
      <c r="P120">
        <f>IF(NOT(ISBLANK(Predicting_Data_Features!P120)),Predicting_Data_Features!P120,AVERAGEIFS(Predicting_Data_Features!P:P,$A:$A,$A120,$C:$C,$C120))</f>
        <v>80.742857142899993</v>
      </c>
      <c r="Q120">
        <f>IF(NOT(ISBLANK(Predicting_Data_Features!Q120)),Predicting_Data_Features!Q120,AVERAGEIFS(Predicting_Data_Features!Q:Q,$A:$A,$A120,$C:$C,$C120))</f>
        <v>12.19</v>
      </c>
      <c r="R120">
        <f>IF(NOT(ISBLANK(Predicting_Data_Features!R120)),Predicting_Data_Features!R120,AVERAGEIFS(Predicting_Data_Features!R:R,$A:$A,$A120,$C:$C,$C120))</f>
        <v>18.764285714300001</v>
      </c>
      <c r="S120">
        <f>IF(NOT(ISBLANK(Predicting_Data_Features!S120)),Predicting_Data_Features!S120,AVERAGEIFS(Predicting_Data_Features!S:S,$A:$A,$A120,$C:$C,$C120))</f>
        <v>2.8</v>
      </c>
      <c r="T120">
        <f>IF(NOT(ISBLANK(Predicting_Data_Features!T120)),Predicting_Data_Features!T120,AVERAGEIFS(Predicting_Data_Features!T:T,$A:$A,$A120,$C:$C,$C120))</f>
        <v>28.885714285700001</v>
      </c>
      <c r="U120">
        <f>IF(NOT(ISBLANK(Predicting_Data_Features!U120)),Predicting_Data_Features!U120,AVERAGEIFS(Predicting_Data_Features!U:U,$A:$A,$A120,$C:$C,$C120))</f>
        <v>5.4857142857100003</v>
      </c>
      <c r="V120">
        <f>IF(NOT(ISBLANK(Predicting_Data_Features!V120)),Predicting_Data_Features!V120,AVERAGEIFS(Predicting_Data_Features!V:V,$A:$A,$A120,$C:$C,$C120))</f>
        <v>31.7</v>
      </c>
      <c r="W120">
        <f>IF(NOT(ISBLANK(Predicting_Data_Features!W120)),Predicting_Data_Features!W120,AVERAGEIFS(Predicting_Data_Features!W:W,$A:$A,$A120,$C:$C,$C120))</f>
        <v>25</v>
      </c>
      <c r="X120">
        <f>IF(NOT(ISBLANK(Predicting_Data_Features!X120)),Predicting_Data_Features!X120,AVERAGEIFS(Predicting_Data_Features!X:X,$A:$A,$A120,$C:$C,$C120))</f>
        <v>15.2</v>
      </c>
    </row>
    <row r="121" spans="1:24" x14ac:dyDescent="0.2">
      <c r="A121" t="str">
        <f>Predicting_Data_Features!A121</f>
        <v>sj</v>
      </c>
      <c r="B121">
        <f>Predicting_Data_Features!B121</f>
        <v>2010</v>
      </c>
      <c r="C121">
        <f>Predicting_Data_Features!C121</f>
        <v>32</v>
      </c>
      <c r="D121" s="1">
        <f>Predicting_Data_Features!D121</f>
        <v>40403</v>
      </c>
      <c r="E121">
        <f>IF(NOT(ISBLANK(Predicting_Data_Features!E121)),Predicting_Data_Features!E121,AVERAGEIFS(Predicting_Data_Features!E:E,$A:$A,$A121,$C:$C,$C121))</f>
        <v>5.5099999999999996E-2</v>
      </c>
      <c r="F121">
        <f>IF(NOT(ISBLANK(Predicting_Data_Features!F121)),Predicting_Data_Features!F121,AVERAGEIFS(Predicting_Data_Features!F:F,$A:$A,$A121,$C:$C,$C121))</f>
        <v>-4.0000000000000002E-4</v>
      </c>
      <c r="G121">
        <f>IF(NOT(ISBLANK(Predicting_Data_Features!G121)),Predicting_Data_Features!G121,AVERAGEIFS(Predicting_Data_Features!G:G,$A:$A,$A121,$C:$C,$C121))</f>
        <v>7.4899999999999994E-2</v>
      </c>
      <c r="H121">
        <f>IF(NOT(ISBLANK(Predicting_Data_Features!H121)),Predicting_Data_Features!H121,AVERAGEIFS(Predicting_Data_Features!H:H,$A:$A,$A121,$C:$C,$C121))</f>
        <v>0.1157333</v>
      </c>
      <c r="I121">
        <f>IF(NOT(ISBLANK(Predicting_Data_Features!I121)),Predicting_Data_Features!I121,AVERAGEIFS(Predicting_Data_Features!I:I,$A:$A,$A121,$C:$C,$C121))</f>
        <v>3.1</v>
      </c>
      <c r="J121">
        <f>IF(NOT(ISBLANK(Predicting_Data_Features!J121)),Predicting_Data_Features!J121,AVERAGEIFS(Predicting_Data_Features!J:J,$A:$A,$A121,$C:$C,$C121))</f>
        <v>301.21428571400003</v>
      </c>
      <c r="K121">
        <f>IF(NOT(ISBLANK(Predicting_Data_Features!K121)),Predicting_Data_Features!K121,AVERAGEIFS(Predicting_Data_Features!K:K,$A:$A,$A121,$C:$C,$C121))</f>
        <v>301.16428571400002</v>
      </c>
      <c r="L121">
        <f>IF(NOT(ISBLANK(Predicting_Data_Features!L121)),Predicting_Data_Features!L121,AVERAGEIFS(Predicting_Data_Features!L:L,$A:$A,$A121,$C:$C,$C121))</f>
        <v>297.41714285699999</v>
      </c>
      <c r="M121">
        <f>IF(NOT(ISBLANK(Predicting_Data_Features!M121)),Predicting_Data_Features!M121,AVERAGEIFS(Predicting_Data_Features!M:M,$A:$A,$A121,$C:$C,$C121))</f>
        <v>303.60000000000002</v>
      </c>
      <c r="N121">
        <f>IF(NOT(ISBLANK(Predicting_Data_Features!N121)),Predicting_Data_Features!N121,AVERAGEIFS(Predicting_Data_Features!N:N,$A:$A,$A121,$C:$C,$C121))</f>
        <v>299.3</v>
      </c>
      <c r="O121">
        <f>IF(NOT(ISBLANK(Predicting_Data_Features!O121)),Predicting_Data_Features!O121,AVERAGEIFS(Predicting_Data_Features!O:O,$A:$A,$A121,$C:$C,$C121))</f>
        <v>39.9</v>
      </c>
      <c r="P121">
        <f>IF(NOT(ISBLANK(Predicting_Data_Features!P121)),Predicting_Data_Features!P121,AVERAGEIFS(Predicting_Data_Features!P:P,$A:$A,$A121,$C:$C,$C121))</f>
        <v>80.041428571400004</v>
      </c>
      <c r="Q121">
        <f>IF(NOT(ISBLANK(Predicting_Data_Features!Q121)),Predicting_Data_Features!Q121,AVERAGEIFS(Predicting_Data_Features!Q:Q,$A:$A,$A121,$C:$C,$C121))</f>
        <v>3.1</v>
      </c>
      <c r="R121">
        <f>IF(NOT(ISBLANK(Predicting_Data_Features!R121)),Predicting_Data_Features!R121,AVERAGEIFS(Predicting_Data_Features!R:R,$A:$A,$A121,$C:$C,$C121))</f>
        <v>19.02</v>
      </c>
      <c r="S121">
        <f>IF(NOT(ISBLANK(Predicting_Data_Features!S121)),Predicting_Data_Features!S121,AVERAGEIFS(Predicting_Data_Features!S:S,$A:$A,$A121,$C:$C,$C121))</f>
        <v>2.6142857142899998</v>
      </c>
      <c r="T121">
        <f>IF(NOT(ISBLANK(Predicting_Data_Features!T121)),Predicting_Data_Features!T121,AVERAGEIFS(Predicting_Data_Features!T:T,$A:$A,$A121,$C:$C,$C121))</f>
        <v>29.457142857099999</v>
      </c>
      <c r="U121">
        <f>IF(NOT(ISBLANK(Predicting_Data_Features!U121)),Predicting_Data_Features!U121,AVERAGEIFS(Predicting_Data_Features!U:U,$A:$A,$A121,$C:$C,$C121))</f>
        <v>6</v>
      </c>
      <c r="V121">
        <f>IF(NOT(ISBLANK(Predicting_Data_Features!V121)),Predicting_Data_Features!V121,AVERAGEIFS(Predicting_Data_Features!V:V,$A:$A,$A121,$C:$C,$C121))</f>
        <v>34.4</v>
      </c>
      <c r="W121">
        <f>IF(NOT(ISBLANK(Predicting_Data_Features!W121)),Predicting_Data_Features!W121,AVERAGEIFS(Predicting_Data_Features!W:W,$A:$A,$A121,$C:$C,$C121))</f>
        <v>25</v>
      </c>
      <c r="X121">
        <f>IF(NOT(ISBLANK(Predicting_Data_Features!X121)),Predicting_Data_Features!X121,AVERAGEIFS(Predicting_Data_Features!X:X,$A:$A,$A121,$C:$C,$C121))</f>
        <v>11.4</v>
      </c>
    </row>
    <row r="122" spans="1:24" x14ac:dyDescent="0.2">
      <c r="A122" t="str">
        <f>Predicting_Data_Features!A122</f>
        <v>sj</v>
      </c>
      <c r="B122">
        <f>Predicting_Data_Features!B122</f>
        <v>2010</v>
      </c>
      <c r="C122">
        <f>Predicting_Data_Features!C122</f>
        <v>33</v>
      </c>
      <c r="D122" s="1">
        <f>Predicting_Data_Features!D122</f>
        <v>40410</v>
      </c>
      <c r="E122">
        <f>IF(NOT(ISBLANK(Predicting_Data_Features!E122)),Predicting_Data_Features!E122,AVERAGEIFS(Predicting_Data_Features!E:E,$A:$A,$A122,$C:$C,$C122))</f>
        <v>-8.6749999999999994E-2</v>
      </c>
      <c r="F122">
        <f>IF(NOT(ISBLANK(Predicting_Data_Features!F122)),Predicting_Data_Features!F122,AVERAGEIFS(Predicting_Data_Features!F:F,$A:$A,$A122,$C:$C,$C122))</f>
        <v>-1.0500000000000001E-2</v>
      </c>
      <c r="G122">
        <f>IF(NOT(ISBLANK(Predicting_Data_Features!G122)),Predicting_Data_Features!G122,AVERAGEIFS(Predicting_Data_Features!G:G,$A:$A,$A122,$C:$C,$C122))</f>
        <v>0.13295000000000001</v>
      </c>
      <c r="H122">
        <f>IF(NOT(ISBLANK(Predicting_Data_Features!H122)),Predicting_Data_Features!H122,AVERAGEIFS(Predicting_Data_Features!H:H,$A:$A,$A122,$C:$C,$C122))</f>
        <v>0.14048330000000001</v>
      </c>
      <c r="I122">
        <f>IF(NOT(ISBLANK(Predicting_Data_Features!I122)),Predicting_Data_Features!I122,AVERAGEIFS(Predicting_Data_Features!I:I,$A:$A,$A122,$C:$C,$C122))</f>
        <v>55.55</v>
      </c>
      <c r="J122">
        <f>IF(NOT(ISBLANK(Predicting_Data_Features!J122)),Predicting_Data_Features!J122,AVERAGEIFS(Predicting_Data_Features!J:J,$A:$A,$A122,$C:$C,$C122))</f>
        <v>300.91000000000003</v>
      </c>
      <c r="K122">
        <f>IF(NOT(ISBLANK(Predicting_Data_Features!K122)),Predicting_Data_Features!K122,AVERAGEIFS(Predicting_Data_Features!K:K,$A:$A,$A122,$C:$C,$C122))</f>
        <v>301.00714285700002</v>
      </c>
      <c r="L122">
        <f>IF(NOT(ISBLANK(Predicting_Data_Features!L122)),Predicting_Data_Features!L122,AVERAGEIFS(Predicting_Data_Features!L:L,$A:$A,$A122,$C:$C,$C122))</f>
        <v>297.33571428599998</v>
      </c>
      <c r="M122">
        <f>IF(NOT(ISBLANK(Predicting_Data_Features!M122)),Predicting_Data_Features!M122,AVERAGEIFS(Predicting_Data_Features!M:M,$A:$A,$A122,$C:$C,$C122))</f>
        <v>303.3</v>
      </c>
      <c r="N122">
        <f>IF(NOT(ISBLANK(Predicting_Data_Features!N122)),Predicting_Data_Features!N122,AVERAGEIFS(Predicting_Data_Features!N:N,$A:$A,$A122,$C:$C,$C122))</f>
        <v>298.89999999999998</v>
      </c>
      <c r="O122">
        <f>IF(NOT(ISBLANK(Predicting_Data_Features!O122)),Predicting_Data_Features!O122,AVERAGEIFS(Predicting_Data_Features!O:O,$A:$A,$A122,$C:$C,$C122))</f>
        <v>40.21</v>
      </c>
      <c r="P122">
        <f>IF(NOT(ISBLANK(Predicting_Data_Features!P122)),Predicting_Data_Features!P122,AVERAGEIFS(Predicting_Data_Features!P:P,$A:$A,$A122,$C:$C,$C122))</f>
        <v>81.0628571429</v>
      </c>
      <c r="Q122">
        <f>IF(NOT(ISBLANK(Predicting_Data_Features!Q122)),Predicting_Data_Features!Q122,AVERAGEIFS(Predicting_Data_Features!Q:Q,$A:$A,$A122,$C:$C,$C122))</f>
        <v>55.55</v>
      </c>
      <c r="R122">
        <f>IF(NOT(ISBLANK(Predicting_Data_Features!R122)),Predicting_Data_Features!R122,AVERAGEIFS(Predicting_Data_Features!R:R,$A:$A,$A122,$C:$C,$C122))</f>
        <v>18.907142857099998</v>
      </c>
      <c r="S122">
        <f>IF(NOT(ISBLANK(Predicting_Data_Features!S122)),Predicting_Data_Features!S122,AVERAGEIFS(Predicting_Data_Features!S:S,$A:$A,$A122,$C:$C,$C122))</f>
        <v>3.1285714285699999</v>
      </c>
      <c r="T122">
        <f>IF(NOT(ISBLANK(Predicting_Data_Features!T122)),Predicting_Data_Features!T122,AVERAGEIFS(Predicting_Data_Features!T:T,$A:$A,$A122,$C:$C,$C122))</f>
        <v>28.514285714300001</v>
      </c>
      <c r="U122">
        <f>IF(NOT(ISBLANK(Predicting_Data_Features!U122)),Predicting_Data_Features!U122,AVERAGEIFS(Predicting_Data_Features!U:U,$A:$A,$A122,$C:$C,$C122))</f>
        <v>5.7</v>
      </c>
      <c r="V122">
        <f>IF(NOT(ISBLANK(Predicting_Data_Features!V122)),Predicting_Data_Features!V122,AVERAGEIFS(Predicting_Data_Features!V:V,$A:$A,$A122,$C:$C,$C122))</f>
        <v>32.200000000000003</v>
      </c>
      <c r="W122">
        <f>IF(NOT(ISBLANK(Predicting_Data_Features!W122)),Predicting_Data_Features!W122,AVERAGEIFS(Predicting_Data_Features!W:W,$A:$A,$A122,$C:$C,$C122))</f>
        <v>25</v>
      </c>
      <c r="X122">
        <f>IF(NOT(ISBLANK(Predicting_Data_Features!X122)),Predicting_Data_Features!X122,AVERAGEIFS(Predicting_Data_Features!X:X,$A:$A,$A122,$C:$C,$C122))</f>
        <v>67.099999999999994</v>
      </c>
    </row>
    <row r="123" spans="1:24" x14ac:dyDescent="0.2">
      <c r="A123" t="str">
        <f>Predicting_Data_Features!A123</f>
        <v>sj</v>
      </c>
      <c r="B123">
        <f>Predicting_Data_Features!B123</f>
        <v>2010</v>
      </c>
      <c r="C123">
        <f>Predicting_Data_Features!C123</f>
        <v>34</v>
      </c>
      <c r="D123" s="1">
        <f>Predicting_Data_Features!D123</f>
        <v>40417</v>
      </c>
      <c r="E123">
        <f>IF(NOT(ISBLANK(Predicting_Data_Features!E123)),Predicting_Data_Features!E123,AVERAGEIFS(Predicting_Data_Features!E:E,$A:$A,$A123,$C:$C,$C123))</f>
        <v>3.1266670000000003E-2</v>
      </c>
      <c r="F123">
        <f>IF(NOT(ISBLANK(Predicting_Data_Features!F123)),Predicting_Data_Features!F123,AVERAGEIFS(Predicting_Data_Features!F:F,$A:$A,$A123,$C:$C,$C123))</f>
        <v>0.12887499999999999</v>
      </c>
      <c r="G123">
        <f>IF(NOT(ISBLANK(Predicting_Data_Features!G123)),Predicting_Data_Features!G123,AVERAGEIFS(Predicting_Data_Features!G:G,$A:$A,$A123,$C:$C,$C123))</f>
        <v>0.28447139999999999</v>
      </c>
      <c r="H123">
        <f>IF(NOT(ISBLANK(Predicting_Data_Features!H123)),Predicting_Data_Features!H123,AVERAGEIFS(Predicting_Data_Features!H:H,$A:$A,$A123,$C:$C,$C123))</f>
        <v>0.20085710000000001</v>
      </c>
      <c r="I123">
        <f>IF(NOT(ISBLANK(Predicting_Data_Features!I123)),Predicting_Data_Features!I123,AVERAGEIFS(Predicting_Data_Features!I:I,$A:$A,$A123,$C:$C,$C123))</f>
        <v>23.58</v>
      </c>
      <c r="J123">
        <f>IF(NOT(ISBLANK(Predicting_Data_Features!J123)),Predicting_Data_Features!J123,AVERAGEIFS(Predicting_Data_Features!J:J,$A:$A,$A123,$C:$C,$C123))</f>
        <v>301.12714285700002</v>
      </c>
      <c r="K123">
        <f>IF(NOT(ISBLANK(Predicting_Data_Features!K123)),Predicting_Data_Features!K123,AVERAGEIFS(Predicting_Data_Features!K:K,$A:$A,$A123,$C:$C,$C123))</f>
        <v>301.2</v>
      </c>
      <c r="L123">
        <f>IF(NOT(ISBLANK(Predicting_Data_Features!L123)),Predicting_Data_Features!L123,AVERAGEIFS(Predicting_Data_Features!L:L,$A:$A,$A123,$C:$C,$C123))</f>
        <v>297.42142857099998</v>
      </c>
      <c r="M123">
        <f>IF(NOT(ISBLANK(Predicting_Data_Features!M123)),Predicting_Data_Features!M123,AVERAGEIFS(Predicting_Data_Features!M:M,$A:$A,$A123,$C:$C,$C123))</f>
        <v>303.8</v>
      </c>
      <c r="N123">
        <f>IF(NOT(ISBLANK(Predicting_Data_Features!N123)),Predicting_Data_Features!N123,AVERAGEIFS(Predicting_Data_Features!N:N,$A:$A,$A123,$C:$C,$C123))</f>
        <v>298.5</v>
      </c>
      <c r="O123">
        <f>IF(NOT(ISBLANK(Predicting_Data_Features!O123)),Predicting_Data_Features!O123,AVERAGEIFS(Predicting_Data_Features!O:O,$A:$A,$A123,$C:$C,$C123))</f>
        <v>34.08</v>
      </c>
      <c r="P123">
        <f>IF(NOT(ISBLANK(Predicting_Data_Features!P123)),Predicting_Data_Features!P123,AVERAGEIFS(Predicting_Data_Features!P:P,$A:$A,$A123,$C:$C,$C123))</f>
        <v>80.452857142900001</v>
      </c>
      <c r="Q123">
        <f>IF(NOT(ISBLANK(Predicting_Data_Features!Q123)),Predicting_Data_Features!Q123,AVERAGEIFS(Predicting_Data_Features!Q:Q,$A:$A,$A123,$C:$C,$C123))</f>
        <v>23.58</v>
      </c>
      <c r="R123">
        <f>IF(NOT(ISBLANK(Predicting_Data_Features!R123)),Predicting_Data_Features!R123,AVERAGEIFS(Predicting_Data_Features!R:R,$A:$A,$A123,$C:$C,$C123))</f>
        <v>19.03</v>
      </c>
      <c r="S123">
        <f>IF(NOT(ISBLANK(Predicting_Data_Features!S123)),Predicting_Data_Features!S123,AVERAGEIFS(Predicting_Data_Features!S:S,$A:$A,$A123,$C:$C,$C123))</f>
        <v>2.7142857142899999</v>
      </c>
      <c r="T123">
        <f>IF(NOT(ISBLANK(Predicting_Data_Features!T123)),Predicting_Data_Features!T123,AVERAGEIFS(Predicting_Data_Features!T:T,$A:$A,$A123,$C:$C,$C123))</f>
        <v>29.2</v>
      </c>
      <c r="U123">
        <f>IF(NOT(ISBLANK(Predicting_Data_Features!U123)),Predicting_Data_Features!U123,AVERAGEIFS(Predicting_Data_Features!U:U,$A:$A,$A123,$C:$C,$C123))</f>
        <v>5.7857142857100001</v>
      </c>
      <c r="V123">
        <f>IF(NOT(ISBLANK(Predicting_Data_Features!V123)),Predicting_Data_Features!V123,AVERAGEIFS(Predicting_Data_Features!V:V,$A:$A,$A123,$C:$C,$C123))</f>
        <v>33.9</v>
      </c>
      <c r="W123">
        <f>IF(NOT(ISBLANK(Predicting_Data_Features!W123)),Predicting_Data_Features!W123,AVERAGEIFS(Predicting_Data_Features!W:W,$A:$A,$A123,$C:$C,$C123))</f>
        <v>25</v>
      </c>
      <c r="X123">
        <f>IF(NOT(ISBLANK(Predicting_Data_Features!X123)),Predicting_Data_Features!X123,AVERAGEIFS(Predicting_Data_Features!X:X,$A:$A,$A123,$C:$C,$C123))</f>
        <v>13.7</v>
      </c>
    </row>
    <row r="124" spans="1:24" x14ac:dyDescent="0.2">
      <c r="A124" t="str">
        <f>Predicting_Data_Features!A124</f>
        <v>sj</v>
      </c>
      <c r="B124">
        <f>Predicting_Data_Features!B124</f>
        <v>2010</v>
      </c>
      <c r="C124">
        <f>Predicting_Data_Features!C124</f>
        <v>35</v>
      </c>
      <c r="D124" s="1">
        <f>Predicting_Data_Features!D124</f>
        <v>40424</v>
      </c>
      <c r="E124">
        <f>IF(NOT(ISBLANK(Predicting_Data_Features!E124)),Predicting_Data_Features!E124,AVERAGEIFS(Predicting_Data_Features!E:E,$A:$A,$A124,$C:$C,$C124))</f>
        <v>0.11481666666666668</v>
      </c>
      <c r="F124">
        <f>IF(NOT(ISBLANK(Predicting_Data_Features!F124)),Predicting_Data_Features!F124,AVERAGEIFS(Predicting_Data_Features!F:F,$A:$A,$A124,$C:$C,$C124))</f>
        <v>8.176667E-2</v>
      </c>
      <c r="G124">
        <f>IF(NOT(ISBLANK(Predicting_Data_Features!G124)),Predicting_Data_Features!G124,AVERAGEIFS(Predicting_Data_Features!G:G,$A:$A,$A124,$C:$C,$C124))</f>
        <v>0.1728857</v>
      </c>
      <c r="H124">
        <f>IF(NOT(ISBLANK(Predicting_Data_Features!H124)),Predicting_Data_Features!H124,AVERAGEIFS(Predicting_Data_Features!H:H,$A:$A,$A124,$C:$C,$C124))</f>
        <v>0.17530000000000001</v>
      </c>
      <c r="I124">
        <f>IF(NOT(ISBLANK(Predicting_Data_Features!I124)),Predicting_Data_Features!I124,AVERAGEIFS(Predicting_Data_Features!I:I,$A:$A,$A124,$C:$C,$C124))</f>
        <v>42.86</v>
      </c>
      <c r="J124">
        <f>IF(NOT(ISBLANK(Predicting_Data_Features!J124)),Predicting_Data_Features!J124,AVERAGEIFS(Predicting_Data_Features!J:J,$A:$A,$A124,$C:$C,$C124))</f>
        <v>301.50714285700002</v>
      </c>
      <c r="K124">
        <f>IF(NOT(ISBLANK(Predicting_Data_Features!K124)),Predicting_Data_Features!K124,AVERAGEIFS(Predicting_Data_Features!K:K,$A:$A,$A124,$C:$C,$C124))</f>
        <v>301.54285714299999</v>
      </c>
      <c r="L124">
        <f>IF(NOT(ISBLANK(Predicting_Data_Features!L124)),Predicting_Data_Features!L124,AVERAGEIFS(Predicting_Data_Features!L:L,$A:$A,$A124,$C:$C,$C124))</f>
        <v>297.42428571400001</v>
      </c>
      <c r="M124">
        <f>IF(NOT(ISBLANK(Predicting_Data_Features!M124)),Predicting_Data_Features!M124,AVERAGEIFS(Predicting_Data_Features!M:M,$A:$A,$A124,$C:$C,$C124))</f>
        <v>304.10000000000002</v>
      </c>
      <c r="N124">
        <f>IF(NOT(ISBLANK(Predicting_Data_Features!N124)),Predicting_Data_Features!N124,AVERAGEIFS(Predicting_Data_Features!N:N,$A:$A,$A124,$C:$C,$C124))</f>
        <v>299.3</v>
      </c>
      <c r="O124">
        <f>IF(NOT(ISBLANK(Predicting_Data_Features!O124)),Predicting_Data_Features!O124,AVERAGEIFS(Predicting_Data_Features!O:O,$A:$A,$A124,$C:$C,$C124))</f>
        <v>87.1</v>
      </c>
      <c r="P124">
        <f>IF(NOT(ISBLANK(Predicting_Data_Features!P124)),Predicting_Data_Features!P124,AVERAGEIFS(Predicting_Data_Features!P:P,$A:$A,$A124,$C:$C,$C124))</f>
        <v>78.715714285700003</v>
      </c>
      <c r="Q124">
        <f>IF(NOT(ISBLANK(Predicting_Data_Features!Q124)),Predicting_Data_Features!Q124,AVERAGEIFS(Predicting_Data_Features!Q:Q,$A:$A,$A124,$C:$C,$C124))</f>
        <v>42.86</v>
      </c>
      <c r="R124">
        <f>IF(NOT(ISBLANK(Predicting_Data_Features!R124)),Predicting_Data_Features!R124,AVERAGEIFS(Predicting_Data_Features!R:R,$A:$A,$A124,$C:$C,$C124))</f>
        <v>19.051428571399999</v>
      </c>
      <c r="S124">
        <f>IF(NOT(ISBLANK(Predicting_Data_Features!S124)),Predicting_Data_Features!S124,AVERAGEIFS(Predicting_Data_Features!S:S,$A:$A,$A124,$C:$C,$C124))</f>
        <v>3.3428571428599998</v>
      </c>
      <c r="T124">
        <f>IF(NOT(ISBLANK(Predicting_Data_Features!T124)),Predicting_Data_Features!T124,AVERAGEIFS(Predicting_Data_Features!T:T,$A:$A,$A124,$C:$C,$C124))</f>
        <v>28.942857142899999</v>
      </c>
      <c r="U124">
        <f>IF(NOT(ISBLANK(Predicting_Data_Features!U124)),Predicting_Data_Features!U124,AVERAGEIFS(Predicting_Data_Features!U:U,$A:$A,$A124,$C:$C,$C124))</f>
        <v>5.1714285714299999</v>
      </c>
      <c r="V124">
        <f>IF(NOT(ISBLANK(Predicting_Data_Features!V124)),Predicting_Data_Features!V124,AVERAGEIFS(Predicting_Data_Features!V:V,$A:$A,$A124,$C:$C,$C124))</f>
        <v>32.200000000000003</v>
      </c>
      <c r="W124">
        <f>IF(NOT(ISBLANK(Predicting_Data_Features!W124)),Predicting_Data_Features!W124,AVERAGEIFS(Predicting_Data_Features!W:W,$A:$A,$A124,$C:$C,$C124))</f>
        <v>24.4</v>
      </c>
      <c r="X124">
        <f>IF(NOT(ISBLANK(Predicting_Data_Features!X124)),Predicting_Data_Features!X124,AVERAGEIFS(Predicting_Data_Features!X:X,$A:$A,$A124,$C:$C,$C124))</f>
        <v>103.4</v>
      </c>
    </row>
    <row r="125" spans="1:24" x14ac:dyDescent="0.2">
      <c r="A125" t="str">
        <f>Predicting_Data_Features!A125</f>
        <v>sj</v>
      </c>
      <c r="B125">
        <f>Predicting_Data_Features!B125</f>
        <v>2010</v>
      </c>
      <c r="C125">
        <f>Predicting_Data_Features!C125</f>
        <v>36</v>
      </c>
      <c r="D125" s="1">
        <f>Predicting_Data_Features!D125</f>
        <v>40431</v>
      </c>
      <c r="E125">
        <f>IF(NOT(ISBLANK(Predicting_Data_Features!E125)),Predicting_Data_Features!E125,AVERAGEIFS(Predicting_Data_Features!E:E,$A:$A,$A125,$C:$C,$C125))</f>
        <v>0.31009999999999999</v>
      </c>
      <c r="F125">
        <f>IF(NOT(ISBLANK(Predicting_Data_Features!F125)),Predicting_Data_Features!F125,AVERAGEIFS(Predicting_Data_Features!F:F,$A:$A,$A125,$C:$C,$C125))</f>
        <v>0.17856669999999999</v>
      </c>
      <c r="G125">
        <f>IF(NOT(ISBLANK(Predicting_Data_Features!G125)),Predicting_Data_Features!G125,AVERAGEIFS(Predicting_Data_Features!G:G,$A:$A,$A125,$C:$C,$C125))</f>
        <v>0.1176333</v>
      </c>
      <c r="H125">
        <f>IF(NOT(ISBLANK(Predicting_Data_Features!H125)),Predicting_Data_Features!H125,AVERAGEIFS(Predicting_Data_Features!H:H,$A:$A,$A125,$C:$C,$C125))</f>
        <v>0.13351669999999999</v>
      </c>
      <c r="I125">
        <f>IF(NOT(ISBLANK(Predicting_Data_Features!I125)),Predicting_Data_Features!I125,AVERAGEIFS(Predicting_Data_Features!I:I,$A:$A,$A125,$C:$C,$C125))</f>
        <v>44.44</v>
      </c>
      <c r="J125">
        <f>IF(NOT(ISBLANK(Predicting_Data_Features!J125)),Predicting_Data_Features!J125,AVERAGEIFS(Predicting_Data_Features!J:J,$A:$A,$A125,$C:$C,$C125))</f>
        <v>301.364285714</v>
      </c>
      <c r="K125">
        <f>IF(NOT(ISBLANK(Predicting_Data_Features!K125)),Predicting_Data_Features!K125,AVERAGEIFS(Predicting_Data_Features!K:K,$A:$A,$A125,$C:$C,$C125))</f>
        <v>301.46428571400003</v>
      </c>
      <c r="L125">
        <f>IF(NOT(ISBLANK(Predicting_Data_Features!L125)),Predicting_Data_Features!L125,AVERAGEIFS(Predicting_Data_Features!L:L,$A:$A,$A125,$C:$C,$C125))</f>
        <v>297.45</v>
      </c>
      <c r="M125">
        <f>IF(NOT(ISBLANK(Predicting_Data_Features!M125)),Predicting_Data_Features!M125,AVERAGEIFS(Predicting_Data_Features!M:M,$A:$A,$A125,$C:$C,$C125))</f>
        <v>304</v>
      </c>
      <c r="N125">
        <f>IF(NOT(ISBLANK(Predicting_Data_Features!N125)),Predicting_Data_Features!N125,AVERAGEIFS(Predicting_Data_Features!N:N,$A:$A,$A125,$C:$C,$C125))</f>
        <v>299.39999999999998</v>
      </c>
      <c r="O125">
        <f>IF(NOT(ISBLANK(Predicting_Data_Features!O125)),Predicting_Data_Features!O125,AVERAGEIFS(Predicting_Data_Features!O:O,$A:$A,$A125,$C:$C,$C125))</f>
        <v>31.7</v>
      </c>
      <c r="P125">
        <f>IF(NOT(ISBLANK(Predicting_Data_Features!P125)),Predicting_Data_Features!P125,AVERAGEIFS(Predicting_Data_Features!P:P,$A:$A,$A125,$C:$C,$C125))</f>
        <v>79.502857142899998</v>
      </c>
      <c r="Q125">
        <f>IF(NOT(ISBLANK(Predicting_Data_Features!Q125)),Predicting_Data_Features!Q125,AVERAGEIFS(Predicting_Data_Features!Q:Q,$A:$A,$A125,$C:$C,$C125))</f>
        <v>44.44</v>
      </c>
      <c r="R125">
        <f>IF(NOT(ISBLANK(Predicting_Data_Features!R125)),Predicting_Data_Features!R125,AVERAGEIFS(Predicting_Data_Features!R:R,$A:$A,$A125,$C:$C,$C125))</f>
        <v>19.087142857100002</v>
      </c>
      <c r="S125">
        <f>IF(NOT(ISBLANK(Predicting_Data_Features!S125)),Predicting_Data_Features!S125,AVERAGEIFS(Predicting_Data_Features!S:S,$A:$A,$A125,$C:$C,$C125))</f>
        <v>2.9</v>
      </c>
      <c r="T125">
        <f>IF(NOT(ISBLANK(Predicting_Data_Features!T125)),Predicting_Data_Features!T125,AVERAGEIFS(Predicting_Data_Features!T:T,$A:$A,$A125,$C:$C,$C125))</f>
        <v>29.057142857100001</v>
      </c>
      <c r="U125">
        <f>IF(NOT(ISBLANK(Predicting_Data_Features!U125)),Predicting_Data_Features!U125,AVERAGEIFS(Predicting_Data_Features!U:U,$A:$A,$A125,$C:$C,$C125))</f>
        <v>5.7285714285699996</v>
      </c>
      <c r="V125">
        <f>IF(NOT(ISBLANK(Predicting_Data_Features!V125)),Predicting_Data_Features!V125,AVERAGEIFS(Predicting_Data_Features!V:V,$A:$A,$A125,$C:$C,$C125))</f>
        <v>34.4</v>
      </c>
      <c r="W125">
        <f>IF(NOT(ISBLANK(Predicting_Data_Features!W125)),Predicting_Data_Features!W125,AVERAGEIFS(Predicting_Data_Features!W:W,$A:$A,$A125,$C:$C,$C125))</f>
        <v>25</v>
      </c>
      <c r="X125">
        <f>IF(NOT(ISBLANK(Predicting_Data_Features!X125)),Predicting_Data_Features!X125,AVERAGEIFS(Predicting_Data_Features!X:X,$A:$A,$A125,$C:$C,$C125))</f>
        <v>32.799999999999997</v>
      </c>
    </row>
    <row r="126" spans="1:24" x14ac:dyDescent="0.2">
      <c r="A126" t="str">
        <f>Predicting_Data_Features!A126</f>
        <v>sj</v>
      </c>
      <c r="B126">
        <f>Predicting_Data_Features!B126</f>
        <v>2010</v>
      </c>
      <c r="C126">
        <f>Predicting_Data_Features!C126</f>
        <v>37</v>
      </c>
      <c r="D126" s="1">
        <f>Predicting_Data_Features!D126</f>
        <v>40438</v>
      </c>
      <c r="E126">
        <f>IF(NOT(ISBLANK(Predicting_Data_Features!E126)),Predicting_Data_Features!E126,AVERAGEIFS(Predicting_Data_Features!E:E,$A:$A,$A126,$C:$C,$C126))</f>
        <v>2.8999999999999998E-3</v>
      </c>
      <c r="F126">
        <f>IF(NOT(ISBLANK(Predicting_Data_Features!F126)),Predicting_Data_Features!F126,AVERAGEIFS(Predicting_Data_Features!F:F,$A:$A,$A126,$C:$C,$C126))</f>
        <v>2.0066670000000002E-2</v>
      </c>
      <c r="G126">
        <f>IF(NOT(ISBLANK(Predicting_Data_Features!G126)),Predicting_Data_Features!G126,AVERAGEIFS(Predicting_Data_Features!G:G,$A:$A,$A126,$C:$C,$C126))</f>
        <v>0.2180571</v>
      </c>
      <c r="H126">
        <f>IF(NOT(ISBLANK(Predicting_Data_Features!H126)),Predicting_Data_Features!H126,AVERAGEIFS(Predicting_Data_Features!H:H,$A:$A,$A126,$C:$C,$C126))</f>
        <v>0.13397139999999999</v>
      </c>
      <c r="I126">
        <f>IF(NOT(ISBLANK(Predicting_Data_Features!I126)),Predicting_Data_Features!I126,AVERAGEIFS(Predicting_Data_Features!I:I,$A:$A,$A126,$C:$C,$C126))</f>
        <v>57.8</v>
      </c>
      <c r="J126">
        <f>IF(NOT(ISBLANK(Predicting_Data_Features!J126)),Predicting_Data_Features!J126,AVERAGEIFS(Predicting_Data_Features!J:J,$A:$A,$A126,$C:$C,$C126))</f>
        <v>300.94857142900003</v>
      </c>
      <c r="K126">
        <f>IF(NOT(ISBLANK(Predicting_Data_Features!K126)),Predicting_Data_Features!K126,AVERAGEIFS(Predicting_Data_Features!K:K,$A:$A,$A126,$C:$C,$C126))</f>
        <v>300.89999999999998</v>
      </c>
      <c r="L126">
        <f>IF(NOT(ISBLANK(Predicting_Data_Features!L126)),Predicting_Data_Features!L126,AVERAGEIFS(Predicting_Data_Features!L:L,$A:$A,$A126,$C:$C,$C126))</f>
        <v>297.407142857</v>
      </c>
      <c r="M126">
        <f>IF(NOT(ISBLANK(Predicting_Data_Features!M126)),Predicting_Data_Features!M126,AVERAGEIFS(Predicting_Data_Features!M:M,$A:$A,$A126,$C:$C,$C126))</f>
        <v>302.5</v>
      </c>
      <c r="N126">
        <f>IF(NOT(ISBLANK(Predicting_Data_Features!N126)),Predicting_Data_Features!N126,AVERAGEIFS(Predicting_Data_Features!N:N,$A:$A,$A126,$C:$C,$C126))</f>
        <v>299.3</v>
      </c>
      <c r="O126">
        <f>IF(NOT(ISBLANK(Predicting_Data_Features!O126)),Predicting_Data_Features!O126,AVERAGEIFS(Predicting_Data_Features!O:O,$A:$A,$A126,$C:$C,$C126))</f>
        <v>56.1</v>
      </c>
      <c r="P126">
        <f>IF(NOT(ISBLANK(Predicting_Data_Features!P126)),Predicting_Data_Features!P126,AVERAGEIFS(Predicting_Data_Features!P:P,$A:$A,$A126,$C:$C,$C126))</f>
        <v>81.211428571400006</v>
      </c>
      <c r="Q126">
        <f>IF(NOT(ISBLANK(Predicting_Data_Features!Q126)),Predicting_Data_Features!Q126,AVERAGEIFS(Predicting_Data_Features!Q:Q,$A:$A,$A126,$C:$C,$C126))</f>
        <v>57.8</v>
      </c>
      <c r="R126">
        <f>IF(NOT(ISBLANK(Predicting_Data_Features!R126)),Predicting_Data_Features!R126,AVERAGEIFS(Predicting_Data_Features!R:R,$A:$A,$A126,$C:$C,$C126))</f>
        <v>19.027142857099999</v>
      </c>
      <c r="S126">
        <f>IF(NOT(ISBLANK(Predicting_Data_Features!S126)),Predicting_Data_Features!S126,AVERAGEIFS(Predicting_Data_Features!S:S,$A:$A,$A126,$C:$C,$C126))</f>
        <v>2.31428571429</v>
      </c>
      <c r="T126">
        <f>IF(NOT(ISBLANK(Predicting_Data_Features!T126)),Predicting_Data_Features!T126,AVERAGEIFS(Predicting_Data_Features!T:T,$A:$A,$A126,$C:$C,$C126))</f>
        <v>28.4142857143</v>
      </c>
      <c r="U126">
        <f>IF(NOT(ISBLANK(Predicting_Data_Features!U126)),Predicting_Data_Features!U126,AVERAGEIFS(Predicting_Data_Features!U:U,$A:$A,$A126,$C:$C,$C126))</f>
        <v>5.3285714285700001</v>
      </c>
      <c r="V126">
        <f>IF(NOT(ISBLANK(Predicting_Data_Features!V126)),Predicting_Data_Features!V126,AVERAGEIFS(Predicting_Data_Features!V:V,$A:$A,$A126,$C:$C,$C126))</f>
        <v>31.7</v>
      </c>
      <c r="W126">
        <f>IF(NOT(ISBLANK(Predicting_Data_Features!W126)),Predicting_Data_Features!W126,AVERAGEIFS(Predicting_Data_Features!W:W,$A:$A,$A126,$C:$C,$C126))</f>
        <v>24.4</v>
      </c>
      <c r="X126">
        <f>IF(NOT(ISBLANK(Predicting_Data_Features!X126)),Predicting_Data_Features!X126,AVERAGEIFS(Predicting_Data_Features!X:X,$A:$A,$A126,$C:$C,$C126))</f>
        <v>77.099999999999994</v>
      </c>
    </row>
    <row r="127" spans="1:24" x14ac:dyDescent="0.2">
      <c r="A127" t="str">
        <f>Predicting_Data_Features!A127</f>
        <v>sj</v>
      </c>
      <c r="B127">
        <f>Predicting_Data_Features!B127</f>
        <v>2010</v>
      </c>
      <c r="C127">
        <f>Predicting_Data_Features!C127</f>
        <v>38</v>
      </c>
      <c r="D127" s="1">
        <f>Predicting_Data_Features!D127</f>
        <v>40445</v>
      </c>
      <c r="E127">
        <f>IF(NOT(ISBLANK(Predicting_Data_Features!E127)),Predicting_Data_Features!E127,AVERAGEIFS(Predicting_Data_Features!E:E,$A:$A,$A127,$C:$C,$C127))</f>
        <v>0.1101</v>
      </c>
      <c r="F127">
        <f>IF(NOT(ISBLANK(Predicting_Data_Features!F127)),Predicting_Data_Features!F127,AVERAGEIFS(Predicting_Data_Features!F:F,$A:$A,$A127,$C:$C,$C127))</f>
        <v>7.8066670000000005E-2</v>
      </c>
      <c r="G127">
        <f>IF(NOT(ISBLANK(Predicting_Data_Features!G127)),Predicting_Data_Features!G127,AVERAGEIFS(Predicting_Data_Features!G:G,$A:$A,$A127,$C:$C,$C127))</f>
        <v>0.1541429</v>
      </c>
      <c r="H127">
        <f>IF(NOT(ISBLANK(Predicting_Data_Features!H127)),Predicting_Data_Features!H127,AVERAGEIFS(Predicting_Data_Features!H:H,$A:$A,$A127,$C:$C,$C127))</f>
        <v>0.1087714</v>
      </c>
      <c r="I127">
        <f>IF(NOT(ISBLANK(Predicting_Data_Features!I127)),Predicting_Data_Features!I127,AVERAGEIFS(Predicting_Data_Features!I:I,$A:$A,$A127,$C:$C,$C127))</f>
        <v>11.72</v>
      </c>
      <c r="J127">
        <f>IF(NOT(ISBLANK(Predicting_Data_Features!J127)),Predicting_Data_Features!J127,AVERAGEIFS(Predicting_Data_Features!J:J,$A:$A,$A127,$C:$C,$C127))</f>
        <v>301.08999999999997</v>
      </c>
      <c r="K127">
        <f>IF(NOT(ISBLANK(Predicting_Data_Features!K127)),Predicting_Data_Features!K127,AVERAGEIFS(Predicting_Data_Features!K:K,$A:$A,$A127,$C:$C,$C127))</f>
        <v>301.22142857099999</v>
      </c>
      <c r="L127">
        <f>IF(NOT(ISBLANK(Predicting_Data_Features!L127)),Predicting_Data_Features!L127,AVERAGEIFS(Predicting_Data_Features!L:L,$A:$A,$A127,$C:$C,$C127))</f>
        <v>296.96428571400003</v>
      </c>
      <c r="M127">
        <f>IF(NOT(ISBLANK(Predicting_Data_Features!M127)),Predicting_Data_Features!M127,AVERAGEIFS(Predicting_Data_Features!M:M,$A:$A,$A127,$C:$C,$C127))</f>
        <v>303.2</v>
      </c>
      <c r="N127">
        <f>IF(NOT(ISBLANK(Predicting_Data_Features!N127)),Predicting_Data_Features!N127,AVERAGEIFS(Predicting_Data_Features!N:N,$A:$A,$A127,$C:$C,$C127))</f>
        <v>299.2</v>
      </c>
      <c r="O127">
        <f>IF(NOT(ISBLANK(Predicting_Data_Features!O127)),Predicting_Data_Features!O127,AVERAGEIFS(Predicting_Data_Features!O:O,$A:$A,$A127,$C:$C,$C127))</f>
        <v>27.6</v>
      </c>
      <c r="P127">
        <f>IF(NOT(ISBLANK(Predicting_Data_Features!P127)),Predicting_Data_Features!P127,AVERAGEIFS(Predicting_Data_Features!P:P,$A:$A,$A127,$C:$C,$C127))</f>
        <v>78.362857142899998</v>
      </c>
      <c r="Q127">
        <f>IF(NOT(ISBLANK(Predicting_Data_Features!Q127)),Predicting_Data_Features!Q127,AVERAGEIFS(Predicting_Data_Features!Q:Q,$A:$A,$A127,$C:$C,$C127))</f>
        <v>11.72</v>
      </c>
      <c r="R127">
        <f>IF(NOT(ISBLANK(Predicting_Data_Features!R127)),Predicting_Data_Features!R127,AVERAGEIFS(Predicting_Data_Features!R:R,$A:$A,$A127,$C:$C,$C127))</f>
        <v>18.555714285699999</v>
      </c>
      <c r="S127">
        <f>IF(NOT(ISBLANK(Predicting_Data_Features!S127)),Predicting_Data_Features!S127,AVERAGEIFS(Predicting_Data_Features!S:S,$A:$A,$A127,$C:$C,$C127))</f>
        <v>3.18571428571</v>
      </c>
      <c r="T127">
        <f>IF(NOT(ISBLANK(Predicting_Data_Features!T127)),Predicting_Data_Features!T127,AVERAGEIFS(Predicting_Data_Features!T:T,$A:$A,$A127,$C:$C,$C127))</f>
        <v>28.642857142899999</v>
      </c>
      <c r="U127">
        <f>IF(NOT(ISBLANK(Predicting_Data_Features!U127)),Predicting_Data_Features!U127,AVERAGEIFS(Predicting_Data_Features!U:U,$A:$A,$A127,$C:$C,$C127))</f>
        <v>6.5</v>
      </c>
      <c r="V127">
        <f>IF(NOT(ISBLANK(Predicting_Data_Features!V127)),Predicting_Data_Features!V127,AVERAGEIFS(Predicting_Data_Features!V:V,$A:$A,$A127,$C:$C,$C127))</f>
        <v>33.299999999999997</v>
      </c>
      <c r="W127">
        <f>IF(NOT(ISBLANK(Predicting_Data_Features!W127)),Predicting_Data_Features!W127,AVERAGEIFS(Predicting_Data_Features!W:W,$A:$A,$A127,$C:$C,$C127))</f>
        <v>25</v>
      </c>
      <c r="X127">
        <f>IF(NOT(ISBLANK(Predicting_Data_Features!X127)),Predicting_Data_Features!X127,AVERAGEIFS(Predicting_Data_Features!X:X,$A:$A,$A127,$C:$C,$C127))</f>
        <v>71.7</v>
      </c>
    </row>
    <row r="128" spans="1:24" x14ac:dyDescent="0.2">
      <c r="A128" t="str">
        <f>Predicting_Data_Features!A128</f>
        <v>sj</v>
      </c>
      <c r="B128">
        <f>Predicting_Data_Features!B128</f>
        <v>2010</v>
      </c>
      <c r="C128">
        <f>Predicting_Data_Features!C128</f>
        <v>39</v>
      </c>
      <c r="D128" s="1">
        <f>Predicting_Data_Features!D128</f>
        <v>40452</v>
      </c>
      <c r="E128">
        <f>IF(NOT(ISBLANK(Predicting_Data_Features!E128)),Predicting_Data_Features!E128,AVERAGEIFS(Predicting_Data_Features!E:E,$A:$A,$A128,$C:$C,$C128))</f>
        <v>-1.6554167499999998E-2</v>
      </c>
      <c r="F128">
        <f>IF(NOT(ISBLANK(Predicting_Data_Features!F128)),Predicting_Data_Features!F128,AVERAGEIFS(Predicting_Data_Features!F:F,$A:$A,$A128,$C:$C,$C128))</f>
        <v>8.9166670000000003E-2</v>
      </c>
      <c r="G128">
        <f>IF(NOT(ISBLANK(Predicting_Data_Features!G128)),Predicting_Data_Features!G128,AVERAGEIFS(Predicting_Data_Features!G:G,$A:$A,$A128,$C:$C,$C128))</f>
        <v>0.13521430000000001</v>
      </c>
      <c r="H128">
        <f>IF(NOT(ISBLANK(Predicting_Data_Features!H128)),Predicting_Data_Features!H128,AVERAGEIFS(Predicting_Data_Features!H:H,$A:$A,$A128,$C:$C,$C128))</f>
        <v>0.1002</v>
      </c>
      <c r="I128">
        <f>IF(NOT(ISBLANK(Predicting_Data_Features!I128)),Predicting_Data_Features!I128,AVERAGEIFS(Predicting_Data_Features!I:I,$A:$A,$A128,$C:$C,$C128))</f>
        <v>28.17</v>
      </c>
      <c r="J128">
        <f>IF(NOT(ISBLANK(Predicting_Data_Features!J128)),Predicting_Data_Features!J128,AVERAGEIFS(Predicting_Data_Features!J:J,$A:$A,$A128,$C:$C,$C128))</f>
        <v>300.90571428599998</v>
      </c>
      <c r="K128">
        <f>IF(NOT(ISBLANK(Predicting_Data_Features!K128)),Predicting_Data_Features!K128,AVERAGEIFS(Predicting_Data_Features!K:K,$A:$A,$A128,$C:$C,$C128))</f>
        <v>300.83571428599998</v>
      </c>
      <c r="L128">
        <f>IF(NOT(ISBLANK(Predicting_Data_Features!L128)),Predicting_Data_Features!L128,AVERAGEIFS(Predicting_Data_Features!L:L,$A:$A,$A128,$C:$C,$C128))</f>
        <v>296.91000000000003</v>
      </c>
      <c r="M128">
        <f>IF(NOT(ISBLANK(Predicting_Data_Features!M128)),Predicting_Data_Features!M128,AVERAGEIFS(Predicting_Data_Features!M:M,$A:$A,$A128,$C:$C,$C128))</f>
        <v>302.60000000000002</v>
      </c>
      <c r="N128">
        <f>IF(NOT(ISBLANK(Predicting_Data_Features!N128)),Predicting_Data_Features!N128,AVERAGEIFS(Predicting_Data_Features!N:N,$A:$A,$A128,$C:$C,$C128))</f>
        <v>298.89999999999998</v>
      </c>
      <c r="O128">
        <f>IF(NOT(ISBLANK(Predicting_Data_Features!O128)),Predicting_Data_Features!O128,AVERAGEIFS(Predicting_Data_Features!O:O,$A:$A,$A128,$C:$C,$C128))</f>
        <v>30.65</v>
      </c>
      <c r="P128">
        <f>IF(NOT(ISBLANK(Predicting_Data_Features!P128)),Predicting_Data_Features!P128,AVERAGEIFS(Predicting_Data_Features!P:P,$A:$A,$A128,$C:$C,$C128))</f>
        <v>79.017142857099998</v>
      </c>
      <c r="Q128">
        <f>IF(NOT(ISBLANK(Predicting_Data_Features!Q128)),Predicting_Data_Features!Q128,AVERAGEIFS(Predicting_Data_Features!Q:Q,$A:$A,$A128,$C:$C,$C128))</f>
        <v>28.17</v>
      </c>
      <c r="R128">
        <f>IF(NOT(ISBLANK(Predicting_Data_Features!R128)),Predicting_Data_Features!R128,AVERAGEIFS(Predicting_Data_Features!R:R,$A:$A,$A128,$C:$C,$C128))</f>
        <v>18.457142857099999</v>
      </c>
      <c r="S128">
        <f>IF(NOT(ISBLANK(Predicting_Data_Features!S128)),Predicting_Data_Features!S128,AVERAGEIFS(Predicting_Data_Features!S:S,$A:$A,$A128,$C:$C,$C128))</f>
        <v>2.6714285714299999</v>
      </c>
      <c r="T128">
        <f>IF(NOT(ISBLANK(Predicting_Data_Features!T128)),Predicting_Data_Features!T128,AVERAGEIFS(Predicting_Data_Features!T:T,$A:$A,$A128,$C:$C,$C128))</f>
        <v>27.871428571399999</v>
      </c>
      <c r="U128">
        <f>IF(NOT(ISBLANK(Predicting_Data_Features!U128)),Predicting_Data_Features!U128,AVERAGEIFS(Predicting_Data_Features!U:U,$A:$A,$A128,$C:$C,$C128))</f>
        <v>5.4285714285699997</v>
      </c>
      <c r="V128">
        <f>IF(NOT(ISBLANK(Predicting_Data_Features!V128)),Predicting_Data_Features!V128,AVERAGEIFS(Predicting_Data_Features!V:V,$A:$A,$A128,$C:$C,$C128))</f>
        <v>31.1</v>
      </c>
      <c r="W128">
        <f>IF(NOT(ISBLANK(Predicting_Data_Features!W128)),Predicting_Data_Features!W128,AVERAGEIFS(Predicting_Data_Features!W:W,$A:$A,$A128,$C:$C,$C128))</f>
        <v>24.4</v>
      </c>
      <c r="X128">
        <f>IF(NOT(ISBLANK(Predicting_Data_Features!X128)),Predicting_Data_Features!X128,AVERAGEIFS(Predicting_Data_Features!X:X,$A:$A,$A128,$C:$C,$C128))</f>
        <v>48</v>
      </c>
    </row>
    <row r="129" spans="1:24" x14ac:dyDescent="0.2">
      <c r="A129" t="str">
        <f>Predicting_Data_Features!A129</f>
        <v>sj</v>
      </c>
      <c r="B129">
        <f>Predicting_Data_Features!B129</f>
        <v>2010</v>
      </c>
      <c r="C129">
        <f>Predicting_Data_Features!C129</f>
        <v>40</v>
      </c>
      <c r="D129" s="1">
        <f>Predicting_Data_Features!D129</f>
        <v>40459</v>
      </c>
      <c r="E129">
        <f>IF(NOT(ISBLANK(Predicting_Data_Features!E129)),Predicting_Data_Features!E129,AVERAGEIFS(Predicting_Data_Features!E:E,$A:$A,$A129,$C:$C,$C129))</f>
        <v>8.5449999999999998E-2</v>
      </c>
      <c r="F129">
        <f>IF(NOT(ISBLANK(Predicting_Data_Features!F129)),Predicting_Data_Features!F129,AVERAGEIFS(Predicting_Data_Features!F:F,$A:$A,$A129,$C:$C,$C129))</f>
        <v>8.8700000000000001E-2</v>
      </c>
      <c r="G129">
        <f>IF(NOT(ISBLANK(Predicting_Data_Features!G129)),Predicting_Data_Features!G129,AVERAGEIFS(Predicting_Data_Features!G:G,$A:$A,$A129,$C:$C,$C129))</f>
        <v>0.13880000000000001</v>
      </c>
      <c r="H129">
        <f>IF(NOT(ISBLANK(Predicting_Data_Features!H129)),Predicting_Data_Features!H129,AVERAGEIFS(Predicting_Data_Features!H:H,$A:$A,$A129,$C:$C,$C129))</f>
        <v>0.15440000000000001</v>
      </c>
      <c r="I129">
        <f>IF(NOT(ISBLANK(Predicting_Data_Features!I129)),Predicting_Data_Features!I129,AVERAGEIFS(Predicting_Data_Features!I:I,$A:$A,$A129,$C:$C,$C129))</f>
        <v>90.87</v>
      </c>
      <c r="J129">
        <f>IF(NOT(ISBLANK(Predicting_Data_Features!J129)),Predicting_Data_Features!J129,AVERAGEIFS(Predicting_Data_Features!J:J,$A:$A,$A129,$C:$C,$C129))</f>
        <v>300.72571428600003</v>
      </c>
      <c r="K129">
        <f>IF(NOT(ISBLANK(Predicting_Data_Features!K129)),Predicting_Data_Features!K129,AVERAGEIFS(Predicting_Data_Features!K:K,$A:$A,$A129,$C:$C,$C129))</f>
        <v>300.75714285700002</v>
      </c>
      <c r="L129">
        <f>IF(NOT(ISBLANK(Predicting_Data_Features!L129)),Predicting_Data_Features!L129,AVERAGEIFS(Predicting_Data_Features!L:L,$A:$A,$A129,$C:$C,$C129))</f>
        <v>297.10428571400001</v>
      </c>
      <c r="M129">
        <f>IF(NOT(ISBLANK(Predicting_Data_Features!M129)),Predicting_Data_Features!M129,AVERAGEIFS(Predicting_Data_Features!M:M,$A:$A,$A129,$C:$C,$C129))</f>
        <v>302.8</v>
      </c>
      <c r="N129">
        <f>IF(NOT(ISBLANK(Predicting_Data_Features!N129)),Predicting_Data_Features!N129,AVERAGEIFS(Predicting_Data_Features!N:N,$A:$A,$A129,$C:$C,$C129))</f>
        <v>299</v>
      </c>
      <c r="O129">
        <f>IF(NOT(ISBLANK(Predicting_Data_Features!O129)),Predicting_Data_Features!O129,AVERAGEIFS(Predicting_Data_Features!O:O,$A:$A,$A129,$C:$C,$C129))</f>
        <v>32.520000000000003</v>
      </c>
      <c r="P129">
        <f>IF(NOT(ISBLANK(Predicting_Data_Features!P129)),Predicting_Data_Features!P129,AVERAGEIFS(Predicting_Data_Features!P:P,$A:$A,$A129,$C:$C,$C129))</f>
        <v>80.792857142900004</v>
      </c>
      <c r="Q129">
        <f>IF(NOT(ISBLANK(Predicting_Data_Features!Q129)),Predicting_Data_Features!Q129,AVERAGEIFS(Predicting_Data_Features!Q:Q,$A:$A,$A129,$C:$C,$C129))</f>
        <v>90.87</v>
      </c>
      <c r="R129">
        <f>IF(NOT(ISBLANK(Predicting_Data_Features!R129)),Predicting_Data_Features!R129,AVERAGEIFS(Predicting_Data_Features!R:R,$A:$A,$A129,$C:$C,$C129))</f>
        <v>18.724285714299999</v>
      </c>
      <c r="S129">
        <f>IF(NOT(ISBLANK(Predicting_Data_Features!S129)),Predicting_Data_Features!S129,AVERAGEIFS(Predicting_Data_Features!S:S,$A:$A,$A129,$C:$C,$C129))</f>
        <v>2.8285714285700001</v>
      </c>
      <c r="T129">
        <f>IF(NOT(ISBLANK(Predicting_Data_Features!T129)),Predicting_Data_Features!T129,AVERAGEIFS(Predicting_Data_Features!T:T,$A:$A,$A129,$C:$C,$C129))</f>
        <v>28.1</v>
      </c>
      <c r="U129">
        <f>IF(NOT(ISBLANK(Predicting_Data_Features!U129)),Predicting_Data_Features!U129,AVERAGEIFS(Predicting_Data_Features!U:U,$A:$A,$A129,$C:$C,$C129))</f>
        <v>5.4</v>
      </c>
      <c r="V129">
        <f>IF(NOT(ISBLANK(Predicting_Data_Features!V129)),Predicting_Data_Features!V129,AVERAGEIFS(Predicting_Data_Features!V:V,$A:$A,$A129,$C:$C,$C129))</f>
        <v>32.200000000000003</v>
      </c>
      <c r="W129">
        <f>IF(NOT(ISBLANK(Predicting_Data_Features!W129)),Predicting_Data_Features!W129,AVERAGEIFS(Predicting_Data_Features!W:W,$A:$A,$A129,$C:$C,$C129))</f>
        <v>25</v>
      </c>
      <c r="X129">
        <f>IF(NOT(ISBLANK(Predicting_Data_Features!X129)),Predicting_Data_Features!X129,AVERAGEIFS(Predicting_Data_Features!X:X,$A:$A,$A129,$C:$C,$C129))</f>
        <v>21.8</v>
      </c>
    </row>
    <row r="130" spans="1:24" x14ac:dyDescent="0.2">
      <c r="A130" t="str">
        <f>Predicting_Data_Features!A130</f>
        <v>sj</v>
      </c>
      <c r="B130">
        <f>Predicting_Data_Features!B130</f>
        <v>2010</v>
      </c>
      <c r="C130">
        <f>Predicting_Data_Features!C130</f>
        <v>41</v>
      </c>
      <c r="D130" s="1">
        <f>Predicting_Data_Features!D130</f>
        <v>40466</v>
      </c>
      <c r="E130">
        <f>IF(NOT(ISBLANK(Predicting_Data_Features!E130)),Predicting_Data_Features!E130,AVERAGEIFS(Predicting_Data_Features!E:E,$A:$A,$A130,$C:$C,$C130))</f>
        <v>0.2535</v>
      </c>
      <c r="F130">
        <f>IF(NOT(ISBLANK(Predicting_Data_Features!F130)),Predicting_Data_Features!F130,AVERAGEIFS(Predicting_Data_Features!F:F,$A:$A,$A130,$C:$C,$C130))</f>
        <v>0.1899333</v>
      </c>
      <c r="G130">
        <f>IF(NOT(ISBLANK(Predicting_Data_Features!G130)),Predicting_Data_Features!G130,AVERAGEIFS(Predicting_Data_Features!G:G,$A:$A,$A130,$C:$C,$C130))</f>
        <v>0.1137571</v>
      </c>
      <c r="H130">
        <f>IF(NOT(ISBLANK(Predicting_Data_Features!H130)),Predicting_Data_Features!H130,AVERAGEIFS(Predicting_Data_Features!H:H,$A:$A,$A130,$C:$C,$C130))</f>
        <v>0.1099286</v>
      </c>
      <c r="I130">
        <f>IF(NOT(ISBLANK(Predicting_Data_Features!I130)),Predicting_Data_Features!I130,AVERAGEIFS(Predicting_Data_Features!I:I,$A:$A,$A130,$C:$C,$C130))</f>
        <v>132.05000000000001</v>
      </c>
      <c r="J130">
        <f>IF(NOT(ISBLANK(Predicting_Data_Features!J130)),Predicting_Data_Features!J130,AVERAGEIFS(Predicting_Data_Features!J:J,$A:$A,$A130,$C:$C,$C130))</f>
        <v>300.831428571</v>
      </c>
      <c r="K130">
        <f>IF(NOT(ISBLANK(Predicting_Data_Features!K130)),Predicting_Data_Features!K130,AVERAGEIFS(Predicting_Data_Features!K:K,$A:$A,$A130,$C:$C,$C130))</f>
        <v>300.885714286</v>
      </c>
      <c r="L130">
        <f>IF(NOT(ISBLANK(Predicting_Data_Features!L130)),Predicting_Data_Features!L130,AVERAGEIFS(Predicting_Data_Features!L:L,$A:$A,$A130,$C:$C,$C130))</f>
        <v>297.37285714299998</v>
      </c>
      <c r="M130">
        <f>IF(NOT(ISBLANK(Predicting_Data_Features!M130)),Predicting_Data_Features!M130,AVERAGEIFS(Predicting_Data_Features!M:M,$A:$A,$A130,$C:$C,$C130))</f>
        <v>303.3</v>
      </c>
      <c r="N130">
        <f>IF(NOT(ISBLANK(Predicting_Data_Features!N130)),Predicting_Data_Features!N130,AVERAGEIFS(Predicting_Data_Features!N:N,$A:$A,$A130,$C:$C,$C130))</f>
        <v>298.89999999999998</v>
      </c>
      <c r="O130">
        <f>IF(NOT(ISBLANK(Predicting_Data_Features!O130)),Predicting_Data_Features!O130,AVERAGEIFS(Predicting_Data_Features!O:O,$A:$A,$A130,$C:$C,$C130))</f>
        <v>37.9</v>
      </c>
      <c r="P130">
        <f>IF(NOT(ISBLANK(Predicting_Data_Features!P130)),Predicting_Data_Features!P130,AVERAGEIFS(Predicting_Data_Features!P:P,$A:$A,$A130,$C:$C,$C130))</f>
        <v>81.624285714300001</v>
      </c>
      <c r="Q130">
        <f>IF(NOT(ISBLANK(Predicting_Data_Features!Q130)),Predicting_Data_Features!Q130,AVERAGEIFS(Predicting_Data_Features!Q:Q,$A:$A,$A130,$C:$C,$C130))</f>
        <v>132.05000000000001</v>
      </c>
      <c r="R130">
        <f>IF(NOT(ISBLANK(Predicting_Data_Features!R130)),Predicting_Data_Features!R130,AVERAGEIFS(Predicting_Data_Features!R:R,$A:$A,$A130,$C:$C,$C130))</f>
        <v>19.028571428599999</v>
      </c>
      <c r="S130">
        <f>IF(NOT(ISBLANK(Predicting_Data_Features!S130)),Predicting_Data_Features!S130,AVERAGEIFS(Predicting_Data_Features!S:S,$A:$A,$A130,$C:$C,$C130))</f>
        <v>2.8571428571399999</v>
      </c>
      <c r="T130">
        <f>IF(NOT(ISBLANK(Predicting_Data_Features!T130)),Predicting_Data_Features!T130,AVERAGEIFS(Predicting_Data_Features!T:T,$A:$A,$A130,$C:$C,$C130))</f>
        <v>28.2</v>
      </c>
      <c r="U130">
        <f>IF(NOT(ISBLANK(Predicting_Data_Features!U130)),Predicting_Data_Features!U130,AVERAGEIFS(Predicting_Data_Features!U:U,$A:$A,$A130,$C:$C,$C130))</f>
        <v>6.5857142857099999</v>
      </c>
      <c r="V130">
        <f>IF(NOT(ISBLANK(Predicting_Data_Features!V130)),Predicting_Data_Features!V130,AVERAGEIFS(Predicting_Data_Features!V:V,$A:$A,$A130,$C:$C,$C130))</f>
        <v>33.299999999999997</v>
      </c>
      <c r="W130">
        <f>IF(NOT(ISBLANK(Predicting_Data_Features!W130)),Predicting_Data_Features!W130,AVERAGEIFS(Predicting_Data_Features!W:W,$A:$A,$A130,$C:$C,$C130))</f>
        <v>24.4</v>
      </c>
      <c r="X130">
        <f>IF(NOT(ISBLANK(Predicting_Data_Features!X130)),Predicting_Data_Features!X130,AVERAGEIFS(Predicting_Data_Features!X:X,$A:$A,$A130,$C:$C,$C130))</f>
        <v>85.7</v>
      </c>
    </row>
    <row r="131" spans="1:24" x14ac:dyDescent="0.2">
      <c r="A131" t="str">
        <f>Predicting_Data_Features!A131</f>
        <v>sj</v>
      </c>
      <c r="B131">
        <f>Predicting_Data_Features!B131</f>
        <v>2010</v>
      </c>
      <c r="C131">
        <f>Predicting_Data_Features!C131</f>
        <v>42</v>
      </c>
      <c r="D131" s="1">
        <f>Predicting_Data_Features!D131</f>
        <v>40473</v>
      </c>
      <c r="E131">
        <f>IF(NOT(ISBLANK(Predicting_Data_Features!E131)),Predicting_Data_Features!E131,AVERAGEIFS(Predicting_Data_Features!E:E,$A:$A,$A131,$C:$C,$C131))</f>
        <v>0.18415000000000001</v>
      </c>
      <c r="F131">
        <f>IF(NOT(ISBLANK(Predicting_Data_Features!F131)),Predicting_Data_Features!F131,AVERAGEIFS(Predicting_Data_Features!F:F,$A:$A,$A131,$C:$C,$C131))</f>
        <v>0.164325</v>
      </c>
      <c r="G131">
        <f>IF(NOT(ISBLANK(Predicting_Data_Features!G131)),Predicting_Data_Features!G131,AVERAGEIFS(Predicting_Data_Features!G:G,$A:$A,$A131,$C:$C,$C131))</f>
        <v>0.36209999999999998</v>
      </c>
      <c r="H131">
        <f>IF(NOT(ISBLANK(Predicting_Data_Features!H131)),Predicting_Data_Features!H131,AVERAGEIFS(Predicting_Data_Features!H:H,$A:$A,$A131,$C:$C,$C131))</f>
        <v>0.31812859999999998</v>
      </c>
      <c r="I131">
        <f>IF(NOT(ISBLANK(Predicting_Data_Features!I131)),Predicting_Data_Features!I131,AVERAGEIFS(Predicting_Data_Features!I:I,$A:$A,$A131,$C:$C,$C131))</f>
        <v>4.24</v>
      </c>
      <c r="J131">
        <f>IF(NOT(ISBLANK(Predicting_Data_Features!J131)),Predicting_Data_Features!J131,AVERAGEIFS(Predicting_Data_Features!J:J,$A:$A,$A131,$C:$C,$C131))</f>
        <v>300.89142857100001</v>
      </c>
      <c r="K131">
        <f>IF(NOT(ISBLANK(Predicting_Data_Features!K131)),Predicting_Data_Features!K131,AVERAGEIFS(Predicting_Data_Features!K:K,$A:$A,$A131,$C:$C,$C131))</f>
        <v>300.97142857099999</v>
      </c>
      <c r="L131">
        <f>IF(NOT(ISBLANK(Predicting_Data_Features!L131)),Predicting_Data_Features!L131,AVERAGEIFS(Predicting_Data_Features!L:L,$A:$A,$A131,$C:$C,$C131))</f>
        <v>296.66428571400002</v>
      </c>
      <c r="M131">
        <f>IF(NOT(ISBLANK(Predicting_Data_Features!M131)),Predicting_Data_Features!M131,AVERAGEIFS(Predicting_Data_Features!M:M,$A:$A,$A131,$C:$C,$C131))</f>
        <v>303</v>
      </c>
      <c r="N131">
        <f>IF(NOT(ISBLANK(Predicting_Data_Features!N131)),Predicting_Data_Features!N131,AVERAGEIFS(Predicting_Data_Features!N:N,$A:$A,$A131,$C:$C,$C131))</f>
        <v>298.10000000000002</v>
      </c>
      <c r="O131">
        <f>IF(NOT(ISBLANK(Predicting_Data_Features!O131)),Predicting_Data_Features!O131,AVERAGEIFS(Predicting_Data_Features!O:O,$A:$A,$A131,$C:$C,$C131))</f>
        <v>14.5</v>
      </c>
      <c r="P131">
        <f>IF(NOT(ISBLANK(Predicting_Data_Features!P131)),Predicting_Data_Features!P131,AVERAGEIFS(Predicting_Data_Features!P:P,$A:$A,$A131,$C:$C,$C131))</f>
        <v>77.992857142899993</v>
      </c>
      <c r="Q131">
        <f>IF(NOT(ISBLANK(Predicting_Data_Features!Q131)),Predicting_Data_Features!Q131,AVERAGEIFS(Predicting_Data_Features!Q:Q,$A:$A,$A131,$C:$C,$C131))</f>
        <v>4.24</v>
      </c>
      <c r="R131">
        <f>IF(NOT(ISBLANK(Predicting_Data_Features!R131)),Predicting_Data_Features!R131,AVERAGEIFS(Predicting_Data_Features!R:R,$A:$A,$A131,$C:$C,$C131))</f>
        <v>18.1757142857</v>
      </c>
      <c r="S131">
        <f>IF(NOT(ISBLANK(Predicting_Data_Features!S131)),Predicting_Data_Features!S131,AVERAGEIFS(Predicting_Data_Features!S:S,$A:$A,$A131,$C:$C,$C131))</f>
        <v>3.54285714286</v>
      </c>
      <c r="T131">
        <f>IF(NOT(ISBLANK(Predicting_Data_Features!T131)),Predicting_Data_Features!T131,AVERAGEIFS(Predicting_Data_Features!T:T,$A:$A,$A131,$C:$C,$C131))</f>
        <v>28.071428571399998</v>
      </c>
      <c r="U131">
        <f>IF(NOT(ISBLANK(Predicting_Data_Features!U131)),Predicting_Data_Features!U131,AVERAGEIFS(Predicting_Data_Features!U:U,$A:$A,$A131,$C:$C,$C131))</f>
        <v>6.1285714285699999</v>
      </c>
      <c r="V131">
        <f>IF(NOT(ISBLANK(Predicting_Data_Features!V131)),Predicting_Data_Features!V131,AVERAGEIFS(Predicting_Data_Features!V:V,$A:$A,$A131,$C:$C,$C131))</f>
        <v>32.799999999999997</v>
      </c>
      <c r="W131">
        <f>IF(NOT(ISBLANK(Predicting_Data_Features!W131)),Predicting_Data_Features!W131,AVERAGEIFS(Predicting_Data_Features!W:W,$A:$A,$A131,$C:$C,$C131))</f>
        <v>24.4</v>
      </c>
      <c r="X131">
        <f>IF(NOT(ISBLANK(Predicting_Data_Features!X131)),Predicting_Data_Features!X131,AVERAGEIFS(Predicting_Data_Features!X:X,$A:$A,$A131,$C:$C,$C131))</f>
        <v>24.4</v>
      </c>
    </row>
    <row r="132" spans="1:24" x14ac:dyDescent="0.2">
      <c r="A132" t="str">
        <f>Predicting_Data_Features!A132</f>
        <v>sj</v>
      </c>
      <c r="B132">
        <f>Predicting_Data_Features!B132</f>
        <v>2010</v>
      </c>
      <c r="C132">
        <f>Predicting_Data_Features!C132</f>
        <v>43</v>
      </c>
      <c r="D132" s="1">
        <f>Predicting_Data_Features!D132</f>
        <v>40480</v>
      </c>
      <c r="E132">
        <f>IF(NOT(ISBLANK(Predicting_Data_Features!E132)),Predicting_Data_Features!E132,AVERAGEIFS(Predicting_Data_Features!E:E,$A:$A,$A132,$C:$C,$C132))</f>
        <v>-1.5699999999999999E-2</v>
      </c>
      <c r="F132">
        <f>IF(NOT(ISBLANK(Predicting_Data_Features!F132)),Predicting_Data_Features!F132,AVERAGEIFS(Predicting_Data_Features!F:F,$A:$A,$A132,$C:$C,$C132))</f>
        <v>-9.1149999999999995E-2</v>
      </c>
      <c r="G132">
        <f>IF(NOT(ISBLANK(Predicting_Data_Features!G132)),Predicting_Data_Features!G132,AVERAGEIFS(Predicting_Data_Features!G:G,$A:$A,$A132,$C:$C,$C132))</f>
        <v>0.3367</v>
      </c>
      <c r="H132">
        <f>IF(NOT(ISBLANK(Predicting_Data_Features!H132)),Predicting_Data_Features!H132,AVERAGEIFS(Predicting_Data_Features!H:H,$A:$A,$A132,$C:$C,$C132))</f>
        <v>0.2160714</v>
      </c>
      <c r="I132">
        <f>IF(NOT(ISBLANK(Predicting_Data_Features!I132)),Predicting_Data_Features!I132,AVERAGEIFS(Predicting_Data_Features!I:I,$A:$A,$A132,$C:$C,$C132))</f>
        <v>1.24</v>
      </c>
      <c r="J132">
        <f>IF(NOT(ISBLANK(Predicting_Data_Features!J132)),Predicting_Data_Features!J132,AVERAGEIFS(Predicting_Data_Features!J:J,$A:$A,$A132,$C:$C,$C132))</f>
        <v>300.91428571400002</v>
      </c>
      <c r="K132">
        <f>IF(NOT(ISBLANK(Predicting_Data_Features!K132)),Predicting_Data_Features!K132,AVERAGEIFS(Predicting_Data_Features!K:K,$A:$A,$A132,$C:$C,$C132))</f>
        <v>300.98571428600002</v>
      </c>
      <c r="L132">
        <f>IF(NOT(ISBLANK(Predicting_Data_Features!L132)),Predicting_Data_Features!L132,AVERAGEIFS(Predicting_Data_Features!L:L,$A:$A,$A132,$C:$C,$C132))</f>
        <v>295.71285714300001</v>
      </c>
      <c r="M132">
        <f>IF(NOT(ISBLANK(Predicting_Data_Features!M132)),Predicting_Data_Features!M132,AVERAGEIFS(Predicting_Data_Features!M:M,$A:$A,$A132,$C:$C,$C132))</f>
        <v>303.3</v>
      </c>
      <c r="N132">
        <f>IF(NOT(ISBLANK(Predicting_Data_Features!N132)),Predicting_Data_Features!N132,AVERAGEIFS(Predicting_Data_Features!N:N,$A:$A,$A132,$C:$C,$C132))</f>
        <v>298.5</v>
      </c>
      <c r="O132">
        <f>IF(NOT(ISBLANK(Predicting_Data_Features!O132)),Predicting_Data_Features!O132,AVERAGEIFS(Predicting_Data_Features!O:O,$A:$A,$A132,$C:$C,$C132))</f>
        <v>4.8</v>
      </c>
      <c r="P132">
        <f>IF(NOT(ISBLANK(Predicting_Data_Features!P132)),Predicting_Data_Features!P132,AVERAGEIFS(Predicting_Data_Features!P:P,$A:$A,$A132,$C:$C,$C132))</f>
        <v>73.482857142900002</v>
      </c>
      <c r="Q132">
        <f>IF(NOT(ISBLANK(Predicting_Data_Features!Q132)),Predicting_Data_Features!Q132,AVERAGEIFS(Predicting_Data_Features!Q:Q,$A:$A,$A132,$C:$C,$C132))</f>
        <v>1.24</v>
      </c>
      <c r="R132">
        <f>IF(NOT(ISBLANK(Predicting_Data_Features!R132)),Predicting_Data_Features!R132,AVERAGEIFS(Predicting_Data_Features!R:R,$A:$A,$A132,$C:$C,$C132))</f>
        <v>17.154285714299998</v>
      </c>
      <c r="S132">
        <f>IF(NOT(ISBLANK(Predicting_Data_Features!S132)),Predicting_Data_Features!S132,AVERAGEIFS(Predicting_Data_Features!S:S,$A:$A,$A132,$C:$C,$C132))</f>
        <v>3.0571428571400001</v>
      </c>
      <c r="T132">
        <f>IF(NOT(ISBLANK(Predicting_Data_Features!T132)),Predicting_Data_Features!T132,AVERAGEIFS(Predicting_Data_Features!T:T,$A:$A,$A132,$C:$C,$C132))</f>
        <v>28.014285714300001</v>
      </c>
      <c r="U132">
        <f>IF(NOT(ISBLANK(Predicting_Data_Features!U132)),Predicting_Data_Features!U132,AVERAGEIFS(Predicting_Data_Features!U:U,$A:$A,$A132,$C:$C,$C132))</f>
        <v>6.3714285714300001</v>
      </c>
      <c r="V132">
        <f>IF(NOT(ISBLANK(Predicting_Data_Features!V132)),Predicting_Data_Features!V132,AVERAGEIFS(Predicting_Data_Features!V:V,$A:$A,$A132,$C:$C,$C132))</f>
        <v>33.299999999999997</v>
      </c>
      <c r="W132">
        <f>IF(NOT(ISBLANK(Predicting_Data_Features!W132)),Predicting_Data_Features!W132,AVERAGEIFS(Predicting_Data_Features!W:W,$A:$A,$A132,$C:$C,$C132))</f>
        <v>23.9</v>
      </c>
      <c r="X132">
        <f>IF(NOT(ISBLANK(Predicting_Data_Features!X132)),Predicting_Data_Features!X132,AVERAGEIFS(Predicting_Data_Features!X:X,$A:$A,$A132,$C:$C,$C132))</f>
        <v>12.1</v>
      </c>
    </row>
    <row r="133" spans="1:24" x14ac:dyDescent="0.2">
      <c r="A133" t="str">
        <f>Predicting_Data_Features!A133</f>
        <v>sj</v>
      </c>
      <c r="B133">
        <f>Predicting_Data_Features!B133</f>
        <v>2010</v>
      </c>
      <c r="C133">
        <f>Predicting_Data_Features!C133</f>
        <v>44</v>
      </c>
      <c r="D133" s="1">
        <f>Predicting_Data_Features!D133</f>
        <v>40487</v>
      </c>
      <c r="E133">
        <f>IF(NOT(ISBLANK(Predicting_Data_Features!E133)),Predicting_Data_Features!E133,AVERAGEIFS(Predicting_Data_Features!E:E,$A:$A,$A133,$C:$C,$C133))</f>
        <v>-0.20519999999999999</v>
      </c>
      <c r="F133">
        <f>IF(NOT(ISBLANK(Predicting_Data_Features!F133)),Predicting_Data_Features!F133,AVERAGEIFS(Predicting_Data_Features!F:F,$A:$A,$A133,$C:$C,$C133))</f>
        <v>0.13014999999999999</v>
      </c>
      <c r="G133">
        <f>IF(NOT(ISBLANK(Predicting_Data_Features!G133)),Predicting_Data_Features!G133,AVERAGEIFS(Predicting_Data_Features!G:G,$A:$A,$A133,$C:$C,$C133))</f>
        <v>0.13871430000000001</v>
      </c>
      <c r="H133">
        <f>IF(NOT(ISBLANK(Predicting_Data_Features!H133)),Predicting_Data_Features!H133,AVERAGEIFS(Predicting_Data_Features!H:H,$A:$A,$A133,$C:$C,$C133))</f>
        <v>0.13441429999999999</v>
      </c>
      <c r="I133">
        <f>IF(NOT(ISBLANK(Predicting_Data_Features!I133)),Predicting_Data_Features!I133,AVERAGEIFS(Predicting_Data_Features!I:I,$A:$A,$A133,$C:$C,$C133))</f>
        <v>10.37</v>
      </c>
      <c r="J133">
        <f>IF(NOT(ISBLANK(Predicting_Data_Features!J133)),Predicting_Data_Features!J133,AVERAGEIFS(Predicting_Data_Features!J:J,$A:$A,$A133,$C:$C,$C133))</f>
        <v>300.32571428599999</v>
      </c>
      <c r="K133">
        <f>IF(NOT(ISBLANK(Predicting_Data_Features!K133)),Predicting_Data_Features!K133,AVERAGEIFS(Predicting_Data_Features!K:K,$A:$A,$A133,$C:$C,$C133))</f>
        <v>300.364285714</v>
      </c>
      <c r="L133">
        <f>IF(NOT(ISBLANK(Predicting_Data_Features!L133)),Predicting_Data_Features!L133,AVERAGEIFS(Predicting_Data_Features!L:L,$A:$A,$A133,$C:$C,$C133))</f>
        <v>296.00285714300003</v>
      </c>
      <c r="M133">
        <f>IF(NOT(ISBLANK(Predicting_Data_Features!M133)),Predicting_Data_Features!M133,AVERAGEIFS(Predicting_Data_Features!M:M,$A:$A,$A133,$C:$C,$C133))</f>
        <v>302.2</v>
      </c>
      <c r="N133">
        <f>IF(NOT(ISBLANK(Predicting_Data_Features!N133)),Predicting_Data_Features!N133,AVERAGEIFS(Predicting_Data_Features!N:N,$A:$A,$A133,$C:$C,$C133))</f>
        <v>298.3</v>
      </c>
      <c r="O133">
        <f>IF(NOT(ISBLANK(Predicting_Data_Features!O133)),Predicting_Data_Features!O133,AVERAGEIFS(Predicting_Data_Features!O:O,$A:$A,$A133,$C:$C,$C133))</f>
        <v>55.3</v>
      </c>
      <c r="P133">
        <f>IF(NOT(ISBLANK(Predicting_Data_Features!P133)),Predicting_Data_Features!P133,AVERAGEIFS(Predicting_Data_Features!P:P,$A:$A,$A133,$C:$C,$C133))</f>
        <v>77.401428571400004</v>
      </c>
      <c r="Q133">
        <f>IF(NOT(ISBLANK(Predicting_Data_Features!Q133)),Predicting_Data_Features!Q133,AVERAGEIFS(Predicting_Data_Features!Q:Q,$A:$A,$A133,$C:$C,$C133))</f>
        <v>10.37</v>
      </c>
      <c r="R133">
        <f>IF(NOT(ISBLANK(Predicting_Data_Features!R133)),Predicting_Data_Features!R133,AVERAGEIFS(Predicting_Data_Features!R:R,$A:$A,$A133,$C:$C,$C133))</f>
        <v>17.461428571399999</v>
      </c>
      <c r="S133">
        <f>IF(NOT(ISBLANK(Predicting_Data_Features!S133)),Predicting_Data_Features!S133,AVERAGEIFS(Predicting_Data_Features!S:S,$A:$A,$A133,$C:$C,$C133))</f>
        <v>2.6428571428600001</v>
      </c>
      <c r="T133">
        <f>IF(NOT(ISBLANK(Predicting_Data_Features!T133)),Predicting_Data_Features!T133,AVERAGEIFS(Predicting_Data_Features!T:T,$A:$A,$A133,$C:$C,$C133))</f>
        <v>27.885714285700001</v>
      </c>
      <c r="U133">
        <f>IF(NOT(ISBLANK(Predicting_Data_Features!U133)),Predicting_Data_Features!U133,AVERAGEIFS(Predicting_Data_Features!U:U,$A:$A,$A133,$C:$C,$C133))</f>
        <v>6.3428571428599998</v>
      </c>
      <c r="V133">
        <f>IF(NOT(ISBLANK(Predicting_Data_Features!V133)),Predicting_Data_Features!V133,AVERAGEIFS(Predicting_Data_Features!V:V,$A:$A,$A133,$C:$C,$C133))</f>
        <v>32.200000000000003</v>
      </c>
      <c r="W133">
        <f>IF(NOT(ISBLANK(Predicting_Data_Features!W133)),Predicting_Data_Features!W133,AVERAGEIFS(Predicting_Data_Features!W:W,$A:$A,$A133,$C:$C,$C133))</f>
        <v>22.8</v>
      </c>
      <c r="X133">
        <f>IF(NOT(ISBLANK(Predicting_Data_Features!X133)),Predicting_Data_Features!X133,AVERAGEIFS(Predicting_Data_Features!X:X,$A:$A,$A133,$C:$C,$C133))</f>
        <v>61.7</v>
      </c>
    </row>
    <row r="134" spans="1:24" x14ac:dyDescent="0.2">
      <c r="A134" t="str">
        <f>Predicting_Data_Features!A134</f>
        <v>sj</v>
      </c>
      <c r="B134">
        <f>Predicting_Data_Features!B134</f>
        <v>2010</v>
      </c>
      <c r="C134">
        <f>Predicting_Data_Features!C134</f>
        <v>45</v>
      </c>
      <c r="D134" s="1">
        <f>Predicting_Data_Features!D134</f>
        <v>40494</v>
      </c>
      <c r="E134">
        <f>IF(NOT(ISBLANK(Predicting_Data_Features!E134)),Predicting_Data_Features!E134,AVERAGEIFS(Predicting_Data_Features!E:E,$A:$A,$A134,$C:$C,$C134))</f>
        <v>5.3199999999999997E-2</v>
      </c>
      <c r="F134">
        <f>IF(NOT(ISBLANK(Predicting_Data_Features!F134)),Predicting_Data_Features!F134,AVERAGEIFS(Predicting_Data_Features!F:F,$A:$A,$A134,$C:$C,$C134))</f>
        <v>4.5650000000000003E-2</v>
      </c>
      <c r="G134">
        <f>IF(NOT(ISBLANK(Predicting_Data_Features!G134)),Predicting_Data_Features!G134,AVERAGEIFS(Predicting_Data_Features!G:G,$A:$A,$A134,$C:$C,$C134))</f>
        <v>0.1268667</v>
      </c>
      <c r="H134">
        <f>IF(NOT(ISBLANK(Predicting_Data_Features!H134)),Predicting_Data_Features!H134,AVERAGEIFS(Predicting_Data_Features!H:H,$A:$A,$A134,$C:$C,$C134))</f>
        <v>8.6133329999999994E-2</v>
      </c>
      <c r="I134">
        <f>IF(NOT(ISBLANK(Predicting_Data_Features!I134)),Predicting_Data_Features!I134,AVERAGEIFS(Predicting_Data_Features!I:I,$A:$A,$A134,$C:$C,$C134))</f>
        <v>89.65</v>
      </c>
      <c r="J134">
        <f>IF(NOT(ISBLANK(Predicting_Data_Features!J134)),Predicting_Data_Features!J134,AVERAGEIFS(Predicting_Data_Features!J:J,$A:$A,$A134,$C:$C,$C134))</f>
        <v>299.848571429</v>
      </c>
      <c r="K134">
        <f>IF(NOT(ISBLANK(Predicting_Data_Features!K134)),Predicting_Data_Features!K134,AVERAGEIFS(Predicting_Data_Features!K:K,$A:$A,$A134,$C:$C,$C134))</f>
        <v>299.75</v>
      </c>
      <c r="L134">
        <f>IF(NOT(ISBLANK(Predicting_Data_Features!L134)),Predicting_Data_Features!L134,AVERAGEIFS(Predicting_Data_Features!L:L,$A:$A,$A134,$C:$C,$C134))</f>
        <v>296.41571428600002</v>
      </c>
      <c r="M134">
        <f>IF(NOT(ISBLANK(Predicting_Data_Features!M134)),Predicting_Data_Features!M134,AVERAGEIFS(Predicting_Data_Features!M:M,$A:$A,$A134,$C:$C,$C134))</f>
        <v>301.7</v>
      </c>
      <c r="N134">
        <f>IF(NOT(ISBLANK(Predicting_Data_Features!N134)),Predicting_Data_Features!N134,AVERAGEIFS(Predicting_Data_Features!N:N,$A:$A,$A134,$C:$C,$C134))</f>
        <v>297.8</v>
      </c>
      <c r="O134">
        <f>IF(NOT(ISBLANK(Predicting_Data_Features!O134)),Predicting_Data_Features!O134,AVERAGEIFS(Predicting_Data_Features!O:O,$A:$A,$A134,$C:$C,$C134))</f>
        <v>120.7</v>
      </c>
      <c r="P134">
        <f>IF(NOT(ISBLANK(Predicting_Data_Features!P134)),Predicting_Data_Features!P134,AVERAGEIFS(Predicting_Data_Features!P:P,$A:$A,$A134,$C:$C,$C134))</f>
        <v>81.551428571399995</v>
      </c>
      <c r="Q134">
        <f>IF(NOT(ISBLANK(Predicting_Data_Features!Q134)),Predicting_Data_Features!Q134,AVERAGEIFS(Predicting_Data_Features!Q:Q,$A:$A,$A134,$C:$C,$C134))</f>
        <v>89.65</v>
      </c>
      <c r="R134">
        <f>IF(NOT(ISBLANK(Predicting_Data_Features!R134)),Predicting_Data_Features!R134,AVERAGEIFS(Predicting_Data_Features!R:R,$A:$A,$A134,$C:$C,$C134))</f>
        <v>17.942857142899999</v>
      </c>
      <c r="S134">
        <f>IF(NOT(ISBLANK(Predicting_Data_Features!S134)),Predicting_Data_Features!S134,AVERAGEIFS(Predicting_Data_Features!S:S,$A:$A,$A134,$C:$C,$C134))</f>
        <v>1.9857142857100001</v>
      </c>
      <c r="T134">
        <f>IF(NOT(ISBLANK(Predicting_Data_Features!T134)),Predicting_Data_Features!T134,AVERAGEIFS(Predicting_Data_Features!T:T,$A:$A,$A134,$C:$C,$C134))</f>
        <v>27.528571428599999</v>
      </c>
      <c r="U134">
        <f>IF(NOT(ISBLANK(Predicting_Data_Features!U134)),Predicting_Data_Features!U134,AVERAGEIFS(Predicting_Data_Features!U:U,$A:$A,$A134,$C:$C,$C134))</f>
        <v>6.0285714285700003</v>
      </c>
      <c r="V134">
        <f>IF(NOT(ISBLANK(Predicting_Data_Features!V134)),Predicting_Data_Features!V134,AVERAGEIFS(Predicting_Data_Features!V:V,$A:$A,$A134,$C:$C,$C134))</f>
        <v>32.200000000000003</v>
      </c>
      <c r="W134">
        <f>IF(NOT(ISBLANK(Predicting_Data_Features!W134)),Predicting_Data_Features!W134,AVERAGEIFS(Predicting_Data_Features!W:W,$A:$A,$A134,$C:$C,$C134))</f>
        <v>23.3</v>
      </c>
      <c r="X134">
        <f>IF(NOT(ISBLANK(Predicting_Data_Features!X134)),Predicting_Data_Features!X134,AVERAGEIFS(Predicting_Data_Features!X:X,$A:$A,$A134,$C:$C,$C134))</f>
        <v>120</v>
      </c>
    </row>
    <row r="135" spans="1:24" x14ac:dyDescent="0.2">
      <c r="A135" t="str">
        <f>Predicting_Data_Features!A135</f>
        <v>sj</v>
      </c>
      <c r="B135">
        <f>Predicting_Data_Features!B135</f>
        <v>2010</v>
      </c>
      <c r="C135">
        <f>Predicting_Data_Features!C135</f>
        <v>46</v>
      </c>
      <c r="D135" s="1">
        <f>Predicting_Data_Features!D135</f>
        <v>40501</v>
      </c>
      <c r="E135">
        <f>IF(NOT(ISBLANK(Predicting_Data_Features!E135)),Predicting_Data_Features!E135,AVERAGEIFS(Predicting_Data_Features!E:E,$A:$A,$A135,$C:$C,$C135))</f>
        <v>-0.18265000000000001</v>
      </c>
      <c r="F135">
        <f>IF(NOT(ISBLANK(Predicting_Data_Features!F135)),Predicting_Data_Features!F135,AVERAGEIFS(Predicting_Data_Features!F:F,$A:$A,$A135,$C:$C,$C135))</f>
        <v>0.1144667</v>
      </c>
      <c r="G135">
        <f>IF(NOT(ISBLANK(Predicting_Data_Features!G135)),Predicting_Data_Features!G135,AVERAGEIFS(Predicting_Data_Features!G:G,$A:$A,$A135,$C:$C,$C135))</f>
        <v>0.10925</v>
      </c>
      <c r="H135">
        <f>IF(NOT(ISBLANK(Predicting_Data_Features!H135)),Predicting_Data_Features!H135,AVERAGEIFS(Predicting_Data_Features!H:H,$A:$A,$A135,$C:$C,$C135))</f>
        <v>8.0242859999999999E-2</v>
      </c>
      <c r="I135">
        <f>IF(NOT(ISBLANK(Predicting_Data_Features!I135)),Predicting_Data_Features!I135,AVERAGEIFS(Predicting_Data_Features!I:I,$A:$A,$A135,$C:$C,$C135))</f>
        <v>42.65</v>
      </c>
      <c r="J135">
        <f>IF(NOT(ISBLANK(Predicting_Data_Features!J135)),Predicting_Data_Features!J135,AVERAGEIFS(Predicting_Data_Features!J:J,$A:$A,$A135,$C:$C,$C135))</f>
        <v>298.95428571399998</v>
      </c>
      <c r="K135">
        <f>IF(NOT(ISBLANK(Predicting_Data_Features!K135)),Predicting_Data_Features!K135,AVERAGEIFS(Predicting_Data_Features!K:K,$A:$A,$A135,$C:$C,$C135))</f>
        <v>299.12142857100002</v>
      </c>
      <c r="L135">
        <f>IF(NOT(ISBLANK(Predicting_Data_Features!L135)),Predicting_Data_Features!L135,AVERAGEIFS(Predicting_Data_Features!L:L,$A:$A,$A135,$C:$C,$C135))</f>
        <v>294.73714285699998</v>
      </c>
      <c r="M135">
        <f>IF(NOT(ISBLANK(Predicting_Data_Features!M135)),Predicting_Data_Features!M135,AVERAGEIFS(Predicting_Data_Features!M:M,$A:$A,$A135,$C:$C,$C135))</f>
        <v>301.7</v>
      </c>
      <c r="N135">
        <f>IF(NOT(ISBLANK(Predicting_Data_Features!N135)),Predicting_Data_Features!N135,AVERAGEIFS(Predicting_Data_Features!N:N,$A:$A,$A135,$C:$C,$C135))</f>
        <v>296.89999999999998</v>
      </c>
      <c r="O135">
        <f>IF(NOT(ISBLANK(Predicting_Data_Features!O135)),Predicting_Data_Features!O135,AVERAGEIFS(Predicting_Data_Features!O:O,$A:$A,$A135,$C:$C,$C135))</f>
        <v>34</v>
      </c>
      <c r="P135">
        <f>IF(NOT(ISBLANK(Predicting_Data_Features!P135)),Predicting_Data_Features!P135,AVERAGEIFS(Predicting_Data_Features!P:P,$A:$A,$A135,$C:$C,$C135))</f>
        <v>78.03</v>
      </c>
      <c r="Q135">
        <f>IF(NOT(ISBLANK(Predicting_Data_Features!Q135)),Predicting_Data_Features!Q135,AVERAGEIFS(Predicting_Data_Features!Q:Q,$A:$A,$A135,$C:$C,$C135))</f>
        <v>42.65</v>
      </c>
      <c r="R135">
        <f>IF(NOT(ISBLANK(Predicting_Data_Features!R135)),Predicting_Data_Features!R135,AVERAGEIFS(Predicting_Data_Features!R:R,$A:$A,$A135,$C:$C,$C135))</f>
        <v>16.2385714286</v>
      </c>
      <c r="S135">
        <f>IF(NOT(ISBLANK(Predicting_Data_Features!S135)),Predicting_Data_Features!S135,AVERAGEIFS(Predicting_Data_Features!S:S,$A:$A,$A135,$C:$C,$C135))</f>
        <v>3.1285714285699999</v>
      </c>
      <c r="T135">
        <f>IF(NOT(ISBLANK(Predicting_Data_Features!T135)),Predicting_Data_Features!T135,AVERAGEIFS(Predicting_Data_Features!T:T,$A:$A,$A135,$C:$C,$C135))</f>
        <v>26.285714285699999</v>
      </c>
      <c r="U135">
        <f>IF(NOT(ISBLANK(Predicting_Data_Features!U135)),Predicting_Data_Features!U135,AVERAGEIFS(Predicting_Data_Features!U:U,$A:$A,$A135,$C:$C,$C135))</f>
        <v>5</v>
      </c>
      <c r="V135">
        <f>IF(NOT(ISBLANK(Predicting_Data_Features!V135)),Predicting_Data_Features!V135,AVERAGEIFS(Predicting_Data_Features!V:V,$A:$A,$A135,$C:$C,$C135))</f>
        <v>30</v>
      </c>
      <c r="W135">
        <f>IF(NOT(ISBLANK(Predicting_Data_Features!W135)),Predicting_Data_Features!W135,AVERAGEIFS(Predicting_Data_Features!W:W,$A:$A,$A135,$C:$C,$C135))</f>
        <v>22.8</v>
      </c>
      <c r="X135">
        <f>IF(NOT(ISBLANK(Predicting_Data_Features!X135)),Predicting_Data_Features!X135,AVERAGEIFS(Predicting_Data_Features!X:X,$A:$A,$A135,$C:$C,$C135))</f>
        <v>48.6</v>
      </c>
    </row>
    <row r="136" spans="1:24" x14ac:dyDescent="0.2">
      <c r="A136" t="str">
        <f>Predicting_Data_Features!A136</f>
        <v>sj</v>
      </c>
      <c r="B136">
        <f>Predicting_Data_Features!B136</f>
        <v>2010</v>
      </c>
      <c r="C136">
        <f>Predicting_Data_Features!C136</f>
        <v>47</v>
      </c>
      <c r="D136" s="1">
        <f>Predicting_Data_Features!D136</f>
        <v>40508</v>
      </c>
      <c r="E136">
        <f>IF(NOT(ISBLANK(Predicting_Data_Features!E136)),Predicting_Data_Features!E136,AVERAGEIFS(Predicting_Data_Features!E:E,$A:$A,$A136,$C:$C,$C136))</f>
        <v>-0.21199999999999999</v>
      </c>
      <c r="F136">
        <f>IF(NOT(ISBLANK(Predicting_Data_Features!F136)),Predicting_Data_Features!F136,AVERAGEIFS(Predicting_Data_Features!F:F,$A:$A,$A136,$C:$C,$C136))</f>
        <v>1.4800000000000001E-2</v>
      </c>
      <c r="G136">
        <f>IF(NOT(ISBLANK(Predicting_Data_Features!G136)),Predicting_Data_Features!G136,AVERAGEIFS(Predicting_Data_Features!G:G,$A:$A,$A136,$C:$C,$C136))</f>
        <v>0.28185710000000003</v>
      </c>
      <c r="H136">
        <f>IF(NOT(ISBLANK(Predicting_Data_Features!H136)),Predicting_Data_Features!H136,AVERAGEIFS(Predicting_Data_Features!H:H,$A:$A,$A136,$C:$C,$C136))</f>
        <v>0.21472859999999999</v>
      </c>
      <c r="I136">
        <f>IF(NOT(ISBLANK(Predicting_Data_Features!I136)),Predicting_Data_Features!I136,AVERAGEIFS(Predicting_Data_Features!I:I,$A:$A,$A136,$C:$C,$C136))</f>
        <v>1.08</v>
      </c>
      <c r="J136">
        <f>IF(NOT(ISBLANK(Predicting_Data_Features!J136)),Predicting_Data_Features!J136,AVERAGEIFS(Predicting_Data_Features!J:J,$A:$A,$A136,$C:$C,$C136))</f>
        <v>299.25857142900003</v>
      </c>
      <c r="K136">
        <f>IF(NOT(ISBLANK(Predicting_Data_Features!K136)),Predicting_Data_Features!K136,AVERAGEIFS(Predicting_Data_Features!K:K,$A:$A,$A136,$C:$C,$C136))</f>
        <v>299.271428571</v>
      </c>
      <c r="L136">
        <f>IF(NOT(ISBLANK(Predicting_Data_Features!L136)),Predicting_Data_Features!L136,AVERAGEIFS(Predicting_Data_Features!L:L,$A:$A,$A136,$C:$C,$C136))</f>
        <v>293.54428571400001</v>
      </c>
      <c r="M136">
        <f>IF(NOT(ISBLANK(Predicting_Data_Features!M136)),Predicting_Data_Features!M136,AVERAGEIFS(Predicting_Data_Features!M:M,$A:$A,$A136,$C:$C,$C136))</f>
        <v>300.7</v>
      </c>
      <c r="N136">
        <f>IF(NOT(ISBLANK(Predicting_Data_Features!N136)),Predicting_Data_Features!N136,AVERAGEIFS(Predicting_Data_Features!N:N,$A:$A,$A136,$C:$C,$C136))</f>
        <v>297.2</v>
      </c>
      <c r="O136">
        <f>IF(NOT(ISBLANK(Predicting_Data_Features!O136)),Predicting_Data_Features!O136,AVERAGEIFS(Predicting_Data_Features!O:O,$A:$A,$A136,$C:$C,$C136))</f>
        <v>17.579999999999998</v>
      </c>
      <c r="P136">
        <f>IF(NOT(ISBLANK(Predicting_Data_Features!P136)),Predicting_Data_Features!P136,AVERAGEIFS(Predicting_Data_Features!P:P,$A:$A,$A136,$C:$C,$C136))</f>
        <v>70.932857142900005</v>
      </c>
      <c r="Q136">
        <f>IF(NOT(ISBLANK(Predicting_Data_Features!Q136)),Predicting_Data_Features!Q136,AVERAGEIFS(Predicting_Data_Features!Q:Q,$A:$A,$A136,$C:$C,$C136))</f>
        <v>1.08</v>
      </c>
      <c r="R136">
        <f>IF(NOT(ISBLANK(Predicting_Data_Features!R136)),Predicting_Data_Features!R136,AVERAGEIFS(Predicting_Data_Features!R:R,$A:$A,$A136,$C:$C,$C136))</f>
        <v>14.99</v>
      </c>
      <c r="S136">
        <f>IF(NOT(ISBLANK(Predicting_Data_Features!S136)),Predicting_Data_Features!S136,AVERAGEIFS(Predicting_Data_Features!S:S,$A:$A,$A136,$C:$C,$C136))</f>
        <v>2.1714285714299999</v>
      </c>
      <c r="T136">
        <f>IF(NOT(ISBLANK(Predicting_Data_Features!T136)),Predicting_Data_Features!T136,AVERAGEIFS(Predicting_Data_Features!T:T,$A:$A,$A136,$C:$C,$C136))</f>
        <v>26.157142857099998</v>
      </c>
      <c r="U136">
        <f>IF(NOT(ISBLANK(Predicting_Data_Features!U136)),Predicting_Data_Features!U136,AVERAGEIFS(Predicting_Data_Features!U:U,$A:$A,$A136,$C:$C,$C136))</f>
        <v>5.7</v>
      </c>
      <c r="V136">
        <f>IF(NOT(ISBLANK(Predicting_Data_Features!V136)),Predicting_Data_Features!V136,AVERAGEIFS(Predicting_Data_Features!V:V,$A:$A,$A136,$C:$C,$C136))</f>
        <v>29.4</v>
      </c>
      <c r="W136">
        <f>IF(NOT(ISBLANK(Predicting_Data_Features!W136)),Predicting_Data_Features!W136,AVERAGEIFS(Predicting_Data_Features!W:W,$A:$A,$A136,$C:$C,$C136))</f>
        <v>22.2</v>
      </c>
      <c r="X136">
        <f>IF(NOT(ISBLANK(Predicting_Data_Features!X136)),Predicting_Data_Features!X136,AVERAGEIFS(Predicting_Data_Features!X:X,$A:$A,$A136,$C:$C,$C136))</f>
        <v>27.5</v>
      </c>
    </row>
    <row r="137" spans="1:24" x14ac:dyDescent="0.2">
      <c r="A137" t="str">
        <f>Predicting_Data_Features!A137</f>
        <v>sj</v>
      </c>
      <c r="B137">
        <f>Predicting_Data_Features!B137</f>
        <v>2010</v>
      </c>
      <c r="C137">
        <f>Predicting_Data_Features!C137</f>
        <v>48</v>
      </c>
      <c r="D137" s="1">
        <f>Predicting_Data_Features!D137</f>
        <v>40515</v>
      </c>
      <c r="E137">
        <f>IF(NOT(ISBLANK(Predicting_Data_Features!E137)),Predicting_Data_Features!E137,AVERAGEIFS(Predicting_Data_Features!E:E,$A:$A,$A137,$C:$C,$C137))</f>
        <v>-5.2699999999999997E-2</v>
      </c>
      <c r="F137">
        <f>IF(NOT(ISBLANK(Predicting_Data_Features!F137)),Predicting_Data_Features!F137,AVERAGEIFS(Predicting_Data_Features!F:F,$A:$A,$A137,$C:$C,$C137))</f>
        <v>1.235E-2</v>
      </c>
      <c r="G137">
        <f>IF(NOT(ISBLANK(Predicting_Data_Features!G137)),Predicting_Data_Features!G137,AVERAGEIFS(Predicting_Data_Features!G:G,$A:$A,$A137,$C:$C,$C137))</f>
        <v>0.1708857</v>
      </c>
      <c r="H137">
        <f>IF(NOT(ISBLANK(Predicting_Data_Features!H137)),Predicting_Data_Features!H137,AVERAGEIFS(Predicting_Data_Features!H:H,$A:$A,$A137,$C:$C,$C137))</f>
        <v>0.17499999999999999</v>
      </c>
      <c r="I137">
        <f>IF(NOT(ISBLANK(Predicting_Data_Features!I137)),Predicting_Data_Features!I137,AVERAGEIFS(Predicting_Data_Features!I:I,$A:$A,$A137,$C:$C,$C137))</f>
        <v>2.12</v>
      </c>
      <c r="J137">
        <f>IF(NOT(ISBLANK(Predicting_Data_Features!J137)),Predicting_Data_Features!J137,AVERAGEIFS(Predicting_Data_Features!J:J,$A:$A,$A137,$C:$C,$C137))</f>
        <v>298.88285714300002</v>
      </c>
      <c r="K137">
        <f>IF(NOT(ISBLANK(Predicting_Data_Features!K137)),Predicting_Data_Features!K137,AVERAGEIFS(Predicting_Data_Features!K:K,$A:$A,$A137,$C:$C,$C137))</f>
        <v>298.94285714300003</v>
      </c>
      <c r="L137">
        <f>IF(NOT(ISBLANK(Predicting_Data_Features!L137)),Predicting_Data_Features!L137,AVERAGEIFS(Predicting_Data_Features!L:L,$A:$A,$A137,$C:$C,$C137))</f>
        <v>293.20999999999998</v>
      </c>
      <c r="M137">
        <f>IF(NOT(ISBLANK(Predicting_Data_Features!M137)),Predicting_Data_Features!M137,AVERAGEIFS(Predicting_Data_Features!M:M,$A:$A,$A137,$C:$C,$C137))</f>
        <v>300.3</v>
      </c>
      <c r="N137">
        <f>IF(NOT(ISBLANK(Predicting_Data_Features!N137)),Predicting_Data_Features!N137,AVERAGEIFS(Predicting_Data_Features!N:N,$A:$A,$A137,$C:$C,$C137))</f>
        <v>296.7</v>
      </c>
      <c r="O137">
        <f>IF(NOT(ISBLANK(Predicting_Data_Features!O137)),Predicting_Data_Features!O137,AVERAGEIFS(Predicting_Data_Features!O:O,$A:$A,$A137,$C:$C,$C137))</f>
        <v>19</v>
      </c>
      <c r="P137">
        <f>IF(NOT(ISBLANK(Predicting_Data_Features!P137)),Predicting_Data_Features!P137,AVERAGEIFS(Predicting_Data_Features!P:P,$A:$A,$A137,$C:$C,$C137))</f>
        <v>71.084285714299995</v>
      </c>
      <c r="Q137">
        <f>IF(NOT(ISBLANK(Predicting_Data_Features!Q137)),Predicting_Data_Features!Q137,AVERAGEIFS(Predicting_Data_Features!Q:Q,$A:$A,$A137,$C:$C,$C137))</f>
        <v>2.12</v>
      </c>
      <c r="R137">
        <f>IF(NOT(ISBLANK(Predicting_Data_Features!R137)),Predicting_Data_Features!R137,AVERAGEIFS(Predicting_Data_Features!R:R,$A:$A,$A137,$C:$C,$C137))</f>
        <v>14.695714285699999</v>
      </c>
      <c r="S137">
        <f>IF(NOT(ISBLANK(Predicting_Data_Features!S137)),Predicting_Data_Features!S137,AVERAGEIFS(Predicting_Data_Features!S:S,$A:$A,$A137,$C:$C,$C137))</f>
        <v>1.9428571428600001</v>
      </c>
      <c r="T137">
        <f>IF(NOT(ISBLANK(Predicting_Data_Features!T137)),Predicting_Data_Features!T137,AVERAGEIFS(Predicting_Data_Features!T:T,$A:$A,$A137,$C:$C,$C137))</f>
        <v>25.685714285700001</v>
      </c>
      <c r="U137">
        <f>IF(NOT(ISBLANK(Predicting_Data_Features!U137)),Predicting_Data_Features!U137,AVERAGEIFS(Predicting_Data_Features!U:U,$A:$A,$A137,$C:$C,$C137))</f>
        <v>5.4</v>
      </c>
      <c r="V137">
        <f>IF(NOT(ISBLANK(Predicting_Data_Features!V137)),Predicting_Data_Features!V137,AVERAGEIFS(Predicting_Data_Features!V:V,$A:$A,$A137,$C:$C,$C137))</f>
        <v>28.9</v>
      </c>
      <c r="W137">
        <f>IF(NOT(ISBLANK(Predicting_Data_Features!W137)),Predicting_Data_Features!W137,AVERAGEIFS(Predicting_Data_Features!W:W,$A:$A,$A137,$C:$C,$C137))</f>
        <v>21.1</v>
      </c>
      <c r="X137">
        <f>IF(NOT(ISBLANK(Predicting_Data_Features!X137)),Predicting_Data_Features!X137,AVERAGEIFS(Predicting_Data_Features!X:X,$A:$A,$A137,$C:$C,$C137))</f>
        <v>6</v>
      </c>
    </row>
    <row r="138" spans="1:24" x14ac:dyDescent="0.2">
      <c r="A138" t="str">
        <f>Predicting_Data_Features!A138</f>
        <v>sj</v>
      </c>
      <c r="B138">
        <f>Predicting_Data_Features!B138</f>
        <v>2010</v>
      </c>
      <c r="C138">
        <f>Predicting_Data_Features!C138</f>
        <v>49</v>
      </c>
      <c r="D138" s="1">
        <f>Predicting_Data_Features!D138</f>
        <v>40522</v>
      </c>
      <c r="E138">
        <f>IF(NOT(ISBLANK(Predicting_Data_Features!E138)),Predicting_Data_Features!E138,AVERAGEIFS(Predicting_Data_Features!E:E,$A:$A,$A138,$C:$C,$C138))</f>
        <v>0.4955</v>
      </c>
      <c r="F138">
        <f>IF(NOT(ISBLANK(Predicting_Data_Features!F138)),Predicting_Data_Features!F138,AVERAGEIFS(Predicting_Data_Features!F:F,$A:$A,$A138,$C:$C,$C138))</f>
        <v>6.9416667500000001E-2</v>
      </c>
      <c r="G138">
        <f>IF(NOT(ISBLANK(Predicting_Data_Features!G138)),Predicting_Data_Features!G138,AVERAGEIFS(Predicting_Data_Features!G:G,$A:$A,$A138,$C:$C,$C138))</f>
        <v>0.25609999999999999</v>
      </c>
      <c r="H138">
        <f>IF(NOT(ISBLANK(Predicting_Data_Features!H138)),Predicting_Data_Features!H138,AVERAGEIFS(Predicting_Data_Features!H:H,$A:$A,$A138,$C:$C,$C138))</f>
        <v>0.22305710000000001</v>
      </c>
      <c r="I138">
        <f>IF(NOT(ISBLANK(Predicting_Data_Features!I138)),Predicting_Data_Features!I138,AVERAGEIFS(Predicting_Data_Features!I:I,$A:$A,$A138,$C:$C,$C138))</f>
        <v>0</v>
      </c>
      <c r="J138">
        <f>IF(NOT(ISBLANK(Predicting_Data_Features!J138)),Predicting_Data_Features!J138,AVERAGEIFS(Predicting_Data_Features!J:J,$A:$A,$A138,$C:$C,$C138))</f>
        <v>298.00285714300003</v>
      </c>
      <c r="K138">
        <f>IF(NOT(ISBLANK(Predicting_Data_Features!K138)),Predicting_Data_Features!K138,AVERAGEIFS(Predicting_Data_Features!K:K,$A:$A,$A138,$C:$C,$C138))</f>
        <v>297.76428571399998</v>
      </c>
      <c r="L138">
        <f>IF(NOT(ISBLANK(Predicting_Data_Features!L138)),Predicting_Data_Features!L138,AVERAGEIFS(Predicting_Data_Features!L:L,$A:$A,$A138,$C:$C,$C138))</f>
        <v>290.87714285700002</v>
      </c>
      <c r="M138">
        <f>IF(NOT(ISBLANK(Predicting_Data_Features!M138)),Predicting_Data_Features!M138,AVERAGEIFS(Predicting_Data_Features!M:M,$A:$A,$A138,$C:$C,$C138))</f>
        <v>299.7</v>
      </c>
      <c r="N138">
        <f>IF(NOT(ISBLANK(Predicting_Data_Features!N138)),Predicting_Data_Features!N138,AVERAGEIFS(Predicting_Data_Features!N:N,$A:$A,$A138,$C:$C,$C138))</f>
        <v>294.8</v>
      </c>
      <c r="O138">
        <f>IF(NOT(ISBLANK(Predicting_Data_Features!O138)),Predicting_Data_Features!O138,AVERAGEIFS(Predicting_Data_Features!O:O,$A:$A,$A138,$C:$C,$C138))</f>
        <v>3.7</v>
      </c>
      <c r="P138">
        <f>IF(NOT(ISBLANK(Predicting_Data_Features!P138)),Predicting_Data_Features!P138,AVERAGEIFS(Predicting_Data_Features!P:P,$A:$A,$A138,$C:$C,$C138))</f>
        <v>64.92</v>
      </c>
      <c r="Q138">
        <f>IF(NOT(ISBLANK(Predicting_Data_Features!Q138)),Predicting_Data_Features!Q138,AVERAGEIFS(Predicting_Data_Features!Q:Q,$A:$A,$A138,$C:$C,$C138))</f>
        <v>0</v>
      </c>
      <c r="R138">
        <f>IF(NOT(ISBLANK(Predicting_Data_Features!R138)),Predicting_Data_Features!R138,AVERAGEIFS(Predicting_Data_Features!R:R,$A:$A,$A138,$C:$C,$C138))</f>
        <v>12.7514285714</v>
      </c>
      <c r="S138">
        <f>IF(NOT(ISBLANK(Predicting_Data_Features!S138)),Predicting_Data_Features!S138,AVERAGEIFS(Predicting_Data_Features!S:S,$A:$A,$A138,$C:$C,$C138))</f>
        <v>3.4428571428599999</v>
      </c>
      <c r="T138">
        <f>IF(NOT(ISBLANK(Predicting_Data_Features!T138)),Predicting_Data_Features!T138,AVERAGEIFS(Predicting_Data_Features!T:T,$A:$A,$A138,$C:$C,$C138))</f>
        <v>24.657142857099998</v>
      </c>
      <c r="U138">
        <f>IF(NOT(ISBLANK(Predicting_Data_Features!U138)),Predicting_Data_Features!U138,AVERAGEIFS(Predicting_Data_Features!U:U,$A:$A,$A138,$C:$C,$C138))</f>
        <v>6.8</v>
      </c>
      <c r="V138">
        <f>IF(NOT(ISBLANK(Predicting_Data_Features!V138)),Predicting_Data_Features!V138,AVERAGEIFS(Predicting_Data_Features!V:V,$A:$A,$A138,$C:$C,$C138))</f>
        <v>28.3</v>
      </c>
      <c r="W138">
        <f>IF(NOT(ISBLANK(Predicting_Data_Features!W138)),Predicting_Data_Features!W138,AVERAGEIFS(Predicting_Data_Features!W:W,$A:$A,$A138,$C:$C,$C138))</f>
        <v>20</v>
      </c>
      <c r="X138">
        <f>IF(NOT(ISBLANK(Predicting_Data_Features!X138)),Predicting_Data_Features!X138,AVERAGEIFS(Predicting_Data_Features!X:X,$A:$A,$A138,$C:$C,$C138))</f>
        <v>5.0999999999999996</v>
      </c>
    </row>
    <row r="139" spans="1:24" x14ac:dyDescent="0.2">
      <c r="A139" t="str">
        <f>Predicting_Data_Features!A139</f>
        <v>sj</v>
      </c>
      <c r="B139">
        <f>Predicting_Data_Features!B139</f>
        <v>2010</v>
      </c>
      <c r="C139">
        <f>Predicting_Data_Features!C139</f>
        <v>50</v>
      </c>
      <c r="D139" s="1">
        <f>Predicting_Data_Features!D139</f>
        <v>40529</v>
      </c>
      <c r="E139">
        <f>IF(NOT(ISBLANK(Predicting_Data_Features!E139)),Predicting_Data_Features!E139,AVERAGEIFS(Predicting_Data_Features!E:E,$A:$A,$A139,$C:$C,$C139))</f>
        <v>-0.18516669999999999</v>
      </c>
      <c r="F139">
        <f>IF(NOT(ISBLANK(Predicting_Data_Features!F139)),Predicting_Data_Features!F139,AVERAGEIFS(Predicting_Data_Features!F:F,$A:$A,$A139,$C:$C,$C139))</f>
        <v>-0.13237499999999999</v>
      </c>
      <c r="G139">
        <f>IF(NOT(ISBLANK(Predicting_Data_Features!G139)),Predicting_Data_Features!G139,AVERAGEIFS(Predicting_Data_Features!G:G,$A:$A,$A139,$C:$C,$C139))</f>
        <v>0.20899999999999999</v>
      </c>
      <c r="H139">
        <f>IF(NOT(ISBLANK(Predicting_Data_Features!H139)),Predicting_Data_Features!H139,AVERAGEIFS(Predicting_Data_Features!H:H,$A:$A,$A139,$C:$C,$C139))</f>
        <v>0.20165710000000001</v>
      </c>
      <c r="I139">
        <f>IF(NOT(ISBLANK(Predicting_Data_Features!I139)),Predicting_Data_Features!I139,AVERAGEIFS(Predicting_Data_Features!I:I,$A:$A,$A139,$C:$C,$C139))</f>
        <v>32.9</v>
      </c>
      <c r="J139">
        <f>IF(NOT(ISBLANK(Predicting_Data_Features!J139)),Predicting_Data_Features!J139,AVERAGEIFS(Predicting_Data_Features!J:J,$A:$A,$A139,$C:$C,$C139))</f>
        <v>298.82285714300002</v>
      </c>
      <c r="K139">
        <f>IF(NOT(ISBLANK(Predicting_Data_Features!K139)),Predicting_Data_Features!K139,AVERAGEIFS(Predicting_Data_Features!K:K,$A:$A,$A139,$C:$C,$C139))</f>
        <v>298.92857142899999</v>
      </c>
      <c r="L139">
        <f>IF(NOT(ISBLANK(Predicting_Data_Features!L139)),Predicting_Data_Features!L139,AVERAGEIFS(Predicting_Data_Features!L:L,$A:$A,$A139,$C:$C,$C139))</f>
        <v>294.77</v>
      </c>
      <c r="M139">
        <f>IF(NOT(ISBLANK(Predicting_Data_Features!M139)),Predicting_Data_Features!M139,AVERAGEIFS(Predicting_Data_Features!M:M,$A:$A,$A139,$C:$C,$C139))</f>
        <v>301.3</v>
      </c>
      <c r="N139">
        <f>IF(NOT(ISBLANK(Predicting_Data_Features!N139)),Predicting_Data_Features!N139,AVERAGEIFS(Predicting_Data_Features!N:N,$A:$A,$A139,$C:$C,$C139))</f>
        <v>296.3</v>
      </c>
      <c r="O139">
        <f>IF(NOT(ISBLANK(Predicting_Data_Features!O139)),Predicting_Data_Features!O139,AVERAGEIFS(Predicting_Data_Features!O:O,$A:$A,$A139,$C:$C,$C139))</f>
        <v>8.76</v>
      </c>
      <c r="P139">
        <f>IF(NOT(ISBLANK(Predicting_Data_Features!P139)),Predicting_Data_Features!P139,AVERAGEIFS(Predicting_Data_Features!P:P,$A:$A,$A139,$C:$C,$C139))</f>
        <v>78.514285714300001</v>
      </c>
      <c r="Q139">
        <f>IF(NOT(ISBLANK(Predicting_Data_Features!Q139)),Predicting_Data_Features!Q139,AVERAGEIFS(Predicting_Data_Features!Q:Q,$A:$A,$A139,$C:$C,$C139))</f>
        <v>32.9</v>
      </c>
      <c r="R139">
        <f>IF(NOT(ISBLANK(Predicting_Data_Features!R139)),Predicting_Data_Features!R139,AVERAGEIFS(Predicting_Data_Features!R:R,$A:$A,$A139,$C:$C,$C139))</f>
        <v>16.1842857143</v>
      </c>
      <c r="S139">
        <f>IF(NOT(ISBLANK(Predicting_Data_Features!S139)),Predicting_Data_Features!S139,AVERAGEIFS(Predicting_Data_Features!S:S,$A:$A,$A139,$C:$C,$C139))</f>
        <v>3.5714285714299998</v>
      </c>
      <c r="T139">
        <f>IF(NOT(ISBLANK(Predicting_Data_Features!T139)),Predicting_Data_Features!T139,AVERAGEIFS(Predicting_Data_Features!T:T,$A:$A,$A139,$C:$C,$C139))</f>
        <v>26.128571428600001</v>
      </c>
      <c r="U139">
        <f>IF(NOT(ISBLANK(Predicting_Data_Features!U139)),Predicting_Data_Features!U139,AVERAGEIFS(Predicting_Data_Features!U:U,$A:$A,$A139,$C:$C,$C139))</f>
        <v>5.9428571428600003</v>
      </c>
      <c r="V139">
        <f>IF(NOT(ISBLANK(Predicting_Data_Features!V139)),Predicting_Data_Features!V139,AVERAGEIFS(Predicting_Data_Features!V:V,$A:$A,$A139,$C:$C,$C139))</f>
        <v>31.1</v>
      </c>
      <c r="W139">
        <f>IF(NOT(ISBLANK(Predicting_Data_Features!W139)),Predicting_Data_Features!W139,AVERAGEIFS(Predicting_Data_Features!W:W,$A:$A,$A139,$C:$C,$C139))</f>
        <v>22.8</v>
      </c>
      <c r="X139">
        <f>IF(NOT(ISBLANK(Predicting_Data_Features!X139)),Predicting_Data_Features!X139,AVERAGEIFS(Predicting_Data_Features!X:X,$A:$A,$A139,$C:$C,$C139))</f>
        <v>45.2</v>
      </c>
    </row>
    <row r="140" spans="1:24" x14ac:dyDescent="0.2">
      <c r="A140" t="str">
        <f>Predicting_Data_Features!A140</f>
        <v>sj</v>
      </c>
      <c r="B140">
        <f>Predicting_Data_Features!B140</f>
        <v>2010</v>
      </c>
      <c r="C140">
        <f>Predicting_Data_Features!C140</f>
        <v>51</v>
      </c>
      <c r="D140" s="1">
        <f>Predicting_Data_Features!D140</f>
        <v>40536</v>
      </c>
      <c r="E140">
        <f>IF(NOT(ISBLANK(Predicting_Data_Features!E140)),Predicting_Data_Features!E140,AVERAGEIFS(Predicting_Data_Features!E:E,$A:$A,$A140,$C:$C,$C140))</f>
        <v>2.23E-2</v>
      </c>
      <c r="F140">
        <f>IF(NOT(ISBLANK(Predicting_Data_Features!F140)),Predicting_Data_Features!F140,AVERAGEIFS(Predicting_Data_Features!F:F,$A:$A,$A140,$C:$C,$C140))</f>
        <v>-3.6333329999999997E-2</v>
      </c>
      <c r="G140">
        <f>IF(NOT(ISBLANK(Predicting_Data_Features!G140)),Predicting_Data_Features!G140,AVERAGEIFS(Predicting_Data_Features!G:G,$A:$A,$A140,$C:$C,$C140))</f>
        <v>0.13171430000000001</v>
      </c>
      <c r="H140">
        <f>IF(NOT(ISBLANK(Predicting_Data_Features!H140)),Predicting_Data_Features!H140,AVERAGEIFS(Predicting_Data_Features!H:H,$A:$A,$A140,$C:$C,$C140))</f>
        <v>0.1273571</v>
      </c>
      <c r="I140">
        <f>IF(NOT(ISBLANK(Predicting_Data_Features!I140)),Predicting_Data_Features!I140,AVERAGEIFS(Predicting_Data_Features!I:I,$A:$A,$A140,$C:$C,$C140))</f>
        <v>15.16</v>
      </c>
      <c r="J140">
        <f>IF(NOT(ISBLANK(Predicting_Data_Features!J140)),Predicting_Data_Features!J140,AVERAGEIFS(Predicting_Data_Features!J:J,$A:$A,$A140,$C:$C,$C140))</f>
        <v>298.08999999999997</v>
      </c>
      <c r="K140">
        <f>IF(NOT(ISBLANK(Predicting_Data_Features!K140)),Predicting_Data_Features!K140,AVERAGEIFS(Predicting_Data_Features!K:K,$A:$A,$A140,$C:$C,$C140))</f>
        <v>298.14999999999998</v>
      </c>
      <c r="L140">
        <f>IF(NOT(ISBLANK(Predicting_Data_Features!L140)),Predicting_Data_Features!L140,AVERAGEIFS(Predicting_Data_Features!L:L,$A:$A,$A140,$C:$C,$C140))</f>
        <v>293.75</v>
      </c>
      <c r="M140">
        <f>IF(NOT(ISBLANK(Predicting_Data_Features!M140)),Predicting_Data_Features!M140,AVERAGEIFS(Predicting_Data_Features!M:M,$A:$A,$A140,$C:$C,$C140))</f>
        <v>301.39999999999998</v>
      </c>
      <c r="N140">
        <f>IF(NOT(ISBLANK(Predicting_Data_Features!N140)),Predicting_Data_Features!N140,AVERAGEIFS(Predicting_Data_Features!N:N,$A:$A,$A140,$C:$C,$C140))</f>
        <v>296.10000000000002</v>
      </c>
      <c r="O140">
        <f>IF(NOT(ISBLANK(Predicting_Data_Features!O140)),Predicting_Data_Features!O140,AVERAGEIFS(Predicting_Data_Features!O:O,$A:$A,$A140,$C:$C,$C140))</f>
        <v>30.8</v>
      </c>
      <c r="P140">
        <f>IF(NOT(ISBLANK(Predicting_Data_Features!P140)),Predicting_Data_Features!P140,AVERAGEIFS(Predicting_Data_Features!P:P,$A:$A,$A140,$C:$C,$C140))</f>
        <v>77.069999999999993</v>
      </c>
      <c r="Q140">
        <f>IF(NOT(ISBLANK(Predicting_Data_Features!Q140)),Predicting_Data_Features!Q140,AVERAGEIFS(Predicting_Data_Features!Q:Q,$A:$A,$A140,$C:$C,$C140))</f>
        <v>15.16</v>
      </c>
      <c r="R140">
        <f>IF(NOT(ISBLANK(Predicting_Data_Features!R140)),Predicting_Data_Features!R140,AVERAGEIFS(Predicting_Data_Features!R:R,$A:$A,$A140,$C:$C,$C140))</f>
        <v>15.207142857099999</v>
      </c>
      <c r="S140">
        <f>IF(NOT(ISBLANK(Predicting_Data_Features!S140)),Predicting_Data_Features!S140,AVERAGEIFS(Predicting_Data_Features!S:S,$A:$A,$A140,$C:$C,$C140))</f>
        <v>2.7</v>
      </c>
      <c r="T140">
        <f>IF(NOT(ISBLANK(Predicting_Data_Features!T140)),Predicting_Data_Features!T140,AVERAGEIFS(Predicting_Data_Features!T:T,$A:$A,$A140,$C:$C,$C140))</f>
        <v>25.2</v>
      </c>
      <c r="U140">
        <f>IF(NOT(ISBLANK(Predicting_Data_Features!U140)),Predicting_Data_Features!U140,AVERAGEIFS(Predicting_Data_Features!U:U,$A:$A,$A140,$C:$C,$C140))</f>
        <v>5.4857142857100003</v>
      </c>
      <c r="V140">
        <f>IF(NOT(ISBLANK(Predicting_Data_Features!V140)),Predicting_Data_Features!V140,AVERAGEIFS(Predicting_Data_Features!V:V,$A:$A,$A140,$C:$C,$C140))</f>
        <v>30.6</v>
      </c>
      <c r="W140">
        <f>IF(NOT(ISBLANK(Predicting_Data_Features!W140)),Predicting_Data_Features!W140,AVERAGEIFS(Predicting_Data_Features!W:W,$A:$A,$A140,$C:$C,$C140))</f>
        <v>21.1</v>
      </c>
      <c r="X140">
        <f>IF(NOT(ISBLANK(Predicting_Data_Features!X140)),Predicting_Data_Features!X140,AVERAGEIFS(Predicting_Data_Features!X:X,$A:$A,$A140,$C:$C,$C140))</f>
        <v>118.4</v>
      </c>
    </row>
    <row r="141" spans="1:24" x14ac:dyDescent="0.2">
      <c r="A141" t="str">
        <f>Predicting_Data_Features!A141</f>
        <v>sj</v>
      </c>
      <c r="B141">
        <f>Predicting_Data_Features!B141</f>
        <v>2011</v>
      </c>
      <c r="C141">
        <f>Predicting_Data_Features!C141</f>
        <v>52</v>
      </c>
      <c r="D141" s="1">
        <f>Predicting_Data_Features!D141</f>
        <v>40544</v>
      </c>
      <c r="E141">
        <f>IF(NOT(ISBLANK(Predicting_Data_Features!E141)),Predicting_Data_Features!E141,AVERAGEIFS(Predicting_Data_Features!E:E,$A:$A,$A141,$C:$C,$C141))</f>
        <v>6.5000000000000002E-2</v>
      </c>
      <c r="F141">
        <f>IF(NOT(ISBLANK(Predicting_Data_Features!F141)),Predicting_Data_Features!F141,AVERAGEIFS(Predicting_Data_Features!F:F,$A:$A,$A141,$C:$C,$C141))</f>
        <v>1.1675E-2</v>
      </c>
      <c r="G141">
        <f>IF(NOT(ISBLANK(Predicting_Data_Features!G141)),Predicting_Data_Features!G141,AVERAGEIFS(Predicting_Data_Features!G:G,$A:$A,$A141,$C:$C,$C141))</f>
        <v>0.16232859999999999</v>
      </c>
      <c r="H141">
        <f>IF(NOT(ISBLANK(Predicting_Data_Features!H141)),Predicting_Data_Features!H141,AVERAGEIFS(Predicting_Data_Features!H:H,$A:$A,$A141,$C:$C,$C141))</f>
        <v>0.14991109999999999</v>
      </c>
      <c r="I141">
        <f>IF(NOT(ISBLANK(Predicting_Data_Features!I141)),Predicting_Data_Features!I141,AVERAGEIFS(Predicting_Data_Features!I:I,$A:$A,$A141,$C:$C,$C141))</f>
        <v>7.57</v>
      </c>
      <c r="J141">
        <f>IF(NOT(ISBLANK(Predicting_Data_Features!J141)),Predicting_Data_Features!J141,AVERAGEIFS(Predicting_Data_Features!J:J,$A:$A,$A141,$C:$C,$C141))</f>
        <v>298.24714285699997</v>
      </c>
      <c r="K141">
        <f>IF(NOT(ISBLANK(Predicting_Data_Features!K141)),Predicting_Data_Features!K141,AVERAGEIFS(Predicting_Data_Features!K:K,$A:$A,$A141,$C:$C,$C141))</f>
        <v>298.2</v>
      </c>
      <c r="L141">
        <f>IF(NOT(ISBLANK(Predicting_Data_Features!L141)),Predicting_Data_Features!L141,AVERAGEIFS(Predicting_Data_Features!L:L,$A:$A,$A141,$C:$C,$C141))</f>
        <v>293.40285714300001</v>
      </c>
      <c r="M141">
        <f>IF(NOT(ISBLANK(Predicting_Data_Features!M141)),Predicting_Data_Features!M141,AVERAGEIFS(Predicting_Data_Features!M:M,$A:$A,$A141,$C:$C,$C141))</f>
        <v>300</v>
      </c>
      <c r="N141">
        <f>IF(NOT(ISBLANK(Predicting_Data_Features!N141)),Predicting_Data_Features!N141,AVERAGEIFS(Predicting_Data_Features!N:N,$A:$A,$A141,$C:$C,$C141))</f>
        <v>296.89999999999998</v>
      </c>
      <c r="O141">
        <f>IF(NOT(ISBLANK(Predicting_Data_Features!O141)),Predicting_Data_Features!O141,AVERAGEIFS(Predicting_Data_Features!O:O,$A:$A,$A141,$C:$C,$C141))</f>
        <v>8.3000000000000007</v>
      </c>
      <c r="P141">
        <f>IF(NOT(ISBLANK(Predicting_Data_Features!P141)),Predicting_Data_Features!P141,AVERAGEIFS(Predicting_Data_Features!P:P,$A:$A,$A141,$C:$C,$C141))</f>
        <v>74.568571428599995</v>
      </c>
      <c r="Q141">
        <f>IF(NOT(ISBLANK(Predicting_Data_Features!Q141)),Predicting_Data_Features!Q141,AVERAGEIFS(Predicting_Data_Features!Q:Q,$A:$A,$A141,$C:$C,$C141))</f>
        <v>7.57</v>
      </c>
      <c r="R141">
        <f>IF(NOT(ISBLANK(Predicting_Data_Features!R141)),Predicting_Data_Features!R141,AVERAGEIFS(Predicting_Data_Features!R:R,$A:$A,$A141,$C:$C,$C141))</f>
        <v>14.717142857100001</v>
      </c>
      <c r="S141">
        <f>IF(NOT(ISBLANK(Predicting_Data_Features!S141)),Predicting_Data_Features!S141,AVERAGEIFS(Predicting_Data_Features!S:S,$A:$A,$A141,$C:$C,$C141))</f>
        <v>1.9714285714299999</v>
      </c>
      <c r="T141">
        <f>IF(NOT(ISBLANK(Predicting_Data_Features!T141)),Predicting_Data_Features!T141,AVERAGEIFS(Predicting_Data_Features!T:T,$A:$A,$A141,$C:$C,$C141))</f>
        <v>25.428571428600002</v>
      </c>
      <c r="U141">
        <f>IF(NOT(ISBLANK(Predicting_Data_Features!U141)),Predicting_Data_Features!U141,AVERAGEIFS(Predicting_Data_Features!U:U,$A:$A,$A141,$C:$C,$C141))</f>
        <v>5.0857142857099999</v>
      </c>
      <c r="V141">
        <f>IF(NOT(ISBLANK(Predicting_Data_Features!V141)),Predicting_Data_Features!V141,AVERAGEIFS(Predicting_Data_Features!V:V,$A:$A,$A141,$C:$C,$C141))</f>
        <v>28.3</v>
      </c>
      <c r="W141">
        <f>IF(NOT(ISBLANK(Predicting_Data_Features!W141)),Predicting_Data_Features!W141,AVERAGEIFS(Predicting_Data_Features!W:W,$A:$A,$A141,$C:$C,$C141))</f>
        <v>22.2</v>
      </c>
      <c r="X141">
        <f>IF(NOT(ISBLANK(Predicting_Data_Features!X141)),Predicting_Data_Features!X141,AVERAGEIFS(Predicting_Data_Features!X:X,$A:$A,$A141,$C:$C,$C141))</f>
        <v>5.7</v>
      </c>
    </row>
    <row r="142" spans="1:24" x14ac:dyDescent="0.2">
      <c r="A142" t="str">
        <f>Predicting_Data_Features!A142</f>
        <v>sj</v>
      </c>
      <c r="B142">
        <f>Predicting_Data_Features!B142</f>
        <v>2011</v>
      </c>
      <c r="C142">
        <f>Predicting_Data_Features!C142</f>
        <v>1</v>
      </c>
      <c r="D142" s="1">
        <f>Predicting_Data_Features!D142</f>
        <v>40551</v>
      </c>
      <c r="E142">
        <f>IF(NOT(ISBLANK(Predicting_Data_Features!E142)),Predicting_Data_Features!E142,AVERAGEIFS(Predicting_Data_Features!E:E,$A:$A,$A142,$C:$C,$C142))</f>
        <v>8.9499999999999996E-3</v>
      </c>
      <c r="F142">
        <f>IF(NOT(ISBLANK(Predicting_Data_Features!F142)),Predicting_Data_Features!F142,AVERAGEIFS(Predicting_Data_Features!F:F,$A:$A,$A142,$C:$C,$C142))</f>
        <v>1.3849999999999999E-2</v>
      </c>
      <c r="G142">
        <f>IF(NOT(ISBLANK(Predicting_Data_Features!G142)),Predicting_Data_Features!G142,AVERAGEIFS(Predicting_Data_Features!G:G,$A:$A,$A142,$C:$C,$C142))</f>
        <v>0.10411430000000001</v>
      </c>
      <c r="H142">
        <f>IF(NOT(ISBLANK(Predicting_Data_Features!H142)),Predicting_Data_Features!H142,AVERAGEIFS(Predicting_Data_Features!H:H,$A:$A,$A142,$C:$C,$C142))</f>
        <v>7.0685709999999999E-2</v>
      </c>
      <c r="I142">
        <f>IF(NOT(ISBLANK(Predicting_Data_Features!I142)),Predicting_Data_Features!I142,AVERAGEIFS(Predicting_Data_Features!I:I,$A:$A,$A142,$C:$C,$C142))</f>
        <v>9.17</v>
      </c>
      <c r="J142">
        <f>IF(NOT(ISBLANK(Predicting_Data_Features!J142)),Predicting_Data_Features!J142,AVERAGEIFS(Predicting_Data_Features!J:J,$A:$A,$A142,$C:$C,$C142))</f>
        <v>296.98285714299999</v>
      </c>
      <c r="K142">
        <f>IF(NOT(ISBLANK(Predicting_Data_Features!K142)),Predicting_Data_Features!K142,AVERAGEIFS(Predicting_Data_Features!K:K,$A:$A,$A142,$C:$C,$C142))</f>
        <v>296.92857142899999</v>
      </c>
      <c r="L142">
        <f>IF(NOT(ISBLANK(Predicting_Data_Features!L142)),Predicting_Data_Features!L142,AVERAGEIFS(Predicting_Data_Features!L:L,$A:$A,$A142,$C:$C,$C142))</f>
        <v>292.71285714300001</v>
      </c>
      <c r="M142">
        <f>IF(NOT(ISBLANK(Predicting_Data_Features!M142)),Predicting_Data_Features!M142,AVERAGEIFS(Predicting_Data_Features!M:M,$A:$A,$A142,$C:$C,$C142))</f>
        <v>298.2</v>
      </c>
      <c r="N142">
        <f>IF(NOT(ISBLANK(Predicting_Data_Features!N142)),Predicting_Data_Features!N142,AVERAGEIFS(Predicting_Data_Features!N:N,$A:$A,$A142,$C:$C,$C142))</f>
        <v>295.8</v>
      </c>
      <c r="O142">
        <f>IF(NOT(ISBLANK(Predicting_Data_Features!O142)),Predicting_Data_Features!O142,AVERAGEIFS(Predicting_Data_Features!O:O,$A:$A,$A142,$C:$C,$C142))</f>
        <v>27.68</v>
      </c>
      <c r="P142">
        <f>IF(NOT(ISBLANK(Predicting_Data_Features!P142)),Predicting_Data_Features!P142,AVERAGEIFS(Predicting_Data_Features!P:P,$A:$A,$A142,$C:$C,$C142))</f>
        <v>77.157142857099998</v>
      </c>
      <c r="Q142">
        <f>IF(NOT(ISBLANK(Predicting_Data_Features!Q142)),Predicting_Data_Features!Q142,AVERAGEIFS(Predicting_Data_Features!Q:Q,$A:$A,$A142,$C:$C,$C142))</f>
        <v>9.17</v>
      </c>
      <c r="R142">
        <f>IF(NOT(ISBLANK(Predicting_Data_Features!R142)),Predicting_Data_Features!R142,AVERAGEIFS(Predicting_Data_Features!R:R,$A:$A,$A142,$C:$C,$C142))</f>
        <v>14.195714285699999</v>
      </c>
      <c r="S142">
        <f>IF(NOT(ISBLANK(Predicting_Data_Features!S142)),Predicting_Data_Features!S142,AVERAGEIFS(Predicting_Data_Features!S:S,$A:$A,$A142,$C:$C,$C142))</f>
        <v>1.4857142857100001</v>
      </c>
      <c r="T142">
        <f>IF(NOT(ISBLANK(Predicting_Data_Features!T142)),Predicting_Data_Features!T142,AVERAGEIFS(Predicting_Data_Features!T:T,$A:$A,$A142,$C:$C,$C142))</f>
        <v>24.157142857099998</v>
      </c>
      <c r="U142">
        <f>IF(NOT(ISBLANK(Predicting_Data_Features!U142)),Predicting_Data_Features!U142,AVERAGEIFS(Predicting_Data_Features!U:U,$A:$A,$A142,$C:$C,$C142))</f>
        <v>4.04285714286</v>
      </c>
      <c r="V142">
        <f>IF(NOT(ISBLANK(Predicting_Data_Features!V142)),Predicting_Data_Features!V142,AVERAGEIFS(Predicting_Data_Features!V:V,$A:$A,$A142,$C:$C,$C142))</f>
        <v>27.2</v>
      </c>
      <c r="W142">
        <f>IF(NOT(ISBLANK(Predicting_Data_Features!W142)),Predicting_Data_Features!W142,AVERAGEIFS(Predicting_Data_Features!W:W,$A:$A,$A142,$C:$C,$C142))</f>
        <v>20.6</v>
      </c>
      <c r="X142">
        <f>IF(NOT(ISBLANK(Predicting_Data_Features!X142)),Predicting_Data_Features!X142,AVERAGEIFS(Predicting_Data_Features!X:X,$A:$A,$A142,$C:$C,$C142))</f>
        <v>23.2</v>
      </c>
    </row>
    <row r="143" spans="1:24" x14ac:dyDescent="0.2">
      <c r="A143" t="str">
        <f>Predicting_Data_Features!A143</f>
        <v>sj</v>
      </c>
      <c r="B143">
        <f>Predicting_Data_Features!B143</f>
        <v>2011</v>
      </c>
      <c r="C143">
        <f>Predicting_Data_Features!C143</f>
        <v>2</v>
      </c>
      <c r="D143" s="1">
        <f>Predicting_Data_Features!D143</f>
        <v>40558</v>
      </c>
      <c r="E143">
        <f>IF(NOT(ISBLANK(Predicting_Data_Features!E143)),Predicting_Data_Features!E143,AVERAGEIFS(Predicting_Data_Features!E:E,$A:$A,$A143,$C:$C,$C143))</f>
        <v>-4.1229175E-2</v>
      </c>
      <c r="F143">
        <f>IF(NOT(ISBLANK(Predicting_Data_Features!F143)),Predicting_Data_Features!F143,AVERAGEIFS(Predicting_Data_Features!F:F,$A:$A,$A143,$C:$C,$C143))</f>
        <v>-3.813333E-2</v>
      </c>
      <c r="G143">
        <f>IF(NOT(ISBLANK(Predicting_Data_Features!G143)),Predicting_Data_Features!G143,AVERAGEIFS(Predicting_Data_Features!G:G,$A:$A,$A143,$C:$C,$C143))</f>
        <v>0.1226143</v>
      </c>
      <c r="H143">
        <f>IF(NOT(ISBLANK(Predicting_Data_Features!H143)),Predicting_Data_Features!H143,AVERAGEIFS(Predicting_Data_Features!H:H,$A:$A,$A143,$C:$C,$C143))</f>
        <v>0.1074</v>
      </c>
      <c r="I143">
        <f>IF(NOT(ISBLANK(Predicting_Data_Features!I143)),Predicting_Data_Features!I143,AVERAGEIFS(Predicting_Data_Features!I:I,$A:$A,$A143,$C:$C,$C143))</f>
        <v>7.58</v>
      </c>
      <c r="J143">
        <f>IF(NOT(ISBLANK(Predicting_Data_Features!J143)),Predicting_Data_Features!J143,AVERAGEIFS(Predicting_Data_Features!J:J,$A:$A,$A143,$C:$C,$C143))</f>
        <v>297.89857142900001</v>
      </c>
      <c r="K143">
        <f>IF(NOT(ISBLANK(Predicting_Data_Features!K143)),Predicting_Data_Features!K143,AVERAGEIFS(Predicting_Data_Features!K:K,$A:$A,$A143,$C:$C,$C143))</f>
        <v>298.02857142900001</v>
      </c>
      <c r="L143">
        <f>IF(NOT(ISBLANK(Predicting_Data_Features!L143)),Predicting_Data_Features!L143,AVERAGEIFS(Predicting_Data_Features!L:L,$A:$A,$A143,$C:$C,$C143))</f>
        <v>294.54857142899999</v>
      </c>
      <c r="M143">
        <f>IF(NOT(ISBLANK(Predicting_Data_Features!M143)),Predicting_Data_Features!M143,AVERAGEIFS(Predicting_Data_Features!M:M,$A:$A,$A143,$C:$C,$C143))</f>
        <v>300.10000000000002</v>
      </c>
      <c r="N143">
        <f>IF(NOT(ISBLANK(Predicting_Data_Features!N143)),Predicting_Data_Features!N143,AVERAGEIFS(Predicting_Data_Features!N:N,$A:$A,$A143,$C:$C,$C143))</f>
        <v>296.39999999999998</v>
      </c>
      <c r="O143">
        <f>IF(NOT(ISBLANK(Predicting_Data_Features!O143)),Predicting_Data_Features!O143,AVERAGEIFS(Predicting_Data_Features!O:O,$A:$A,$A143,$C:$C,$C143))</f>
        <v>5.7</v>
      </c>
      <c r="P143">
        <f>IF(NOT(ISBLANK(Predicting_Data_Features!P143)),Predicting_Data_Features!P143,AVERAGEIFS(Predicting_Data_Features!P:P,$A:$A,$A143,$C:$C,$C143))</f>
        <v>81.771428571399994</v>
      </c>
      <c r="Q143">
        <f>IF(NOT(ISBLANK(Predicting_Data_Features!Q143)),Predicting_Data_Features!Q143,AVERAGEIFS(Predicting_Data_Features!Q:Q,$A:$A,$A143,$C:$C,$C143))</f>
        <v>7.58</v>
      </c>
      <c r="R143">
        <f>IF(NOT(ISBLANK(Predicting_Data_Features!R143)),Predicting_Data_Features!R143,AVERAGEIFS(Predicting_Data_Features!R:R,$A:$A,$A143,$C:$C,$C143))</f>
        <v>15.892857142900001</v>
      </c>
      <c r="S143">
        <f>IF(NOT(ISBLANK(Predicting_Data_Features!S143)),Predicting_Data_Features!S143,AVERAGEIFS(Predicting_Data_Features!S:S,$A:$A,$A143,$C:$C,$C143))</f>
        <v>2.1142857142899998</v>
      </c>
      <c r="T143">
        <f>IF(NOT(ISBLANK(Predicting_Data_Features!T143)),Predicting_Data_Features!T143,AVERAGEIFS(Predicting_Data_Features!T:T,$A:$A,$A143,$C:$C,$C143))</f>
        <v>25.0857142857</v>
      </c>
      <c r="U143">
        <f>IF(NOT(ISBLANK(Predicting_Data_Features!U143)),Predicting_Data_Features!U143,AVERAGEIFS(Predicting_Data_Features!U:U,$A:$A,$A143,$C:$C,$C143))</f>
        <v>6.6714285714299999</v>
      </c>
      <c r="V143">
        <f>IF(NOT(ISBLANK(Predicting_Data_Features!V143)),Predicting_Data_Features!V143,AVERAGEIFS(Predicting_Data_Features!V:V,$A:$A,$A143,$C:$C,$C143))</f>
        <v>31.7</v>
      </c>
      <c r="W143">
        <f>IF(NOT(ISBLANK(Predicting_Data_Features!W143)),Predicting_Data_Features!W143,AVERAGEIFS(Predicting_Data_Features!W:W,$A:$A,$A143,$C:$C,$C143))</f>
        <v>21.1</v>
      </c>
      <c r="X143">
        <f>IF(NOT(ISBLANK(Predicting_Data_Features!X143)),Predicting_Data_Features!X143,AVERAGEIFS(Predicting_Data_Features!X:X,$A:$A,$A143,$C:$C,$C143))</f>
        <v>24.1</v>
      </c>
    </row>
    <row r="144" spans="1:24" x14ac:dyDescent="0.2">
      <c r="A144" t="str">
        <f>Predicting_Data_Features!A144</f>
        <v>sj</v>
      </c>
      <c r="B144">
        <f>Predicting_Data_Features!B144</f>
        <v>2011</v>
      </c>
      <c r="C144">
        <f>Predicting_Data_Features!C144</f>
        <v>3</v>
      </c>
      <c r="D144" s="1">
        <f>Predicting_Data_Features!D144</f>
        <v>40565</v>
      </c>
      <c r="E144">
        <f>IF(NOT(ISBLANK(Predicting_Data_Features!E144)),Predicting_Data_Features!E144,AVERAGEIFS(Predicting_Data_Features!E:E,$A:$A,$A144,$C:$C,$C144))</f>
        <v>-0.11119999999999999</v>
      </c>
      <c r="F144">
        <f>IF(NOT(ISBLANK(Predicting_Data_Features!F144)),Predicting_Data_Features!F144,AVERAGEIFS(Predicting_Data_Features!F:F,$A:$A,$A144,$C:$C,$C144))</f>
        <v>-4.1775E-2</v>
      </c>
      <c r="G144">
        <f>IF(NOT(ISBLANK(Predicting_Data_Features!G144)),Predicting_Data_Features!G144,AVERAGEIFS(Predicting_Data_Features!G:G,$A:$A,$A144,$C:$C,$C144))</f>
        <v>0.30417139999999998</v>
      </c>
      <c r="H144">
        <f>IF(NOT(ISBLANK(Predicting_Data_Features!H144)),Predicting_Data_Features!H144,AVERAGEIFS(Predicting_Data_Features!H:H,$A:$A,$A144,$C:$C,$C144))</f>
        <v>0.24554290000000001</v>
      </c>
      <c r="I144">
        <f>IF(NOT(ISBLANK(Predicting_Data_Features!I144)),Predicting_Data_Features!I144,AVERAGEIFS(Predicting_Data_Features!I:I,$A:$A,$A144,$C:$C,$C144))</f>
        <v>10.11</v>
      </c>
      <c r="J144">
        <f>IF(NOT(ISBLANK(Predicting_Data_Features!J144)),Predicting_Data_Features!J144,AVERAGEIFS(Predicting_Data_Features!J:J,$A:$A,$A144,$C:$C,$C144))</f>
        <v>298.29428571400001</v>
      </c>
      <c r="K144">
        <f>IF(NOT(ISBLANK(Predicting_Data_Features!K144)),Predicting_Data_Features!K144,AVERAGEIFS(Predicting_Data_Features!K:K,$A:$A,$A144,$C:$C,$C144))</f>
        <v>298.478571429</v>
      </c>
      <c r="L144">
        <f>IF(NOT(ISBLANK(Predicting_Data_Features!L144)),Predicting_Data_Features!L144,AVERAGEIFS(Predicting_Data_Features!L:L,$A:$A,$A144,$C:$C,$C144))</f>
        <v>294.58428571399998</v>
      </c>
      <c r="M144">
        <f>IF(NOT(ISBLANK(Predicting_Data_Features!M144)),Predicting_Data_Features!M144,AVERAGEIFS(Predicting_Data_Features!M:M,$A:$A,$A144,$C:$C,$C144))</f>
        <v>300.10000000000002</v>
      </c>
      <c r="N144">
        <f>IF(NOT(ISBLANK(Predicting_Data_Features!N144)),Predicting_Data_Features!N144,AVERAGEIFS(Predicting_Data_Features!N:N,$A:$A,$A144,$C:$C,$C144))</f>
        <v>297.10000000000002</v>
      </c>
      <c r="O144">
        <f>IF(NOT(ISBLANK(Predicting_Data_Features!O144)),Predicting_Data_Features!O144,AVERAGEIFS(Predicting_Data_Features!O:O,$A:$A,$A144,$C:$C,$C144))</f>
        <v>7.2</v>
      </c>
      <c r="P144">
        <f>IF(NOT(ISBLANK(Predicting_Data_Features!P144)),Predicting_Data_Features!P144,AVERAGEIFS(Predicting_Data_Features!P:P,$A:$A,$A144,$C:$C,$C144))</f>
        <v>80.075714285700002</v>
      </c>
      <c r="Q144">
        <f>IF(NOT(ISBLANK(Predicting_Data_Features!Q144)),Predicting_Data_Features!Q144,AVERAGEIFS(Predicting_Data_Features!Q:Q,$A:$A,$A144,$C:$C,$C144))</f>
        <v>10.11</v>
      </c>
      <c r="R144">
        <f>IF(NOT(ISBLANK(Predicting_Data_Features!R144)),Predicting_Data_Features!R144,AVERAGEIFS(Predicting_Data_Features!R:R,$A:$A,$A144,$C:$C,$C144))</f>
        <v>15.874285714299999</v>
      </c>
      <c r="S144">
        <f>IF(NOT(ISBLANK(Predicting_Data_Features!S144)),Predicting_Data_Features!S144,AVERAGEIFS(Predicting_Data_Features!S:S,$A:$A,$A144,$C:$C,$C144))</f>
        <v>2.1285714285699999</v>
      </c>
      <c r="T144">
        <f>IF(NOT(ISBLANK(Predicting_Data_Features!T144)),Predicting_Data_Features!T144,AVERAGEIFS(Predicting_Data_Features!T:T,$A:$A,$A144,$C:$C,$C144))</f>
        <v>25.4142857143</v>
      </c>
      <c r="U144">
        <f>IF(NOT(ISBLANK(Predicting_Data_Features!U144)),Predicting_Data_Features!U144,AVERAGEIFS(Predicting_Data_Features!U:U,$A:$A,$A144,$C:$C,$C144))</f>
        <v>5.9428571428600003</v>
      </c>
      <c r="V144">
        <f>IF(NOT(ISBLANK(Predicting_Data_Features!V144)),Predicting_Data_Features!V144,AVERAGEIFS(Predicting_Data_Features!V:V,$A:$A,$A144,$C:$C,$C144))</f>
        <v>30</v>
      </c>
      <c r="W144">
        <f>IF(NOT(ISBLANK(Predicting_Data_Features!W144)),Predicting_Data_Features!W144,AVERAGEIFS(Predicting_Data_Features!W:W,$A:$A,$A144,$C:$C,$C144))</f>
        <v>21.7</v>
      </c>
      <c r="X144">
        <f>IF(NOT(ISBLANK(Predicting_Data_Features!X144)),Predicting_Data_Features!X144,AVERAGEIFS(Predicting_Data_Features!X:X,$A:$A,$A144,$C:$C,$C144))</f>
        <v>16.3</v>
      </c>
    </row>
    <row r="145" spans="1:24" x14ac:dyDescent="0.2">
      <c r="A145" t="str">
        <f>Predicting_Data_Features!A145</f>
        <v>sj</v>
      </c>
      <c r="B145">
        <f>Predicting_Data_Features!B145</f>
        <v>2011</v>
      </c>
      <c r="C145">
        <f>Predicting_Data_Features!C145</f>
        <v>4</v>
      </c>
      <c r="D145" s="1">
        <f>Predicting_Data_Features!D145</f>
        <v>40572</v>
      </c>
      <c r="E145">
        <f>IF(NOT(ISBLANK(Predicting_Data_Features!E145)),Predicting_Data_Features!E145,AVERAGEIFS(Predicting_Data_Features!E:E,$A:$A,$A145,$C:$C,$C145))</f>
        <v>-0.10100000000000001</v>
      </c>
      <c r="F145">
        <f>IF(NOT(ISBLANK(Predicting_Data_Features!F145)),Predicting_Data_Features!F145,AVERAGEIFS(Predicting_Data_Features!F:F,$A:$A,$A145,$C:$C,$C145))</f>
        <v>2.8799999999999999E-2</v>
      </c>
      <c r="G145">
        <f>IF(NOT(ISBLANK(Predicting_Data_Features!G145)),Predicting_Data_Features!G145,AVERAGEIFS(Predicting_Data_Features!G:G,$A:$A,$A145,$C:$C,$C145))</f>
        <v>0.25061430000000001</v>
      </c>
      <c r="H145">
        <f>IF(NOT(ISBLANK(Predicting_Data_Features!H145)),Predicting_Data_Features!H145,AVERAGEIFS(Predicting_Data_Features!H:H,$A:$A,$A145,$C:$C,$C145))</f>
        <v>0.2021857</v>
      </c>
      <c r="I145">
        <f>IF(NOT(ISBLANK(Predicting_Data_Features!I145)),Predicting_Data_Features!I145,AVERAGEIFS(Predicting_Data_Features!I:I,$A:$A,$A145,$C:$C,$C145))</f>
        <v>0</v>
      </c>
      <c r="J145">
        <f>IF(NOT(ISBLANK(Predicting_Data_Features!J145)),Predicting_Data_Features!J145,AVERAGEIFS(Predicting_Data_Features!J:J,$A:$A,$A145,$C:$C,$C145))</f>
        <v>298.31428571399999</v>
      </c>
      <c r="K145">
        <f>IF(NOT(ISBLANK(Predicting_Data_Features!K145)),Predicting_Data_Features!K145,AVERAGEIFS(Predicting_Data_Features!K:K,$A:$A,$A145,$C:$C,$C145))</f>
        <v>298.55714285699997</v>
      </c>
      <c r="L145">
        <f>IF(NOT(ISBLANK(Predicting_Data_Features!L145)),Predicting_Data_Features!L145,AVERAGEIFS(Predicting_Data_Features!L:L,$A:$A,$A145,$C:$C,$C145))</f>
        <v>294.244285714</v>
      </c>
      <c r="M145">
        <f>IF(NOT(ISBLANK(Predicting_Data_Features!M145)),Predicting_Data_Features!M145,AVERAGEIFS(Predicting_Data_Features!M:M,$A:$A,$A145,$C:$C,$C145))</f>
        <v>300.3</v>
      </c>
      <c r="N145">
        <f>IF(NOT(ISBLANK(Predicting_Data_Features!N145)),Predicting_Data_Features!N145,AVERAGEIFS(Predicting_Data_Features!N:N,$A:$A,$A145,$C:$C,$C145))</f>
        <v>296.89999999999998</v>
      </c>
      <c r="O145">
        <f>IF(NOT(ISBLANK(Predicting_Data_Features!O145)),Predicting_Data_Features!O145,AVERAGEIFS(Predicting_Data_Features!O:O,$A:$A,$A145,$C:$C,$C145))</f>
        <v>0.3</v>
      </c>
      <c r="P145">
        <f>IF(NOT(ISBLANK(Predicting_Data_Features!P145)),Predicting_Data_Features!P145,AVERAGEIFS(Predicting_Data_Features!P:P,$A:$A,$A145,$C:$C,$C145))</f>
        <v>78.214285714300004</v>
      </c>
      <c r="Q145">
        <f>IF(NOT(ISBLANK(Predicting_Data_Features!Q145)),Predicting_Data_Features!Q145,AVERAGEIFS(Predicting_Data_Features!Q:Q,$A:$A,$A145,$C:$C,$C145))</f>
        <v>0</v>
      </c>
      <c r="R145">
        <f>IF(NOT(ISBLANK(Predicting_Data_Features!R145)),Predicting_Data_Features!R145,AVERAGEIFS(Predicting_Data_Features!R:R,$A:$A,$A145,$C:$C,$C145))</f>
        <v>15.544285714300001</v>
      </c>
      <c r="S145">
        <f>IF(NOT(ISBLANK(Predicting_Data_Features!S145)),Predicting_Data_Features!S145,AVERAGEIFS(Predicting_Data_Features!S:S,$A:$A,$A145,$C:$C,$C145))</f>
        <v>2.8571428571399999</v>
      </c>
      <c r="T145">
        <f>IF(NOT(ISBLANK(Predicting_Data_Features!T145)),Predicting_Data_Features!T145,AVERAGEIFS(Predicting_Data_Features!T:T,$A:$A,$A145,$C:$C,$C145))</f>
        <v>25.285714285699999</v>
      </c>
      <c r="U145">
        <f>IF(NOT(ISBLANK(Predicting_Data_Features!U145)),Predicting_Data_Features!U145,AVERAGEIFS(Predicting_Data_Features!U:U,$A:$A,$A145,$C:$C,$C145))</f>
        <v>6.95714285714</v>
      </c>
      <c r="V145">
        <f>IF(NOT(ISBLANK(Predicting_Data_Features!V145)),Predicting_Data_Features!V145,AVERAGEIFS(Predicting_Data_Features!V:V,$A:$A,$A145,$C:$C,$C145))</f>
        <v>30</v>
      </c>
      <c r="W145">
        <f>IF(NOT(ISBLANK(Predicting_Data_Features!W145)),Predicting_Data_Features!W145,AVERAGEIFS(Predicting_Data_Features!W:W,$A:$A,$A145,$C:$C,$C145))</f>
        <v>20.6</v>
      </c>
      <c r="X145">
        <f>IF(NOT(ISBLANK(Predicting_Data_Features!X145)),Predicting_Data_Features!X145,AVERAGEIFS(Predicting_Data_Features!X:X,$A:$A,$A145,$C:$C,$C145))</f>
        <v>2.5</v>
      </c>
    </row>
    <row r="146" spans="1:24" x14ac:dyDescent="0.2">
      <c r="A146" t="str">
        <f>Predicting_Data_Features!A146</f>
        <v>sj</v>
      </c>
      <c r="B146">
        <f>Predicting_Data_Features!B146</f>
        <v>2011</v>
      </c>
      <c r="C146">
        <f>Predicting_Data_Features!C146</f>
        <v>5</v>
      </c>
      <c r="D146" s="1">
        <f>Predicting_Data_Features!D146</f>
        <v>40579</v>
      </c>
      <c r="E146">
        <f>IF(NOT(ISBLANK(Predicting_Data_Features!E146)),Predicting_Data_Features!E146,AVERAGEIFS(Predicting_Data_Features!E:E,$A:$A,$A146,$C:$C,$C146))</f>
        <v>-6.7900000000000002E-2</v>
      </c>
      <c r="F146">
        <f>IF(NOT(ISBLANK(Predicting_Data_Features!F146)),Predicting_Data_Features!F146,AVERAGEIFS(Predicting_Data_Features!F:F,$A:$A,$A146,$C:$C,$C146))</f>
        <v>5.1633329999999998E-2</v>
      </c>
      <c r="G146">
        <f>IF(NOT(ISBLANK(Predicting_Data_Features!G146)),Predicting_Data_Features!G146,AVERAGEIFS(Predicting_Data_Features!G:G,$A:$A,$A146,$C:$C,$C146))</f>
        <v>0.19124289999999999</v>
      </c>
      <c r="H146">
        <f>IF(NOT(ISBLANK(Predicting_Data_Features!H146)),Predicting_Data_Features!H146,AVERAGEIFS(Predicting_Data_Features!H:H,$A:$A,$A146,$C:$C,$C146))</f>
        <v>0.1955286</v>
      </c>
      <c r="I146">
        <f>IF(NOT(ISBLANK(Predicting_Data_Features!I146)),Predicting_Data_Features!I146,AVERAGEIFS(Predicting_Data_Features!I:I,$A:$A,$A146,$C:$C,$C146))</f>
        <v>0</v>
      </c>
      <c r="J146">
        <f>IF(NOT(ISBLANK(Predicting_Data_Features!J146)),Predicting_Data_Features!J146,AVERAGEIFS(Predicting_Data_Features!J:J,$A:$A,$A146,$C:$C,$C146))</f>
        <v>298.10000000000002</v>
      </c>
      <c r="K146">
        <f>IF(NOT(ISBLANK(Predicting_Data_Features!K146)),Predicting_Data_Features!K146,AVERAGEIFS(Predicting_Data_Features!K:K,$A:$A,$A146,$C:$C,$C146))</f>
        <v>298.41428571400002</v>
      </c>
      <c r="L146">
        <f>IF(NOT(ISBLANK(Predicting_Data_Features!L146)),Predicting_Data_Features!L146,AVERAGEIFS(Predicting_Data_Features!L:L,$A:$A,$A146,$C:$C,$C146))</f>
        <v>293.48571428600002</v>
      </c>
      <c r="M146">
        <f>IF(NOT(ISBLANK(Predicting_Data_Features!M146)),Predicting_Data_Features!M146,AVERAGEIFS(Predicting_Data_Features!M:M,$A:$A,$A146,$C:$C,$C146))</f>
        <v>300.10000000000002</v>
      </c>
      <c r="N146">
        <f>IF(NOT(ISBLANK(Predicting_Data_Features!N146)),Predicting_Data_Features!N146,AVERAGEIFS(Predicting_Data_Features!N:N,$A:$A,$A146,$C:$C,$C146))</f>
        <v>296.7</v>
      </c>
      <c r="O146">
        <f>IF(NOT(ISBLANK(Predicting_Data_Features!O146)),Predicting_Data_Features!O146,AVERAGEIFS(Predicting_Data_Features!O:O,$A:$A,$A146,$C:$C,$C146))</f>
        <v>1.1000000000000001</v>
      </c>
      <c r="P146">
        <f>IF(NOT(ISBLANK(Predicting_Data_Features!P146)),Predicting_Data_Features!P146,AVERAGEIFS(Predicting_Data_Features!P:P,$A:$A,$A146,$C:$C,$C146))</f>
        <v>75.581428571399996</v>
      </c>
      <c r="Q146">
        <f>IF(NOT(ISBLANK(Predicting_Data_Features!Q146)),Predicting_Data_Features!Q146,AVERAGEIFS(Predicting_Data_Features!Q:Q,$A:$A,$A146,$C:$C,$C146))</f>
        <v>0</v>
      </c>
      <c r="R146">
        <f>IF(NOT(ISBLANK(Predicting_Data_Features!R146)),Predicting_Data_Features!R146,AVERAGEIFS(Predicting_Data_Features!R:R,$A:$A,$A146,$C:$C,$C146))</f>
        <v>14.794285714300001</v>
      </c>
      <c r="S146">
        <f>IF(NOT(ISBLANK(Predicting_Data_Features!S146)),Predicting_Data_Features!S146,AVERAGEIFS(Predicting_Data_Features!S:S,$A:$A,$A146,$C:$C,$C146))</f>
        <v>2.8</v>
      </c>
      <c r="T146">
        <f>IF(NOT(ISBLANK(Predicting_Data_Features!T146)),Predicting_Data_Features!T146,AVERAGEIFS(Predicting_Data_Features!T:T,$A:$A,$A146,$C:$C,$C146))</f>
        <v>25.071428571399998</v>
      </c>
      <c r="U146">
        <f>IF(NOT(ISBLANK(Predicting_Data_Features!U146)),Predicting_Data_Features!U146,AVERAGEIFS(Predicting_Data_Features!U:U,$A:$A,$A146,$C:$C,$C146))</f>
        <v>6.9714285714299997</v>
      </c>
      <c r="V146">
        <f>IF(NOT(ISBLANK(Predicting_Data_Features!V146)),Predicting_Data_Features!V146,AVERAGEIFS(Predicting_Data_Features!V:V,$A:$A,$A146,$C:$C,$C146))</f>
        <v>29.4</v>
      </c>
      <c r="W146">
        <f>IF(NOT(ISBLANK(Predicting_Data_Features!W146)),Predicting_Data_Features!W146,AVERAGEIFS(Predicting_Data_Features!W:W,$A:$A,$A146,$C:$C,$C146))</f>
        <v>20.6</v>
      </c>
      <c r="X146">
        <f>IF(NOT(ISBLANK(Predicting_Data_Features!X146)),Predicting_Data_Features!X146,AVERAGEIFS(Predicting_Data_Features!X:X,$A:$A,$A146,$C:$C,$C146))</f>
        <v>6.1</v>
      </c>
    </row>
    <row r="147" spans="1:24" x14ac:dyDescent="0.2">
      <c r="A147" t="str">
        <f>Predicting_Data_Features!A147</f>
        <v>sj</v>
      </c>
      <c r="B147">
        <f>Predicting_Data_Features!B147</f>
        <v>2011</v>
      </c>
      <c r="C147">
        <f>Predicting_Data_Features!C147</f>
        <v>6</v>
      </c>
      <c r="D147" s="1">
        <f>Predicting_Data_Features!D147</f>
        <v>40586</v>
      </c>
      <c r="E147">
        <f>IF(NOT(ISBLANK(Predicting_Data_Features!E147)),Predicting_Data_Features!E147,AVERAGEIFS(Predicting_Data_Features!E:E,$A:$A,$A147,$C:$C,$C147))</f>
        <v>-6.1533329999999997E-2</v>
      </c>
      <c r="F147">
        <f>IF(NOT(ISBLANK(Predicting_Data_Features!F147)),Predicting_Data_Features!F147,AVERAGEIFS(Predicting_Data_Features!F:F,$A:$A,$A147,$C:$C,$C147))</f>
        <v>4.3166669999999997E-2</v>
      </c>
      <c r="G147">
        <f>IF(NOT(ISBLANK(Predicting_Data_Features!G147)),Predicting_Data_Features!G147,AVERAGEIFS(Predicting_Data_Features!G:G,$A:$A,$A147,$C:$C,$C147))</f>
        <v>0.1529857</v>
      </c>
      <c r="H147">
        <f>IF(NOT(ISBLANK(Predicting_Data_Features!H147)),Predicting_Data_Features!H147,AVERAGEIFS(Predicting_Data_Features!H:H,$A:$A,$A147,$C:$C,$C147))</f>
        <v>0.1240429</v>
      </c>
      <c r="I147">
        <f>IF(NOT(ISBLANK(Predicting_Data_Features!I147)),Predicting_Data_Features!I147,AVERAGEIFS(Predicting_Data_Features!I:I,$A:$A,$A147,$C:$C,$C147))</f>
        <v>0</v>
      </c>
      <c r="J147">
        <f>IF(NOT(ISBLANK(Predicting_Data_Features!J147)),Predicting_Data_Features!J147,AVERAGEIFS(Predicting_Data_Features!J:J,$A:$A,$A147,$C:$C,$C147))</f>
        <v>298.05</v>
      </c>
      <c r="K147">
        <f>IF(NOT(ISBLANK(Predicting_Data_Features!K147)),Predicting_Data_Features!K147,AVERAGEIFS(Predicting_Data_Features!K:K,$A:$A,$A147,$C:$C,$C147))</f>
        <v>298.25714285700002</v>
      </c>
      <c r="L147">
        <f>IF(NOT(ISBLANK(Predicting_Data_Features!L147)),Predicting_Data_Features!L147,AVERAGEIFS(Predicting_Data_Features!L:L,$A:$A,$A147,$C:$C,$C147))</f>
        <v>293.74142857099997</v>
      </c>
      <c r="M147">
        <f>IF(NOT(ISBLANK(Predicting_Data_Features!M147)),Predicting_Data_Features!M147,AVERAGEIFS(Predicting_Data_Features!M:M,$A:$A,$A147,$C:$C,$C147))</f>
        <v>299.89999999999998</v>
      </c>
      <c r="N147">
        <f>IF(NOT(ISBLANK(Predicting_Data_Features!N147)),Predicting_Data_Features!N147,AVERAGEIFS(Predicting_Data_Features!N:N,$A:$A,$A147,$C:$C,$C147))</f>
        <v>296.3</v>
      </c>
      <c r="O147">
        <f>IF(NOT(ISBLANK(Predicting_Data_Features!O147)),Predicting_Data_Features!O147,AVERAGEIFS(Predicting_Data_Features!O:O,$A:$A,$A147,$C:$C,$C147))</f>
        <v>3.7</v>
      </c>
      <c r="P147">
        <f>IF(NOT(ISBLANK(Predicting_Data_Features!P147)),Predicting_Data_Features!P147,AVERAGEIFS(Predicting_Data_Features!P:P,$A:$A,$A147,$C:$C,$C147))</f>
        <v>77.151428571400004</v>
      </c>
      <c r="Q147">
        <f>IF(NOT(ISBLANK(Predicting_Data_Features!Q147)),Predicting_Data_Features!Q147,AVERAGEIFS(Predicting_Data_Features!Q:Q,$A:$A,$A147,$C:$C,$C147))</f>
        <v>0</v>
      </c>
      <c r="R147">
        <f>IF(NOT(ISBLANK(Predicting_Data_Features!R147)),Predicting_Data_Features!R147,AVERAGEIFS(Predicting_Data_Features!R:R,$A:$A,$A147,$C:$C,$C147))</f>
        <v>15.05</v>
      </c>
      <c r="S147">
        <f>IF(NOT(ISBLANK(Predicting_Data_Features!S147)),Predicting_Data_Features!S147,AVERAGEIFS(Predicting_Data_Features!S:S,$A:$A,$A147,$C:$C,$C147))</f>
        <v>2.54285714286</v>
      </c>
      <c r="T147">
        <f>IF(NOT(ISBLANK(Predicting_Data_Features!T147)),Predicting_Data_Features!T147,AVERAGEIFS(Predicting_Data_Features!T:T,$A:$A,$A147,$C:$C,$C147))</f>
        <v>25.628571428600001</v>
      </c>
      <c r="U147">
        <f>IF(NOT(ISBLANK(Predicting_Data_Features!U147)),Predicting_Data_Features!U147,AVERAGEIFS(Predicting_Data_Features!U:U,$A:$A,$A147,$C:$C,$C147))</f>
        <v>6.6428571428599996</v>
      </c>
      <c r="V147">
        <f>IF(NOT(ISBLANK(Predicting_Data_Features!V147)),Predicting_Data_Features!V147,AVERAGEIFS(Predicting_Data_Features!V:V,$A:$A,$A147,$C:$C,$C147))</f>
        <v>30</v>
      </c>
      <c r="W147">
        <f>IF(NOT(ISBLANK(Predicting_Data_Features!W147)),Predicting_Data_Features!W147,AVERAGEIFS(Predicting_Data_Features!W:W,$A:$A,$A147,$C:$C,$C147))</f>
        <v>21.1</v>
      </c>
      <c r="X147">
        <f>IF(NOT(ISBLANK(Predicting_Data_Features!X147)),Predicting_Data_Features!X147,AVERAGEIFS(Predicting_Data_Features!X:X,$A:$A,$A147,$C:$C,$C147))</f>
        <v>8.8000000000000007</v>
      </c>
    </row>
    <row r="148" spans="1:24" x14ac:dyDescent="0.2">
      <c r="A148" t="str">
        <f>Predicting_Data_Features!A148</f>
        <v>sj</v>
      </c>
      <c r="B148">
        <f>Predicting_Data_Features!B148</f>
        <v>2011</v>
      </c>
      <c r="C148">
        <f>Predicting_Data_Features!C148</f>
        <v>7</v>
      </c>
      <c r="D148" s="1">
        <f>Predicting_Data_Features!D148</f>
        <v>40593</v>
      </c>
      <c r="E148">
        <f>IF(NOT(ISBLANK(Predicting_Data_Features!E148)),Predicting_Data_Features!E148,AVERAGEIFS(Predicting_Data_Features!E:E,$A:$A,$A148,$C:$C,$C148))</f>
        <v>5.8322222233333332E-2</v>
      </c>
      <c r="F148">
        <f>IF(NOT(ISBLANK(Predicting_Data_Features!F148)),Predicting_Data_Features!F148,AVERAGEIFS(Predicting_Data_Features!F:F,$A:$A,$A148,$C:$C,$C148))</f>
        <v>-9.375E-2</v>
      </c>
      <c r="G148">
        <f>IF(NOT(ISBLANK(Predicting_Data_Features!G148)),Predicting_Data_Features!G148,AVERAGEIFS(Predicting_Data_Features!G:G,$A:$A,$A148,$C:$C,$C148))</f>
        <v>0.24408569999999999</v>
      </c>
      <c r="H148">
        <f>IF(NOT(ISBLANK(Predicting_Data_Features!H148)),Predicting_Data_Features!H148,AVERAGEIFS(Predicting_Data_Features!H:H,$A:$A,$A148,$C:$C,$C148))</f>
        <v>0.15022859999999999</v>
      </c>
      <c r="I148">
        <f>IF(NOT(ISBLANK(Predicting_Data_Features!I148)),Predicting_Data_Features!I148,AVERAGEIFS(Predicting_Data_Features!I:I,$A:$A,$A148,$C:$C,$C148))</f>
        <v>0</v>
      </c>
      <c r="J148">
        <f>IF(NOT(ISBLANK(Predicting_Data_Features!J148)),Predicting_Data_Features!J148,AVERAGEIFS(Predicting_Data_Features!J:J,$A:$A,$A148,$C:$C,$C148))</f>
        <v>298.211428571</v>
      </c>
      <c r="K148">
        <f>IF(NOT(ISBLANK(Predicting_Data_Features!K148)),Predicting_Data_Features!K148,AVERAGEIFS(Predicting_Data_Features!K:K,$A:$A,$A148,$C:$C,$C148))</f>
        <v>298.364285714</v>
      </c>
      <c r="L148">
        <f>IF(NOT(ISBLANK(Predicting_Data_Features!L148)),Predicting_Data_Features!L148,AVERAGEIFS(Predicting_Data_Features!L:L,$A:$A,$A148,$C:$C,$C148))</f>
        <v>294.098571429</v>
      </c>
      <c r="M148">
        <f>IF(NOT(ISBLANK(Predicting_Data_Features!M148)),Predicting_Data_Features!M148,AVERAGEIFS(Predicting_Data_Features!M:M,$A:$A,$A148,$C:$C,$C148))</f>
        <v>300</v>
      </c>
      <c r="N148">
        <f>IF(NOT(ISBLANK(Predicting_Data_Features!N148)),Predicting_Data_Features!N148,AVERAGEIFS(Predicting_Data_Features!N:N,$A:$A,$A148,$C:$C,$C148))</f>
        <v>296.8</v>
      </c>
      <c r="O148">
        <f>IF(NOT(ISBLANK(Predicting_Data_Features!O148)),Predicting_Data_Features!O148,AVERAGEIFS(Predicting_Data_Features!O:O,$A:$A,$A148,$C:$C,$C148))</f>
        <v>2.44</v>
      </c>
      <c r="P148">
        <f>IF(NOT(ISBLANK(Predicting_Data_Features!P148)),Predicting_Data_Features!P148,AVERAGEIFS(Predicting_Data_Features!P:P,$A:$A,$A148,$C:$C,$C148))</f>
        <v>77.947142857100005</v>
      </c>
      <c r="Q148">
        <f>IF(NOT(ISBLANK(Predicting_Data_Features!Q148)),Predicting_Data_Features!Q148,AVERAGEIFS(Predicting_Data_Features!Q:Q,$A:$A,$A148,$C:$C,$C148))</f>
        <v>0</v>
      </c>
      <c r="R148">
        <f>IF(NOT(ISBLANK(Predicting_Data_Features!R148)),Predicting_Data_Features!R148,AVERAGEIFS(Predicting_Data_Features!R:R,$A:$A,$A148,$C:$C,$C148))</f>
        <v>15.362857142899999</v>
      </c>
      <c r="S148">
        <f>IF(NOT(ISBLANK(Predicting_Data_Features!S148)),Predicting_Data_Features!S148,AVERAGEIFS(Predicting_Data_Features!S:S,$A:$A,$A148,$C:$C,$C148))</f>
        <v>2.6428571428600001</v>
      </c>
      <c r="T148">
        <f>IF(NOT(ISBLANK(Predicting_Data_Features!T148)),Predicting_Data_Features!T148,AVERAGEIFS(Predicting_Data_Features!T:T,$A:$A,$A148,$C:$C,$C148))</f>
        <v>26</v>
      </c>
      <c r="U148">
        <f>IF(NOT(ISBLANK(Predicting_Data_Features!U148)),Predicting_Data_Features!U148,AVERAGEIFS(Predicting_Data_Features!U:U,$A:$A,$A148,$C:$C,$C148))</f>
        <v>6.5</v>
      </c>
      <c r="V148">
        <f>IF(NOT(ISBLANK(Predicting_Data_Features!V148)),Predicting_Data_Features!V148,AVERAGEIFS(Predicting_Data_Features!V:V,$A:$A,$A148,$C:$C,$C148))</f>
        <v>30</v>
      </c>
      <c r="W148">
        <f>IF(NOT(ISBLANK(Predicting_Data_Features!W148)),Predicting_Data_Features!W148,AVERAGEIFS(Predicting_Data_Features!W:W,$A:$A,$A148,$C:$C,$C148))</f>
        <v>22.2</v>
      </c>
      <c r="X148">
        <f>IF(NOT(ISBLANK(Predicting_Data_Features!X148)),Predicting_Data_Features!X148,AVERAGEIFS(Predicting_Data_Features!X:X,$A:$A,$A148,$C:$C,$C148))</f>
        <v>20.9</v>
      </c>
    </row>
    <row r="149" spans="1:24" x14ac:dyDescent="0.2">
      <c r="A149" t="str">
        <f>Predicting_Data_Features!A149</f>
        <v>sj</v>
      </c>
      <c r="B149">
        <f>Predicting_Data_Features!B149</f>
        <v>2011</v>
      </c>
      <c r="C149">
        <f>Predicting_Data_Features!C149</f>
        <v>8</v>
      </c>
      <c r="D149" s="1">
        <f>Predicting_Data_Features!D149</f>
        <v>40600</v>
      </c>
      <c r="E149">
        <f>IF(NOT(ISBLANK(Predicting_Data_Features!E149)),Predicting_Data_Features!E149,AVERAGEIFS(Predicting_Data_Features!E:E,$A:$A,$A149,$C:$C,$C149))</f>
        <v>-4.3249999999999997E-2</v>
      </c>
      <c r="F149">
        <f>IF(NOT(ISBLANK(Predicting_Data_Features!F149)),Predicting_Data_Features!F149,AVERAGEIFS(Predicting_Data_Features!F:F,$A:$A,$A149,$C:$C,$C149))</f>
        <v>1.5975E-2</v>
      </c>
      <c r="G149">
        <f>IF(NOT(ISBLANK(Predicting_Data_Features!G149)),Predicting_Data_Features!G149,AVERAGEIFS(Predicting_Data_Features!G:G,$A:$A,$A149,$C:$C,$C149))</f>
        <v>0.25218570000000001</v>
      </c>
      <c r="H149">
        <f>IF(NOT(ISBLANK(Predicting_Data_Features!H149)),Predicting_Data_Features!H149,AVERAGEIFS(Predicting_Data_Features!H:H,$A:$A,$A149,$C:$C,$C149))</f>
        <v>0.15302859999999999</v>
      </c>
      <c r="I149">
        <f>IF(NOT(ISBLANK(Predicting_Data_Features!I149)),Predicting_Data_Features!I149,AVERAGEIFS(Predicting_Data_Features!I:I,$A:$A,$A149,$C:$C,$C149))</f>
        <v>0</v>
      </c>
      <c r="J149">
        <f>IF(NOT(ISBLANK(Predicting_Data_Features!J149)),Predicting_Data_Features!J149,AVERAGEIFS(Predicting_Data_Features!J:J,$A:$A,$A149,$C:$C,$C149))</f>
        <v>297.56714285700002</v>
      </c>
      <c r="K149">
        <f>IF(NOT(ISBLANK(Predicting_Data_Features!K149)),Predicting_Data_Features!K149,AVERAGEIFS(Predicting_Data_Features!K:K,$A:$A,$A149,$C:$C,$C149))</f>
        <v>297.728571429</v>
      </c>
      <c r="L149">
        <f>IF(NOT(ISBLANK(Predicting_Data_Features!L149)),Predicting_Data_Features!L149,AVERAGEIFS(Predicting_Data_Features!L:L,$A:$A,$A149,$C:$C,$C149))</f>
        <v>293.92</v>
      </c>
      <c r="M149">
        <f>IF(NOT(ISBLANK(Predicting_Data_Features!M149)),Predicting_Data_Features!M149,AVERAGEIFS(Predicting_Data_Features!M:M,$A:$A,$A149,$C:$C,$C149))</f>
        <v>300.2</v>
      </c>
      <c r="N149">
        <f>IF(NOT(ISBLANK(Predicting_Data_Features!N149)),Predicting_Data_Features!N149,AVERAGEIFS(Predicting_Data_Features!N:N,$A:$A,$A149,$C:$C,$C149))</f>
        <v>295.8</v>
      </c>
      <c r="O149">
        <f>IF(NOT(ISBLANK(Predicting_Data_Features!O149)),Predicting_Data_Features!O149,AVERAGEIFS(Predicting_Data_Features!O:O,$A:$A,$A149,$C:$C,$C149))</f>
        <v>22.5</v>
      </c>
      <c r="P149">
        <f>IF(NOT(ISBLANK(Predicting_Data_Features!P149)),Predicting_Data_Features!P149,AVERAGEIFS(Predicting_Data_Features!P:P,$A:$A,$A149,$C:$C,$C149))</f>
        <v>80.168571428600004</v>
      </c>
      <c r="Q149">
        <f>IF(NOT(ISBLANK(Predicting_Data_Features!Q149)),Predicting_Data_Features!Q149,AVERAGEIFS(Predicting_Data_Features!Q:Q,$A:$A,$A149,$C:$C,$C149))</f>
        <v>0</v>
      </c>
      <c r="R149">
        <f>IF(NOT(ISBLANK(Predicting_Data_Features!R149)),Predicting_Data_Features!R149,AVERAGEIFS(Predicting_Data_Features!R:R,$A:$A,$A149,$C:$C,$C149))</f>
        <v>15.218571428600001</v>
      </c>
      <c r="S149">
        <f>IF(NOT(ISBLANK(Predicting_Data_Features!S149)),Predicting_Data_Features!S149,AVERAGEIFS(Predicting_Data_Features!S:S,$A:$A,$A149,$C:$C,$C149))</f>
        <v>2.4857142857099999</v>
      </c>
      <c r="T149">
        <f>IF(NOT(ISBLANK(Predicting_Data_Features!T149)),Predicting_Data_Features!T149,AVERAGEIFS(Predicting_Data_Features!T:T,$A:$A,$A149,$C:$C,$C149))</f>
        <v>25.2</v>
      </c>
      <c r="U149">
        <f>IF(NOT(ISBLANK(Predicting_Data_Features!U149)),Predicting_Data_Features!U149,AVERAGEIFS(Predicting_Data_Features!U:U,$A:$A,$A149,$C:$C,$C149))</f>
        <v>6.2571428571399998</v>
      </c>
      <c r="V149">
        <f>IF(NOT(ISBLANK(Predicting_Data_Features!V149)),Predicting_Data_Features!V149,AVERAGEIFS(Predicting_Data_Features!V:V,$A:$A,$A149,$C:$C,$C149))</f>
        <v>29.4</v>
      </c>
      <c r="W149">
        <f>IF(NOT(ISBLANK(Predicting_Data_Features!W149)),Predicting_Data_Features!W149,AVERAGEIFS(Predicting_Data_Features!W:W,$A:$A,$A149,$C:$C,$C149))</f>
        <v>21.7</v>
      </c>
      <c r="X149">
        <f>IF(NOT(ISBLANK(Predicting_Data_Features!X149)),Predicting_Data_Features!X149,AVERAGEIFS(Predicting_Data_Features!X:X,$A:$A,$A149,$C:$C,$C149))</f>
        <v>25.1</v>
      </c>
    </row>
    <row r="150" spans="1:24" x14ac:dyDescent="0.2">
      <c r="A150" t="str">
        <f>Predicting_Data_Features!A150</f>
        <v>sj</v>
      </c>
      <c r="B150">
        <f>Predicting_Data_Features!B150</f>
        <v>2011</v>
      </c>
      <c r="C150">
        <f>Predicting_Data_Features!C150</f>
        <v>9</v>
      </c>
      <c r="D150" s="1">
        <f>Predicting_Data_Features!D150</f>
        <v>40607</v>
      </c>
      <c r="E150">
        <f>IF(NOT(ISBLANK(Predicting_Data_Features!E150)),Predicting_Data_Features!E150,AVERAGEIFS(Predicting_Data_Features!E:E,$A:$A,$A150,$C:$C,$C150))</f>
        <v>-3.1050000000000001E-2</v>
      </c>
      <c r="F150">
        <f>IF(NOT(ISBLANK(Predicting_Data_Features!F150)),Predicting_Data_Features!F150,AVERAGEIFS(Predicting_Data_Features!F:F,$A:$A,$A150,$C:$C,$C150))</f>
        <v>-1.6400000000000001E-2</v>
      </c>
      <c r="G150">
        <f>IF(NOT(ISBLANK(Predicting_Data_Features!G150)),Predicting_Data_Features!G150,AVERAGEIFS(Predicting_Data_Features!G:G,$A:$A,$A150,$C:$C,$C150))</f>
        <v>0.1585</v>
      </c>
      <c r="H150">
        <f>IF(NOT(ISBLANK(Predicting_Data_Features!H150)),Predicting_Data_Features!H150,AVERAGEIFS(Predicting_Data_Features!H:H,$A:$A,$A150,$C:$C,$C150))</f>
        <v>0.17498330000000001</v>
      </c>
      <c r="I150">
        <f>IF(NOT(ISBLANK(Predicting_Data_Features!I150)),Predicting_Data_Features!I150,AVERAGEIFS(Predicting_Data_Features!I:I,$A:$A,$A150,$C:$C,$C150))</f>
        <v>8.0399999999999991</v>
      </c>
      <c r="J150">
        <f>IF(NOT(ISBLANK(Predicting_Data_Features!J150)),Predicting_Data_Features!J150,AVERAGEIFS(Predicting_Data_Features!J:J,$A:$A,$A150,$C:$C,$C150))</f>
        <v>297.28714285699999</v>
      </c>
      <c r="K150">
        <f>IF(NOT(ISBLANK(Predicting_Data_Features!K150)),Predicting_Data_Features!K150,AVERAGEIFS(Predicting_Data_Features!K:K,$A:$A,$A150,$C:$C,$C150))</f>
        <v>297.3</v>
      </c>
      <c r="L150">
        <f>IF(NOT(ISBLANK(Predicting_Data_Features!L150)),Predicting_Data_Features!L150,AVERAGEIFS(Predicting_Data_Features!L:L,$A:$A,$A150,$C:$C,$C150))</f>
        <v>291.54857142899999</v>
      </c>
      <c r="M150">
        <f>IF(NOT(ISBLANK(Predicting_Data_Features!M150)),Predicting_Data_Features!M150,AVERAGEIFS(Predicting_Data_Features!M:M,$A:$A,$A150,$C:$C,$C150))</f>
        <v>298.8</v>
      </c>
      <c r="N150">
        <f>IF(NOT(ISBLANK(Predicting_Data_Features!N150)),Predicting_Data_Features!N150,AVERAGEIFS(Predicting_Data_Features!N:N,$A:$A,$A150,$C:$C,$C150))</f>
        <v>295.39999999999998</v>
      </c>
      <c r="O150">
        <f>IF(NOT(ISBLANK(Predicting_Data_Features!O150)),Predicting_Data_Features!O150,AVERAGEIFS(Predicting_Data_Features!O:O,$A:$A,$A150,$C:$C,$C150))</f>
        <v>0.4</v>
      </c>
      <c r="P150">
        <f>IF(NOT(ISBLANK(Predicting_Data_Features!P150)),Predicting_Data_Features!P150,AVERAGEIFS(Predicting_Data_Features!P:P,$A:$A,$A150,$C:$C,$C150))</f>
        <v>70.325714285700002</v>
      </c>
      <c r="Q150">
        <f>IF(NOT(ISBLANK(Predicting_Data_Features!Q150)),Predicting_Data_Features!Q150,AVERAGEIFS(Predicting_Data_Features!Q:Q,$A:$A,$A150,$C:$C,$C150))</f>
        <v>8.0399999999999991</v>
      </c>
      <c r="R150">
        <f>IF(NOT(ISBLANK(Predicting_Data_Features!R150)),Predicting_Data_Features!R150,AVERAGEIFS(Predicting_Data_Features!R:R,$A:$A,$A150,$C:$C,$C150))</f>
        <v>13.0985714286</v>
      </c>
      <c r="S150">
        <f>IF(NOT(ISBLANK(Predicting_Data_Features!S150)),Predicting_Data_Features!S150,AVERAGEIFS(Predicting_Data_Features!S:S,$A:$A,$A150,$C:$C,$C150))</f>
        <v>2.1714285714299999</v>
      </c>
      <c r="T150">
        <f>IF(NOT(ISBLANK(Predicting_Data_Features!T150)),Predicting_Data_Features!T150,AVERAGEIFS(Predicting_Data_Features!T:T,$A:$A,$A150,$C:$C,$C150))</f>
        <v>24.785714285699999</v>
      </c>
      <c r="U150">
        <f>IF(NOT(ISBLANK(Predicting_Data_Features!U150)),Predicting_Data_Features!U150,AVERAGEIFS(Predicting_Data_Features!U:U,$A:$A,$A150,$C:$C,$C150))</f>
        <v>5.7</v>
      </c>
      <c r="V150">
        <f>IF(NOT(ISBLANK(Predicting_Data_Features!V150)),Predicting_Data_Features!V150,AVERAGEIFS(Predicting_Data_Features!V:V,$A:$A,$A150,$C:$C,$C150))</f>
        <v>28.3</v>
      </c>
      <c r="W150">
        <f>IF(NOT(ISBLANK(Predicting_Data_Features!W150)),Predicting_Data_Features!W150,AVERAGEIFS(Predicting_Data_Features!W:W,$A:$A,$A150,$C:$C,$C150))</f>
        <v>21.1</v>
      </c>
      <c r="X150">
        <f>IF(NOT(ISBLANK(Predicting_Data_Features!X150)),Predicting_Data_Features!X150,AVERAGEIFS(Predicting_Data_Features!X:X,$A:$A,$A150,$C:$C,$C150))</f>
        <v>1</v>
      </c>
    </row>
    <row r="151" spans="1:24" x14ac:dyDescent="0.2">
      <c r="A151" t="str">
        <f>Predicting_Data_Features!A151</f>
        <v>sj</v>
      </c>
      <c r="B151">
        <f>Predicting_Data_Features!B151</f>
        <v>2011</v>
      </c>
      <c r="C151">
        <f>Predicting_Data_Features!C151</f>
        <v>10</v>
      </c>
      <c r="D151" s="1">
        <f>Predicting_Data_Features!D151</f>
        <v>40614</v>
      </c>
      <c r="E151">
        <f>IF(NOT(ISBLANK(Predicting_Data_Features!E151)),Predicting_Data_Features!E151,AVERAGEIFS(Predicting_Data_Features!E:E,$A:$A,$A151,$C:$C,$C151))</f>
        <v>-8.7433330000000004E-2</v>
      </c>
      <c r="F151">
        <f>IF(NOT(ISBLANK(Predicting_Data_Features!F151)),Predicting_Data_Features!F151,AVERAGEIFS(Predicting_Data_Features!F:F,$A:$A,$A151,$C:$C,$C151))</f>
        <v>-9.3466670000000002E-2</v>
      </c>
      <c r="G151">
        <f>IF(NOT(ISBLANK(Predicting_Data_Features!G151)),Predicting_Data_Features!G151,AVERAGEIFS(Predicting_Data_Features!G:G,$A:$A,$A151,$C:$C,$C151))</f>
        <v>0.29007139999999998</v>
      </c>
      <c r="H151">
        <f>IF(NOT(ISBLANK(Predicting_Data_Features!H151)),Predicting_Data_Features!H151,AVERAGEIFS(Predicting_Data_Features!H:H,$A:$A,$A151,$C:$C,$C151))</f>
        <v>0.14169999999999999</v>
      </c>
      <c r="I151">
        <f>IF(NOT(ISBLANK(Predicting_Data_Features!I151)),Predicting_Data_Features!I151,AVERAGEIFS(Predicting_Data_Features!I:I,$A:$A,$A151,$C:$C,$C151))</f>
        <v>10.56</v>
      </c>
      <c r="J151">
        <f>IF(NOT(ISBLANK(Predicting_Data_Features!J151)),Predicting_Data_Features!J151,AVERAGEIFS(Predicting_Data_Features!J:J,$A:$A,$A151,$C:$C,$C151))</f>
        <v>297.26</v>
      </c>
      <c r="K151">
        <f>IF(NOT(ISBLANK(Predicting_Data_Features!K151)),Predicting_Data_Features!K151,AVERAGEIFS(Predicting_Data_Features!K:K,$A:$A,$A151,$C:$C,$C151))</f>
        <v>297.35000000000002</v>
      </c>
      <c r="L151">
        <f>IF(NOT(ISBLANK(Predicting_Data_Features!L151)),Predicting_Data_Features!L151,AVERAGEIFS(Predicting_Data_Features!L:L,$A:$A,$A151,$C:$C,$C151))</f>
        <v>292.58285714300001</v>
      </c>
      <c r="M151">
        <f>IF(NOT(ISBLANK(Predicting_Data_Features!M151)),Predicting_Data_Features!M151,AVERAGEIFS(Predicting_Data_Features!M:M,$A:$A,$A151,$C:$C,$C151))</f>
        <v>299.3</v>
      </c>
      <c r="N151">
        <f>IF(NOT(ISBLANK(Predicting_Data_Features!N151)),Predicting_Data_Features!N151,AVERAGEIFS(Predicting_Data_Features!N:N,$A:$A,$A151,$C:$C,$C151))</f>
        <v>295.7</v>
      </c>
      <c r="O151">
        <f>IF(NOT(ISBLANK(Predicting_Data_Features!O151)),Predicting_Data_Features!O151,AVERAGEIFS(Predicting_Data_Features!O:O,$A:$A,$A151,$C:$C,$C151))</f>
        <v>4.4000000000000004</v>
      </c>
      <c r="P151">
        <f>IF(NOT(ISBLANK(Predicting_Data_Features!P151)),Predicting_Data_Features!P151,AVERAGEIFS(Predicting_Data_Features!P:P,$A:$A,$A151,$C:$C,$C151))</f>
        <v>75.228571428600006</v>
      </c>
      <c r="Q151">
        <f>IF(NOT(ISBLANK(Predicting_Data_Features!Q151)),Predicting_Data_Features!Q151,AVERAGEIFS(Predicting_Data_Features!Q:Q,$A:$A,$A151,$C:$C,$C151))</f>
        <v>10.56</v>
      </c>
      <c r="R151">
        <f>IF(NOT(ISBLANK(Predicting_Data_Features!R151)),Predicting_Data_Features!R151,AVERAGEIFS(Predicting_Data_Features!R:R,$A:$A,$A151,$C:$C,$C151))</f>
        <v>14.024285714299999</v>
      </c>
      <c r="S151">
        <f>IF(NOT(ISBLANK(Predicting_Data_Features!S151)),Predicting_Data_Features!S151,AVERAGEIFS(Predicting_Data_Features!S:S,$A:$A,$A151,$C:$C,$C151))</f>
        <v>2.5571428571400001</v>
      </c>
      <c r="T151">
        <f>IF(NOT(ISBLANK(Predicting_Data_Features!T151)),Predicting_Data_Features!T151,AVERAGEIFS(Predicting_Data_Features!T:T,$A:$A,$A151,$C:$C,$C151))</f>
        <v>25.157142857099998</v>
      </c>
      <c r="U151">
        <f>IF(NOT(ISBLANK(Predicting_Data_Features!U151)),Predicting_Data_Features!U151,AVERAGEIFS(Predicting_Data_Features!U:U,$A:$A,$A151,$C:$C,$C151))</f>
        <v>6.6714285714299999</v>
      </c>
      <c r="V151">
        <f>IF(NOT(ISBLANK(Predicting_Data_Features!V151)),Predicting_Data_Features!V151,AVERAGEIFS(Predicting_Data_Features!V:V,$A:$A,$A151,$C:$C,$C151))</f>
        <v>28.9</v>
      </c>
      <c r="W151">
        <f>IF(NOT(ISBLANK(Predicting_Data_Features!W151)),Predicting_Data_Features!W151,AVERAGEIFS(Predicting_Data_Features!W:W,$A:$A,$A151,$C:$C,$C151))</f>
        <v>20.6</v>
      </c>
      <c r="X151">
        <f>IF(NOT(ISBLANK(Predicting_Data_Features!X151)),Predicting_Data_Features!X151,AVERAGEIFS(Predicting_Data_Features!X:X,$A:$A,$A151,$C:$C,$C151))</f>
        <v>3.3</v>
      </c>
    </row>
    <row r="152" spans="1:24" x14ac:dyDescent="0.2">
      <c r="A152" t="str">
        <f>Predicting_Data_Features!A152</f>
        <v>sj</v>
      </c>
      <c r="B152">
        <f>Predicting_Data_Features!B152</f>
        <v>2011</v>
      </c>
      <c r="C152">
        <f>Predicting_Data_Features!C152</f>
        <v>11</v>
      </c>
      <c r="D152" s="1">
        <f>Predicting_Data_Features!D152</f>
        <v>40621</v>
      </c>
      <c r="E152">
        <f>IF(NOT(ISBLANK(Predicting_Data_Features!E152)),Predicting_Data_Features!E152,AVERAGEIFS(Predicting_Data_Features!E:E,$A:$A,$A152,$C:$C,$C152))</f>
        <v>-0.16475000000000001</v>
      </c>
      <c r="F152">
        <f>IF(NOT(ISBLANK(Predicting_Data_Features!F152)),Predicting_Data_Features!F152,AVERAGEIFS(Predicting_Data_Features!F:F,$A:$A,$A152,$C:$C,$C152))</f>
        <v>-6.3E-3</v>
      </c>
      <c r="G152">
        <f>IF(NOT(ISBLANK(Predicting_Data_Features!G152)),Predicting_Data_Features!G152,AVERAGEIFS(Predicting_Data_Features!G:G,$A:$A,$A152,$C:$C,$C152))</f>
        <v>0.2117714</v>
      </c>
      <c r="H152">
        <f>IF(NOT(ISBLANK(Predicting_Data_Features!H152)),Predicting_Data_Features!H152,AVERAGEIFS(Predicting_Data_Features!H:H,$A:$A,$A152,$C:$C,$C152))</f>
        <v>0.21368570000000001</v>
      </c>
      <c r="I152">
        <f>IF(NOT(ISBLANK(Predicting_Data_Features!I152)),Predicting_Data_Features!I152,AVERAGEIFS(Predicting_Data_Features!I:I,$A:$A,$A152,$C:$C,$C152))</f>
        <v>0</v>
      </c>
      <c r="J152">
        <f>IF(NOT(ISBLANK(Predicting_Data_Features!J152)),Predicting_Data_Features!J152,AVERAGEIFS(Predicting_Data_Features!J:J,$A:$A,$A152,$C:$C,$C152))</f>
        <v>296.95</v>
      </c>
      <c r="K152">
        <f>IF(NOT(ISBLANK(Predicting_Data_Features!K152)),Predicting_Data_Features!K152,AVERAGEIFS(Predicting_Data_Features!K:K,$A:$A,$A152,$C:$C,$C152))</f>
        <v>297.05</v>
      </c>
      <c r="L152">
        <f>IF(NOT(ISBLANK(Predicting_Data_Features!L152)),Predicting_Data_Features!L152,AVERAGEIFS(Predicting_Data_Features!L:L,$A:$A,$A152,$C:$C,$C152))</f>
        <v>290.81857142899997</v>
      </c>
      <c r="M152">
        <f>IF(NOT(ISBLANK(Predicting_Data_Features!M152)),Predicting_Data_Features!M152,AVERAGEIFS(Predicting_Data_Features!M:M,$A:$A,$A152,$C:$C,$C152))</f>
        <v>298.8</v>
      </c>
      <c r="N152">
        <f>IF(NOT(ISBLANK(Predicting_Data_Features!N152)),Predicting_Data_Features!N152,AVERAGEIFS(Predicting_Data_Features!N:N,$A:$A,$A152,$C:$C,$C152))</f>
        <v>294.7</v>
      </c>
      <c r="O152">
        <f>IF(NOT(ISBLANK(Predicting_Data_Features!O152)),Predicting_Data_Features!O152,AVERAGEIFS(Predicting_Data_Features!O:O,$A:$A,$A152,$C:$C,$C152))</f>
        <v>2.8</v>
      </c>
      <c r="P152">
        <f>IF(NOT(ISBLANK(Predicting_Data_Features!P152)),Predicting_Data_Features!P152,AVERAGEIFS(Predicting_Data_Features!P:P,$A:$A,$A152,$C:$C,$C152))</f>
        <v>68.6885714286</v>
      </c>
      <c r="Q152">
        <f>IF(NOT(ISBLANK(Predicting_Data_Features!Q152)),Predicting_Data_Features!Q152,AVERAGEIFS(Predicting_Data_Features!Q:Q,$A:$A,$A152,$C:$C,$C152))</f>
        <v>0</v>
      </c>
      <c r="R152">
        <f>IF(NOT(ISBLANK(Predicting_Data_Features!R152)),Predicting_Data_Features!R152,AVERAGEIFS(Predicting_Data_Features!R:R,$A:$A,$A152,$C:$C,$C152))</f>
        <v>12.537142857099999</v>
      </c>
      <c r="S152">
        <f>IF(NOT(ISBLANK(Predicting_Data_Features!S152)),Predicting_Data_Features!S152,AVERAGEIFS(Predicting_Data_Features!S:S,$A:$A,$A152,$C:$C,$C152))</f>
        <v>2.4428571428599999</v>
      </c>
      <c r="T152">
        <f>IF(NOT(ISBLANK(Predicting_Data_Features!T152)),Predicting_Data_Features!T152,AVERAGEIFS(Predicting_Data_Features!T:T,$A:$A,$A152,$C:$C,$C152))</f>
        <v>24.957142857099999</v>
      </c>
      <c r="U152">
        <f>IF(NOT(ISBLANK(Predicting_Data_Features!U152)),Predicting_Data_Features!U152,AVERAGEIFS(Predicting_Data_Features!U:U,$A:$A,$A152,$C:$C,$C152))</f>
        <v>5.6571428571400002</v>
      </c>
      <c r="V152">
        <f>IF(NOT(ISBLANK(Predicting_Data_Features!V152)),Predicting_Data_Features!V152,AVERAGEIFS(Predicting_Data_Features!V:V,$A:$A,$A152,$C:$C,$C152))</f>
        <v>28.3</v>
      </c>
      <c r="W152">
        <f>IF(NOT(ISBLANK(Predicting_Data_Features!W152)),Predicting_Data_Features!W152,AVERAGEIFS(Predicting_Data_Features!W:W,$A:$A,$A152,$C:$C,$C152))</f>
        <v>21.1</v>
      </c>
      <c r="X152">
        <f>IF(NOT(ISBLANK(Predicting_Data_Features!X152)),Predicting_Data_Features!X152,AVERAGEIFS(Predicting_Data_Features!X:X,$A:$A,$A152,$C:$C,$C152))</f>
        <v>2.1</v>
      </c>
    </row>
    <row r="153" spans="1:24" x14ac:dyDescent="0.2">
      <c r="A153" t="str">
        <f>Predicting_Data_Features!A153</f>
        <v>sj</v>
      </c>
      <c r="B153">
        <f>Predicting_Data_Features!B153</f>
        <v>2011</v>
      </c>
      <c r="C153">
        <f>Predicting_Data_Features!C153</f>
        <v>12</v>
      </c>
      <c r="D153" s="1">
        <f>Predicting_Data_Features!D153</f>
        <v>40628</v>
      </c>
      <c r="E153">
        <f>IF(NOT(ISBLANK(Predicting_Data_Features!E153)),Predicting_Data_Features!E153,AVERAGEIFS(Predicting_Data_Features!E:E,$A:$A,$A153,$C:$C,$C153))</f>
        <v>-1.6961111000000001E-2</v>
      </c>
      <c r="F153">
        <f>IF(NOT(ISBLANK(Predicting_Data_Features!F153)),Predicting_Data_Features!F153,AVERAGEIFS(Predicting_Data_Features!F:F,$A:$A,$A153,$C:$C,$C153))</f>
        <v>9.1219999999999996E-2</v>
      </c>
      <c r="G153">
        <f>IF(NOT(ISBLANK(Predicting_Data_Features!G153)),Predicting_Data_Features!G153,AVERAGEIFS(Predicting_Data_Features!G:G,$A:$A,$A153,$C:$C,$C153))</f>
        <v>0.2114714</v>
      </c>
      <c r="H153">
        <f>IF(NOT(ISBLANK(Predicting_Data_Features!H153)),Predicting_Data_Features!H153,AVERAGEIFS(Predicting_Data_Features!H:H,$A:$A,$A153,$C:$C,$C153))</f>
        <v>0.15932859999999999</v>
      </c>
      <c r="I153">
        <f>IF(NOT(ISBLANK(Predicting_Data_Features!I153)),Predicting_Data_Features!I153,AVERAGEIFS(Predicting_Data_Features!I:I,$A:$A,$A153,$C:$C,$C153))</f>
        <v>0</v>
      </c>
      <c r="J153">
        <f>IF(NOT(ISBLANK(Predicting_Data_Features!J153)),Predicting_Data_Features!J153,AVERAGEIFS(Predicting_Data_Features!J:J,$A:$A,$A153,$C:$C,$C153))</f>
        <v>297.18</v>
      </c>
      <c r="K153">
        <f>IF(NOT(ISBLANK(Predicting_Data_Features!K153)),Predicting_Data_Features!K153,AVERAGEIFS(Predicting_Data_Features!K:K,$A:$A,$A153,$C:$C,$C153))</f>
        <v>297.17142857099998</v>
      </c>
      <c r="L153">
        <f>IF(NOT(ISBLANK(Predicting_Data_Features!L153)),Predicting_Data_Features!L153,AVERAGEIFS(Predicting_Data_Features!L:L,$A:$A,$A153,$C:$C,$C153))</f>
        <v>292.24714285699997</v>
      </c>
      <c r="M153">
        <f>IF(NOT(ISBLANK(Predicting_Data_Features!M153)),Predicting_Data_Features!M153,AVERAGEIFS(Predicting_Data_Features!M:M,$A:$A,$A153,$C:$C,$C153))</f>
        <v>299</v>
      </c>
      <c r="N153">
        <f>IF(NOT(ISBLANK(Predicting_Data_Features!N153)),Predicting_Data_Features!N153,AVERAGEIFS(Predicting_Data_Features!N:N,$A:$A,$A153,$C:$C,$C153))</f>
        <v>295</v>
      </c>
      <c r="O153">
        <f>IF(NOT(ISBLANK(Predicting_Data_Features!O153)),Predicting_Data_Features!O153,AVERAGEIFS(Predicting_Data_Features!O:O,$A:$A,$A153,$C:$C,$C153))</f>
        <v>16.100000000000001</v>
      </c>
      <c r="P153">
        <f>IF(NOT(ISBLANK(Predicting_Data_Features!P153)),Predicting_Data_Features!P153,AVERAGEIFS(Predicting_Data_Features!P:P,$A:$A,$A153,$C:$C,$C153))</f>
        <v>74.022857142899994</v>
      </c>
      <c r="Q153">
        <f>IF(NOT(ISBLANK(Predicting_Data_Features!Q153)),Predicting_Data_Features!Q153,AVERAGEIFS(Predicting_Data_Features!Q:Q,$A:$A,$A153,$C:$C,$C153))</f>
        <v>0</v>
      </c>
      <c r="R153">
        <f>IF(NOT(ISBLANK(Predicting_Data_Features!R153)),Predicting_Data_Features!R153,AVERAGEIFS(Predicting_Data_Features!R:R,$A:$A,$A153,$C:$C,$C153))</f>
        <v>13.698571428599999</v>
      </c>
      <c r="S153">
        <f>IF(NOT(ISBLANK(Predicting_Data_Features!S153)),Predicting_Data_Features!S153,AVERAGEIFS(Predicting_Data_Features!S:S,$A:$A,$A153,$C:$C,$C153))</f>
        <v>2.6285714285699999</v>
      </c>
      <c r="T153">
        <f>IF(NOT(ISBLANK(Predicting_Data_Features!T153)),Predicting_Data_Features!T153,AVERAGEIFS(Predicting_Data_Features!T:T,$A:$A,$A153,$C:$C,$C153))</f>
        <v>25.1</v>
      </c>
      <c r="U153">
        <f>IF(NOT(ISBLANK(Predicting_Data_Features!U153)),Predicting_Data_Features!U153,AVERAGEIFS(Predicting_Data_Features!U:U,$A:$A,$A153,$C:$C,$C153))</f>
        <v>6.54285714286</v>
      </c>
      <c r="V153">
        <f>IF(NOT(ISBLANK(Predicting_Data_Features!V153)),Predicting_Data_Features!V153,AVERAGEIFS(Predicting_Data_Features!V:V,$A:$A,$A153,$C:$C,$C153))</f>
        <v>29.4</v>
      </c>
      <c r="W153">
        <f>IF(NOT(ISBLANK(Predicting_Data_Features!W153)),Predicting_Data_Features!W153,AVERAGEIFS(Predicting_Data_Features!W:W,$A:$A,$A153,$C:$C,$C153))</f>
        <v>20.6</v>
      </c>
      <c r="X153">
        <f>IF(NOT(ISBLANK(Predicting_Data_Features!X153)),Predicting_Data_Features!X153,AVERAGEIFS(Predicting_Data_Features!X:X,$A:$A,$A153,$C:$C,$C153))</f>
        <v>11.6</v>
      </c>
    </row>
    <row r="154" spans="1:24" x14ac:dyDescent="0.2">
      <c r="A154" t="str">
        <f>Predicting_Data_Features!A154</f>
        <v>sj</v>
      </c>
      <c r="B154">
        <f>Predicting_Data_Features!B154</f>
        <v>2011</v>
      </c>
      <c r="C154">
        <f>Predicting_Data_Features!C154</f>
        <v>13</v>
      </c>
      <c r="D154" s="1">
        <f>Predicting_Data_Features!D154</f>
        <v>40635</v>
      </c>
      <c r="E154">
        <f>IF(NOT(ISBLANK(Predicting_Data_Features!E154)),Predicting_Data_Features!E154,AVERAGEIFS(Predicting_Data_Features!E:E,$A:$A,$A154,$C:$C,$C154))</f>
        <v>-8.3900000000000002E-2</v>
      </c>
      <c r="F154">
        <f>IF(NOT(ISBLANK(Predicting_Data_Features!F154)),Predicting_Data_Features!F154,AVERAGEIFS(Predicting_Data_Features!F:F,$A:$A,$A154,$C:$C,$C154))</f>
        <v>3.2550000000000003E-2</v>
      </c>
      <c r="G154">
        <f>IF(NOT(ISBLANK(Predicting_Data_Features!G154)),Predicting_Data_Features!G154,AVERAGEIFS(Predicting_Data_Features!G:G,$A:$A,$A154,$C:$C,$C154))</f>
        <v>0.18132860000000001</v>
      </c>
      <c r="H154">
        <f>IF(NOT(ISBLANK(Predicting_Data_Features!H154)),Predicting_Data_Features!H154,AVERAGEIFS(Predicting_Data_Features!H:H,$A:$A,$A154,$C:$C,$C154))</f>
        <v>0.1812</v>
      </c>
      <c r="I154">
        <f>IF(NOT(ISBLANK(Predicting_Data_Features!I154)),Predicting_Data_Features!I154,AVERAGEIFS(Predicting_Data_Features!I:I,$A:$A,$A154,$C:$C,$C154))</f>
        <v>15.13</v>
      </c>
      <c r="J154">
        <f>IF(NOT(ISBLANK(Predicting_Data_Features!J154)),Predicting_Data_Features!J154,AVERAGEIFS(Predicting_Data_Features!J:J,$A:$A,$A154,$C:$C,$C154))</f>
        <v>297.68285714299998</v>
      </c>
      <c r="K154">
        <f>IF(NOT(ISBLANK(Predicting_Data_Features!K154)),Predicting_Data_Features!K154,AVERAGEIFS(Predicting_Data_Features!K:K,$A:$A,$A154,$C:$C,$C154))</f>
        <v>297.79285714299999</v>
      </c>
      <c r="L154">
        <f>IF(NOT(ISBLANK(Predicting_Data_Features!L154)),Predicting_Data_Features!L154,AVERAGEIFS(Predicting_Data_Features!L:L,$A:$A,$A154,$C:$C,$C154))</f>
        <v>294.00285714300003</v>
      </c>
      <c r="M154">
        <f>IF(NOT(ISBLANK(Predicting_Data_Features!M154)),Predicting_Data_Features!M154,AVERAGEIFS(Predicting_Data_Features!M:M,$A:$A,$A154,$C:$C,$C154))</f>
        <v>300.39999999999998</v>
      </c>
      <c r="N154">
        <f>IF(NOT(ISBLANK(Predicting_Data_Features!N154)),Predicting_Data_Features!N154,AVERAGEIFS(Predicting_Data_Features!N:N,$A:$A,$A154,$C:$C,$C154))</f>
        <v>295.10000000000002</v>
      </c>
      <c r="O154">
        <f>IF(NOT(ISBLANK(Predicting_Data_Features!O154)),Predicting_Data_Features!O154,AVERAGEIFS(Predicting_Data_Features!O:O,$A:$A,$A154,$C:$C,$C154))</f>
        <v>13.16</v>
      </c>
      <c r="P154">
        <f>IF(NOT(ISBLANK(Predicting_Data_Features!P154)),Predicting_Data_Features!P154,AVERAGEIFS(Predicting_Data_Features!P:P,$A:$A,$A154,$C:$C,$C154))</f>
        <v>80.141428571399999</v>
      </c>
      <c r="Q154">
        <f>IF(NOT(ISBLANK(Predicting_Data_Features!Q154)),Predicting_Data_Features!Q154,AVERAGEIFS(Predicting_Data_Features!Q:Q,$A:$A,$A154,$C:$C,$C154))</f>
        <v>15.13</v>
      </c>
      <c r="R154">
        <f>IF(NOT(ISBLANK(Predicting_Data_Features!R154)),Predicting_Data_Features!R154,AVERAGEIFS(Predicting_Data_Features!R:R,$A:$A,$A154,$C:$C,$C154))</f>
        <v>15.3457142857</v>
      </c>
      <c r="S154">
        <f>IF(NOT(ISBLANK(Predicting_Data_Features!S154)),Predicting_Data_Features!S154,AVERAGEIFS(Predicting_Data_Features!S:S,$A:$A,$A154,$C:$C,$C154))</f>
        <v>2.5285714285699998</v>
      </c>
      <c r="T154">
        <f>IF(NOT(ISBLANK(Predicting_Data_Features!T154)),Predicting_Data_Features!T154,AVERAGEIFS(Predicting_Data_Features!T:T,$A:$A,$A154,$C:$C,$C154))</f>
        <v>25.714285714300001</v>
      </c>
      <c r="U154">
        <f>IF(NOT(ISBLANK(Predicting_Data_Features!U154)),Predicting_Data_Features!U154,AVERAGEIFS(Predicting_Data_Features!U:U,$A:$A,$A154,$C:$C,$C154))</f>
        <v>7.1428571428599996</v>
      </c>
      <c r="V154">
        <f>IF(NOT(ISBLANK(Predicting_Data_Features!V154)),Predicting_Data_Features!V154,AVERAGEIFS(Predicting_Data_Features!V:V,$A:$A,$A154,$C:$C,$C154))</f>
        <v>31.1</v>
      </c>
      <c r="W154">
        <f>IF(NOT(ISBLANK(Predicting_Data_Features!W154)),Predicting_Data_Features!W154,AVERAGEIFS(Predicting_Data_Features!W:W,$A:$A,$A154,$C:$C,$C154))</f>
        <v>20.6</v>
      </c>
      <c r="X154">
        <f>IF(NOT(ISBLANK(Predicting_Data_Features!X154)),Predicting_Data_Features!X154,AVERAGEIFS(Predicting_Data_Features!X:X,$A:$A,$A154,$C:$C,$C154))</f>
        <v>12.1</v>
      </c>
    </row>
    <row r="155" spans="1:24" x14ac:dyDescent="0.2">
      <c r="A155" t="str">
        <f>Predicting_Data_Features!A155</f>
        <v>sj</v>
      </c>
      <c r="B155">
        <f>Predicting_Data_Features!B155</f>
        <v>2011</v>
      </c>
      <c r="C155">
        <f>Predicting_Data_Features!C155</f>
        <v>14</v>
      </c>
      <c r="D155" s="1">
        <f>Predicting_Data_Features!D155</f>
        <v>40642</v>
      </c>
      <c r="E155">
        <f>IF(NOT(ISBLANK(Predicting_Data_Features!E155)),Predicting_Data_Features!E155,AVERAGEIFS(Predicting_Data_Features!E:E,$A:$A,$A155,$C:$C,$C155))</f>
        <v>5.416E-2</v>
      </c>
      <c r="F155">
        <f>IF(NOT(ISBLANK(Predicting_Data_Features!F155)),Predicting_Data_Features!F155,AVERAGEIFS(Predicting_Data_Features!F:F,$A:$A,$A155,$C:$C,$C155))</f>
        <v>7.9420000000000004E-2</v>
      </c>
      <c r="G155">
        <f>IF(NOT(ISBLANK(Predicting_Data_Features!G155)),Predicting_Data_Features!G155,AVERAGEIFS(Predicting_Data_Features!G:G,$A:$A,$A155,$C:$C,$C155))</f>
        <v>0.1561429</v>
      </c>
      <c r="H155">
        <f>IF(NOT(ISBLANK(Predicting_Data_Features!H155)),Predicting_Data_Features!H155,AVERAGEIFS(Predicting_Data_Features!H:H,$A:$A,$A155,$C:$C,$C155))</f>
        <v>0.15095710000000001</v>
      </c>
      <c r="I155">
        <f>IF(NOT(ISBLANK(Predicting_Data_Features!I155)),Predicting_Data_Features!I155,AVERAGEIFS(Predicting_Data_Features!I:I,$A:$A,$A155,$C:$C,$C155))</f>
        <v>1.9</v>
      </c>
      <c r="J155">
        <f>IF(NOT(ISBLANK(Predicting_Data_Features!J155)),Predicting_Data_Features!J155,AVERAGEIFS(Predicting_Data_Features!J:J,$A:$A,$A155,$C:$C,$C155))</f>
        <v>298.52</v>
      </c>
      <c r="K155">
        <f>IF(NOT(ISBLANK(Predicting_Data_Features!K155)),Predicting_Data_Features!K155,AVERAGEIFS(Predicting_Data_Features!K:K,$A:$A,$A155,$C:$C,$C155))</f>
        <v>298.67142857099998</v>
      </c>
      <c r="L155">
        <f>IF(NOT(ISBLANK(Predicting_Data_Features!L155)),Predicting_Data_Features!L155,AVERAGEIFS(Predicting_Data_Features!L:L,$A:$A,$A155,$C:$C,$C155))</f>
        <v>294.79142857099998</v>
      </c>
      <c r="M155">
        <f>IF(NOT(ISBLANK(Predicting_Data_Features!M155)),Predicting_Data_Features!M155,AVERAGEIFS(Predicting_Data_Features!M:M,$A:$A,$A155,$C:$C,$C155))</f>
        <v>300.60000000000002</v>
      </c>
      <c r="N155">
        <f>IF(NOT(ISBLANK(Predicting_Data_Features!N155)),Predicting_Data_Features!N155,AVERAGEIFS(Predicting_Data_Features!N:N,$A:$A,$A155,$C:$C,$C155))</f>
        <v>296.8</v>
      </c>
      <c r="O155">
        <f>IF(NOT(ISBLANK(Predicting_Data_Features!O155)),Predicting_Data_Features!O155,AVERAGEIFS(Predicting_Data_Features!O:O,$A:$A,$A155,$C:$C,$C155))</f>
        <v>6.9</v>
      </c>
      <c r="P155">
        <f>IF(NOT(ISBLANK(Predicting_Data_Features!P155)),Predicting_Data_Features!P155,AVERAGEIFS(Predicting_Data_Features!P:P,$A:$A,$A155,$C:$C,$C155))</f>
        <v>80.085714285700007</v>
      </c>
      <c r="Q155">
        <f>IF(NOT(ISBLANK(Predicting_Data_Features!Q155)),Predicting_Data_Features!Q155,AVERAGEIFS(Predicting_Data_Features!Q:Q,$A:$A,$A155,$C:$C,$C155))</f>
        <v>1.9</v>
      </c>
      <c r="R155">
        <f>IF(NOT(ISBLANK(Predicting_Data_Features!R155)),Predicting_Data_Features!R155,AVERAGEIFS(Predicting_Data_Features!R:R,$A:$A,$A155,$C:$C,$C155))</f>
        <v>16.092857142900002</v>
      </c>
      <c r="S155">
        <f>IF(NOT(ISBLANK(Predicting_Data_Features!S155)),Predicting_Data_Features!S155,AVERAGEIFS(Predicting_Data_Features!S:S,$A:$A,$A155,$C:$C,$C155))</f>
        <v>2.7428571428600002</v>
      </c>
      <c r="T155">
        <f>IF(NOT(ISBLANK(Predicting_Data_Features!T155)),Predicting_Data_Features!T155,AVERAGEIFS(Predicting_Data_Features!T:T,$A:$A,$A155,$C:$C,$C155))</f>
        <v>27</v>
      </c>
      <c r="U155">
        <f>IF(NOT(ISBLANK(Predicting_Data_Features!U155)),Predicting_Data_Features!U155,AVERAGEIFS(Predicting_Data_Features!U:U,$A:$A,$A155,$C:$C,$C155))</f>
        <v>7.8</v>
      </c>
      <c r="V155">
        <f>IF(NOT(ISBLANK(Predicting_Data_Features!V155)),Predicting_Data_Features!V155,AVERAGEIFS(Predicting_Data_Features!V:V,$A:$A,$A155,$C:$C,$C155))</f>
        <v>32.799999999999997</v>
      </c>
      <c r="W155">
        <f>IF(NOT(ISBLANK(Predicting_Data_Features!W155)),Predicting_Data_Features!W155,AVERAGEIFS(Predicting_Data_Features!W:W,$A:$A,$A155,$C:$C,$C155))</f>
        <v>21.7</v>
      </c>
      <c r="X155">
        <f>IF(NOT(ISBLANK(Predicting_Data_Features!X155)),Predicting_Data_Features!X155,AVERAGEIFS(Predicting_Data_Features!X:X,$A:$A,$A155,$C:$C,$C155))</f>
        <v>4.5999999999999996</v>
      </c>
    </row>
    <row r="156" spans="1:24" x14ac:dyDescent="0.2">
      <c r="A156" t="str">
        <f>Predicting_Data_Features!A156</f>
        <v>sj</v>
      </c>
      <c r="B156">
        <f>Predicting_Data_Features!B156</f>
        <v>2011</v>
      </c>
      <c r="C156">
        <f>Predicting_Data_Features!C156</f>
        <v>15</v>
      </c>
      <c r="D156" s="1">
        <f>Predicting_Data_Features!D156</f>
        <v>40649</v>
      </c>
      <c r="E156">
        <f>IF(NOT(ISBLANK(Predicting_Data_Features!E156)),Predicting_Data_Features!E156,AVERAGEIFS(Predicting_Data_Features!E:E,$A:$A,$A156,$C:$C,$C156))</f>
        <v>7.2999999999999995E-2</v>
      </c>
      <c r="F156">
        <f>IF(NOT(ISBLANK(Predicting_Data_Features!F156)),Predicting_Data_Features!F156,AVERAGEIFS(Predicting_Data_Features!F:F,$A:$A,$A156,$C:$C,$C156))</f>
        <v>6.0533330000000003E-2</v>
      </c>
      <c r="G156">
        <f>IF(NOT(ISBLANK(Predicting_Data_Features!G156)),Predicting_Data_Features!G156,AVERAGEIFS(Predicting_Data_Features!G:G,$A:$A,$A156,$C:$C,$C156))</f>
        <v>0.1756143</v>
      </c>
      <c r="H156">
        <f>IF(NOT(ISBLANK(Predicting_Data_Features!H156)),Predicting_Data_Features!H156,AVERAGEIFS(Predicting_Data_Features!H:H,$A:$A,$A156,$C:$C,$C156))</f>
        <v>0.15479999999999999</v>
      </c>
      <c r="I156">
        <f>IF(NOT(ISBLANK(Predicting_Data_Features!I156)),Predicting_Data_Features!I156,AVERAGEIFS(Predicting_Data_Features!I:I,$A:$A,$A156,$C:$C,$C156))</f>
        <v>0</v>
      </c>
      <c r="J156">
        <f>IF(NOT(ISBLANK(Predicting_Data_Features!J156)),Predicting_Data_Features!J156,AVERAGEIFS(Predicting_Data_Features!J:J,$A:$A,$A156,$C:$C,$C156))</f>
        <v>298.29142857099998</v>
      </c>
      <c r="K156">
        <f>IF(NOT(ISBLANK(Predicting_Data_Features!K156)),Predicting_Data_Features!K156,AVERAGEIFS(Predicting_Data_Features!K:K,$A:$A,$A156,$C:$C,$C156))</f>
        <v>298.48571428600002</v>
      </c>
      <c r="L156">
        <f>IF(NOT(ISBLANK(Predicting_Data_Features!L156)),Predicting_Data_Features!L156,AVERAGEIFS(Predicting_Data_Features!L:L,$A:$A,$A156,$C:$C,$C156))</f>
        <v>293.41428571400002</v>
      </c>
      <c r="M156">
        <f>IF(NOT(ISBLANK(Predicting_Data_Features!M156)),Predicting_Data_Features!M156,AVERAGEIFS(Predicting_Data_Features!M:M,$A:$A,$A156,$C:$C,$C156))</f>
        <v>300.39999999999998</v>
      </c>
      <c r="N156">
        <f>IF(NOT(ISBLANK(Predicting_Data_Features!N156)),Predicting_Data_Features!N156,AVERAGEIFS(Predicting_Data_Features!N:N,$A:$A,$A156,$C:$C,$C156))</f>
        <v>296.8</v>
      </c>
      <c r="O156">
        <f>IF(NOT(ISBLANK(Predicting_Data_Features!O156)),Predicting_Data_Features!O156,AVERAGEIFS(Predicting_Data_Features!O:O,$A:$A,$A156,$C:$C,$C156))</f>
        <v>0.7</v>
      </c>
      <c r="P156">
        <f>IF(NOT(ISBLANK(Predicting_Data_Features!P156)),Predicting_Data_Features!P156,AVERAGEIFS(Predicting_Data_Features!P:P,$A:$A,$A156,$C:$C,$C156))</f>
        <v>74.398571428599993</v>
      </c>
      <c r="Q156">
        <f>IF(NOT(ISBLANK(Predicting_Data_Features!Q156)),Predicting_Data_Features!Q156,AVERAGEIFS(Predicting_Data_Features!Q:Q,$A:$A,$A156,$C:$C,$C156))</f>
        <v>0</v>
      </c>
      <c r="R156">
        <f>IF(NOT(ISBLANK(Predicting_Data_Features!R156)),Predicting_Data_Features!R156,AVERAGEIFS(Predicting_Data_Features!R:R,$A:$A,$A156,$C:$C,$C156))</f>
        <v>14.7385714286</v>
      </c>
      <c r="S156">
        <f>IF(NOT(ISBLANK(Predicting_Data_Features!S156)),Predicting_Data_Features!S156,AVERAGEIFS(Predicting_Data_Features!S:S,$A:$A,$A156,$C:$C,$C156))</f>
        <v>2.6285714285699999</v>
      </c>
      <c r="T156">
        <f>IF(NOT(ISBLANK(Predicting_Data_Features!T156)),Predicting_Data_Features!T156,AVERAGEIFS(Predicting_Data_Features!T:T,$A:$A,$A156,$C:$C,$C156))</f>
        <v>26</v>
      </c>
      <c r="U156">
        <f>IF(NOT(ISBLANK(Predicting_Data_Features!U156)),Predicting_Data_Features!U156,AVERAGEIFS(Predicting_Data_Features!U:U,$A:$A,$A156,$C:$C,$C156))</f>
        <v>6.8142857142900004</v>
      </c>
      <c r="V156">
        <f>IF(NOT(ISBLANK(Predicting_Data_Features!V156)),Predicting_Data_Features!V156,AVERAGEIFS(Predicting_Data_Features!V:V,$A:$A,$A156,$C:$C,$C156))</f>
        <v>30.6</v>
      </c>
      <c r="W156">
        <f>IF(NOT(ISBLANK(Predicting_Data_Features!W156)),Predicting_Data_Features!W156,AVERAGEIFS(Predicting_Data_Features!W:W,$A:$A,$A156,$C:$C,$C156))</f>
        <v>21.7</v>
      </c>
      <c r="X156">
        <f>IF(NOT(ISBLANK(Predicting_Data_Features!X156)),Predicting_Data_Features!X156,AVERAGEIFS(Predicting_Data_Features!X:X,$A:$A,$A156,$C:$C,$C156))</f>
        <v>6.8</v>
      </c>
    </row>
    <row r="157" spans="1:24" x14ac:dyDescent="0.2">
      <c r="A157" t="str">
        <f>Predicting_Data_Features!A157</f>
        <v>sj</v>
      </c>
      <c r="B157">
        <f>Predicting_Data_Features!B157</f>
        <v>2011</v>
      </c>
      <c r="C157">
        <f>Predicting_Data_Features!C157</f>
        <v>16</v>
      </c>
      <c r="D157" s="1">
        <f>Predicting_Data_Features!D157</f>
        <v>40656</v>
      </c>
      <c r="E157">
        <f>IF(NOT(ISBLANK(Predicting_Data_Features!E157)),Predicting_Data_Features!E157,AVERAGEIFS(Predicting_Data_Features!E:E,$A:$A,$A157,$C:$C,$C157))</f>
        <v>0.1017</v>
      </c>
      <c r="F157">
        <f>IF(NOT(ISBLANK(Predicting_Data_Features!F157)),Predicting_Data_Features!F157,AVERAGEIFS(Predicting_Data_Features!F:F,$A:$A,$A157,$C:$C,$C157))</f>
        <v>0.1077</v>
      </c>
      <c r="G157">
        <f>IF(NOT(ISBLANK(Predicting_Data_Features!G157)),Predicting_Data_Features!G157,AVERAGEIFS(Predicting_Data_Features!G:G,$A:$A,$A157,$C:$C,$C157))</f>
        <v>0.22312860000000001</v>
      </c>
      <c r="H157">
        <f>IF(NOT(ISBLANK(Predicting_Data_Features!H157)),Predicting_Data_Features!H157,AVERAGEIFS(Predicting_Data_Features!H:H,$A:$A,$A157,$C:$C,$C157))</f>
        <v>0.2218</v>
      </c>
      <c r="I157">
        <f>IF(NOT(ISBLANK(Predicting_Data_Features!I157)),Predicting_Data_Features!I157,AVERAGEIFS(Predicting_Data_Features!I:I,$A:$A,$A157,$C:$C,$C157))</f>
        <v>31.97</v>
      </c>
      <c r="J157">
        <f>IF(NOT(ISBLANK(Predicting_Data_Features!J157)),Predicting_Data_Features!J157,AVERAGEIFS(Predicting_Data_Features!J:J,$A:$A,$A157,$C:$C,$C157))</f>
        <v>297.89571428599999</v>
      </c>
      <c r="K157">
        <f>IF(NOT(ISBLANK(Predicting_Data_Features!K157)),Predicting_Data_Features!K157,AVERAGEIFS(Predicting_Data_Features!K:K,$A:$A,$A157,$C:$C,$C157))</f>
        <v>297.97142857099999</v>
      </c>
      <c r="L157">
        <f>IF(NOT(ISBLANK(Predicting_Data_Features!L157)),Predicting_Data_Features!L157,AVERAGEIFS(Predicting_Data_Features!L:L,$A:$A,$A157,$C:$C,$C157))</f>
        <v>293.73571428600002</v>
      </c>
      <c r="M157">
        <f>IF(NOT(ISBLANK(Predicting_Data_Features!M157)),Predicting_Data_Features!M157,AVERAGEIFS(Predicting_Data_Features!M:M,$A:$A,$A157,$C:$C,$C157))</f>
        <v>299.60000000000002</v>
      </c>
      <c r="N157">
        <f>IF(NOT(ISBLANK(Predicting_Data_Features!N157)),Predicting_Data_Features!N157,AVERAGEIFS(Predicting_Data_Features!N:N,$A:$A,$A157,$C:$C,$C157))</f>
        <v>296.60000000000002</v>
      </c>
      <c r="O157">
        <f>IF(NOT(ISBLANK(Predicting_Data_Features!O157)),Predicting_Data_Features!O157,AVERAGEIFS(Predicting_Data_Features!O:O,$A:$A,$A157,$C:$C,$C157))</f>
        <v>12</v>
      </c>
      <c r="P157">
        <f>IF(NOT(ISBLANK(Predicting_Data_Features!P157)),Predicting_Data_Features!P157,AVERAGEIFS(Predicting_Data_Features!P:P,$A:$A,$A157,$C:$C,$C157))</f>
        <v>77.724285714299995</v>
      </c>
      <c r="Q157">
        <f>IF(NOT(ISBLANK(Predicting_Data_Features!Q157)),Predicting_Data_Features!Q157,AVERAGEIFS(Predicting_Data_Features!Q:Q,$A:$A,$A157,$C:$C,$C157))</f>
        <v>31.97</v>
      </c>
      <c r="R157">
        <f>IF(NOT(ISBLANK(Predicting_Data_Features!R157)),Predicting_Data_Features!R157,AVERAGEIFS(Predicting_Data_Features!R:R,$A:$A,$A157,$C:$C,$C157))</f>
        <v>15.0814285714</v>
      </c>
      <c r="S157">
        <f>IF(NOT(ISBLANK(Predicting_Data_Features!S157)),Predicting_Data_Features!S157,AVERAGEIFS(Predicting_Data_Features!S:S,$A:$A,$A157,$C:$C,$C157))</f>
        <v>2.1428571428600001</v>
      </c>
      <c r="T157">
        <f>IF(NOT(ISBLANK(Predicting_Data_Features!T157)),Predicting_Data_Features!T157,AVERAGEIFS(Predicting_Data_Features!T:T,$A:$A,$A157,$C:$C,$C157))</f>
        <v>25.871428571399999</v>
      </c>
      <c r="U157">
        <f>IF(NOT(ISBLANK(Predicting_Data_Features!U157)),Predicting_Data_Features!U157,AVERAGEIFS(Predicting_Data_Features!U:U,$A:$A,$A157,$C:$C,$C157))</f>
        <v>5.9285714285699997</v>
      </c>
      <c r="V157">
        <f>IF(NOT(ISBLANK(Predicting_Data_Features!V157)),Predicting_Data_Features!V157,AVERAGEIFS(Predicting_Data_Features!V:V,$A:$A,$A157,$C:$C,$C157))</f>
        <v>29.4</v>
      </c>
      <c r="W157">
        <f>IF(NOT(ISBLANK(Predicting_Data_Features!W157)),Predicting_Data_Features!W157,AVERAGEIFS(Predicting_Data_Features!W:W,$A:$A,$A157,$C:$C,$C157))</f>
        <v>22.2</v>
      </c>
      <c r="X157">
        <f>IF(NOT(ISBLANK(Predicting_Data_Features!X157)),Predicting_Data_Features!X157,AVERAGEIFS(Predicting_Data_Features!X:X,$A:$A,$A157,$C:$C,$C157))</f>
        <v>23.1</v>
      </c>
    </row>
    <row r="158" spans="1:24" x14ac:dyDescent="0.2">
      <c r="A158" t="str">
        <f>Predicting_Data_Features!A158</f>
        <v>sj</v>
      </c>
      <c r="B158">
        <f>Predicting_Data_Features!B158</f>
        <v>2011</v>
      </c>
      <c r="C158">
        <f>Predicting_Data_Features!C158</f>
        <v>17</v>
      </c>
      <c r="D158" s="1">
        <f>Predicting_Data_Features!D158</f>
        <v>40663</v>
      </c>
      <c r="E158">
        <f>IF(NOT(ISBLANK(Predicting_Data_Features!E158)),Predicting_Data_Features!E158,AVERAGEIFS(Predicting_Data_Features!E:E,$A:$A,$A158,$C:$C,$C158))</f>
        <v>-7.7950000000000005E-2</v>
      </c>
      <c r="F158">
        <f>IF(NOT(ISBLANK(Predicting_Data_Features!F158)),Predicting_Data_Features!F158,AVERAGEIFS(Predicting_Data_Features!F:F,$A:$A,$A158,$C:$C,$C158))</f>
        <v>-0.21179999999999999</v>
      </c>
      <c r="G158">
        <f>IF(NOT(ISBLANK(Predicting_Data_Features!G158)),Predicting_Data_Features!G158,AVERAGEIFS(Predicting_Data_Features!G:G,$A:$A,$A158,$C:$C,$C158))</f>
        <v>0.14215710000000001</v>
      </c>
      <c r="H158">
        <f>IF(NOT(ISBLANK(Predicting_Data_Features!H158)),Predicting_Data_Features!H158,AVERAGEIFS(Predicting_Data_Features!H:H,$A:$A,$A158,$C:$C,$C158))</f>
        <v>0.1457</v>
      </c>
      <c r="I158">
        <f>IF(NOT(ISBLANK(Predicting_Data_Features!I158)),Predicting_Data_Features!I158,AVERAGEIFS(Predicting_Data_Features!I:I,$A:$A,$A158,$C:$C,$C158))</f>
        <v>2.95</v>
      </c>
      <c r="J158">
        <f>IF(NOT(ISBLANK(Predicting_Data_Features!J158)),Predicting_Data_Features!J158,AVERAGEIFS(Predicting_Data_Features!J:J,$A:$A,$A158,$C:$C,$C158))</f>
        <v>298.29714285699998</v>
      </c>
      <c r="K158">
        <f>IF(NOT(ISBLANK(Predicting_Data_Features!K158)),Predicting_Data_Features!K158,AVERAGEIFS(Predicting_Data_Features!K:K,$A:$A,$A158,$C:$C,$C158))</f>
        <v>298.521428571</v>
      </c>
      <c r="L158">
        <f>IF(NOT(ISBLANK(Predicting_Data_Features!L158)),Predicting_Data_Features!L158,AVERAGEIFS(Predicting_Data_Features!L:L,$A:$A,$A158,$C:$C,$C158))</f>
        <v>293.55142857099997</v>
      </c>
      <c r="M158">
        <f>IF(NOT(ISBLANK(Predicting_Data_Features!M158)),Predicting_Data_Features!M158,AVERAGEIFS(Predicting_Data_Features!M:M,$A:$A,$A158,$C:$C,$C158))</f>
        <v>300.39999999999998</v>
      </c>
      <c r="N158">
        <f>IF(NOT(ISBLANK(Predicting_Data_Features!N158)),Predicting_Data_Features!N158,AVERAGEIFS(Predicting_Data_Features!N:N,$A:$A,$A158,$C:$C,$C158))</f>
        <v>296.7</v>
      </c>
      <c r="O158">
        <f>IF(NOT(ISBLANK(Predicting_Data_Features!O158)),Predicting_Data_Features!O158,AVERAGEIFS(Predicting_Data_Features!O:O,$A:$A,$A158,$C:$C,$C158))</f>
        <v>3.7</v>
      </c>
      <c r="P158">
        <f>IF(NOT(ISBLANK(Predicting_Data_Features!P158)),Predicting_Data_Features!P158,AVERAGEIFS(Predicting_Data_Features!P:P,$A:$A,$A158,$C:$C,$C158))</f>
        <v>74.991428571399993</v>
      </c>
      <c r="Q158">
        <f>IF(NOT(ISBLANK(Predicting_Data_Features!Q158)),Predicting_Data_Features!Q158,AVERAGEIFS(Predicting_Data_Features!Q:Q,$A:$A,$A158,$C:$C,$C158))</f>
        <v>2.95</v>
      </c>
      <c r="R158">
        <f>IF(NOT(ISBLANK(Predicting_Data_Features!R158)),Predicting_Data_Features!R158,AVERAGEIFS(Predicting_Data_Features!R:R,$A:$A,$A158,$C:$C,$C158))</f>
        <v>14.9057142857</v>
      </c>
      <c r="S158">
        <f>IF(NOT(ISBLANK(Predicting_Data_Features!S158)),Predicting_Data_Features!S158,AVERAGEIFS(Predicting_Data_Features!S:S,$A:$A,$A158,$C:$C,$C158))</f>
        <v>2.8428571428599998</v>
      </c>
      <c r="T158">
        <f>IF(NOT(ISBLANK(Predicting_Data_Features!T158)),Predicting_Data_Features!T158,AVERAGEIFS(Predicting_Data_Features!T:T,$A:$A,$A158,$C:$C,$C158))</f>
        <v>26.514285714300001</v>
      </c>
      <c r="U158">
        <f>IF(NOT(ISBLANK(Predicting_Data_Features!U158)),Predicting_Data_Features!U158,AVERAGEIFS(Predicting_Data_Features!U:U,$A:$A,$A158,$C:$C,$C158))</f>
        <v>6.2714285714300004</v>
      </c>
      <c r="V158">
        <f>IF(NOT(ISBLANK(Predicting_Data_Features!V158)),Predicting_Data_Features!V158,AVERAGEIFS(Predicting_Data_Features!V:V,$A:$A,$A158,$C:$C,$C158))</f>
        <v>30.6</v>
      </c>
      <c r="W158">
        <f>IF(NOT(ISBLANK(Predicting_Data_Features!W158)),Predicting_Data_Features!W158,AVERAGEIFS(Predicting_Data_Features!W:W,$A:$A,$A158,$C:$C,$C158))</f>
        <v>22.8</v>
      </c>
      <c r="X158">
        <f>IF(NOT(ISBLANK(Predicting_Data_Features!X158)),Predicting_Data_Features!X158,AVERAGEIFS(Predicting_Data_Features!X:X,$A:$A,$A158,$C:$C,$C158))</f>
        <v>0.3</v>
      </c>
    </row>
    <row r="159" spans="1:24" x14ac:dyDescent="0.2">
      <c r="A159" t="str">
        <f>Predicting_Data_Features!A159</f>
        <v>sj</v>
      </c>
      <c r="B159">
        <f>Predicting_Data_Features!B159</f>
        <v>2011</v>
      </c>
      <c r="C159">
        <f>Predicting_Data_Features!C159</f>
        <v>18</v>
      </c>
      <c r="D159" s="1">
        <f>Predicting_Data_Features!D159</f>
        <v>40670</v>
      </c>
      <c r="E159">
        <f>IF(NOT(ISBLANK(Predicting_Data_Features!E159)),Predicting_Data_Features!E159,AVERAGEIFS(Predicting_Data_Features!E:E,$A:$A,$A159,$C:$C,$C159))</f>
        <v>-4.4533330000000003E-2</v>
      </c>
      <c r="F159">
        <f>IF(NOT(ISBLANK(Predicting_Data_Features!F159)),Predicting_Data_Features!F159,AVERAGEIFS(Predicting_Data_Features!F:F,$A:$A,$A159,$C:$C,$C159))</f>
        <v>-2.6100000000000002E-2</v>
      </c>
      <c r="G159">
        <f>IF(NOT(ISBLANK(Predicting_Data_Features!G159)),Predicting_Data_Features!G159,AVERAGEIFS(Predicting_Data_Features!G:G,$A:$A,$A159,$C:$C,$C159))</f>
        <v>0.12823329999999999</v>
      </c>
      <c r="H159">
        <f>IF(NOT(ISBLANK(Predicting_Data_Features!H159)),Predicting_Data_Features!H159,AVERAGEIFS(Predicting_Data_Features!H:H,$A:$A,$A159,$C:$C,$C159))</f>
        <v>0.1023714</v>
      </c>
      <c r="I159">
        <f>IF(NOT(ISBLANK(Predicting_Data_Features!I159)),Predicting_Data_Features!I159,AVERAGEIFS(Predicting_Data_Features!I:I,$A:$A,$A159,$C:$C,$C159))</f>
        <v>41.53</v>
      </c>
      <c r="J159">
        <f>IF(NOT(ISBLANK(Predicting_Data_Features!J159)),Predicting_Data_Features!J159,AVERAGEIFS(Predicting_Data_Features!J:J,$A:$A,$A159,$C:$C,$C159))</f>
        <v>298.49285714299998</v>
      </c>
      <c r="K159">
        <f>IF(NOT(ISBLANK(Predicting_Data_Features!K159)),Predicting_Data_Features!K159,AVERAGEIFS(Predicting_Data_Features!K:K,$A:$A,$A159,$C:$C,$C159))</f>
        <v>298.478571429</v>
      </c>
      <c r="L159">
        <f>IF(NOT(ISBLANK(Predicting_Data_Features!L159)),Predicting_Data_Features!L159,AVERAGEIFS(Predicting_Data_Features!L:L,$A:$A,$A159,$C:$C,$C159))</f>
        <v>295.10142857099999</v>
      </c>
      <c r="M159">
        <f>IF(NOT(ISBLANK(Predicting_Data_Features!M159)),Predicting_Data_Features!M159,AVERAGEIFS(Predicting_Data_Features!M:M,$A:$A,$A159,$C:$C,$C159))</f>
        <v>300.2</v>
      </c>
      <c r="N159">
        <f>IF(NOT(ISBLANK(Predicting_Data_Features!N159)),Predicting_Data_Features!N159,AVERAGEIFS(Predicting_Data_Features!N:N,$A:$A,$A159,$C:$C,$C159))</f>
        <v>297.10000000000002</v>
      </c>
      <c r="O159">
        <f>IF(NOT(ISBLANK(Predicting_Data_Features!O159)),Predicting_Data_Features!O159,AVERAGEIFS(Predicting_Data_Features!O:O,$A:$A,$A159,$C:$C,$C159))</f>
        <v>31.1</v>
      </c>
      <c r="P159">
        <f>IF(NOT(ISBLANK(Predicting_Data_Features!P159)),Predicting_Data_Features!P159,AVERAGEIFS(Predicting_Data_Features!P:P,$A:$A,$A159,$C:$C,$C159))</f>
        <v>81.63</v>
      </c>
      <c r="Q159">
        <f>IF(NOT(ISBLANK(Predicting_Data_Features!Q159)),Predicting_Data_Features!Q159,AVERAGEIFS(Predicting_Data_Features!Q:Q,$A:$A,$A159,$C:$C,$C159))</f>
        <v>41.53</v>
      </c>
      <c r="R159">
        <f>IF(NOT(ISBLANK(Predicting_Data_Features!R159)),Predicting_Data_Features!R159,AVERAGEIFS(Predicting_Data_Features!R:R,$A:$A,$A159,$C:$C,$C159))</f>
        <v>16.391428571399999</v>
      </c>
      <c r="S159">
        <f>IF(NOT(ISBLANK(Predicting_Data_Features!S159)),Predicting_Data_Features!S159,AVERAGEIFS(Predicting_Data_Features!S:S,$A:$A,$A159,$C:$C,$C159))</f>
        <v>1.7857142857099999</v>
      </c>
      <c r="T159">
        <f>IF(NOT(ISBLANK(Predicting_Data_Features!T159)),Predicting_Data_Features!T159,AVERAGEIFS(Predicting_Data_Features!T:T,$A:$A,$A159,$C:$C,$C159))</f>
        <v>26.0857142857</v>
      </c>
      <c r="U159">
        <f>IF(NOT(ISBLANK(Predicting_Data_Features!U159)),Predicting_Data_Features!U159,AVERAGEIFS(Predicting_Data_Features!U:U,$A:$A,$A159,$C:$C,$C159))</f>
        <v>5.0714285714300003</v>
      </c>
      <c r="V159">
        <f>IF(NOT(ISBLANK(Predicting_Data_Features!V159)),Predicting_Data_Features!V159,AVERAGEIFS(Predicting_Data_Features!V:V,$A:$A,$A159,$C:$C,$C159))</f>
        <v>30.6</v>
      </c>
      <c r="W159">
        <f>IF(NOT(ISBLANK(Predicting_Data_Features!W159)),Predicting_Data_Features!W159,AVERAGEIFS(Predicting_Data_Features!W:W,$A:$A,$A159,$C:$C,$C159))</f>
        <v>22.8</v>
      </c>
      <c r="X159">
        <f>IF(NOT(ISBLANK(Predicting_Data_Features!X159)),Predicting_Data_Features!X159,AVERAGEIFS(Predicting_Data_Features!X:X,$A:$A,$A159,$C:$C,$C159))</f>
        <v>89.5</v>
      </c>
    </row>
    <row r="160" spans="1:24" x14ac:dyDescent="0.2">
      <c r="A160" t="str">
        <f>Predicting_Data_Features!A160</f>
        <v>sj</v>
      </c>
      <c r="B160">
        <f>Predicting_Data_Features!B160</f>
        <v>2011</v>
      </c>
      <c r="C160">
        <f>Predicting_Data_Features!C160</f>
        <v>19</v>
      </c>
      <c r="D160" s="1">
        <f>Predicting_Data_Features!D160</f>
        <v>40677</v>
      </c>
      <c r="E160">
        <f>IF(NOT(ISBLANK(Predicting_Data_Features!E160)),Predicting_Data_Features!E160,AVERAGEIFS(Predicting_Data_Features!E:E,$A:$A,$A160,$C:$C,$C160))</f>
        <v>-6.6850000000000007E-2</v>
      </c>
      <c r="F160">
        <f>IF(NOT(ISBLANK(Predicting_Data_Features!F160)),Predicting_Data_Features!F160,AVERAGEIFS(Predicting_Data_Features!F:F,$A:$A,$A160,$C:$C,$C160))</f>
        <v>3.8999999999999998E-3</v>
      </c>
      <c r="G160">
        <f>IF(NOT(ISBLANK(Predicting_Data_Features!G160)),Predicting_Data_Features!G160,AVERAGEIFS(Predicting_Data_Features!G:G,$A:$A,$A160,$C:$C,$C160))</f>
        <v>0.1433286</v>
      </c>
      <c r="H160">
        <f>IF(NOT(ISBLANK(Predicting_Data_Features!H160)),Predicting_Data_Features!H160,AVERAGEIFS(Predicting_Data_Features!H:H,$A:$A,$A160,$C:$C,$C160))</f>
        <v>0.1329429</v>
      </c>
      <c r="I160">
        <f>IF(NOT(ISBLANK(Predicting_Data_Features!I160)),Predicting_Data_Features!I160,AVERAGEIFS(Predicting_Data_Features!I:I,$A:$A,$A160,$C:$C,$C160))</f>
        <v>9.5299999999999994</v>
      </c>
      <c r="J160">
        <f>IF(NOT(ISBLANK(Predicting_Data_Features!J160)),Predicting_Data_Features!J160,AVERAGEIFS(Predicting_Data_Features!J:J,$A:$A,$A160,$C:$C,$C160))</f>
        <v>298.23571428600002</v>
      </c>
      <c r="K160">
        <f>IF(NOT(ISBLANK(Predicting_Data_Features!K160)),Predicting_Data_Features!K160,AVERAGEIFS(Predicting_Data_Features!K:K,$A:$A,$A160,$C:$C,$C160))</f>
        <v>298.32142857100001</v>
      </c>
      <c r="L160">
        <f>IF(NOT(ISBLANK(Predicting_Data_Features!L160)),Predicting_Data_Features!L160,AVERAGEIFS(Predicting_Data_Features!L:L,$A:$A,$A160,$C:$C,$C160))</f>
        <v>293.39142857100001</v>
      </c>
      <c r="M160">
        <f>IF(NOT(ISBLANK(Predicting_Data_Features!M160)),Predicting_Data_Features!M160,AVERAGEIFS(Predicting_Data_Features!M:M,$A:$A,$A160,$C:$C,$C160))</f>
        <v>299.89999999999998</v>
      </c>
      <c r="N160">
        <f>IF(NOT(ISBLANK(Predicting_Data_Features!N160)),Predicting_Data_Features!N160,AVERAGEIFS(Predicting_Data_Features!N:N,$A:$A,$A160,$C:$C,$C160))</f>
        <v>296.7</v>
      </c>
      <c r="O160">
        <f>IF(NOT(ISBLANK(Predicting_Data_Features!O160)),Predicting_Data_Features!O160,AVERAGEIFS(Predicting_Data_Features!O:O,$A:$A,$A160,$C:$C,$C160))</f>
        <v>7.2</v>
      </c>
      <c r="P160">
        <f>IF(NOT(ISBLANK(Predicting_Data_Features!P160)),Predicting_Data_Features!P160,AVERAGEIFS(Predicting_Data_Features!P:P,$A:$A,$A160,$C:$C,$C160))</f>
        <v>74.602857142900007</v>
      </c>
      <c r="Q160">
        <f>IF(NOT(ISBLANK(Predicting_Data_Features!Q160)),Predicting_Data_Features!Q160,AVERAGEIFS(Predicting_Data_Features!Q:Q,$A:$A,$A160,$C:$C,$C160))</f>
        <v>9.5299999999999994</v>
      </c>
      <c r="R160">
        <f>IF(NOT(ISBLANK(Predicting_Data_Features!R160)),Predicting_Data_Features!R160,AVERAGEIFS(Predicting_Data_Features!R:R,$A:$A,$A160,$C:$C,$C160))</f>
        <v>14.781428571399999</v>
      </c>
      <c r="S160">
        <f>IF(NOT(ISBLANK(Predicting_Data_Features!S160)),Predicting_Data_Features!S160,AVERAGEIFS(Predicting_Data_Features!S:S,$A:$A,$A160,$C:$C,$C160))</f>
        <v>1.92857142857</v>
      </c>
      <c r="T160">
        <f>IF(NOT(ISBLANK(Predicting_Data_Features!T160)),Predicting_Data_Features!T160,AVERAGEIFS(Predicting_Data_Features!T:T,$A:$A,$A160,$C:$C,$C160))</f>
        <v>26.071428571399998</v>
      </c>
      <c r="U160">
        <f>IF(NOT(ISBLANK(Predicting_Data_Features!U160)),Predicting_Data_Features!U160,AVERAGEIFS(Predicting_Data_Features!U:U,$A:$A,$A160,$C:$C,$C160))</f>
        <v>4.9285714285699997</v>
      </c>
      <c r="V160">
        <f>IF(NOT(ISBLANK(Predicting_Data_Features!V160)),Predicting_Data_Features!V160,AVERAGEIFS(Predicting_Data_Features!V:V,$A:$A,$A160,$C:$C,$C160))</f>
        <v>29.4</v>
      </c>
      <c r="W160">
        <f>IF(NOT(ISBLANK(Predicting_Data_Features!W160)),Predicting_Data_Features!W160,AVERAGEIFS(Predicting_Data_Features!W:W,$A:$A,$A160,$C:$C,$C160))</f>
        <v>22.8</v>
      </c>
      <c r="X160">
        <f>IF(NOT(ISBLANK(Predicting_Data_Features!X160)),Predicting_Data_Features!X160,AVERAGEIFS(Predicting_Data_Features!X:X,$A:$A,$A160,$C:$C,$C160))</f>
        <v>0</v>
      </c>
    </row>
    <row r="161" spans="1:24" x14ac:dyDescent="0.2">
      <c r="A161" t="str">
        <f>Predicting_Data_Features!A161</f>
        <v>sj</v>
      </c>
      <c r="B161">
        <f>Predicting_Data_Features!B161</f>
        <v>2011</v>
      </c>
      <c r="C161">
        <f>Predicting_Data_Features!C161</f>
        <v>20</v>
      </c>
      <c r="D161" s="1">
        <f>Predicting_Data_Features!D161</f>
        <v>40684</v>
      </c>
      <c r="E161">
        <f>IF(NOT(ISBLANK(Predicting_Data_Features!E161)),Predicting_Data_Features!E161,AVERAGEIFS(Predicting_Data_Features!E:E,$A:$A,$A161,$C:$C,$C161))</f>
        <v>-1.7762500000000001E-2</v>
      </c>
      <c r="F161">
        <f>IF(NOT(ISBLANK(Predicting_Data_Features!F161)),Predicting_Data_Features!F161,AVERAGEIFS(Predicting_Data_Features!F:F,$A:$A,$A161,$C:$C,$C161))</f>
        <v>8.7874999999999995E-2</v>
      </c>
      <c r="G161">
        <f>IF(NOT(ISBLANK(Predicting_Data_Features!G161)),Predicting_Data_Features!G161,AVERAGEIFS(Predicting_Data_Features!G:G,$A:$A,$A161,$C:$C,$C161))</f>
        <v>0.10368330000000001</v>
      </c>
      <c r="H161">
        <f>IF(NOT(ISBLANK(Predicting_Data_Features!H161)),Predicting_Data_Features!H161,AVERAGEIFS(Predicting_Data_Features!H:H,$A:$A,$A161,$C:$C,$C161))</f>
        <v>9.5857139999999993E-2</v>
      </c>
      <c r="I161">
        <f>IF(NOT(ISBLANK(Predicting_Data_Features!I161)),Predicting_Data_Features!I161,AVERAGEIFS(Predicting_Data_Features!I:I,$A:$A,$A161,$C:$C,$C161))</f>
        <v>72.739999999999995</v>
      </c>
      <c r="J161">
        <f>IF(NOT(ISBLANK(Predicting_Data_Features!J161)),Predicting_Data_Features!J161,AVERAGEIFS(Predicting_Data_Features!J:J,$A:$A,$A161,$C:$C,$C161))</f>
        <v>298.06714285700002</v>
      </c>
      <c r="K161">
        <f>IF(NOT(ISBLANK(Predicting_Data_Features!K161)),Predicting_Data_Features!K161,AVERAGEIFS(Predicting_Data_Features!K:K,$A:$A,$A161,$C:$C,$C161))</f>
        <v>298.14285714300001</v>
      </c>
      <c r="L161">
        <f>IF(NOT(ISBLANK(Predicting_Data_Features!L161)),Predicting_Data_Features!L161,AVERAGEIFS(Predicting_Data_Features!L:L,$A:$A,$A161,$C:$C,$C161))</f>
        <v>295.24571428600001</v>
      </c>
      <c r="M161">
        <f>IF(NOT(ISBLANK(Predicting_Data_Features!M161)),Predicting_Data_Features!M161,AVERAGEIFS(Predicting_Data_Features!M:M,$A:$A,$A161,$C:$C,$C161))</f>
        <v>300.5</v>
      </c>
      <c r="N161">
        <f>IF(NOT(ISBLANK(Predicting_Data_Features!N161)),Predicting_Data_Features!N161,AVERAGEIFS(Predicting_Data_Features!N:N,$A:$A,$A161,$C:$C,$C161))</f>
        <v>295.5</v>
      </c>
      <c r="O161">
        <f>IF(NOT(ISBLANK(Predicting_Data_Features!O161)),Predicting_Data_Features!O161,AVERAGEIFS(Predicting_Data_Features!O:O,$A:$A,$A161,$C:$C,$C161))</f>
        <v>301.39999999999998</v>
      </c>
      <c r="P161">
        <f>IF(NOT(ISBLANK(Predicting_Data_Features!P161)),Predicting_Data_Features!P161,AVERAGEIFS(Predicting_Data_Features!P:P,$A:$A,$A161,$C:$C,$C161))</f>
        <v>84.452857142900001</v>
      </c>
      <c r="Q161">
        <f>IF(NOT(ISBLANK(Predicting_Data_Features!Q161)),Predicting_Data_Features!Q161,AVERAGEIFS(Predicting_Data_Features!Q:Q,$A:$A,$A161,$C:$C,$C161))</f>
        <v>72.739999999999995</v>
      </c>
      <c r="R161">
        <f>IF(NOT(ISBLANK(Predicting_Data_Features!R161)),Predicting_Data_Features!R161,AVERAGEIFS(Predicting_Data_Features!R:R,$A:$A,$A161,$C:$C,$C161))</f>
        <v>16.5942857143</v>
      </c>
      <c r="S161">
        <f>IF(NOT(ISBLANK(Predicting_Data_Features!S161)),Predicting_Data_Features!S161,AVERAGEIFS(Predicting_Data_Features!S:S,$A:$A,$A161,$C:$C,$C161))</f>
        <v>2.2857142857100001</v>
      </c>
      <c r="T161">
        <f>IF(NOT(ISBLANK(Predicting_Data_Features!T161)),Predicting_Data_Features!T161,AVERAGEIFS(Predicting_Data_Features!T:T,$A:$A,$A161,$C:$C,$C161))</f>
        <v>26.8</v>
      </c>
      <c r="U161">
        <f>IF(NOT(ISBLANK(Predicting_Data_Features!U161)),Predicting_Data_Features!U161,AVERAGEIFS(Predicting_Data_Features!U:U,$A:$A,$A161,$C:$C,$C161))</f>
        <v>6.0285714285700003</v>
      </c>
      <c r="V161">
        <f>IF(NOT(ISBLANK(Predicting_Data_Features!V161)),Predicting_Data_Features!V161,AVERAGEIFS(Predicting_Data_Features!V:V,$A:$A,$A161,$C:$C,$C161))</f>
        <v>32.799999999999997</v>
      </c>
      <c r="W161">
        <f>IF(NOT(ISBLANK(Predicting_Data_Features!W161)),Predicting_Data_Features!W161,AVERAGEIFS(Predicting_Data_Features!W:W,$A:$A,$A161,$C:$C,$C161))</f>
        <v>21.1</v>
      </c>
      <c r="X161">
        <f>IF(NOT(ISBLANK(Predicting_Data_Features!X161)),Predicting_Data_Features!X161,AVERAGEIFS(Predicting_Data_Features!X:X,$A:$A,$A161,$C:$C,$C161))</f>
        <v>40.4</v>
      </c>
    </row>
    <row r="162" spans="1:24" x14ac:dyDescent="0.2">
      <c r="A162" t="str">
        <f>Predicting_Data_Features!A162</f>
        <v>sj</v>
      </c>
      <c r="B162">
        <f>Predicting_Data_Features!B162</f>
        <v>2011</v>
      </c>
      <c r="C162">
        <f>Predicting_Data_Features!C162</f>
        <v>21</v>
      </c>
      <c r="D162" s="1">
        <f>Predicting_Data_Features!D162</f>
        <v>40691</v>
      </c>
      <c r="E162">
        <f>IF(NOT(ISBLANK(Predicting_Data_Features!E162)),Predicting_Data_Features!E162,AVERAGEIFS(Predicting_Data_Features!E:E,$A:$A,$A162,$C:$C,$C162))</f>
        <v>6.1866669999999999E-2</v>
      </c>
      <c r="F162">
        <f>IF(NOT(ISBLANK(Predicting_Data_Features!F162)),Predicting_Data_Features!F162,AVERAGEIFS(Predicting_Data_Features!F:F,$A:$A,$A162,$C:$C,$C162))</f>
        <v>7.6725000000000002E-2</v>
      </c>
      <c r="G162">
        <f>IF(NOT(ISBLANK(Predicting_Data_Features!G162)),Predicting_Data_Features!G162,AVERAGEIFS(Predicting_Data_Features!G:G,$A:$A,$A162,$C:$C,$C162))</f>
        <v>6.0757140000000001E-2</v>
      </c>
      <c r="H162">
        <f>IF(NOT(ISBLANK(Predicting_Data_Features!H162)),Predicting_Data_Features!H162,AVERAGEIFS(Predicting_Data_Features!H:H,$A:$A,$A162,$C:$C,$C162))</f>
        <v>7.6728569999999996E-2</v>
      </c>
      <c r="I162">
        <f>IF(NOT(ISBLANK(Predicting_Data_Features!I162)),Predicting_Data_Features!I162,AVERAGEIFS(Predicting_Data_Features!I:I,$A:$A,$A162,$C:$C,$C162))</f>
        <v>69.66</v>
      </c>
      <c r="J162">
        <f>IF(NOT(ISBLANK(Predicting_Data_Features!J162)),Predicting_Data_Features!J162,AVERAGEIFS(Predicting_Data_Features!J:J,$A:$A,$A162,$C:$C,$C162))</f>
        <v>298.782857143</v>
      </c>
      <c r="K162">
        <f>IF(NOT(ISBLANK(Predicting_Data_Features!K162)),Predicting_Data_Features!K162,AVERAGEIFS(Predicting_Data_Features!K:K,$A:$A,$A162,$C:$C,$C162))</f>
        <v>298.82857142900002</v>
      </c>
      <c r="L162">
        <f>IF(NOT(ISBLANK(Predicting_Data_Features!L162)),Predicting_Data_Features!L162,AVERAGEIFS(Predicting_Data_Features!L:L,$A:$A,$A162,$C:$C,$C162))</f>
        <v>296.39857142900001</v>
      </c>
      <c r="M162">
        <f>IF(NOT(ISBLANK(Predicting_Data_Features!M162)),Predicting_Data_Features!M162,AVERAGEIFS(Predicting_Data_Features!M:M,$A:$A,$A162,$C:$C,$C162))</f>
        <v>300.7</v>
      </c>
      <c r="N162">
        <f>IF(NOT(ISBLANK(Predicting_Data_Features!N162)),Predicting_Data_Features!N162,AVERAGEIFS(Predicting_Data_Features!N:N,$A:$A,$A162,$C:$C,$C162))</f>
        <v>296.8</v>
      </c>
      <c r="O162">
        <f>IF(NOT(ISBLANK(Predicting_Data_Features!O162)),Predicting_Data_Features!O162,AVERAGEIFS(Predicting_Data_Features!O:O,$A:$A,$A162,$C:$C,$C162))</f>
        <v>276.89999999999998</v>
      </c>
      <c r="P162">
        <f>IF(NOT(ISBLANK(Predicting_Data_Features!P162)),Predicting_Data_Features!P162,AVERAGEIFS(Predicting_Data_Features!P:P,$A:$A,$A162,$C:$C,$C162))</f>
        <v>86.781428571399999</v>
      </c>
      <c r="Q162">
        <f>IF(NOT(ISBLANK(Predicting_Data_Features!Q162)),Predicting_Data_Features!Q162,AVERAGEIFS(Predicting_Data_Features!Q:Q,$A:$A,$A162,$C:$C,$C162))</f>
        <v>69.66</v>
      </c>
      <c r="R162">
        <f>IF(NOT(ISBLANK(Predicting_Data_Features!R162)),Predicting_Data_Features!R162,AVERAGEIFS(Predicting_Data_Features!R:R,$A:$A,$A162,$C:$C,$C162))</f>
        <v>17.778571428599999</v>
      </c>
      <c r="S162">
        <f>IF(NOT(ISBLANK(Predicting_Data_Features!S162)),Predicting_Data_Features!S162,AVERAGEIFS(Predicting_Data_Features!S:S,$A:$A,$A162,$C:$C,$C162))</f>
        <v>2.2857142857100001</v>
      </c>
      <c r="T162">
        <f>IF(NOT(ISBLANK(Predicting_Data_Features!T162)),Predicting_Data_Features!T162,AVERAGEIFS(Predicting_Data_Features!T:T,$A:$A,$A162,$C:$C,$C162))</f>
        <v>25.942857142899999</v>
      </c>
      <c r="U162">
        <f>IF(NOT(ISBLANK(Predicting_Data_Features!U162)),Predicting_Data_Features!U162,AVERAGEIFS(Predicting_Data_Features!U:U,$A:$A,$A162,$C:$C,$C162))</f>
        <v>6.1714285714299999</v>
      </c>
      <c r="V162">
        <f>IF(NOT(ISBLANK(Predicting_Data_Features!V162)),Predicting_Data_Features!V162,AVERAGEIFS(Predicting_Data_Features!V:V,$A:$A,$A162,$C:$C,$C162))</f>
        <v>30</v>
      </c>
      <c r="W162">
        <f>IF(NOT(ISBLANK(Predicting_Data_Features!W162)),Predicting_Data_Features!W162,AVERAGEIFS(Predicting_Data_Features!W:W,$A:$A,$A162,$C:$C,$C162))</f>
        <v>20.6</v>
      </c>
      <c r="X162">
        <f>IF(NOT(ISBLANK(Predicting_Data_Features!X162)),Predicting_Data_Features!X162,AVERAGEIFS(Predicting_Data_Features!X:X,$A:$A,$A162,$C:$C,$C162))</f>
        <v>84.3</v>
      </c>
    </row>
    <row r="163" spans="1:24" x14ac:dyDescent="0.2">
      <c r="A163" t="str">
        <f>Predicting_Data_Features!A163</f>
        <v>sj</v>
      </c>
      <c r="B163">
        <f>Predicting_Data_Features!B163</f>
        <v>2011</v>
      </c>
      <c r="C163">
        <f>Predicting_Data_Features!C163</f>
        <v>22</v>
      </c>
      <c r="D163" s="1">
        <f>Predicting_Data_Features!D163</f>
        <v>40698</v>
      </c>
      <c r="E163">
        <f>IF(NOT(ISBLANK(Predicting_Data_Features!E163)),Predicting_Data_Features!E163,AVERAGEIFS(Predicting_Data_Features!E:E,$A:$A,$A163,$C:$C,$C163))</f>
        <v>5.8049999999999997E-2</v>
      </c>
      <c r="F163">
        <f>IF(NOT(ISBLANK(Predicting_Data_Features!F163)),Predicting_Data_Features!F163,AVERAGEIFS(Predicting_Data_Features!F:F,$A:$A,$A163,$C:$C,$C163))</f>
        <v>7.8350000000000003E-2</v>
      </c>
      <c r="G163">
        <f>IF(NOT(ISBLANK(Predicting_Data_Features!G163)),Predicting_Data_Features!G163,AVERAGEIFS(Predicting_Data_Features!G:G,$A:$A,$A163,$C:$C,$C163))</f>
        <v>0.1345286</v>
      </c>
      <c r="H163">
        <f>IF(NOT(ISBLANK(Predicting_Data_Features!H163)),Predicting_Data_Features!H163,AVERAGEIFS(Predicting_Data_Features!H:H,$A:$A,$A163,$C:$C,$C163))</f>
        <v>0.1158429</v>
      </c>
      <c r="I163">
        <f>IF(NOT(ISBLANK(Predicting_Data_Features!I163)),Predicting_Data_Features!I163,AVERAGEIFS(Predicting_Data_Features!I:I,$A:$A,$A163,$C:$C,$C163))</f>
        <v>76.75</v>
      </c>
      <c r="J163">
        <f>IF(NOT(ISBLANK(Predicting_Data_Features!J163)),Predicting_Data_Features!J163,AVERAGEIFS(Predicting_Data_Features!J:J,$A:$A,$A163,$C:$C,$C163))</f>
        <v>299.77571428599998</v>
      </c>
      <c r="K163">
        <f>IF(NOT(ISBLANK(Predicting_Data_Features!K163)),Predicting_Data_Features!K163,AVERAGEIFS(Predicting_Data_Features!K:K,$A:$A,$A163,$C:$C,$C163))</f>
        <v>299.80714285699997</v>
      </c>
      <c r="L163">
        <f>IF(NOT(ISBLANK(Predicting_Data_Features!L163)),Predicting_Data_Features!L163,AVERAGEIFS(Predicting_Data_Features!L:L,$A:$A,$A163,$C:$C,$C163))</f>
        <v>296.78571428599997</v>
      </c>
      <c r="M163">
        <f>IF(NOT(ISBLANK(Predicting_Data_Features!M163)),Predicting_Data_Features!M163,AVERAGEIFS(Predicting_Data_Features!M:M,$A:$A,$A163,$C:$C,$C163))</f>
        <v>301.7</v>
      </c>
      <c r="N163">
        <f>IF(NOT(ISBLANK(Predicting_Data_Features!N163)),Predicting_Data_Features!N163,AVERAGEIFS(Predicting_Data_Features!N:N,$A:$A,$A163,$C:$C,$C163))</f>
        <v>298.10000000000002</v>
      </c>
      <c r="O163">
        <f>IF(NOT(ISBLANK(Predicting_Data_Features!O163)),Predicting_Data_Features!O163,AVERAGEIFS(Predicting_Data_Features!O:O,$A:$A,$A163,$C:$C,$C163))</f>
        <v>28.5</v>
      </c>
      <c r="P163">
        <f>IF(NOT(ISBLANK(Predicting_Data_Features!P163)),Predicting_Data_Features!P163,AVERAGEIFS(Predicting_Data_Features!P:P,$A:$A,$A163,$C:$C,$C163))</f>
        <v>83.708571428599996</v>
      </c>
      <c r="Q163">
        <f>IF(NOT(ISBLANK(Predicting_Data_Features!Q163)),Predicting_Data_Features!Q163,AVERAGEIFS(Predicting_Data_Features!Q:Q,$A:$A,$A163,$C:$C,$C163))</f>
        <v>76.75</v>
      </c>
      <c r="R163">
        <f>IF(NOT(ISBLANK(Predicting_Data_Features!R163)),Predicting_Data_Features!R163,AVERAGEIFS(Predicting_Data_Features!R:R,$A:$A,$A163,$C:$C,$C163))</f>
        <v>18.201428571400001</v>
      </c>
      <c r="S163">
        <f>IF(NOT(ISBLANK(Predicting_Data_Features!S163)),Predicting_Data_Features!S163,AVERAGEIFS(Predicting_Data_Features!S:S,$A:$A,$A163,$C:$C,$C163))</f>
        <v>1.8714285714300001</v>
      </c>
      <c r="T163">
        <f>IF(NOT(ISBLANK(Predicting_Data_Features!T163)),Predicting_Data_Features!T163,AVERAGEIFS(Predicting_Data_Features!T:T,$A:$A,$A163,$C:$C,$C163))</f>
        <v>27.4142857143</v>
      </c>
      <c r="U163">
        <f>IF(NOT(ISBLANK(Predicting_Data_Features!U163)),Predicting_Data_Features!U163,AVERAGEIFS(Predicting_Data_Features!U:U,$A:$A,$A163,$C:$C,$C163))</f>
        <v>5.3428571428599998</v>
      </c>
      <c r="V163">
        <f>IF(NOT(ISBLANK(Predicting_Data_Features!V163)),Predicting_Data_Features!V163,AVERAGEIFS(Predicting_Data_Features!V:V,$A:$A,$A163,$C:$C,$C163))</f>
        <v>30.6</v>
      </c>
      <c r="W163">
        <f>IF(NOT(ISBLANK(Predicting_Data_Features!W163)),Predicting_Data_Features!W163,AVERAGEIFS(Predicting_Data_Features!W:W,$A:$A,$A163,$C:$C,$C163))</f>
        <v>23.9</v>
      </c>
      <c r="X163">
        <f>IF(NOT(ISBLANK(Predicting_Data_Features!X163)),Predicting_Data_Features!X163,AVERAGEIFS(Predicting_Data_Features!X:X,$A:$A,$A163,$C:$C,$C163))</f>
        <v>61.3</v>
      </c>
    </row>
    <row r="164" spans="1:24" x14ac:dyDescent="0.2">
      <c r="A164" t="str">
        <f>Predicting_Data_Features!A164</f>
        <v>sj</v>
      </c>
      <c r="B164">
        <f>Predicting_Data_Features!B164</f>
        <v>2011</v>
      </c>
      <c r="C164">
        <f>Predicting_Data_Features!C164</f>
        <v>23</v>
      </c>
      <c r="D164" s="1">
        <f>Predicting_Data_Features!D164</f>
        <v>40705</v>
      </c>
      <c r="E164">
        <f>IF(NOT(ISBLANK(Predicting_Data_Features!E164)),Predicting_Data_Features!E164,AVERAGEIFS(Predicting_Data_Features!E:E,$A:$A,$A164,$C:$C,$C164))</f>
        <v>2.53E-2</v>
      </c>
      <c r="F164">
        <f>IF(NOT(ISBLANK(Predicting_Data_Features!F164)),Predicting_Data_Features!F164,AVERAGEIFS(Predicting_Data_Features!F:F,$A:$A,$A164,$C:$C,$C164))</f>
        <v>6.4766669999999998E-2</v>
      </c>
      <c r="G164">
        <f>IF(NOT(ISBLANK(Predicting_Data_Features!G164)),Predicting_Data_Features!G164,AVERAGEIFS(Predicting_Data_Features!G:G,$A:$A,$A164,$C:$C,$C164))</f>
        <v>6.2357139999999998E-2</v>
      </c>
      <c r="H164">
        <f>IF(NOT(ISBLANK(Predicting_Data_Features!H164)),Predicting_Data_Features!H164,AVERAGEIFS(Predicting_Data_Features!H:H,$A:$A,$A164,$C:$C,$C164))</f>
        <v>5.9142859999999998E-2</v>
      </c>
      <c r="I164">
        <f>IF(NOT(ISBLANK(Predicting_Data_Features!I164)),Predicting_Data_Features!I164,AVERAGEIFS(Predicting_Data_Features!I:I,$A:$A,$A164,$C:$C,$C164))</f>
        <v>71.88</v>
      </c>
      <c r="J164">
        <f>IF(NOT(ISBLANK(Predicting_Data_Features!J164)),Predicting_Data_Features!J164,AVERAGEIFS(Predicting_Data_Features!J:J,$A:$A,$A164,$C:$C,$C164))</f>
        <v>299.49857142899998</v>
      </c>
      <c r="K164">
        <f>IF(NOT(ISBLANK(Predicting_Data_Features!K164)),Predicting_Data_Features!K164,AVERAGEIFS(Predicting_Data_Features!K:K,$A:$A,$A164,$C:$C,$C164))</f>
        <v>299.592857143</v>
      </c>
      <c r="L164">
        <f>IF(NOT(ISBLANK(Predicting_Data_Features!L164)),Predicting_Data_Features!L164,AVERAGEIFS(Predicting_Data_Features!L:L,$A:$A,$A164,$C:$C,$C164))</f>
        <v>296.71428571400003</v>
      </c>
      <c r="M164">
        <f>IF(NOT(ISBLANK(Predicting_Data_Features!M164)),Predicting_Data_Features!M164,AVERAGEIFS(Predicting_Data_Features!M:M,$A:$A,$A164,$C:$C,$C164))</f>
        <v>301.5</v>
      </c>
      <c r="N164">
        <f>IF(NOT(ISBLANK(Predicting_Data_Features!N164)),Predicting_Data_Features!N164,AVERAGEIFS(Predicting_Data_Features!N:N,$A:$A,$A164,$C:$C,$C164))</f>
        <v>297.7</v>
      </c>
      <c r="O164">
        <f>IF(NOT(ISBLANK(Predicting_Data_Features!O164)),Predicting_Data_Features!O164,AVERAGEIFS(Predicting_Data_Features!O:O,$A:$A,$A164,$C:$C,$C164))</f>
        <v>37.299999999999997</v>
      </c>
      <c r="P164">
        <f>IF(NOT(ISBLANK(Predicting_Data_Features!P164)),Predicting_Data_Features!P164,AVERAGEIFS(Predicting_Data_Features!P:P,$A:$A,$A164,$C:$C,$C164))</f>
        <v>84.708571428599996</v>
      </c>
      <c r="Q164">
        <f>IF(NOT(ISBLANK(Predicting_Data_Features!Q164)),Predicting_Data_Features!Q164,AVERAGEIFS(Predicting_Data_Features!Q:Q,$A:$A,$A164,$C:$C,$C164))</f>
        <v>71.88</v>
      </c>
      <c r="R164">
        <f>IF(NOT(ISBLANK(Predicting_Data_Features!R164)),Predicting_Data_Features!R164,AVERAGEIFS(Predicting_Data_Features!R:R,$A:$A,$A164,$C:$C,$C164))</f>
        <v>18.121428571399999</v>
      </c>
      <c r="S164">
        <f>IF(NOT(ISBLANK(Predicting_Data_Features!S164)),Predicting_Data_Features!S164,AVERAGEIFS(Predicting_Data_Features!S:S,$A:$A,$A164,$C:$C,$C164))</f>
        <v>1.81428571429</v>
      </c>
      <c r="T164">
        <f>IF(NOT(ISBLANK(Predicting_Data_Features!T164)),Predicting_Data_Features!T164,AVERAGEIFS(Predicting_Data_Features!T:T,$A:$A,$A164,$C:$C,$C164))</f>
        <v>26.557142857100001</v>
      </c>
      <c r="U164">
        <f>IF(NOT(ISBLANK(Predicting_Data_Features!U164)),Predicting_Data_Features!U164,AVERAGEIFS(Predicting_Data_Features!U:U,$A:$A,$A164,$C:$C,$C164))</f>
        <v>6.3</v>
      </c>
      <c r="V164">
        <f>IF(NOT(ISBLANK(Predicting_Data_Features!V164)),Predicting_Data_Features!V164,AVERAGEIFS(Predicting_Data_Features!V:V,$A:$A,$A164,$C:$C,$C164))</f>
        <v>30.6</v>
      </c>
      <c r="W164">
        <f>IF(NOT(ISBLANK(Predicting_Data_Features!W164)),Predicting_Data_Features!W164,AVERAGEIFS(Predicting_Data_Features!W:W,$A:$A,$A164,$C:$C,$C164))</f>
        <v>21.1</v>
      </c>
      <c r="X164">
        <f>IF(NOT(ISBLANK(Predicting_Data_Features!X164)),Predicting_Data_Features!X164,AVERAGEIFS(Predicting_Data_Features!X:X,$A:$A,$A164,$C:$C,$C164))</f>
        <v>108.4</v>
      </c>
    </row>
    <row r="165" spans="1:24" x14ac:dyDescent="0.2">
      <c r="A165" t="str">
        <f>Predicting_Data_Features!A165</f>
        <v>sj</v>
      </c>
      <c r="B165">
        <f>Predicting_Data_Features!B165</f>
        <v>2011</v>
      </c>
      <c r="C165">
        <f>Predicting_Data_Features!C165</f>
        <v>24</v>
      </c>
      <c r="D165" s="1">
        <f>Predicting_Data_Features!D165</f>
        <v>40712</v>
      </c>
      <c r="E165">
        <f>IF(NOT(ISBLANK(Predicting_Data_Features!E165)),Predicting_Data_Features!E165,AVERAGEIFS(Predicting_Data_Features!E:E,$A:$A,$A165,$C:$C,$C165))</f>
        <v>6.7849999999999994E-2</v>
      </c>
      <c r="F165">
        <f>IF(NOT(ISBLANK(Predicting_Data_Features!F165)),Predicting_Data_Features!F165,AVERAGEIFS(Predicting_Data_Features!F:F,$A:$A,$A165,$C:$C,$C165))</f>
        <v>9.9933330000000001E-2</v>
      </c>
      <c r="G165">
        <f>IF(NOT(ISBLANK(Predicting_Data_Features!G165)),Predicting_Data_Features!G165,AVERAGEIFS(Predicting_Data_Features!G:G,$A:$A,$A165,$C:$C,$C165))</f>
        <v>0.16391430000000001</v>
      </c>
      <c r="H165">
        <f>IF(NOT(ISBLANK(Predicting_Data_Features!H165)),Predicting_Data_Features!H165,AVERAGEIFS(Predicting_Data_Features!H:H,$A:$A,$A165,$C:$C,$C165))</f>
        <v>0.20541429999999999</v>
      </c>
      <c r="I165">
        <f>IF(NOT(ISBLANK(Predicting_Data_Features!I165)),Predicting_Data_Features!I165,AVERAGEIFS(Predicting_Data_Features!I:I,$A:$A,$A165,$C:$C,$C165))</f>
        <v>52.92</v>
      </c>
      <c r="J165">
        <f>IF(NOT(ISBLANK(Predicting_Data_Features!J165)),Predicting_Data_Features!J165,AVERAGEIFS(Predicting_Data_Features!J:J,$A:$A,$A165,$C:$C,$C165))</f>
        <v>300.21428571400003</v>
      </c>
      <c r="K165">
        <f>IF(NOT(ISBLANK(Predicting_Data_Features!K165)),Predicting_Data_Features!K165,AVERAGEIFS(Predicting_Data_Features!K:K,$A:$A,$A165,$C:$C,$C165))</f>
        <v>300.228571429</v>
      </c>
      <c r="L165">
        <f>IF(NOT(ISBLANK(Predicting_Data_Features!L165)),Predicting_Data_Features!L165,AVERAGEIFS(Predicting_Data_Features!L:L,$A:$A,$A165,$C:$C,$C165))</f>
        <v>297.79428571400001</v>
      </c>
      <c r="M165">
        <f>IF(NOT(ISBLANK(Predicting_Data_Features!M165)),Predicting_Data_Features!M165,AVERAGEIFS(Predicting_Data_Features!M:M,$A:$A,$A165,$C:$C,$C165))</f>
        <v>302.10000000000002</v>
      </c>
      <c r="N165">
        <f>IF(NOT(ISBLANK(Predicting_Data_Features!N165)),Predicting_Data_Features!N165,AVERAGEIFS(Predicting_Data_Features!N:N,$A:$A,$A165,$C:$C,$C165))</f>
        <v>297.8</v>
      </c>
      <c r="O165">
        <f>IF(NOT(ISBLANK(Predicting_Data_Features!O165)),Predicting_Data_Features!O165,AVERAGEIFS(Predicting_Data_Features!O:O,$A:$A,$A165,$C:$C,$C165))</f>
        <v>203.8</v>
      </c>
      <c r="P165">
        <f>IF(NOT(ISBLANK(Predicting_Data_Features!P165)),Predicting_Data_Features!P165,AVERAGEIFS(Predicting_Data_Features!P:P,$A:$A,$A165,$C:$C,$C165))</f>
        <v>86.678571428599994</v>
      </c>
      <c r="Q165">
        <f>IF(NOT(ISBLANK(Predicting_Data_Features!Q165)),Predicting_Data_Features!Q165,AVERAGEIFS(Predicting_Data_Features!Q:Q,$A:$A,$A165,$C:$C,$C165))</f>
        <v>52.92</v>
      </c>
      <c r="R165">
        <f>IF(NOT(ISBLANK(Predicting_Data_Features!R165)),Predicting_Data_Features!R165,AVERAGEIFS(Predicting_Data_Features!R:R,$A:$A,$A165,$C:$C,$C165))</f>
        <v>19.34</v>
      </c>
      <c r="S165">
        <f>IF(NOT(ISBLANK(Predicting_Data_Features!S165)),Predicting_Data_Features!S165,AVERAGEIFS(Predicting_Data_Features!S:S,$A:$A,$A165,$C:$C,$C165))</f>
        <v>2.0571428571400001</v>
      </c>
      <c r="T165">
        <f>IF(NOT(ISBLANK(Predicting_Data_Features!T165)),Predicting_Data_Features!T165,AVERAGEIFS(Predicting_Data_Features!T:T,$A:$A,$A165,$C:$C,$C165))</f>
        <v>27.842857142900002</v>
      </c>
      <c r="U165">
        <f>IF(NOT(ISBLANK(Predicting_Data_Features!U165)),Predicting_Data_Features!U165,AVERAGEIFS(Predicting_Data_Features!U:U,$A:$A,$A165,$C:$C,$C165))</f>
        <v>6.7571428571399998</v>
      </c>
      <c r="V165">
        <f>IF(NOT(ISBLANK(Predicting_Data_Features!V165)),Predicting_Data_Features!V165,AVERAGEIFS(Predicting_Data_Features!V:V,$A:$A,$A165,$C:$C,$C165))</f>
        <v>33.9</v>
      </c>
      <c r="W165">
        <f>IF(NOT(ISBLANK(Predicting_Data_Features!W165)),Predicting_Data_Features!W165,AVERAGEIFS(Predicting_Data_Features!W:W,$A:$A,$A165,$C:$C,$C165))</f>
        <v>22.8</v>
      </c>
      <c r="X165">
        <f>IF(NOT(ISBLANK(Predicting_Data_Features!X165)),Predicting_Data_Features!X165,AVERAGEIFS(Predicting_Data_Features!X:X,$A:$A,$A165,$C:$C,$C165))</f>
        <v>200.6</v>
      </c>
    </row>
    <row r="166" spans="1:24" x14ac:dyDescent="0.2">
      <c r="A166" t="str">
        <f>Predicting_Data_Features!A166</f>
        <v>sj</v>
      </c>
      <c r="B166">
        <f>Predicting_Data_Features!B166</f>
        <v>2011</v>
      </c>
      <c r="C166">
        <f>Predicting_Data_Features!C166</f>
        <v>25</v>
      </c>
      <c r="D166" s="1">
        <f>Predicting_Data_Features!D166</f>
        <v>40719</v>
      </c>
      <c r="E166">
        <f>IF(NOT(ISBLANK(Predicting_Data_Features!E166)),Predicting_Data_Features!E166,AVERAGEIFS(Predicting_Data_Features!E:E,$A:$A,$A166,$C:$C,$C166))</f>
        <v>7.5300000000000006E-2</v>
      </c>
      <c r="F166">
        <f>IF(NOT(ISBLANK(Predicting_Data_Features!F166)),Predicting_Data_Features!F166,AVERAGEIFS(Predicting_Data_Features!F:F,$A:$A,$A166,$C:$C,$C166))</f>
        <v>8.7749999999999995E-2</v>
      </c>
      <c r="G166">
        <f>IF(NOT(ISBLANK(Predicting_Data_Features!G166)),Predicting_Data_Features!G166,AVERAGEIFS(Predicting_Data_Features!G:G,$A:$A,$A166,$C:$C,$C166))</f>
        <v>0.24099999999999999</v>
      </c>
      <c r="H166">
        <f>IF(NOT(ISBLANK(Predicting_Data_Features!H166)),Predicting_Data_Features!H166,AVERAGEIFS(Predicting_Data_Features!H:H,$A:$A,$A166,$C:$C,$C166))</f>
        <v>0.20385710000000001</v>
      </c>
      <c r="I166">
        <f>IF(NOT(ISBLANK(Predicting_Data_Features!I166)),Predicting_Data_Features!I166,AVERAGEIFS(Predicting_Data_Features!I:I,$A:$A,$A166,$C:$C,$C166))</f>
        <v>28.95</v>
      </c>
      <c r="J166">
        <f>IF(NOT(ISBLANK(Predicting_Data_Features!J166)),Predicting_Data_Features!J166,AVERAGEIFS(Predicting_Data_Features!J:J,$A:$A,$A166,$C:$C,$C166))</f>
        <v>300.69857142900003</v>
      </c>
      <c r="K166">
        <f>IF(NOT(ISBLANK(Predicting_Data_Features!K166)),Predicting_Data_Features!K166,AVERAGEIFS(Predicting_Data_Features!K:K,$A:$A,$A166,$C:$C,$C166))</f>
        <v>300.73571428600002</v>
      </c>
      <c r="L166">
        <f>IF(NOT(ISBLANK(Predicting_Data_Features!L166)),Predicting_Data_Features!L166,AVERAGEIFS(Predicting_Data_Features!L:L,$A:$A,$A166,$C:$C,$C166))</f>
        <v>297.532857143</v>
      </c>
      <c r="M166">
        <f>IF(NOT(ISBLANK(Predicting_Data_Features!M166)),Predicting_Data_Features!M166,AVERAGEIFS(Predicting_Data_Features!M:M,$A:$A,$A166,$C:$C,$C166))</f>
        <v>302.39999999999998</v>
      </c>
      <c r="N166">
        <f>IF(NOT(ISBLANK(Predicting_Data_Features!N166)),Predicting_Data_Features!N166,AVERAGEIFS(Predicting_Data_Features!N:N,$A:$A,$A166,$C:$C,$C166))</f>
        <v>299.39999999999998</v>
      </c>
      <c r="O166">
        <f>IF(NOT(ISBLANK(Predicting_Data_Features!O166)),Predicting_Data_Features!O166,AVERAGEIFS(Predicting_Data_Features!O:O,$A:$A,$A166,$C:$C,$C166))</f>
        <v>15.2</v>
      </c>
      <c r="P166">
        <f>IF(NOT(ISBLANK(Predicting_Data_Features!P166)),Predicting_Data_Features!P166,AVERAGEIFS(Predicting_Data_Features!P:P,$A:$A,$A166,$C:$C,$C166))</f>
        <v>82.897142857099993</v>
      </c>
      <c r="Q166">
        <f>IF(NOT(ISBLANK(Predicting_Data_Features!Q166)),Predicting_Data_Features!Q166,AVERAGEIFS(Predicting_Data_Features!Q:Q,$A:$A,$A166,$C:$C,$C166))</f>
        <v>28.95</v>
      </c>
      <c r="R166">
        <f>IF(NOT(ISBLANK(Predicting_Data_Features!R166)),Predicting_Data_Features!R166,AVERAGEIFS(Predicting_Data_Features!R:R,$A:$A,$A166,$C:$C,$C166))</f>
        <v>18.9871428571</v>
      </c>
      <c r="S166">
        <f>IF(NOT(ISBLANK(Predicting_Data_Features!S166)),Predicting_Data_Features!S166,AVERAGEIFS(Predicting_Data_Features!S:S,$A:$A,$A166,$C:$C,$C166))</f>
        <v>1.9857142857100001</v>
      </c>
      <c r="T166">
        <f>IF(NOT(ISBLANK(Predicting_Data_Features!T166)),Predicting_Data_Features!T166,AVERAGEIFS(Predicting_Data_Features!T:T,$A:$A,$A166,$C:$C,$C166))</f>
        <v>28.214285714300001</v>
      </c>
      <c r="U166">
        <f>IF(NOT(ISBLANK(Predicting_Data_Features!U166)),Predicting_Data_Features!U166,AVERAGEIFS(Predicting_Data_Features!U:U,$A:$A,$A166,$C:$C,$C166))</f>
        <v>6.5714285714300003</v>
      </c>
      <c r="V166">
        <f>IF(NOT(ISBLANK(Predicting_Data_Features!V166)),Predicting_Data_Features!V166,AVERAGEIFS(Predicting_Data_Features!V:V,$A:$A,$A166,$C:$C,$C166))</f>
        <v>33.299999999999997</v>
      </c>
      <c r="W166">
        <f>IF(NOT(ISBLANK(Predicting_Data_Features!W166)),Predicting_Data_Features!W166,AVERAGEIFS(Predicting_Data_Features!W:W,$A:$A,$A166,$C:$C,$C166))</f>
        <v>22.2</v>
      </c>
      <c r="X166">
        <f>IF(NOT(ISBLANK(Predicting_Data_Features!X166)),Predicting_Data_Features!X166,AVERAGEIFS(Predicting_Data_Features!X:X,$A:$A,$A166,$C:$C,$C166))</f>
        <v>70.8</v>
      </c>
    </row>
    <row r="167" spans="1:24" x14ac:dyDescent="0.2">
      <c r="A167" t="str">
        <f>Predicting_Data_Features!A167</f>
        <v>sj</v>
      </c>
      <c r="B167">
        <f>Predicting_Data_Features!B167</f>
        <v>2011</v>
      </c>
      <c r="C167">
        <f>Predicting_Data_Features!C167</f>
        <v>26</v>
      </c>
      <c r="D167" s="1">
        <f>Predicting_Data_Features!D167</f>
        <v>40726</v>
      </c>
      <c r="E167">
        <f>IF(NOT(ISBLANK(Predicting_Data_Features!E167)),Predicting_Data_Features!E167,AVERAGEIFS(Predicting_Data_Features!E:E,$A:$A,$A167,$C:$C,$C167))</f>
        <v>9.4433329999999996E-2</v>
      </c>
      <c r="F167">
        <f>IF(NOT(ISBLANK(Predicting_Data_Features!F167)),Predicting_Data_Features!F167,AVERAGEIFS(Predicting_Data_Features!F:F,$A:$A,$A167,$C:$C,$C167))</f>
        <v>0.10244</v>
      </c>
      <c r="G167">
        <f>IF(NOT(ISBLANK(Predicting_Data_Features!G167)),Predicting_Data_Features!G167,AVERAGEIFS(Predicting_Data_Features!G:G,$A:$A,$A167,$C:$C,$C167))</f>
        <v>0.1341714</v>
      </c>
      <c r="H167">
        <f>IF(NOT(ISBLANK(Predicting_Data_Features!H167)),Predicting_Data_Features!H167,AVERAGEIFS(Predicting_Data_Features!H:H,$A:$A,$A167,$C:$C,$C167))</f>
        <v>0.1007286</v>
      </c>
      <c r="I167">
        <f>IF(NOT(ISBLANK(Predicting_Data_Features!I167)),Predicting_Data_Features!I167,AVERAGEIFS(Predicting_Data_Features!I:I,$A:$A,$A167,$C:$C,$C167))</f>
        <v>75.819999999999993</v>
      </c>
      <c r="J167">
        <f>IF(NOT(ISBLANK(Predicting_Data_Features!J167)),Predicting_Data_Features!J167,AVERAGEIFS(Predicting_Data_Features!J:J,$A:$A,$A167,$C:$C,$C167))</f>
        <v>300.64142857100001</v>
      </c>
      <c r="K167">
        <f>IF(NOT(ISBLANK(Predicting_Data_Features!K167)),Predicting_Data_Features!K167,AVERAGEIFS(Predicting_Data_Features!K:K,$A:$A,$A167,$C:$C,$C167))</f>
        <v>300.67142857099998</v>
      </c>
      <c r="L167">
        <f>IF(NOT(ISBLANK(Predicting_Data_Features!L167)),Predicting_Data_Features!L167,AVERAGEIFS(Predicting_Data_Features!L:L,$A:$A,$A167,$C:$C,$C167))</f>
        <v>297.31142857100002</v>
      </c>
      <c r="M167">
        <f>IF(NOT(ISBLANK(Predicting_Data_Features!M167)),Predicting_Data_Features!M167,AVERAGEIFS(Predicting_Data_Features!M:M,$A:$A,$A167,$C:$C,$C167))</f>
        <v>302.5</v>
      </c>
      <c r="N167">
        <f>IF(NOT(ISBLANK(Predicting_Data_Features!N167)),Predicting_Data_Features!N167,AVERAGEIFS(Predicting_Data_Features!N:N,$A:$A,$A167,$C:$C,$C167))</f>
        <v>299.39999999999998</v>
      </c>
      <c r="O167">
        <f>IF(NOT(ISBLANK(Predicting_Data_Features!O167)),Predicting_Data_Features!O167,AVERAGEIFS(Predicting_Data_Features!O:O,$A:$A,$A167,$C:$C,$C167))</f>
        <v>13.6</v>
      </c>
      <c r="P167">
        <f>IF(NOT(ISBLANK(Predicting_Data_Features!P167)),Predicting_Data_Features!P167,AVERAGEIFS(Predicting_Data_Features!P:P,$A:$A,$A167,$C:$C,$C167))</f>
        <v>82.08</v>
      </c>
      <c r="Q167">
        <f>IF(NOT(ISBLANK(Predicting_Data_Features!Q167)),Predicting_Data_Features!Q167,AVERAGEIFS(Predicting_Data_Features!Q:Q,$A:$A,$A167,$C:$C,$C167))</f>
        <v>75.819999999999993</v>
      </c>
      <c r="R167">
        <f>IF(NOT(ISBLANK(Predicting_Data_Features!R167)),Predicting_Data_Features!R167,AVERAGEIFS(Predicting_Data_Features!R:R,$A:$A,$A167,$C:$C,$C167))</f>
        <v>18.72</v>
      </c>
      <c r="S167">
        <f>IF(NOT(ISBLANK(Predicting_Data_Features!S167)),Predicting_Data_Features!S167,AVERAGEIFS(Predicting_Data_Features!S:S,$A:$A,$A167,$C:$C,$C167))</f>
        <v>2</v>
      </c>
      <c r="T167">
        <f>IF(NOT(ISBLANK(Predicting_Data_Features!T167)),Predicting_Data_Features!T167,AVERAGEIFS(Predicting_Data_Features!T:T,$A:$A,$A167,$C:$C,$C167))</f>
        <v>28.314285714299999</v>
      </c>
      <c r="U167">
        <f>IF(NOT(ISBLANK(Predicting_Data_Features!U167)),Predicting_Data_Features!U167,AVERAGEIFS(Predicting_Data_Features!U:U,$A:$A,$A167,$C:$C,$C167))</f>
        <v>5.7857142857100001</v>
      </c>
      <c r="V167">
        <f>IF(NOT(ISBLANK(Predicting_Data_Features!V167)),Predicting_Data_Features!V167,AVERAGEIFS(Predicting_Data_Features!V:V,$A:$A,$A167,$C:$C,$C167))</f>
        <v>33.299999999999997</v>
      </c>
      <c r="W167">
        <f>IF(NOT(ISBLANK(Predicting_Data_Features!W167)),Predicting_Data_Features!W167,AVERAGEIFS(Predicting_Data_Features!W:W,$A:$A,$A167,$C:$C,$C167))</f>
        <v>22.8</v>
      </c>
      <c r="X167">
        <f>IF(NOT(ISBLANK(Predicting_Data_Features!X167)),Predicting_Data_Features!X167,AVERAGEIFS(Predicting_Data_Features!X:X,$A:$A,$A167,$C:$C,$C167))</f>
        <v>6.4</v>
      </c>
    </row>
    <row r="168" spans="1:24" x14ac:dyDescent="0.2">
      <c r="A168" t="str">
        <f>Predicting_Data_Features!A168</f>
        <v>sj</v>
      </c>
      <c r="B168">
        <f>Predicting_Data_Features!B168</f>
        <v>2011</v>
      </c>
      <c r="C168">
        <f>Predicting_Data_Features!C168</f>
        <v>27</v>
      </c>
      <c r="D168" s="1">
        <f>Predicting_Data_Features!D168</f>
        <v>40733</v>
      </c>
      <c r="E168">
        <f>IF(NOT(ISBLANK(Predicting_Data_Features!E168)),Predicting_Data_Features!E168,AVERAGEIFS(Predicting_Data_Features!E:E,$A:$A,$A168,$C:$C,$C168))</f>
        <v>3.5E-4</v>
      </c>
      <c r="F168">
        <f>IF(NOT(ISBLANK(Predicting_Data_Features!F168)),Predicting_Data_Features!F168,AVERAGEIFS(Predicting_Data_Features!F:F,$A:$A,$A168,$C:$C,$C168))</f>
        <v>3.2140000000000002E-2</v>
      </c>
      <c r="G168">
        <f>IF(NOT(ISBLANK(Predicting_Data_Features!G168)),Predicting_Data_Features!G168,AVERAGEIFS(Predicting_Data_Features!G:G,$A:$A,$A168,$C:$C,$C168))</f>
        <v>0.13248570000000001</v>
      </c>
      <c r="H168">
        <f>IF(NOT(ISBLANK(Predicting_Data_Features!H168)),Predicting_Data_Features!H168,AVERAGEIFS(Predicting_Data_Features!H:H,$A:$A,$A168,$C:$C,$C168))</f>
        <v>0.1008429</v>
      </c>
      <c r="I168">
        <f>IF(NOT(ISBLANK(Predicting_Data_Features!I168)),Predicting_Data_Features!I168,AVERAGEIFS(Predicting_Data_Features!I:I,$A:$A,$A168,$C:$C,$C168))</f>
        <v>70.37</v>
      </c>
      <c r="J168">
        <f>IF(NOT(ISBLANK(Predicting_Data_Features!J168)),Predicting_Data_Features!J168,AVERAGEIFS(Predicting_Data_Features!J:J,$A:$A,$A168,$C:$C,$C168))</f>
        <v>300.13285714300002</v>
      </c>
      <c r="K168">
        <f>IF(NOT(ISBLANK(Predicting_Data_Features!K168)),Predicting_Data_Features!K168,AVERAGEIFS(Predicting_Data_Features!K:K,$A:$A,$A168,$C:$C,$C168))</f>
        <v>300.16428571400002</v>
      </c>
      <c r="L168">
        <f>IF(NOT(ISBLANK(Predicting_Data_Features!L168)),Predicting_Data_Features!L168,AVERAGEIFS(Predicting_Data_Features!L:L,$A:$A,$A168,$C:$C,$C168))</f>
        <v>297.24285714299998</v>
      </c>
      <c r="M168">
        <f>IF(NOT(ISBLANK(Predicting_Data_Features!M168)),Predicting_Data_Features!M168,AVERAGEIFS(Predicting_Data_Features!M:M,$A:$A,$A168,$C:$C,$C168))</f>
        <v>301.8</v>
      </c>
      <c r="N168">
        <f>IF(NOT(ISBLANK(Predicting_Data_Features!N168)),Predicting_Data_Features!N168,AVERAGEIFS(Predicting_Data_Features!N:N,$A:$A,$A168,$C:$C,$C168))</f>
        <v>298.3</v>
      </c>
      <c r="O168">
        <f>IF(NOT(ISBLANK(Predicting_Data_Features!O168)),Predicting_Data_Features!O168,AVERAGEIFS(Predicting_Data_Features!O:O,$A:$A,$A168,$C:$C,$C168))</f>
        <v>28.7</v>
      </c>
      <c r="P168">
        <f>IF(NOT(ISBLANK(Predicting_Data_Features!P168)),Predicting_Data_Features!P168,AVERAGEIFS(Predicting_Data_Features!P:P,$A:$A,$A168,$C:$C,$C168))</f>
        <v>84.205714285699997</v>
      </c>
      <c r="Q168">
        <f>IF(NOT(ISBLANK(Predicting_Data_Features!Q168)),Predicting_Data_Features!Q168,AVERAGEIFS(Predicting_Data_Features!Q:Q,$A:$A,$A168,$C:$C,$C168))</f>
        <v>70.37</v>
      </c>
      <c r="R168">
        <f>IF(NOT(ISBLANK(Predicting_Data_Features!R168)),Predicting_Data_Features!R168,AVERAGEIFS(Predicting_Data_Features!R:R,$A:$A,$A168,$C:$C,$C168))</f>
        <v>18.6685714286</v>
      </c>
      <c r="S168">
        <f>IF(NOT(ISBLANK(Predicting_Data_Features!S168)),Predicting_Data_Features!S168,AVERAGEIFS(Predicting_Data_Features!S:S,$A:$A,$A168,$C:$C,$C168))</f>
        <v>1.8714285714300001</v>
      </c>
      <c r="T168">
        <f>IF(NOT(ISBLANK(Predicting_Data_Features!T168)),Predicting_Data_Features!T168,AVERAGEIFS(Predicting_Data_Features!T:T,$A:$A,$A168,$C:$C,$C168))</f>
        <v>27.7428571429</v>
      </c>
      <c r="U168">
        <f>IF(NOT(ISBLANK(Predicting_Data_Features!U168)),Predicting_Data_Features!U168,AVERAGEIFS(Predicting_Data_Features!U:U,$A:$A,$A168,$C:$C,$C168))</f>
        <v>5.8</v>
      </c>
      <c r="V168">
        <f>IF(NOT(ISBLANK(Predicting_Data_Features!V168)),Predicting_Data_Features!V168,AVERAGEIFS(Predicting_Data_Features!V:V,$A:$A,$A168,$C:$C,$C168))</f>
        <v>32.200000000000003</v>
      </c>
      <c r="W168">
        <f>IF(NOT(ISBLANK(Predicting_Data_Features!W168)),Predicting_Data_Features!W168,AVERAGEIFS(Predicting_Data_Features!W:W,$A:$A,$A168,$C:$C,$C168))</f>
        <v>23.9</v>
      </c>
      <c r="X168">
        <f>IF(NOT(ISBLANK(Predicting_Data_Features!X168)),Predicting_Data_Features!X168,AVERAGEIFS(Predicting_Data_Features!X:X,$A:$A,$A168,$C:$C,$C168))</f>
        <v>33</v>
      </c>
    </row>
    <row r="169" spans="1:24" x14ac:dyDescent="0.2">
      <c r="A169" t="str">
        <f>Predicting_Data_Features!A169</f>
        <v>sj</v>
      </c>
      <c r="B169">
        <f>Predicting_Data_Features!B169</f>
        <v>2011</v>
      </c>
      <c r="C169">
        <f>Predicting_Data_Features!C169</f>
        <v>28</v>
      </c>
      <c r="D169" s="1">
        <f>Predicting_Data_Features!D169</f>
        <v>40740</v>
      </c>
      <c r="E169">
        <f>IF(NOT(ISBLANK(Predicting_Data_Features!E169)),Predicting_Data_Features!E169,AVERAGEIFS(Predicting_Data_Features!E:E,$A:$A,$A169,$C:$C,$C169))</f>
        <v>1.9362500000000001E-2</v>
      </c>
      <c r="F169">
        <f>IF(NOT(ISBLANK(Predicting_Data_Features!F169)),Predicting_Data_Features!F169,AVERAGEIFS(Predicting_Data_Features!F:F,$A:$A,$A169,$C:$C,$C169))</f>
        <v>0.18825</v>
      </c>
      <c r="G169">
        <f>IF(NOT(ISBLANK(Predicting_Data_Features!G169)),Predicting_Data_Features!G169,AVERAGEIFS(Predicting_Data_Features!G:G,$A:$A,$A169,$C:$C,$C169))</f>
        <v>0.20757139999999999</v>
      </c>
      <c r="H169">
        <f>IF(NOT(ISBLANK(Predicting_Data_Features!H169)),Predicting_Data_Features!H169,AVERAGEIFS(Predicting_Data_Features!H:H,$A:$A,$A169,$C:$C,$C169))</f>
        <v>0.19969999999999999</v>
      </c>
      <c r="I169">
        <f>IF(NOT(ISBLANK(Predicting_Data_Features!I169)),Predicting_Data_Features!I169,AVERAGEIFS(Predicting_Data_Features!I:I,$A:$A,$A169,$C:$C,$C169))</f>
        <v>28.3</v>
      </c>
      <c r="J169">
        <f>IF(NOT(ISBLANK(Predicting_Data_Features!J169)),Predicting_Data_Features!J169,AVERAGEIFS(Predicting_Data_Features!J:J,$A:$A,$A169,$C:$C,$C169))</f>
        <v>300.08571428599998</v>
      </c>
      <c r="K169">
        <f>IF(NOT(ISBLANK(Predicting_Data_Features!K169)),Predicting_Data_Features!K169,AVERAGEIFS(Predicting_Data_Features!K:K,$A:$A,$A169,$C:$C,$C169))</f>
        <v>300.07857142900002</v>
      </c>
      <c r="L169">
        <f>IF(NOT(ISBLANK(Predicting_Data_Features!L169)),Predicting_Data_Features!L169,AVERAGEIFS(Predicting_Data_Features!L:L,$A:$A,$A169,$C:$C,$C169))</f>
        <v>297.16000000000003</v>
      </c>
      <c r="M169">
        <f>IF(NOT(ISBLANK(Predicting_Data_Features!M169)),Predicting_Data_Features!M169,AVERAGEIFS(Predicting_Data_Features!M:M,$A:$A,$A169,$C:$C,$C169))</f>
        <v>301.60000000000002</v>
      </c>
      <c r="N169">
        <f>IF(NOT(ISBLANK(Predicting_Data_Features!N169)),Predicting_Data_Features!N169,AVERAGEIFS(Predicting_Data_Features!N:N,$A:$A,$A169,$C:$C,$C169))</f>
        <v>298.8</v>
      </c>
      <c r="O169">
        <f>IF(NOT(ISBLANK(Predicting_Data_Features!O169)),Predicting_Data_Features!O169,AVERAGEIFS(Predicting_Data_Features!O:O,$A:$A,$A169,$C:$C,$C169))</f>
        <v>21.5</v>
      </c>
      <c r="P169">
        <f>IF(NOT(ISBLANK(Predicting_Data_Features!P169)),Predicting_Data_Features!P169,AVERAGEIFS(Predicting_Data_Features!P:P,$A:$A,$A169,$C:$C,$C169))</f>
        <v>84.0614285714</v>
      </c>
      <c r="Q169">
        <f>IF(NOT(ISBLANK(Predicting_Data_Features!Q169)),Predicting_Data_Features!Q169,AVERAGEIFS(Predicting_Data_Features!Q:Q,$A:$A,$A169,$C:$C,$C169))</f>
        <v>28.3</v>
      </c>
      <c r="R169">
        <f>IF(NOT(ISBLANK(Predicting_Data_Features!R169)),Predicting_Data_Features!R169,AVERAGEIFS(Predicting_Data_Features!R:R,$A:$A,$A169,$C:$C,$C169))</f>
        <v>18.5628571429</v>
      </c>
      <c r="S169">
        <f>IF(NOT(ISBLANK(Predicting_Data_Features!S169)),Predicting_Data_Features!S169,AVERAGEIFS(Predicting_Data_Features!S:S,$A:$A,$A169,$C:$C,$C169))</f>
        <v>1.8714285714300001</v>
      </c>
      <c r="T169">
        <f>IF(NOT(ISBLANK(Predicting_Data_Features!T169)),Predicting_Data_Features!T169,AVERAGEIFS(Predicting_Data_Features!T:T,$A:$A,$A169,$C:$C,$C169))</f>
        <v>28.114285714299999</v>
      </c>
      <c r="U169">
        <f>IF(NOT(ISBLANK(Predicting_Data_Features!U169)),Predicting_Data_Features!U169,AVERAGEIFS(Predicting_Data_Features!U:U,$A:$A,$A169,$C:$C,$C169))</f>
        <v>5.5714285714300003</v>
      </c>
      <c r="V169">
        <f>IF(NOT(ISBLANK(Predicting_Data_Features!V169)),Predicting_Data_Features!V169,AVERAGEIFS(Predicting_Data_Features!V:V,$A:$A,$A169,$C:$C,$C169))</f>
        <v>31.7</v>
      </c>
      <c r="W169">
        <f>IF(NOT(ISBLANK(Predicting_Data_Features!W169)),Predicting_Data_Features!W169,AVERAGEIFS(Predicting_Data_Features!W:W,$A:$A,$A169,$C:$C,$C169))</f>
        <v>23.3</v>
      </c>
      <c r="X169">
        <f>IF(NOT(ISBLANK(Predicting_Data_Features!X169)),Predicting_Data_Features!X169,AVERAGEIFS(Predicting_Data_Features!X:X,$A:$A,$A169,$C:$C,$C169))</f>
        <v>25</v>
      </c>
    </row>
    <row r="170" spans="1:24" x14ac:dyDescent="0.2">
      <c r="A170" t="str">
        <f>Predicting_Data_Features!A170</f>
        <v>sj</v>
      </c>
      <c r="B170">
        <f>Predicting_Data_Features!B170</f>
        <v>2011</v>
      </c>
      <c r="C170">
        <f>Predicting_Data_Features!C170</f>
        <v>29</v>
      </c>
      <c r="D170" s="1">
        <f>Predicting_Data_Features!D170</f>
        <v>40747</v>
      </c>
      <c r="E170">
        <f>IF(NOT(ISBLANK(Predicting_Data_Features!E170)),Predicting_Data_Features!E170,AVERAGEIFS(Predicting_Data_Features!E:E,$A:$A,$A170,$C:$C,$C170))</f>
        <v>2.9966666499999999E-2</v>
      </c>
      <c r="F170">
        <f>IF(NOT(ISBLANK(Predicting_Data_Features!F170)),Predicting_Data_Features!F170,AVERAGEIFS(Predicting_Data_Features!F:F,$A:$A,$A170,$C:$C,$C170))</f>
        <v>8.2900000000000001E-2</v>
      </c>
      <c r="G170">
        <f>IF(NOT(ISBLANK(Predicting_Data_Features!G170)),Predicting_Data_Features!G170,AVERAGEIFS(Predicting_Data_Features!G:G,$A:$A,$A170,$C:$C,$C170))</f>
        <v>0.1063857</v>
      </c>
      <c r="H170">
        <f>IF(NOT(ISBLANK(Predicting_Data_Features!H170)),Predicting_Data_Features!H170,AVERAGEIFS(Predicting_Data_Features!H:H,$A:$A,$A170,$C:$C,$C170))</f>
        <v>0.13264290000000001</v>
      </c>
      <c r="I170">
        <f>IF(NOT(ISBLANK(Predicting_Data_Features!I170)),Predicting_Data_Features!I170,AVERAGEIFS(Predicting_Data_Features!I:I,$A:$A,$A170,$C:$C,$C170))</f>
        <v>43.48</v>
      </c>
      <c r="J170">
        <f>IF(NOT(ISBLANK(Predicting_Data_Features!J170)),Predicting_Data_Features!J170,AVERAGEIFS(Predicting_Data_Features!J:J,$A:$A,$A170,$C:$C,$C170))</f>
        <v>300.41142857099999</v>
      </c>
      <c r="K170">
        <f>IF(NOT(ISBLANK(Predicting_Data_Features!K170)),Predicting_Data_Features!K170,AVERAGEIFS(Predicting_Data_Features!K:K,$A:$A,$A170,$C:$C,$C170))</f>
        <v>300.45714285700001</v>
      </c>
      <c r="L170">
        <f>IF(NOT(ISBLANK(Predicting_Data_Features!L170)),Predicting_Data_Features!L170,AVERAGEIFS(Predicting_Data_Features!L:L,$A:$A,$A170,$C:$C,$C170))</f>
        <v>296.79285714299999</v>
      </c>
      <c r="M170">
        <f>IF(NOT(ISBLANK(Predicting_Data_Features!M170)),Predicting_Data_Features!M170,AVERAGEIFS(Predicting_Data_Features!M:M,$A:$A,$A170,$C:$C,$C170))</f>
        <v>301.8</v>
      </c>
      <c r="N170">
        <f>IF(NOT(ISBLANK(Predicting_Data_Features!N170)),Predicting_Data_Features!N170,AVERAGEIFS(Predicting_Data_Features!N:N,$A:$A,$A170,$C:$C,$C170))</f>
        <v>299</v>
      </c>
      <c r="O170">
        <f>IF(NOT(ISBLANK(Predicting_Data_Features!O170)),Predicting_Data_Features!O170,AVERAGEIFS(Predicting_Data_Features!O:O,$A:$A,$A170,$C:$C,$C170))</f>
        <v>11.6</v>
      </c>
      <c r="P170">
        <f>IF(NOT(ISBLANK(Predicting_Data_Features!P170)),Predicting_Data_Features!P170,AVERAGEIFS(Predicting_Data_Features!P:P,$A:$A,$A170,$C:$C,$C170))</f>
        <v>80.638571428600002</v>
      </c>
      <c r="Q170">
        <f>IF(NOT(ISBLANK(Predicting_Data_Features!Q170)),Predicting_Data_Features!Q170,AVERAGEIFS(Predicting_Data_Features!Q:Q,$A:$A,$A170,$C:$C,$C170))</f>
        <v>43.48</v>
      </c>
      <c r="R170">
        <f>IF(NOT(ISBLANK(Predicting_Data_Features!R170)),Predicting_Data_Features!R170,AVERAGEIFS(Predicting_Data_Features!R:R,$A:$A,$A170,$C:$C,$C170))</f>
        <v>18.161428571399998</v>
      </c>
      <c r="S170">
        <f>IF(NOT(ISBLANK(Predicting_Data_Features!S170)),Predicting_Data_Features!S170,AVERAGEIFS(Predicting_Data_Features!S:S,$A:$A,$A170,$C:$C,$C170))</f>
        <v>2</v>
      </c>
      <c r="T170">
        <f>IF(NOT(ISBLANK(Predicting_Data_Features!T170)),Predicting_Data_Features!T170,AVERAGEIFS(Predicting_Data_Features!T:T,$A:$A,$A170,$C:$C,$C170))</f>
        <v>27.5</v>
      </c>
      <c r="U170">
        <f>IF(NOT(ISBLANK(Predicting_Data_Features!U170)),Predicting_Data_Features!U170,AVERAGEIFS(Predicting_Data_Features!U:U,$A:$A,$A170,$C:$C,$C170))</f>
        <v>7.0571428571399997</v>
      </c>
      <c r="V170">
        <f>IF(NOT(ISBLANK(Predicting_Data_Features!V170)),Predicting_Data_Features!V170,AVERAGEIFS(Predicting_Data_Features!V:V,$A:$A,$A170,$C:$C,$C170))</f>
        <v>32.799999999999997</v>
      </c>
      <c r="W170">
        <f>IF(NOT(ISBLANK(Predicting_Data_Features!W170)),Predicting_Data_Features!W170,AVERAGEIFS(Predicting_Data_Features!W:W,$A:$A,$A170,$C:$C,$C170))</f>
        <v>22.8</v>
      </c>
      <c r="X170">
        <f>IF(NOT(ISBLANK(Predicting_Data_Features!X170)),Predicting_Data_Features!X170,AVERAGEIFS(Predicting_Data_Features!X:X,$A:$A,$A170,$C:$C,$C170))</f>
        <v>99.6</v>
      </c>
    </row>
    <row r="171" spans="1:24" x14ac:dyDescent="0.2">
      <c r="A171" t="str">
        <f>Predicting_Data_Features!A171</f>
        <v>sj</v>
      </c>
      <c r="B171">
        <f>Predicting_Data_Features!B171</f>
        <v>2011</v>
      </c>
      <c r="C171">
        <f>Predicting_Data_Features!C171</f>
        <v>30</v>
      </c>
      <c r="D171" s="1">
        <f>Predicting_Data_Features!D171</f>
        <v>40754</v>
      </c>
      <c r="E171">
        <f>IF(NOT(ISBLANK(Predicting_Data_Features!E171)),Predicting_Data_Features!E171,AVERAGEIFS(Predicting_Data_Features!E:E,$A:$A,$A171,$C:$C,$C171))</f>
        <v>-1.5900000000000001E-2</v>
      </c>
      <c r="F171">
        <f>IF(NOT(ISBLANK(Predicting_Data_Features!F171)),Predicting_Data_Features!F171,AVERAGEIFS(Predicting_Data_Features!F:F,$A:$A,$A171,$C:$C,$C171))</f>
        <v>5.0299999999999997E-2</v>
      </c>
      <c r="G171">
        <f>IF(NOT(ISBLANK(Predicting_Data_Features!G171)),Predicting_Data_Features!G171,AVERAGEIFS(Predicting_Data_Features!G:G,$A:$A,$A171,$C:$C,$C171))</f>
        <v>0.16284290000000001</v>
      </c>
      <c r="H171">
        <f>IF(NOT(ISBLANK(Predicting_Data_Features!H171)),Predicting_Data_Features!H171,AVERAGEIFS(Predicting_Data_Features!H:H,$A:$A,$A171,$C:$C,$C171))</f>
        <v>0.1579429</v>
      </c>
      <c r="I171">
        <f>IF(NOT(ISBLANK(Predicting_Data_Features!I171)),Predicting_Data_Features!I171,AVERAGEIFS(Predicting_Data_Features!I:I,$A:$A,$A171,$C:$C,$C171))</f>
        <v>57.69</v>
      </c>
      <c r="J171">
        <f>IF(NOT(ISBLANK(Predicting_Data_Features!J171)),Predicting_Data_Features!J171,AVERAGEIFS(Predicting_Data_Features!J:J,$A:$A,$A171,$C:$C,$C171))</f>
        <v>300.59142857099999</v>
      </c>
      <c r="K171">
        <f>IF(NOT(ISBLANK(Predicting_Data_Features!K171)),Predicting_Data_Features!K171,AVERAGEIFS(Predicting_Data_Features!K:K,$A:$A,$A171,$C:$C,$C171))</f>
        <v>300.69285714300003</v>
      </c>
      <c r="L171">
        <f>IF(NOT(ISBLANK(Predicting_Data_Features!L171)),Predicting_Data_Features!L171,AVERAGEIFS(Predicting_Data_Features!L:L,$A:$A,$A171,$C:$C,$C171))</f>
        <v>297.49571428600001</v>
      </c>
      <c r="M171">
        <f>IF(NOT(ISBLANK(Predicting_Data_Features!M171)),Predicting_Data_Features!M171,AVERAGEIFS(Predicting_Data_Features!M:M,$A:$A,$A171,$C:$C,$C171))</f>
        <v>302.39999999999998</v>
      </c>
      <c r="N171">
        <f>IF(NOT(ISBLANK(Predicting_Data_Features!N171)),Predicting_Data_Features!N171,AVERAGEIFS(Predicting_Data_Features!N:N,$A:$A,$A171,$C:$C,$C171))</f>
        <v>299.10000000000002</v>
      </c>
      <c r="O171">
        <f>IF(NOT(ISBLANK(Predicting_Data_Features!O171)),Predicting_Data_Features!O171,AVERAGEIFS(Predicting_Data_Features!O:O,$A:$A,$A171,$C:$C,$C171))</f>
        <v>31.2</v>
      </c>
      <c r="P171">
        <f>IF(NOT(ISBLANK(Predicting_Data_Features!P171)),Predicting_Data_Features!P171,AVERAGEIFS(Predicting_Data_Features!P:P,$A:$A,$A171,$C:$C,$C171))</f>
        <v>83.228571428600006</v>
      </c>
      <c r="Q171">
        <f>IF(NOT(ISBLANK(Predicting_Data_Features!Q171)),Predicting_Data_Features!Q171,AVERAGEIFS(Predicting_Data_Features!Q:Q,$A:$A,$A171,$C:$C,$C171))</f>
        <v>57.69</v>
      </c>
      <c r="R171">
        <f>IF(NOT(ISBLANK(Predicting_Data_Features!R171)),Predicting_Data_Features!R171,AVERAGEIFS(Predicting_Data_Features!R:R,$A:$A,$A171,$C:$C,$C171))</f>
        <v>18.948571428600001</v>
      </c>
      <c r="S171">
        <f>IF(NOT(ISBLANK(Predicting_Data_Features!S171)),Predicting_Data_Features!S171,AVERAGEIFS(Predicting_Data_Features!S:S,$A:$A,$A171,$C:$C,$C171))</f>
        <v>2.1571428571400002</v>
      </c>
      <c r="T171">
        <f>IF(NOT(ISBLANK(Predicting_Data_Features!T171)),Predicting_Data_Features!T171,AVERAGEIFS(Predicting_Data_Features!T:T,$A:$A,$A171,$C:$C,$C171))</f>
        <v>28.528571428599999</v>
      </c>
      <c r="U171">
        <f>IF(NOT(ISBLANK(Predicting_Data_Features!U171)),Predicting_Data_Features!U171,AVERAGEIFS(Predicting_Data_Features!U:U,$A:$A,$A171,$C:$C,$C171))</f>
        <v>6.2571428571399998</v>
      </c>
      <c r="V171">
        <f>IF(NOT(ISBLANK(Predicting_Data_Features!V171)),Predicting_Data_Features!V171,AVERAGEIFS(Predicting_Data_Features!V:V,$A:$A,$A171,$C:$C,$C171))</f>
        <v>32.799999999999997</v>
      </c>
      <c r="W171">
        <f>IF(NOT(ISBLANK(Predicting_Data_Features!W171)),Predicting_Data_Features!W171,AVERAGEIFS(Predicting_Data_Features!W:W,$A:$A,$A171,$C:$C,$C171))</f>
        <v>25</v>
      </c>
      <c r="X171">
        <f>IF(NOT(ISBLANK(Predicting_Data_Features!X171)),Predicting_Data_Features!X171,AVERAGEIFS(Predicting_Data_Features!X:X,$A:$A,$A171,$C:$C,$C171))</f>
        <v>48.2</v>
      </c>
    </row>
    <row r="172" spans="1:24" x14ac:dyDescent="0.2">
      <c r="A172" t="str">
        <f>Predicting_Data_Features!A172</f>
        <v>sj</v>
      </c>
      <c r="B172">
        <f>Predicting_Data_Features!B172</f>
        <v>2011</v>
      </c>
      <c r="C172">
        <f>Predicting_Data_Features!C172</f>
        <v>31</v>
      </c>
      <c r="D172" s="1">
        <f>Predicting_Data_Features!D172</f>
        <v>40761</v>
      </c>
      <c r="E172">
        <f>IF(NOT(ISBLANK(Predicting_Data_Features!E172)),Predicting_Data_Features!E172,AVERAGEIFS(Predicting_Data_Features!E:E,$A:$A,$A172,$C:$C,$C172))</f>
        <v>-1.32E-2</v>
      </c>
      <c r="F172">
        <f>IF(NOT(ISBLANK(Predicting_Data_Features!F172)),Predicting_Data_Features!F172,AVERAGEIFS(Predicting_Data_Features!F:F,$A:$A,$A172,$C:$C,$C172))</f>
        <v>5.1825000000000003E-2</v>
      </c>
      <c r="G172">
        <f>IF(NOT(ISBLANK(Predicting_Data_Features!G172)),Predicting_Data_Features!G172,AVERAGEIFS(Predicting_Data_Features!G:G,$A:$A,$A172,$C:$C,$C172))</f>
        <v>0.15941430000000001</v>
      </c>
      <c r="H172">
        <f>IF(NOT(ISBLANK(Predicting_Data_Features!H172)),Predicting_Data_Features!H172,AVERAGEIFS(Predicting_Data_Features!H:H,$A:$A,$A172,$C:$C,$C172))</f>
        <v>0.19670000000000001</v>
      </c>
      <c r="I172">
        <f>IF(NOT(ISBLANK(Predicting_Data_Features!I172)),Predicting_Data_Features!I172,AVERAGEIFS(Predicting_Data_Features!I:I,$A:$A,$A172,$C:$C,$C172))</f>
        <v>33.85</v>
      </c>
      <c r="J172">
        <f>IF(NOT(ISBLANK(Predicting_Data_Features!J172)),Predicting_Data_Features!J172,AVERAGEIFS(Predicting_Data_Features!J:J,$A:$A,$A172,$C:$C,$C172))</f>
        <v>300.26</v>
      </c>
      <c r="K172">
        <f>IF(NOT(ISBLANK(Predicting_Data_Features!K172)),Predicting_Data_Features!K172,AVERAGEIFS(Predicting_Data_Features!K:K,$A:$A,$A172,$C:$C,$C172))</f>
        <v>300.228571429</v>
      </c>
      <c r="L172">
        <f>IF(NOT(ISBLANK(Predicting_Data_Features!L172)),Predicting_Data_Features!L172,AVERAGEIFS(Predicting_Data_Features!L:L,$A:$A,$A172,$C:$C,$C172))</f>
        <v>296.972857143</v>
      </c>
      <c r="M172">
        <f>IF(NOT(ISBLANK(Predicting_Data_Features!M172)),Predicting_Data_Features!M172,AVERAGEIFS(Predicting_Data_Features!M:M,$A:$A,$A172,$C:$C,$C172))</f>
        <v>302.10000000000002</v>
      </c>
      <c r="N172">
        <f>IF(NOT(ISBLANK(Predicting_Data_Features!N172)),Predicting_Data_Features!N172,AVERAGEIFS(Predicting_Data_Features!N:N,$A:$A,$A172,$C:$C,$C172))</f>
        <v>298.89999999999998</v>
      </c>
      <c r="O172">
        <f>IF(NOT(ISBLANK(Predicting_Data_Features!O172)),Predicting_Data_Features!O172,AVERAGEIFS(Predicting_Data_Features!O:O,$A:$A,$A172,$C:$C,$C172))</f>
        <v>42.1</v>
      </c>
      <c r="P172">
        <f>IF(NOT(ISBLANK(Predicting_Data_Features!P172)),Predicting_Data_Features!P172,AVERAGEIFS(Predicting_Data_Features!P:P,$A:$A,$A172,$C:$C,$C172))</f>
        <v>82.257142857100007</v>
      </c>
      <c r="Q172">
        <f>IF(NOT(ISBLANK(Predicting_Data_Features!Q172)),Predicting_Data_Features!Q172,AVERAGEIFS(Predicting_Data_Features!Q:Q,$A:$A,$A172,$C:$C,$C172))</f>
        <v>33.85</v>
      </c>
      <c r="R172">
        <f>IF(NOT(ISBLANK(Predicting_Data_Features!R172)),Predicting_Data_Features!R172,AVERAGEIFS(Predicting_Data_Features!R:R,$A:$A,$A172,$C:$C,$C172))</f>
        <v>18.384285714299999</v>
      </c>
      <c r="S172">
        <f>IF(NOT(ISBLANK(Predicting_Data_Features!S172)),Predicting_Data_Features!S172,AVERAGEIFS(Predicting_Data_Features!S:S,$A:$A,$A172,$C:$C,$C172))</f>
        <v>2.1142857142899998</v>
      </c>
      <c r="T172">
        <f>IF(NOT(ISBLANK(Predicting_Data_Features!T172)),Predicting_Data_Features!T172,AVERAGEIFS(Predicting_Data_Features!T:T,$A:$A,$A172,$C:$C,$C172))</f>
        <v>27.885714285700001</v>
      </c>
      <c r="U172">
        <f>IF(NOT(ISBLANK(Predicting_Data_Features!U172)),Predicting_Data_Features!U172,AVERAGEIFS(Predicting_Data_Features!U:U,$A:$A,$A172,$C:$C,$C172))</f>
        <v>6.2714285714300004</v>
      </c>
      <c r="V172">
        <f>IF(NOT(ISBLANK(Predicting_Data_Features!V172)),Predicting_Data_Features!V172,AVERAGEIFS(Predicting_Data_Features!V:V,$A:$A,$A172,$C:$C,$C172))</f>
        <v>31.1</v>
      </c>
      <c r="W172">
        <f>IF(NOT(ISBLANK(Predicting_Data_Features!W172)),Predicting_Data_Features!W172,AVERAGEIFS(Predicting_Data_Features!W:W,$A:$A,$A172,$C:$C,$C172))</f>
        <v>23.9</v>
      </c>
      <c r="X172">
        <f>IF(NOT(ISBLANK(Predicting_Data_Features!X172)),Predicting_Data_Features!X172,AVERAGEIFS(Predicting_Data_Features!X:X,$A:$A,$A172,$C:$C,$C172))</f>
        <v>80.3</v>
      </c>
    </row>
    <row r="173" spans="1:24" x14ac:dyDescent="0.2">
      <c r="A173" t="str">
        <f>Predicting_Data_Features!A173</f>
        <v>sj</v>
      </c>
      <c r="B173">
        <f>Predicting_Data_Features!B173</f>
        <v>2011</v>
      </c>
      <c r="C173">
        <f>Predicting_Data_Features!C173</f>
        <v>32</v>
      </c>
      <c r="D173" s="1">
        <f>Predicting_Data_Features!D173</f>
        <v>40768</v>
      </c>
      <c r="E173">
        <f>IF(NOT(ISBLANK(Predicting_Data_Features!E173)),Predicting_Data_Features!E173,AVERAGEIFS(Predicting_Data_Features!E:E,$A:$A,$A173,$C:$C,$C173))</f>
        <v>5.5099999999999996E-2</v>
      </c>
      <c r="F173">
        <f>IF(NOT(ISBLANK(Predicting_Data_Features!F173)),Predicting_Data_Features!F173,AVERAGEIFS(Predicting_Data_Features!F:F,$A:$A,$A173,$C:$C,$C173))</f>
        <v>1.379375E-2</v>
      </c>
      <c r="G173">
        <f>IF(NOT(ISBLANK(Predicting_Data_Features!G173)),Predicting_Data_Features!G173,AVERAGEIFS(Predicting_Data_Features!G:G,$A:$A,$A173,$C:$C,$C173))</f>
        <v>0.24859999999999999</v>
      </c>
      <c r="H173">
        <f>IF(NOT(ISBLANK(Predicting_Data_Features!H173)),Predicting_Data_Features!H173,AVERAGEIFS(Predicting_Data_Features!H:H,$A:$A,$A173,$C:$C,$C173))</f>
        <v>0.24652859999999999</v>
      </c>
      <c r="I173">
        <f>IF(NOT(ISBLANK(Predicting_Data_Features!I173)),Predicting_Data_Features!I173,AVERAGEIFS(Predicting_Data_Features!I:I,$A:$A,$A173,$C:$C,$C173))</f>
        <v>85.88</v>
      </c>
      <c r="J173">
        <f>IF(NOT(ISBLANK(Predicting_Data_Features!J173)),Predicting_Data_Features!J173,AVERAGEIFS(Predicting_Data_Features!J:J,$A:$A,$A173,$C:$C,$C173))</f>
        <v>300.60857142899999</v>
      </c>
      <c r="K173">
        <f>IF(NOT(ISBLANK(Predicting_Data_Features!K173)),Predicting_Data_Features!K173,AVERAGEIFS(Predicting_Data_Features!K:K,$A:$A,$A173,$C:$C,$C173))</f>
        <v>300.66428571400002</v>
      </c>
      <c r="L173">
        <f>IF(NOT(ISBLANK(Predicting_Data_Features!L173)),Predicting_Data_Features!L173,AVERAGEIFS(Predicting_Data_Features!L:L,$A:$A,$A173,$C:$C,$C173))</f>
        <v>297.68857142899998</v>
      </c>
      <c r="M173">
        <f>IF(NOT(ISBLANK(Predicting_Data_Features!M173)),Predicting_Data_Features!M173,AVERAGEIFS(Predicting_Data_Features!M:M,$A:$A,$A173,$C:$C,$C173))</f>
        <v>302.60000000000002</v>
      </c>
      <c r="N173">
        <f>IF(NOT(ISBLANK(Predicting_Data_Features!N173)),Predicting_Data_Features!N173,AVERAGEIFS(Predicting_Data_Features!N:N,$A:$A,$A173,$C:$C,$C173))</f>
        <v>298.5</v>
      </c>
      <c r="O173">
        <f>IF(NOT(ISBLANK(Predicting_Data_Features!O173)),Predicting_Data_Features!O173,AVERAGEIFS(Predicting_Data_Features!O:O,$A:$A,$A173,$C:$C,$C173))</f>
        <v>22.5</v>
      </c>
      <c r="P173">
        <f>IF(NOT(ISBLANK(Predicting_Data_Features!P173)),Predicting_Data_Features!P173,AVERAGEIFS(Predicting_Data_Features!P:P,$A:$A,$A173,$C:$C,$C173))</f>
        <v>84.101428571400007</v>
      </c>
      <c r="Q173">
        <f>IF(NOT(ISBLANK(Predicting_Data_Features!Q173)),Predicting_Data_Features!Q173,AVERAGEIFS(Predicting_Data_Features!Q:Q,$A:$A,$A173,$C:$C,$C173))</f>
        <v>85.88</v>
      </c>
      <c r="R173">
        <f>IF(NOT(ISBLANK(Predicting_Data_Features!R173)),Predicting_Data_Features!R173,AVERAGEIFS(Predicting_Data_Features!R:R,$A:$A,$A173,$C:$C,$C173))</f>
        <v>19.181428571400001</v>
      </c>
      <c r="S173">
        <f>IF(NOT(ISBLANK(Predicting_Data_Features!S173)),Predicting_Data_Features!S173,AVERAGEIFS(Predicting_Data_Features!S:S,$A:$A,$A173,$C:$C,$C173))</f>
        <v>2.04285714286</v>
      </c>
      <c r="T173">
        <f>IF(NOT(ISBLANK(Predicting_Data_Features!T173)),Predicting_Data_Features!T173,AVERAGEIFS(Predicting_Data_Features!T:T,$A:$A,$A173,$C:$C,$C173))</f>
        <v>28.314285714299999</v>
      </c>
      <c r="U173">
        <f>IF(NOT(ISBLANK(Predicting_Data_Features!U173)),Predicting_Data_Features!U173,AVERAGEIFS(Predicting_Data_Features!U:U,$A:$A,$A173,$C:$C,$C173))</f>
        <v>5.1714285714299999</v>
      </c>
      <c r="V173">
        <f>IF(NOT(ISBLANK(Predicting_Data_Features!V173)),Predicting_Data_Features!V173,AVERAGEIFS(Predicting_Data_Features!V:V,$A:$A,$A173,$C:$C,$C173))</f>
        <v>32.200000000000003</v>
      </c>
      <c r="W173">
        <f>IF(NOT(ISBLANK(Predicting_Data_Features!W173)),Predicting_Data_Features!W173,AVERAGEIFS(Predicting_Data_Features!W:W,$A:$A,$A173,$C:$C,$C173))</f>
        <v>22.8</v>
      </c>
      <c r="X173">
        <f>IF(NOT(ISBLANK(Predicting_Data_Features!X173)),Predicting_Data_Features!X173,AVERAGEIFS(Predicting_Data_Features!X:X,$A:$A,$A173,$C:$C,$C173))</f>
        <v>83.9</v>
      </c>
    </row>
    <row r="174" spans="1:24" x14ac:dyDescent="0.2">
      <c r="A174" t="str">
        <f>Predicting_Data_Features!A174</f>
        <v>sj</v>
      </c>
      <c r="B174">
        <f>Predicting_Data_Features!B174</f>
        <v>2011</v>
      </c>
      <c r="C174">
        <f>Predicting_Data_Features!C174</f>
        <v>33</v>
      </c>
      <c r="D174" s="1">
        <f>Predicting_Data_Features!D174</f>
        <v>40775</v>
      </c>
      <c r="E174">
        <f>IF(NOT(ISBLANK(Predicting_Data_Features!E174)),Predicting_Data_Features!E174,AVERAGEIFS(Predicting_Data_Features!E:E,$A:$A,$A174,$C:$C,$C174))</f>
        <v>0.04</v>
      </c>
      <c r="F174">
        <f>IF(NOT(ISBLANK(Predicting_Data_Features!F174)),Predicting_Data_Features!F174,AVERAGEIFS(Predicting_Data_Features!F:F,$A:$A,$A174,$C:$C,$C174))</f>
        <v>0.2155</v>
      </c>
      <c r="G174">
        <f>IF(NOT(ISBLANK(Predicting_Data_Features!G174)),Predicting_Data_Features!G174,AVERAGEIFS(Predicting_Data_Features!G:G,$A:$A,$A174,$C:$C,$C174))</f>
        <v>0.2223571</v>
      </c>
      <c r="H174">
        <f>IF(NOT(ISBLANK(Predicting_Data_Features!H174)),Predicting_Data_Features!H174,AVERAGEIFS(Predicting_Data_Features!H:H,$A:$A,$A174,$C:$C,$C174))</f>
        <v>0.19789999999999999</v>
      </c>
      <c r="I174">
        <f>IF(NOT(ISBLANK(Predicting_Data_Features!I174)),Predicting_Data_Features!I174,AVERAGEIFS(Predicting_Data_Features!I:I,$A:$A,$A174,$C:$C,$C174))</f>
        <v>14.22</v>
      </c>
      <c r="J174">
        <f>IF(NOT(ISBLANK(Predicting_Data_Features!J174)),Predicting_Data_Features!J174,AVERAGEIFS(Predicting_Data_Features!J:J,$A:$A,$A174,$C:$C,$C174))</f>
        <v>300.86142857099998</v>
      </c>
      <c r="K174">
        <f>IF(NOT(ISBLANK(Predicting_Data_Features!K174)),Predicting_Data_Features!K174,AVERAGEIFS(Predicting_Data_Features!K:K,$A:$A,$A174,$C:$C,$C174))</f>
        <v>301.00714285700002</v>
      </c>
      <c r="L174">
        <f>IF(NOT(ISBLANK(Predicting_Data_Features!L174)),Predicting_Data_Features!L174,AVERAGEIFS(Predicting_Data_Features!L:L,$A:$A,$A174,$C:$C,$C174))</f>
        <v>297.14999999999998</v>
      </c>
      <c r="M174">
        <f>IF(NOT(ISBLANK(Predicting_Data_Features!M174)),Predicting_Data_Features!M174,AVERAGEIFS(Predicting_Data_Features!M:M,$A:$A,$A174,$C:$C,$C174))</f>
        <v>302.7</v>
      </c>
      <c r="N174">
        <f>IF(NOT(ISBLANK(Predicting_Data_Features!N174)),Predicting_Data_Features!N174,AVERAGEIFS(Predicting_Data_Features!N:N,$A:$A,$A174,$C:$C,$C174))</f>
        <v>299.3</v>
      </c>
      <c r="O174">
        <f>IF(NOT(ISBLANK(Predicting_Data_Features!O174)),Predicting_Data_Features!O174,AVERAGEIFS(Predicting_Data_Features!O:O,$A:$A,$A174,$C:$C,$C174))</f>
        <v>7.5</v>
      </c>
      <c r="P174">
        <f>IF(NOT(ISBLANK(Predicting_Data_Features!P174)),Predicting_Data_Features!P174,AVERAGEIFS(Predicting_Data_Features!P:P,$A:$A,$A174,$C:$C,$C174))</f>
        <v>80.334285714299995</v>
      </c>
      <c r="Q174">
        <f>IF(NOT(ISBLANK(Predicting_Data_Features!Q174)),Predicting_Data_Features!Q174,AVERAGEIFS(Predicting_Data_Features!Q:Q,$A:$A,$A174,$C:$C,$C174))</f>
        <v>14.22</v>
      </c>
      <c r="R174">
        <f>IF(NOT(ISBLANK(Predicting_Data_Features!R174)),Predicting_Data_Features!R174,AVERAGEIFS(Predicting_Data_Features!R:R,$A:$A,$A174,$C:$C,$C174))</f>
        <v>18.6057142857</v>
      </c>
      <c r="S174">
        <f>IF(NOT(ISBLANK(Predicting_Data_Features!S174)),Predicting_Data_Features!S174,AVERAGEIFS(Predicting_Data_Features!S:S,$A:$A,$A174,$C:$C,$C174))</f>
        <v>2.4428571428599999</v>
      </c>
      <c r="T174">
        <f>IF(NOT(ISBLANK(Predicting_Data_Features!T174)),Predicting_Data_Features!T174,AVERAGEIFS(Predicting_Data_Features!T:T,$A:$A,$A174,$C:$C,$C174))</f>
        <v>28.571428571399998</v>
      </c>
      <c r="U174">
        <f>IF(NOT(ISBLANK(Predicting_Data_Features!U174)),Predicting_Data_Features!U174,AVERAGEIFS(Predicting_Data_Features!U:U,$A:$A,$A174,$C:$C,$C174))</f>
        <v>6.6428571428599996</v>
      </c>
      <c r="V174">
        <f>IF(NOT(ISBLANK(Predicting_Data_Features!V174)),Predicting_Data_Features!V174,AVERAGEIFS(Predicting_Data_Features!V:V,$A:$A,$A174,$C:$C,$C174))</f>
        <v>33.299999999999997</v>
      </c>
      <c r="W174">
        <f>IF(NOT(ISBLANK(Predicting_Data_Features!W174)),Predicting_Data_Features!W174,AVERAGEIFS(Predicting_Data_Features!W:W,$A:$A,$A174,$C:$C,$C174))</f>
        <v>23.3</v>
      </c>
      <c r="X174">
        <f>IF(NOT(ISBLANK(Predicting_Data_Features!X174)),Predicting_Data_Features!X174,AVERAGEIFS(Predicting_Data_Features!X:X,$A:$A,$A174,$C:$C,$C174))</f>
        <v>20.3</v>
      </c>
    </row>
    <row r="175" spans="1:24" x14ac:dyDescent="0.2">
      <c r="A175" t="str">
        <f>Predicting_Data_Features!A175</f>
        <v>sj</v>
      </c>
      <c r="B175">
        <f>Predicting_Data_Features!B175</f>
        <v>2011</v>
      </c>
      <c r="C175">
        <f>Predicting_Data_Features!C175</f>
        <v>34</v>
      </c>
      <c r="D175" s="1">
        <f>Predicting_Data_Features!D175</f>
        <v>40782</v>
      </c>
      <c r="E175">
        <f>IF(NOT(ISBLANK(Predicting_Data_Features!E175)),Predicting_Data_Features!E175,AVERAGEIFS(Predicting_Data_Features!E:E,$A:$A,$A175,$C:$C,$C175))</f>
        <v>9.9400000000000002E-2</v>
      </c>
      <c r="F175">
        <f>IF(NOT(ISBLANK(Predicting_Data_Features!F175)),Predicting_Data_Features!F175,AVERAGEIFS(Predicting_Data_Features!F:F,$A:$A,$A175,$C:$C,$C175))</f>
        <v>9.98E-2</v>
      </c>
      <c r="G175">
        <f>IF(NOT(ISBLANK(Predicting_Data_Features!G175)),Predicting_Data_Features!G175,AVERAGEIFS(Predicting_Data_Features!G:G,$A:$A,$A175,$C:$C,$C175))</f>
        <v>0.1454857</v>
      </c>
      <c r="H175">
        <f>IF(NOT(ISBLANK(Predicting_Data_Features!H175)),Predicting_Data_Features!H175,AVERAGEIFS(Predicting_Data_Features!H:H,$A:$A,$A175,$C:$C,$C175))</f>
        <v>0.14678569999999999</v>
      </c>
      <c r="I175">
        <f>IF(NOT(ISBLANK(Predicting_Data_Features!I175)),Predicting_Data_Features!I175,AVERAGEIFS(Predicting_Data_Features!I:I,$A:$A,$A175,$C:$C,$C175))</f>
        <v>120.16</v>
      </c>
      <c r="J175">
        <f>IF(NOT(ISBLANK(Predicting_Data_Features!J175)),Predicting_Data_Features!J175,AVERAGEIFS(Predicting_Data_Features!J:J,$A:$A,$A175,$C:$C,$C175))</f>
        <v>300.63285714300002</v>
      </c>
      <c r="K175">
        <f>IF(NOT(ISBLANK(Predicting_Data_Features!K175)),Predicting_Data_Features!K175,AVERAGEIFS(Predicting_Data_Features!K:K,$A:$A,$A175,$C:$C,$C175))</f>
        <v>300.521428571</v>
      </c>
      <c r="L175">
        <f>IF(NOT(ISBLANK(Predicting_Data_Features!L175)),Predicting_Data_Features!L175,AVERAGEIFS(Predicting_Data_Features!L:L,$A:$A,$A175,$C:$C,$C175))</f>
        <v>297.53571428599997</v>
      </c>
      <c r="M175">
        <f>IF(NOT(ISBLANK(Predicting_Data_Features!M175)),Predicting_Data_Features!M175,AVERAGEIFS(Predicting_Data_Features!M:M,$A:$A,$A175,$C:$C,$C175))</f>
        <v>302.2</v>
      </c>
      <c r="N175">
        <f>IF(NOT(ISBLANK(Predicting_Data_Features!N175)),Predicting_Data_Features!N175,AVERAGEIFS(Predicting_Data_Features!N:N,$A:$A,$A175,$C:$C,$C175))</f>
        <v>298.39999999999998</v>
      </c>
      <c r="O175">
        <f>IF(NOT(ISBLANK(Predicting_Data_Features!O175)),Predicting_Data_Features!O175,AVERAGEIFS(Predicting_Data_Features!O:O,$A:$A,$A175,$C:$C,$C175))</f>
        <v>89.5</v>
      </c>
      <c r="P175">
        <f>IF(NOT(ISBLANK(Predicting_Data_Features!P175)),Predicting_Data_Features!P175,AVERAGEIFS(Predicting_Data_Features!P:P,$A:$A,$A175,$C:$C,$C175))</f>
        <v>83.285714285699996</v>
      </c>
      <c r="Q175">
        <f>IF(NOT(ISBLANK(Predicting_Data_Features!Q175)),Predicting_Data_Features!Q175,AVERAGEIFS(Predicting_Data_Features!Q:Q,$A:$A,$A175,$C:$C,$C175))</f>
        <v>120.16</v>
      </c>
      <c r="R175">
        <f>IF(NOT(ISBLANK(Predicting_Data_Features!R175)),Predicting_Data_Features!R175,AVERAGEIFS(Predicting_Data_Features!R:R,$A:$A,$A175,$C:$C,$C175))</f>
        <v>19.058571428600001</v>
      </c>
      <c r="S175">
        <f>IF(NOT(ISBLANK(Predicting_Data_Features!S175)),Predicting_Data_Features!S175,AVERAGEIFS(Predicting_Data_Features!S:S,$A:$A,$A175,$C:$C,$C175))</f>
        <v>1.84285714286</v>
      </c>
      <c r="T175">
        <f>IF(NOT(ISBLANK(Predicting_Data_Features!T175)),Predicting_Data_Features!T175,AVERAGEIFS(Predicting_Data_Features!T:T,$A:$A,$A175,$C:$C,$C175))</f>
        <v>28.2</v>
      </c>
      <c r="U175">
        <f>IF(NOT(ISBLANK(Predicting_Data_Features!U175)),Predicting_Data_Features!U175,AVERAGEIFS(Predicting_Data_Features!U:U,$A:$A,$A175,$C:$C,$C175))</f>
        <v>5.7</v>
      </c>
      <c r="V175">
        <f>IF(NOT(ISBLANK(Predicting_Data_Features!V175)),Predicting_Data_Features!V175,AVERAGEIFS(Predicting_Data_Features!V:V,$A:$A,$A175,$C:$C,$C175))</f>
        <v>32.799999999999997</v>
      </c>
      <c r="W175">
        <f>IF(NOT(ISBLANK(Predicting_Data_Features!W175)),Predicting_Data_Features!W175,AVERAGEIFS(Predicting_Data_Features!W:W,$A:$A,$A175,$C:$C,$C175))</f>
        <v>24.4</v>
      </c>
      <c r="X175">
        <f>IF(NOT(ISBLANK(Predicting_Data_Features!X175)),Predicting_Data_Features!X175,AVERAGEIFS(Predicting_Data_Features!X:X,$A:$A,$A175,$C:$C,$C175))</f>
        <v>205.8</v>
      </c>
    </row>
    <row r="176" spans="1:24" x14ac:dyDescent="0.2">
      <c r="A176" t="str">
        <f>Predicting_Data_Features!A176</f>
        <v>sj</v>
      </c>
      <c r="B176">
        <f>Predicting_Data_Features!B176</f>
        <v>2011</v>
      </c>
      <c r="C176">
        <f>Predicting_Data_Features!C176</f>
        <v>35</v>
      </c>
      <c r="D176" s="1">
        <f>Predicting_Data_Features!D176</f>
        <v>40789</v>
      </c>
      <c r="E176">
        <f>IF(NOT(ISBLANK(Predicting_Data_Features!E176)),Predicting_Data_Features!E176,AVERAGEIFS(Predicting_Data_Features!E:E,$A:$A,$A176,$C:$C,$C176))</f>
        <v>-3.925E-2</v>
      </c>
      <c r="F176">
        <f>IF(NOT(ISBLANK(Predicting_Data_Features!F176)),Predicting_Data_Features!F176,AVERAGEIFS(Predicting_Data_Features!F:F,$A:$A,$A176,$C:$C,$C176))</f>
        <v>2.2499999999999999E-4</v>
      </c>
      <c r="G176">
        <f>IF(NOT(ISBLANK(Predicting_Data_Features!G176)),Predicting_Data_Features!G176,AVERAGEIFS(Predicting_Data_Features!G:G,$A:$A,$A176,$C:$C,$C176))</f>
        <v>0.2394857</v>
      </c>
      <c r="H176">
        <f>IF(NOT(ISBLANK(Predicting_Data_Features!H176)),Predicting_Data_Features!H176,AVERAGEIFS(Predicting_Data_Features!H:H,$A:$A,$A176,$C:$C,$C176))</f>
        <v>0.1892857</v>
      </c>
      <c r="I176">
        <f>IF(NOT(ISBLANK(Predicting_Data_Features!I176)),Predicting_Data_Features!I176,AVERAGEIFS(Predicting_Data_Features!I:I,$A:$A,$A176,$C:$C,$C176))</f>
        <v>93.06</v>
      </c>
      <c r="J176">
        <f>IF(NOT(ISBLANK(Predicting_Data_Features!J176)),Predicting_Data_Features!J176,AVERAGEIFS(Predicting_Data_Features!J:J,$A:$A,$A176,$C:$C,$C176))</f>
        <v>300.67285714299999</v>
      </c>
      <c r="K176">
        <f>IF(NOT(ISBLANK(Predicting_Data_Features!K176)),Predicting_Data_Features!K176,AVERAGEIFS(Predicting_Data_Features!K:K,$A:$A,$A176,$C:$C,$C176))</f>
        <v>300.67142857099998</v>
      </c>
      <c r="L176">
        <f>IF(NOT(ISBLANK(Predicting_Data_Features!L176)),Predicting_Data_Features!L176,AVERAGEIFS(Predicting_Data_Features!L:L,$A:$A,$A176,$C:$C,$C176))</f>
        <v>297.31</v>
      </c>
      <c r="M176">
        <f>IF(NOT(ISBLANK(Predicting_Data_Features!M176)),Predicting_Data_Features!M176,AVERAGEIFS(Predicting_Data_Features!M:M,$A:$A,$A176,$C:$C,$C176))</f>
        <v>302.3</v>
      </c>
      <c r="N176">
        <f>IF(NOT(ISBLANK(Predicting_Data_Features!N176)),Predicting_Data_Features!N176,AVERAGEIFS(Predicting_Data_Features!N:N,$A:$A,$A176,$C:$C,$C176))</f>
        <v>299</v>
      </c>
      <c r="O176">
        <f>IF(NOT(ISBLANK(Predicting_Data_Features!O176)),Predicting_Data_Features!O176,AVERAGEIFS(Predicting_Data_Features!O:O,$A:$A,$A176,$C:$C,$C176))</f>
        <v>5.9</v>
      </c>
      <c r="P176">
        <f>IF(NOT(ISBLANK(Predicting_Data_Features!P176)),Predicting_Data_Features!P176,AVERAGEIFS(Predicting_Data_Features!P:P,$A:$A,$A176,$C:$C,$C176))</f>
        <v>82.03</v>
      </c>
      <c r="Q176">
        <f>IF(NOT(ISBLANK(Predicting_Data_Features!Q176)),Predicting_Data_Features!Q176,AVERAGEIFS(Predicting_Data_Features!Q:Q,$A:$A,$A176,$C:$C,$C176))</f>
        <v>93.06</v>
      </c>
      <c r="R176">
        <f>IF(NOT(ISBLANK(Predicting_Data_Features!R176)),Predicting_Data_Features!R176,AVERAGEIFS(Predicting_Data_Features!R:R,$A:$A,$A176,$C:$C,$C176))</f>
        <v>18.797142857099999</v>
      </c>
      <c r="S176">
        <f>IF(NOT(ISBLANK(Predicting_Data_Features!S176)),Predicting_Data_Features!S176,AVERAGEIFS(Predicting_Data_Features!S:S,$A:$A,$A176,$C:$C,$C176))</f>
        <v>2.2000000000000002</v>
      </c>
      <c r="T176">
        <f>IF(NOT(ISBLANK(Predicting_Data_Features!T176)),Predicting_Data_Features!T176,AVERAGEIFS(Predicting_Data_Features!T:T,$A:$A,$A176,$C:$C,$C176))</f>
        <v>27.6</v>
      </c>
      <c r="U176">
        <f>IF(NOT(ISBLANK(Predicting_Data_Features!U176)),Predicting_Data_Features!U176,AVERAGEIFS(Predicting_Data_Features!U:U,$A:$A,$A176,$C:$C,$C176))</f>
        <v>6.5142857142899997</v>
      </c>
      <c r="V176">
        <f>IF(NOT(ISBLANK(Predicting_Data_Features!V176)),Predicting_Data_Features!V176,AVERAGEIFS(Predicting_Data_Features!V:V,$A:$A,$A176,$C:$C,$C176))</f>
        <v>33.299999999999997</v>
      </c>
      <c r="W176">
        <f>IF(NOT(ISBLANK(Predicting_Data_Features!W176)),Predicting_Data_Features!W176,AVERAGEIFS(Predicting_Data_Features!W:W,$A:$A,$A176,$C:$C,$C176))</f>
        <v>22.8</v>
      </c>
      <c r="X176">
        <f>IF(NOT(ISBLANK(Predicting_Data_Features!X176)),Predicting_Data_Features!X176,AVERAGEIFS(Predicting_Data_Features!X:X,$A:$A,$A176,$C:$C,$C176))</f>
        <v>153.1</v>
      </c>
    </row>
    <row r="177" spans="1:24" x14ac:dyDescent="0.2">
      <c r="A177" t="str">
        <f>Predicting_Data_Features!A177</f>
        <v>sj</v>
      </c>
      <c r="B177">
        <f>Predicting_Data_Features!B177</f>
        <v>2011</v>
      </c>
      <c r="C177">
        <f>Predicting_Data_Features!C177</f>
        <v>36</v>
      </c>
      <c r="D177" s="1">
        <f>Predicting_Data_Features!D177</f>
        <v>40796</v>
      </c>
      <c r="E177">
        <f>IF(NOT(ISBLANK(Predicting_Data_Features!E177)),Predicting_Data_Features!E177,AVERAGEIFS(Predicting_Data_Features!E:E,$A:$A,$A177,$C:$C,$C177))</f>
        <v>9.947777666666667E-2</v>
      </c>
      <c r="F177">
        <f>IF(NOT(ISBLANK(Predicting_Data_Features!F177)),Predicting_Data_Features!F177,AVERAGEIFS(Predicting_Data_Features!F:F,$A:$A,$A177,$C:$C,$C177))</f>
        <v>6.4833329999999995E-2</v>
      </c>
      <c r="G177">
        <f>IF(NOT(ISBLANK(Predicting_Data_Features!G177)),Predicting_Data_Features!G177,AVERAGEIFS(Predicting_Data_Features!G:G,$A:$A,$A177,$C:$C,$C177))</f>
        <v>0.2003286</v>
      </c>
      <c r="H177">
        <f>IF(NOT(ISBLANK(Predicting_Data_Features!H177)),Predicting_Data_Features!H177,AVERAGEIFS(Predicting_Data_Features!H:H,$A:$A,$A177,$C:$C,$C177))</f>
        <v>0.18358569999999999</v>
      </c>
      <c r="I177">
        <f>IF(NOT(ISBLANK(Predicting_Data_Features!I177)),Predicting_Data_Features!I177,AVERAGEIFS(Predicting_Data_Features!I:I,$A:$A,$A177,$C:$C,$C177))</f>
        <v>28.09</v>
      </c>
      <c r="J177">
        <f>IF(NOT(ISBLANK(Predicting_Data_Features!J177)),Predicting_Data_Features!J177,AVERAGEIFS(Predicting_Data_Features!J:J,$A:$A,$A177,$C:$C,$C177))</f>
        <v>300.85428571400001</v>
      </c>
      <c r="K177">
        <f>IF(NOT(ISBLANK(Predicting_Data_Features!K177)),Predicting_Data_Features!K177,AVERAGEIFS(Predicting_Data_Features!K:K,$A:$A,$A177,$C:$C,$C177))</f>
        <v>300.93571428600001</v>
      </c>
      <c r="L177">
        <f>IF(NOT(ISBLANK(Predicting_Data_Features!L177)),Predicting_Data_Features!L177,AVERAGEIFS(Predicting_Data_Features!L:L,$A:$A,$A177,$C:$C,$C177))</f>
        <v>296.83571428599998</v>
      </c>
      <c r="M177">
        <f>IF(NOT(ISBLANK(Predicting_Data_Features!M177)),Predicting_Data_Features!M177,AVERAGEIFS(Predicting_Data_Features!M:M,$A:$A,$A177,$C:$C,$C177))</f>
        <v>302.39999999999998</v>
      </c>
      <c r="N177">
        <f>IF(NOT(ISBLANK(Predicting_Data_Features!N177)),Predicting_Data_Features!N177,AVERAGEIFS(Predicting_Data_Features!N:N,$A:$A,$A177,$C:$C,$C177))</f>
        <v>299.5</v>
      </c>
      <c r="O177">
        <f>IF(NOT(ISBLANK(Predicting_Data_Features!O177)),Predicting_Data_Features!O177,AVERAGEIFS(Predicting_Data_Features!O:O,$A:$A,$A177,$C:$C,$C177))</f>
        <v>9.3000000000000007</v>
      </c>
      <c r="P177">
        <f>IF(NOT(ISBLANK(Predicting_Data_Features!P177)),Predicting_Data_Features!P177,AVERAGEIFS(Predicting_Data_Features!P:P,$A:$A,$A177,$C:$C,$C177))</f>
        <v>78.754285714299996</v>
      </c>
      <c r="Q177">
        <f>IF(NOT(ISBLANK(Predicting_Data_Features!Q177)),Predicting_Data_Features!Q177,AVERAGEIFS(Predicting_Data_Features!Q:Q,$A:$A,$A177,$C:$C,$C177))</f>
        <v>28.09</v>
      </c>
      <c r="R177">
        <f>IF(NOT(ISBLANK(Predicting_Data_Features!R177)),Predicting_Data_Features!R177,AVERAGEIFS(Predicting_Data_Features!R:R,$A:$A,$A177,$C:$C,$C177))</f>
        <v>18.2457142857</v>
      </c>
      <c r="S177">
        <f>IF(NOT(ISBLANK(Predicting_Data_Features!S177)),Predicting_Data_Features!S177,AVERAGEIFS(Predicting_Data_Features!S:S,$A:$A,$A177,$C:$C,$C177))</f>
        <v>2.3285714285700001</v>
      </c>
      <c r="T177">
        <f>IF(NOT(ISBLANK(Predicting_Data_Features!T177)),Predicting_Data_Features!T177,AVERAGEIFS(Predicting_Data_Features!T:T,$A:$A,$A177,$C:$C,$C177))</f>
        <v>28.485714285699999</v>
      </c>
      <c r="U177">
        <f>IF(NOT(ISBLANK(Predicting_Data_Features!U177)),Predicting_Data_Features!U177,AVERAGEIFS(Predicting_Data_Features!U:U,$A:$A,$A177,$C:$C,$C177))</f>
        <v>6.2571428571399998</v>
      </c>
      <c r="V177">
        <f>IF(NOT(ISBLANK(Predicting_Data_Features!V177)),Predicting_Data_Features!V177,AVERAGEIFS(Predicting_Data_Features!V:V,$A:$A,$A177,$C:$C,$C177))</f>
        <v>33.299999999999997</v>
      </c>
      <c r="W177">
        <f>IF(NOT(ISBLANK(Predicting_Data_Features!W177)),Predicting_Data_Features!W177,AVERAGEIFS(Predicting_Data_Features!W:W,$A:$A,$A177,$C:$C,$C177))</f>
        <v>24.4</v>
      </c>
      <c r="X177">
        <f>IF(NOT(ISBLANK(Predicting_Data_Features!X177)),Predicting_Data_Features!X177,AVERAGEIFS(Predicting_Data_Features!X:X,$A:$A,$A177,$C:$C,$C177))</f>
        <v>33.299999999999997</v>
      </c>
    </row>
    <row r="178" spans="1:24" x14ac:dyDescent="0.2">
      <c r="A178" t="str">
        <f>Predicting_Data_Features!A178</f>
        <v>sj</v>
      </c>
      <c r="B178">
        <f>Predicting_Data_Features!B178</f>
        <v>2011</v>
      </c>
      <c r="C178">
        <f>Predicting_Data_Features!C178</f>
        <v>37</v>
      </c>
      <c r="D178" s="1">
        <f>Predicting_Data_Features!D178</f>
        <v>40803</v>
      </c>
      <c r="E178">
        <f>IF(NOT(ISBLANK(Predicting_Data_Features!E178)),Predicting_Data_Features!E178,AVERAGEIFS(Predicting_Data_Features!E:E,$A:$A,$A178,$C:$C,$C178))</f>
        <v>0.1231</v>
      </c>
      <c r="F178">
        <f>IF(NOT(ISBLANK(Predicting_Data_Features!F178)),Predicting_Data_Features!F178,AVERAGEIFS(Predicting_Data_Features!F:F,$A:$A,$A178,$C:$C,$C178))</f>
        <v>0.1106</v>
      </c>
      <c r="G178">
        <f>IF(NOT(ISBLANK(Predicting_Data_Features!G178)),Predicting_Data_Features!G178,AVERAGEIFS(Predicting_Data_Features!G:G,$A:$A,$A178,$C:$C,$C178))</f>
        <v>0.1815833</v>
      </c>
      <c r="H178">
        <f>IF(NOT(ISBLANK(Predicting_Data_Features!H178)),Predicting_Data_Features!H178,AVERAGEIFS(Predicting_Data_Features!H:H,$A:$A,$A178,$C:$C,$C178))</f>
        <v>0.13806669999999999</v>
      </c>
      <c r="I178">
        <f>IF(NOT(ISBLANK(Predicting_Data_Features!I178)),Predicting_Data_Features!I178,AVERAGEIFS(Predicting_Data_Features!I:I,$A:$A,$A178,$C:$C,$C178))</f>
        <v>19.72</v>
      </c>
      <c r="J178">
        <f>IF(NOT(ISBLANK(Predicting_Data_Features!J178)),Predicting_Data_Features!J178,AVERAGEIFS(Predicting_Data_Features!J:J,$A:$A,$A178,$C:$C,$C178))</f>
        <v>301.098571429</v>
      </c>
      <c r="K178">
        <f>IF(NOT(ISBLANK(Predicting_Data_Features!K178)),Predicting_Data_Features!K178,AVERAGEIFS(Predicting_Data_Features!K:K,$A:$A,$A178,$C:$C,$C178))</f>
        <v>301.07857142900002</v>
      </c>
      <c r="L178">
        <f>IF(NOT(ISBLANK(Predicting_Data_Features!L178)),Predicting_Data_Features!L178,AVERAGEIFS(Predicting_Data_Features!L:L,$A:$A,$A178,$C:$C,$C178))</f>
        <v>297.24285714299998</v>
      </c>
      <c r="M178">
        <f>IF(NOT(ISBLANK(Predicting_Data_Features!M178)),Predicting_Data_Features!M178,AVERAGEIFS(Predicting_Data_Features!M:M,$A:$A,$A178,$C:$C,$C178))</f>
        <v>302.60000000000002</v>
      </c>
      <c r="N178">
        <f>IF(NOT(ISBLANK(Predicting_Data_Features!N178)),Predicting_Data_Features!N178,AVERAGEIFS(Predicting_Data_Features!N:N,$A:$A,$A178,$C:$C,$C178))</f>
        <v>299.39999999999998</v>
      </c>
      <c r="O178">
        <f>IF(NOT(ISBLANK(Predicting_Data_Features!O178)),Predicting_Data_Features!O178,AVERAGEIFS(Predicting_Data_Features!O:O,$A:$A,$A178,$C:$C,$C178))</f>
        <v>34.1</v>
      </c>
      <c r="P178">
        <f>IF(NOT(ISBLANK(Predicting_Data_Features!P178)),Predicting_Data_Features!P178,AVERAGEIFS(Predicting_Data_Features!P:P,$A:$A,$A178,$C:$C,$C178))</f>
        <v>79.664285714299993</v>
      </c>
      <c r="Q178">
        <f>IF(NOT(ISBLANK(Predicting_Data_Features!Q178)),Predicting_Data_Features!Q178,AVERAGEIFS(Predicting_Data_Features!Q:Q,$A:$A,$A178,$C:$C,$C178))</f>
        <v>19.72</v>
      </c>
      <c r="R178">
        <f>IF(NOT(ISBLANK(Predicting_Data_Features!R178)),Predicting_Data_Features!R178,AVERAGEIFS(Predicting_Data_Features!R:R,$A:$A,$A178,$C:$C,$C178))</f>
        <v>18.744285714299998</v>
      </c>
      <c r="S178">
        <f>IF(NOT(ISBLANK(Predicting_Data_Features!S178)),Predicting_Data_Features!S178,AVERAGEIFS(Predicting_Data_Features!S:S,$A:$A,$A178,$C:$C,$C178))</f>
        <v>2.2999999999999998</v>
      </c>
      <c r="T178">
        <f>IF(NOT(ISBLANK(Predicting_Data_Features!T178)),Predicting_Data_Features!T178,AVERAGEIFS(Predicting_Data_Features!T:T,$A:$A,$A178,$C:$C,$C178))</f>
        <v>28.8</v>
      </c>
      <c r="U178">
        <f>IF(NOT(ISBLANK(Predicting_Data_Features!U178)),Predicting_Data_Features!U178,AVERAGEIFS(Predicting_Data_Features!U:U,$A:$A,$A178,$C:$C,$C178))</f>
        <v>5.6142857142900002</v>
      </c>
      <c r="V178">
        <f>IF(NOT(ISBLANK(Predicting_Data_Features!V178)),Predicting_Data_Features!V178,AVERAGEIFS(Predicting_Data_Features!V:V,$A:$A,$A178,$C:$C,$C178))</f>
        <v>34.4</v>
      </c>
      <c r="W178">
        <f>IF(NOT(ISBLANK(Predicting_Data_Features!W178)),Predicting_Data_Features!W178,AVERAGEIFS(Predicting_Data_Features!W:W,$A:$A,$A178,$C:$C,$C178))</f>
        <v>25.6</v>
      </c>
      <c r="X178">
        <f>IF(NOT(ISBLANK(Predicting_Data_Features!X178)),Predicting_Data_Features!X178,AVERAGEIFS(Predicting_Data_Features!X:X,$A:$A,$A178,$C:$C,$C178))</f>
        <v>21.5</v>
      </c>
    </row>
    <row r="179" spans="1:24" x14ac:dyDescent="0.2">
      <c r="A179" t="str">
        <f>Predicting_Data_Features!A179</f>
        <v>sj</v>
      </c>
      <c r="B179">
        <f>Predicting_Data_Features!B179</f>
        <v>2011</v>
      </c>
      <c r="C179">
        <f>Predicting_Data_Features!C179</f>
        <v>38</v>
      </c>
      <c r="D179" s="1">
        <f>Predicting_Data_Features!D179</f>
        <v>40810</v>
      </c>
      <c r="E179">
        <f>IF(NOT(ISBLANK(Predicting_Data_Features!E179)),Predicting_Data_Features!E179,AVERAGEIFS(Predicting_Data_Features!E:E,$A:$A,$A179,$C:$C,$C179))</f>
        <v>-5.8500000000000002E-3</v>
      </c>
      <c r="F179">
        <f>IF(NOT(ISBLANK(Predicting_Data_Features!F179)),Predicting_Data_Features!F179,AVERAGEIFS(Predicting_Data_Features!F:F,$A:$A,$A179,$C:$C,$C179))</f>
        <v>3.5099999999999999E-2</v>
      </c>
      <c r="G179">
        <f>IF(NOT(ISBLANK(Predicting_Data_Features!G179)),Predicting_Data_Features!G179,AVERAGEIFS(Predicting_Data_Features!G:G,$A:$A,$A179,$C:$C,$C179))</f>
        <v>0.15388569999999999</v>
      </c>
      <c r="H179">
        <f>IF(NOT(ISBLANK(Predicting_Data_Features!H179)),Predicting_Data_Features!H179,AVERAGEIFS(Predicting_Data_Features!H:H,$A:$A,$A179,$C:$C,$C179))</f>
        <v>0.12458569999999999</v>
      </c>
      <c r="I179">
        <f>IF(NOT(ISBLANK(Predicting_Data_Features!I179)),Predicting_Data_Features!I179,AVERAGEIFS(Predicting_Data_Features!I:I,$A:$A,$A179,$C:$C,$C179))</f>
        <v>98.32</v>
      </c>
      <c r="J179">
        <f>IF(NOT(ISBLANK(Predicting_Data_Features!J179)),Predicting_Data_Features!J179,AVERAGEIFS(Predicting_Data_Features!J:J,$A:$A,$A179,$C:$C,$C179))</f>
        <v>300.54571428600002</v>
      </c>
      <c r="K179">
        <f>IF(NOT(ISBLANK(Predicting_Data_Features!K179)),Predicting_Data_Features!K179,AVERAGEIFS(Predicting_Data_Features!K:K,$A:$A,$A179,$C:$C,$C179))</f>
        <v>300.54285714299999</v>
      </c>
      <c r="L179">
        <f>IF(NOT(ISBLANK(Predicting_Data_Features!L179)),Predicting_Data_Features!L179,AVERAGEIFS(Predicting_Data_Features!L:L,$A:$A,$A179,$C:$C,$C179))</f>
        <v>296.87285714299998</v>
      </c>
      <c r="M179">
        <f>IF(NOT(ISBLANK(Predicting_Data_Features!M179)),Predicting_Data_Features!M179,AVERAGEIFS(Predicting_Data_Features!M:M,$A:$A,$A179,$C:$C,$C179))</f>
        <v>302.89999999999998</v>
      </c>
      <c r="N179">
        <f>IF(NOT(ISBLANK(Predicting_Data_Features!N179)),Predicting_Data_Features!N179,AVERAGEIFS(Predicting_Data_Features!N:N,$A:$A,$A179,$C:$C,$C179))</f>
        <v>298.10000000000002</v>
      </c>
      <c r="O179">
        <f>IF(NOT(ISBLANK(Predicting_Data_Features!O179)),Predicting_Data_Features!O179,AVERAGEIFS(Predicting_Data_Features!O:O,$A:$A,$A179,$C:$C,$C179))</f>
        <v>17.100000000000001</v>
      </c>
      <c r="P179">
        <f>IF(NOT(ISBLANK(Predicting_Data_Features!P179)),Predicting_Data_Features!P179,AVERAGEIFS(Predicting_Data_Features!P:P,$A:$A,$A179,$C:$C,$C179))</f>
        <v>80.425714285699996</v>
      </c>
      <c r="Q179">
        <f>IF(NOT(ISBLANK(Predicting_Data_Features!Q179)),Predicting_Data_Features!Q179,AVERAGEIFS(Predicting_Data_Features!Q:Q,$A:$A,$A179,$C:$C,$C179))</f>
        <v>98.32</v>
      </c>
      <c r="R179">
        <f>IF(NOT(ISBLANK(Predicting_Data_Features!R179)),Predicting_Data_Features!R179,AVERAGEIFS(Predicting_Data_Features!R:R,$A:$A,$A179,$C:$C,$C179))</f>
        <v>18.305714285699999</v>
      </c>
      <c r="S179">
        <f>IF(NOT(ISBLANK(Predicting_Data_Features!S179)),Predicting_Data_Features!S179,AVERAGEIFS(Predicting_Data_Features!S:S,$A:$A,$A179,$C:$C,$C179))</f>
        <v>2.2000000000000002</v>
      </c>
      <c r="T179">
        <f>IF(NOT(ISBLANK(Predicting_Data_Features!T179)),Predicting_Data_Features!T179,AVERAGEIFS(Predicting_Data_Features!T:T,$A:$A,$A179,$C:$C,$C179))</f>
        <v>26.8285714286</v>
      </c>
      <c r="U179">
        <f>IF(NOT(ISBLANK(Predicting_Data_Features!U179)),Predicting_Data_Features!U179,AVERAGEIFS(Predicting_Data_Features!U:U,$A:$A,$A179,$C:$C,$C179))</f>
        <v>5.8428571428599998</v>
      </c>
      <c r="V179">
        <f>IF(NOT(ISBLANK(Predicting_Data_Features!V179)),Predicting_Data_Features!V179,AVERAGEIFS(Predicting_Data_Features!V:V,$A:$A,$A179,$C:$C,$C179))</f>
        <v>32.200000000000003</v>
      </c>
      <c r="W179">
        <f>IF(NOT(ISBLANK(Predicting_Data_Features!W179)),Predicting_Data_Features!W179,AVERAGEIFS(Predicting_Data_Features!W:W,$A:$A,$A179,$C:$C,$C179))</f>
        <v>22.8</v>
      </c>
      <c r="X179">
        <f>IF(NOT(ISBLANK(Predicting_Data_Features!X179)),Predicting_Data_Features!X179,AVERAGEIFS(Predicting_Data_Features!X:X,$A:$A,$A179,$C:$C,$C179))</f>
        <v>29</v>
      </c>
    </row>
    <row r="180" spans="1:24" x14ac:dyDescent="0.2">
      <c r="A180" t="str">
        <f>Predicting_Data_Features!A180</f>
        <v>sj</v>
      </c>
      <c r="B180">
        <f>Predicting_Data_Features!B180</f>
        <v>2011</v>
      </c>
      <c r="C180">
        <f>Predicting_Data_Features!C180</f>
        <v>39</v>
      </c>
      <c r="D180" s="1">
        <f>Predicting_Data_Features!D180</f>
        <v>40817</v>
      </c>
      <c r="E180">
        <f>IF(NOT(ISBLANK(Predicting_Data_Features!E180)),Predicting_Data_Features!E180,AVERAGEIFS(Predicting_Data_Features!E:E,$A:$A,$A180,$C:$C,$C180))</f>
        <v>-7.4950000000000003E-2</v>
      </c>
      <c r="F180">
        <f>IF(NOT(ISBLANK(Predicting_Data_Features!F180)),Predicting_Data_Features!F180,AVERAGEIFS(Predicting_Data_Features!F:F,$A:$A,$A180,$C:$C,$C180))</f>
        <v>0.1554333</v>
      </c>
      <c r="G180">
        <f>IF(NOT(ISBLANK(Predicting_Data_Features!G180)),Predicting_Data_Features!G180,AVERAGEIFS(Predicting_Data_Features!G:G,$A:$A,$A180,$C:$C,$C180))</f>
        <v>0.3221714</v>
      </c>
      <c r="H180">
        <f>IF(NOT(ISBLANK(Predicting_Data_Features!H180)),Predicting_Data_Features!H180,AVERAGEIFS(Predicting_Data_Features!H:H,$A:$A,$A180,$C:$C,$C180))</f>
        <v>0.25732860000000002</v>
      </c>
      <c r="I180">
        <f>IF(NOT(ISBLANK(Predicting_Data_Features!I180)),Predicting_Data_Features!I180,AVERAGEIFS(Predicting_Data_Features!I:I,$A:$A,$A180,$C:$C,$C180))</f>
        <v>54.67</v>
      </c>
      <c r="J180">
        <f>IF(NOT(ISBLANK(Predicting_Data_Features!J180)),Predicting_Data_Features!J180,AVERAGEIFS(Predicting_Data_Features!J:J,$A:$A,$A180,$C:$C,$C180))</f>
        <v>300.54571428600002</v>
      </c>
      <c r="K180">
        <f>IF(NOT(ISBLANK(Predicting_Data_Features!K180)),Predicting_Data_Features!K180,AVERAGEIFS(Predicting_Data_Features!K:K,$A:$A,$A180,$C:$C,$C180))</f>
        <v>300.60000000000002</v>
      </c>
      <c r="L180">
        <f>IF(NOT(ISBLANK(Predicting_Data_Features!L180)),Predicting_Data_Features!L180,AVERAGEIFS(Predicting_Data_Features!L:L,$A:$A,$A180,$C:$C,$C180))</f>
        <v>297.14</v>
      </c>
      <c r="M180">
        <f>IF(NOT(ISBLANK(Predicting_Data_Features!M180)),Predicting_Data_Features!M180,AVERAGEIFS(Predicting_Data_Features!M:M,$A:$A,$A180,$C:$C,$C180))</f>
        <v>302.2</v>
      </c>
      <c r="N180">
        <f>IF(NOT(ISBLANK(Predicting_Data_Features!N180)),Predicting_Data_Features!N180,AVERAGEIFS(Predicting_Data_Features!N:N,$A:$A,$A180,$C:$C,$C180))</f>
        <v>299.2</v>
      </c>
      <c r="O180">
        <f>IF(NOT(ISBLANK(Predicting_Data_Features!O180)),Predicting_Data_Features!O180,AVERAGEIFS(Predicting_Data_Features!O:O,$A:$A,$A180,$C:$C,$C180))</f>
        <v>25.9</v>
      </c>
      <c r="P180">
        <f>IF(NOT(ISBLANK(Predicting_Data_Features!P180)),Predicting_Data_Features!P180,AVERAGEIFS(Predicting_Data_Features!P:P,$A:$A,$A180,$C:$C,$C180))</f>
        <v>81.755714285699995</v>
      </c>
      <c r="Q180">
        <f>IF(NOT(ISBLANK(Predicting_Data_Features!Q180)),Predicting_Data_Features!Q180,AVERAGEIFS(Predicting_Data_Features!Q:Q,$A:$A,$A180,$C:$C,$C180))</f>
        <v>54.67</v>
      </c>
      <c r="R180">
        <f>IF(NOT(ISBLANK(Predicting_Data_Features!R180)),Predicting_Data_Features!R180,AVERAGEIFS(Predicting_Data_Features!R:R,$A:$A,$A180,$C:$C,$C180))</f>
        <v>18.587142857100002</v>
      </c>
      <c r="S180">
        <f>IF(NOT(ISBLANK(Predicting_Data_Features!S180)),Predicting_Data_Features!S180,AVERAGEIFS(Predicting_Data_Features!S:S,$A:$A,$A180,$C:$C,$C180))</f>
        <v>2.1428571428600001</v>
      </c>
      <c r="T180">
        <f>IF(NOT(ISBLANK(Predicting_Data_Features!T180)),Predicting_Data_Features!T180,AVERAGEIFS(Predicting_Data_Features!T:T,$A:$A,$A180,$C:$C,$C180))</f>
        <v>27.928571428600002</v>
      </c>
      <c r="U180">
        <f>IF(NOT(ISBLANK(Predicting_Data_Features!U180)),Predicting_Data_Features!U180,AVERAGEIFS(Predicting_Data_Features!U:U,$A:$A,$A180,$C:$C,$C180))</f>
        <v>6.5</v>
      </c>
      <c r="V180">
        <f>IF(NOT(ISBLANK(Predicting_Data_Features!V180)),Predicting_Data_Features!V180,AVERAGEIFS(Predicting_Data_Features!V:V,$A:$A,$A180,$C:$C,$C180))</f>
        <v>32.200000000000003</v>
      </c>
      <c r="W180">
        <f>IF(NOT(ISBLANK(Predicting_Data_Features!W180)),Predicting_Data_Features!W180,AVERAGEIFS(Predicting_Data_Features!W:W,$A:$A,$A180,$C:$C,$C180))</f>
        <v>23.9</v>
      </c>
      <c r="X180">
        <f>IF(NOT(ISBLANK(Predicting_Data_Features!X180)),Predicting_Data_Features!X180,AVERAGEIFS(Predicting_Data_Features!X:X,$A:$A,$A180,$C:$C,$C180))</f>
        <v>48.8</v>
      </c>
    </row>
    <row r="181" spans="1:24" x14ac:dyDescent="0.2">
      <c r="A181" t="str">
        <f>Predicting_Data_Features!A181</f>
        <v>sj</v>
      </c>
      <c r="B181">
        <f>Predicting_Data_Features!B181</f>
        <v>2011</v>
      </c>
      <c r="C181">
        <f>Predicting_Data_Features!C181</f>
        <v>40</v>
      </c>
      <c r="D181" s="1">
        <f>Predicting_Data_Features!D181</f>
        <v>40824</v>
      </c>
      <c r="E181">
        <f>IF(NOT(ISBLANK(Predicting_Data_Features!E181)),Predicting_Data_Features!E181,AVERAGEIFS(Predicting_Data_Features!E:E,$A:$A,$A181,$C:$C,$C181))</f>
        <v>0.1027</v>
      </c>
      <c r="F181">
        <f>IF(NOT(ISBLANK(Predicting_Data_Features!F181)),Predicting_Data_Features!F181,AVERAGEIFS(Predicting_Data_Features!F:F,$A:$A,$A181,$C:$C,$C181))</f>
        <v>0.1133</v>
      </c>
      <c r="G181">
        <f>IF(NOT(ISBLANK(Predicting_Data_Features!G181)),Predicting_Data_Features!G181,AVERAGEIFS(Predicting_Data_Features!G:G,$A:$A,$A181,$C:$C,$C181))</f>
        <v>0.36732860000000001</v>
      </c>
      <c r="H181">
        <f>IF(NOT(ISBLANK(Predicting_Data_Features!H181)),Predicting_Data_Features!H181,AVERAGEIFS(Predicting_Data_Features!H:H,$A:$A,$A181,$C:$C,$C181))</f>
        <v>0.25892860000000001</v>
      </c>
      <c r="I181">
        <f>IF(NOT(ISBLANK(Predicting_Data_Features!I181)),Predicting_Data_Features!I181,AVERAGEIFS(Predicting_Data_Features!I:I,$A:$A,$A181,$C:$C,$C181))</f>
        <v>27.9</v>
      </c>
      <c r="J181">
        <f>IF(NOT(ISBLANK(Predicting_Data_Features!J181)),Predicting_Data_Features!J181,AVERAGEIFS(Predicting_Data_Features!J:J,$A:$A,$A181,$C:$C,$C181))</f>
        <v>300.92</v>
      </c>
      <c r="K181">
        <f>IF(NOT(ISBLANK(Predicting_Data_Features!K181)),Predicting_Data_Features!K181,AVERAGEIFS(Predicting_Data_Features!K:K,$A:$A,$A181,$C:$C,$C181))</f>
        <v>301.07857142900002</v>
      </c>
      <c r="L181">
        <f>IF(NOT(ISBLANK(Predicting_Data_Features!L181)),Predicting_Data_Features!L181,AVERAGEIFS(Predicting_Data_Features!L:L,$A:$A,$A181,$C:$C,$C181))</f>
        <v>297.16714285699999</v>
      </c>
      <c r="M181">
        <f>IF(NOT(ISBLANK(Predicting_Data_Features!M181)),Predicting_Data_Features!M181,AVERAGEIFS(Predicting_Data_Features!M:M,$A:$A,$A181,$C:$C,$C181))</f>
        <v>303.2</v>
      </c>
      <c r="N181">
        <f>IF(NOT(ISBLANK(Predicting_Data_Features!N181)),Predicting_Data_Features!N181,AVERAGEIFS(Predicting_Data_Features!N:N,$A:$A,$A181,$C:$C,$C181))</f>
        <v>299.3</v>
      </c>
      <c r="O181">
        <f>IF(NOT(ISBLANK(Predicting_Data_Features!O181)),Predicting_Data_Features!O181,AVERAGEIFS(Predicting_Data_Features!O:O,$A:$A,$A181,$C:$C,$C181))</f>
        <v>1.9</v>
      </c>
      <c r="P181">
        <f>IF(NOT(ISBLANK(Predicting_Data_Features!P181)),Predicting_Data_Features!P181,AVERAGEIFS(Predicting_Data_Features!P:P,$A:$A,$A181,$C:$C,$C181))</f>
        <v>80.152857142900004</v>
      </c>
      <c r="Q181">
        <f>IF(NOT(ISBLANK(Predicting_Data_Features!Q181)),Predicting_Data_Features!Q181,AVERAGEIFS(Predicting_Data_Features!Q:Q,$A:$A,$A181,$C:$C,$C181))</f>
        <v>27.9</v>
      </c>
      <c r="R181">
        <f>IF(NOT(ISBLANK(Predicting_Data_Features!R181)),Predicting_Data_Features!R181,AVERAGEIFS(Predicting_Data_Features!R:R,$A:$A,$A181,$C:$C,$C181))</f>
        <v>18.665714285699998</v>
      </c>
      <c r="S181">
        <f>IF(NOT(ISBLANK(Predicting_Data_Features!S181)),Predicting_Data_Features!S181,AVERAGEIFS(Predicting_Data_Features!S:S,$A:$A,$A181,$C:$C,$C181))</f>
        <v>2.3285714285700001</v>
      </c>
      <c r="T181">
        <f>IF(NOT(ISBLANK(Predicting_Data_Features!T181)),Predicting_Data_Features!T181,AVERAGEIFS(Predicting_Data_Features!T:T,$A:$A,$A181,$C:$C,$C181))</f>
        <v>28.614285714299999</v>
      </c>
      <c r="U181">
        <f>IF(NOT(ISBLANK(Predicting_Data_Features!U181)),Predicting_Data_Features!U181,AVERAGEIFS(Predicting_Data_Features!U:U,$A:$A,$A181,$C:$C,$C181))</f>
        <v>6.7285714285699996</v>
      </c>
      <c r="V181">
        <f>IF(NOT(ISBLANK(Predicting_Data_Features!V181)),Predicting_Data_Features!V181,AVERAGEIFS(Predicting_Data_Features!V:V,$A:$A,$A181,$C:$C,$C181))</f>
        <v>33.299999999999997</v>
      </c>
      <c r="W181">
        <f>IF(NOT(ISBLANK(Predicting_Data_Features!W181)),Predicting_Data_Features!W181,AVERAGEIFS(Predicting_Data_Features!W:W,$A:$A,$A181,$C:$C,$C181))</f>
        <v>23.9</v>
      </c>
      <c r="X181">
        <f>IF(NOT(ISBLANK(Predicting_Data_Features!X181)),Predicting_Data_Features!X181,AVERAGEIFS(Predicting_Data_Features!X:X,$A:$A,$A181,$C:$C,$C181))</f>
        <v>39.4</v>
      </c>
    </row>
    <row r="182" spans="1:24" x14ac:dyDescent="0.2">
      <c r="A182" t="str">
        <f>Predicting_Data_Features!A182</f>
        <v>sj</v>
      </c>
      <c r="B182">
        <f>Predicting_Data_Features!B182</f>
        <v>2011</v>
      </c>
      <c r="C182">
        <f>Predicting_Data_Features!C182</f>
        <v>41</v>
      </c>
      <c r="D182" s="1">
        <f>Predicting_Data_Features!D182</f>
        <v>40831</v>
      </c>
      <c r="E182">
        <f>IF(NOT(ISBLANK(Predicting_Data_Features!E182)),Predicting_Data_Features!E182,AVERAGEIFS(Predicting_Data_Features!E:E,$A:$A,$A182,$C:$C,$C182))</f>
        <v>3.1300000000000001E-2</v>
      </c>
      <c r="F182">
        <f>IF(NOT(ISBLANK(Predicting_Data_Features!F182)),Predicting_Data_Features!F182,AVERAGEIFS(Predicting_Data_Features!F:F,$A:$A,$A182,$C:$C,$C182))</f>
        <v>4.2633329999999997E-2</v>
      </c>
      <c r="G182">
        <f>IF(NOT(ISBLANK(Predicting_Data_Features!G182)),Predicting_Data_Features!G182,AVERAGEIFS(Predicting_Data_Features!G:G,$A:$A,$A182,$C:$C,$C182))</f>
        <v>0.1176714</v>
      </c>
      <c r="H182">
        <f>IF(NOT(ISBLANK(Predicting_Data_Features!H182)),Predicting_Data_Features!H182,AVERAGEIFS(Predicting_Data_Features!H:H,$A:$A,$A182,$C:$C,$C182))</f>
        <v>0.1079667</v>
      </c>
      <c r="I182">
        <f>IF(NOT(ISBLANK(Predicting_Data_Features!I182)),Predicting_Data_Features!I182,AVERAGEIFS(Predicting_Data_Features!I:I,$A:$A,$A182,$C:$C,$C182))</f>
        <v>50.93</v>
      </c>
      <c r="J182">
        <f>IF(NOT(ISBLANK(Predicting_Data_Features!J182)),Predicting_Data_Features!J182,AVERAGEIFS(Predicting_Data_Features!J:J,$A:$A,$A182,$C:$C,$C182))</f>
        <v>300.69857142900003</v>
      </c>
      <c r="K182">
        <f>IF(NOT(ISBLANK(Predicting_Data_Features!K182)),Predicting_Data_Features!K182,AVERAGEIFS(Predicting_Data_Features!K:K,$A:$A,$A182,$C:$C,$C182))</f>
        <v>300.73571428600002</v>
      </c>
      <c r="L182">
        <f>IF(NOT(ISBLANK(Predicting_Data_Features!L182)),Predicting_Data_Features!L182,AVERAGEIFS(Predicting_Data_Features!L:L,$A:$A,$A182,$C:$C,$C182))</f>
        <v>296.54428571400001</v>
      </c>
      <c r="M182">
        <f>IF(NOT(ISBLANK(Predicting_Data_Features!M182)),Predicting_Data_Features!M182,AVERAGEIFS(Predicting_Data_Features!M:M,$A:$A,$A182,$C:$C,$C182))</f>
        <v>302.39999999999998</v>
      </c>
      <c r="N182">
        <f>IF(NOT(ISBLANK(Predicting_Data_Features!N182)),Predicting_Data_Features!N182,AVERAGEIFS(Predicting_Data_Features!N:N,$A:$A,$A182,$C:$C,$C182))</f>
        <v>299.3</v>
      </c>
      <c r="O182">
        <f>IF(NOT(ISBLANK(Predicting_Data_Features!O182)),Predicting_Data_Features!O182,AVERAGEIFS(Predicting_Data_Features!O:O,$A:$A,$A182,$C:$C,$C182))</f>
        <v>1.4</v>
      </c>
      <c r="P182">
        <f>IF(NOT(ISBLANK(Predicting_Data_Features!P182)),Predicting_Data_Features!P182,AVERAGEIFS(Predicting_Data_Features!P:P,$A:$A,$A182,$C:$C,$C182))</f>
        <v>78.11</v>
      </c>
      <c r="Q182">
        <f>IF(NOT(ISBLANK(Predicting_Data_Features!Q182)),Predicting_Data_Features!Q182,AVERAGEIFS(Predicting_Data_Features!Q:Q,$A:$A,$A182,$C:$C,$C182))</f>
        <v>50.93</v>
      </c>
      <c r="R182">
        <f>IF(NOT(ISBLANK(Predicting_Data_Features!R182)),Predicting_Data_Features!R182,AVERAGEIFS(Predicting_Data_Features!R:R,$A:$A,$A182,$C:$C,$C182))</f>
        <v>17.9342857143</v>
      </c>
      <c r="S182">
        <f>IF(NOT(ISBLANK(Predicting_Data_Features!S182)),Predicting_Data_Features!S182,AVERAGEIFS(Predicting_Data_Features!S:S,$A:$A,$A182,$C:$C,$C182))</f>
        <v>2.1571428571400002</v>
      </c>
      <c r="T182">
        <f>IF(NOT(ISBLANK(Predicting_Data_Features!T182)),Predicting_Data_Features!T182,AVERAGEIFS(Predicting_Data_Features!T:T,$A:$A,$A182,$C:$C,$C182))</f>
        <v>27.885714285700001</v>
      </c>
      <c r="U182">
        <f>IF(NOT(ISBLANK(Predicting_Data_Features!U182)),Predicting_Data_Features!U182,AVERAGEIFS(Predicting_Data_Features!U:U,$A:$A,$A182,$C:$C,$C182))</f>
        <v>6.6</v>
      </c>
      <c r="V182">
        <f>IF(NOT(ISBLANK(Predicting_Data_Features!V182)),Predicting_Data_Features!V182,AVERAGEIFS(Predicting_Data_Features!V:V,$A:$A,$A182,$C:$C,$C182))</f>
        <v>32.799999999999997</v>
      </c>
      <c r="W182">
        <f>IF(NOT(ISBLANK(Predicting_Data_Features!W182)),Predicting_Data_Features!W182,AVERAGEIFS(Predicting_Data_Features!W:W,$A:$A,$A182,$C:$C,$C182))</f>
        <v>23.3</v>
      </c>
      <c r="X182">
        <f>IF(NOT(ISBLANK(Predicting_Data_Features!X182)),Predicting_Data_Features!X182,AVERAGEIFS(Predicting_Data_Features!X:X,$A:$A,$A182,$C:$C,$C182))</f>
        <v>32.5</v>
      </c>
    </row>
    <row r="183" spans="1:24" x14ac:dyDescent="0.2">
      <c r="A183" t="str">
        <f>Predicting_Data_Features!A183</f>
        <v>sj</v>
      </c>
      <c r="B183">
        <f>Predicting_Data_Features!B183</f>
        <v>2011</v>
      </c>
      <c r="C183">
        <f>Predicting_Data_Features!C183</f>
        <v>42</v>
      </c>
      <c r="D183" s="1">
        <f>Predicting_Data_Features!D183</f>
        <v>40838</v>
      </c>
      <c r="E183">
        <f>IF(NOT(ISBLANK(Predicting_Data_Features!E183)),Predicting_Data_Features!E183,AVERAGEIFS(Predicting_Data_Features!E:E,$A:$A,$A183,$C:$C,$C183))</f>
        <v>-2.1600000000000001E-2</v>
      </c>
      <c r="F183">
        <f>IF(NOT(ISBLANK(Predicting_Data_Features!F183)),Predicting_Data_Features!F183,AVERAGEIFS(Predicting_Data_Features!F:F,$A:$A,$A183,$C:$C,$C183))</f>
        <v>-4.0399999999999998E-2</v>
      </c>
      <c r="G183">
        <f>IF(NOT(ISBLANK(Predicting_Data_Features!G183)),Predicting_Data_Features!G183,AVERAGEIFS(Predicting_Data_Features!G:G,$A:$A,$A183,$C:$C,$C183))</f>
        <v>0.18488569999999999</v>
      </c>
      <c r="H183">
        <f>IF(NOT(ISBLANK(Predicting_Data_Features!H183)),Predicting_Data_Features!H183,AVERAGEIFS(Predicting_Data_Features!H:H,$A:$A,$A183,$C:$C,$C183))</f>
        <v>0.1574429</v>
      </c>
      <c r="I183">
        <f>IF(NOT(ISBLANK(Predicting_Data_Features!I183)),Predicting_Data_Features!I183,AVERAGEIFS(Predicting_Data_Features!I:I,$A:$A,$A183,$C:$C,$C183))</f>
        <v>19.829999999999998</v>
      </c>
      <c r="J183">
        <f>IF(NOT(ISBLANK(Predicting_Data_Features!J183)),Predicting_Data_Features!J183,AVERAGEIFS(Predicting_Data_Features!J:J,$A:$A,$A183,$C:$C,$C183))</f>
        <v>300.56714285700002</v>
      </c>
      <c r="K183">
        <f>IF(NOT(ISBLANK(Predicting_Data_Features!K183)),Predicting_Data_Features!K183,AVERAGEIFS(Predicting_Data_Features!K:K,$A:$A,$A183,$C:$C,$C183))</f>
        <v>300.55714285699997</v>
      </c>
      <c r="L183">
        <f>IF(NOT(ISBLANK(Predicting_Data_Features!L183)),Predicting_Data_Features!L183,AVERAGEIFS(Predicting_Data_Features!L:L,$A:$A,$A183,$C:$C,$C183))</f>
        <v>296.31857142899997</v>
      </c>
      <c r="M183">
        <f>IF(NOT(ISBLANK(Predicting_Data_Features!M183)),Predicting_Data_Features!M183,AVERAGEIFS(Predicting_Data_Features!M:M,$A:$A,$A183,$C:$C,$C183))</f>
        <v>302.2</v>
      </c>
      <c r="N183">
        <f>IF(NOT(ISBLANK(Predicting_Data_Features!N183)),Predicting_Data_Features!N183,AVERAGEIFS(Predicting_Data_Features!N:N,$A:$A,$A183,$C:$C,$C183))</f>
        <v>298.89999999999998</v>
      </c>
      <c r="O183">
        <f>IF(NOT(ISBLANK(Predicting_Data_Features!O183)),Predicting_Data_Features!O183,AVERAGEIFS(Predicting_Data_Features!O:O,$A:$A,$A183,$C:$C,$C183))</f>
        <v>7.3</v>
      </c>
      <c r="P183">
        <f>IF(NOT(ISBLANK(Predicting_Data_Features!P183)),Predicting_Data_Features!P183,AVERAGEIFS(Predicting_Data_Features!P:P,$A:$A,$A183,$C:$C,$C183))</f>
        <v>77.697142857100005</v>
      </c>
      <c r="Q183">
        <f>IF(NOT(ISBLANK(Predicting_Data_Features!Q183)),Predicting_Data_Features!Q183,AVERAGEIFS(Predicting_Data_Features!Q:Q,$A:$A,$A183,$C:$C,$C183))</f>
        <v>19.829999999999998</v>
      </c>
      <c r="R183">
        <f>IF(NOT(ISBLANK(Predicting_Data_Features!R183)),Predicting_Data_Features!R183,AVERAGEIFS(Predicting_Data_Features!R:R,$A:$A,$A183,$C:$C,$C183))</f>
        <v>17.714285714300001</v>
      </c>
      <c r="S183">
        <f>IF(NOT(ISBLANK(Predicting_Data_Features!S183)),Predicting_Data_Features!S183,AVERAGEIFS(Predicting_Data_Features!S:S,$A:$A,$A183,$C:$C,$C183))</f>
        <v>2.2571428571399998</v>
      </c>
      <c r="T183">
        <f>IF(NOT(ISBLANK(Predicting_Data_Features!T183)),Predicting_Data_Features!T183,AVERAGEIFS(Predicting_Data_Features!T:T,$A:$A,$A183,$C:$C,$C183))</f>
        <v>27.842857142900002</v>
      </c>
      <c r="U183">
        <f>IF(NOT(ISBLANK(Predicting_Data_Features!U183)),Predicting_Data_Features!U183,AVERAGEIFS(Predicting_Data_Features!U:U,$A:$A,$A183,$C:$C,$C183))</f>
        <v>7.3285714285700001</v>
      </c>
      <c r="V183">
        <f>IF(NOT(ISBLANK(Predicting_Data_Features!V183)),Predicting_Data_Features!V183,AVERAGEIFS(Predicting_Data_Features!V:V,$A:$A,$A183,$C:$C,$C183))</f>
        <v>32.799999999999997</v>
      </c>
      <c r="W183">
        <f>IF(NOT(ISBLANK(Predicting_Data_Features!W183)),Predicting_Data_Features!W183,AVERAGEIFS(Predicting_Data_Features!W:W,$A:$A,$A183,$C:$C,$C183))</f>
        <v>23.3</v>
      </c>
      <c r="X183">
        <f>IF(NOT(ISBLANK(Predicting_Data_Features!X183)),Predicting_Data_Features!X183,AVERAGEIFS(Predicting_Data_Features!X:X,$A:$A,$A183,$C:$C,$C183))</f>
        <v>10.4</v>
      </c>
    </row>
    <row r="184" spans="1:24" x14ac:dyDescent="0.2">
      <c r="A184" t="str">
        <f>Predicting_Data_Features!A184</f>
        <v>sj</v>
      </c>
      <c r="B184">
        <f>Predicting_Data_Features!B184</f>
        <v>2011</v>
      </c>
      <c r="C184">
        <f>Predicting_Data_Features!C184</f>
        <v>43</v>
      </c>
      <c r="D184" s="1">
        <f>Predicting_Data_Features!D184</f>
        <v>40845</v>
      </c>
      <c r="E184">
        <f>IF(NOT(ISBLANK(Predicting_Data_Features!E184)),Predicting_Data_Features!E184,AVERAGEIFS(Predicting_Data_Features!E:E,$A:$A,$A184,$C:$C,$C184))</f>
        <v>-2.1899999999999999E-2</v>
      </c>
      <c r="F184">
        <f>IF(NOT(ISBLANK(Predicting_Data_Features!F184)),Predicting_Data_Features!F184,AVERAGEIFS(Predicting_Data_Features!F:F,$A:$A,$A184,$C:$C,$C184))</f>
        <v>-5.2499999999999998E-2</v>
      </c>
      <c r="G184">
        <f>IF(NOT(ISBLANK(Predicting_Data_Features!G184)),Predicting_Data_Features!G184,AVERAGEIFS(Predicting_Data_Features!G:G,$A:$A,$A184,$C:$C,$C184))</f>
        <v>0.1477571</v>
      </c>
      <c r="H184">
        <f>IF(NOT(ISBLANK(Predicting_Data_Features!H184)),Predicting_Data_Features!H184,AVERAGEIFS(Predicting_Data_Features!H:H,$A:$A,$A184,$C:$C,$C184))</f>
        <v>0.1242571</v>
      </c>
      <c r="I184">
        <f>IF(NOT(ISBLANK(Predicting_Data_Features!I184)),Predicting_Data_Features!I184,AVERAGEIFS(Predicting_Data_Features!I:I,$A:$A,$A184,$C:$C,$C184))</f>
        <v>6.38</v>
      </c>
      <c r="J184">
        <f>IF(NOT(ISBLANK(Predicting_Data_Features!J184)),Predicting_Data_Features!J184,AVERAGEIFS(Predicting_Data_Features!J:J,$A:$A,$A184,$C:$C,$C184))</f>
        <v>300.34142857099999</v>
      </c>
      <c r="K184">
        <f>IF(NOT(ISBLANK(Predicting_Data_Features!K184)),Predicting_Data_Features!K184,AVERAGEIFS(Predicting_Data_Features!K:K,$A:$A,$A184,$C:$C,$C184))</f>
        <v>300.364285714</v>
      </c>
      <c r="L184">
        <f>IF(NOT(ISBLANK(Predicting_Data_Features!L184)),Predicting_Data_Features!L184,AVERAGEIFS(Predicting_Data_Features!L:L,$A:$A,$A184,$C:$C,$C184))</f>
        <v>295.61142857099998</v>
      </c>
      <c r="M184">
        <f>IF(NOT(ISBLANK(Predicting_Data_Features!M184)),Predicting_Data_Features!M184,AVERAGEIFS(Predicting_Data_Features!M:M,$A:$A,$A184,$C:$C,$C184))</f>
        <v>302.5</v>
      </c>
      <c r="N184">
        <f>IF(NOT(ISBLANK(Predicting_Data_Features!N184)),Predicting_Data_Features!N184,AVERAGEIFS(Predicting_Data_Features!N:N,$A:$A,$A184,$C:$C,$C184))</f>
        <v>298.60000000000002</v>
      </c>
      <c r="O184">
        <f>IF(NOT(ISBLANK(Predicting_Data_Features!O184)),Predicting_Data_Features!O184,AVERAGEIFS(Predicting_Data_Features!O:O,$A:$A,$A184,$C:$C,$C184))</f>
        <v>6.9</v>
      </c>
      <c r="P184">
        <f>IF(NOT(ISBLANK(Predicting_Data_Features!P184)),Predicting_Data_Features!P184,AVERAGEIFS(Predicting_Data_Features!P:P,$A:$A,$A184,$C:$C,$C184))</f>
        <v>75.417142857100004</v>
      </c>
      <c r="Q184">
        <f>IF(NOT(ISBLANK(Predicting_Data_Features!Q184)),Predicting_Data_Features!Q184,AVERAGEIFS(Predicting_Data_Features!Q:Q,$A:$A,$A184,$C:$C,$C184))</f>
        <v>6.38</v>
      </c>
      <c r="R184">
        <f>IF(NOT(ISBLANK(Predicting_Data_Features!R184)),Predicting_Data_Features!R184,AVERAGEIFS(Predicting_Data_Features!R:R,$A:$A,$A184,$C:$C,$C184))</f>
        <v>16.97</v>
      </c>
      <c r="S184">
        <f>IF(NOT(ISBLANK(Predicting_Data_Features!S184)),Predicting_Data_Features!S184,AVERAGEIFS(Predicting_Data_Features!S:S,$A:$A,$A184,$C:$C,$C184))</f>
        <v>2.5</v>
      </c>
      <c r="T184">
        <f>IF(NOT(ISBLANK(Predicting_Data_Features!T184)),Predicting_Data_Features!T184,AVERAGEIFS(Predicting_Data_Features!T:T,$A:$A,$A184,$C:$C,$C184))</f>
        <v>27.271428571400001</v>
      </c>
      <c r="U184">
        <f>IF(NOT(ISBLANK(Predicting_Data_Features!U184)),Predicting_Data_Features!U184,AVERAGEIFS(Predicting_Data_Features!U:U,$A:$A,$A184,$C:$C,$C184))</f>
        <v>6.4428571428600003</v>
      </c>
      <c r="V184">
        <f>IF(NOT(ISBLANK(Predicting_Data_Features!V184)),Predicting_Data_Features!V184,AVERAGEIFS(Predicting_Data_Features!V:V,$A:$A,$A184,$C:$C,$C184))</f>
        <v>31.1</v>
      </c>
      <c r="W184">
        <f>IF(NOT(ISBLANK(Predicting_Data_Features!W184)),Predicting_Data_Features!W184,AVERAGEIFS(Predicting_Data_Features!W:W,$A:$A,$A184,$C:$C,$C184))</f>
        <v>23.3</v>
      </c>
      <c r="X184">
        <f>IF(NOT(ISBLANK(Predicting_Data_Features!X184)),Predicting_Data_Features!X184,AVERAGEIFS(Predicting_Data_Features!X:X,$A:$A,$A184,$C:$C,$C184))</f>
        <v>58</v>
      </c>
    </row>
    <row r="185" spans="1:24" x14ac:dyDescent="0.2">
      <c r="A185" t="str">
        <f>Predicting_Data_Features!A185</f>
        <v>sj</v>
      </c>
      <c r="B185">
        <f>Predicting_Data_Features!B185</f>
        <v>2011</v>
      </c>
      <c r="C185">
        <f>Predicting_Data_Features!C185</f>
        <v>44</v>
      </c>
      <c r="D185" s="1">
        <f>Predicting_Data_Features!D185</f>
        <v>40852</v>
      </c>
      <c r="E185">
        <f>IF(NOT(ISBLANK(Predicting_Data_Features!E185)),Predicting_Data_Features!E185,AVERAGEIFS(Predicting_Data_Features!E:E,$A:$A,$A185,$C:$C,$C185))</f>
        <v>8.9300000000000004E-2</v>
      </c>
      <c r="F185">
        <f>IF(NOT(ISBLANK(Predicting_Data_Features!F185)),Predicting_Data_Features!F185,AVERAGEIFS(Predicting_Data_Features!F:F,$A:$A,$A185,$C:$C,$C185))</f>
        <v>4.36E-2</v>
      </c>
      <c r="G185">
        <f>IF(NOT(ISBLANK(Predicting_Data_Features!G185)),Predicting_Data_Features!G185,AVERAGEIFS(Predicting_Data_Features!G:G,$A:$A,$A185,$C:$C,$C185))</f>
        <v>0.2261167</v>
      </c>
      <c r="H185">
        <f>IF(NOT(ISBLANK(Predicting_Data_Features!H185)),Predicting_Data_Features!H185,AVERAGEIFS(Predicting_Data_Features!H:H,$A:$A,$A185,$C:$C,$C185))</f>
        <v>0.1855714</v>
      </c>
      <c r="I185">
        <f>IF(NOT(ISBLANK(Predicting_Data_Features!I185)),Predicting_Data_Features!I185,AVERAGEIFS(Predicting_Data_Features!I:I,$A:$A,$A185,$C:$C,$C185))</f>
        <v>4.75</v>
      </c>
      <c r="J185">
        <f>IF(NOT(ISBLANK(Predicting_Data_Features!J185)),Predicting_Data_Features!J185,AVERAGEIFS(Predicting_Data_Features!J:J,$A:$A,$A185,$C:$C,$C185))</f>
        <v>300.39714285700001</v>
      </c>
      <c r="K185">
        <f>IF(NOT(ISBLANK(Predicting_Data_Features!K185)),Predicting_Data_Features!K185,AVERAGEIFS(Predicting_Data_Features!K:K,$A:$A,$A185,$C:$C,$C185))</f>
        <v>300.5</v>
      </c>
      <c r="L185">
        <f>IF(NOT(ISBLANK(Predicting_Data_Features!L185)),Predicting_Data_Features!L185,AVERAGEIFS(Predicting_Data_Features!L:L,$A:$A,$A185,$C:$C,$C185))</f>
        <v>296.717142857</v>
      </c>
      <c r="M185">
        <f>IF(NOT(ISBLANK(Predicting_Data_Features!M185)),Predicting_Data_Features!M185,AVERAGEIFS(Predicting_Data_Features!M:M,$A:$A,$A185,$C:$C,$C185))</f>
        <v>302.39999999999998</v>
      </c>
      <c r="N185">
        <f>IF(NOT(ISBLANK(Predicting_Data_Features!N185)),Predicting_Data_Features!N185,AVERAGEIFS(Predicting_Data_Features!N:N,$A:$A,$A185,$C:$C,$C185))</f>
        <v>298.7</v>
      </c>
      <c r="O185">
        <f>IF(NOT(ISBLANK(Predicting_Data_Features!O185)),Predicting_Data_Features!O185,AVERAGEIFS(Predicting_Data_Features!O:O,$A:$A,$A185,$C:$C,$C185))</f>
        <v>8.1</v>
      </c>
      <c r="P185">
        <f>IF(NOT(ISBLANK(Predicting_Data_Features!P185)),Predicting_Data_Features!P185,AVERAGEIFS(Predicting_Data_Features!P:P,$A:$A,$A185,$C:$C,$C185))</f>
        <v>80.407142857099998</v>
      </c>
      <c r="Q185">
        <f>IF(NOT(ISBLANK(Predicting_Data_Features!Q185)),Predicting_Data_Features!Q185,AVERAGEIFS(Predicting_Data_Features!Q:Q,$A:$A,$A185,$C:$C,$C185))</f>
        <v>4.75</v>
      </c>
      <c r="R185">
        <f>IF(NOT(ISBLANK(Predicting_Data_Features!R185)),Predicting_Data_Features!R185,AVERAGEIFS(Predicting_Data_Features!R:R,$A:$A,$A185,$C:$C,$C185))</f>
        <v>18.14</v>
      </c>
      <c r="S185">
        <f>IF(NOT(ISBLANK(Predicting_Data_Features!S185)),Predicting_Data_Features!S185,AVERAGEIFS(Predicting_Data_Features!S:S,$A:$A,$A185,$C:$C,$C185))</f>
        <v>2.3714285714300001</v>
      </c>
      <c r="T185">
        <f>IF(NOT(ISBLANK(Predicting_Data_Features!T185)),Predicting_Data_Features!T185,AVERAGEIFS(Predicting_Data_Features!T:T,$A:$A,$A185,$C:$C,$C185))</f>
        <v>27.714285714300001</v>
      </c>
      <c r="U185">
        <f>IF(NOT(ISBLANK(Predicting_Data_Features!U185)),Predicting_Data_Features!U185,AVERAGEIFS(Predicting_Data_Features!U:U,$A:$A,$A185,$C:$C,$C185))</f>
        <v>6.5</v>
      </c>
      <c r="V185">
        <f>IF(NOT(ISBLANK(Predicting_Data_Features!V185)),Predicting_Data_Features!V185,AVERAGEIFS(Predicting_Data_Features!V:V,$A:$A,$A185,$C:$C,$C185))</f>
        <v>31.1</v>
      </c>
      <c r="W185">
        <f>IF(NOT(ISBLANK(Predicting_Data_Features!W185)),Predicting_Data_Features!W185,AVERAGEIFS(Predicting_Data_Features!W:W,$A:$A,$A185,$C:$C,$C185))</f>
        <v>22.8</v>
      </c>
      <c r="X185">
        <f>IF(NOT(ISBLANK(Predicting_Data_Features!X185)),Predicting_Data_Features!X185,AVERAGEIFS(Predicting_Data_Features!X:X,$A:$A,$A185,$C:$C,$C185))</f>
        <v>39</v>
      </c>
    </row>
    <row r="186" spans="1:24" x14ac:dyDescent="0.2">
      <c r="A186" t="str">
        <f>Predicting_Data_Features!A186</f>
        <v>sj</v>
      </c>
      <c r="B186">
        <f>Predicting_Data_Features!B186</f>
        <v>2011</v>
      </c>
      <c r="C186">
        <f>Predicting_Data_Features!C186</f>
        <v>45</v>
      </c>
      <c r="D186" s="1">
        <f>Predicting_Data_Features!D186</f>
        <v>40859</v>
      </c>
      <c r="E186">
        <f>IF(NOT(ISBLANK(Predicting_Data_Features!E186)),Predicting_Data_Features!E186,AVERAGEIFS(Predicting_Data_Features!E:E,$A:$A,$A186,$C:$C,$C186))</f>
        <v>0.1903</v>
      </c>
      <c r="F186">
        <f>IF(NOT(ISBLANK(Predicting_Data_Features!F186)),Predicting_Data_Features!F186,AVERAGEIFS(Predicting_Data_Features!F:F,$A:$A,$A186,$C:$C,$C186))</f>
        <v>7.2366669999999994E-2</v>
      </c>
      <c r="G186">
        <f>IF(NOT(ISBLANK(Predicting_Data_Features!G186)),Predicting_Data_Features!G186,AVERAGEIFS(Predicting_Data_Features!G:G,$A:$A,$A186,$C:$C,$C186))</f>
        <v>0.20011670000000001</v>
      </c>
      <c r="H186">
        <f>IF(NOT(ISBLANK(Predicting_Data_Features!H186)),Predicting_Data_Features!H186,AVERAGEIFS(Predicting_Data_Features!H:H,$A:$A,$A186,$C:$C,$C186))</f>
        <v>7.4666670000000004E-2</v>
      </c>
      <c r="I186">
        <f>IF(NOT(ISBLANK(Predicting_Data_Features!I186)),Predicting_Data_Features!I186,AVERAGEIFS(Predicting_Data_Features!I:I,$A:$A,$A186,$C:$C,$C186))</f>
        <v>98.53</v>
      </c>
      <c r="J186">
        <f>IF(NOT(ISBLANK(Predicting_Data_Features!J186)),Predicting_Data_Features!J186,AVERAGEIFS(Predicting_Data_Features!J:J,$A:$A,$A186,$C:$C,$C186))</f>
        <v>300.23714285699998</v>
      </c>
      <c r="K186">
        <f>IF(NOT(ISBLANK(Predicting_Data_Features!K186)),Predicting_Data_Features!K186,AVERAGEIFS(Predicting_Data_Features!K:K,$A:$A,$A186,$C:$C,$C186))</f>
        <v>300.407142857</v>
      </c>
      <c r="L186">
        <f>IF(NOT(ISBLANK(Predicting_Data_Features!L186)),Predicting_Data_Features!L186,AVERAGEIFS(Predicting_Data_Features!L:L,$A:$A,$A186,$C:$C,$C186))</f>
        <v>296.217142857</v>
      </c>
      <c r="M186">
        <f>IF(NOT(ISBLANK(Predicting_Data_Features!M186)),Predicting_Data_Features!M186,AVERAGEIFS(Predicting_Data_Features!M:M,$A:$A,$A186,$C:$C,$C186))</f>
        <v>302.39999999999998</v>
      </c>
      <c r="N186">
        <f>IF(NOT(ISBLANK(Predicting_Data_Features!N186)),Predicting_Data_Features!N186,AVERAGEIFS(Predicting_Data_Features!N:N,$A:$A,$A186,$C:$C,$C186))</f>
        <v>298.60000000000002</v>
      </c>
      <c r="O186">
        <f>IF(NOT(ISBLANK(Predicting_Data_Features!O186)),Predicting_Data_Features!O186,AVERAGEIFS(Predicting_Data_Features!O:O,$A:$A,$A186,$C:$C,$C186))</f>
        <v>6</v>
      </c>
      <c r="P186">
        <f>IF(NOT(ISBLANK(Predicting_Data_Features!P186)),Predicting_Data_Features!P186,AVERAGEIFS(Predicting_Data_Features!P:P,$A:$A,$A186,$C:$C,$C186))</f>
        <v>78.642857142899999</v>
      </c>
      <c r="Q186">
        <f>IF(NOT(ISBLANK(Predicting_Data_Features!Q186)),Predicting_Data_Features!Q186,AVERAGEIFS(Predicting_Data_Features!Q:Q,$A:$A,$A186,$C:$C,$C186))</f>
        <v>98.53</v>
      </c>
      <c r="R186">
        <f>IF(NOT(ISBLANK(Predicting_Data_Features!R186)),Predicting_Data_Features!R186,AVERAGEIFS(Predicting_Data_Features!R:R,$A:$A,$A186,$C:$C,$C186))</f>
        <v>17.604285714300001</v>
      </c>
      <c r="S186">
        <f>IF(NOT(ISBLANK(Predicting_Data_Features!S186)),Predicting_Data_Features!S186,AVERAGEIFS(Predicting_Data_Features!S:S,$A:$A,$A186,$C:$C,$C186))</f>
        <v>2.6142857142899998</v>
      </c>
      <c r="T186">
        <f>IF(NOT(ISBLANK(Predicting_Data_Features!T186)),Predicting_Data_Features!T186,AVERAGEIFS(Predicting_Data_Features!T:T,$A:$A,$A186,$C:$C,$C186))</f>
        <v>27.185714285700001</v>
      </c>
      <c r="U186">
        <f>IF(NOT(ISBLANK(Predicting_Data_Features!U186)),Predicting_Data_Features!U186,AVERAGEIFS(Predicting_Data_Features!U:U,$A:$A,$A186,$C:$C,$C186))</f>
        <v>7.0857142857099999</v>
      </c>
      <c r="V186">
        <f>IF(NOT(ISBLANK(Predicting_Data_Features!V186)),Predicting_Data_Features!V186,AVERAGEIFS(Predicting_Data_Features!V:V,$A:$A,$A186,$C:$C,$C186))</f>
        <v>32.799999999999997</v>
      </c>
      <c r="W186">
        <f>IF(NOT(ISBLANK(Predicting_Data_Features!W186)),Predicting_Data_Features!W186,AVERAGEIFS(Predicting_Data_Features!W:W,$A:$A,$A186,$C:$C,$C186))</f>
        <v>22.8</v>
      </c>
      <c r="X186">
        <f>IF(NOT(ISBLANK(Predicting_Data_Features!X186)),Predicting_Data_Features!X186,AVERAGEIFS(Predicting_Data_Features!X:X,$A:$A,$A186,$C:$C,$C186))</f>
        <v>15.2</v>
      </c>
    </row>
    <row r="187" spans="1:24" x14ac:dyDescent="0.2">
      <c r="A187" t="str">
        <f>Predicting_Data_Features!A187</f>
        <v>sj</v>
      </c>
      <c r="B187">
        <f>Predicting_Data_Features!B187</f>
        <v>2011</v>
      </c>
      <c r="C187">
        <f>Predicting_Data_Features!C187</f>
        <v>46</v>
      </c>
      <c r="D187" s="1">
        <f>Predicting_Data_Features!D187</f>
        <v>40866</v>
      </c>
      <c r="E187">
        <f>IF(NOT(ISBLANK(Predicting_Data_Features!E187)),Predicting_Data_Features!E187,AVERAGEIFS(Predicting_Data_Features!E:E,$A:$A,$A187,$C:$C,$C187))</f>
        <v>-0.46339999999999998</v>
      </c>
      <c r="F187">
        <f>IF(NOT(ISBLANK(Predicting_Data_Features!F187)),Predicting_Data_Features!F187,AVERAGEIFS(Predicting_Data_Features!F:F,$A:$A,$A187,$C:$C,$C187))</f>
        <v>-3.3099999999999997E-2</v>
      </c>
      <c r="G187">
        <f>IF(NOT(ISBLANK(Predicting_Data_Features!G187)),Predicting_Data_Features!G187,AVERAGEIFS(Predicting_Data_Features!G:G,$A:$A,$A187,$C:$C,$C187))</f>
        <v>0.10278569999999999</v>
      </c>
      <c r="H187">
        <f>IF(NOT(ISBLANK(Predicting_Data_Features!H187)),Predicting_Data_Features!H187,AVERAGEIFS(Predicting_Data_Features!H:H,$A:$A,$A187,$C:$C,$C187))</f>
        <v>6.1100000000000002E-2</v>
      </c>
      <c r="I187">
        <f>IF(NOT(ISBLANK(Predicting_Data_Features!I187)),Predicting_Data_Features!I187,AVERAGEIFS(Predicting_Data_Features!I:I,$A:$A,$A187,$C:$C,$C187))</f>
        <v>44.02</v>
      </c>
      <c r="J187">
        <f>IF(NOT(ISBLANK(Predicting_Data_Features!J187)),Predicting_Data_Features!J187,AVERAGEIFS(Predicting_Data_Features!J:J,$A:$A,$A187,$C:$C,$C187))</f>
        <v>300.13428571399999</v>
      </c>
      <c r="K187">
        <f>IF(NOT(ISBLANK(Predicting_Data_Features!K187)),Predicting_Data_Features!K187,AVERAGEIFS(Predicting_Data_Features!K:K,$A:$A,$A187,$C:$C,$C187))</f>
        <v>300.30714285699997</v>
      </c>
      <c r="L187">
        <f>IF(NOT(ISBLANK(Predicting_Data_Features!L187)),Predicting_Data_Features!L187,AVERAGEIFS(Predicting_Data_Features!L:L,$A:$A,$A187,$C:$C,$C187))</f>
        <v>296.25714285700002</v>
      </c>
      <c r="M187">
        <f>IF(NOT(ISBLANK(Predicting_Data_Features!M187)),Predicting_Data_Features!M187,AVERAGEIFS(Predicting_Data_Features!M:M,$A:$A,$A187,$C:$C,$C187))</f>
        <v>302</v>
      </c>
      <c r="N187">
        <f>IF(NOT(ISBLANK(Predicting_Data_Features!N187)),Predicting_Data_Features!N187,AVERAGEIFS(Predicting_Data_Features!N:N,$A:$A,$A187,$C:$C,$C187))</f>
        <v>298.39999999999998</v>
      </c>
      <c r="O187">
        <f>IF(NOT(ISBLANK(Predicting_Data_Features!O187)),Predicting_Data_Features!O187,AVERAGEIFS(Predicting_Data_Features!O:O,$A:$A,$A187,$C:$C,$C187))</f>
        <v>25.9</v>
      </c>
      <c r="P187">
        <f>IF(NOT(ISBLANK(Predicting_Data_Features!P187)),Predicting_Data_Features!P187,AVERAGEIFS(Predicting_Data_Features!P:P,$A:$A,$A187,$C:$C,$C187))</f>
        <v>79.384285714300006</v>
      </c>
      <c r="Q187">
        <f>IF(NOT(ISBLANK(Predicting_Data_Features!Q187)),Predicting_Data_Features!Q187,AVERAGEIFS(Predicting_Data_Features!Q:Q,$A:$A,$A187,$C:$C,$C187))</f>
        <v>44.02</v>
      </c>
      <c r="R187">
        <f>IF(NOT(ISBLANK(Predicting_Data_Features!R187)),Predicting_Data_Features!R187,AVERAGEIFS(Predicting_Data_Features!R:R,$A:$A,$A187,$C:$C,$C187))</f>
        <v>17.635714285700001</v>
      </c>
      <c r="S187">
        <f>IF(NOT(ISBLANK(Predicting_Data_Features!S187)),Predicting_Data_Features!S187,AVERAGEIFS(Predicting_Data_Features!S:S,$A:$A,$A187,$C:$C,$C187))</f>
        <v>2.3285714285700001</v>
      </c>
      <c r="T187">
        <f>IF(NOT(ISBLANK(Predicting_Data_Features!T187)),Predicting_Data_Features!T187,AVERAGEIFS(Predicting_Data_Features!T:T,$A:$A,$A187,$C:$C,$C187))</f>
        <v>27.1</v>
      </c>
      <c r="U187">
        <f>IF(NOT(ISBLANK(Predicting_Data_Features!U187)),Predicting_Data_Features!U187,AVERAGEIFS(Predicting_Data_Features!U:U,$A:$A,$A187,$C:$C,$C187))</f>
        <v>6.2857142857100001</v>
      </c>
      <c r="V187">
        <f>IF(NOT(ISBLANK(Predicting_Data_Features!V187)),Predicting_Data_Features!V187,AVERAGEIFS(Predicting_Data_Features!V:V,$A:$A,$A187,$C:$C,$C187))</f>
        <v>31.7</v>
      </c>
      <c r="W187">
        <f>IF(NOT(ISBLANK(Predicting_Data_Features!W187)),Predicting_Data_Features!W187,AVERAGEIFS(Predicting_Data_Features!W:W,$A:$A,$A187,$C:$C,$C187))</f>
        <v>23.3</v>
      </c>
      <c r="X187">
        <f>IF(NOT(ISBLANK(Predicting_Data_Features!X187)),Predicting_Data_Features!X187,AVERAGEIFS(Predicting_Data_Features!X:X,$A:$A,$A187,$C:$C,$C187))</f>
        <v>31.8</v>
      </c>
    </row>
    <row r="188" spans="1:24" x14ac:dyDescent="0.2">
      <c r="A188" t="str">
        <f>Predicting_Data_Features!A188</f>
        <v>sj</v>
      </c>
      <c r="B188">
        <f>Predicting_Data_Features!B188</f>
        <v>2011</v>
      </c>
      <c r="C188">
        <f>Predicting_Data_Features!C188</f>
        <v>47</v>
      </c>
      <c r="D188" s="1">
        <f>Predicting_Data_Features!D188</f>
        <v>40873</v>
      </c>
      <c r="E188">
        <f>IF(NOT(ISBLANK(Predicting_Data_Features!E188)),Predicting_Data_Features!E188,AVERAGEIFS(Predicting_Data_Features!E:E,$A:$A,$A188,$C:$C,$C188))</f>
        <v>-2.486667E-2</v>
      </c>
      <c r="F188">
        <f>IF(NOT(ISBLANK(Predicting_Data_Features!F188)),Predicting_Data_Features!F188,AVERAGEIFS(Predicting_Data_Features!F:F,$A:$A,$A188,$C:$C,$C188))</f>
        <v>2.6100000000000002E-2</v>
      </c>
      <c r="G188">
        <f>IF(NOT(ISBLANK(Predicting_Data_Features!G188)),Predicting_Data_Features!G188,AVERAGEIFS(Predicting_Data_Features!G:G,$A:$A,$A188,$C:$C,$C188))</f>
        <v>0.18531429999999999</v>
      </c>
      <c r="H188">
        <f>IF(NOT(ISBLANK(Predicting_Data_Features!H188)),Predicting_Data_Features!H188,AVERAGEIFS(Predicting_Data_Features!H:H,$A:$A,$A188,$C:$C,$C188))</f>
        <v>0.1791857</v>
      </c>
      <c r="I188">
        <f>IF(NOT(ISBLANK(Predicting_Data_Features!I188)),Predicting_Data_Features!I188,AVERAGEIFS(Predicting_Data_Features!I:I,$A:$A,$A188,$C:$C,$C188))</f>
        <v>0</v>
      </c>
      <c r="J188">
        <f>IF(NOT(ISBLANK(Predicting_Data_Features!J188)),Predicting_Data_Features!J188,AVERAGEIFS(Predicting_Data_Features!J:J,$A:$A,$A188,$C:$C,$C188))</f>
        <v>299.41714285699999</v>
      </c>
      <c r="K188">
        <f>IF(NOT(ISBLANK(Predicting_Data_Features!K188)),Predicting_Data_Features!K188,AVERAGEIFS(Predicting_Data_Features!K:K,$A:$A,$A188,$C:$C,$C188))</f>
        <v>299.228571429</v>
      </c>
      <c r="L188">
        <f>IF(NOT(ISBLANK(Predicting_Data_Features!L188)),Predicting_Data_Features!L188,AVERAGEIFS(Predicting_Data_Features!L:L,$A:$A,$A188,$C:$C,$C188))</f>
        <v>295.78571428599997</v>
      </c>
      <c r="M188">
        <f>IF(NOT(ISBLANK(Predicting_Data_Features!M188)),Predicting_Data_Features!M188,AVERAGEIFS(Predicting_Data_Features!M:M,$A:$A,$A188,$C:$C,$C188))</f>
        <v>300.7</v>
      </c>
      <c r="N188">
        <f>IF(NOT(ISBLANK(Predicting_Data_Features!N188)),Predicting_Data_Features!N188,AVERAGEIFS(Predicting_Data_Features!N:N,$A:$A,$A188,$C:$C,$C188))</f>
        <v>297.7</v>
      </c>
      <c r="O188">
        <f>IF(NOT(ISBLANK(Predicting_Data_Features!O188)),Predicting_Data_Features!O188,AVERAGEIFS(Predicting_Data_Features!O:O,$A:$A,$A188,$C:$C,$C188))</f>
        <v>60</v>
      </c>
      <c r="P188">
        <f>IF(NOT(ISBLANK(Predicting_Data_Features!P188)),Predicting_Data_Features!P188,AVERAGEIFS(Predicting_Data_Features!P:P,$A:$A,$A188,$C:$C,$C188))</f>
        <v>80.597142857099996</v>
      </c>
      <c r="Q188">
        <f>IF(NOT(ISBLANK(Predicting_Data_Features!Q188)),Predicting_Data_Features!Q188,AVERAGEIFS(Predicting_Data_Features!Q:Q,$A:$A,$A188,$C:$C,$C188))</f>
        <v>0</v>
      </c>
      <c r="R188">
        <f>IF(NOT(ISBLANK(Predicting_Data_Features!R188)),Predicting_Data_Features!R188,AVERAGEIFS(Predicting_Data_Features!R:R,$A:$A,$A188,$C:$C,$C188))</f>
        <v>17.142857142899999</v>
      </c>
      <c r="S188">
        <f>IF(NOT(ISBLANK(Predicting_Data_Features!S188)),Predicting_Data_Features!S188,AVERAGEIFS(Predicting_Data_Features!S:S,$A:$A,$A188,$C:$C,$C188))</f>
        <v>2</v>
      </c>
      <c r="T188">
        <f>IF(NOT(ISBLANK(Predicting_Data_Features!T188)),Predicting_Data_Features!T188,AVERAGEIFS(Predicting_Data_Features!T:T,$A:$A,$A188,$C:$C,$C188))</f>
        <v>27.0857142857</v>
      </c>
      <c r="U188">
        <f>IF(NOT(ISBLANK(Predicting_Data_Features!U188)),Predicting_Data_Features!U188,AVERAGEIFS(Predicting_Data_Features!U:U,$A:$A,$A188,$C:$C,$C188))</f>
        <v>5.1571428571400002</v>
      </c>
      <c r="V188">
        <f>IF(NOT(ISBLANK(Predicting_Data_Features!V188)),Predicting_Data_Features!V188,AVERAGEIFS(Predicting_Data_Features!V:V,$A:$A,$A188,$C:$C,$C188))</f>
        <v>30</v>
      </c>
      <c r="W188">
        <f>IF(NOT(ISBLANK(Predicting_Data_Features!W188)),Predicting_Data_Features!W188,AVERAGEIFS(Predicting_Data_Features!W:W,$A:$A,$A188,$C:$C,$C188))</f>
        <v>23.3</v>
      </c>
      <c r="X188">
        <f>IF(NOT(ISBLANK(Predicting_Data_Features!X188)),Predicting_Data_Features!X188,AVERAGEIFS(Predicting_Data_Features!X:X,$A:$A,$A188,$C:$C,$C188))</f>
        <v>22.1</v>
      </c>
    </row>
    <row r="189" spans="1:24" x14ac:dyDescent="0.2">
      <c r="A189" t="str">
        <f>Predicting_Data_Features!A189</f>
        <v>sj</v>
      </c>
      <c r="B189">
        <f>Predicting_Data_Features!B189</f>
        <v>2011</v>
      </c>
      <c r="C189">
        <f>Predicting_Data_Features!C189</f>
        <v>48</v>
      </c>
      <c r="D189" s="1">
        <f>Predicting_Data_Features!D189</f>
        <v>40880</v>
      </c>
      <c r="E189">
        <f>IF(NOT(ISBLANK(Predicting_Data_Features!E189)),Predicting_Data_Features!E189,AVERAGEIFS(Predicting_Data_Features!E:E,$A:$A,$A189,$C:$C,$C189))</f>
        <v>-0.1309333</v>
      </c>
      <c r="F189">
        <f>IF(NOT(ISBLANK(Predicting_Data_Features!F189)),Predicting_Data_Features!F189,AVERAGEIFS(Predicting_Data_Features!F:F,$A:$A,$A189,$C:$C,$C189))</f>
        <v>2.2000000000000001E-3</v>
      </c>
      <c r="G189">
        <f>IF(NOT(ISBLANK(Predicting_Data_Features!G189)),Predicting_Data_Features!G189,AVERAGEIFS(Predicting_Data_Features!G:G,$A:$A,$A189,$C:$C,$C189))</f>
        <v>0.21772859999999999</v>
      </c>
      <c r="H189">
        <f>IF(NOT(ISBLANK(Predicting_Data_Features!H189)),Predicting_Data_Features!H189,AVERAGEIFS(Predicting_Data_Features!H:H,$A:$A,$A189,$C:$C,$C189))</f>
        <v>0.2201429</v>
      </c>
      <c r="I189">
        <f>IF(NOT(ISBLANK(Predicting_Data_Features!I189)),Predicting_Data_Features!I189,AVERAGEIFS(Predicting_Data_Features!I:I,$A:$A,$A189,$C:$C,$C189))</f>
        <v>8.85</v>
      </c>
      <c r="J189">
        <f>IF(NOT(ISBLANK(Predicting_Data_Features!J189)),Predicting_Data_Features!J189,AVERAGEIFS(Predicting_Data_Features!J:J,$A:$A,$A189,$C:$C,$C189))</f>
        <v>299.09571428599997</v>
      </c>
      <c r="K189">
        <f>IF(NOT(ISBLANK(Predicting_Data_Features!K189)),Predicting_Data_Features!K189,AVERAGEIFS(Predicting_Data_Features!K:K,$A:$A,$A189,$C:$C,$C189))</f>
        <v>299.135714286</v>
      </c>
      <c r="L189">
        <f>IF(NOT(ISBLANK(Predicting_Data_Features!L189)),Predicting_Data_Features!L189,AVERAGEIFS(Predicting_Data_Features!L:L,$A:$A,$A189,$C:$C,$C189))</f>
        <v>295.592857143</v>
      </c>
      <c r="M189">
        <f>IF(NOT(ISBLANK(Predicting_Data_Features!M189)),Predicting_Data_Features!M189,AVERAGEIFS(Predicting_Data_Features!M:M,$A:$A,$A189,$C:$C,$C189))</f>
        <v>301.10000000000002</v>
      </c>
      <c r="N189">
        <f>IF(NOT(ISBLANK(Predicting_Data_Features!N189)),Predicting_Data_Features!N189,AVERAGEIFS(Predicting_Data_Features!N:N,$A:$A,$A189,$C:$C,$C189))</f>
        <v>297.39999999999998</v>
      </c>
      <c r="O189">
        <f>IF(NOT(ISBLANK(Predicting_Data_Features!O189)),Predicting_Data_Features!O189,AVERAGEIFS(Predicting_Data_Features!O:O,$A:$A,$A189,$C:$C,$C189))</f>
        <v>26</v>
      </c>
      <c r="P189">
        <f>IF(NOT(ISBLANK(Predicting_Data_Features!P189)),Predicting_Data_Features!P189,AVERAGEIFS(Predicting_Data_Features!P:P,$A:$A,$A189,$C:$C,$C189))</f>
        <v>81.1885714286</v>
      </c>
      <c r="Q189">
        <f>IF(NOT(ISBLANK(Predicting_Data_Features!Q189)),Predicting_Data_Features!Q189,AVERAGEIFS(Predicting_Data_Features!Q:Q,$A:$A,$A189,$C:$C,$C189))</f>
        <v>8.85</v>
      </c>
      <c r="R189">
        <f>IF(NOT(ISBLANK(Predicting_Data_Features!R189)),Predicting_Data_Features!R189,AVERAGEIFS(Predicting_Data_Features!R:R,$A:$A,$A189,$C:$C,$C189))</f>
        <v>16.9257142857</v>
      </c>
      <c r="S189">
        <f>IF(NOT(ISBLANK(Predicting_Data_Features!S189)),Predicting_Data_Features!S189,AVERAGEIFS(Predicting_Data_Features!S:S,$A:$A,$A189,$C:$C,$C189))</f>
        <v>1.9857142857100001</v>
      </c>
      <c r="T189">
        <f>IF(NOT(ISBLANK(Predicting_Data_Features!T189)),Predicting_Data_Features!T189,AVERAGEIFS(Predicting_Data_Features!T:T,$A:$A,$A189,$C:$C,$C189))</f>
        <v>26.3</v>
      </c>
      <c r="U189">
        <f>IF(NOT(ISBLANK(Predicting_Data_Features!U189)),Predicting_Data_Features!U189,AVERAGEIFS(Predicting_Data_Features!U:U,$A:$A,$A189,$C:$C,$C189))</f>
        <v>5.3142857142900004</v>
      </c>
      <c r="V189">
        <f>IF(NOT(ISBLANK(Predicting_Data_Features!V189)),Predicting_Data_Features!V189,AVERAGEIFS(Predicting_Data_Features!V:V,$A:$A,$A189,$C:$C,$C189))</f>
        <v>30</v>
      </c>
      <c r="W189">
        <f>IF(NOT(ISBLANK(Predicting_Data_Features!W189)),Predicting_Data_Features!W189,AVERAGEIFS(Predicting_Data_Features!W:W,$A:$A,$A189,$C:$C,$C189))</f>
        <v>22.2</v>
      </c>
      <c r="X189">
        <f>IF(NOT(ISBLANK(Predicting_Data_Features!X189)),Predicting_Data_Features!X189,AVERAGEIFS(Predicting_Data_Features!X:X,$A:$A,$A189,$C:$C,$C189))</f>
        <v>50.2</v>
      </c>
    </row>
    <row r="190" spans="1:24" x14ac:dyDescent="0.2">
      <c r="A190" t="str">
        <f>Predicting_Data_Features!A190</f>
        <v>sj</v>
      </c>
      <c r="B190">
        <f>Predicting_Data_Features!B190</f>
        <v>2011</v>
      </c>
      <c r="C190">
        <f>Predicting_Data_Features!C190</f>
        <v>49</v>
      </c>
      <c r="D190" s="1">
        <f>Predicting_Data_Features!D190</f>
        <v>40887</v>
      </c>
      <c r="E190">
        <f>IF(NOT(ISBLANK(Predicting_Data_Features!E190)),Predicting_Data_Features!E190,AVERAGEIFS(Predicting_Data_Features!E:E,$A:$A,$A190,$C:$C,$C190))</f>
        <v>8.8599999999999998E-2</v>
      </c>
      <c r="F190">
        <f>IF(NOT(ISBLANK(Predicting_Data_Features!F190)),Predicting_Data_Features!F190,AVERAGEIFS(Predicting_Data_Features!F:F,$A:$A,$A190,$C:$C,$C190))</f>
        <v>-5.363333E-2</v>
      </c>
      <c r="G190">
        <f>IF(NOT(ISBLANK(Predicting_Data_Features!G190)),Predicting_Data_Features!G190,AVERAGEIFS(Predicting_Data_Features!G:G,$A:$A,$A190,$C:$C,$C190))</f>
        <v>0.33072859999999998</v>
      </c>
      <c r="H190">
        <f>IF(NOT(ISBLANK(Predicting_Data_Features!H190)),Predicting_Data_Features!H190,AVERAGEIFS(Predicting_Data_Features!H:H,$A:$A,$A190,$C:$C,$C190))</f>
        <v>0.21990000000000001</v>
      </c>
      <c r="I190">
        <f>IF(NOT(ISBLANK(Predicting_Data_Features!I190)),Predicting_Data_Features!I190,AVERAGEIFS(Predicting_Data_Features!I:I,$A:$A,$A190,$C:$C,$C190))</f>
        <v>5.54</v>
      </c>
      <c r="J190">
        <f>IF(NOT(ISBLANK(Predicting_Data_Features!J190)),Predicting_Data_Features!J190,AVERAGEIFS(Predicting_Data_Features!J:J,$A:$A,$A190,$C:$C,$C190))</f>
        <v>298.89999999999998</v>
      </c>
      <c r="K190">
        <f>IF(NOT(ISBLANK(Predicting_Data_Features!K190)),Predicting_Data_Features!K190,AVERAGEIFS(Predicting_Data_Features!K:K,$A:$A,$A190,$C:$C,$C190))</f>
        <v>298.98571428600002</v>
      </c>
      <c r="L190">
        <f>IF(NOT(ISBLANK(Predicting_Data_Features!L190)),Predicting_Data_Features!L190,AVERAGEIFS(Predicting_Data_Features!L:L,$A:$A,$A190,$C:$C,$C190))</f>
        <v>294.26857142900002</v>
      </c>
      <c r="M190">
        <f>IF(NOT(ISBLANK(Predicting_Data_Features!M190)),Predicting_Data_Features!M190,AVERAGEIFS(Predicting_Data_Features!M:M,$A:$A,$A190,$C:$C,$C190))</f>
        <v>300.3</v>
      </c>
      <c r="N190">
        <f>IF(NOT(ISBLANK(Predicting_Data_Features!N190)),Predicting_Data_Features!N190,AVERAGEIFS(Predicting_Data_Features!N:N,$A:$A,$A190,$C:$C,$C190))</f>
        <v>297.7</v>
      </c>
      <c r="O190">
        <f>IF(NOT(ISBLANK(Predicting_Data_Features!O190)),Predicting_Data_Features!O190,AVERAGEIFS(Predicting_Data_Features!O:O,$A:$A,$A190,$C:$C,$C190))</f>
        <v>5.3</v>
      </c>
      <c r="P190">
        <f>IF(NOT(ISBLANK(Predicting_Data_Features!P190)),Predicting_Data_Features!P190,AVERAGEIFS(Predicting_Data_Features!P:P,$A:$A,$A190,$C:$C,$C190))</f>
        <v>75.667142857100004</v>
      </c>
      <c r="Q190">
        <f>IF(NOT(ISBLANK(Predicting_Data_Features!Q190)),Predicting_Data_Features!Q190,AVERAGEIFS(Predicting_Data_Features!Q:Q,$A:$A,$A190,$C:$C,$C190))</f>
        <v>5.54</v>
      </c>
      <c r="R190">
        <f>IF(NOT(ISBLANK(Predicting_Data_Features!R190)),Predicting_Data_Features!R190,AVERAGEIFS(Predicting_Data_Features!R:R,$A:$A,$A190,$C:$C,$C190))</f>
        <v>15.631428571400001</v>
      </c>
      <c r="S190">
        <f>IF(NOT(ISBLANK(Predicting_Data_Features!S190)),Predicting_Data_Features!S190,AVERAGEIFS(Predicting_Data_Features!S:S,$A:$A,$A190,$C:$C,$C190))</f>
        <v>1.8571428571399999</v>
      </c>
      <c r="T190">
        <f>IF(NOT(ISBLANK(Predicting_Data_Features!T190)),Predicting_Data_Features!T190,AVERAGEIFS(Predicting_Data_Features!T:T,$A:$A,$A190,$C:$C,$C190))</f>
        <v>26.014285714300001</v>
      </c>
      <c r="U190">
        <f>IF(NOT(ISBLANK(Predicting_Data_Features!U190)),Predicting_Data_Features!U190,AVERAGEIFS(Predicting_Data_Features!U:U,$A:$A,$A190,$C:$C,$C190))</f>
        <v>5.4</v>
      </c>
      <c r="V190">
        <f>IF(NOT(ISBLANK(Predicting_Data_Features!V190)),Predicting_Data_Features!V190,AVERAGEIFS(Predicting_Data_Features!V:V,$A:$A,$A190,$C:$C,$C190))</f>
        <v>28.9</v>
      </c>
      <c r="W190">
        <f>IF(NOT(ISBLANK(Predicting_Data_Features!W190)),Predicting_Data_Features!W190,AVERAGEIFS(Predicting_Data_Features!W:W,$A:$A,$A190,$C:$C,$C190))</f>
        <v>21.7</v>
      </c>
      <c r="X190">
        <f>IF(NOT(ISBLANK(Predicting_Data_Features!X190)),Predicting_Data_Features!X190,AVERAGEIFS(Predicting_Data_Features!X:X,$A:$A,$A190,$C:$C,$C190))</f>
        <v>93.7</v>
      </c>
    </row>
    <row r="191" spans="1:24" x14ac:dyDescent="0.2">
      <c r="A191" t="str">
        <f>Predicting_Data_Features!A191</f>
        <v>sj</v>
      </c>
      <c r="B191">
        <f>Predicting_Data_Features!B191</f>
        <v>2011</v>
      </c>
      <c r="C191">
        <f>Predicting_Data_Features!C191</f>
        <v>50</v>
      </c>
      <c r="D191" s="1">
        <f>Predicting_Data_Features!D191</f>
        <v>40894</v>
      </c>
      <c r="E191">
        <f>IF(NOT(ISBLANK(Predicting_Data_Features!E191)),Predicting_Data_Features!E191,AVERAGEIFS(Predicting_Data_Features!E:E,$A:$A,$A191,$C:$C,$C191))</f>
        <v>-0.133041675</v>
      </c>
      <c r="F191">
        <f>IF(NOT(ISBLANK(Predicting_Data_Features!F191)),Predicting_Data_Features!F191,AVERAGEIFS(Predicting_Data_Features!F:F,$A:$A,$A191,$C:$C,$C191))</f>
        <v>0.14165</v>
      </c>
      <c r="G191">
        <f>IF(NOT(ISBLANK(Predicting_Data_Features!G191)),Predicting_Data_Features!G191,AVERAGEIFS(Predicting_Data_Features!G:G,$A:$A,$A191,$C:$C,$C191))</f>
        <v>0.18360000000000001</v>
      </c>
      <c r="H191">
        <f>IF(NOT(ISBLANK(Predicting_Data_Features!H191)),Predicting_Data_Features!H191,AVERAGEIFS(Predicting_Data_Features!H:H,$A:$A,$A191,$C:$C,$C191))</f>
        <v>0.14615710000000001</v>
      </c>
      <c r="I191">
        <f>IF(NOT(ISBLANK(Predicting_Data_Features!I191)),Predicting_Data_Features!I191,AVERAGEIFS(Predicting_Data_Features!I:I,$A:$A,$A191,$C:$C,$C191))</f>
        <v>169.34</v>
      </c>
      <c r="J191">
        <f>IF(NOT(ISBLANK(Predicting_Data_Features!J191)),Predicting_Data_Features!J191,AVERAGEIFS(Predicting_Data_Features!J:J,$A:$A,$A191,$C:$C,$C191))</f>
        <v>298.717142857</v>
      </c>
      <c r="K191">
        <f>IF(NOT(ISBLANK(Predicting_Data_Features!K191)),Predicting_Data_Features!K191,AVERAGEIFS(Predicting_Data_Features!K:K,$A:$A,$A191,$C:$C,$C191))</f>
        <v>298.77857142900001</v>
      </c>
      <c r="L191">
        <f>IF(NOT(ISBLANK(Predicting_Data_Features!L191)),Predicting_Data_Features!L191,AVERAGEIFS(Predicting_Data_Features!L:L,$A:$A,$A191,$C:$C,$C191))</f>
        <v>295.17285714299999</v>
      </c>
      <c r="M191">
        <f>IF(NOT(ISBLANK(Predicting_Data_Features!M191)),Predicting_Data_Features!M191,AVERAGEIFS(Predicting_Data_Features!M:M,$A:$A,$A191,$C:$C,$C191))</f>
        <v>300.2</v>
      </c>
      <c r="N191">
        <f>IF(NOT(ISBLANK(Predicting_Data_Features!N191)),Predicting_Data_Features!N191,AVERAGEIFS(Predicting_Data_Features!N:N,$A:$A,$A191,$C:$C,$C191))</f>
        <v>297.60000000000002</v>
      </c>
      <c r="O191">
        <f>IF(NOT(ISBLANK(Predicting_Data_Features!O191)),Predicting_Data_Features!O191,AVERAGEIFS(Predicting_Data_Features!O:O,$A:$A,$A191,$C:$C,$C191))</f>
        <v>70.8</v>
      </c>
      <c r="P191">
        <f>IF(NOT(ISBLANK(Predicting_Data_Features!P191)),Predicting_Data_Features!P191,AVERAGEIFS(Predicting_Data_Features!P:P,$A:$A,$A191,$C:$C,$C191))</f>
        <v>80.924285714299998</v>
      </c>
      <c r="Q191">
        <f>IF(NOT(ISBLANK(Predicting_Data_Features!Q191)),Predicting_Data_Features!Q191,AVERAGEIFS(Predicting_Data_Features!Q:Q,$A:$A,$A191,$C:$C,$C191))</f>
        <v>169.34</v>
      </c>
      <c r="R191">
        <f>IF(NOT(ISBLANK(Predicting_Data_Features!R191)),Predicting_Data_Features!R191,AVERAGEIFS(Predicting_Data_Features!R:R,$A:$A,$A191,$C:$C,$C191))</f>
        <v>16.528571428599999</v>
      </c>
      <c r="S191">
        <f>IF(NOT(ISBLANK(Predicting_Data_Features!S191)),Predicting_Data_Features!S191,AVERAGEIFS(Predicting_Data_Features!S:S,$A:$A,$A191,$C:$C,$C191))</f>
        <v>1.72857142857</v>
      </c>
      <c r="T191">
        <f>IF(NOT(ISBLANK(Predicting_Data_Features!T191)),Predicting_Data_Features!T191,AVERAGEIFS(Predicting_Data_Features!T:T,$A:$A,$A191,$C:$C,$C191))</f>
        <v>25.9142857143</v>
      </c>
      <c r="U191">
        <f>IF(NOT(ISBLANK(Predicting_Data_Features!U191)),Predicting_Data_Features!U191,AVERAGEIFS(Predicting_Data_Features!U:U,$A:$A,$A191,$C:$C,$C191))</f>
        <v>5.2142857142899999</v>
      </c>
      <c r="V191">
        <f>IF(NOT(ISBLANK(Predicting_Data_Features!V191)),Predicting_Data_Features!V191,AVERAGEIFS(Predicting_Data_Features!V:V,$A:$A,$A191,$C:$C,$C191))</f>
        <v>29.4</v>
      </c>
      <c r="W191">
        <f>IF(NOT(ISBLANK(Predicting_Data_Features!W191)),Predicting_Data_Features!W191,AVERAGEIFS(Predicting_Data_Features!W:W,$A:$A,$A191,$C:$C,$C191))</f>
        <v>22.8</v>
      </c>
      <c r="X191">
        <f>IF(NOT(ISBLANK(Predicting_Data_Features!X191)),Predicting_Data_Features!X191,AVERAGEIFS(Predicting_Data_Features!X:X,$A:$A,$A191,$C:$C,$C191))</f>
        <v>70.900000000000006</v>
      </c>
    </row>
    <row r="192" spans="1:24" x14ac:dyDescent="0.2">
      <c r="A192" t="str">
        <f>Predicting_Data_Features!A192</f>
        <v>sj</v>
      </c>
      <c r="B192">
        <f>Predicting_Data_Features!B192</f>
        <v>2011</v>
      </c>
      <c r="C192">
        <f>Predicting_Data_Features!C192</f>
        <v>51</v>
      </c>
      <c r="D192" s="1">
        <f>Predicting_Data_Features!D192</f>
        <v>40901</v>
      </c>
      <c r="E192">
        <f>IF(NOT(ISBLANK(Predicting_Data_Features!E192)),Predicting_Data_Features!E192,AVERAGEIFS(Predicting_Data_Features!E:E,$A:$A,$A192,$C:$C,$C192))</f>
        <v>0.10286670000000001</v>
      </c>
      <c r="F192">
        <f>IF(NOT(ISBLANK(Predicting_Data_Features!F192)),Predicting_Data_Features!F192,AVERAGEIFS(Predicting_Data_Features!F:F,$A:$A,$A192,$C:$C,$C192))</f>
        <v>5.2200000000000003E-2</v>
      </c>
      <c r="G192">
        <f>IF(NOT(ISBLANK(Predicting_Data_Features!G192)),Predicting_Data_Features!G192,AVERAGEIFS(Predicting_Data_Features!G:G,$A:$A,$A192,$C:$C,$C192))</f>
        <v>0.1072857</v>
      </c>
      <c r="H192">
        <f>IF(NOT(ISBLANK(Predicting_Data_Features!H192)),Predicting_Data_Features!H192,AVERAGEIFS(Predicting_Data_Features!H:H,$A:$A,$A192,$C:$C,$C192))</f>
        <v>8.5857139999999998E-2</v>
      </c>
      <c r="I192">
        <f>IF(NOT(ISBLANK(Predicting_Data_Features!I192)),Predicting_Data_Features!I192,AVERAGEIFS(Predicting_Data_Features!I:I,$A:$A,$A192,$C:$C,$C192))</f>
        <v>0</v>
      </c>
      <c r="J192">
        <f>IF(NOT(ISBLANK(Predicting_Data_Features!J192)),Predicting_Data_Features!J192,AVERAGEIFS(Predicting_Data_Features!J:J,$A:$A,$A192,$C:$C,$C192))</f>
        <v>298.27999999999997</v>
      </c>
      <c r="K192">
        <f>IF(NOT(ISBLANK(Predicting_Data_Features!K192)),Predicting_Data_Features!K192,AVERAGEIFS(Predicting_Data_Features!K:K,$A:$A,$A192,$C:$C,$C192))</f>
        <v>298.26428571399998</v>
      </c>
      <c r="L192">
        <f>IF(NOT(ISBLANK(Predicting_Data_Features!L192)),Predicting_Data_Features!L192,AVERAGEIFS(Predicting_Data_Features!L:L,$A:$A,$A192,$C:$C,$C192))</f>
        <v>292.76857142900002</v>
      </c>
      <c r="M192">
        <f>IF(NOT(ISBLANK(Predicting_Data_Features!M192)),Predicting_Data_Features!M192,AVERAGEIFS(Predicting_Data_Features!M:M,$A:$A,$A192,$C:$C,$C192))</f>
        <v>299.7</v>
      </c>
      <c r="N192">
        <f>IF(NOT(ISBLANK(Predicting_Data_Features!N192)),Predicting_Data_Features!N192,AVERAGEIFS(Predicting_Data_Features!N:N,$A:$A,$A192,$C:$C,$C192))</f>
        <v>296.60000000000002</v>
      </c>
      <c r="O192">
        <f>IF(NOT(ISBLANK(Predicting_Data_Features!O192)),Predicting_Data_Features!O192,AVERAGEIFS(Predicting_Data_Features!O:O,$A:$A,$A192,$C:$C,$C192))</f>
        <v>6.1</v>
      </c>
      <c r="P192">
        <f>IF(NOT(ISBLANK(Predicting_Data_Features!P192)),Predicting_Data_Features!P192,AVERAGEIFS(Predicting_Data_Features!P:P,$A:$A,$A192,$C:$C,$C192))</f>
        <v>71.717142857100001</v>
      </c>
      <c r="Q192">
        <f>IF(NOT(ISBLANK(Predicting_Data_Features!Q192)),Predicting_Data_Features!Q192,AVERAGEIFS(Predicting_Data_Features!Q:Q,$A:$A,$A192,$C:$C,$C192))</f>
        <v>0</v>
      </c>
      <c r="R192">
        <f>IF(NOT(ISBLANK(Predicting_Data_Features!R192)),Predicting_Data_Features!R192,AVERAGEIFS(Predicting_Data_Features!R:R,$A:$A,$A192,$C:$C,$C192))</f>
        <v>14.2271428571</v>
      </c>
      <c r="S192">
        <f>IF(NOT(ISBLANK(Predicting_Data_Features!S192)),Predicting_Data_Features!S192,AVERAGEIFS(Predicting_Data_Features!S:S,$A:$A,$A192,$C:$C,$C192))</f>
        <v>2.1</v>
      </c>
      <c r="T192">
        <f>IF(NOT(ISBLANK(Predicting_Data_Features!T192)),Predicting_Data_Features!T192,AVERAGEIFS(Predicting_Data_Features!T:T,$A:$A,$A192,$C:$C,$C192))</f>
        <v>25.571428571399998</v>
      </c>
      <c r="U192">
        <f>IF(NOT(ISBLANK(Predicting_Data_Features!U192)),Predicting_Data_Features!U192,AVERAGEIFS(Predicting_Data_Features!U:U,$A:$A,$A192,$C:$C,$C192))</f>
        <v>5.1714285714299999</v>
      </c>
      <c r="V192">
        <f>IF(NOT(ISBLANK(Predicting_Data_Features!V192)),Predicting_Data_Features!V192,AVERAGEIFS(Predicting_Data_Features!V:V,$A:$A,$A192,$C:$C,$C192))</f>
        <v>28.9</v>
      </c>
      <c r="W192">
        <f>IF(NOT(ISBLANK(Predicting_Data_Features!W192)),Predicting_Data_Features!W192,AVERAGEIFS(Predicting_Data_Features!W:W,$A:$A,$A192,$C:$C,$C192))</f>
        <v>22.2</v>
      </c>
      <c r="X192">
        <f>IF(NOT(ISBLANK(Predicting_Data_Features!X192)),Predicting_Data_Features!X192,AVERAGEIFS(Predicting_Data_Features!X:X,$A:$A,$A192,$C:$C,$C192))</f>
        <v>27</v>
      </c>
    </row>
    <row r="193" spans="1:24" x14ac:dyDescent="0.2">
      <c r="A193" t="str">
        <f>Predicting_Data_Features!A193</f>
        <v>sj</v>
      </c>
      <c r="B193">
        <f>Predicting_Data_Features!B193</f>
        <v>2012</v>
      </c>
      <c r="C193">
        <f>Predicting_Data_Features!C193</f>
        <v>52</v>
      </c>
      <c r="D193" s="1">
        <f>Predicting_Data_Features!D193</f>
        <v>40909</v>
      </c>
      <c r="E193">
        <f>IF(NOT(ISBLANK(Predicting_Data_Features!E193)),Predicting_Data_Features!E193,AVERAGEIFS(Predicting_Data_Features!E:E,$A:$A,$A193,$C:$C,$C193))</f>
        <v>0.1653</v>
      </c>
      <c r="F193">
        <f>IF(NOT(ISBLANK(Predicting_Data_Features!F193)),Predicting_Data_Features!F193,AVERAGEIFS(Predicting_Data_Features!F:F,$A:$A,$A193,$C:$C,$C193))</f>
        <v>9.9025000000000002E-2</v>
      </c>
      <c r="G193">
        <f>IF(NOT(ISBLANK(Predicting_Data_Features!G193)),Predicting_Data_Features!G193,AVERAGEIFS(Predicting_Data_Features!G:G,$A:$A,$A193,$C:$C,$C193))</f>
        <v>0.15287500000000001</v>
      </c>
      <c r="H193">
        <f>IF(NOT(ISBLANK(Predicting_Data_Features!H193)),Predicting_Data_Features!H193,AVERAGEIFS(Predicting_Data_Features!H:H,$A:$A,$A193,$C:$C,$C193))</f>
        <v>8.1512500000000002E-2</v>
      </c>
      <c r="I193">
        <f>IF(NOT(ISBLANK(Predicting_Data_Features!I193)),Predicting_Data_Features!I193,AVERAGEIFS(Predicting_Data_Features!I:I,$A:$A,$A193,$C:$C,$C193))</f>
        <v>15.3</v>
      </c>
      <c r="J193">
        <f>IF(NOT(ISBLANK(Predicting_Data_Features!J193)),Predicting_Data_Features!J193,AVERAGEIFS(Predicting_Data_Features!J:J,$A:$A,$A193,$C:$C,$C193))</f>
        <v>298.50714285700002</v>
      </c>
      <c r="K193">
        <f>IF(NOT(ISBLANK(Predicting_Data_Features!K193)),Predicting_Data_Features!K193,AVERAGEIFS(Predicting_Data_Features!K:K,$A:$A,$A193,$C:$C,$C193))</f>
        <v>298.56428571399999</v>
      </c>
      <c r="L193">
        <f>IF(NOT(ISBLANK(Predicting_Data_Features!L193)),Predicting_Data_Features!L193,AVERAGEIFS(Predicting_Data_Features!L:L,$A:$A,$A193,$C:$C,$C193))</f>
        <v>293.32428571399998</v>
      </c>
      <c r="M193">
        <f>IF(NOT(ISBLANK(Predicting_Data_Features!M193)),Predicting_Data_Features!M193,AVERAGEIFS(Predicting_Data_Features!M:M,$A:$A,$A193,$C:$C,$C193))</f>
        <v>300.10000000000002</v>
      </c>
      <c r="N193">
        <f>IF(NOT(ISBLANK(Predicting_Data_Features!N193)),Predicting_Data_Features!N193,AVERAGEIFS(Predicting_Data_Features!N:N,$A:$A,$A193,$C:$C,$C193))</f>
        <v>297</v>
      </c>
      <c r="O193">
        <f>IF(NOT(ISBLANK(Predicting_Data_Features!O193)),Predicting_Data_Features!O193,AVERAGEIFS(Predicting_Data_Features!O:O,$A:$A,$A193,$C:$C,$C193))</f>
        <v>8</v>
      </c>
      <c r="P193">
        <f>IF(NOT(ISBLANK(Predicting_Data_Features!P193)),Predicting_Data_Features!P193,AVERAGEIFS(Predicting_Data_Features!P:P,$A:$A,$A193,$C:$C,$C193))</f>
        <v>73.1871428571</v>
      </c>
      <c r="Q193">
        <f>IF(NOT(ISBLANK(Predicting_Data_Features!Q193)),Predicting_Data_Features!Q193,AVERAGEIFS(Predicting_Data_Features!Q:Q,$A:$A,$A193,$C:$C,$C193))</f>
        <v>15.3</v>
      </c>
      <c r="R193">
        <f>IF(NOT(ISBLANK(Predicting_Data_Features!R193)),Predicting_Data_Features!R193,AVERAGEIFS(Predicting_Data_Features!R:R,$A:$A,$A193,$C:$C,$C193))</f>
        <v>14.714285714300001</v>
      </c>
      <c r="S193">
        <f>IF(NOT(ISBLANK(Predicting_Data_Features!S193)),Predicting_Data_Features!S193,AVERAGEIFS(Predicting_Data_Features!S:S,$A:$A,$A193,$C:$C,$C193))</f>
        <v>2.04285714286</v>
      </c>
      <c r="T193">
        <f>IF(NOT(ISBLANK(Predicting_Data_Features!T193)),Predicting_Data_Features!T193,AVERAGEIFS(Predicting_Data_Features!T:T,$A:$A,$A193,$C:$C,$C193))</f>
        <v>25.8285714286</v>
      </c>
      <c r="U193">
        <f>IF(NOT(ISBLANK(Predicting_Data_Features!U193)),Predicting_Data_Features!U193,AVERAGEIFS(Predicting_Data_Features!U:U,$A:$A,$A193,$C:$C,$C193))</f>
        <v>5.7857142857100001</v>
      </c>
      <c r="V193">
        <f>IF(NOT(ISBLANK(Predicting_Data_Features!V193)),Predicting_Data_Features!V193,AVERAGEIFS(Predicting_Data_Features!V:V,$A:$A,$A193,$C:$C,$C193))</f>
        <v>29.4</v>
      </c>
      <c r="W193">
        <f>IF(NOT(ISBLANK(Predicting_Data_Features!W193)),Predicting_Data_Features!W193,AVERAGEIFS(Predicting_Data_Features!W:W,$A:$A,$A193,$C:$C,$C193))</f>
        <v>22.2</v>
      </c>
      <c r="X193">
        <f>IF(NOT(ISBLANK(Predicting_Data_Features!X193)),Predicting_Data_Features!X193,AVERAGEIFS(Predicting_Data_Features!X:X,$A:$A,$A193,$C:$C,$C193))</f>
        <v>48.1</v>
      </c>
    </row>
    <row r="194" spans="1:24" x14ac:dyDescent="0.2">
      <c r="A194" t="str">
        <f>Predicting_Data_Features!A194</f>
        <v>sj</v>
      </c>
      <c r="B194">
        <f>Predicting_Data_Features!B194</f>
        <v>2012</v>
      </c>
      <c r="C194">
        <f>Predicting_Data_Features!C194</f>
        <v>1</v>
      </c>
      <c r="D194" s="1">
        <f>Predicting_Data_Features!D194</f>
        <v>40916</v>
      </c>
      <c r="E194">
        <f>IF(NOT(ISBLANK(Predicting_Data_Features!E194)),Predicting_Data_Features!E194,AVERAGEIFS(Predicting_Data_Features!E:E,$A:$A,$A194,$C:$C,$C194))</f>
        <v>2.6849999999999999E-2</v>
      </c>
      <c r="F194">
        <f>IF(NOT(ISBLANK(Predicting_Data_Features!F194)),Predicting_Data_Features!F194,AVERAGEIFS(Predicting_Data_Features!F:F,$A:$A,$A194,$C:$C,$C194))</f>
        <v>6.4199999999999993E-2</v>
      </c>
      <c r="G194">
        <f>IF(NOT(ISBLANK(Predicting_Data_Features!G194)),Predicting_Data_Features!G194,AVERAGEIFS(Predicting_Data_Features!G:G,$A:$A,$A194,$C:$C,$C194))</f>
        <v>0.2285143</v>
      </c>
      <c r="H194">
        <f>IF(NOT(ISBLANK(Predicting_Data_Features!H194)),Predicting_Data_Features!H194,AVERAGEIFS(Predicting_Data_Features!H:H,$A:$A,$A194,$C:$C,$C194))</f>
        <v>0.19939999999999999</v>
      </c>
      <c r="I194">
        <f>IF(NOT(ISBLANK(Predicting_Data_Features!I194)),Predicting_Data_Features!I194,AVERAGEIFS(Predicting_Data_Features!I:I,$A:$A,$A194,$C:$C,$C194))</f>
        <v>0</v>
      </c>
      <c r="J194">
        <f>IF(NOT(ISBLANK(Predicting_Data_Features!J194)),Predicting_Data_Features!J194,AVERAGEIFS(Predicting_Data_Features!J:J,$A:$A,$A194,$C:$C,$C194))</f>
        <v>298.69428571399999</v>
      </c>
      <c r="K194">
        <f>IF(NOT(ISBLANK(Predicting_Data_Features!K194)),Predicting_Data_Features!K194,AVERAGEIFS(Predicting_Data_Features!K:K,$A:$A,$A194,$C:$C,$C194))</f>
        <v>298.80714285699997</v>
      </c>
      <c r="L194">
        <f>IF(NOT(ISBLANK(Predicting_Data_Features!L194)),Predicting_Data_Features!L194,AVERAGEIFS(Predicting_Data_Features!L:L,$A:$A,$A194,$C:$C,$C194))</f>
        <v>294.23428571400001</v>
      </c>
      <c r="M194">
        <f>IF(NOT(ISBLANK(Predicting_Data_Features!M194)),Predicting_Data_Features!M194,AVERAGEIFS(Predicting_Data_Features!M:M,$A:$A,$A194,$C:$C,$C194))</f>
        <v>300.39999999999998</v>
      </c>
      <c r="N194">
        <f>IF(NOT(ISBLANK(Predicting_Data_Features!N194)),Predicting_Data_Features!N194,AVERAGEIFS(Predicting_Data_Features!N:N,$A:$A,$A194,$C:$C,$C194))</f>
        <v>297.3</v>
      </c>
      <c r="O194">
        <f>IF(NOT(ISBLANK(Predicting_Data_Features!O194)),Predicting_Data_Features!O194,AVERAGEIFS(Predicting_Data_Features!O:O,$A:$A,$A194,$C:$C,$C194))</f>
        <v>1.4</v>
      </c>
      <c r="P194">
        <f>IF(NOT(ISBLANK(Predicting_Data_Features!P194)),Predicting_Data_Features!P194,AVERAGEIFS(Predicting_Data_Features!P:P,$A:$A,$A194,$C:$C,$C194))</f>
        <v>76.517142857099998</v>
      </c>
      <c r="Q194">
        <f>IF(NOT(ISBLANK(Predicting_Data_Features!Q194)),Predicting_Data_Features!Q194,AVERAGEIFS(Predicting_Data_Features!Q:Q,$A:$A,$A194,$C:$C,$C194))</f>
        <v>0</v>
      </c>
      <c r="R194">
        <f>IF(NOT(ISBLANK(Predicting_Data_Features!R194)),Predicting_Data_Features!R194,AVERAGEIFS(Predicting_Data_Features!R:R,$A:$A,$A194,$C:$C,$C194))</f>
        <v>15.55</v>
      </c>
      <c r="S194">
        <f>IF(NOT(ISBLANK(Predicting_Data_Features!S194)),Predicting_Data_Features!S194,AVERAGEIFS(Predicting_Data_Features!S:S,$A:$A,$A194,$C:$C,$C194))</f>
        <v>2.3285714285700001</v>
      </c>
      <c r="T194">
        <f>IF(NOT(ISBLANK(Predicting_Data_Features!T194)),Predicting_Data_Features!T194,AVERAGEIFS(Predicting_Data_Features!T:T,$A:$A,$A194,$C:$C,$C194))</f>
        <v>26.2</v>
      </c>
      <c r="U194">
        <f>IF(NOT(ISBLANK(Predicting_Data_Features!U194)),Predicting_Data_Features!U194,AVERAGEIFS(Predicting_Data_Features!U:U,$A:$A,$A194,$C:$C,$C194))</f>
        <v>6.1142857142900002</v>
      </c>
      <c r="V194">
        <f>IF(NOT(ISBLANK(Predicting_Data_Features!V194)),Predicting_Data_Features!V194,AVERAGEIFS(Predicting_Data_Features!V:V,$A:$A,$A194,$C:$C,$C194))</f>
        <v>30.6</v>
      </c>
      <c r="W194">
        <f>IF(NOT(ISBLANK(Predicting_Data_Features!W194)),Predicting_Data_Features!W194,AVERAGEIFS(Predicting_Data_Features!W:W,$A:$A,$A194,$C:$C,$C194))</f>
        <v>22.2</v>
      </c>
      <c r="X194">
        <f>IF(NOT(ISBLANK(Predicting_Data_Features!X194)),Predicting_Data_Features!X194,AVERAGEIFS(Predicting_Data_Features!X:X,$A:$A,$A194,$C:$C,$C194))</f>
        <v>4.7</v>
      </c>
    </row>
    <row r="195" spans="1:24" x14ac:dyDescent="0.2">
      <c r="A195" t="str">
        <f>Predicting_Data_Features!A195</f>
        <v>sj</v>
      </c>
      <c r="B195">
        <f>Predicting_Data_Features!B195</f>
        <v>2012</v>
      </c>
      <c r="C195">
        <f>Predicting_Data_Features!C195</f>
        <v>2</v>
      </c>
      <c r="D195" s="1">
        <f>Predicting_Data_Features!D195</f>
        <v>40923</v>
      </c>
      <c r="E195">
        <f>IF(NOT(ISBLANK(Predicting_Data_Features!E195)),Predicting_Data_Features!E195,AVERAGEIFS(Predicting_Data_Features!E:E,$A:$A,$A195,$C:$C,$C195))</f>
        <v>-0.1263667</v>
      </c>
      <c r="F195">
        <f>IF(NOT(ISBLANK(Predicting_Data_Features!F195)),Predicting_Data_Features!F195,AVERAGEIFS(Predicting_Data_Features!F:F,$A:$A,$A195,$C:$C,$C195))</f>
        <v>1.268E-2</v>
      </c>
      <c r="G195">
        <f>IF(NOT(ISBLANK(Predicting_Data_Features!G195)),Predicting_Data_Features!G195,AVERAGEIFS(Predicting_Data_Features!G:G,$A:$A,$A195,$C:$C,$C195))</f>
        <v>0.23068569999999999</v>
      </c>
      <c r="H195">
        <f>IF(NOT(ISBLANK(Predicting_Data_Features!H195)),Predicting_Data_Features!H195,AVERAGEIFS(Predicting_Data_Features!H:H,$A:$A,$A195,$C:$C,$C195))</f>
        <v>0.12415710000000001</v>
      </c>
      <c r="I195">
        <f>IF(NOT(ISBLANK(Predicting_Data_Features!I195)),Predicting_Data_Features!I195,AVERAGEIFS(Predicting_Data_Features!I:I,$A:$A,$A195,$C:$C,$C195))</f>
        <v>0</v>
      </c>
      <c r="J195">
        <f>IF(NOT(ISBLANK(Predicting_Data_Features!J195)),Predicting_Data_Features!J195,AVERAGEIFS(Predicting_Data_Features!J:J,$A:$A,$A195,$C:$C,$C195))</f>
        <v>298.20428571399998</v>
      </c>
      <c r="K195">
        <f>IF(NOT(ISBLANK(Predicting_Data_Features!K195)),Predicting_Data_Features!K195,AVERAGEIFS(Predicting_Data_Features!K:K,$A:$A,$A195,$C:$C,$C195))</f>
        <v>298.29285714299999</v>
      </c>
      <c r="L195">
        <f>IF(NOT(ISBLANK(Predicting_Data_Features!L195)),Predicting_Data_Features!L195,AVERAGEIFS(Predicting_Data_Features!L:L,$A:$A,$A195,$C:$C,$C195))</f>
        <v>294.26428571399998</v>
      </c>
      <c r="M195">
        <f>IF(NOT(ISBLANK(Predicting_Data_Features!M195)),Predicting_Data_Features!M195,AVERAGEIFS(Predicting_Data_Features!M:M,$A:$A,$A195,$C:$C,$C195))</f>
        <v>300.2</v>
      </c>
      <c r="N195">
        <f>IF(NOT(ISBLANK(Predicting_Data_Features!N195)),Predicting_Data_Features!N195,AVERAGEIFS(Predicting_Data_Features!N:N,$A:$A,$A195,$C:$C,$C195))</f>
        <v>296.89999999999998</v>
      </c>
      <c r="O195">
        <f>IF(NOT(ISBLANK(Predicting_Data_Features!O195)),Predicting_Data_Features!O195,AVERAGEIFS(Predicting_Data_Features!O:O,$A:$A,$A195,$C:$C,$C195))</f>
        <v>10.7</v>
      </c>
      <c r="P195">
        <f>IF(NOT(ISBLANK(Predicting_Data_Features!P195)),Predicting_Data_Features!P195,AVERAGEIFS(Predicting_Data_Features!P:P,$A:$A,$A195,$C:$C,$C195))</f>
        <v>78.832857142899996</v>
      </c>
      <c r="Q195">
        <f>IF(NOT(ISBLANK(Predicting_Data_Features!Q195)),Predicting_Data_Features!Q195,AVERAGEIFS(Predicting_Data_Features!Q:Q,$A:$A,$A195,$C:$C,$C195))</f>
        <v>0</v>
      </c>
      <c r="R195">
        <f>IF(NOT(ISBLANK(Predicting_Data_Features!R195)),Predicting_Data_Features!R195,AVERAGEIFS(Predicting_Data_Features!R:R,$A:$A,$A195,$C:$C,$C195))</f>
        <v>15.531428571399999</v>
      </c>
      <c r="S195">
        <f>IF(NOT(ISBLANK(Predicting_Data_Features!S195)),Predicting_Data_Features!S195,AVERAGEIFS(Predicting_Data_Features!S:S,$A:$A,$A195,$C:$C,$C195))</f>
        <v>2.1285714285699999</v>
      </c>
      <c r="T195">
        <f>IF(NOT(ISBLANK(Predicting_Data_Features!T195)),Predicting_Data_Features!T195,AVERAGEIFS(Predicting_Data_Features!T:T,$A:$A,$A195,$C:$C,$C195))</f>
        <v>25.4142857143</v>
      </c>
      <c r="U195">
        <f>IF(NOT(ISBLANK(Predicting_Data_Features!U195)),Predicting_Data_Features!U195,AVERAGEIFS(Predicting_Data_Features!U:U,$A:$A,$A195,$C:$C,$C195))</f>
        <v>6.2428571428600002</v>
      </c>
      <c r="V195">
        <f>IF(NOT(ISBLANK(Predicting_Data_Features!V195)),Predicting_Data_Features!V195,AVERAGEIFS(Predicting_Data_Features!V:V,$A:$A,$A195,$C:$C,$C195))</f>
        <v>29.4</v>
      </c>
      <c r="W195">
        <f>IF(NOT(ISBLANK(Predicting_Data_Features!W195)),Predicting_Data_Features!W195,AVERAGEIFS(Predicting_Data_Features!W:W,$A:$A,$A195,$C:$C,$C195))</f>
        <v>21.1</v>
      </c>
      <c r="X195">
        <f>IF(NOT(ISBLANK(Predicting_Data_Features!X195)),Predicting_Data_Features!X195,AVERAGEIFS(Predicting_Data_Features!X:X,$A:$A,$A195,$C:$C,$C195))</f>
        <v>13</v>
      </c>
    </row>
    <row r="196" spans="1:24" x14ac:dyDescent="0.2">
      <c r="A196" t="str">
        <f>Predicting_Data_Features!A196</f>
        <v>sj</v>
      </c>
      <c r="B196">
        <f>Predicting_Data_Features!B196</f>
        <v>2012</v>
      </c>
      <c r="C196">
        <f>Predicting_Data_Features!C196</f>
        <v>3</v>
      </c>
      <c r="D196" s="1">
        <f>Predicting_Data_Features!D196</f>
        <v>40930</v>
      </c>
      <c r="E196">
        <f>IF(NOT(ISBLANK(Predicting_Data_Features!E196)),Predicting_Data_Features!E196,AVERAGEIFS(Predicting_Data_Features!E:E,$A:$A,$A196,$C:$C,$C196))</f>
        <v>-6.515E-2</v>
      </c>
      <c r="F196">
        <f>IF(NOT(ISBLANK(Predicting_Data_Features!F196)),Predicting_Data_Features!F196,AVERAGEIFS(Predicting_Data_Features!F:F,$A:$A,$A196,$C:$C,$C196))</f>
        <v>2.2599999999999999E-2</v>
      </c>
      <c r="G196">
        <f>IF(NOT(ISBLANK(Predicting_Data_Features!G196)),Predicting_Data_Features!G196,AVERAGEIFS(Predicting_Data_Features!G:G,$A:$A,$A196,$C:$C,$C196))</f>
        <v>0.15214</v>
      </c>
      <c r="H196">
        <f>IF(NOT(ISBLANK(Predicting_Data_Features!H196)),Predicting_Data_Features!H196,AVERAGEIFS(Predicting_Data_Features!H:H,$A:$A,$A196,$C:$C,$C196))</f>
        <v>0.18401429999999999</v>
      </c>
      <c r="I196">
        <f>IF(NOT(ISBLANK(Predicting_Data_Features!I196)),Predicting_Data_Features!I196,AVERAGEIFS(Predicting_Data_Features!I:I,$A:$A,$A196,$C:$C,$C196))</f>
        <v>0</v>
      </c>
      <c r="J196">
        <f>IF(NOT(ISBLANK(Predicting_Data_Features!J196)),Predicting_Data_Features!J196,AVERAGEIFS(Predicting_Data_Features!J:J,$A:$A,$A196,$C:$C,$C196))</f>
        <v>298.35000000000002</v>
      </c>
      <c r="K196">
        <f>IF(NOT(ISBLANK(Predicting_Data_Features!K196)),Predicting_Data_Features!K196,AVERAGEIFS(Predicting_Data_Features!K:K,$A:$A,$A196,$C:$C,$C196))</f>
        <v>298.55</v>
      </c>
      <c r="L196">
        <f>IF(NOT(ISBLANK(Predicting_Data_Features!L196)),Predicting_Data_Features!L196,AVERAGEIFS(Predicting_Data_Features!L:L,$A:$A,$A196,$C:$C,$C196))</f>
        <v>293.48571428600002</v>
      </c>
      <c r="M196">
        <f>IF(NOT(ISBLANK(Predicting_Data_Features!M196)),Predicting_Data_Features!M196,AVERAGEIFS(Predicting_Data_Features!M:M,$A:$A,$A196,$C:$C,$C196))</f>
        <v>300.2</v>
      </c>
      <c r="N196">
        <f>IF(NOT(ISBLANK(Predicting_Data_Features!N196)),Predicting_Data_Features!N196,AVERAGEIFS(Predicting_Data_Features!N:N,$A:$A,$A196,$C:$C,$C196))</f>
        <v>297.10000000000002</v>
      </c>
      <c r="O196">
        <f>IF(NOT(ISBLANK(Predicting_Data_Features!O196)),Predicting_Data_Features!O196,AVERAGEIFS(Predicting_Data_Features!O:O,$A:$A,$A196,$C:$C,$C196))</f>
        <v>1</v>
      </c>
      <c r="P196">
        <f>IF(NOT(ISBLANK(Predicting_Data_Features!P196)),Predicting_Data_Features!P196,AVERAGEIFS(Predicting_Data_Features!P:P,$A:$A,$A196,$C:$C,$C196))</f>
        <v>74.55</v>
      </c>
      <c r="Q196">
        <f>IF(NOT(ISBLANK(Predicting_Data_Features!Q196)),Predicting_Data_Features!Q196,AVERAGEIFS(Predicting_Data_Features!Q:Q,$A:$A,$A196,$C:$C,$C196))</f>
        <v>0</v>
      </c>
      <c r="R196">
        <f>IF(NOT(ISBLANK(Predicting_Data_Features!R196)),Predicting_Data_Features!R196,AVERAGEIFS(Predicting_Data_Features!R:R,$A:$A,$A196,$C:$C,$C196))</f>
        <v>14.798571428600001</v>
      </c>
      <c r="S196">
        <f>IF(NOT(ISBLANK(Predicting_Data_Features!S196)),Predicting_Data_Features!S196,AVERAGEIFS(Predicting_Data_Features!S:S,$A:$A,$A196,$C:$C,$C196))</f>
        <v>2.3571428571399999</v>
      </c>
      <c r="T196">
        <f>IF(NOT(ISBLANK(Predicting_Data_Features!T196)),Predicting_Data_Features!T196,AVERAGEIFS(Predicting_Data_Features!T:T,$A:$A,$A196,$C:$C,$C196))</f>
        <v>25.442857142899999</v>
      </c>
      <c r="U196">
        <f>IF(NOT(ISBLANK(Predicting_Data_Features!U196)),Predicting_Data_Features!U196,AVERAGEIFS(Predicting_Data_Features!U:U,$A:$A,$A196,$C:$C,$C196))</f>
        <v>6</v>
      </c>
      <c r="V196">
        <f>IF(NOT(ISBLANK(Predicting_Data_Features!V196)),Predicting_Data_Features!V196,AVERAGEIFS(Predicting_Data_Features!V:V,$A:$A,$A196,$C:$C,$C196))</f>
        <v>29.4</v>
      </c>
      <c r="W196">
        <f>IF(NOT(ISBLANK(Predicting_Data_Features!W196)),Predicting_Data_Features!W196,AVERAGEIFS(Predicting_Data_Features!W:W,$A:$A,$A196,$C:$C,$C196))</f>
        <v>21.7</v>
      </c>
      <c r="X196">
        <f>IF(NOT(ISBLANK(Predicting_Data_Features!X196)),Predicting_Data_Features!X196,AVERAGEIFS(Predicting_Data_Features!X:X,$A:$A,$A196,$C:$C,$C196))</f>
        <v>6.4</v>
      </c>
    </row>
    <row r="197" spans="1:24" x14ac:dyDescent="0.2">
      <c r="A197" t="str">
        <f>Predicting_Data_Features!A197</f>
        <v>sj</v>
      </c>
      <c r="B197">
        <f>Predicting_Data_Features!B197</f>
        <v>2012</v>
      </c>
      <c r="C197">
        <f>Predicting_Data_Features!C197</f>
        <v>4</v>
      </c>
      <c r="D197" s="1">
        <f>Predicting_Data_Features!D197</f>
        <v>40937</v>
      </c>
      <c r="E197">
        <f>IF(NOT(ISBLANK(Predicting_Data_Features!E197)),Predicting_Data_Features!E197,AVERAGEIFS(Predicting_Data_Features!E:E,$A:$A,$A197,$C:$C,$C197))</f>
        <v>0.31274999999999997</v>
      </c>
      <c r="F197">
        <f>IF(NOT(ISBLANK(Predicting_Data_Features!F197)),Predicting_Data_Features!F197,AVERAGEIFS(Predicting_Data_Features!F:F,$A:$A,$A197,$C:$C,$C197))</f>
        <v>0.1132</v>
      </c>
      <c r="G197">
        <f>IF(NOT(ISBLANK(Predicting_Data_Features!G197)),Predicting_Data_Features!G197,AVERAGEIFS(Predicting_Data_Features!G:G,$A:$A,$A197,$C:$C,$C197))</f>
        <v>0.18898570000000001</v>
      </c>
      <c r="H197">
        <f>IF(NOT(ISBLANK(Predicting_Data_Features!H197)),Predicting_Data_Features!H197,AVERAGEIFS(Predicting_Data_Features!H:H,$A:$A,$A197,$C:$C,$C197))</f>
        <v>0.18174290000000001</v>
      </c>
      <c r="I197">
        <f>IF(NOT(ISBLANK(Predicting_Data_Features!I197)),Predicting_Data_Features!I197,AVERAGEIFS(Predicting_Data_Features!I:I,$A:$A,$A197,$C:$C,$C197))</f>
        <v>0</v>
      </c>
      <c r="J197">
        <f>IF(NOT(ISBLANK(Predicting_Data_Features!J197)),Predicting_Data_Features!J197,AVERAGEIFS(Predicting_Data_Features!J:J,$A:$A,$A197,$C:$C,$C197))</f>
        <v>297.34714285699999</v>
      </c>
      <c r="K197">
        <f>IF(NOT(ISBLANK(Predicting_Data_Features!K197)),Predicting_Data_Features!K197,AVERAGEIFS(Predicting_Data_Features!K:K,$A:$A,$A197,$C:$C,$C197))</f>
        <v>297.46428571400003</v>
      </c>
      <c r="L197">
        <f>IF(NOT(ISBLANK(Predicting_Data_Features!L197)),Predicting_Data_Features!L197,AVERAGEIFS(Predicting_Data_Features!L:L,$A:$A,$A197,$C:$C,$C197))</f>
        <v>293.01</v>
      </c>
      <c r="M197">
        <f>IF(NOT(ISBLANK(Predicting_Data_Features!M197)),Predicting_Data_Features!M197,AVERAGEIFS(Predicting_Data_Features!M:M,$A:$A,$A197,$C:$C,$C197))</f>
        <v>299.10000000000002</v>
      </c>
      <c r="N197">
        <f>IF(NOT(ISBLANK(Predicting_Data_Features!N197)),Predicting_Data_Features!N197,AVERAGEIFS(Predicting_Data_Features!N:N,$A:$A,$A197,$C:$C,$C197))</f>
        <v>295.5</v>
      </c>
      <c r="O197">
        <f>IF(NOT(ISBLANK(Predicting_Data_Features!O197)),Predicting_Data_Features!O197,AVERAGEIFS(Predicting_Data_Features!O:O,$A:$A,$A197,$C:$C,$C197))</f>
        <v>13.8</v>
      </c>
      <c r="P197">
        <f>IF(NOT(ISBLANK(Predicting_Data_Features!P197)),Predicting_Data_Features!P197,AVERAGEIFS(Predicting_Data_Features!P:P,$A:$A,$A197,$C:$C,$C197))</f>
        <v>76.894285714299997</v>
      </c>
      <c r="Q197">
        <f>IF(NOT(ISBLANK(Predicting_Data_Features!Q197)),Predicting_Data_Features!Q197,AVERAGEIFS(Predicting_Data_Features!Q:Q,$A:$A,$A197,$C:$C,$C197))</f>
        <v>0</v>
      </c>
      <c r="R197">
        <f>IF(NOT(ISBLANK(Predicting_Data_Features!R197)),Predicting_Data_Features!R197,AVERAGEIFS(Predicting_Data_Features!R:R,$A:$A,$A197,$C:$C,$C197))</f>
        <v>14.365714285699999</v>
      </c>
      <c r="S197">
        <f>IF(NOT(ISBLANK(Predicting_Data_Features!S197)),Predicting_Data_Features!S197,AVERAGEIFS(Predicting_Data_Features!S:S,$A:$A,$A197,$C:$C,$C197))</f>
        <v>2.1571428571400002</v>
      </c>
      <c r="T197">
        <f>IF(NOT(ISBLANK(Predicting_Data_Features!T197)),Predicting_Data_Features!T197,AVERAGEIFS(Predicting_Data_Features!T:T,$A:$A,$A197,$C:$C,$C197))</f>
        <v>24.857142857100001</v>
      </c>
      <c r="U197">
        <f>IF(NOT(ISBLANK(Predicting_Data_Features!U197)),Predicting_Data_Features!U197,AVERAGEIFS(Predicting_Data_Features!U:U,$A:$A,$A197,$C:$C,$C197))</f>
        <v>6.0285714285700003</v>
      </c>
      <c r="V197">
        <f>IF(NOT(ISBLANK(Predicting_Data_Features!V197)),Predicting_Data_Features!V197,AVERAGEIFS(Predicting_Data_Features!V:V,$A:$A,$A197,$C:$C,$C197))</f>
        <v>28.3</v>
      </c>
      <c r="W197">
        <f>IF(NOT(ISBLANK(Predicting_Data_Features!W197)),Predicting_Data_Features!W197,AVERAGEIFS(Predicting_Data_Features!W:W,$A:$A,$A197,$C:$C,$C197))</f>
        <v>20.6</v>
      </c>
      <c r="X197">
        <f>IF(NOT(ISBLANK(Predicting_Data_Features!X197)),Predicting_Data_Features!X197,AVERAGEIFS(Predicting_Data_Features!X:X,$A:$A,$A197,$C:$C,$C197))</f>
        <v>27.5</v>
      </c>
    </row>
    <row r="198" spans="1:24" x14ac:dyDescent="0.2">
      <c r="A198" t="str">
        <f>Predicting_Data_Features!A198</f>
        <v>sj</v>
      </c>
      <c r="B198">
        <f>Predicting_Data_Features!B198</f>
        <v>2012</v>
      </c>
      <c r="C198">
        <f>Predicting_Data_Features!C198</f>
        <v>5</v>
      </c>
      <c r="D198" s="1">
        <f>Predicting_Data_Features!D198</f>
        <v>40944</v>
      </c>
      <c r="E198">
        <f>IF(NOT(ISBLANK(Predicting_Data_Features!E198)),Predicting_Data_Features!E198,AVERAGEIFS(Predicting_Data_Features!E:E,$A:$A,$A198,$C:$C,$C198))</f>
        <v>-0.1114</v>
      </c>
      <c r="F198">
        <f>IF(NOT(ISBLANK(Predicting_Data_Features!F198)),Predicting_Data_Features!F198,AVERAGEIFS(Predicting_Data_Features!F:F,$A:$A,$A198,$C:$C,$C198))</f>
        <v>1.9099999999999999E-2</v>
      </c>
      <c r="G198">
        <f>IF(NOT(ISBLANK(Predicting_Data_Features!G198)),Predicting_Data_Features!G198,AVERAGEIFS(Predicting_Data_Features!G:G,$A:$A,$A198,$C:$C,$C198))</f>
        <v>0.1417571</v>
      </c>
      <c r="H198">
        <f>IF(NOT(ISBLANK(Predicting_Data_Features!H198)),Predicting_Data_Features!H198,AVERAGEIFS(Predicting_Data_Features!H:H,$A:$A,$A198,$C:$C,$C198))</f>
        <v>0.1323143</v>
      </c>
      <c r="I198">
        <f>IF(NOT(ISBLANK(Predicting_Data_Features!I198)),Predicting_Data_Features!I198,AVERAGEIFS(Predicting_Data_Features!I:I,$A:$A,$A198,$C:$C,$C198))</f>
        <v>0</v>
      </c>
      <c r="J198">
        <f>IF(NOT(ISBLANK(Predicting_Data_Features!J198)),Predicting_Data_Features!J198,AVERAGEIFS(Predicting_Data_Features!J:J,$A:$A,$A198,$C:$C,$C198))</f>
        <v>297.40428571400003</v>
      </c>
      <c r="K198">
        <f>IF(NOT(ISBLANK(Predicting_Data_Features!K198)),Predicting_Data_Features!K198,AVERAGEIFS(Predicting_Data_Features!K:K,$A:$A,$A198,$C:$C,$C198))</f>
        <v>297.49285714299998</v>
      </c>
      <c r="L198">
        <f>IF(NOT(ISBLANK(Predicting_Data_Features!L198)),Predicting_Data_Features!L198,AVERAGEIFS(Predicting_Data_Features!L:L,$A:$A,$A198,$C:$C,$C198))</f>
        <v>292.80571428600001</v>
      </c>
      <c r="M198">
        <f>IF(NOT(ISBLANK(Predicting_Data_Features!M198)),Predicting_Data_Features!M198,AVERAGEIFS(Predicting_Data_Features!M:M,$A:$A,$A198,$C:$C,$C198))</f>
        <v>299.3</v>
      </c>
      <c r="N198">
        <f>IF(NOT(ISBLANK(Predicting_Data_Features!N198)),Predicting_Data_Features!N198,AVERAGEIFS(Predicting_Data_Features!N:N,$A:$A,$A198,$C:$C,$C198))</f>
        <v>296</v>
      </c>
      <c r="O198">
        <f>IF(NOT(ISBLANK(Predicting_Data_Features!O198)),Predicting_Data_Features!O198,AVERAGEIFS(Predicting_Data_Features!O:O,$A:$A,$A198,$C:$C,$C198))</f>
        <v>7.9</v>
      </c>
      <c r="P198">
        <f>IF(NOT(ISBLANK(Predicting_Data_Features!P198)),Predicting_Data_Features!P198,AVERAGEIFS(Predicting_Data_Features!P:P,$A:$A,$A198,$C:$C,$C198))</f>
        <v>75.638571428600002</v>
      </c>
      <c r="Q198">
        <f>IF(NOT(ISBLANK(Predicting_Data_Features!Q198)),Predicting_Data_Features!Q198,AVERAGEIFS(Predicting_Data_Features!Q:Q,$A:$A,$A198,$C:$C,$C198))</f>
        <v>0</v>
      </c>
      <c r="R198">
        <f>IF(NOT(ISBLANK(Predicting_Data_Features!R198)),Predicting_Data_Features!R198,AVERAGEIFS(Predicting_Data_Features!R:R,$A:$A,$A198,$C:$C,$C198))</f>
        <v>14.1757142857</v>
      </c>
      <c r="S198">
        <f>IF(NOT(ISBLANK(Predicting_Data_Features!S198)),Predicting_Data_Features!S198,AVERAGEIFS(Predicting_Data_Features!S:S,$A:$A,$A198,$C:$C,$C198))</f>
        <v>2.4714285714300002</v>
      </c>
      <c r="T198">
        <f>IF(NOT(ISBLANK(Predicting_Data_Features!T198)),Predicting_Data_Features!T198,AVERAGEIFS(Predicting_Data_Features!T:T,$A:$A,$A198,$C:$C,$C198))</f>
        <v>24.8285714286</v>
      </c>
      <c r="U198">
        <f>IF(NOT(ISBLANK(Predicting_Data_Features!U198)),Predicting_Data_Features!U198,AVERAGEIFS(Predicting_Data_Features!U:U,$A:$A,$A198,$C:$C,$C198))</f>
        <v>5.7857142857100001</v>
      </c>
      <c r="V198">
        <f>IF(NOT(ISBLANK(Predicting_Data_Features!V198)),Predicting_Data_Features!V198,AVERAGEIFS(Predicting_Data_Features!V:V,$A:$A,$A198,$C:$C,$C198))</f>
        <v>28.3</v>
      </c>
      <c r="W198">
        <f>IF(NOT(ISBLANK(Predicting_Data_Features!W198)),Predicting_Data_Features!W198,AVERAGEIFS(Predicting_Data_Features!W:W,$A:$A,$A198,$C:$C,$C198))</f>
        <v>21.1</v>
      </c>
      <c r="X198">
        <f>IF(NOT(ISBLANK(Predicting_Data_Features!X198)),Predicting_Data_Features!X198,AVERAGEIFS(Predicting_Data_Features!X:X,$A:$A,$A198,$C:$C,$C198))</f>
        <v>32.200000000000003</v>
      </c>
    </row>
    <row r="199" spans="1:24" x14ac:dyDescent="0.2">
      <c r="A199" t="str">
        <f>Predicting_Data_Features!A199</f>
        <v>sj</v>
      </c>
      <c r="B199">
        <f>Predicting_Data_Features!B199</f>
        <v>2012</v>
      </c>
      <c r="C199">
        <f>Predicting_Data_Features!C199</f>
        <v>6</v>
      </c>
      <c r="D199" s="1">
        <f>Predicting_Data_Features!D199</f>
        <v>40951</v>
      </c>
      <c r="E199">
        <f>IF(NOT(ISBLANK(Predicting_Data_Features!E199)),Predicting_Data_Features!E199,AVERAGEIFS(Predicting_Data_Features!E:E,$A:$A,$A199,$C:$C,$C199))</f>
        <v>-4.6899999999999997E-2</v>
      </c>
      <c r="F199">
        <f>IF(NOT(ISBLANK(Predicting_Data_Features!F199)),Predicting_Data_Features!F199,AVERAGEIFS(Predicting_Data_Features!F:F,$A:$A,$A199,$C:$C,$C199))</f>
        <v>5.3999999999999999E-2</v>
      </c>
      <c r="G199">
        <f>IF(NOT(ISBLANK(Predicting_Data_Features!G199)),Predicting_Data_Features!G199,AVERAGEIFS(Predicting_Data_Features!G:G,$A:$A,$A199,$C:$C,$C199))</f>
        <v>0.255</v>
      </c>
      <c r="H199">
        <f>IF(NOT(ISBLANK(Predicting_Data_Features!H199)),Predicting_Data_Features!H199,AVERAGEIFS(Predicting_Data_Features!H:H,$A:$A,$A199,$C:$C,$C199))</f>
        <v>0.16908570000000001</v>
      </c>
      <c r="I199">
        <f>IF(NOT(ISBLANK(Predicting_Data_Features!I199)),Predicting_Data_Features!I199,AVERAGEIFS(Predicting_Data_Features!I:I,$A:$A,$A199,$C:$C,$C199))</f>
        <v>7.02</v>
      </c>
      <c r="J199">
        <f>IF(NOT(ISBLANK(Predicting_Data_Features!J199)),Predicting_Data_Features!J199,AVERAGEIFS(Predicting_Data_Features!J:J,$A:$A,$A199,$C:$C,$C199))</f>
        <v>297.56714285700002</v>
      </c>
      <c r="K199">
        <f>IF(NOT(ISBLANK(Predicting_Data_Features!K199)),Predicting_Data_Features!K199,AVERAGEIFS(Predicting_Data_Features!K:K,$A:$A,$A199,$C:$C,$C199))</f>
        <v>297.657142857</v>
      </c>
      <c r="L199">
        <f>IF(NOT(ISBLANK(Predicting_Data_Features!L199)),Predicting_Data_Features!L199,AVERAGEIFS(Predicting_Data_Features!L:L,$A:$A,$A199,$C:$C,$C199))</f>
        <v>293.48857142899999</v>
      </c>
      <c r="M199">
        <f>IF(NOT(ISBLANK(Predicting_Data_Features!M199)),Predicting_Data_Features!M199,AVERAGEIFS(Predicting_Data_Features!M:M,$A:$A,$A199,$C:$C,$C199))</f>
        <v>299.5</v>
      </c>
      <c r="N199">
        <f>IF(NOT(ISBLANK(Predicting_Data_Features!N199)),Predicting_Data_Features!N199,AVERAGEIFS(Predicting_Data_Features!N:N,$A:$A,$A199,$C:$C,$C199))</f>
        <v>296.2</v>
      </c>
      <c r="O199">
        <f>IF(NOT(ISBLANK(Predicting_Data_Features!O199)),Predicting_Data_Features!O199,AVERAGEIFS(Predicting_Data_Features!O:O,$A:$A,$A199,$C:$C,$C199))</f>
        <v>7.8</v>
      </c>
      <c r="P199">
        <f>IF(NOT(ISBLANK(Predicting_Data_Features!P199)),Predicting_Data_Features!P199,AVERAGEIFS(Predicting_Data_Features!P:P,$A:$A,$A199,$C:$C,$C199))</f>
        <v>78.105714285700003</v>
      </c>
      <c r="Q199">
        <f>IF(NOT(ISBLANK(Predicting_Data_Features!Q199)),Predicting_Data_Features!Q199,AVERAGEIFS(Predicting_Data_Features!Q:Q,$A:$A,$A199,$C:$C,$C199))</f>
        <v>7.02</v>
      </c>
      <c r="R199">
        <f>IF(NOT(ISBLANK(Predicting_Data_Features!R199)),Predicting_Data_Features!R199,AVERAGEIFS(Predicting_Data_Features!R:R,$A:$A,$A199,$C:$C,$C199))</f>
        <v>14.807142857100001</v>
      </c>
      <c r="S199">
        <f>IF(NOT(ISBLANK(Predicting_Data_Features!S199)),Predicting_Data_Features!S199,AVERAGEIFS(Predicting_Data_Features!S:S,$A:$A,$A199,$C:$C,$C199))</f>
        <v>2.31428571429</v>
      </c>
      <c r="T199">
        <f>IF(NOT(ISBLANK(Predicting_Data_Features!T199)),Predicting_Data_Features!T199,AVERAGEIFS(Predicting_Data_Features!T:T,$A:$A,$A199,$C:$C,$C199))</f>
        <v>24.9</v>
      </c>
      <c r="U199">
        <f>IF(NOT(ISBLANK(Predicting_Data_Features!U199)),Predicting_Data_Features!U199,AVERAGEIFS(Predicting_Data_Features!U:U,$A:$A,$A199,$C:$C,$C199))</f>
        <v>5.8</v>
      </c>
      <c r="V199">
        <f>IF(NOT(ISBLANK(Predicting_Data_Features!V199)),Predicting_Data_Features!V199,AVERAGEIFS(Predicting_Data_Features!V:V,$A:$A,$A199,$C:$C,$C199))</f>
        <v>28.3</v>
      </c>
      <c r="W199">
        <f>IF(NOT(ISBLANK(Predicting_Data_Features!W199)),Predicting_Data_Features!W199,AVERAGEIFS(Predicting_Data_Features!W:W,$A:$A,$A199,$C:$C,$C199))</f>
        <v>21.1</v>
      </c>
      <c r="X199">
        <f>IF(NOT(ISBLANK(Predicting_Data_Features!X199)),Predicting_Data_Features!X199,AVERAGEIFS(Predicting_Data_Features!X:X,$A:$A,$A199,$C:$C,$C199))</f>
        <v>25.5</v>
      </c>
    </row>
    <row r="200" spans="1:24" x14ac:dyDescent="0.2">
      <c r="A200" t="str">
        <f>Predicting_Data_Features!A200</f>
        <v>sj</v>
      </c>
      <c r="B200">
        <f>Predicting_Data_Features!B200</f>
        <v>2012</v>
      </c>
      <c r="C200">
        <f>Predicting_Data_Features!C200</f>
        <v>7</v>
      </c>
      <c r="D200" s="1">
        <f>Predicting_Data_Features!D200</f>
        <v>40958</v>
      </c>
      <c r="E200">
        <f>IF(NOT(ISBLANK(Predicting_Data_Features!E200)),Predicting_Data_Features!E200,AVERAGEIFS(Predicting_Data_Features!E:E,$A:$A,$A200,$C:$C,$C200))</f>
        <v>-6.3333330000000002E-4</v>
      </c>
      <c r="F200">
        <f>IF(NOT(ISBLANK(Predicting_Data_Features!F200)),Predicting_Data_Features!F200,AVERAGEIFS(Predicting_Data_Features!F:F,$A:$A,$A200,$C:$C,$C200))</f>
        <v>-0.1169333</v>
      </c>
      <c r="G200">
        <f>IF(NOT(ISBLANK(Predicting_Data_Features!G200)),Predicting_Data_Features!G200,AVERAGEIFS(Predicting_Data_Features!G:G,$A:$A,$A200,$C:$C,$C200))</f>
        <v>0.15365709999999999</v>
      </c>
      <c r="H200">
        <f>IF(NOT(ISBLANK(Predicting_Data_Features!H200)),Predicting_Data_Features!H200,AVERAGEIFS(Predicting_Data_Features!H:H,$A:$A,$A200,$C:$C,$C200))</f>
        <v>0.1449</v>
      </c>
      <c r="I200">
        <f>IF(NOT(ISBLANK(Predicting_Data_Features!I200)),Predicting_Data_Features!I200,AVERAGEIFS(Predicting_Data_Features!I:I,$A:$A,$A200,$C:$C,$C200))</f>
        <v>0</v>
      </c>
      <c r="J200">
        <f>IF(NOT(ISBLANK(Predicting_Data_Features!J200)),Predicting_Data_Features!J200,AVERAGEIFS(Predicting_Data_Features!J:J,$A:$A,$A200,$C:$C,$C200))</f>
        <v>297.93285714299998</v>
      </c>
      <c r="K200">
        <f>IF(NOT(ISBLANK(Predicting_Data_Features!K200)),Predicting_Data_Features!K200,AVERAGEIFS(Predicting_Data_Features!K:K,$A:$A,$A200,$C:$C,$C200))</f>
        <v>298.14999999999998</v>
      </c>
      <c r="L200">
        <f>IF(NOT(ISBLANK(Predicting_Data_Features!L200)),Predicting_Data_Features!L200,AVERAGEIFS(Predicting_Data_Features!L:L,$A:$A,$A200,$C:$C,$C200))</f>
        <v>293.61857142899999</v>
      </c>
      <c r="M200">
        <f>IF(NOT(ISBLANK(Predicting_Data_Features!M200)),Predicting_Data_Features!M200,AVERAGEIFS(Predicting_Data_Features!M:M,$A:$A,$A200,$C:$C,$C200))</f>
        <v>300.10000000000002</v>
      </c>
      <c r="N200">
        <f>IF(NOT(ISBLANK(Predicting_Data_Features!N200)),Predicting_Data_Features!N200,AVERAGEIFS(Predicting_Data_Features!N:N,$A:$A,$A200,$C:$C,$C200))</f>
        <v>296.5</v>
      </c>
      <c r="O200">
        <f>IF(NOT(ISBLANK(Predicting_Data_Features!O200)),Predicting_Data_Features!O200,AVERAGEIFS(Predicting_Data_Features!O:O,$A:$A,$A200,$C:$C,$C200))</f>
        <v>1.9</v>
      </c>
      <c r="P200">
        <f>IF(NOT(ISBLANK(Predicting_Data_Features!P200)),Predicting_Data_Features!P200,AVERAGEIFS(Predicting_Data_Features!P:P,$A:$A,$A200,$C:$C,$C200))</f>
        <v>76.967142857100001</v>
      </c>
      <c r="Q200">
        <f>IF(NOT(ISBLANK(Predicting_Data_Features!Q200)),Predicting_Data_Features!Q200,AVERAGEIFS(Predicting_Data_Features!Q:Q,$A:$A,$A200,$C:$C,$C200))</f>
        <v>0</v>
      </c>
      <c r="R200">
        <f>IF(NOT(ISBLANK(Predicting_Data_Features!R200)),Predicting_Data_Features!R200,AVERAGEIFS(Predicting_Data_Features!R:R,$A:$A,$A200,$C:$C,$C200))</f>
        <v>14.9342857143</v>
      </c>
      <c r="S200">
        <f>IF(NOT(ISBLANK(Predicting_Data_Features!S200)),Predicting_Data_Features!S200,AVERAGEIFS(Predicting_Data_Features!S:S,$A:$A,$A200,$C:$C,$C200))</f>
        <v>2.7</v>
      </c>
      <c r="T200">
        <f>IF(NOT(ISBLANK(Predicting_Data_Features!T200)),Predicting_Data_Features!T200,AVERAGEIFS(Predicting_Data_Features!T:T,$A:$A,$A200,$C:$C,$C200))</f>
        <v>25.642857142899999</v>
      </c>
      <c r="U200">
        <f>IF(NOT(ISBLANK(Predicting_Data_Features!U200)),Predicting_Data_Features!U200,AVERAGEIFS(Predicting_Data_Features!U:U,$A:$A,$A200,$C:$C,$C200))</f>
        <v>6.8285714285700001</v>
      </c>
      <c r="V200">
        <f>IF(NOT(ISBLANK(Predicting_Data_Features!V200)),Predicting_Data_Features!V200,AVERAGEIFS(Predicting_Data_Features!V:V,$A:$A,$A200,$C:$C,$C200))</f>
        <v>31.1</v>
      </c>
      <c r="W200">
        <f>IF(NOT(ISBLANK(Predicting_Data_Features!W200)),Predicting_Data_Features!W200,AVERAGEIFS(Predicting_Data_Features!W:W,$A:$A,$A200,$C:$C,$C200))</f>
        <v>21.7</v>
      </c>
      <c r="X200">
        <f>IF(NOT(ISBLANK(Predicting_Data_Features!X200)),Predicting_Data_Features!X200,AVERAGEIFS(Predicting_Data_Features!X:X,$A:$A,$A200,$C:$C,$C200))</f>
        <v>12.5</v>
      </c>
    </row>
    <row r="201" spans="1:24" x14ac:dyDescent="0.2">
      <c r="A201" t="str">
        <f>Predicting_Data_Features!A201</f>
        <v>sj</v>
      </c>
      <c r="B201">
        <f>Predicting_Data_Features!B201</f>
        <v>2012</v>
      </c>
      <c r="C201">
        <f>Predicting_Data_Features!C201</f>
        <v>8</v>
      </c>
      <c r="D201" s="1">
        <f>Predicting_Data_Features!D201</f>
        <v>40965</v>
      </c>
      <c r="E201">
        <f>IF(NOT(ISBLANK(Predicting_Data_Features!E201)),Predicting_Data_Features!E201,AVERAGEIFS(Predicting_Data_Features!E:E,$A:$A,$A201,$C:$C,$C201))</f>
        <v>-5.6899999999999999E-2</v>
      </c>
      <c r="F201">
        <f>IF(NOT(ISBLANK(Predicting_Data_Features!F201)),Predicting_Data_Features!F201,AVERAGEIFS(Predicting_Data_Features!F:F,$A:$A,$A201,$C:$C,$C201))</f>
        <v>0.156225</v>
      </c>
      <c r="G201">
        <f>IF(NOT(ISBLANK(Predicting_Data_Features!G201)),Predicting_Data_Features!G201,AVERAGEIFS(Predicting_Data_Features!G:G,$A:$A,$A201,$C:$C,$C201))</f>
        <v>0.38538329999999998</v>
      </c>
      <c r="H201">
        <f>IF(NOT(ISBLANK(Predicting_Data_Features!H201)),Predicting_Data_Features!H201,AVERAGEIFS(Predicting_Data_Features!H:H,$A:$A,$A201,$C:$C,$C201))</f>
        <v>0.30625000000000002</v>
      </c>
      <c r="I201">
        <f>IF(NOT(ISBLANK(Predicting_Data_Features!I201)),Predicting_Data_Features!I201,AVERAGEIFS(Predicting_Data_Features!I:I,$A:$A,$A201,$C:$C,$C201))</f>
        <v>0</v>
      </c>
      <c r="J201">
        <f>IF(NOT(ISBLANK(Predicting_Data_Features!J201)),Predicting_Data_Features!J201,AVERAGEIFS(Predicting_Data_Features!J:J,$A:$A,$A201,$C:$C,$C201))</f>
        <v>297.22428571400002</v>
      </c>
      <c r="K201">
        <f>IF(NOT(ISBLANK(Predicting_Data_Features!K201)),Predicting_Data_Features!K201,AVERAGEIFS(Predicting_Data_Features!K:K,$A:$A,$A201,$C:$C,$C201))</f>
        <v>297.37857142899998</v>
      </c>
      <c r="L201">
        <f>IF(NOT(ISBLANK(Predicting_Data_Features!L201)),Predicting_Data_Features!L201,AVERAGEIFS(Predicting_Data_Features!L:L,$A:$A,$A201,$C:$C,$C201))</f>
        <v>293.17714285699998</v>
      </c>
      <c r="M201">
        <f>IF(NOT(ISBLANK(Predicting_Data_Features!M201)),Predicting_Data_Features!M201,AVERAGEIFS(Predicting_Data_Features!M:M,$A:$A,$A201,$C:$C,$C201))</f>
        <v>299.60000000000002</v>
      </c>
      <c r="N201">
        <f>IF(NOT(ISBLANK(Predicting_Data_Features!N201)),Predicting_Data_Features!N201,AVERAGEIFS(Predicting_Data_Features!N:N,$A:$A,$A201,$C:$C,$C201))</f>
        <v>295.8</v>
      </c>
      <c r="O201">
        <f>IF(NOT(ISBLANK(Predicting_Data_Features!O201)),Predicting_Data_Features!O201,AVERAGEIFS(Predicting_Data_Features!O:O,$A:$A,$A201,$C:$C,$C201))</f>
        <v>24.5</v>
      </c>
      <c r="P201">
        <f>IF(NOT(ISBLANK(Predicting_Data_Features!P201)),Predicting_Data_Features!P201,AVERAGEIFS(Predicting_Data_Features!P:P,$A:$A,$A201,$C:$C,$C201))</f>
        <v>78.225714285699993</v>
      </c>
      <c r="Q201">
        <f>IF(NOT(ISBLANK(Predicting_Data_Features!Q201)),Predicting_Data_Features!Q201,AVERAGEIFS(Predicting_Data_Features!Q:Q,$A:$A,$A201,$C:$C,$C201))</f>
        <v>0</v>
      </c>
      <c r="R201">
        <f>IF(NOT(ISBLANK(Predicting_Data_Features!R201)),Predicting_Data_Features!R201,AVERAGEIFS(Predicting_Data_Features!R:R,$A:$A,$A201,$C:$C,$C201))</f>
        <v>14.524285714299999</v>
      </c>
      <c r="S201">
        <f>IF(NOT(ISBLANK(Predicting_Data_Features!S201)),Predicting_Data_Features!S201,AVERAGEIFS(Predicting_Data_Features!S:S,$A:$A,$A201,$C:$C,$C201))</f>
        <v>2.5285714285699998</v>
      </c>
      <c r="T201">
        <f>IF(NOT(ISBLANK(Predicting_Data_Features!T201)),Predicting_Data_Features!T201,AVERAGEIFS(Predicting_Data_Features!T:T,$A:$A,$A201,$C:$C,$C201))</f>
        <v>24.885714285700001</v>
      </c>
      <c r="U201">
        <f>IF(NOT(ISBLANK(Predicting_Data_Features!U201)),Predicting_Data_Features!U201,AVERAGEIFS(Predicting_Data_Features!U:U,$A:$A,$A201,$C:$C,$C201))</f>
        <v>5.6428571428599996</v>
      </c>
      <c r="V201">
        <f>IF(NOT(ISBLANK(Predicting_Data_Features!V201)),Predicting_Data_Features!V201,AVERAGEIFS(Predicting_Data_Features!V:V,$A:$A,$A201,$C:$C,$C201))</f>
        <v>28.3</v>
      </c>
      <c r="W201">
        <f>IF(NOT(ISBLANK(Predicting_Data_Features!W201)),Predicting_Data_Features!W201,AVERAGEIFS(Predicting_Data_Features!W:W,$A:$A,$A201,$C:$C,$C201))</f>
        <v>20.6</v>
      </c>
      <c r="X201">
        <f>IF(NOT(ISBLANK(Predicting_Data_Features!X201)),Predicting_Data_Features!X201,AVERAGEIFS(Predicting_Data_Features!X:X,$A:$A,$A201,$C:$C,$C201))</f>
        <v>8.1999999999999993</v>
      </c>
    </row>
    <row r="202" spans="1:24" x14ac:dyDescent="0.2">
      <c r="A202" t="str">
        <f>Predicting_Data_Features!A202</f>
        <v>sj</v>
      </c>
      <c r="B202">
        <f>Predicting_Data_Features!B202</f>
        <v>2012</v>
      </c>
      <c r="C202">
        <f>Predicting_Data_Features!C202</f>
        <v>9</v>
      </c>
      <c r="D202" s="1">
        <f>Predicting_Data_Features!D202</f>
        <v>40972</v>
      </c>
      <c r="E202">
        <f>IF(NOT(ISBLANK(Predicting_Data_Features!E202)),Predicting_Data_Features!E202,AVERAGEIFS(Predicting_Data_Features!E:E,$A:$A,$A202,$C:$C,$C202))</f>
        <v>-1.2149999999999999E-2</v>
      </c>
      <c r="F202">
        <f>IF(NOT(ISBLANK(Predicting_Data_Features!F202)),Predicting_Data_Features!F202,AVERAGEIFS(Predicting_Data_Features!F:F,$A:$A,$A202,$C:$C,$C202))</f>
        <v>4.2000000000000002E-4</v>
      </c>
      <c r="G202">
        <f>IF(NOT(ISBLANK(Predicting_Data_Features!G202)),Predicting_Data_Features!G202,AVERAGEIFS(Predicting_Data_Features!G:G,$A:$A,$A202,$C:$C,$C202))</f>
        <v>0.16554289999999999</v>
      </c>
      <c r="H202">
        <f>IF(NOT(ISBLANK(Predicting_Data_Features!H202)),Predicting_Data_Features!H202,AVERAGEIFS(Predicting_Data_Features!H:H,$A:$A,$A202,$C:$C,$C202))</f>
        <v>0.16327140000000001</v>
      </c>
      <c r="I202">
        <f>IF(NOT(ISBLANK(Predicting_Data_Features!I202)),Predicting_Data_Features!I202,AVERAGEIFS(Predicting_Data_Features!I:I,$A:$A,$A202,$C:$C,$C202))</f>
        <v>0</v>
      </c>
      <c r="J202">
        <f>IF(NOT(ISBLANK(Predicting_Data_Features!J202)),Predicting_Data_Features!J202,AVERAGEIFS(Predicting_Data_Features!J:J,$A:$A,$A202,$C:$C,$C202))</f>
        <v>298.032857143</v>
      </c>
      <c r="K202">
        <f>IF(NOT(ISBLANK(Predicting_Data_Features!K202)),Predicting_Data_Features!K202,AVERAGEIFS(Predicting_Data_Features!K:K,$A:$A,$A202,$C:$C,$C202))</f>
        <v>298.22142857099999</v>
      </c>
      <c r="L202">
        <f>IF(NOT(ISBLANK(Predicting_Data_Features!L202)),Predicting_Data_Features!L202,AVERAGEIFS(Predicting_Data_Features!L:L,$A:$A,$A202,$C:$C,$C202))</f>
        <v>293.374285714</v>
      </c>
      <c r="M202">
        <f>IF(NOT(ISBLANK(Predicting_Data_Features!M202)),Predicting_Data_Features!M202,AVERAGEIFS(Predicting_Data_Features!M:M,$A:$A,$A202,$C:$C,$C202))</f>
        <v>300</v>
      </c>
      <c r="N202">
        <f>IF(NOT(ISBLANK(Predicting_Data_Features!N202)),Predicting_Data_Features!N202,AVERAGEIFS(Predicting_Data_Features!N:N,$A:$A,$A202,$C:$C,$C202))</f>
        <v>296.60000000000002</v>
      </c>
      <c r="O202">
        <f>IF(NOT(ISBLANK(Predicting_Data_Features!O202)),Predicting_Data_Features!O202,AVERAGEIFS(Predicting_Data_Features!O:O,$A:$A,$A202,$C:$C,$C202))</f>
        <v>2.8</v>
      </c>
      <c r="P202">
        <f>IF(NOT(ISBLANK(Predicting_Data_Features!P202)),Predicting_Data_Features!P202,AVERAGEIFS(Predicting_Data_Features!P:P,$A:$A,$A202,$C:$C,$C202))</f>
        <v>75.425714285699996</v>
      </c>
      <c r="Q202">
        <f>IF(NOT(ISBLANK(Predicting_Data_Features!Q202)),Predicting_Data_Features!Q202,AVERAGEIFS(Predicting_Data_Features!Q:Q,$A:$A,$A202,$C:$C,$C202))</f>
        <v>0</v>
      </c>
      <c r="R202">
        <f>IF(NOT(ISBLANK(Predicting_Data_Features!R202)),Predicting_Data_Features!R202,AVERAGEIFS(Predicting_Data_Features!R:R,$A:$A,$A202,$C:$C,$C202))</f>
        <v>14.6842857143</v>
      </c>
      <c r="S202">
        <f>IF(NOT(ISBLANK(Predicting_Data_Features!S202)),Predicting_Data_Features!S202,AVERAGEIFS(Predicting_Data_Features!S:S,$A:$A,$A202,$C:$C,$C202))</f>
        <v>2.6142857142899998</v>
      </c>
      <c r="T202">
        <f>IF(NOT(ISBLANK(Predicting_Data_Features!T202)),Predicting_Data_Features!T202,AVERAGEIFS(Predicting_Data_Features!T:T,$A:$A,$A202,$C:$C,$C202))</f>
        <v>26.142857142899999</v>
      </c>
      <c r="U202">
        <f>IF(NOT(ISBLANK(Predicting_Data_Features!U202)),Predicting_Data_Features!U202,AVERAGEIFS(Predicting_Data_Features!U:U,$A:$A,$A202,$C:$C,$C202))</f>
        <v>6.2428571428600002</v>
      </c>
      <c r="V202">
        <f>IF(NOT(ISBLANK(Predicting_Data_Features!V202)),Predicting_Data_Features!V202,AVERAGEIFS(Predicting_Data_Features!V:V,$A:$A,$A202,$C:$C,$C202))</f>
        <v>30</v>
      </c>
      <c r="W202">
        <f>IF(NOT(ISBLANK(Predicting_Data_Features!W202)),Predicting_Data_Features!W202,AVERAGEIFS(Predicting_Data_Features!W:W,$A:$A,$A202,$C:$C,$C202))</f>
        <v>21.7</v>
      </c>
      <c r="X202">
        <f>IF(NOT(ISBLANK(Predicting_Data_Features!X202)),Predicting_Data_Features!X202,AVERAGEIFS(Predicting_Data_Features!X:X,$A:$A,$A202,$C:$C,$C202))</f>
        <v>5.8</v>
      </c>
    </row>
    <row r="203" spans="1:24" x14ac:dyDescent="0.2">
      <c r="A203" t="str">
        <f>Predicting_Data_Features!A203</f>
        <v>sj</v>
      </c>
      <c r="B203">
        <f>Predicting_Data_Features!B203</f>
        <v>2012</v>
      </c>
      <c r="C203">
        <f>Predicting_Data_Features!C203</f>
        <v>10</v>
      </c>
      <c r="D203" s="1">
        <f>Predicting_Data_Features!D203</f>
        <v>40979</v>
      </c>
      <c r="E203">
        <f>IF(NOT(ISBLANK(Predicting_Data_Features!E203)),Predicting_Data_Features!E203,AVERAGEIFS(Predicting_Data_Features!E:E,$A:$A,$A203,$C:$C,$C203))</f>
        <v>6.4999999999999997E-3</v>
      </c>
      <c r="F203">
        <f>IF(NOT(ISBLANK(Predicting_Data_Features!F203)),Predicting_Data_Features!F203,AVERAGEIFS(Predicting_Data_Features!F:F,$A:$A,$A203,$C:$C,$C203))</f>
        <v>2.8225E-2</v>
      </c>
      <c r="G203">
        <f>IF(NOT(ISBLANK(Predicting_Data_Features!G203)),Predicting_Data_Features!G203,AVERAGEIFS(Predicting_Data_Features!G:G,$A:$A,$A203,$C:$C,$C203))</f>
        <v>0.21087139999999999</v>
      </c>
      <c r="H203">
        <f>IF(NOT(ISBLANK(Predicting_Data_Features!H203)),Predicting_Data_Features!H203,AVERAGEIFS(Predicting_Data_Features!H:H,$A:$A,$A203,$C:$C,$C203))</f>
        <v>0.1460429</v>
      </c>
      <c r="I203">
        <f>IF(NOT(ISBLANK(Predicting_Data_Features!I203)),Predicting_Data_Features!I203,AVERAGEIFS(Predicting_Data_Features!I:I,$A:$A,$A203,$C:$C,$C203))</f>
        <v>12.06</v>
      </c>
      <c r="J203">
        <f>IF(NOT(ISBLANK(Predicting_Data_Features!J203)),Predicting_Data_Features!J203,AVERAGEIFS(Predicting_Data_Features!J:J,$A:$A,$A203,$C:$C,$C203))</f>
        <v>297.81142857100002</v>
      </c>
      <c r="K203">
        <f>IF(NOT(ISBLANK(Predicting_Data_Features!K203)),Predicting_Data_Features!K203,AVERAGEIFS(Predicting_Data_Features!K:K,$A:$A,$A203,$C:$C,$C203))</f>
        <v>297.91428571400002</v>
      </c>
      <c r="L203">
        <f>IF(NOT(ISBLANK(Predicting_Data_Features!L203)),Predicting_Data_Features!L203,AVERAGEIFS(Predicting_Data_Features!L:L,$A:$A,$A203,$C:$C,$C203))</f>
        <v>293.79571428600002</v>
      </c>
      <c r="M203">
        <f>IF(NOT(ISBLANK(Predicting_Data_Features!M203)),Predicting_Data_Features!M203,AVERAGEIFS(Predicting_Data_Features!M:M,$A:$A,$A203,$C:$C,$C203))</f>
        <v>299.89999999999998</v>
      </c>
      <c r="N203">
        <f>IF(NOT(ISBLANK(Predicting_Data_Features!N203)),Predicting_Data_Features!N203,AVERAGEIFS(Predicting_Data_Features!N:N,$A:$A,$A203,$C:$C,$C203))</f>
        <v>295.39999999999998</v>
      </c>
      <c r="O203">
        <f>IF(NOT(ISBLANK(Predicting_Data_Features!O203)),Predicting_Data_Features!O203,AVERAGEIFS(Predicting_Data_Features!O:O,$A:$A,$A203,$C:$C,$C203))</f>
        <v>8</v>
      </c>
      <c r="P203">
        <f>IF(NOT(ISBLANK(Predicting_Data_Features!P203)),Predicting_Data_Features!P203,AVERAGEIFS(Predicting_Data_Features!P:P,$A:$A,$A203,$C:$C,$C203))</f>
        <v>78.514285714300001</v>
      </c>
      <c r="Q203">
        <f>IF(NOT(ISBLANK(Predicting_Data_Features!Q203)),Predicting_Data_Features!Q203,AVERAGEIFS(Predicting_Data_Features!Q:Q,$A:$A,$A203,$C:$C,$C203))</f>
        <v>12.06</v>
      </c>
      <c r="R203">
        <f>IF(NOT(ISBLANK(Predicting_Data_Features!R203)),Predicting_Data_Features!R203,AVERAGEIFS(Predicting_Data_Features!R:R,$A:$A,$A203,$C:$C,$C203))</f>
        <v>15.0785714286</v>
      </c>
      <c r="S203">
        <f>IF(NOT(ISBLANK(Predicting_Data_Features!S203)),Predicting_Data_Features!S203,AVERAGEIFS(Predicting_Data_Features!S:S,$A:$A,$A203,$C:$C,$C203))</f>
        <v>2.5714285714299998</v>
      </c>
      <c r="T203">
        <f>IF(NOT(ISBLANK(Predicting_Data_Features!T203)),Predicting_Data_Features!T203,AVERAGEIFS(Predicting_Data_Features!T:T,$A:$A,$A203,$C:$C,$C203))</f>
        <v>25.9</v>
      </c>
      <c r="U203">
        <f>IF(NOT(ISBLANK(Predicting_Data_Features!U203)),Predicting_Data_Features!U203,AVERAGEIFS(Predicting_Data_Features!U:U,$A:$A,$A203,$C:$C,$C203))</f>
        <v>6.7285714285699996</v>
      </c>
      <c r="V203">
        <f>IF(NOT(ISBLANK(Predicting_Data_Features!V203)),Predicting_Data_Features!V203,AVERAGEIFS(Predicting_Data_Features!V:V,$A:$A,$A203,$C:$C,$C203))</f>
        <v>30.6</v>
      </c>
      <c r="W203">
        <f>IF(NOT(ISBLANK(Predicting_Data_Features!W203)),Predicting_Data_Features!W203,AVERAGEIFS(Predicting_Data_Features!W:W,$A:$A,$A203,$C:$C,$C203))</f>
        <v>21.7</v>
      </c>
      <c r="X203">
        <f>IF(NOT(ISBLANK(Predicting_Data_Features!X203)),Predicting_Data_Features!X203,AVERAGEIFS(Predicting_Data_Features!X:X,$A:$A,$A203,$C:$C,$C203))</f>
        <v>9.8000000000000007</v>
      </c>
    </row>
    <row r="204" spans="1:24" x14ac:dyDescent="0.2">
      <c r="A204" t="str">
        <f>Predicting_Data_Features!A204</f>
        <v>sj</v>
      </c>
      <c r="B204">
        <f>Predicting_Data_Features!B204</f>
        <v>2012</v>
      </c>
      <c r="C204">
        <f>Predicting_Data_Features!C204</f>
        <v>11</v>
      </c>
      <c r="D204" s="1">
        <f>Predicting_Data_Features!D204</f>
        <v>40986</v>
      </c>
      <c r="E204">
        <f>IF(NOT(ISBLANK(Predicting_Data_Features!E204)),Predicting_Data_Features!E204,AVERAGEIFS(Predicting_Data_Features!E:E,$A:$A,$A204,$C:$C,$C204))</f>
        <v>-8.5400000000000004E-2</v>
      </c>
      <c r="F204">
        <f>IF(NOT(ISBLANK(Predicting_Data_Features!F204)),Predicting_Data_Features!F204,AVERAGEIFS(Predicting_Data_Features!F:F,$A:$A,$A204,$C:$C,$C204))</f>
        <v>5.8599999999999999E-2</v>
      </c>
      <c r="G204">
        <f>IF(NOT(ISBLANK(Predicting_Data_Features!G204)),Predicting_Data_Features!G204,AVERAGEIFS(Predicting_Data_Features!G:G,$A:$A,$A204,$C:$C,$C204))</f>
        <v>0.23300000000000001</v>
      </c>
      <c r="H204">
        <f>IF(NOT(ISBLANK(Predicting_Data_Features!H204)),Predicting_Data_Features!H204,AVERAGEIFS(Predicting_Data_Features!H:H,$A:$A,$A204,$C:$C,$C204))</f>
        <v>0.19811429999999999</v>
      </c>
      <c r="I204">
        <f>IF(NOT(ISBLANK(Predicting_Data_Features!I204)),Predicting_Data_Features!I204,AVERAGEIFS(Predicting_Data_Features!I:I,$A:$A,$A204,$C:$C,$C204))</f>
        <v>9.11</v>
      </c>
      <c r="J204">
        <f>IF(NOT(ISBLANK(Predicting_Data_Features!J204)),Predicting_Data_Features!J204,AVERAGEIFS(Predicting_Data_Features!J:J,$A:$A,$A204,$C:$C,$C204))</f>
        <v>297.70142857100001</v>
      </c>
      <c r="K204">
        <f>IF(NOT(ISBLANK(Predicting_Data_Features!K204)),Predicting_Data_Features!K204,AVERAGEIFS(Predicting_Data_Features!K:K,$A:$A,$A204,$C:$C,$C204))</f>
        <v>297.771428571</v>
      </c>
      <c r="L204">
        <f>IF(NOT(ISBLANK(Predicting_Data_Features!L204)),Predicting_Data_Features!L204,AVERAGEIFS(Predicting_Data_Features!L:L,$A:$A,$A204,$C:$C,$C204))</f>
        <v>293.28428571400002</v>
      </c>
      <c r="M204">
        <f>IF(NOT(ISBLANK(Predicting_Data_Features!M204)),Predicting_Data_Features!M204,AVERAGEIFS(Predicting_Data_Features!M:M,$A:$A,$A204,$C:$C,$C204))</f>
        <v>299.60000000000002</v>
      </c>
      <c r="N204">
        <f>IF(NOT(ISBLANK(Predicting_Data_Features!N204)),Predicting_Data_Features!N204,AVERAGEIFS(Predicting_Data_Features!N:N,$A:$A,$A204,$C:$C,$C204))</f>
        <v>295.89999999999998</v>
      </c>
      <c r="O204">
        <f>IF(NOT(ISBLANK(Predicting_Data_Features!O204)),Predicting_Data_Features!O204,AVERAGEIFS(Predicting_Data_Features!O:O,$A:$A,$A204,$C:$C,$C204))</f>
        <v>15.5</v>
      </c>
      <c r="P204">
        <f>IF(NOT(ISBLANK(Predicting_Data_Features!P204)),Predicting_Data_Features!P204,AVERAGEIFS(Predicting_Data_Features!P:P,$A:$A,$A204,$C:$C,$C204))</f>
        <v>76.531428571399999</v>
      </c>
      <c r="Q204">
        <f>IF(NOT(ISBLANK(Predicting_Data_Features!Q204)),Predicting_Data_Features!Q204,AVERAGEIFS(Predicting_Data_Features!Q:Q,$A:$A,$A204,$C:$C,$C204))</f>
        <v>9.11</v>
      </c>
      <c r="R204">
        <f>IF(NOT(ISBLANK(Predicting_Data_Features!R204)),Predicting_Data_Features!R204,AVERAGEIFS(Predicting_Data_Features!R:R,$A:$A,$A204,$C:$C,$C204))</f>
        <v>14.6028571429</v>
      </c>
      <c r="S204">
        <f>IF(NOT(ISBLANK(Predicting_Data_Features!S204)),Predicting_Data_Features!S204,AVERAGEIFS(Predicting_Data_Features!S:S,$A:$A,$A204,$C:$C,$C204))</f>
        <v>2.4857142857099999</v>
      </c>
      <c r="T204">
        <f>IF(NOT(ISBLANK(Predicting_Data_Features!T204)),Predicting_Data_Features!T204,AVERAGEIFS(Predicting_Data_Features!T:T,$A:$A,$A204,$C:$C,$C204))</f>
        <v>25.628571428600001</v>
      </c>
      <c r="U204">
        <f>IF(NOT(ISBLANK(Predicting_Data_Features!U204)),Predicting_Data_Features!U204,AVERAGEIFS(Predicting_Data_Features!U:U,$A:$A,$A204,$C:$C,$C204))</f>
        <v>6.1</v>
      </c>
      <c r="V204">
        <f>IF(NOT(ISBLANK(Predicting_Data_Features!V204)),Predicting_Data_Features!V204,AVERAGEIFS(Predicting_Data_Features!V:V,$A:$A,$A204,$C:$C,$C204))</f>
        <v>29.4</v>
      </c>
      <c r="W204">
        <f>IF(NOT(ISBLANK(Predicting_Data_Features!W204)),Predicting_Data_Features!W204,AVERAGEIFS(Predicting_Data_Features!W:W,$A:$A,$A204,$C:$C,$C204))</f>
        <v>22.2</v>
      </c>
      <c r="X204">
        <f>IF(NOT(ISBLANK(Predicting_Data_Features!X204)),Predicting_Data_Features!X204,AVERAGEIFS(Predicting_Data_Features!X:X,$A:$A,$A204,$C:$C,$C204))</f>
        <v>16</v>
      </c>
    </row>
    <row r="205" spans="1:24" x14ac:dyDescent="0.2">
      <c r="A205" t="str">
        <f>Predicting_Data_Features!A205</f>
        <v>sj</v>
      </c>
      <c r="B205">
        <f>Predicting_Data_Features!B205</f>
        <v>2012</v>
      </c>
      <c r="C205">
        <f>Predicting_Data_Features!C205</f>
        <v>12</v>
      </c>
      <c r="D205" s="1">
        <f>Predicting_Data_Features!D205</f>
        <v>40993</v>
      </c>
      <c r="E205">
        <f>IF(NOT(ISBLANK(Predicting_Data_Features!E205)),Predicting_Data_Features!E205,AVERAGEIFS(Predicting_Data_Features!E:E,$A:$A,$A205,$C:$C,$C205))</f>
        <v>-1.6961111000000001E-2</v>
      </c>
      <c r="F205">
        <f>IF(NOT(ISBLANK(Predicting_Data_Features!F205)),Predicting_Data_Features!F205,AVERAGEIFS(Predicting_Data_Features!F:F,$A:$A,$A205,$C:$C,$C205))</f>
        <v>-8.5000000000000006E-2</v>
      </c>
      <c r="G205">
        <f>IF(NOT(ISBLANK(Predicting_Data_Features!G205)),Predicting_Data_Features!G205,AVERAGEIFS(Predicting_Data_Features!G:G,$A:$A,$A205,$C:$C,$C205))</f>
        <v>7.5942860000000001E-2</v>
      </c>
      <c r="H205">
        <f>IF(NOT(ISBLANK(Predicting_Data_Features!H205)),Predicting_Data_Features!H205,AVERAGEIFS(Predicting_Data_Features!H:H,$A:$A,$A205,$C:$C,$C205))</f>
        <v>7.1099999999999997E-2</v>
      </c>
      <c r="I205">
        <f>IF(NOT(ISBLANK(Predicting_Data_Features!I205)),Predicting_Data_Features!I205,AVERAGEIFS(Predicting_Data_Features!I:I,$A:$A,$A205,$C:$C,$C205))</f>
        <v>84.44</v>
      </c>
      <c r="J205">
        <f>IF(NOT(ISBLANK(Predicting_Data_Features!J205)),Predicting_Data_Features!J205,AVERAGEIFS(Predicting_Data_Features!J:J,$A:$A,$A205,$C:$C,$C205))</f>
        <v>297.68571428600001</v>
      </c>
      <c r="K205">
        <f>IF(NOT(ISBLANK(Predicting_Data_Features!K205)),Predicting_Data_Features!K205,AVERAGEIFS(Predicting_Data_Features!K:K,$A:$A,$A205,$C:$C,$C205))</f>
        <v>297.75</v>
      </c>
      <c r="L205">
        <f>IF(NOT(ISBLANK(Predicting_Data_Features!L205)),Predicting_Data_Features!L205,AVERAGEIFS(Predicting_Data_Features!L:L,$A:$A,$A205,$C:$C,$C205))</f>
        <v>292.76142857100001</v>
      </c>
      <c r="M205">
        <f>IF(NOT(ISBLANK(Predicting_Data_Features!M205)),Predicting_Data_Features!M205,AVERAGEIFS(Predicting_Data_Features!M:M,$A:$A,$A205,$C:$C,$C205))</f>
        <v>299.7</v>
      </c>
      <c r="N205">
        <f>IF(NOT(ISBLANK(Predicting_Data_Features!N205)),Predicting_Data_Features!N205,AVERAGEIFS(Predicting_Data_Features!N:N,$A:$A,$A205,$C:$C,$C205))</f>
        <v>295.60000000000002</v>
      </c>
      <c r="O205">
        <f>IF(NOT(ISBLANK(Predicting_Data_Features!O205)),Predicting_Data_Features!O205,AVERAGEIFS(Predicting_Data_Features!O:O,$A:$A,$A205,$C:$C,$C205))</f>
        <v>3.2</v>
      </c>
      <c r="P205">
        <f>IF(NOT(ISBLANK(Predicting_Data_Features!P205)),Predicting_Data_Features!P205,AVERAGEIFS(Predicting_Data_Features!P:P,$A:$A,$A205,$C:$C,$C205))</f>
        <v>74.152857142900004</v>
      </c>
      <c r="Q205">
        <f>IF(NOT(ISBLANK(Predicting_Data_Features!Q205)),Predicting_Data_Features!Q205,AVERAGEIFS(Predicting_Data_Features!Q:Q,$A:$A,$A205,$C:$C,$C205))</f>
        <v>84.44</v>
      </c>
      <c r="R205">
        <f>IF(NOT(ISBLANK(Predicting_Data_Features!R205)),Predicting_Data_Features!R205,AVERAGEIFS(Predicting_Data_Features!R:R,$A:$A,$A205,$C:$C,$C205))</f>
        <v>14.1485714286</v>
      </c>
      <c r="S205">
        <f>IF(NOT(ISBLANK(Predicting_Data_Features!S205)),Predicting_Data_Features!S205,AVERAGEIFS(Predicting_Data_Features!S:S,$A:$A,$A205,$C:$C,$C205))</f>
        <v>2.6142857142899998</v>
      </c>
      <c r="T205">
        <f>IF(NOT(ISBLANK(Predicting_Data_Features!T205)),Predicting_Data_Features!T205,AVERAGEIFS(Predicting_Data_Features!T:T,$A:$A,$A205,$C:$C,$C205))</f>
        <v>26.042857142900001</v>
      </c>
      <c r="U205">
        <f>IF(NOT(ISBLANK(Predicting_Data_Features!U205)),Predicting_Data_Features!U205,AVERAGEIFS(Predicting_Data_Features!U:U,$A:$A,$A205,$C:$C,$C205))</f>
        <v>6.9</v>
      </c>
      <c r="V205">
        <f>IF(NOT(ISBLANK(Predicting_Data_Features!V205)),Predicting_Data_Features!V205,AVERAGEIFS(Predicting_Data_Features!V:V,$A:$A,$A205,$C:$C,$C205))</f>
        <v>30.6</v>
      </c>
      <c r="W205">
        <f>IF(NOT(ISBLANK(Predicting_Data_Features!W205)),Predicting_Data_Features!W205,AVERAGEIFS(Predicting_Data_Features!W:W,$A:$A,$A205,$C:$C,$C205))</f>
        <v>22.2</v>
      </c>
      <c r="X205">
        <f>IF(NOT(ISBLANK(Predicting_Data_Features!X205)),Predicting_Data_Features!X205,AVERAGEIFS(Predicting_Data_Features!X:X,$A:$A,$A205,$C:$C,$C205))</f>
        <v>0.6</v>
      </c>
    </row>
    <row r="206" spans="1:24" x14ac:dyDescent="0.2">
      <c r="A206" t="str">
        <f>Predicting_Data_Features!A206</f>
        <v>sj</v>
      </c>
      <c r="B206">
        <f>Predicting_Data_Features!B206</f>
        <v>2012</v>
      </c>
      <c r="C206">
        <f>Predicting_Data_Features!C206</f>
        <v>13</v>
      </c>
      <c r="D206" s="1">
        <f>Predicting_Data_Features!D206</f>
        <v>41000</v>
      </c>
      <c r="E206">
        <f>IF(NOT(ISBLANK(Predicting_Data_Features!E206)),Predicting_Data_Features!E206,AVERAGEIFS(Predicting_Data_Features!E:E,$A:$A,$A206,$C:$C,$C206))</f>
        <v>9.0200000000000002E-2</v>
      </c>
      <c r="F206">
        <f>IF(NOT(ISBLANK(Predicting_Data_Features!F206)),Predicting_Data_Features!F206,AVERAGEIFS(Predicting_Data_Features!F:F,$A:$A,$A206,$C:$C,$C206))</f>
        <v>2.12E-2</v>
      </c>
      <c r="G206">
        <f>IF(NOT(ISBLANK(Predicting_Data_Features!G206)),Predicting_Data_Features!G206,AVERAGEIFS(Predicting_Data_Features!G:G,$A:$A,$A206,$C:$C,$C206))</f>
        <v>0.1131429</v>
      </c>
      <c r="H206">
        <f>IF(NOT(ISBLANK(Predicting_Data_Features!H206)),Predicting_Data_Features!H206,AVERAGEIFS(Predicting_Data_Features!H:H,$A:$A,$A206,$C:$C,$C206))</f>
        <v>9.8557140000000001E-2</v>
      </c>
      <c r="I206">
        <f>IF(NOT(ISBLANK(Predicting_Data_Features!I206)),Predicting_Data_Features!I206,AVERAGEIFS(Predicting_Data_Features!I:I,$A:$A,$A206,$C:$C,$C206))</f>
        <v>93.61</v>
      </c>
      <c r="J206">
        <f>IF(NOT(ISBLANK(Predicting_Data_Features!J206)),Predicting_Data_Features!J206,AVERAGEIFS(Predicting_Data_Features!J:J,$A:$A,$A206,$C:$C,$C206))</f>
        <v>297.07571428599999</v>
      </c>
      <c r="K206">
        <f>IF(NOT(ISBLANK(Predicting_Data_Features!K206)),Predicting_Data_Features!K206,AVERAGEIFS(Predicting_Data_Features!K:K,$A:$A,$A206,$C:$C,$C206))</f>
        <v>297.07142857100001</v>
      </c>
      <c r="L206">
        <f>IF(NOT(ISBLANK(Predicting_Data_Features!L206)),Predicting_Data_Features!L206,AVERAGEIFS(Predicting_Data_Features!L:L,$A:$A,$A206,$C:$C,$C206))</f>
        <v>293.83285714300001</v>
      </c>
      <c r="M206">
        <f>IF(NOT(ISBLANK(Predicting_Data_Features!M206)),Predicting_Data_Features!M206,AVERAGEIFS(Predicting_Data_Features!M:M,$A:$A,$A206,$C:$C,$C206))</f>
        <v>299.8</v>
      </c>
      <c r="N206">
        <f>IF(NOT(ISBLANK(Predicting_Data_Features!N206)),Predicting_Data_Features!N206,AVERAGEIFS(Predicting_Data_Features!N:N,$A:$A,$A206,$C:$C,$C206))</f>
        <v>295.39999999999998</v>
      </c>
      <c r="O206">
        <f>IF(NOT(ISBLANK(Predicting_Data_Features!O206)),Predicting_Data_Features!O206,AVERAGEIFS(Predicting_Data_Features!O:O,$A:$A,$A206,$C:$C,$C206))</f>
        <v>71.599999999999994</v>
      </c>
      <c r="P206">
        <f>IF(NOT(ISBLANK(Predicting_Data_Features!P206)),Predicting_Data_Features!P206,AVERAGEIFS(Predicting_Data_Features!P:P,$A:$A,$A206,$C:$C,$C206))</f>
        <v>82.224285714299995</v>
      </c>
      <c r="Q206">
        <f>IF(NOT(ISBLANK(Predicting_Data_Features!Q206)),Predicting_Data_Features!Q206,AVERAGEIFS(Predicting_Data_Features!Q:Q,$A:$A,$A206,$C:$C,$C206))</f>
        <v>93.61</v>
      </c>
      <c r="R206">
        <f>IF(NOT(ISBLANK(Predicting_Data_Features!R206)),Predicting_Data_Features!R206,AVERAGEIFS(Predicting_Data_Features!R:R,$A:$A,$A206,$C:$C,$C206))</f>
        <v>15.1642857143</v>
      </c>
      <c r="S206">
        <f>IF(NOT(ISBLANK(Predicting_Data_Features!S206)),Predicting_Data_Features!S206,AVERAGEIFS(Predicting_Data_Features!S:S,$A:$A,$A206,$C:$C,$C206))</f>
        <v>2.0857142857099999</v>
      </c>
      <c r="T206">
        <f>IF(NOT(ISBLANK(Predicting_Data_Features!T206)),Predicting_Data_Features!T206,AVERAGEIFS(Predicting_Data_Features!T:T,$A:$A,$A206,$C:$C,$C206))</f>
        <v>25.728571428599999</v>
      </c>
      <c r="U206">
        <f>IF(NOT(ISBLANK(Predicting_Data_Features!U206)),Predicting_Data_Features!U206,AVERAGEIFS(Predicting_Data_Features!U:U,$A:$A,$A206,$C:$C,$C206))</f>
        <v>6.1</v>
      </c>
      <c r="V206">
        <f>IF(NOT(ISBLANK(Predicting_Data_Features!V206)),Predicting_Data_Features!V206,AVERAGEIFS(Predicting_Data_Features!V:V,$A:$A,$A206,$C:$C,$C206))</f>
        <v>30</v>
      </c>
      <c r="W206">
        <f>IF(NOT(ISBLANK(Predicting_Data_Features!W206)),Predicting_Data_Features!W206,AVERAGEIFS(Predicting_Data_Features!W:W,$A:$A,$A206,$C:$C,$C206))</f>
        <v>22.2</v>
      </c>
      <c r="X206">
        <f>IF(NOT(ISBLANK(Predicting_Data_Features!X206)),Predicting_Data_Features!X206,AVERAGEIFS(Predicting_Data_Features!X:X,$A:$A,$A206,$C:$C,$C206))</f>
        <v>134.9</v>
      </c>
    </row>
    <row r="207" spans="1:24" x14ac:dyDescent="0.2">
      <c r="A207" t="str">
        <f>Predicting_Data_Features!A207</f>
        <v>sj</v>
      </c>
      <c r="B207">
        <f>Predicting_Data_Features!B207</f>
        <v>2012</v>
      </c>
      <c r="C207">
        <f>Predicting_Data_Features!C207</f>
        <v>14</v>
      </c>
      <c r="D207" s="1">
        <f>Predicting_Data_Features!D207</f>
        <v>41007</v>
      </c>
      <c r="E207">
        <f>IF(NOT(ISBLANK(Predicting_Data_Features!E207)),Predicting_Data_Features!E207,AVERAGEIFS(Predicting_Data_Features!E:E,$A:$A,$A207,$C:$C,$C207))</f>
        <v>-4.87E-2</v>
      </c>
      <c r="F207">
        <f>IF(NOT(ISBLANK(Predicting_Data_Features!F207)),Predicting_Data_Features!F207,AVERAGEIFS(Predicting_Data_Features!F:F,$A:$A,$A207,$C:$C,$C207))</f>
        <v>3.1066670000000001E-2</v>
      </c>
      <c r="G207">
        <f>IF(NOT(ISBLANK(Predicting_Data_Features!G207)),Predicting_Data_Features!G207,AVERAGEIFS(Predicting_Data_Features!G:G,$A:$A,$A207,$C:$C,$C207))</f>
        <v>0.1584429</v>
      </c>
      <c r="H207">
        <f>IF(NOT(ISBLANK(Predicting_Data_Features!H207)),Predicting_Data_Features!H207,AVERAGEIFS(Predicting_Data_Features!H:H,$A:$A,$A207,$C:$C,$C207))</f>
        <v>0.1257286</v>
      </c>
      <c r="I207">
        <f>IF(NOT(ISBLANK(Predicting_Data_Features!I207)),Predicting_Data_Features!I207,AVERAGEIFS(Predicting_Data_Features!I:I,$A:$A,$A207,$C:$C,$C207))</f>
        <v>59.89</v>
      </c>
      <c r="J207">
        <f>IF(NOT(ISBLANK(Predicting_Data_Features!J207)),Predicting_Data_Features!J207,AVERAGEIFS(Predicting_Data_Features!J:J,$A:$A,$A207,$C:$C,$C207))</f>
        <v>297.93142857100003</v>
      </c>
      <c r="K207">
        <f>IF(NOT(ISBLANK(Predicting_Data_Features!K207)),Predicting_Data_Features!K207,AVERAGEIFS(Predicting_Data_Features!K:K,$A:$A,$A207,$C:$C,$C207))</f>
        <v>297.97142857099999</v>
      </c>
      <c r="L207">
        <f>IF(NOT(ISBLANK(Predicting_Data_Features!L207)),Predicting_Data_Features!L207,AVERAGEIFS(Predicting_Data_Features!L:L,$A:$A,$A207,$C:$C,$C207))</f>
        <v>294.66000000000003</v>
      </c>
      <c r="M207">
        <f>IF(NOT(ISBLANK(Predicting_Data_Features!M207)),Predicting_Data_Features!M207,AVERAGEIFS(Predicting_Data_Features!M:M,$A:$A,$A207,$C:$C,$C207))</f>
        <v>300.7</v>
      </c>
      <c r="N207">
        <f>IF(NOT(ISBLANK(Predicting_Data_Features!N207)),Predicting_Data_Features!N207,AVERAGEIFS(Predicting_Data_Features!N:N,$A:$A,$A207,$C:$C,$C207))</f>
        <v>295.39999999999998</v>
      </c>
      <c r="O207">
        <f>IF(NOT(ISBLANK(Predicting_Data_Features!O207)),Predicting_Data_Features!O207,AVERAGEIFS(Predicting_Data_Features!O:O,$A:$A,$A207,$C:$C,$C207))</f>
        <v>35.700000000000003</v>
      </c>
      <c r="P207">
        <f>IF(NOT(ISBLANK(Predicting_Data_Features!P207)),Predicting_Data_Features!P207,AVERAGEIFS(Predicting_Data_Features!P:P,$A:$A,$A207,$C:$C,$C207))</f>
        <v>82.122857142900003</v>
      </c>
      <c r="Q207">
        <f>IF(NOT(ISBLANK(Predicting_Data_Features!Q207)),Predicting_Data_Features!Q207,AVERAGEIFS(Predicting_Data_Features!Q:Q,$A:$A,$A207,$C:$C,$C207))</f>
        <v>59.89</v>
      </c>
      <c r="R207">
        <f>IF(NOT(ISBLANK(Predicting_Data_Features!R207)),Predicting_Data_Features!R207,AVERAGEIFS(Predicting_Data_Features!R:R,$A:$A,$A207,$C:$C,$C207))</f>
        <v>15.941428571399999</v>
      </c>
      <c r="S207">
        <f>IF(NOT(ISBLANK(Predicting_Data_Features!S207)),Predicting_Data_Features!S207,AVERAGEIFS(Predicting_Data_Features!S:S,$A:$A,$A207,$C:$C,$C207))</f>
        <v>2.4</v>
      </c>
      <c r="T207">
        <f>IF(NOT(ISBLANK(Predicting_Data_Features!T207)),Predicting_Data_Features!T207,AVERAGEIFS(Predicting_Data_Features!T:T,$A:$A,$A207,$C:$C,$C207))</f>
        <v>26.285714285699999</v>
      </c>
      <c r="U207">
        <f>IF(NOT(ISBLANK(Predicting_Data_Features!U207)),Predicting_Data_Features!U207,AVERAGEIFS(Predicting_Data_Features!U:U,$A:$A,$A207,$C:$C,$C207))</f>
        <v>6.8142857142900004</v>
      </c>
      <c r="V207">
        <f>IF(NOT(ISBLANK(Predicting_Data_Features!V207)),Predicting_Data_Features!V207,AVERAGEIFS(Predicting_Data_Features!V:V,$A:$A,$A207,$C:$C,$C207))</f>
        <v>32.200000000000003</v>
      </c>
      <c r="W207">
        <f>IF(NOT(ISBLANK(Predicting_Data_Features!W207)),Predicting_Data_Features!W207,AVERAGEIFS(Predicting_Data_Features!W:W,$A:$A,$A207,$C:$C,$C207))</f>
        <v>22.2</v>
      </c>
      <c r="X207">
        <f>IF(NOT(ISBLANK(Predicting_Data_Features!X207)),Predicting_Data_Features!X207,AVERAGEIFS(Predicting_Data_Features!X:X,$A:$A,$A207,$C:$C,$C207))</f>
        <v>75.2</v>
      </c>
    </row>
    <row r="208" spans="1:24" x14ac:dyDescent="0.2">
      <c r="A208" t="str">
        <f>Predicting_Data_Features!A208</f>
        <v>sj</v>
      </c>
      <c r="B208">
        <f>Predicting_Data_Features!B208</f>
        <v>2012</v>
      </c>
      <c r="C208">
        <f>Predicting_Data_Features!C208</f>
        <v>15</v>
      </c>
      <c r="D208" s="1">
        <f>Predicting_Data_Features!D208</f>
        <v>41014</v>
      </c>
      <c r="E208">
        <f>IF(NOT(ISBLANK(Predicting_Data_Features!E208)),Predicting_Data_Features!E208,AVERAGEIFS(Predicting_Data_Features!E:E,$A:$A,$A208,$C:$C,$C208))</f>
        <v>5.7599999999999998E-2</v>
      </c>
      <c r="F208">
        <f>IF(NOT(ISBLANK(Predicting_Data_Features!F208)),Predicting_Data_Features!F208,AVERAGEIFS(Predicting_Data_Features!F:F,$A:$A,$A208,$C:$C,$C208))</f>
        <v>-2.3050000000000001E-2</v>
      </c>
      <c r="G208">
        <f>IF(NOT(ISBLANK(Predicting_Data_Features!G208)),Predicting_Data_Features!G208,AVERAGEIFS(Predicting_Data_Features!G:G,$A:$A,$A208,$C:$C,$C208))</f>
        <v>0.1094333</v>
      </c>
      <c r="H208">
        <f>IF(NOT(ISBLANK(Predicting_Data_Features!H208)),Predicting_Data_Features!H208,AVERAGEIFS(Predicting_Data_Features!H:H,$A:$A,$A208,$C:$C,$C208))</f>
        <v>8.5199999999999998E-2</v>
      </c>
      <c r="I208">
        <f>IF(NOT(ISBLANK(Predicting_Data_Features!I208)),Predicting_Data_Features!I208,AVERAGEIFS(Predicting_Data_Features!I:I,$A:$A,$A208,$C:$C,$C208))</f>
        <v>19.2</v>
      </c>
      <c r="J208">
        <f>IF(NOT(ISBLANK(Predicting_Data_Features!J208)),Predicting_Data_Features!J208,AVERAGEIFS(Predicting_Data_Features!J:J,$A:$A,$A208,$C:$C,$C208))</f>
        <v>298.63857142900002</v>
      </c>
      <c r="K208">
        <f>IF(NOT(ISBLANK(Predicting_Data_Features!K208)),Predicting_Data_Features!K208,AVERAGEIFS(Predicting_Data_Features!K:K,$A:$A,$A208,$C:$C,$C208))</f>
        <v>298.67142857099998</v>
      </c>
      <c r="L208">
        <f>IF(NOT(ISBLANK(Predicting_Data_Features!L208)),Predicting_Data_Features!L208,AVERAGEIFS(Predicting_Data_Features!L:L,$A:$A,$A208,$C:$C,$C208))</f>
        <v>294.60000000000002</v>
      </c>
      <c r="M208">
        <f>IF(NOT(ISBLANK(Predicting_Data_Features!M208)),Predicting_Data_Features!M208,AVERAGEIFS(Predicting_Data_Features!M:M,$A:$A,$A208,$C:$C,$C208))</f>
        <v>300.7</v>
      </c>
      <c r="N208">
        <f>IF(NOT(ISBLANK(Predicting_Data_Features!N208)),Predicting_Data_Features!N208,AVERAGEIFS(Predicting_Data_Features!N:N,$A:$A,$A208,$C:$C,$C208))</f>
        <v>297</v>
      </c>
      <c r="O208">
        <f>IF(NOT(ISBLANK(Predicting_Data_Features!O208)),Predicting_Data_Features!O208,AVERAGEIFS(Predicting_Data_Features!O:O,$A:$A,$A208,$C:$C,$C208))</f>
        <v>8.3000000000000007</v>
      </c>
      <c r="P208">
        <f>IF(NOT(ISBLANK(Predicting_Data_Features!P208)),Predicting_Data_Features!P208,AVERAGEIFS(Predicting_Data_Features!P:P,$A:$A,$A208,$C:$C,$C208))</f>
        <v>78.44</v>
      </c>
      <c r="Q208">
        <f>IF(NOT(ISBLANK(Predicting_Data_Features!Q208)),Predicting_Data_Features!Q208,AVERAGEIFS(Predicting_Data_Features!Q:Q,$A:$A,$A208,$C:$C,$C208))</f>
        <v>19.2</v>
      </c>
      <c r="R208">
        <f>IF(NOT(ISBLANK(Predicting_Data_Features!R208)),Predicting_Data_Features!R208,AVERAGEIFS(Predicting_Data_Features!R:R,$A:$A,$A208,$C:$C,$C208))</f>
        <v>15.91</v>
      </c>
      <c r="S208">
        <f>IF(NOT(ISBLANK(Predicting_Data_Features!S208)),Predicting_Data_Features!S208,AVERAGEIFS(Predicting_Data_Features!S:S,$A:$A,$A208,$C:$C,$C208))</f>
        <v>2.54285714286</v>
      </c>
      <c r="T208">
        <f>IF(NOT(ISBLANK(Predicting_Data_Features!T208)),Predicting_Data_Features!T208,AVERAGEIFS(Predicting_Data_Features!T:T,$A:$A,$A208,$C:$C,$C208))</f>
        <v>26.9</v>
      </c>
      <c r="U208">
        <f>IF(NOT(ISBLANK(Predicting_Data_Features!U208)),Predicting_Data_Features!U208,AVERAGEIFS(Predicting_Data_Features!U:U,$A:$A,$A208,$C:$C,$C208))</f>
        <v>5.9428571428600003</v>
      </c>
      <c r="V208">
        <f>IF(NOT(ISBLANK(Predicting_Data_Features!V208)),Predicting_Data_Features!V208,AVERAGEIFS(Predicting_Data_Features!V:V,$A:$A,$A208,$C:$C,$C208))</f>
        <v>32.200000000000003</v>
      </c>
      <c r="W208">
        <f>IF(NOT(ISBLANK(Predicting_Data_Features!W208)),Predicting_Data_Features!W208,AVERAGEIFS(Predicting_Data_Features!W:W,$A:$A,$A208,$C:$C,$C208))</f>
        <v>23.3</v>
      </c>
      <c r="X208">
        <f>IF(NOT(ISBLANK(Predicting_Data_Features!X208)),Predicting_Data_Features!X208,AVERAGEIFS(Predicting_Data_Features!X:X,$A:$A,$A208,$C:$C,$C208))</f>
        <v>12.4</v>
      </c>
    </row>
    <row r="209" spans="1:24" x14ac:dyDescent="0.2">
      <c r="A209" t="str">
        <f>Predicting_Data_Features!A209</f>
        <v>sj</v>
      </c>
      <c r="B209">
        <f>Predicting_Data_Features!B209</f>
        <v>2012</v>
      </c>
      <c r="C209">
        <f>Predicting_Data_Features!C209</f>
        <v>16</v>
      </c>
      <c r="D209" s="1">
        <f>Predicting_Data_Features!D209</f>
        <v>41021</v>
      </c>
      <c r="E209">
        <f>IF(NOT(ISBLANK(Predicting_Data_Features!E209)),Predicting_Data_Features!E209,AVERAGEIFS(Predicting_Data_Features!E:E,$A:$A,$A209,$C:$C,$C209))</f>
        <v>0.15279999999999999</v>
      </c>
      <c r="F209">
        <f>IF(NOT(ISBLANK(Predicting_Data_Features!F209)),Predicting_Data_Features!F209,AVERAGEIFS(Predicting_Data_Features!F:F,$A:$A,$A209,$C:$C,$C209))</f>
        <v>0.2424</v>
      </c>
      <c r="G209">
        <f>IF(NOT(ISBLANK(Predicting_Data_Features!G209)),Predicting_Data_Features!G209,AVERAGEIFS(Predicting_Data_Features!G:G,$A:$A,$A209,$C:$C,$C209))</f>
        <v>0.24546670000000001</v>
      </c>
      <c r="H209">
        <f>IF(NOT(ISBLANK(Predicting_Data_Features!H209)),Predicting_Data_Features!H209,AVERAGEIFS(Predicting_Data_Features!H:H,$A:$A,$A209,$C:$C,$C209))</f>
        <v>0.24879999999999999</v>
      </c>
      <c r="I209">
        <f>IF(NOT(ISBLANK(Predicting_Data_Features!I209)),Predicting_Data_Features!I209,AVERAGEIFS(Predicting_Data_Features!I:I,$A:$A,$A209,$C:$C,$C209))</f>
        <v>26.2</v>
      </c>
      <c r="J209">
        <f>IF(NOT(ISBLANK(Predicting_Data_Features!J209)),Predicting_Data_Features!J209,AVERAGEIFS(Predicting_Data_Features!J:J,$A:$A,$A209,$C:$C,$C209))</f>
        <v>298.2</v>
      </c>
      <c r="K209">
        <f>IF(NOT(ISBLANK(Predicting_Data_Features!K209)),Predicting_Data_Features!K209,AVERAGEIFS(Predicting_Data_Features!K:K,$A:$A,$A209,$C:$C,$C209))</f>
        <v>298.10714285699999</v>
      </c>
      <c r="L209">
        <f>IF(NOT(ISBLANK(Predicting_Data_Features!L209)),Predicting_Data_Features!L209,AVERAGEIFS(Predicting_Data_Features!L:L,$A:$A,$A209,$C:$C,$C209))</f>
        <v>294.38714285700001</v>
      </c>
      <c r="M209">
        <f>IF(NOT(ISBLANK(Predicting_Data_Features!M209)),Predicting_Data_Features!M209,AVERAGEIFS(Predicting_Data_Features!M:M,$A:$A,$A209,$C:$C,$C209))</f>
        <v>300.5</v>
      </c>
      <c r="N209">
        <f>IF(NOT(ISBLANK(Predicting_Data_Features!N209)),Predicting_Data_Features!N209,AVERAGEIFS(Predicting_Data_Features!N:N,$A:$A,$A209,$C:$C,$C209))</f>
        <v>295.8</v>
      </c>
      <c r="O209">
        <f>IF(NOT(ISBLANK(Predicting_Data_Features!O209)),Predicting_Data_Features!O209,AVERAGEIFS(Predicting_Data_Features!O:O,$A:$A,$A209,$C:$C,$C209))</f>
        <v>49.7</v>
      </c>
      <c r="P209">
        <f>IF(NOT(ISBLANK(Predicting_Data_Features!P209)),Predicting_Data_Features!P209,AVERAGEIFS(Predicting_Data_Features!P:P,$A:$A,$A209,$C:$C,$C209))</f>
        <v>79.510000000000005</v>
      </c>
      <c r="Q209">
        <f>IF(NOT(ISBLANK(Predicting_Data_Features!Q209)),Predicting_Data_Features!Q209,AVERAGEIFS(Predicting_Data_Features!Q:Q,$A:$A,$A209,$C:$C,$C209))</f>
        <v>26.2</v>
      </c>
      <c r="R209">
        <f>IF(NOT(ISBLANK(Predicting_Data_Features!R209)),Predicting_Data_Features!R209,AVERAGEIFS(Predicting_Data_Features!R:R,$A:$A,$A209,$C:$C,$C209))</f>
        <v>15.714285714300001</v>
      </c>
      <c r="S209">
        <f>IF(NOT(ISBLANK(Predicting_Data_Features!S209)),Predicting_Data_Features!S209,AVERAGEIFS(Predicting_Data_Features!S:S,$A:$A,$A209,$C:$C,$C209))</f>
        <v>2.2142857142899999</v>
      </c>
      <c r="T209">
        <f>IF(NOT(ISBLANK(Predicting_Data_Features!T209)),Predicting_Data_Features!T209,AVERAGEIFS(Predicting_Data_Features!T:T,$A:$A,$A209,$C:$C,$C209))</f>
        <v>26.528571428599999</v>
      </c>
      <c r="U209">
        <f>IF(NOT(ISBLANK(Predicting_Data_Features!U209)),Predicting_Data_Features!U209,AVERAGEIFS(Predicting_Data_Features!U:U,$A:$A,$A209,$C:$C,$C209))</f>
        <v>6.4285714285699997</v>
      </c>
      <c r="V209">
        <f>IF(NOT(ISBLANK(Predicting_Data_Features!V209)),Predicting_Data_Features!V209,AVERAGEIFS(Predicting_Data_Features!V:V,$A:$A,$A209,$C:$C,$C209))</f>
        <v>33.299999999999997</v>
      </c>
      <c r="W209">
        <f>IF(NOT(ISBLANK(Predicting_Data_Features!W209)),Predicting_Data_Features!W209,AVERAGEIFS(Predicting_Data_Features!W:W,$A:$A,$A209,$C:$C,$C209))</f>
        <v>22.8</v>
      </c>
      <c r="X209">
        <f>IF(NOT(ISBLANK(Predicting_Data_Features!X209)),Predicting_Data_Features!X209,AVERAGEIFS(Predicting_Data_Features!X:X,$A:$A,$A209,$C:$C,$C209))</f>
        <v>84.1</v>
      </c>
    </row>
    <row r="210" spans="1:24" x14ac:dyDescent="0.2">
      <c r="A210" t="str">
        <f>Predicting_Data_Features!A210</f>
        <v>sj</v>
      </c>
      <c r="B210">
        <f>Predicting_Data_Features!B210</f>
        <v>2012</v>
      </c>
      <c r="C210">
        <f>Predicting_Data_Features!C210</f>
        <v>17</v>
      </c>
      <c r="D210" s="1">
        <f>Predicting_Data_Features!D210</f>
        <v>41028</v>
      </c>
      <c r="E210">
        <f>IF(NOT(ISBLANK(Predicting_Data_Features!E210)),Predicting_Data_Features!E210,AVERAGEIFS(Predicting_Data_Features!E:E,$A:$A,$A210,$C:$C,$C210))</f>
        <v>1.4975E-2</v>
      </c>
      <c r="F210">
        <f>IF(NOT(ISBLANK(Predicting_Data_Features!F210)),Predicting_Data_Features!F210,AVERAGEIFS(Predicting_Data_Features!F:F,$A:$A,$A210,$C:$C,$C210))</f>
        <v>-3.62E-3</v>
      </c>
      <c r="G210">
        <f>IF(NOT(ISBLANK(Predicting_Data_Features!G210)),Predicting_Data_Features!G210,AVERAGEIFS(Predicting_Data_Features!G:G,$A:$A,$A210,$C:$C,$C210))</f>
        <v>0.1908571</v>
      </c>
      <c r="H210">
        <f>IF(NOT(ISBLANK(Predicting_Data_Features!H210)),Predicting_Data_Features!H210,AVERAGEIFS(Predicting_Data_Features!H:H,$A:$A,$A210,$C:$C,$C210))</f>
        <v>0.1396</v>
      </c>
      <c r="I210">
        <f>IF(NOT(ISBLANK(Predicting_Data_Features!I210)),Predicting_Data_Features!I210,AVERAGEIFS(Predicting_Data_Features!I:I,$A:$A,$A210,$C:$C,$C210))</f>
        <v>2.4900000000000002</v>
      </c>
      <c r="J210">
        <f>IF(NOT(ISBLANK(Predicting_Data_Features!J210)),Predicting_Data_Features!J210,AVERAGEIFS(Predicting_Data_Features!J:J,$A:$A,$A210,$C:$C,$C210))</f>
        <v>298.01285714300002</v>
      </c>
      <c r="K210">
        <f>IF(NOT(ISBLANK(Predicting_Data_Features!K210)),Predicting_Data_Features!K210,AVERAGEIFS(Predicting_Data_Features!K:K,$A:$A,$A210,$C:$C,$C210))</f>
        <v>298.021428571</v>
      </c>
      <c r="L210">
        <f>IF(NOT(ISBLANK(Predicting_Data_Features!L210)),Predicting_Data_Features!L210,AVERAGEIFS(Predicting_Data_Features!L:L,$A:$A,$A210,$C:$C,$C210))</f>
        <v>293.17142857099998</v>
      </c>
      <c r="M210">
        <f>IF(NOT(ISBLANK(Predicting_Data_Features!M210)),Predicting_Data_Features!M210,AVERAGEIFS(Predicting_Data_Features!M:M,$A:$A,$A210,$C:$C,$C210))</f>
        <v>301</v>
      </c>
      <c r="N210">
        <f>IF(NOT(ISBLANK(Predicting_Data_Features!N210)),Predicting_Data_Features!N210,AVERAGEIFS(Predicting_Data_Features!N:N,$A:$A,$A210,$C:$C,$C210))</f>
        <v>295.39999999999998</v>
      </c>
      <c r="O210">
        <f>IF(NOT(ISBLANK(Predicting_Data_Features!O210)),Predicting_Data_Features!O210,AVERAGEIFS(Predicting_Data_Features!O:O,$A:$A,$A210,$C:$C,$C210))</f>
        <v>1.1000000000000001</v>
      </c>
      <c r="P210">
        <f>IF(NOT(ISBLANK(Predicting_Data_Features!P210)),Predicting_Data_Features!P210,AVERAGEIFS(Predicting_Data_Features!P:P,$A:$A,$A210,$C:$C,$C210))</f>
        <v>74.757142857100007</v>
      </c>
      <c r="Q210">
        <f>IF(NOT(ISBLANK(Predicting_Data_Features!Q210)),Predicting_Data_Features!Q210,AVERAGEIFS(Predicting_Data_Features!Q:Q,$A:$A,$A210,$C:$C,$C210))</f>
        <v>2.4900000000000002</v>
      </c>
      <c r="R210">
        <f>IF(NOT(ISBLANK(Predicting_Data_Features!R210)),Predicting_Data_Features!R210,AVERAGEIFS(Predicting_Data_Features!R:R,$A:$A,$A210,$C:$C,$C210))</f>
        <v>14.7</v>
      </c>
      <c r="S210">
        <f>IF(NOT(ISBLANK(Predicting_Data_Features!S210)),Predicting_Data_Features!S210,AVERAGEIFS(Predicting_Data_Features!S:S,$A:$A,$A210,$C:$C,$C210))</f>
        <v>2.5571428571400001</v>
      </c>
      <c r="T210">
        <f>IF(NOT(ISBLANK(Predicting_Data_Features!T210)),Predicting_Data_Features!T210,AVERAGEIFS(Predicting_Data_Features!T:T,$A:$A,$A210,$C:$C,$C210))</f>
        <v>26.428571428600002</v>
      </c>
      <c r="U210">
        <f>IF(NOT(ISBLANK(Predicting_Data_Features!U210)),Predicting_Data_Features!U210,AVERAGEIFS(Predicting_Data_Features!U:U,$A:$A,$A210,$C:$C,$C210))</f>
        <v>6.3571428571400004</v>
      </c>
      <c r="V210">
        <f>IF(NOT(ISBLANK(Predicting_Data_Features!V210)),Predicting_Data_Features!V210,AVERAGEIFS(Predicting_Data_Features!V:V,$A:$A,$A210,$C:$C,$C210))</f>
        <v>32.799999999999997</v>
      </c>
      <c r="W210">
        <f>IF(NOT(ISBLANK(Predicting_Data_Features!W210)),Predicting_Data_Features!W210,AVERAGEIFS(Predicting_Data_Features!W:W,$A:$A,$A210,$C:$C,$C210))</f>
        <v>21.7</v>
      </c>
      <c r="X210">
        <f>IF(NOT(ISBLANK(Predicting_Data_Features!X210)),Predicting_Data_Features!X210,AVERAGEIFS(Predicting_Data_Features!X:X,$A:$A,$A210,$C:$C,$C210))</f>
        <v>17.5</v>
      </c>
    </row>
    <row r="211" spans="1:24" x14ac:dyDescent="0.2">
      <c r="A211" t="str">
        <f>Predicting_Data_Features!A211</f>
        <v>sj</v>
      </c>
      <c r="B211">
        <f>Predicting_Data_Features!B211</f>
        <v>2012</v>
      </c>
      <c r="C211">
        <f>Predicting_Data_Features!C211</f>
        <v>18</v>
      </c>
      <c r="D211" s="1">
        <f>Predicting_Data_Features!D211</f>
        <v>41035</v>
      </c>
      <c r="E211">
        <f>IF(NOT(ISBLANK(Predicting_Data_Features!E211)),Predicting_Data_Features!E211,AVERAGEIFS(Predicting_Data_Features!E:E,$A:$A,$A211,$C:$C,$C211))</f>
        <v>-2.01E-2</v>
      </c>
      <c r="F211">
        <f>IF(NOT(ISBLANK(Predicting_Data_Features!F211)),Predicting_Data_Features!F211,AVERAGEIFS(Predicting_Data_Features!F:F,$A:$A,$A211,$C:$C,$C211))</f>
        <v>2.9999999999999997E-4</v>
      </c>
      <c r="G211">
        <f>IF(NOT(ISBLANK(Predicting_Data_Features!G211)),Predicting_Data_Features!G211,AVERAGEIFS(Predicting_Data_Features!G:G,$A:$A,$A211,$C:$C,$C211))</f>
        <v>8.3283330000000003E-2</v>
      </c>
      <c r="H211">
        <f>IF(NOT(ISBLANK(Predicting_Data_Features!H211)),Predicting_Data_Features!H211,AVERAGEIFS(Predicting_Data_Features!H:H,$A:$A,$A211,$C:$C,$C211))</f>
        <v>7.2571430000000006E-2</v>
      </c>
      <c r="I211">
        <f>IF(NOT(ISBLANK(Predicting_Data_Features!I211)),Predicting_Data_Features!I211,AVERAGEIFS(Predicting_Data_Features!I:I,$A:$A,$A211,$C:$C,$C211))</f>
        <v>5.79</v>
      </c>
      <c r="J211">
        <f>IF(NOT(ISBLANK(Predicting_Data_Features!J211)),Predicting_Data_Features!J211,AVERAGEIFS(Predicting_Data_Features!J:J,$A:$A,$A211,$C:$C,$C211))</f>
        <v>298.96428571400003</v>
      </c>
      <c r="K211">
        <f>IF(NOT(ISBLANK(Predicting_Data_Features!K211)),Predicting_Data_Features!K211,AVERAGEIFS(Predicting_Data_Features!K:K,$A:$A,$A211,$C:$C,$C211))</f>
        <v>299.00714285700002</v>
      </c>
      <c r="L211">
        <f>IF(NOT(ISBLANK(Predicting_Data_Features!L211)),Predicting_Data_Features!L211,AVERAGEIFS(Predicting_Data_Features!L:L,$A:$A,$A211,$C:$C,$C211))</f>
        <v>295.47000000000003</v>
      </c>
      <c r="M211">
        <f>IF(NOT(ISBLANK(Predicting_Data_Features!M211)),Predicting_Data_Features!M211,AVERAGEIFS(Predicting_Data_Features!M:M,$A:$A,$A211,$C:$C,$C211))</f>
        <v>301.2</v>
      </c>
      <c r="N211">
        <f>IF(NOT(ISBLANK(Predicting_Data_Features!N211)),Predicting_Data_Features!N211,AVERAGEIFS(Predicting_Data_Features!N:N,$A:$A,$A211,$C:$C,$C211))</f>
        <v>297.3</v>
      </c>
      <c r="O211">
        <f>IF(NOT(ISBLANK(Predicting_Data_Features!O211)),Predicting_Data_Features!O211,AVERAGEIFS(Predicting_Data_Features!O:O,$A:$A,$A211,$C:$C,$C211))</f>
        <v>16</v>
      </c>
      <c r="P211">
        <f>IF(NOT(ISBLANK(Predicting_Data_Features!P211)),Predicting_Data_Features!P211,AVERAGEIFS(Predicting_Data_Features!P:P,$A:$A,$A211,$C:$C,$C211))</f>
        <v>81.164285714299993</v>
      </c>
      <c r="Q211">
        <f>IF(NOT(ISBLANK(Predicting_Data_Features!Q211)),Predicting_Data_Features!Q211,AVERAGEIFS(Predicting_Data_Features!Q:Q,$A:$A,$A211,$C:$C,$C211))</f>
        <v>5.79</v>
      </c>
      <c r="R211">
        <f>IF(NOT(ISBLANK(Predicting_Data_Features!R211)),Predicting_Data_Features!R211,AVERAGEIFS(Predicting_Data_Features!R:R,$A:$A,$A211,$C:$C,$C211))</f>
        <v>16.778571428599999</v>
      </c>
      <c r="S211">
        <f>IF(NOT(ISBLANK(Predicting_Data_Features!S211)),Predicting_Data_Features!S211,AVERAGEIFS(Predicting_Data_Features!S:S,$A:$A,$A211,$C:$C,$C211))</f>
        <v>2.2142857142899999</v>
      </c>
      <c r="T211">
        <f>IF(NOT(ISBLANK(Predicting_Data_Features!T211)),Predicting_Data_Features!T211,AVERAGEIFS(Predicting_Data_Features!T:T,$A:$A,$A211,$C:$C,$C211))</f>
        <v>27.842857142900002</v>
      </c>
      <c r="U211">
        <f>IF(NOT(ISBLANK(Predicting_Data_Features!U211)),Predicting_Data_Features!U211,AVERAGEIFS(Predicting_Data_Features!U:U,$A:$A,$A211,$C:$C,$C211))</f>
        <v>6.2</v>
      </c>
      <c r="V211">
        <f>IF(NOT(ISBLANK(Predicting_Data_Features!V211)),Predicting_Data_Features!V211,AVERAGEIFS(Predicting_Data_Features!V:V,$A:$A,$A211,$C:$C,$C211))</f>
        <v>33.299999999999997</v>
      </c>
      <c r="W211">
        <f>IF(NOT(ISBLANK(Predicting_Data_Features!W211)),Predicting_Data_Features!W211,AVERAGEIFS(Predicting_Data_Features!W:W,$A:$A,$A211,$C:$C,$C211))</f>
        <v>23.9</v>
      </c>
      <c r="X211">
        <f>IF(NOT(ISBLANK(Predicting_Data_Features!X211)),Predicting_Data_Features!X211,AVERAGEIFS(Predicting_Data_Features!X:X,$A:$A,$A211,$C:$C,$C211))</f>
        <v>20.6</v>
      </c>
    </row>
    <row r="212" spans="1:24" x14ac:dyDescent="0.2">
      <c r="A212" t="str">
        <f>Predicting_Data_Features!A212</f>
        <v>sj</v>
      </c>
      <c r="B212">
        <f>Predicting_Data_Features!B212</f>
        <v>2012</v>
      </c>
      <c r="C212">
        <f>Predicting_Data_Features!C212</f>
        <v>19</v>
      </c>
      <c r="D212" s="1">
        <f>Predicting_Data_Features!D212</f>
        <v>41042</v>
      </c>
      <c r="E212">
        <f>IF(NOT(ISBLANK(Predicting_Data_Features!E212)),Predicting_Data_Features!E212,AVERAGEIFS(Predicting_Data_Features!E:E,$A:$A,$A212,$C:$C,$C212))</f>
        <v>0.13386670000000001</v>
      </c>
      <c r="F212">
        <f>IF(NOT(ISBLANK(Predicting_Data_Features!F212)),Predicting_Data_Features!F212,AVERAGEIFS(Predicting_Data_Features!F:F,$A:$A,$A212,$C:$C,$C212))</f>
        <v>0.15459999999999999</v>
      </c>
      <c r="G212">
        <f>IF(NOT(ISBLANK(Predicting_Data_Features!G212)),Predicting_Data_Features!G212,AVERAGEIFS(Predicting_Data_Features!G:G,$A:$A,$A212,$C:$C,$C212))</f>
        <v>0.14865709999999999</v>
      </c>
      <c r="H212">
        <f>IF(NOT(ISBLANK(Predicting_Data_Features!H212)),Predicting_Data_Features!H212,AVERAGEIFS(Predicting_Data_Features!H:H,$A:$A,$A212,$C:$C,$C212))</f>
        <v>0.1466143</v>
      </c>
      <c r="I212">
        <f>IF(NOT(ISBLANK(Predicting_Data_Features!I212)),Predicting_Data_Features!I212,AVERAGEIFS(Predicting_Data_Features!I:I,$A:$A,$A212,$C:$C,$C212))</f>
        <v>46.85</v>
      </c>
      <c r="J212">
        <f>IF(NOT(ISBLANK(Predicting_Data_Features!J212)),Predicting_Data_Features!J212,AVERAGEIFS(Predicting_Data_Features!J:J,$A:$A,$A212,$C:$C,$C212))</f>
        <v>298.42142857099998</v>
      </c>
      <c r="K212">
        <f>IF(NOT(ISBLANK(Predicting_Data_Features!K212)),Predicting_Data_Features!K212,AVERAGEIFS(Predicting_Data_Features!K:K,$A:$A,$A212,$C:$C,$C212))</f>
        <v>298.39285714300001</v>
      </c>
      <c r="L212">
        <f>IF(NOT(ISBLANK(Predicting_Data_Features!L212)),Predicting_Data_Features!L212,AVERAGEIFS(Predicting_Data_Features!L:L,$A:$A,$A212,$C:$C,$C212))</f>
        <v>295.05142857099997</v>
      </c>
      <c r="M212">
        <f>IF(NOT(ISBLANK(Predicting_Data_Features!M212)),Predicting_Data_Features!M212,AVERAGEIFS(Predicting_Data_Features!M:M,$A:$A,$A212,$C:$C,$C212))</f>
        <v>300.2</v>
      </c>
      <c r="N212">
        <f>IF(NOT(ISBLANK(Predicting_Data_Features!N212)),Predicting_Data_Features!N212,AVERAGEIFS(Predicting_Data_Features!N:N,$A:$A,$A212,$C:$C,$C212))</f>
        <v>297</v>
      </c>
      <c r="O212">
        <f>IF(NOT(ISBLANK(Predicting_Data_Features!O212)),Predicting_Data_Features!O212,AVERAGEIFS(Predicting_Data_Features!O:O,$A:$A,$A212,$C:$C,$C212))</f>
        <v>23.92</v>
      </c>
      <c r="P212">
        <f>IF(NOT(ISBLANK(Predicting_Data_Features!P212)),Predicting_Data_Features!P212,AVERAGEIFS(Predicting_Data_Features!P:P,$A:$A,$A212,$C:$C,$C212))</f>
        <v>81.681428571400005</v>
      </c>
      <c r="Q212">
        <f>IF(NOT(ISBLANK(Predicting_Data_Features!Q212)),Predicting_Data_Features!Q212,AVERAGEIFS(Predicting_Data_Features!Q:Q,$A:$A,$A212,$C:$C,$C212))</f>
        <v>46.85</v>
      </c>
      <c r="R212">
        <f>IF(NOT(ISBLANK(Predicting_Data_Features!R212)),Predicting_Data_Features!R212,AVERAGEIFS(Predicting_Data_Features!R:R,$A:$A,$A212,$C:$C,$C212))</f>
        <v>16.367142857099999</v>
      </c>
      <c r="S212">
        <f>IF(NOT(ISBLANK(Predicting_Data_Features!S212)),Predicting_Data_Features!S212,AVERAGEIFS(Predicting_Data_Features!S:S,$A:$A,$A212,$C:$C,$C212))</f>
        <v>1.8714285714300001</v>
      </c>
      <c r="T212">
        <f>IF(NOT(ISBLANK(Predicting_Data_Features!T212)),Predicting_Data_Features!T212,AVERAGEIFS(Predicting_Data_Features!T:T,$A:$A,$A212,$C:$C,$C212))</f>
        <v>26.514285714300001</v>
      </c>
      <c r="U212">
        <f>IF(NOT(ISBLANK(Predicting_Data_Features!U212)),Predicting_Data_Features!U212,AVERAGEIFS(Predicting_Data_Features!U:U,$A:$A,$A212,$C:$C,$C212))</f>
        <v>5.3857142857099998</v>
      </c>
      <c r="V212">
        <f>IF(NOT(ISBLANK(Predicting_Data_Features!V212)),Predicting_Data_Features!V212,AVERAGEIFS(Predicting_Data_Features!V:V,$A:$A,$A212,$C:$C,$C212))</f>
        <v>30</v>
      </c>
      <c r="W212">
        <f>IF(NOT(ISBLANK(Predicting_Data_Features!W212)),Predicting_Data_Features!W212,AVERAGEIFS(Predicting_Data_Features!W:W,$A:$A,$A212,$C:$C,$C212))</f>
        <v>22.8</v>
      </c>
      <c r="X212">
        <f>IF(NOT(ISBLANK(Predicting_Data_Features!X212)),Predicting_Data_Features!X212,AVERAGEIFS(Predicting_Data_Features!X:X,$A:$A,$A212,$C:$C,$C212))</f>
        <v>72</v>
      </c>
    </row>
    <row r="213" spans="1:24" x14ac:dyDescent="0.2">
      <c r="A213" t="str">
        <f>Predicting_Data_Features!A213</f>
        <v>sj</v>
      </c>
      <c r="B213">
        <f>Predicting_Data_Features!B213</f>
        <v>2012</v>
      </c>
      <c r="C213">
        <f>Predicting_Data_Features!C213</f>
        <v>20</v>
      </c>
      <c r="D213" s="1">
        <f>Predicting_Data_Features!D213</f>
        <v>41049</v>
      </c>
      <c r="E213">
        <f>IF(NOT(ISBLANK(Predicting_Data_Features!E213)),Predicting_Data_Features!E213,AVERAGEIFS(Predicting_Data_Features!E:E,$A:$A,$A213,$C:$C,$C213))</f>
        <v>-0.1709</v>
      </c>
      <c r="F213">
        <f>IF(NOT(ISBLANK(Predicting_Data_Features!F213)),Predicting_Data_Features!F213,AVERAGEIFS(Predicting_Data_Features!F:F,$A:$A,$A213,$C:$C,$C213))</f>
        <v>-3.5099999999999999E-2</v>
      </c>
      <c r="G213">
        <f>IF(NOT(ISBLANK(Predicting_Data_Features!G213)),Predicting_Data_Features!G213,AVERAGEIFS(Predicting_Data_Features!G:G,$A:$A,$A213,$C:$C,$C213))</f>
        <v>9.2033329999999997E-2</v>
      </c>
      <c r="H213">
        <f>IF(NOT(ISBLANK(Predicting_Data_Features!H213)),Predicting_Data_Features!H213,AVERAGEIFS(Predicting_Data_Features!H:H,$A:$A,$A213,$C:$C,$C213))</f>
        <v>6.0883329999999999E-2</v>
      </c>
      <c r="I213">
        <f>IF(NOT(ISBLANK(Predicting_Data_Features!I213)),Predicting_Data_Features!I213,AVERAGEIFS(Predicting_Data_Features!I:I,$A:$A,$A213,$C:$C,$C213))</f>
        <v>45.91</v>
      </c>
      <c r="J213">
        <f>IF(NOT(ISBLANK(Predicting_Data_Features!J213)),Predicting_Data_Features!J213,AVERAGEIFS(Predicting_Data_Features!J:J,$A:$A,$A213,$C:$C,$C213))</f>
        <v>299.44714285700002</v>
      </c>
      <c r="K213">
        <f>IF(NOT(ISBLANK(Predicting_Data_Features!K213)),Predicting_Data_Features!K213,AVERAGEIFS(Predicting_Data_Features!K:K,$A:$A,$A213,$C:$C,$C213))</f>
        <v>299.51428571399998</v>
      </c>
      <c r="L213">
        <f>IF(NOT(ISBLANK(Predicting_Data_Features!L213)),Predicting_Data_Features!L213,AVERAGEIFS(Predicting_Data_Features!L:L,$A:$A,$A213,$C:$C,$C213))</f>
        <v>296.38285714300002</v>
      </c>
      <c r="M213">
        <f>IF(NOT(ISBLANK(Predicting_Data_Features!M213)),Predicting_Data_Features!M213,AVERAGEIFS(Predicting_Data_Features!M:M,$A:$A,$A213,$C:$C,$C213))</f>
        <v>301.5</v>
      </c>
      <c r="N213">
        <f>IF(NOT(ISBLANK(Predicting_Data_Features!N213)),Predicting_Data_Features!N213,AVERAGEIFS(Predicting_Data_Features!N:N,$A:$A,$A213,$C:$C,$C213))</f>
        <v>297.8</v>
      </c>
      <c r="O213">
        <f>IF(NOT(ISBLANK(Predicting_Data_Features!O213)),Predicting_Data_Features!O213,AVERAGEIFS(Predicting_Data_Features!O:O,$A:$A,$A213,$C:$C,$C213))</f>
        <v>2.5</v>
      </c>
      <c r="P213">
        <f>IF(NOT(ISBLANK(Predicting_Data_Features!P213)),Predicting_Data_Features!P213,AVERAGEIFS(Predicting_Data_Features!P:P,$A:$A,$A213,$C:$C,$C213))</f>
        <v>83.342857142900002</v>
      </c>
      <c r="Q213">
        <f>IF(NOT(ISBLANK(Predicting_Data_Features!Q213)),Predicting_Data_Features!Q213,AVERAGEIFS(Predicting_Data_Features!Q:Q,$A:$A,$A213,$C:$C,$C213))</f>
        <v>45.91</v>
      </c>
      <c r="R213">
        <f>IF(NOT(ISBLANK(Predicting_Data_Features!R213)),Predicting_Data_Features!R213,AVERAGEIFS(Predicting_Data_Features!R:R,$A:$A,$A213,$C:$C,$C213))</f>
        <v>17.748571428599998</v>
      </c>
      <c r="S213">
        <f>IF(NOT(ISBLANK(Predicting_Data_Features!S213)),Predicting_Data_Features!S213,AVERAGEIFS(Predicting_Data_Features!S:S,$A:$A,$A213,$C:$C,$C213))</f>
        <v>2.2571428571399998</v>
      </c>
      <c r="T213">
        <f>IF(NOT(ISBLANK(Predicting_Data_Features!T213)),Predicting_Data_Features!T213,AVERAGEIFS(Predicting_Data_Features!T:T,$A:$A,$A213,$C:$C,$C213))</f>
        <v>27.7571428571</v>
      </c>
      <c r="U213">
        <f>IF(NOT(ISBLANK(Predicting_Data_Features!U213)),Predicting_Data_Features!U213,AVERAGEIFS(Predicting_Data_Features!U:U,$A:$A,$A213,$C:$C,$C213))</f>
        <v>5.6571428571400002</v>
      </c>
      <c r="V213">
        <f>IF(NOT(ISBLANK(Predicting_Data_Features!V213)),Predicting_Data_Features!V213,AVERAGEIFS(Predicting_Data_Features!V:V,$A:$A,$A213,$C:$C,$C213))</f>
        <v>31.7</v>
      </c>
      <c r="W213">
        <f>IF(NOT(ISBLANK(Predicting_Data_Features!W213)),Predicting_Data_Features!W213,AVERAGEIFS(Predicting_Data_Features!W:W,$A:$A,$A213,$C:$C,$C213))</f>
        <v>23.9</v>
      </c>
      <c r="X213">
        <f>IF(NOT(ISBLANK(Predicting_Data_Features!X213)),Predicting_Data_Features!X213,AVERAGEIFS(Predicting_Data_Features!X:X,$A:$A,$A213,$C:$C,$C213))</f>
        <v>17.8</v>
      </c>
    </row>
    <row r="214" spans="1:24" x14ac:dyDescent="0.2">
      <c r="A214" t="str">
        <f>Predicting_Data_Features!A214</f>
        <v>sj</v>
      </c>
      <c r="B214">
        <f>Predicting_Data_Features!B214</f>
        <v>2012</v>
      </c>
      <c r="C214">
        <f>Predicting_Data_Features!C214</f>
        <v>21</v>
      </c>
      <c r="D214" s="1">
        <f>Predicting_Data_Features!D214</f>
        <v>41056</v>
      </c>
      <c r="E214">
        <f>IF(NOT(ISBLANK(Predicting_Data_Features!E214)),Predicting_Data_Features!E214,AVERAGEIFS(Predicting_Data_Features!E:E,$A:$A,$A214,$C:$C,$C214))</f>
        <v>0.17235</v>
      </c>
      <c r="F214">
        <f>IF(NOT(ISBLANK(Predicting_Data_Features!F214)),Predicting_Data_Features!F214,AVERAGEIFS(Predicting_Data_Features!F:F,$A:$A,$A214,$C:$C,$C214))</f>
        <v>6.8466669999999993E-2</v>
      </c>
      <c r="G214">
        <f>IF(NOT(ISBLANK(Predicting_Data_Features!G214)),Predicting_Data_Features!G214,AVERAGEIFS(Predicting_Data_Features!G:G,$A:$A,$A214,$C:$C,$C214))</f>
        <v>0.1877714</v>
      </c>
      <c r="H214">
        <f>IF(NOT(ISBLANK(Predicting_Data_Features!H214)),Predicting_Data_Features!H214,AVERAGEIFS(Predicting_Data_Features!H:H,$A:$A,$A214,$C:$C,$C214))</f>
        <v>0.11932860000000001</v>
      </c>
      <c r="I214">
        <f>IF(NOT(ISBLANK(Predicting_Data_Features!I214)),Predicting_Data_Features!I214,AVERAGEIFS(Predicting_Data_Features!I:I,$A:$A,$A214,$C:$C,$C214))</f>
        <v>25.74</v>
      </c>
      <c r="J214">
        <f>IF(NOT(ISBLANK(Predicting_Data_Features!J214)),Predicting_Data_Features!J214,AVERAGEIFS(Predicting_Data_Features!J:J,$A:$A,$A214,$C:$C,$C214))</f>
        <v>299.125714286</v>
      </c>
      <c r="K214">
        <f>IF(NOT(ISBLANK(Predicting_Data_Features!K214)),Predicting_Data_Features!K214,AVERAGEIFS(Predicting_Data_Features!K:K,$A:$A,$A214,$C:$C,$C214))</f>
        <v>299.08571428599998</v>
      </c>
      <c r="L214">
        <f>IF(NOT(ISBLANK(Predicting_Data_Features!L214)),Predicting_Data_Features!L214,AVERAGEIFS(Predicting_Data_Features!L:L,$A:$A,$A214,$C:$C,$C214))</f>
        <v>296.17285714299999</v>
      </c>
      <c r="M214">
        <f>IF(NOT(ISBLANK(Predicting_Data_Features!M214)),Predicting_Data_Features!M214,AVERAGEIFS(Predicting_Data_Features!M:M,$A:$A,$A214,$C:$C,$C214))</f>
        <v>301</v>
      </c>
      <c r="N214">
        <f>IF(NOT(ISBLANK(Predicting_Data_Features!N214)),Predicting_Data_Features!N214,AVERAGEIFS(Predicting_Data_Features!N:N,$A:$A,$A214,$C:$C,$C214))</f>
        <v>297.3</v>
      </c>
      <c r="O214">
        <f>IF(NOT(ISBLANK(Predicting_Data_Features!O214)),Predicting_Data_Features!O214,AVERAGEIFS(Predicting_Data_Features!O:O,$A:$A,$A214,$C:$C,$C214))</f>
        <v>13.7</v>
      </c>
      <c r="P214">
        <f>IF(NOT(ISBLANK(Predicting_Data_Features!P214)),Predicting_Data_Features!P214,AVERAGEIFS(Predicting_Data_Features!P:P,$A:$A,$A214,$C:$C,$C214))</f>
        <v>83.842857142900002</v>
      </c>
      <c r="Q214">
        <f>IF(NOT(ISBLANK(Predicting_Data_Features!Q214)),Predicting_Data_Features!Q214,AVERAGEIFS(Predicting_Data_Features!Q:Q,$A:$A,$A214,$C:$C,$C214))</f>
        <v>25.74</v>
      </c>
      <c r="R214">
        <f>IF(NOT(ISBLANK(Predicting_Data_Features!R214)),Predicting_Data_Features!R214,AVERAGEIFS(Predicting_Data_Features!R:R,$A:$A,$A214,$C:$C,$C214))</f>
        <v>17.498571428599998</v>
      </c>
      <c r="S214">
        <f>IF(NOT(ISBLANK(Predicting_Data_Features!S214)),Predicting_Data_Features!S214,AVERAGEIFS(Predicting_Data_Features!S:S,$A:$A,$A214,$C:$C,$C214))</f>
        <v>2.54285714286</v>
      </c>
      <c r="T214">
        <f>IF(NOT(ISBLANK(Predicting_Data_Features!T214)),Predicting_Data_Features!T214,AVERAGEIFS(Predicting_Data_Features!T:T,$A:$A,$A214,$C:$C,$C214))</f>
        <v>27.514285714300001</v>
      </c>
      <c r="U214">
        <f>IF(NOT(ISBLANK(Predicting_Data_Features!U214)),Predicting_Data_Features!U214,AVERAGEIFS(Predicting_Data_Features!U:U,$A:$A,$A214,$C:$C,$C214))</f>
        <v>5.9857142857100003</v>
      </c>
      <c r="V214">
        <f>IF(NOT(ISBLANK(Predicting_Data_Features!V214)),Predicting_Data_Features!V214,AVERAGEIFS(Predicting_Data_Features!V:V,$A:$A,$A214,$C:$C,$C214))</f>
        <v>31.7</v>
      </c>
      <c r="W214">
        <f>IF(NOT(ISBLANK(Predicting_Data_Features!W214)),Predicting_Data_Features!W214,AVERAGEIFS(Predicting_Data_Features!W:W,$A:$A,$A214,$C:$C,$C214))</f>
        <v>23.9</v>
      </c>
      <c r="X214">
        <f>IF(NOT(ISBLANK(Predicting_Data_Features!X214)),Predicting_Data_Features!X214,AVERAGEIFS(Predicting_Data_Features!X:X,$A:$A,$A214,$C:$C,$C214))</f>
        <v>34.6</v>
      </c>
    </row>
    <row r="215" spans="1:24" x14ac:dyDescent="0.2">
      <c r="A215" t="str">
        <f>Predicting_Data_Features!A215</f>
        <v>sj</v>
      </c>
      <c r="B215">
        <f>Predicting_Data_Features!B215</f>
        <v>2012</v>
      </c>
      <c r="C215">
        <f>Predicting_Data_Features!C215</f>
        <v>22</v>
      </c>
      <c r="D215" s="1">
        <f>Predicting_Data_Features!D215</f>
        <v>41063</v>
      </c>
      <c r="E215">
        <f>IF(NOT(ISBLANK(Predicting_Data_Features!E215)),Predicting_Data_Features!E215,AVERAGEIFS(Predicting_Data_Features!E:E,$A:$A,$A215,$C:$C,$C215))</f>
        <v>-2.6800000000000001E-2</v>
      </c>
      <c r="F215">
        <f>IF(NOT(ISBLANK(Predicting_Data_Features!F215)),Predicting_Data_Features!F215,AVERAGEIFS(Predicting_Data_Features!F:F,$A:$A,$A215,$C:$C,$C215))</f>
        <v>2.4133330000000001E-2</v>
      </c>
      <c r="G215">
        <f>IF(NOT(ISBLANK(Predicting_Data_Features!G215)),Predicting_Data_Features!G215,AVERAGEIFS(Predicting_Data_Features!G:G,$A:$A,$A215,$C:$C,$C215))</f>
        <v>0.19112860000000001</v>
      </c>
      <c r="H215">
        <f>IF(NOT(ISBLANK(Predicting_Data_Features!H215)),Predicting_Data_Features!H215,AVERAGEIFS(Predicting_Data_Features!H:H,$A:$A,$A215,$C:$C,$C215))</f>
        <v>0.15267140000000001</v>
      </c>
      <c r="I215">
        <f>IF(NOT(ISBLANK(Predicting_Data_Features!I215)),Predicting_Data_Features!I215,AVERAGEIFS(Predicting_Data_Features!I:I,$A:$A,$A215,$C:$C,$C215))</f>
        <v>0.64</v>
      </c>
      <c r="J215">
        <f>IF(NOT(ISBLANK(Predicting_Data_Features!J215)),Predicting_Data_Features!J215,AVERAGEIFS(Predicting_Data_Features!J:J,$A:$A,$A215,$C:$C,$C215))</f>
        <v>299.47571428600003</v>
      </c>
      <c r="K215">
        <f>IF(NOT(ISBLANK(Predicting_Data_Features!K215)),Predicting_Data_Features!K215,AVERAGEIFS(Predicting_Data_Features!K:K,$A:$A,$A215,$C:$C,$C215))</f>
        <v>299.56428571399999</v>
      </c>
      <c r="L215">
        <f>IF(NOT(ISBLANK(Predicting_Data_Features!L215)),Predicting_Data_Features!L215,AVERAGEIFS(Predicting_Data_Features!L:L,$A:$A,$A215,$C:$C,$C215))</f>
        <v>295.03571428599997</v>
      </c>
      <c r="M215">
        <f>IF(NOT(ISBLANK(Predicting_Data_Features!M215)),Predicting_Data_Features!M215,AVERAGEIFS(Predicting_Data_Features!M:M,$A:$A,$A215,$C:$C,$C215))</f>
        <v>301.39999999999998</v>
      </c>
      <c r="N215">
        <f>IF(NOT(ISBLANK(Predicting_Data_Features!N215)),Predicting_Data_Features!N215,AVERAGEIFS(Predicting_Data_Features!N:N,$A:$A,$A215,$C:$C,$C215))</f>
        <v>297.60000000000002</v>
      </c>
      <c r="O215">
        <f>IF(NOT(ISBLANK(Predicting_Data_Features!O215)),Predicting_Data_Features!O215,AVERAGEIFS(Predicting_Data_Features!O:O,$A:$A,$A215,$C:$C,$C215))</f>
        <v>3.8</v>
      </c>
      <c r="P215">
        <f>IF(NOT(ISBLANK(Predicting_Data_Features!P215)),Predicting_Data_Features!P215,AVERAGEIFS(Predicting_Data_Features!P:P,$A:$A,$A215,$C:$C,$C215))</f>
        <v>76.742857142899993</v>
      </c>
      <c r="Q215">
        <f>IF(NOT(ISBLANK(Predicting_Data_Features!Q215)),Predicting_Data_Features!Q215,AVERAGEIFS(Predicting_Data_Features!Q:Q,$A:$A,$A215,$C:$C,$C215))</f>
        <v>0.64</v>
      </c>
      <c r="R215">
        <f>IF(NOT(ISBLANK(Predicting_Data_Features!R215)),Predicting_Data_Features!R215,AVERAGEIFS(Predicting_Data_Features!R:R,$A:$A,$A215,$C:$C,$C215))</f>
        <v>16.341428571400002</v>
      </c>
      <c r="S215">
        <f>IF(NOT(ISBLANK(Predicting_Data_Features!S215)),Predicting_Data_Features!S215,AVERAGEIFS(Predicting_Data_Features!S:S,$A:$A,$A215,$C:$C,$C215))</f>
        <v>2.7857142857100001</v>
      </c>
      <c r="T215">
        <f>IF(NOT(ISBLANK(Predicting_Data_Features!T215)),Predicting_Data_Features!T215,AVERAGEIFS(Predicting_Data_Features!T:T,$A:$A,$A215,$C:$C,$C215))</f>
        <v>27.557142857100001</v>
      </c>
      <c r="U215">
        <f>IF(NOT(ISBLANK(Predicting_Data_Features!U215)),Predicting_Data_Features!U215,AVERAGEIFS(Predicting_Data_Features!U:U,$A:$A,$A215,$C:$C,$C215))</f>
        <v>6.3714285714300001</v>
      </c>
      <c r="V215">
        <f>IF(NOT(ISBLANK(Predicting_Data_Features!V215)),Predicting_Data_Features!V215,AVERAGEIFS(Predicting_Data_Features!V:V,$A:$A,$A215,$C:$C,$C215))</f>
        <v>31.7</v>
      </c>
      <c r="W215">
        <f>IF(NOT(ISBLANK(Predicting_Data_Features!W215)),Predicting_Data_Features!W215,AVERAGEIFS(Predicting_Data_Features!W:W,$A:$A,$A215,$C:$C,$C215))</f>
        <v>23.9</v>
      </c>
      <c r="X215">
        <f>IF(NOT(ISBLANK(Predicting_Data_Features!X215)),Predicting_Data_Features!X215,AVERAGEIFS(Predicting_Data_Features!X:X,$A:$A,$A215,$C:$C,$C215))</f>
        <v>6.4</v>
      </c>
    </row>
    <row r="216" spans="1:24" x14ac:dyDescent="0.2">
      <c r="A216" t="str">
        <f>Predicting_Data_Features!A216</f>
        <v>sj</v>
      </c>
      <c r="B216">
        <f>Predicting_Data_Features!B216</f>
        <v>2012</v>
      </c>
      <c r="C216">
        <f>Predicting_Data_Features!C216</f>
        <v>23</v>
      </c>
      <c r="D216" s="1">
        <f>Predicting_Data_Features!D216</f>
        <v>41070</v>
      </c>
      <c r="E216">
        <f>IF(NOT(ISBLANK(Predicting_Data_Features!E216)),Predicting_Data_Features!E216,AVERAGEIFS(Predicting_Data_Features!E:E,$A:$A,$A216,$C:$C,$C216))</f>
        <v>3.5499999999999997E-2</v>
      </c>
      <c r="F216">
        <f>IF(NOT(ISBLANK(Predicting_Data_Features!F216)),Predicting_Data_Features!F216,AVERAGEIFS(Predicting_Data_Features!F:F,$A:$A,$A216,$C:$C,$C216))</f>
        <v>1.18E-2</v>
      </c>
      <c r="G216">
        <f>IF(NOT(ISBLANK(Predicting_Data_Features!G216)),Predicting_Data_Features!G216,AVERAGEIFS(Predicting_Data_Features!G:G,$A:$A,$A216,$C:$C,$C216))</f>
        <v>0.2532857</v>
      </c>
      <c r="H216">
        <f>IF(NOT(ISBLANK(Predicting_Data_Features!H216)),Predicting_Data_Features!H216,AVERAGEIFS(Predicting_Data_Features!H:H,$A:$A,$A216,$C:$C,$C216))</f>
        <v>0.20305709999999999</v>
      </c>
      <c r="I216">
        <f>IF(NOT(ISBLANK(Predicting_Data_Features!I216)),Predicting_Data_Features!I216,AVERAGEIFS(Predicting_Data_Features!I:I,$A:$A,$A216,$C:$C,$C216))</f>
        <v>6.44</v>
      </c>
      <c r="J216">
        <f>IF(NOT(ISBLANK(Predicting_Data_Features!J216)),Predicting_Data_Features!J216,AVERAGEIFS(Predicting_Data_Features!J:J,$A:$A,$A216,$C:$C,$C216))</f>
        <v>300.43714285700003</v>
      </c>
      <c r="K216">
        <f>IF(NOT(ISBLANK(Predicting_Data_Features!K216)),Predicting_Data_Features!K216,AVERAGEIFS(Predicting_Data_Features!K:K,$A:$A,$A216,$C:$C,$C216))</f>
        <v>300.478571429</v>
      </c>
      <c r="L216">
        <f>IF(NOT(ISBLANK(Predicting_Data_Features!L216)),Predicting_Data_Features!L216,AVERAGEIFS(Predicting_Data_Features!L:L,$A:$A,$A216,$C:$C,$C216))</f>
        <v>296.35428571400001</v>
      </c>
      <c r="M216">
        <f>IF(NOT(ISBLANK(Predicting_Data_Features!M216)),Predicting_Data_Features!M216,AVERAGEIFS(Predicting_Data_Features!M:M,$A:$A,$A216,$C:$C,$C216))</f>
        <v>302.5</v>
      </c>
      <c r="N216">
        <f>IF(NOT(ISBLANK(Predicting_Data_Features!N216)),Predicting_Data_Features!N216,AVERAGEIFS(Predicting_Data_Features!N:N,$A:$A,$A216,$C:$C,$C216))</f>
        <v>298.5</v>
      </c>
      <c r="O216">
        <f>IF(NOT(ISBLANK(Predicting_Data_Features!O216)),Predicting_Data_Features!O216,AVERAGEIFS(Predicting_Data_Features!O:O,$A:$A,$A216,$C:$C,$C216))</f>
        <v>0.1</v>
      </c>
      <c r="P216">
        <f>IF(NOT(ISBLANK(Predicting_Data_Features!P216)),Predicting_Data_Features!P216,AVERAGEIFS(Predicting_Data_Features!P:P,$A:$A,$A216,$C:$C,$C216))</f>
        <v>78.627142857099997</v>
      </c>
      <c r="Q216">
        <f>IF(NOT(ISBLANK(Predicting_Data_Features!Q216)),Predicting_Data_Features!Q216,AVERAGEIFS(Predicting_Data_Features!Q:Q,$A:$A,$A216,$C:$C,$C216))</f>
        <v>6.44</v>
      </c>
      <c r="R216">
        <f>IF(NOT(ISBLANK(Predicting_Data_Features!R216)),Predicting_Data_Features!R216,AVERAGEIFS(Predicting_Data_Features!R:R,$A:$A,$A216,$C:$C,$C216))</f>
        <v>17.705714285700001</v>
      </c>
      <c r="S216">
        <f>IF(NOT(ISBLANK(Predicting_Data_Features!S216)),Predicting_Data_Features!S216,AVERAGEIFS(Predicting_Data_Features!S:S,$A:$A,$A216,$C:$C,$C216))</f>
        <v>3.1571428571400002</v>
      </c>
      <c r="T216">
        <f>IF(NOT(ISBLANK(Predicting_Data_Features!T216)),Predicting_Data_Features!T216,AVERAGEIFS(Predicting_Data_Features!T:T,$A:$A,$A216,$C:$C,$C216))</f>
        <v>29.2</v>
      </c>
      <c r="U216">
        <f>IF(NOT(ISBLANK(Predicting_Data_Features!U216)),Predicting_Data_Features!U216,AVERAGEIFS(Predicting_Data_Features!U:U,$A:$A,$A216,$C:$C,$C216))</f>
        <v>7.2</v>
      </c>
      <c r="V216">
        <f>IF(NOT(ISBLANK(Predicting_Data_Features!V216)),Predicting_Data_Features!V216,AVERAGEIFS(Predicting_Data_Features!V:V,$A:$A,$A216,$C:$C,$C216))</f>
        <v>33.9</v>
      </c>
      <c r="W216">
        <f>IF(NOT(ISBLANK(Predicting_Data_Features!W216)),Predicting_Data_Features!W216,AVERAGEIFS(Predicting_Data_Features!W:W,$A:$A,$A216,$C:$C,$C216))</f>
        <v>24.4</v>
      </c>
      <c r="X216">
        <f>IF(NOT(ISBLANK(Predicting_Data_Features!X216)),Predicting_Data_Features!X216,AVERAGEIFS(Predicting_Data_Features!X:X,$A:$A,$A216,$C:$C,$C216))</f>
        <v>3.6</v>
      </c>
    </row>
    <row r="217" spans="1:24" x14ac:dyDescent="0.2">
      <c r="A217" t="str">
        <f>Predicting_Data_Features!A217</f>
        <v>sj</v>
      </c>
      <c r="B217">
        <f>Predicting_Data_Features!B217</f>
        <v>2012</v>
      </c>
      <c r="C217">
        <f>Predicting_Data_Features!C217</f>
        <v>24</v>
      </c>
      <c r="D217" s="1">
        <f>Predicting_Data_Features!D217</f>
        <v>41077</v>
      </c>
      <c r="E217">
        <f>IF(NOT(ISBLANK(Predicting_Data_Features!E217)),Predicting_Data_Features!E217,AVERAGEIFS(Predicting_Data_Features!E:E,$A:$A,$A217,$C:$C,$C217))</f>
        <v>2.0216666666666664E-2</v>
      </c>
      <c r="F217">
        <f>IF(NOT(ISBLANK(Predicting_Data_Features!F217)),Predicting_Data_Features!F217,AVERAGEIFS(Predicting_Data_Features!F:F,$A:$A,$A217,$C:$C,$C217))</f>
        <v>3.73E-2</v>
      </c>
      <c r="G217">
        <f>IF(NOT(ISBLANK(Predicting_Data_Features!G217)),Predicting_Data_Features!G217,AVERAGEIFS(Predicting_Data_Features!G:G,$A:$A,$A217,$C:$C,$C217))</f>
        <v>0.14868329999999999</v>
      </c>
      <c r="H217">
        <f>IF(NOT(ISBLANK(Predicting_Data_Features!H217)),Predicting_Data_Features!H217,AVERAGEIFS(Predicting_Data_Features!H:H,$A:$A,$A217,$C:$C,$C217))</f>
        <v>0.1225</v>
      </c>
      <c r="I217">
        <f>IF(NOT(ISBLANK(Predicting_Data_Features!I217)),Predicting_Data_Features!I217,AVERAGEIFS(Predicting_Data_Features!I:I,$A:$A,$A217,$C:$C,$C217))</f>
        <v>4.51</v>
      </c>
      <c r="J217">
        <f>IF(NOT(ISBLANK(Predicting_Data_Features!J217)),Predicting_Data_Features!J217,AVERAGEIFS(Predicting_Data_Features!J:J,$A:$A,$A217,$C:$C,$C217))</f>
        <v>300.77857142900001</v>
      </c>
      <c r="K217">
        <f>IF(NOT(ISBLANK(Predicting_Data_Features!K217)),Predicting_Data_Features!K217,AVERAGEIFS(Predicting_Data_Features!K:K,$A:$A,$A217,$C:$C,$C217))</f>
        <v>300.85000000000002</v>
      </c>
      <c r="L217">
        <f>IF(NOT(ISBLANK(Predicting_Data_Features!L217)),Predicting_Data_Features!L217,AVERAGEIFS(Predicting_Data_Features!L:L,$A:$A,$A217,$C:$C,$C217))</f>
        <v>296.16142857099999</v>
      </c>
      <c r="M217">
        <f>IF(NOT(ISBLANK(Predicting_Data_Features!M217)),Predicting_Data_Features!M217,AVERAGEIFS(Predicting_Data_Features!M:M,$A:$A,$A217,$C:$C,$C217))</f>
        <v>302.89999999999998</v>
      </c>
      <c r="N217">
        <f>IF(NOT(ISBLANK(Predicting_Data_Features!N217)),Predicting_Data_Features!N217,AVERAGEIFS(Predicting_Data_Features!N:N,$A:$A,$A217,$C:$C,$C217))</f>
        <v>298.2</v>
      </c>
      <c r="O217">
        <f>IF(NOT(ISBLANK(Predicting_Data_Features!O217)),Predicting_Data_Features!O217,AVERAGEIFS(Predicting_Data_Features!O:O,$A:$A,$A217,$C:$C,$C217))</f>
        <v>0</v>
      </c>
      <c r="P217">
        <f>IF(NOT(ISBLANK(Predicting_Data_Features!P217)),Predicting_Data_Features!P217,AVERAGEIFS(Predicting_Data_Features!P:P,$A:$A,$A217,$C:$C,$C217))</f>
        <v>76.051428571399995</v>
      </c>
      <c r="Q217">
        <f>IF(NOT(ISBLANK(Predicting_Data_Features!Q217)),Predicting_Data_Features!Q217,AVERAGEIFS(Predicting_Data_Features!Q:Q,$A:$A,$A217,$C:$C,$C217))</f>
        <v>4.51</v>
      </c>
      <c r="R217">
        <f>IF(NOT(ISBLANK(Predicting_Data_Features!R217)),Predicting_Data_Features!R217,AVERAGEIFS(Predicting_Data_Features!R:R,$A:$A,$A217,$C:$C,$C217))</f>
        <v>17.472857142900001</v>
      </c>
      <c r="S217">
        <f>IF(NOT(ISBLANK(Predicting_Data_Features!S217)),Predicting_Data_Features!S217,AVERAGEIFS(Predicting_Data_Features!S:S,$A:$A,$A217,$C:$C,$C217))</f>
        <v>3.3857142857100002</v>
      </c>
      <c r="T217">
        <f>IF(NOT(ISBLANK(Predicting_Data_Features!T217)),Predicting_Data_Features!T217,AVERAGEIFS(Predicting_Data_Features!T:T,$A:$A,$A217,$C:$C,$C217))</f>
        <v>29.5857142857</v>
      </c>
      <c r="U217">
        <f>IF(NOT(ISBLANK(Predicting_Data_Features!U217)),Predicting_Data_Features!U217,AVERAGEIFS(Predicting_Data_Features!U:U,$A:$A,$A217,$C:$C,$C217))</f>
        <v>7.3571428571400004</v>
      </c>
      <c r="V217">
        <f>IF(NOT(ISBLANK(Predicting_Data_Features!V217)),Predicting_Data_Features!V217,AVERAGEIFS(Predicting_Data_Features!V:V,$A:$A,$A217,$C:$C,$C217))</f>
        <v>33.9</v>
      </c>
      <c r="W217">
        <f>IF(NOT(ISBLANK(Predicting_Data_Features!W217)),Predicting_Data_Features!W217,AVERAGEIFS(Predicting_Data_Features!W:W,$A:$A,$A217,$C:$C,$C217))</f>
        <v>25</v>
      </c>
      <c r="X217">
        <f>IF(NOT(ISBLANK(Predicting_Data_Features!X217)),Predicting_Data_Features!X217,AVERAGEIFS(Predicting_Data_Features!X:X,$A:$A,$A217,$C:$C,$C217))</f>
        <v>0</v>
      </c>
    </row>
    <row r="218" spans="1:24" x14ac:dyDescent="0.2">
      <c r="A218" t="str">
        <f>Predicting_Data_Features!A218</f>
        <v>sj</v>
      </c>
      <c r="B218">
        <f>Predicting_Data_Features!B218</f>
        <v>2012</v>
      </c>
      <c r="C218">
        <f>Predicting_Data_Features!C218</f>
        <v>25</v>
      </c>
      <c r="D218" s="1">
        <f>Predicting_Data_Features!D218</f>
        <v>41084</v>
      </c>
      <c r="E218">
        <f>IF(NOT(ISBLANK(Predicting_Data_Features!E218)),Predicting_Data_Features!E218,AVERAGEIFS(Predicting_Data_Features!E:E,$A:$A,$A218,$C:$C,$C218))</f>
        <v>6.2308333333333334E-2</v>
      </c>
      <c r="F218">
        <f>IF(NOT(ISBLANK(Predicting_Data_Features!F218)),Predicting_Data_Features!F218,AVERAGEIFS(Predicting_Data_Features!F:F,$A:$A,$A218,$C:$C,$C218))</f>
        <v>4.6199999999999998E-2</v>
      </c>
      <c r="G218">
        <f>IF(NOT(ISBLANK(Predicting_Data_Features!G218)),Predicting_Data_Features!G218,AVERAGEIFS(Predicting_Data_Features!G:G,$A:$A,$A218,$C:$C,$C218))</f>
        <v>0.20587140000000001</v>
      </c>
      <c r="H218">
        <f>IF(NOT(ISBLANK(Predicting_Data_Features!H218)),Predicting_Data_Features!H218,AVERAGEIFS(Predicting_Data_Features!H:H,$A:$A,$A218,$C:$C,$C218))</f>
        <v>0.1713143</v>
      </c>
      <c r="I218">
        <f>IF(NOT(ISBLANK(Predicting_Data_Features!I218)),Predicting_Data_Features!I218,AVERAGEIFS(Predicting_Data_Features!I:I,$A:$A,$A218,$C:$C,$C218))</f>
        <v>31.52</v>
      </c>
      <c r="J218">
        <f>IF(NOT(ISBLANK(Predicting_Data_Features!J218)),Predicting_Data_Features!J218,AVERAGEIFS(Predicting_Data_Features!J:J,$A:$A,$A218,$C:$C,$C218))</f>
        <v>300.88428571399999</v>
      </c>
      <c r="K218">
        <f>IF(NOT(ISBLANK(Predicting_Data_Features!K218)),Predicting_Data_Features!K218,AVERAGEIFS(Predicting_Data_Features!K:K,$A:$A,$A218,$C:$C,$C218))</f>
        <v>301.00714285700002</v>
      </c>
      <c r="L218">
        <f>IF(NOT(ISBLANK(Predicting_Data_Features!L218)),Predicting_Data_Features!L218,AVERAGEIFS(Predicting_Data_Features!L:L,$A:$A,$A218,$C:$C,$C218))</f>
        <v>296.49714285699997</v>
      </c>
      <c r="M218">
        <f>IF(NOT(ISBLANK(Predicting_Data_Features!M218)),Predicting_Data_Features!M218,AVERAGEIFS(Predicting_Data_Features!M:M,$A:$A,$A218,$C:$C,$C218))</f>
        <v>303.10000000000002</v>
      </c>
      <c r="N218">
        <f>IF(NOT(ISBLANK(Predicting_Data_Features!N218)),Predicting_Data_Features!N218,AVERAGEIFS(Predicting_Data_Features!N:N,$A:$A,$A218,$C:$C,$C218))</f>
        <v>299</v>
      </c>
      <c r="O218">
        <f>IF(NOT(ISBLANK(Predicting_Data_Features!O218)),Predicting_Data_Features!O218,AVERAGEIFS(Predicting_Data_Features!O:O,$A:$A,$A218,$C:$C,$C218))</f>
        <v>1.2</v>
      </c>
      <c r="P218">
        <f>IF(NOT(ISBLANK(Predicting_Data_Features!P218)),Predicting_Data_Features!P218,AVERAGEIFS(Predicting_Data_Features!P:P,$A:$A,$A218,$C:$C,$C218))</f>
        <v>77.134285714300006</v>
      </c>
      <c r="Q218">
        <f>IF(NOT(ISBLANK(Predicting_Data_Features!Q218)),Predicting_Data_Features!Q218,AVERAGEIFS(Predicting_Data_Features!Q:Q,$A:$A,$A218,$C:$C,$C218))</f>
        <v>31.52</v>
      </c>
      <c r="R218">
        <f>IF(NOT(ISBLANK(Predicting_Data_Features!R218)),Predicting_Data_Features!R218,AVERAGEIFS(Predicting_Data_Features!R:R,$A:$A,$A218,$C:$C,$C218))</f>
        <v>17.838571428600002</v>
      </c>
      <c r="S218">
        <f>IF(NOT(ISBLANK(Predicting_Data_Features!S218)),Predicting_Data_Features!S218,AVERAGEIFS(Predicting_Data_Features!S:S,$A:$A,$A218,$C:$C,$C218))</f>
        <v>3.3285714285700001</v>
      </c>
      <c r="T218">
        <f>IF(NOT(ISBLANK(Predicting_Data_Features!T218)),Predicting_Data_Features!T218,AVERAGEIFS(Predicting_Data_Features!T:T,$A:$A,$A218,$C:$C,$C218))</f>
        <v>30</v>
      </c>
      <c r="U218">
        <f>IF(NOT(ISBLANK(Predicting_Data_Features!U218)),Predicting_Data_Features!U218,AVERAGEIFS(Predicting_Data_Features!U:U,$A:$A,$A218,$C:$C,$C218))</f>
        <v>7.2714285714300004</v>
      </c>
      <c r="V218">
        <f>IF(NOT(ISBLANK(Predicting_Data_Features!V218)),Predicting_Data_Features!V218,AVERAGEIFS(Predicting_Data_Features!V:V,$A:$A,$A218,$C:$C,$C218))</f>
        <v>35</v>
      </c>
      <c r="W218">
        <f>IF(NOT(ISBLANK(Predicting_Data_Features!W218)),Predicting_Data_Features!W218,AVERAGEIFS(Predicting_Data_Features!W:W,$A:$A,$A218,$C:$C,$C218))</f>
        <v>26.1</v>
      </c>
      <c r="X218">
        <f>IF(NOT(ISBLANK(Predicting_Data_Features!X218)),Predicting_Data_Features!X218,AVERAGEIFS(Predicting_Data_Features!X:X,$A:$A,$A218,$C:$C,$C218))</f>
        <v>0.6</v>
      </c>
    </row>
    <row r="219" spans="1:24" x14ac:dyDescent="0.2">
      <c r="A219" t="str">
        <f>Predicting_Data_Features!A219</f>
        <v>sj</v>
      </c>
      <c r="B219">
        <f>Predicting_Data_Features!B219</f>
        <v>2012</v>
      </c>
      <c r="C219">
        <f>Predicting_Data_Features!C219</f>
        <v>26</v>
      </c>
      <c r="D219" s="1">
        <f>Predicting_Data_Features!D219</f>
        <v>41091</v>
      </c>
      <c r="E219">
        <f>IF(NOT(ISBLANK(Predicting_Data_Features!E219)),Predicting_Data_Features!E219,AVERAGEIFS(Predicting_Data_Features!E:E,$A:$A,$A219,$C:$C,$C219))</f>
        <v>1.1275E-2</v>
      </c>
      <c r="F219">
        <f>IF(NOT(ISBLANK(Predicting_Data_Features!F219)),Predicting_Data_Features!F219,AVERAGEIFS(Predicting_Data_Features!F:F,$A:$A,$A219,$C:$C,$C219))</f>
        <v>1.1933330000000001E-2</v>
      </c>
      <c r="G219">
        <f>IF(NOT(ISBLANK(Predicting_Data_Features!G219)),Predicting_Data_Features!G219,AVERAGEIFS(Predicting_Data_Features!G:G,$A:$A,$A219,$C:$C,$C219))</f>
        <v>0.15229999999999999</v>
      </c>
      <c r="H219">
        <f>IF(NOT(ISBLANK(Predicting_Data_Features!H219)),Predicting_Data_Features!H219,AVERAGEIFS(Predicting_Data_Features!H:H,$A:$A,$A219,$C:$C,$C219))</f>
        <v>0.14985709999999999</v>
      </c>
      <c r="I219">
        <f>IF(NOT(ISBLANK(Predicting_Data_Features!I219)),Predicting_Data_Features!I219,AVERAGEIFS(Predicting_Data_Features!I:I,$A:$A,$A219,$C:$C,$C219))</f>
        <v>0</v>
      </c>
      <c r="J219">
        <f>IF(NOT(ISBLANK(Predicting_Data_Features!J219)),Predicting_Data_Features!J219,AVERAGEIFS(Predicting_Data_Features!J:J,$A:$A,$A219,$C:$C,$C219))</f>
        <v>300.87</v>
      </c>
      <c r="K219">
        <f>IF(NOT(ISBLANK(Predicting_Data_Features!K219)),Predicting_Data_Features!K219,AVERAGEIFS(Predicting_Data_Features!K:K,$A:$A,$A219,$C:$C,$C219))</f>
        <v>300.94285714300003</v>
      </c>
      <c r="L219">
        <f>IF(NOT(ISBLANK(Predicting_Data_Features!L219)),Predicting_Data_Features!L219,AVERAGEIFS(Predicting_Data_Features!L:L,$A:$A,$A219,$C:$C,$C219))</f>
        <v>296.68857142899998</v>
      </c>
      <c r="M219">
        <f>IF(NOT(ISBLANK(Predicting_Data_Features!M219)),Predicting_Data_Features!M219,AVERAGEIFS(Predicting_Data_Features!M:M,$A:$A,$A219,$C:$C,$C219))</f>
        <v>303.10000000000002</v>
      </c>
      <c r="N219">
        <f>IF(NOT(ISBLANK(Predicting_Data_Features!N219)),Predicting_Data_Features!N219,AVERAGEIFS(Predicting_Data_Features!N:N,$A:$A,$A219,$C:$C,$C219))</f>
        <v>299.3</v>
      </c>
      <c r="O219">
        <f>IF(NOT(ISBLANK(Predicting_Data_Features!O219)),Predicting_Data_Features!O219,AVERAGEIFS(Predicting_Data_Features!O:O,$A:$A,$A219,$C:$C,$C219))</f>
        <v>4.5</v>
      </c>
      <c r="P219">
        <f>IF(NOT(ISBLANK(Predicting_Data_Features!P219)),Predicting_Data_Features!P219,AVERAGEIFS(Predicting_Data_Features!P:P,$A:$A,$A219,$C:$C,$C219))</f>
        <v>78.0614285714</v>
      </c>
      <c r="Q219">
        <f>IF(NOT(ISBLANK(Predicting_Data_Features!Q219)),Predicting_Data_Features!Q219,AVERAGEIFS(Predicting_Data_Features!Q:Q,$A:$A,$A219,$C:$C,$C219))</f>
        <v>0</v>
      </c>
      <c r="R219">
        <f>IF(NOT(ISBLANK(Predicting_Data_Features!R219)),Predicting_Data_Features!R219,AVERAGEIFS(Predicting_Data_Features!R:R,$A:$A,$A219,$C:$C,$C219))</f>
        <v>18.037142857100001</v>
      </c>
      <c r="S219">
        <f>IF(NOT(ISBLANK(Predicting_Data_Features!S219)),Predicting_Data_Features!S219,AVERAGEIFS(Predicting_Data_Features!S:S,$A:$A,$A219,$C:$C,$C219))</f>
        <v>3.1142857142899998</v>
      </c>
      <c r="T219">
        <f>IF(NOT(ISBLANK(Predicting_Data_Features!T219)),Predicting_Data_Features!T219,AVERAGEIFS(Predicting_Data_Features!T:T,$A:$A,$A219,$C:$C,$C219))</f>
        <v>30.271428571400001</v>
      </c>
      <c r="U219">
        <f>IF(NOT(ISBLANK(Predicting_Data_Features!U219)),Predicting_Data_Features!U219,AVERAGEIFS(Predicting_Data_Features!U:U,$A:$A,$A219,$C:$C,$C219))</f>
        <v>7.5857142857099999</v>
      </c>
      <c r="V219">
        <f>IF(NOT(ISBLANK(Predicting_Data_Features!V219)),Predicting_Data_Features!V219,AVERAGEIFS(Predicting_Data_Features!V:V,$A:$A,$A219,$C:$C,$C219))</f>
        <v>35</v>
      </c>
      <c r="W219">
        <f>IF(NOT(ISBLANK(Predicting_Data_Features!W219)),Predicting_Data_Features!W219,AVERAGEIFS(Predicting_Data_Features!W:W,$A:$A,$A219,$C:$C,$C219))</f>
        <v>25.6</v>
      </c>
      <c r="X219">
        <f>IF(NOT(ISBLANK(Predicting_Data_Features!X219)),Predicting_Data_Features!X219,AVERAGEIFS(Predicting_Data_Features!X:X,$A:$A,$A219,$C:$C,$C219))</f>
        <v>3.1</v>
      </c>
    </row>
    <row r="220" spans="1:24" x14ac:dyDescent="0.2">
      <c r="A220" t="str">
        <f>Predicting_Data_Features!A220</f>
        <v>sj</v>
      </c>
      <c r="B220">
        <f>Predicting_Data_Features!B220</f>
        <v>2012</v>
      </c>
      <c r="C220">
        <f>Predicting_Data_Features!C220</f>
        <v>27</v>
      </c>
      <c r="D220" s="1">
        <f>Predicting_Data_Features!D220</f>
        <v>41098</v>
      </c>
      <c r="E220">
        <f>IF(NOT(ISBLANK(Predicting_Data_Features!E220)),Predicting_Data_Features!E220,AVERAGEIFS(Predicting_Data_Features!E:E,$A:$A,$A220,$C:$C,$C220))</f>
        <v>-5.8999999999999999E-3</v>
      </c>
      <c r="F220">
        <f>IF(NOT(ISBLANK(Predicting_Data_Features!F220)),Predicting_Data_Features!F220,AVERAGEIFS(Predicting_Data_Features!F:F,$A:$A,$A220,$C:$C,$C220))</f>
        <v>4.9500000000000002E-2</v>
      </c>
      <c r="G220">
        <f>IF(NOT(ISBLANK(Predicting_Data_Features!G220)),Predicting_Data_Features!G220,AVERAGEIFS(Predicting_Data_Features!G:G,$A:$A,$A220,$C:$C,$C220))</f>
        <v>0.1681571</v>
      </c>
      <c r="H220">
        <f>IF(NOT(ISBLANK(Predicting_Data_Features!H220)),Predicting_Data_Features!H220,AVERAGEIFS(Predicting_Data_Features!H:H,$A:$A,$A220,$C:$C,$C220))</f>
        <v>0.12645709999999999</v>
      </c>
      <c r="I220">
        <f>IF(NOT(ISBLANK(Predicting_Data_Features!I220)),Predicting_Data_Features!I220,AVERAGEIFS(Predicting_Data_Features!I:I,$A:$A,$A220,$C:$C,$C220))</f>
        <v>6.15</v>
      </c>
      <c r="J220">
        <f>IF(NOT(ISBLANK(Predicting_Data_Features!J220)),Predicting_Data_Features!J220,AVERAGEIFS(Predicting_Data_Features!J:J,$A:$A,$A220,$C:$C,$C220))</f>
        <v>300.64714285700001</v>
      </c>
      <c r="K220">
        <f>IF(NOT(ISBLANK(Predicting_Data_Features!K220)),Predicting_Data_Features!K220,AVERAGEIFS(Predicting_Data_Features!K:K,$A:$A,$A220,$C:$C,$C220))</f>
        <v>300.635714286</v>
      </c>
      <c r="L220">
        <f>IF(NOT(ISBLANK(Predicting_Data_Features!L220)),Predicting_Data_Features!L220,AVERAGEIFS(Predicting_Data_Features!L:L,$A:$A,$A220,$C:$C,$C220))</f>
        <v>296.54428571400001</v>
      </c>
      <c r="M220">
        <f>IF(NOT(ISBLANK(Predicting_Data_Features!M220)),Predicting_Data_Features!M220,AVERAGEIFS(Predicting_Data_Features!M:M,$A:$A,$A220,$C:$C,$C220))</f>
        <v>303</v>
      </c>
      <c r="N220">
        <f>IF(NOT(ISBLANK(Predicting_Data_Features!N220)),Predicting_Data_Features!N220,AVERAGEIFS(Predicting_Data_Features!N:N,$A:$A,$A220,$C:$C,$C220))</f>
        <v>299</v>
      </c>
      <c r="O220">
        <f>IF(NOT(ISBLANK(Predicting_Data_Features!O220)),Predicting_Data_Features!O220,AVERAGEIFS(Predicting_Data_Features!O:O,$A:$A,$A220,$C:$C,$C220))</f>
        <v>12.6</v>
      </c>
      <c r="P220">
        <f>IF(NOT(ISBLANK(Predicting_Data_Features!P220)),Predicting_Data_Features!P220,AVERAGEIFS(Predicting_Data_Features!P:P,$A:$A,$A220,$C:$C,$C220))</f>
        <v>78.397142857099993</v>
      </c>
      <c r="Q220">
        <f>IF(NOT(ISBLANK(Predicting_Data_Features!Q220)),Predicting_Data_Features!Q220,AVERAGEIFS(Predicting_Data_Features!Q:Q,$A:$A,$A220,$C:$C,$C220))</f>
        <v>6.15</v>
      </c>
      <c r="R220">
        <f>IF(NOT(ISBLANK(Predicting_Data_Features!R220)),Predicting_Data_Features!R220,AVERAGEIFS(Predicting_Data_Features!R:R,$A:$A,$A220,$C:$C,$C220))</f>
        <v>17.878571428600001</v>
      </c>
      <c r="S220">
        <f>IF(NOT(ISBLANK(Predicting_Data_Features!S220)),Predicting_Data_Features!S220,AVERAGEIFS(Predicting_Data_Features!S:S,$A:$A,$A220,$C:$C,$C220))</f>
        <v>2.6428571428600001</v>
      </c>
      <c r="T220">
        <f>IF(NOT(ISBLANK(Predicting_Data_Features!T220)),Predicting_Data_Features!T220,AVERAGEIFS(Predicting_Data_Features!T:T,$A:$A,$A220,$C:$C,$C220))</f>
        <v>29.542857142900001</v>
      </c>
      <c r="U220">
        <f>IF(NOT(ISBLANK(Predicting_Data_Features!U220)),Predicting_Data_Features!U220,AVERAGEIFS(Predicting_Data_Features!U:U,$A:$A,$A220,$C:$C,$C220))</f>
        <v>7.2714285714300004</v>
      </c>
      <c r="V220">
        <f>IF(NOT(ISBLANK(Predicting_Data_Features!V220)),Predicting_Data_Features!V220,AVERAGEIFS(Predicting_Data_Features!V:V,$A:$A,$A220,$C:$C,$C220))</f>
        <v>33.9</v>
      </c>
      <c r="W220">
        <f>IF(NOT(ISBLANK(Predicting_Data_Features!W220)),Predicting_Data_Features!W220,AVERAGEIFS(Predicting_Data_Features!W:W,$A:$A,$A220,$C:$C,$C220))</f>
        <v>25</v>
      </c>
      <c r="X220">
        <f>IF(NOT(ISBLANK(Predicting_Data_Features!X220)),Predicting_Data_Features!X220,AVERAGEIFS(Predicting_Data_Features!X:X,$A:$A,$A220,$C:$C,$C220))</f>
        <v>11</v>
      </c>
    </row>
    <row r="221" spans="1:24" x14ac:dyDescent="0.2">
      <c r="A221" t="str">
        <f>Predicting_Data_Features!A221</f>
        <v>sj</v>
      </c>
      <c r="B221">
        <f>Predicting_Data_Features!B221</f>
        <v>2012</v>
      </c>
      <c r="C221">
        <f>Predicting_Data_Features!C221</f>
        <v>28</v>
      </c>
      <c r="D221" s="1">
        <f>Predicting_Data_Features!D221</f>
        <v>41105</v>
      </c>
      <c r="E221">
        <f>IF(NOT(ISBLANK(Predicting_Data_Features!E221)),Predicting_Data_Features!E221,AVERAGEIFS(Predicting_Data_Features!E:E,$A:$A,$A221,$C:$C,$C221))</f>
        <v>-4.2500000000000003E-3</v>
      </c>
      <c r="F221">
        <f>IF(NOT(ISBLANK(Predicting_Data_Features!F221)),Predicting_Data_Features!F221,AVERAGEIFS(Predicting_Data_Features!F:F,$A:$A,$A221,$C:$C,$C221))</f>
        <v>6.515E-2</v>
      </c>
      <c r="G221">
        <f>IF(NOT(ISBLANK(Predicting_Data_Features!G221)),Predicting_Data_Features!G221,AVERAGEIFS(Predicting_Data_Features!G:G,$A:$A,$A221,$C:$C,$C221))</f>
        <v>0.13047139999999999</v>
      </c>
      <c r="H221">
        <f>IF(NOT(ISBLANK(Predicting_Data_Features!H221)),Predicting_Data_Features!H221,AVERAGEIFS(Predicting_Data_Features!H:H,$A:$A,$A221,$C:$C,$C221))</f>
        <v>0.13511429999999999</v>
      </c>
      <c r="I221">
        <f>IF(NOT(ISBLANK(Predicting_Data_Features!I221)),Predicting_Data_Features!I221,AVERAGEIFS(Predicting_Data_Features!I:I,$A:$A,$A221,$C:$C,$C221))</f>
        <v>58.48</v>
      </c>
      <c r="J221">
        <f>IF(NOT(ISBLANK(Predicting_Data_Features!J221)),Predicting_Data_Features!J221,AVERAGEIFS(Predicting_Data_Features!J:J,$A:$A,$A221,$C:$C,$C221))</f>
        <v>300.288571429</v>
      </c>
      <c r="K221">
        <f>IF(NOT(ISBLANK(Predicting_Data_Features!K221)),Predicting_Data_Features!K221,AVERAGEIFS(Predicting_Data_Features!K:K,$A:$A,$A221,$C:$C,$C221))</f>
        <v>300.30714285699997</v>
      </c>
      <c r="L221">
        <f>IF(NOT(ISBLANK(Predicting_Data_Features!L221)),Predicting_Data_Features!L221,AVERAGEIFS(Predicting_Data_Features!L:L,$A:$A,$A221,$C:$C,$C221))</f>
        <v>296.64142857100001</v>
      </c>
      <c r="M221">
        <f>IF(NOT(ISBLANK(Predicting_Data_Features!M221)),Predicting_Data_Features!M221,AVERAGEIFS(Predicting_Data_Features!M:M,$A:$A,$A221,$C:$C,$C221))</f>
        <v>302.2</v>
      </c>
      <c r="N221">
        <f>IF(NOT(ISBLANK(Predicting_Data_Features!N221)),Predicting_Data_Features!N221,AVERAGEIFS(Predicting_Data_Features!N:N,$A:$A,$A221,$C:$C,$C221))</f>
        <v>298.8</v>
      </c>
      <c r="O221">
        <f>IF(NOT(ISBLANK(Predicting_Data_Features!O221)),Predicting_Data_Features!O221,AVERAGEIFS(Predicting_Data_Features!O:O,$A:$A,$A221,$C:$C,$C221))</f>
        <v>21</v>
      </c>
      <c r="P221">
        <f>IF(NOT(ISBLANK(Predicting_Data_Features!P221)),Predicting_Data_Features!P221,AVERAGEIFS(Predicting_Data_Features!P:P,$A:$A,$A221,$C:$C,$C221))</f>
        <v>80.540000000000006</v>
      </c>
      <c r="Q221">
        <f>IF(NOT(ISBLANK(Predicting_Data_Features!Q221)),Predicting_Data_Features!Q221,AVERAGEIFS(Predicting_Data_Features!Q:Q,$A:$A,$A221,$C:$C,$C221))</f>
        <v>58.48</v>
      </c>
      <c r="R221">
        <f>IF(NOT(ISBLANK(Predicting_Data_Features!R221)),Predicting_Data_Features!R221,AVERAGEIFS(Predicting_Data_Features!R:R,$A:$A,$A221,$C:$C,$C221))</f>
        <v>17.997142857099998</v>
      </c>
      <c r="S221">
        <f>IF(NOT(ISBLANK(Predicting_Data_Features!S221)),Predicting_Data_Features!S221,AVERAGEIFS(Predicting_Data_Features!S:S,$A:$A,$A221,$C:$C,$C221))</f>
        <v>2.0714285714299998</v>
      </c>
      <c r="T221">
        <f>IF(NOT(ISBLANK(Predicting_Data_Features!T221)),Predicting_Data_Features!T221,AVERAGEIFS(Predicting_Data_Features!T:T,$A:$A,$A221,$C:$C,$C221))</f>
        <v>28.457142857099999</v>
      </c>
      <c r="U221">
        <f>IF(NOT(ISBLANK(Predicting_Data_Features!U221)),Predicting_Data_Features!U221,AVERAGEIFS(Predicting_Data_Features!U:U,$A:$A,$A221,$C:$C,$C221))</f>
        <v>6.4285714285699997</v>
      </c>
      <c r="V221">
        <f>IF(NOT(ISBLANK(Predicting_Data_Features!V221)),Predicting_Data_Features!V221,AVERAGEIFS(Predicting_Data_Features!V:V,$A:$A,$A221,$C:$C,$C221))</f>
        <v>32.799999999999997</v>
      </c>
      <c r="W221">
        <f>IF(NOT(ISBLANK(Predicting_Data_Features!W221)),Predicting_Data_Features!W221,AVERAGEIFS(Predicting_Data_Features!W:W,$A:$A,$A221,$C:$C,$C221))</f>
        <v>23.3</v>
      </c>
      <c r="X221">
        <f>IF(NOT(ISBLANK(Predicting_Data_Features!X221)),Predicting_Data_Features!X221,AVERAGEIFS(Predicting_Data_Features!X:X,$A:$A,$A221,$C:$C,$C221))</f>
        <v>52</v>
      </c>
    </row>
    <row r="222" spans="1:24" x14ac:dyDescent="0.2">
      <c r="A222" t="str">
        <f>Predicting_Data_Features!A222</f>
        <v>sj</v>
      </c>
      <c r="B222">
        <f>Predicting_Data_Features!B222</f>
        <v>2012</v>
      </c>
      <c r="C222">
        <f>Predicting_Data_Features!C222</f>
        <v>29</v>
      </c>
      <c r="D222" s="1">
        <f>Predicting_Data_Features!D222</f>
        <v>41112</v>
      </c>
      <c r="E222">
        <f>IF(NOT(ISBLANK(Predicting_Data_Features!E222)),Predicting_Data_Features!E222,AVERAGEIFS(Predicting_Data_Features!E:E,$A:$A,$A222,$C:$C,$C222))</f>
        <v>2.9966666499999999E-2</v>
      </c>
      <c r="F222">
        <f>IF(NOT(ISBLANK(Predicting_Data_Features!F222)),Predicting_Data_Features!F222,AVERAGEIFS(Predicting_Data_Features!F:F,$A:$A,$A222,$C:$C,$C222))</f>
        <v>-4.3366670000000003E-2</v>
      </c>
      <c r="G222">
        <f>IF(NOT(ISBLANK(Predicting_Data_Features!G222)),Predicting_Data_Features!G222,AVERAGEIFS(Predicting_Data_Features!G:G,$A:$A,$A222,$C:$C,$C222))</f>
        <v>0.11405999999999999</v>
      </c>
      <c r="H222">
        <f>IF(NOT(ISBLANK(Predicting_Data_Features!H222)),Predicting_Data_Features!H222,AVERAGEIFS(Predicting_Data_Features!H:H,$A:$A,$A222,$C:$C,$C222))</f>
        <v>0.12180000000000001</v>
      </c>
      <c r="I222">
        <f>IF(NOT(ISBLANK(Predicting_Data_Features!I222)),Predicting_Data_Features!I222,AVERAGEIFS(Predicting_Data_Features!I:I,$A:$A,$A222,$C:$C,$C222))</f>
        <v>17.72</v>
      </c>
      <c r="J222">
        <f>IF(NOT(ISBLANK(Predicting_Data_Features!J222)),Predicting_Data_Features!J222,AVERAGEIFS(Predicting_Data_Features!J:J,$A:$A,$A222,$C:$C,$C222))</f>
        <v>300.58</v>
      </c>
      <c r="K222">
        <f>IF(NOT(ISBLANK(Predicting_Data_Features!K222)),Predicting_Data_Features!K222,AVERAGEIFS(Predicting_Data_Features!K:K,$A:$A,$A222,$C:$C,$C222))</f>
        <v>300.62857142899998</v>
      </c>
      <c r="L222">
        <f>IF(NOT(ISBLANK(Predicting_Data_Features!L222)),Predicting_Data_Features!L222,AVERAGEIFS(Predicting_Data_Features!L:L,$A:$A,$A222,$C:$C,$C222))</f>
        <v>296.86285714299999</v>
      </c>
      <c r="M222">
        <f>IF(NOT(ISBLANK(Predicting_Data_Features!M222)),Predicting_Data_Features!M222,AVERAGEIFS(Predicting_Data_Features!M:M,$A:$A,$A222,$C:$C,$C222))</f>
        <v>302.7</v>
      </c>
      <c r="N222">
        <f>IF(NOT(ISBLANK(Predicting_Data_Features!N222)),Predicting_Data_Features!N222,AVERAGEIFS(Predicting_Data_Features!N:N,$A:$A,$A222,$C:$C,$C222))</f>
        <v>298.8</v>
      </c>
      <c r="O222">
        <f>IF(NOT(ISBLANK(Predicting_Data_Features!O222)),Predicting_Data_Features!O222,AVERAGEIFS(Predicting_Data_Features!O:O,$A:$A,$A222,$C:$C,$C222))</f>
        <v>5</v>
      </c>
      <c r="P222">
        <f>IF(NOT(ISBLANK(Predicting_Data_Features!P222)),Predicting_Data_Features!P222,AVERAGEIFS(Predicting_Data_Features!P:P,$A:$A,$A222,$C:$C,$C222))</f>
        <v>80.305714285700006</v>
      </c>
      <c r="Q222">
        <f>IF(NOT(ISBLANK(Predicting_Data_Features!Q222)),Predicting_Data_Features!Q222,AVERAGEIFS(Predicting_Data_Features!Q:Q,$A:$A,$A222,$C:$C,$C222))</f>
        <v>17.72</v>
      </c>
      <c r="R222">
        <f>IF(NOT(ISBLANK(Predicting_Data_Features!R222)),Predicting_Data_Features!R222,AVERAGEIFS(Predicting_Data_Features!R:R,$A:$A,$A222,$C:$C,$C222))</f>
        <v>18.2628571429</v>
      </c>
      <c r="S222">
        <f>IF(NOT(ISBLANK(Predicting_Data_Features!S222)),Predicting_Data_Features!S222,AVERAGEIFS(Predicting_Data_Features!S:S,$A:$A,$A222,$C:$C,$C222))</f>
        <v>2.5142857142900001</v>
      </c>
      <c r="T222">
        <f>IF(NOT(ISBLANK(Predicting_Data_Features!T222)),Predicting_Data_Features!T222,AVERAGEIFS(Predicting_Data_Features!T:T,$A:$A,$A222,$C:$C,$C222))</f>
        <v>29.042857142900001</v>
      </c>
      <c r="U222">
        <f>IF(NOT(ISBLANK(Predicting_Data_Features!U222)),Predicting_Data_Features!U222,AVERAGEIFS(Predicting_Data_Features!U:U,$A:$A,$A222,$C:$C,$C222))</f>
        <v>5.4714285714299997</v>
      </c>
      <c r="V222">
        <f>IF(NOT(ISBLANK(Predicting_Data_Features!V222)),Predicting_Data_Features!V222,AVERAGEIFS(Predicting_Data_Features!V:V,$A:$A,$A222,$C:$C,$C222))</f>
        <v>32.799999999999997</v>
      </c>
      <c r="W222">
        <f>IF(NOT(ISBLANK(Predicting_Data_Features!W222)),Predicting_Data_Features!W222,AVERAGEIFS(Predicting_Data_Features!W:W,$A:$A,$A222,$C:$C,$C222))</f>
        <v>25.6</v>
      </c>
      <c r="X222">
        <f>IF(NOT(ISBLANK(Predicting_Data_Features!X222)),Predicting_Data_Features!X222,AVERAGEIFS(Predicting_Data_Features!X:X,$A:$A,$A222,$C:$C,$C222))</f>
        <v>13.2</v>
      </c>
    </row>
    <row r="223" spans="1:24" x14ac:dyDescent="0.2">
      <c r="A223" t="str">
        <f>Predicting_Data_Features!A223</f>
        <v>sj</v>
      </c>
      <c r="B223">
        <f>Predicting_Data_Features!B223</f>
        <v>2012</v>
      </c>
      <c r="C223">
        <f>Predicting_Data_Features!C223</f>
        <v>30</v>
      </c>
      <c r="D223" s="1">
        <f>Predicting_Data_Features!D223</f>
        <v>41119</v>
      </c>
      <c r="E223">
        <f>IF(NOT(ISBLANK(Predicting_Data_Features!E223)),Predicting_Data_Features!E223,AVERAGEIFS(Predicting_Data_Features!E:E,$A:$A,$A223,$C:$C,$C223))</f>
        <v>-0.09</v>
      </c>
      <c r="F223">
        <f>IF(NOT(ISBLANK(Predicting_Data_Features!F223)),Predicting_Data_Features!F223,AVERAGEIFS(Predicting_Data_Features!F:F,$A:$A,$A223,$C:$C,$C223))</f>
        <v>-9.8566669999999995E-2</v>
      </c>
      <c r="G223">
        <f>IF(NOT(ISBLANK(Predicting_Data_Features!G223)),Predicting_Data_Features!G223,AVERAGEIFS(Predicting_Data_Features!G:G,$A:$A,$A223,$C:$C,$C223))</f>
        <v>0.15447140000000001</v>
      </c>
      <c r="H223">
        <f>IF(NOT(ISBLANK(Predicting_Data_Features!H223)),Predicting_Data_Features!H223,AVERAGEIFS(Predicting_Data_Features!H:H,$A:$A,$A223,$C:$C,$C223))</f>
        <v>9.6514290000000003E-2</v>
      </c>
      <c r="I223">
        <f>IF(NOT(ISBLANK(Predicting_Data_Features!I223)),Predicting_Data_Features!I223,AVERAGEIFS(Predicting_Data_Features!I:I,$A:$A,$A223,$C:$C,$C223))</f>
        <v>22.19</v>
      </c>
      <c r="J223">
        <f>IF(NOT(ISBLANK(Predicting_Data_Features!J223)),Predicting_Data_Features!J223,AVERAGEIFS(Predicting_Data_Features!J:J,$A:$A,$A223,$C:$C,$C223))</f>
        <v>300.46571428599998</v>
      </c>
      <c r="K223">
        <f>IF(NOT(ISBLANK(Predicting_Data_Features!K223)),Predicting_Data_Features!K223,AVERAGEIFS(Predicting_Data_Features!K:K,$A:$A,$A223,$C:$C,$C223))</f>
        <v>300.47142857099999</v>
      </c>
      <c r="L223">
        <f>IF(NOT(ISBLANK(Predicting_Data_Features!L223)),Predicting_Data_Features!L223,AVERAGEIFS(Predicting_Data_Features!L:L,$A:$A,$A223,$C:$C,$C223))</f>
        <v>297.14571428599999</v>
      </c>
      <c r="M223">
        <f>IF(NOT(ISBLANK(Predicting_Data_Features!M223)),Predicting_Data_Features!M223,AVERAGEIFS(Predicting_Data_Features!M:M,$A:$A,$A223,$C:$C,$C223))</f>
        <v>302.10000000000002</v>
      </c>
      <c r="N223">
        <f>IF(NOT(ISBLANK(Predicting_Data_Features!N223)),Predicting_Data_Features!N223,AVERAGEIFS(Predicting_Data_Features!N:N,$A:$A,$A223,$C:$C,$C223))</f>
        <v>298.7</v>
      </c>
      <c r="O223">
        <f>IF(NOT(ISBLANK(Predicting_Data_Features!O223)),Predicting_Data_Features!O223,AVERAGEIFS(Predicting_Data_Features!O:O,$A:$A,$A223,$C:$C,$C223))</f>
        <v>20.6</v>
      </c>
      <c r="P223">
        <f>IF(NOT(ISBLANK(Predicting_Data_Features!P223)),Predicting_Data_Features!P223,AVERAGEIFS(Predicting_Data_Features!P:P,$A:$A,$A223,$C:$C,$C223))</f>
        <v>82.184285714300003</v>
      </c>
      <c r="Q223">
        <f>IF(NOT(ISBLANK(Predicting_Data_Features!Q223)),Predicting_Data_Features!Q223,AVERAGEIFS(Predicting_Data_Features!Q:Q,$A:$A,$A223,$C:$C,$C223))</f>
        <v>22.19</v>
      </c>
      <c r="R223">
        <f>IF(NOT(ISBLANK(Predicting_Data_Features!R223)),Predicting_Data_Features!R223,AVERAGEIFS(Predicting_Data_Features!R:R,$A:$A,$A223,$C:$C,$C223))</f>
        <v>18.534285714300001</v>
      </c>
      <c r="S223">
        <f>IF(NOT(ISBLANK(Predicting_Data_Features!S223)),Predicting_Data_Features!S223,AVERAGEIFS(Predicting_Data_Features!S:S,$A:$A,$A223,$C:$C,$C223))</f>
        <v>2.2857142857100001</v>
      </c>
      <c r="T223">
        <f>IF(NOT(ISBLANK(Predicting_Data_Features!T223)),Predicting_Data_Features!T223,AVERAGEIFS(Predicting_Data_Features!T:T,$A:$A,$A223,$C:$C,$C223))</f>
        <v>28.628571428600001</v>
      </c>
      <c r="U223">
        <f>IF(NOT(ISBLANK(Predicting_Data_Features!U223)),Predicting_Data_Features!U223,AVERAGEIFS(Predicting_Data_Features!U:U,$A:$A,$A223,$C:$C,$C223))</f>
        <v>5.45714285714</v>
      </c>
      <c r="V223">
        <f>IF(NOT(ISBLANK(Predicting_Data_Features!V223)),Predicting_Data_Features!V223,AVERAGEIFS(Predicting_Data_Features!V:V,$A:$A,$A223,$C:$C,$C223))</f>
        <v>32.799999999999997</v>
      </c>
      <c r="W223">
        <f>IF(NOT(ISBLANK(Predicting_Data_Features!W223)),Predicting_Data_Features!W223,AVERAGEIFS(Predicting_Data_Features!W:W,$A:$A,$A223,$C:$C,$C223))</f>
        <v>25</v>
      </c>
      <c r="X223">
        <f>IF(NOT(ISBLANK(Predicting_Data_Features!X223)),Predicting_Data_Features!X223,AVERAGEIFS(Predicting_Data_Features!X:X,$A:$A,$A223,$C:$C,$C223))</f>
        <v>49.4</v>
      </c>
    </row>
    <row r="224" spans="1:24" x14ac:dyDescent="0.2">
      <c r="A224" t="str">
        <f>Predicting_Data_Features!A224</f>
        <v>sj</v>
      </c>
      <c r="B224">
        <f>Predicting_Data_Features!B224</f>
        <v>2012</v>
      </c>
      <c r="C224">
        <f>Predicting_Data_Features!C224</f>
        <v>31</v>
      </c>
      <c r="D224" s="1">
        <f>Predicting_Data_Features!D224</f>
        <v>41126</v>
      </c>
      <c r="E224">
        <f>IF(NOT(ISBLANK(Predicting_Data_Features!E224)),Predicting_Data_Features!E224,AVERAGEIFS(Predicting_Data_Features!E:E,$A:$A,$A224,$C:$C,$C224))</f>
        <v>8.5900000000000004E-2</v>
      </c>
      <c r="F224">
        <f>IF(NOT(ISBLANK(Predicting_Data_Features!F224)),Predicting_Data_Features!F224,AVERAGEIFS(Predicting_Data_Features!F:F,$A:$A,$A224,$C:$C,$C224))</f>
        <v>9.4999999999999998E-3</v>
      </c>
      <c r="G224">
        <f>IF(NOT(ISBLANK(Predicting_Data_Features!G224)),Predicting_Data_Features!G224,AVERAGEIFS(Predicting_Data_Features!G:G,$A:$A,$A224,$C:$C,$C224))</f>
        <v>0.16885</v>
      </c>
      <c r="H224">
        <f>IF(NOT(ISBLANK(Predicting_Data_Features!H224)),Predicting_Data_Features!H224,AVERAGEIFS(Predicting_Data_Features!H:H,$A:$A,$A224,$C:$C,$C224))</f>
        <v>0.1110167</v>
      </c>
      <c r="I224">
        <f>IF(NOT(ISBLANK(Predicting_Data_Features!I224)),Predicting_Data_Features!I224,AVERAGEIFS(Predicting_Data_Features!I:I,$A:$A,$A224,$C:$C,$C224))</f>
        <v>11.16</v>
      </c>
      <c r="J224">
        <f>IF(NOT(ISBLANK(Predicting_Data_Features!J224)),Predicting_Data_Features!J224,AVERAGEIFS(Predicting_Data_Features!J:J,$A:$A,$A224,$C:$C,$C224))</f>
        <v>300.80142857099997</v>
      </c>
      <c r="K224">
        <f>IF(NOT(ISBLANK(Predicting_Data_Features!K224)),Predicting_Data_Features!K224,AVERAGEIFS(Predicting_Data_Features!K:K,$A:$A,$A224,$C:$C,$C224))</f>
        <v>300.76428571399998</v>
      </c>
      <c r="L224">
        <f>IF(NOT(ISBLANK(Predicting_Data_Features!L224)),Predicting_Data_Features!L224,AVERAGEIFS(Predicting_Data_Features!L:L,$A:$A,$A224,$C:$C,$C224))</f>
        <v>296.69714285700002</v>
      </c>
      <c r="M224">
        <f>IF(NOT(ISBLANK(Predicting_Data_Features!M224)),Predicting_Data_Features!M224,AVERAGEIFS(Predicting_Data_Features!M:M,$A:$A,$A224,$C:$C,$C224))</f>
        <v>302.60000000000002</v>
      </c>
      <c r="N224">
        <f>IF(NOT(ISBLANK(Predicting_Data_Features!N224)),Predicting_Data_Features!N224,AVERAGEIFS(Predicting_Data_Features!N:N,$A:$A,$A224,$C:$C,$C224))</f>
        <v>299.10000000000002</v>
      </c>
      <c r="O224">
        <f>IF(NOT(ISBLANK(Predicting_Data_Features!O224)),Predicting_Data_Features!O224,AVERAGEIFS(Predicting_Data_Features!O:O,$A:$A,$A224,$C:$C,$C224))</f>
        <v>16</v>
      </c>
      <c r="P224">
        <f>IF(NOT(ISBLANK(Predicting_Data_Features!P224)),Predicting_Data_Features!P224,AVERAGEIFS(Predicting_Data_Features!P:P,$A:$A,$A224,$C:$C,$C224))</f>
        <v>78.418571428600004</v>
      </c>
      <c r="Q224">
        <f>IF(NOT(ISBLANK(Predicting_Data_Features!Q224)),Predicting_Data_Features!Q224,AVERAGEIFS(Predicting_Data_Features!Q:Q,$A:$A,$A224,$C:$C,$C224))</f>
        <v>11.16</v>
      </c>
      <c r="R224">
        <f>IF(NOT(ISBLANK(Predicting_Data_Features!R224)),Predicting_Data_Features!R224,AVERAGEIFS(Predicting_Data_Features!R:R,$A:$A,$A224,$C:$C,$C224))</f>
        <v>18.045714285700001</v>
      </c>
      <c r="S224">
        <f>IF(NOT(ISBLANK(Predicting_Data_Features!S224)),Predicting_Data_Features!S224,AVERAGEIFS(Predicting_Data_Features!S:S,$A:$A,$A224,$C:$C,$C224))</f>
        <v>2.3571428571399999</v>
      </c>
      <c r="T224">
        <f>IF(NOT(ISBLANK(Predicting_Data_Features!T224)),Predicting_Data_Features!T224,AVERAGEIFS(Predicting_Data_Features!T:T,$A:$A,$A224,$C:$C,$C224))</f>
        <v>28.985714285699999</v>
      </c>
      <c r="U224">
        <f>IF(NOT(ISBLANK(Predicting_Data_Features!U224)),Predicting_Data_Features!U224,AVERAGEIFS(Predicting_Data_Features!U:U,$A:$A,$A224,$C:$C,$C224))</f>
        <v>5.5571428571399997</v>
      </c>
      <c r="V224">
        <f>IF(NOT(ISBLANK(Predicting_Data_Features!V224)),Predicting_Data_Features!V224,AVERAGEIFS(Predicting_Data_Features!V:V,$A:$A,$A224,$C:$C,$C224))</f>
        <v>32.799999999999997</v>
      </c>
      <c r="W224">
        <f>IF(NOT(ISBLANK(Predicting_Data_Features!W224)),Predicting_Data_Features!W224,AVERAGEIFS(Predicting_Data_Features!W:W,$A:$A,$A224,$C:$C,$C224))</f>
        <v>25</v>
      </c>
      <c r="X224">
        <f>IF(NOT(ISBLANK(Predicting_Data_Features!X224)),Predicting_Data_Features!X224,AVERAGEIFS(Predicting_Data_Features!X:X,$A:$A,$A224,$C:$C,$C224))</f>
        <v>8.6999999999999993</v>
      </c>
    </row>
    <row r="225" spans="1:24" x14ac:dyDescent="0.2">
      <c r="A225" t="str">
        <f>Predicting_Data_Features!A225</f>
        <v>sj</v>
      </c>
      <c r="B225">
        <f>Predicting_Data_Features!B225</f>
        <v>2012</v>
      </c>
      <c r="C225">
        <f>Predicting_Data_Features!C225</f>
        <v>32</v>
      </c>
      <c r="D225" s="1">
        <f>Predicting_Data_Features!D225</f>
        <v>41133</v>
      </c>
      <c r="E225">
        <f>IF(NOT(ISBLANK(Predicting_Data_Features!E225)),Predicting_Data_Features!E225,AVERAGEIFS(Predicting_Data_Features!E:E,$A:$A,$A225,$C:$C,$C225))</f>
        <v>5.5099999999999996E-2</v>
      </c>
      <c r="F225">
        <f>IF(NOT(ISBLANK(Predicting_Data_Features!F225)),Predicting_Data_Features!F225,AVERAGEIFS(Predicting_Data_Features!F:F,$A:$A,$A225,$C:$C,$C225))</f>
        <v>5.8900000000000001E-2</v>
      </c>
      <c r="G225">
        <f>IF(NOT(ISBLANK(Predicting_Data_Features!G225)),Predicting_Data_Features!G225,AVERAGEIFS(Predicting_Data_Features!G:G,$A:$A,$A225,$C:$C,$C225))</f>
        <v>0.1974429</v>
      </c>
      <c r="H225">
        <f>IF(NOT(ISBLANK(Predicting_Data_Features!H225)),Predicting_Data_Features!H225,AVERAGEIFS(Predicting_Data_Features!H:H,$A:$A,$A225,$C:$C,$C225))</f>
        <v>0.1661571</v>
      </c>
      <c r="I225">
        <f>IF(NOT(ISBLANK(Predicting_Data_Features!I225)),Predicting_Data_Features!I225,AVERAGEIFS(Predicting_Data_Features!I:I,$A:$A,$A225,$C:$C,$C225))</f>
        <v>62.2</v>
      </c>
      <c r="J225">
        <f>IF(NOT(ISBLANK(Predicting_Data_Features!J225)),Predicting_Data_Features!J225,AVERAGEIFS(Predicting_Data_Features!J:J,$A:$A,$A225,$C:$C,$C225))</f>
        <v>300.47428571400002</v>
      </c>
      <c r="K225">
        <f>IF(NOT(ISBLANK(Predicting_Data_Features!K225)),Predicting_Data_Features!K225,AVERAGEIFS(Predicting_Data_Features!K:K,$A:$A,$A225,$C:$C,$C225))</f>
        <v>300.48571428600002</v>
      </c>
      <c r="L225">
        <f>IF(NOT(ISBLANK(Predicting_Data_Features!L225)),Predicting_Data_Features!L225,AVERAGEIFS(Predicting_Data_Features!L:L,$A:$A,$A225,$C:$C,$C225))</f>
        <v>297.04714285699998</v>
      </c>
      <c r="M225">
        <f>IF(NOT(ISBLANK(Predicting_Data_Features!M225)),Predicting_Data_Features!M225,AVERAGEIFS(Predicting_Data_Features!M:M,$A:$A,$A225,$C:$C,$C225))</f>
        <v>302.2</v>
      </c>
      <c r="N225">
        <f>IF(NOT(ISBLANK(Predicting_Data_Features!N225)),Predicting_Data_Features!N225,AVERAGEIFS(Predicting_Data_Features!N:N,$A:$A,$A225,$C:$C,$C225))</f>
        <v>299.10000000000002</v>
      </c>
      <c r="O225">
        <f>IF(NOT(ISBLANK(Predicting_Data_Features!O225)),Predicting_Data_Features!O225,AVERAGEIFS(Predicting_Data_Features!O:O,$A:$A,$A225,$C:$C,$C225))</f>
        <v>50.7</v>
      </c>
      <c r="P225">
        <f>IF(NOT(ISBLANK(Predicting_Data_Features!P225)),Predicting_Data_Features!P225,AVERAGEIFS(Predicting_Data_Features!P:P,$A:$A,$A225,$C:$C,$C225))</f>
        <v>81.651428571400004</v>
      </c>
      <c r="Q225">
        <f>IF(NOT(ISBLANK(Predicting_Data_Features!Q225)),Predicting_Data_Features!Q225,AVERAGEIFS(Predicting_Data_Features!Q:Q,$A:$A,$A225,$C:$C,$C225))</f>
        <v>62.2</v>
      </c>
      <c r="R225">
        <f>IF(NOT(ISBLANK(Predicting_Data_Features!R225)),Predicting_Data_Features!R225,AVERAGEIFS(Predicting_Data_Features!R:R,$A:$A,$A225,$C:$C,$C225))</f>
        <v>18.4371428571</v>
      </c>
      <c r="S225">
        <f>IF(NOT(ISBLANK(Predicting_Data_Features!S225)),Predicting_Data_Features!S225,AVERAGEIFS(Predicting_Data_Features!S:S,$A:$A,$A225,$C:$C,$C225))</f>
        <v>2.0571428571400001</v>
      </c>
      <c r="T225">
        <f>IF(NOT(ISBLANK(Predicting_Data_Features!T225)),Predicting_Data_Features!T225,AVERAGEIFS(Predicting_Data_Features!T:T,$A:$A,$A225,$C:$C,$C225))</f>
        <v>28.514285714300001</v>
      </c>
      <c r="U225">
        <f>IF(NOT(ISBLANK(Predicting_Data_Features!U225)),Predicting_Data_Features!U225,AVERAGEIFS(Predicting_Data_Features!U:U,$A:$A,$A225,$C:$C,$C225))</f>
        <v>5.4</v>
      </c>
      <c r="V225">
        <f>IF(NOT(ISBLANK(Predicting_Data_Features!V225)),Predicting_Data_Features!V225,AVERAGEIFS(Predicting_Data_Features!V:V,$A:$A,$A225,$C:$C,$C225))</f>
        <v>32.799999999999997</v>
      </c>
      <c r="W225">
        <f>IF(NOT(ISBLANK(Predicting_Data_Features!W225)),Predicting_Data_Features!W225,AVERAGEIFS(Predicting_Data_Features!W:W,$A:$A,$A225,$C:$C,$C225))</f>
        <v>24.4</v>
      </c>
      <c r="X225">
        <f>IF(NOT(ISBLANK(Predicting_Data_Features!X225)),Predicting_Data_Features!X225,AVERAGEIFS(Predicting_Data_Features!X:X,$A:$A,$A225,$C:$C,$C225))</f>
        <v>50.1</v>
      </c>
    </row>
    <row r="226" spans="1:24" x14ac:dyDescent="0.2">
      <c r="A226" t="str">
        <f>Predicting_Data_Features!A226</f>
        <v>sj</v>
      </c>
      <c r="B226">
        <f>Predicting_Data_Features!B226</f>
        <v>2012</v>
      </c>
      <c r="C226">
        <f>Predicting_Data_Features!C226</f>
        <v>33</v>
      </c>
      <c r="D226" s="1">
        <f>Predicting_Data_Features!D226</f>
        <v>41140</v>
      </c>
      <c r="E226">
        <f>IF(NOT(ISBLANK(Predicting_Data_Features!E226)),Predicting_Data_Features!E226,AVERAGEIFS(Predicting_Data_Features!E:E,$A:$A,$A226,$C:$C,$C226))</f>
        <v>7.7700000000000005E-2</v>
      </c>
      <c r="F226">
        <f>IF(NOT(ISBLANK(Predicting_Data_Features!F226)),Predicting_Data_Features!F226,AVERAGEIFS(Predicting_Data_Features!F:F,$A:$A,$A226,$C:$C,$C226))</f>
        <v>-1.435E-2</v>
      </c>
      <c r="G226">
        <f>IF(NOT(ISBLANK(Predicting_Data_Features!G226)),Predicting_Data_Features!G226,AVERAGEIFS(Predicting_Data_Features!G:G,$A:$A,$A226,$C:$C,$C226))</f>
        <v>7.3133329999999996E-2</v>
      </c>
      <c r="H226">
        <f>IF(NOT(ISBLANK(Predicting_Data_Features!H226)),Predicting_Data_Features!H226,AVERAGEIFS(Predicting_Data_Features!H:H,$A:$A,$A226,$C:$C,$C226))</f>
        <v>8.7642860000000003E-2</v>
      </c>
      <c r="I226">
        <f>IF(NOT(ISBLANK(Predicting_Data_Features!I226)),Predicting_Data_Features!I226,AVERAGEIFS(Predicting_Data_Features!I:I,$A:$A,$A226,$C:$C,$C226))</f>
        <v>55.64</v>
      </c>
      <c r="J226">
        <f>IF(NOT(ISBLANK(Predicting_Data_Features!J226)),Predicting_Data_Features!J226,AVERAGEIFS(Predicting_Data_Features!J:J,$A:$A,$A226,$C:$C,$C226))</f>
        <v>300.89999999999998</v>
      </c>
      <c r="K226">
        <f>IF(NOT(ISBLANK(Predicting_Data_Features!K226)),Predicting_Data_Features!K226,AVERAGEIFS(Predicting_Data_Features!K:K,$A:$A,$A226,$C:$C,$C226))</f>
        <v>301</v>
      </c>
      <c r="L226">
        <f>IF(NOT(ISBLANK(Predicting_Data_Features!L226)),Predicting_Data_Features!L226,AVERAGEIFS(Predicting_Data_Features!L:L,$A:$A,$A226,$C:$C,$C226))</f>
        <v>297.337142857</v>
      </c>
      <c r="M226">
        <f>IF(NOT(ISBLANK(Predicting_Data_Features!M226)),Predicting_Data_Features!M226,AVERAGEIFS(Predicting_Data_Features!M:M,$A:$A,$A226,$C:$C,$C226))</f>
        <v>302.7</v>
      </c>
      <c r="N226">
        <f>IF(NOT(ISBLANK(Predicting_Data_Features!N226)),Predicting_Data_Features!N226,AVERAGEIFS(Predicting_Data_Features!N:N,$A:$A,$A226,$C:$C,$C226))</f>
        <v>299.5</v>
      </c>
      <c r="O226">
        <f>IF(NOT(ISBLANK(Predicting_Data_Features!O226)),Predicting_Data_Features!O226,AVERAGEIFS(Predicting_Data_Features!O:O,$A:$A,$A226,$C:$C,$C226))</f>
        <v>15.9</v>
      </c>
      <c r="P226">
        <f>IF(NOT(ISBLANK(Predicting_Data_Features!P226)),Predicting_Data_Features!P226,AVERAGEIFS(Predicting_Data_Features!P:P,$A:$A,$A226,$C:$C,$C226))</f>
        <v>80.982857142900002</v>
      </c>
      <c r="Q226">
        <f>IF(NOT(ISBLANK(Predicting_Data_Features!Q226)),Predicting_Data_Features!Q226,AVERAGEIFS(Predicting_Data_Features!Q:Q,$A:$A,$A226,$C:$C,$C226))</f>
        <v>55.64</v>
      </c>
      <c r="R226">
        <f>IF(NOT(ISBLANK(Predicting_Data_Features!R226)),Predicting_Data_Features!R226,AVERAGEIFS(Predicting_Data_Features!R:R,$A:$A,$A226,$C:$C,$C226))</f>
        <v>18.778571428599999</v>
      </c>
      <c r="S226">
        <f>IF(NOT(ISBLANK(Predicting_Data_Features!S226)),Predicting_Data_Features!S226,AVERAGEIFS(Predicting_Data_Features!S:S,$A:$A,$A226,$C:$C,$C226))</f>
        <v>2.4285714285700002</v>
      </c>
      <c r="T226">
        <f>IF(NOT(ISBLANK(Predicting_Data_Features!T226)),Predicting_Data_Features!T226,AVERAGEIFS(Predicting_Data_Features!T:T,$A:$A,$A226,$C:$C,$C226))</f>
        <v>28.628571428600001</v>
      </c>
      <c r="U226">
        <f>IF(NOT(ISBLANK(Predicting_Data_Features!U226)),Predicting_Data_Features!U226,AVERAGEIFS(Predicting_Data_Features!U:U,$A:$A,$A226,$C:$C,$C226))</f>
        <v>6.9428571428600003</v>
      </c>
      <c r="V226">
        <f>IF(NOT(ISBLANK(Predicting_Data_Features!V226)),Predicting_Data_Features!V226,AVERAGEIFS(Predicting_Data_Features!V:V,$A:$A,$A226,$C:$C,$C226))</f>
        <v>33.9</v>
      </c>
      <c r="W226">
        <f>IF(NOT(ISBLANK(Predicting_Data_Features!W226)),Predicting_Data_Features!W226,AVERAGEIFS(Predicting_Data_Features!W:W,$A:$A,$A226,$C:$C,$C226))</f>
        <v>23.3</v>
      </c>
      <c r="X226">
        <f>IF(NOT(ISBLANK(Predicting_Data_Features!X226)),Predicting_Data_Features!X226,AVERAGEIFS(Predicting_Data_Features!X:X,$A:$A,$A226,$C:$C,$C226))</f>
        <v>69.599999999999994</v>
      </c>
    </row>
    <row r="227" spans="1:24" x14ac:dyDescent="0.2">
      <c r="A227" t="str">
        <f>Predicting_Data_Features!A227</f>
        <v>sj</v>
      </c>
      <c r="B227">
        <f>Predicting_Data_Features!B227</f>
        <v>2012</v>
      </c>
      <c r="C227">
        <f>Predicting_Data_Features!C227</f>
        <v>34</v>
      </c>
      <c r="D227" s="1">
        <f>Predicting_Data_Features!D227</f>
        <v>41147</v>
      </c>
      <c r="E227">
        <f>IF(NOT(ISBLANK(Predicting_Data_Features!E227)),Predicting_Data_Features!E227,AVERAGEIFS(Predicting_Data_Features!E:E,$A:$A,$A227,$C:$C,$C227))</f>
        <v>3.4500000000000003E-2</v>
      </c>
      <c r="F227">
        <f>IF(NOT(ISBLANK(Predicting_Data_Features!F227)),Predicting_Data_Features!F227,AVERAGEIFS(Predicting_Data_Features!F:F,$A:$A,$A227,$C:$C,$C227))</f>
        <v>4.4533330000000003E-2</v>
      </c>
      <c r="G227">
        <f>IF(NOT(ISBLANK(Predicting_Data_Features!G227)),Predicting_Data_Features!G227,AVERAGEIFS(Predicting_Data_Features!G:G,$A:$A,$A227,$C:$C,$C227))</f>
        <v>9.6771430000000006E-2</v>
      </c>
      <c r="H227">
        <f>IF(NOT(ISBLANK(Predicting_Data_Features!H227)),Predicting_Data_Features!H227,AVERAGEIFS(Predicting_Data_Features!H:H,$A:$A,$A227,$C:$C,$C227))</f>
        <v>9.6428570000000005E-2</v>
      </c>
      <c r="I227">
        <f>IF(NOT(ISBLANK(Predicting_Data_Features!I227)),Predicting_Data_Features!I227,AVERAGEIFS(Predicting_Data_Features!I:I,$A:$A,$A227,$C:$C,$C227))</f>
        <v>28.97</v>
      </c>
      <c r="J227">
        <f>IF(NOT(ISBLANK(Predicting_Data_Features!J227)),Predicting_Data_Features!J227,AVERAGEIFS(Predicting_Data_Features!J:J,$A:$A,$A227,$C:$C,$C227))</f>
        <v>300.95</v>
      </c>
      <c r="K227">
        <f>IF(NOT(ISBLANK(Predicting_Data_Features!K227)),Predicting_Data_Features!K227,AVERAGEIFS(Predicting_Data_Features!K:K,$A:$A,$A227,$C:$C,$C227))</f>
        <v>301.04285714299999</v>
      </c>
      <c r="L227">
        <f>IF(NOT(ISBLANK(Predicting_Data_Features!L227)),Predicting_Data_Features!L227,AVERAGEIFS(Predicting_Data_Features!L:L,$A:$A,$A227,$C:$C,$C227))</f>
        <v>297.09571428599997</v>
      </c>
      <c r="M227">
        <f>IF(NOT(ISBLANK(Predicting_Data_Features!M227)),Predicting_Data_Features!M227,AVERAGEIFS(Predicting_Data_Features!M:M,$A:$A,$A227,$C:$C,$C227))</f>
        <v>302.8</v>
      </c>
      <c r="N227">
        <f>IF(NOT(ISBLANK(Predicting_Data_Features!N227)),Predicting_Data_Features!N227,AVERAGEIFS(Predicting_Data_Features!N:N,$A:$A,$A227,$C:$C,$C227))</f>
        <v>299.39999999999998</v>
      </c>
      <c r="O227">
        <f>IF(NOT(ISBLANK(Predicting_Data_Features!O227)),Predicting_Data_Features!O227,AVERAGEIFS(Predicting_Data_Features!O:O,$A:$A,$A227,$C:$C,$C227))</f>
        <v>7.3</v>
      </c>
      <c r="P227">
        <f>IF(NOT(ISBLANK(Predicting_Data_Features!P227)),Predicting_Data_Features!P227,AVERAGEIFS(Predicting_Data_Features!P:P,$A:$A,$A227,$C:$C,$C227))</f>
        <v>79.631428571399994</v>
      </c>
      <c r="Q227">
        <f>IF(NOT(ISBLANK(Predicting_Data_Features!Q227)),Predicting_Data_Features!Q227,AVERAGEIFS(Predicting_Data_Features!Q:Q,$A:$A,$A227,$C:$C,$C227))</f>
        <v>28.97</v>
      </c>
      <c r="R227">
        <f>IF(NOT(ISBLANK(Predicting_Data_Features!R227)),Predicting_Data_Features!R227,AVERAGEIFS(Predicting_Data_Features!R:R,$A:$A,$A227,$C:$C,$C227))</f>
        <v>18.498571428599998</v>
      </c>
      <c r="S227">
        <f>IF(NOT(ISBLANK(Predicting_Data_Features!S227)),Predicting_Data_Features!S227,AVERAGEIFS(Predicting_Data_Features!S:S,$A:$A,$A227,$C:$C,$C227))</f>
        <v>2.3428571428599998</v>
      </c>
      <c r="T227">
        <f>IF(NOT(ISBLANK(Predicting_Data_Features!T227)),Predicting_Data_Features!T227,AVERAGEIFS(Predicting_Data_Features!T:T,$A:$A,$A227,$C:$C,$C227))</f>
        <v>29.114285714299999</v>
      </c>
      <c r="U227">
        <f>IF(NOT(ISBLANK(Predicting_Data_Features!U227)),Predicting_Data_Features!U227,AVERAGEIFS(Predicting_Data_Features!U:U,$A:$A,$A227,$C:$C,$C227))</f>
        <v>5.6142857142900002</v>
      </c>
      <c r="V227">
        <f>IF(NOT(ISBLANK(Predicting_Data_Features!V227)),Predicting_Data_Features!V227,AVERAGEIFS(Predicting_Data_Features!V:V,$A:$A,$A227,$C:$C,$C227))</f>
        <v>33.299999999999997</v>
      </c>
      <c r="W227">
        <f>IF(NOT(ISBLANK(Predicting_Data_Features!W227)),Predicting_Data_Features!W227,AVERAGEIFS(Predicting_Data_Features!W:W,$A:$A,$A227,$C:$C,$C227))</f>
        <v>25.6</v>
      </c>
      <c r="X227">
        <f>IF(NOT(ISBLANK(Predicting_Data_Features!X227)),Predicting_Data_Features!X227,AVERAGEIFS(Predicting_Data_Features!X:X,$A:$A,$A227,$C:$C,$C227))</f>
        <v>26.9</v>
      </c>
    </row>
    <row r="228" spans="1:24" x14ac:dyDescent="0.2">
      <c r="A228" t="str">
        <f>Predicting_Data_Features!A228</f>
        <v>sj</v>
      </c>
      <c r="B228">
        <f>Predicting_Data_Features!B228</f>
        <v>2012</v>
      </c>
      <c r="C228">
        <f>Predicting_Data_Features!C228</f>
        <v>35</v>
      </c>
      <c r="D228" s="1">
        <f>Predicting_Data_Features!D228</f>
        <v>41154</v>
      </c>
      <c r="E228">
        <f>IF(NOT(ISBLANK(Predicting_Data_Features!E228)),Predicting_Data_Features!E228,AVERAGEIFS(Predicting_Data_Features!E:E,$A:$A,$A228,$C:$C,$C228))</f>
        <v>0.27050000000000002</v>
      </c>
      <c r="F228">
        <f>IF(NOT(ISBLANK(Predicting_Data_Features!F228)),Predicting_Data_Features!F228,AVERAGEIFS(Predicting_Data_Features!F:F,$A:$A,$A228,$C:$C,$C228))</f>
        <v>-8.6933330000000003E-2</v>
      </c>
      <c r="G228">
        <f>IF(NOT(ISBLANK(Predicting_Data_Features!G228)),Predicting_Data_Features!G228,AVERAGEIFS(Predicting_Data_Features!G:G,$A:$A,$A228,$C:$C,$C228))</f>
        <v>0.19750000000000001</v>
      </c>
      <c r="H228">
        <f>IF(NOT(ISBLANK(Predicting_Data_Features!H228)),Predicting_Data_Features!H228,AVERAGEIFS(Predicting_Data_Features!H:H,$A:$A,$A228,$C:$C,$C228))</f>
        <v>0.17667140000000001</v>
      </c>
      <c r="I228">
        <f>IF(NOT(ISBLANK(Predicting_Data_Features!I228)),Predicting_Data_Features!I228,AVERAGEIFS(Predicting_Data_Features!I:I,$A:$A,$A228,$C:$C,$C228))</f>
        <v>76.41</v>
      </c>
      <c r="J228">
        <f>IF(NOT(ISBLANK(Predicting_Data_Features!J228)),Predicting_Data_Features!J228,AVERAGEIFS(Predicting_Data_Features!J:J,$A:$A,$A228,$C:$C,$C228))</f>
        <v>300.32571428599999</v>
      </c>
      <c r="K228">
        <f>IF(NOT(ISBLANK(Predicting_Data_Features!K228)),Predicting_Data_Features!K228,AVERAGEIFS(Predicting_Data_Features!K:K,$A:$A,$A228,$C:$C,$C228))</f>
        <v>300.3</v>
      </c>
      <c r="L228">
        <f>IF(NOT(ISBLANK(Predicting_Data_Features!L228)),Predicting_Data_Features!L228,AVERAGEIFS(Predicting_Data_Features!L:L,$A:$A,$A228,$C:$C,$C228))</f>
        <v>296.73571428600002</v>
      </c>
      <c r="M228">
        <f>IF(NOT(ISBLANK(Predicting_Data_Features!M228)),Predicting_Data_Features!M228,AVERAGEIFS(Predicting_Data_Features!M:M,$A:$A,$A228,$C:$C,$C228))</f>
        <v>302.3</v>
      </c>
      <c r="N228">
        <f>IF(NOT(ISBLANK(Predicting_Data_Features!N228)),Predicting_Data_Features!N228,AVERAGEIFS(Predicting_Data_Features!N:N,$A:$A,$A228,$C:$C,$C228))</f>
        <v>298.39999999999998</v>
      </c>
      <c r="O228">
        <f>IF(NOT(ISBLANK(Predicting_Data_Features!O228)),Predicting_Data_Features!O228,AVERAGEIFS(Predicting_Data_Features!O:O,$A:$A,$A228,$C:$C,$C228))</f>
        <v>57.4</v>
      </c>
      <c r="P228">
        <f>IF(NOT(ISBLANK(Predicting_Data_Features!P228)),Predicting_Data_Features!P228,AVERAGEIFS(Predicting_Data_Features!P:P,$A:$A,$A228,$C:$C,$C228))</f>
        <v>80.862857142899998</v>
      </c>
      <c r="Q228">
        <f>IF(NOT(ISBLANK(Predicting_Data_Features!Q228)),Predicting_Data_Features!Q228,AVERAGEIFS(Predicting_Data_Features!Q:Q,$A:$A,$A228,$C:$C,$C228))</f>
        <v>76.41</v>
      </c>
      <c r="R228">
        <f>IF(NOT(ISBLANK(Predicting_Data_Features!R228)),Predicting_Data_Features!R228,AVERAGEIFS(Predicting_Data_Features!R:R,$A:$A,$A228,$C:$C,$C228))</f>
        <v>18.145714285699999</v>
      </c>
      <c r="S228">
        <f>IF(NOT(ISBLANK(Predicting_Data_Features!S228)),Predicting_Data_Features!S228,AVERAGEIFS(Predicting_Data_Features!S:S,$A:$A,$A228,$C:$C,$C228))</f>
        <v>2.2000000000000002</v>
      </c>
      <c r="T228">
        <f>IF(NOT(ISBLANK(Predicting_Data_Features!T228)),Predicting_Data_Features!T228,AVERAGEIFS(Predicting_Data_Features!T:T,$A:$A,$A228,$C:$C,$C228))</f>
        <v>28.014285714300001</v>
      </c>
      <c r="U228">
        <f>IF(NOT(ISBLANK(Predicting_Data_Features!U228)),Predicting_Data_Features!U228,AVERAGEIFS(Predicting_Data_Features!U:U,$A:$A,$A228,$C:$C,$C228))</f>
        <v>6.0285714285700003</v>
      </c>
      <c r="V228">
        <f>IF(NOT(ISBLANK(Predicting_Data_Features!V228)),Predicting_Data_Features!V228,AVERAGEIFS(Predicting_Data_Features!V:V,$A:$A,$A228,$C:$C,$C228))</f>
        <v>32.200000000000003</v>
      </c>
      <c r="W228">
        <f>IF(NOT(ISBLANK(Predicting_Data_Features!W228)),Predicting_Data_Features!W228,AVERAGEIFS(Predicting_Data_Features!W:W,$A:$A,$A228,$C:$C,$C228))</f>
        <v>23.9</v>
      </c>
      <c r="X228">
        <f>IF(NOT(ISBLANK(Predicting_Data_Features!X228)),Predicting_Data_Features!X228,AVERAGEIFS(Predicting_Data_Features!X:X,$A:$A,$A228,$C:$C,$C228))</f>
        <v>80.2</v>
      </c>
    </row>
    <row r="229" spans="1:24" x14ac:dyDescent="0.2">
      <c r="A229" t="str">
        <f>Predicting_Data_Features!A229</f>
        <v>sj</v>
      </c>
      <c r="B229">
        <f>Predicting_Data_Features!B229</f>
        <v>2012</v>
      </c>
      <c r="C229">
        <f>Predicting_Data_Features!C229</f>
        <v>36</v>
      </c>
      <c r="D229" s="1">
        <f>Predicting_Data_Features!D229</f>
        <v>41161</v>
      </c>
      <c r="E229">
        <f>IF(NOT(ISBLANK(Predicting_Data_Features!E229)),Predicting_Data_Features!E229,AVERAGEIFS(Predicting_Data_Features!E:E,$A:$A,$A229,$C:$C,$C229))</f>
        <v>1.1000000000000001E-3</v>
      </c>
      <c r="F229">
        <f>IF(NOT(ISBLANK(Predicting_Data_Features!F229)),Predicting_Data_Features!F229,AVERAGEIFS(Predicting_Data_Features!F:F,$A:$A,$A229,$C:$C,$C229))</f>
        <v>8.0100000000000005E-2</v>
      </c>
      <c r="G229">
        <f>IF(NOT(ISBLANK(Predicting_Data_Features!G229)),Predicting_Data_Features!G229,AVERAGEIFS(Predicting_Data_Features!G:G,$A:$A,$A229,$C:$C,$C229))</f>
        <v>0.30295709999999998</v>
      </c>
      <c r="H229">
        <f>IF(NOT(ISBLANK(Predicting_Data_Features!H229)),Predicting_Data_Features!H229,AVERAGEIFS(Predicting_Data_Features!H:H,$A:$A,$A229,$C:$C,$C229))</f>
        <v>0.20678569999999999</v>
      </c>
      <c r="I229">
        <f>IF(NOT(ISBLANK(Predicting_Data_Features!I229)),Predicting_Data_Features!I229,AVERAGEIFS(Predicting_Data_Features!I:I,$A:$A,$A229,$C:$C,$C229))</f>
        <v>2.13</v>
      </c>
      <c r="J229">
        <f>IF(NOT(ISBLANK(Predicting_Data_Features!J229)),Predicting_Data_Features!J229,AVERAGEIFS(Predicting_Data_Features!J:J,$A:$A,$A229,$C:$C,$C229))</f>
        <v>300.695714286</v>
      </c>
      <c r="K229">
        <f>IF(NOT(ISBLANK(Predicting_Data_Features!K229)),Predicting_Data_Features!K229,AVERAGEIFS(Predicting_Data_Features!K:K,$A:$A,$A229,$C:$C,$C229))</f>
        <v>300.81428571399999</v>
      </c>
      <c r="L229">
        <f>IF(NOT(ISBLANK(Predicting_Data_Features!L229)),Predicting_Data_Features!L229,AVERAGEIFS(Predicting_Data_Features!L:L,$A:$A,$A229,$C:$C,$C229))</f>
        <v>296.48857142899999</v>
      </c>
      <c r="M229">
        <f>IF(NOT(ISBLANK(Predicting_Data_Features!M229)),Predicting_Data_Features!M229,AVERAGEIFS(Predicting_Data_Features!M:M,$A:$A,$A229,$C:$C,$C229))</f>
        <v>302.7</v>
      </c>
      <c r="N229">
        <f>IF(NOT(ISBLANK(Predicting_Data_Features!N229)),Predicting_Data_Features!N229,AVERAGEIFS(Predicting_Data_Features!N:N,$A:$A,$A229,$C:$C,$C229))</f>
        <v>299.3</v>
      </c>
      <c r="O229">
        <f>IF(NOT(ISBLANK(Predicting_Data_Features!O229)),Predicting_Data_Features!O229,AVERAGEIFS(Predicting_Data_Features!O:O,$A:$A,$A229,$C:$C,$C229))</f>
        <v>1.8</v>
      </c>
      <c r="P229">
        <f>IF(NOT(ISBLANK(Predicting_Data_Features!P229)),Predicting_Data_Features!P229,AVERAGEIFS(Predicting_Data_Features!P:P,$A:$A,$A229,$C:$C,$C229))</f>
        <v>77.802857142899995</v>
      </c>
      <c r="Q229">
        <f>IF(NOT(ISBLANK(Predicting_Data_Features!Q229)),Predicting_Data_Features!Q229,AVERAGEIFS(Predicting_Data_Features!Q:Q,$A:$A,$A229,$C:$C,$C229))</f>
        <v>2.13</v>
      </c>
      <c r="R229">
        <f>IF(NOT(ISBLANK(Predicting_Data_Features!R229)),Predicting_Data_Features!R229,AVERAGEIFS(Predicting_Data_Features!R:R,$A:$A,$A229,$C:$C,$C229))</f>
        <v>17.818571428599999</v>
      </c>
      <c r="S229">
        <f>IF(NOT(ISBLANK(Predicting_Data_Features!S229)),Predicting_Data_Features!S229,AVERAGEIFS(Predicting_Data_Features!S:S,$A:$A,$A229,$C:$C,$C229))</f>
        <v>2.45714285714</v>
      </c>
      <c r="T229">
        <f>IF(NOT(ISBLANK(Predicting_Data_Features!T229)),Predicting_Data_Features!T229,AVERAGEIFS(Predicting_Data_Features!T:T,$A:$A,$A229,$C:$C,$C229))</f>
        <v>28.771428571400001</v>
      </c>
      <c r="U229">
        <f>IF(NOT(ISBLANK(Predicting_Data_Features!U229)),Predicting_Data_Features!U229,AVERAGEIFS(Predicting_Data_Features!U:U,$A:$A,$A229,$C:$C,$C229))</f>
        <v>5.7</v>
      </c>
      <c r="V229">
        <f>IF(NOT(ISBLANK(Predicting_Data_Features!V229)),Predicting_Data_Features!V229,AVERAGEIFS(Predicting_Data_Features!V:V,$A:$A,$A229,$C:$C,$C229))</f>
        <v>32.200000000000003</v>
      </c>
      <c r="W229">
        <f>IF(NOT(ISBLANK(Predicting_Data_Features!W229)),Predicting_Data_Features!W229,AVERAGEIFS(Predicting_Data_Features!W:W,$A:$A,$A229,$C:$C,$C229))</f>
        <v>25.6</v>
      </c>
      <c r="X229">
        <f>IF(NOT(ISBLANK(Predicting_Data_Features!X229)),Predicting_Data_Features!X229,AVERAGEIFS(Predicting_Data_Features!X:X,$A:$A,$A229,$C:$C,$C229))</f>
        <v>3.1</v>
      </c>
    </row>
    <row r="230" spans="1:24" x14ac:dyDescent="0.2">
      <c r="A230" t="str">
        <f>Predicting_Data_Features!A230</f>
        <v>sj</v>
      </c>
      <c r="B230">
        <f>Predicting_Data_Features!B230</f>
        <v>2012</v>
      </c>
      <c r="C230">
        <f>Predicting_Data_Features!C230</f>
        <v>37</v>
      </c>
      <c r="D230" s="1">
        <f>Predicting_Data_Features!D230</f>
        <v>41168</v>
      </c>
      <c r="E230">
        <f>IF(NOT(ISBLANK(Predicting_Data_Features!E230)),Predicting_Data_Features!E230,AVERAGEIFS(Predicting_Data_Features!E:E,$A:$A,$A230,$C:$C,$C230))</f>
        <v>0.16794999999999999</v>
      </c>
      <c r="F230">
        <f>IF(NOT(ISBLANK(Predicting_Data_Features!F230)),Predicting_Data_Features!F230,AVERAGEIFS(Predicting_Data_Features!F:F,$A:$A,$A230,$C:$C,$C230))</f>
        <v>9.1350000000000001E-2</v>
      </c>
      <c r="G230">
        <f>IF(NOT(ISBLANK(Predicting_Data_Features!G230)),Predicting_Data_Features!G230,AVERAGEIFS(Predicting_Data_Features!G:G,$A:$A,$A230,$C:$C,$C230))</f>
        <v>0.21882860000000001</v>
      </c>
      <c r="H230">
        <f>IF(NOT(ISBLANK(Predicting_Data_Features!H230)),Predicting_Data_Features!H230,AVERAGEIFS(Predicting_Data_Features!H:H,$A:$A,$A230,$C:$C,$C230))</f>
        <v>0.2360429</v>
      </c>
      <c r="I230">
        <f>IF(NOT(ISBLANK(Predicting_Data_Features!I230)),Predicting_Data_Features!I230,AVERAGEIFS(Predicting_Data_Features!I:I,$A:$A,$A230,$C:$C,$C230))</f>
        <v>1.26</v>
      </c>
      <c r="J230">
        <f>IF(NOT(ISBLANK(Predicting_Data_Features!J230)),Predicting_Data_Features!J230,AVERAGEIFS(Predicting_Data_Features!J:J,$A:$A,$A230,$C:$C,$C230))</f>
        <v>301.065714286</v>
      </c>
      <c r="K230">
        <f>IF(NOT(ISBLANK(Predicting_Data_Features!K230)),Predicting_Data_Features!K230,AVERAGEIFS(Predicting_Data_Features!K:K,$A:$A,$A230,$C:$C,$C230))</f>
        <v>301.23571428600002</v>
      </c>
      <c r="L230">
        <f>IF(NOT(ISBLANK(Predicting_Data_Features!L230)),Predicting_Data_Features!L230,AVERAGEIFS(Predicting_Data_Features!L:L,$A:$A,$A230,$C:$C,$C230))</f>
        <v>296.217142857</v>
      </c>
      <c r="M230">
        <f>IF(NOT(ISBLANK(Predicting_Data_Features!M230)),Predicting_Data_Features!M230,AVERAGEIFS(Predicting_Data_Features!M:M,$A:$A,$A230,$C:$C,$C230))</f>
        <v>303.10000000000002</v>
      </c>
      <c r="N230">
        <f>IF(NOT(ISBLANK(Predicting_Data_Features!N230)),Predicting_Data_Features!N230,AVERAGEIFS(Predicting_Data_Features!N:N,$A:$A,$A230,$C:$C,$C230))</f>
        <v>299.10000000000002</v>
      </c>
      <c r="O230">
        <f>IF(NOT(ISBLANK(Predicting_Data_Features!O230)),Predicting_Data_Features!O230,AVERAGEIFS(Predicting_Data_Features!O:O,$A:$A,$A230,$C:$C,$C230))</f>
        <v>1.3</v>
      </c>
      <c r="P230">
        <f>IF(NOT(ISBLANK(Predicting_Data_Features!P230)),Predicting_Data_Features!P230,AVERAGEIFS(Predicting_Data_Features!P:P,$A:$A,$A230,$C:$C,$C230))</f>
        <v>75.072857142900006</v>
      </c>
      <c r="Q230">
        <f>IF(NOT(ISBLANK(Predicting_Data_Features!Q230)),Predicting_Data_Features!Q230,AVERAGEIFS(Predicting_Data_Features!Q:Q,$A:$A,$A230,$C:$C,$C230))</f>
        <v>1.26</v>
      </c>
      <c r="R230">
        <f>IF(NOT(ISBLANK(Predicting_Data_Features!R230)),Predicting_Data_Features!R230,AVERAGEIFS(Predicting_Data_Features!R:R,$A:$A,$A230,$C:$C,$C230))</f>
        <v>17.575714285699998</v>
      </c>
      <c r="S230">
        <f>IF(NOT(ISBLANK(Predicting_Data_Features!S230)),Predicting_Data_Features!S230,AVERAGEIFS(Predicting_Data_Features!S:S,$A:$A,$A230,$C:$C,$C230))</f>
        <v>3.3571428571399999</v>
      </c>
      <c r="T230">
        <f>IF(NOT(ISBLANK(Predicting_Data_Features!T230)),Predicting_Data_Features!T230,AVERAGEIFS(Predicting_Data_Features!T:T,$A:$A,$A230,$C:$C,$C230))</f>
        <v>29.542857142900001</v>
      </c>
      <c r="U230">
        <f>IF(NOT(ISBLANK(Predicting_Data_Features!U230)),Predicting_Data_Features!U230,AVERAGEIFS(Predicting_Data_Features!U:U,$A:$A,$A230,$C:$C,$C230))</f>
        <v>6.5857142857099999</v>
      </c>
      <c r="V230">
        <f>IF(NOT(ISBLANK(Predicting_Data_Features!V230)),Predicting_Data_Features!V230,AVERAGEIFS(Predicting_Data_Features!V:V,$A:$A,$A230,$C:$C,$C230))</f>
        <v>33.299999999999997</v>
      </c>
      <c r="W230">
        <f>IF(NOT(ISBLANK(Predicting_Data_Features!W230)),Predicting_Data_Features!W230,AVERAGEIFS(Predicting_Data_Features!W:W,$A:$A,$A230,$C:$C,$C230))</f>
        <v>25.6</v>
      </c>
      <c r="X230">
        <f>IF(NOT(ISBLANK(Predicting_Data_Features!X230)),Predicting_Data_Features!X230,AVERAGEIFS(Predicting_Data_Features!X:X,$A:$A,$A230,$C:$C,$C230))</f>
        <v>0</v>
      </c>
    </row>
    <row r="231" spans="1:24" x14ac:dyDescent="0.2">
      <c r="A231" t="str">
        <f>Predicting_Data_Features!A231</f>
        <v>sj</v>
      </c>
      <c r="B231">
        <f>Predicting_Data_Features!B231</f>
        <v>2012</v>
      </c>
      <c r="C231">
        <f>Predicting_Data_Features!C231</f>
        <v>38</v>
      </c>
      <c r="D231" s="1">
        <f>Predicting_Data_Features!D231</f>
        <v>41175</v>
      </c>
      <c r="E231">
        <f>IF(NOT(ISBLANK(Predicting_Data_Features!E231)),Predicting_Data_Features!E231,AVERAGEIFS(Predicting_Data_Features!E:E,$A:$A,$A231,$C:$C,$C231))</f>
        <v>0.29859999999999998</v>
      </c>
      <c r="F231">
        <f>IF(NOT(ISBLANK(Predicting_Data_Features!F231)),Predicting_Data_Features!F231,AVERAGEIFS(Predicting_Data_Features!F:F,$A:$A,$A231,$C:$C,$C231))</f>
        <v>3.3000000000000002E-2</v>
      </c>
      <c r="G231">
        <f>IF(NOT(ISBLANK(Predicting_Data_Features!G231)),Predicting_Data_Features!G231,AVERAGEIFS(Predicting_Data_Features!G:G,$A:$A,$A231,$C:$C,$C231))</f>
        <v>0.2189286</v>
      </c>
      <c r="H231">
        <f>IF(NOT(ISBLANK(Predicting_Data_Features!H231)),Predicting_Data_Features!H231,AVERAGEIFS(Predicting_Data_Features!H:H,$A:$A,$A231,$C:$C,$C231))</f>
        <v>0.2298</v>
      </c>
      <c r="I231">
        <f>IF(NOT(ISBLANK(Predicting_Data_Features!I231)),Predicting_Data_Features!I231,AVERAGEIFS(Predicting_Data_Features!I:I,$A:$A,$A231,$C:$C,$C231))</f>
        <v>15.09</v>
      </c>
      <c r="J231">
        <f>IF(NOT(ISBLANK(Predicting_Data_Features!J231)),Predicting_Data_Features!J231,AVERAGEIFS(Predicting_Data_Features!J:J,$A:$A,$A231,$C:$C,$C231))</f>
        <v>301.06857142899997</v>
      </c>
      <c r="K231">
        <f>IF(NOT(ISBLANK(Predicting_Data_Features!K231)),Predicting_Data_Features!K231,AVERAGEIFS(Predicting_Data_Features!K:K,$A:$A,$A231,$C:$C,$C231))</f>
        <v>301.22142857099999</v>
      </c>
      <c r="L231">
        <f>IF(NOT(ISBLANK(Predicting_Data_Features!L231)),Predicting_Data_Features!L231,AVERAGEIFS(Predicting_Data_Features!L:L,$A:$A,$A231,$C:$C,$C231))</f>
        <v>296.35714285699999</v>
      </c>
      <c r="M231">
        <f>IF(NOT(ISBLANK(Predicting_Data_Features!M231)),Predicting_Data_Features!M231,AVERAGEIFS(Predicting_Data_Features!M:M,$A:$A,$A231,$C:$C,$C231))</f>
        <v>302.89999999999998</v>
      </c>
      <c r="N231">
        <f>IF(NOT(ISBLANK(Predicting_Data_Features!N231)),Predicting_Data_Features!N231,AVERAGEIFS(Predicting_Data_Features!N:N,$A:$A,$A231,$C:$C,$C231))</f>
        <v>299.5</v>
      </c>
      <c r="O231">
        <f>IF(NOT(ISBLANK(Predicting_Data_Features!O231)),Predicting_Data_Features!O231,AVERAGEIFS(Predicting_Data_Features!O:O,$A:$A,$A231,$C:$C,$C231))</f>
        <v>1.4</v>
      </c>
      <c r="P231">
        <f>IF(NOT(ISBLANK(Predicting_Data_Features!P231)),Predicting_Data_Features!P231,AVERAGEIFS(Predicting_Data_Features!P:P,$A:$A,$A231,$C:$C,$C231))</f>
        <v>75.581428571399996</v>
      </c>
      <c r="Q231">
        <f>IF(NOT(ISBLANK(Predicting_Data_Features!Q231)),Predicting_Data_Features!Q231,AVERAGEIFS(Predicting_Data_Features!Q:Q,$A:$A,$A231,$C:$C,$C231))</f>
        <v>15.09</v>
      </c>
      <c r="R231">
        <f>IF(NOT(ISBLANK(Predicting_Data_Features!R231)),Predicting_Data_Features!R231,AVERAGEIFS(Predicting_Data_Features!R:R,$A:$A,$A231,$C:$C,$C231))</f>
        <v>17.724285714299999</v>
      </c>
      <c r="S231">
        <f>IF(NOT(ISBLANK(Predicting_Data_Features!S231)),Predicting_Data_Features!S231,AVERAGEIFS(Predicting_Data_Features!S:S,$A:$A,$A231,$C:$C,$C231))</f>
        <v>2.72857142857</v>
      </c>
      <c r="T231">
        <f>IF(NOT(ISBLANK(Predicting_Data_Features!T231)),Predicting_Data_Features!T231,AVERAGEIFS(Predicting_Data_Features!T:T,$A:$A,$A231,$C:$C,$C231))</f>
        <v>29.6714285714</v>
      </c>
      <c r="U231">
        <f>IF(NOT(ISBLANK(Predicting_Data_Features!U231)),Predicting_Data_Features!U231,AVERAGEIFS(Predicting_Data_Features!U:U,$A:$A,$A231,$C:$C,$C231))</f>
        <v>6.7428571428600002</v>
      </c>
      <c r="V231">
        <f>IF(NOT(ISBLANK(Predicting_Data_Features!V231)),Predicting_Data_Features!V231,AVERAGEIFS(Predicting_Data_Features!V:V,$A:$A,$A231,$C:$C,$C231))</f>
        <v>33.299999999999997</v>
      </c>
      <c r="W231">
        <f>IF(NOT(ISBLANK(Predicting_Data_Features!W231)),Predicting_Data_Features!W231,AVERAGEIFS(Predicting_Data_Features!W:W,$A:$A,$A231,$C:$C,$C231))</f>
        <v>26.1</v>
      </c>
      <c r="X231">
        <f>IF(NOT(ISBLANK(Predicting_Data_Features!X231)),Predicting_Data_Features!X231,AVERAGEIFS(Predicting_Data_Features!X:X,$A:$A,$A231,$C:$C,$C231))</f>
        <v>5.6</v>
      </c>
    </row>
    <row r="232" spans="1:24" x14ac:dyDescent="0.2">
      <c r="A232" t="str">
        <f>Predicting_Data_Features!A232</f>
        <v>sj</v>
      </c>
      <c r="B232">
        <f>Predicting_Data_Features!B232</f>
        <v>2012</v>
      </c>
      <c r="C232">
        <f>Predicting_Data_Features!C232</f>
        <v>39</v>
      </c>
      <c r="D232" s="1">
        <f>Predicting_Data_Features!D232</f>
        <v>41182</v>
      </c>
      <c r="E232">
        <f>IF(NOT(ISBLANK(Predicting_Data_Features!E232)),Predicting_Data_Features!E232,AVERAGEIFS(Predicting_Data_Features!E:E,$A:$A,$A232,$C:$C,$C232))</f>
        <v>-7.6E-3</v>
      </c>
      <c r="F232">
        <f>IF(NOT(ISBLANK(Predicting_Data_Features!F232)),Predicting_Data_Features!F232,AVERAGEIFS(Predicting_Data_Features!F:F,$A:$A,$A232,$C:$C,$C232))</f>
        <v>5.1999999999999998E-3</v>
      </c>
      <c r="G232">
        <f>IF(NOT(ISBLANK(Predicting_Data_Features!G232)),Predicting_Data_Features!G232,AVERAGEIFS(Predicting_Data_Features!G:G,$A:$A,$A232,$C:$C,$C232))</f>
        <v>0.16935</v>
      </c>
      <c r="H232">
        <f>IF(NOT(ISBLANK(Predicting_Data_Features!H232)),Predicting_Data_Features!H232,AVERAGEIFS(Predicting_Data_Features!H:H,$A:$A,$A232,$C:$C,$C232))</f>
        <v>0.1150571</v>
      </c>
      <c r="I232">
        <f>IF(NOT(ISBLANK(Predicting_Data_Features!I232)),Predicting_Data_Features!I232,AVERAGEIFS(Predicting_Data_Features!I:I,$A:$A,$A232,$C:$C,$C232))</f>
        <v>25.17</v>
      </c>
      <c r="J232">
        <f>IF(NOT(ISBLANK(Predicting_Data_Features!J232)),Predicting_Data_Features!J232,AVERAGEIFS(Predicting_Data_Features!J:J,$A:$A,$A232,$C:$C,$C232))</f>
        <v>301.39428571399998</v>
      </c>
      <c r="K232">
        <f>IF(NOT(ISBLANK(Predicting_Data_Features!K232)),Predicting_Data_Features!K232,AVERAGEIFS(Predicting_Data_Features!K:K,$A:$A,$A232,$C:$C,$C232))</f>
        <v>301.47142857099999</v>
      </c>
      <c r="L232">
        <f>IF(NOT(ISBLANK(Predicting_Data_Features!L232)),Predicting_Data_Features!L232,AVERAGEIFS(Predicting_Data_Features!L:L,$A:$A,$A232,$C:$C,$C232))</f>
        <v>296.86</v>
      </c>
      <c r="M232">
        <f>IF(NOT(ISBLANK(Predicting_Data_Features!M232)),Predicting_Data_Features!M232,AVERAGEIFS(Predicting_Data_Features!M:M,$A:$A,$A232,$C:$C,$C232))</f>
        <v>303</v>
      </c>
      <c r="N232">
        <f>IF(NOT(ISBLANK(Predicting_Data_Features!N232)),Predicting_Data_Features!N232,AVERAGEIFS(Predicting_Data_Features!N:N,$A:$A,$A232,$C:$C,$C232))</f>
        <v>299.7</v>
      </c>
      <c r="O232">
        <f>IF(NOT(ISBLANK(Predicting_Data_Features!O232)),Predicting_Data_Features!O232,AVERAGEIFS(Predicting_Data_Features!O:O,$A:$A,$A232,$C:$C,$C232))</f>
        <v>2.7</v>
      </c>
      <c r="P232">
        <f>IF(NOT(ISBLANK(Predicting_Data_Features!P232)),Predicting_Data_Features!P232,AVERAGEIFS(Predicting_Data_Features!P:P,$A:$A,$A232,$C:$C,$C232))</f>
        <v>76.538571428599994</v>
      </c>
      <c r="Q232">
        <f>IF(NOT(ISBLANK(Predicting_Data_Features!Q232)),Predicting_Data_Features!Q232,AVERAGEIFS(Predicting_Data_Features!Q:Q,$A:$A,$A232,$C:$C,$C232))</f>
        <v>25.17</v>
      </c>
      <c r="R232">
        <f>IF(NOT(ISBLANK(Predicting_Data_Features!R232)),Predicting_Data_Features!R232,AVERAGEIFS(Predicting_Data_Features!R:R,$A:$A,$A232,$C:$C,$C232))</f>
        <v>18.292857142900001</v>
      </c>
      <c r="S232">
        <f>IF(NOT(ISBLANK(Predicting_Data_Features!S232)),Predicting_Data_Features!S232,AVERAGEIFS(Predicting_Data_Features!S:S,$A:$A,$A232,$C:$C,$C232))</f>
        <v>2.45714285714</v>
      </c>
      <c r="T232">
        <f>IF(NOT(ISBLANK(Predicting_Data_Features!T232)),Predicting_Data_Features!T232,AVERAGEIFS(Predicting_Data_Features!T:T,$A:$A,$A232,$C:$C,$C232))</f>
        <v>29.728571428599999</v>
      </c>
      <c r="U232">
        <f>IF(NOT(ISBLANK(Predicting_Data_Features!U232)),Predicting_Data_Features!U232,AVERAGEIFS(Predicting_Data_Features!U:U,$A:$A,$A232,$C:$C,$C232))</f>
        <v>6.6428571428599996</v>
      </c>
      <c r="V232">
        <f>IF(NOT(ISBLANK(Predicting_Data_Features!V232)),Predicting_Data_Features!V232,AVERAGEIFS(Predicting_Data_Features!V:V,$A:$A,$A232,$C:$C,$C232))</f>
        <v>33.9</v>
      </c>
      <c r="W232">
        <f>IF(NOT(ISBLANK(Predicting_Data_Features!W232)),Predicting_Data_Features!W232,AVERAGEIFS(Predicting_Data_Features!W:W,$A:$A,$A232,$C:$C,$C232))</f>
        <v>25.6</v>
      </c>
      <c r="X232">
        <f>IF(NOT(ISBLANK(Predicting_Data_Features!X232)),Predicting_Data_Features!X232,AVERAGEIFS(Predicting_Data_Features!X:X,$A:$A,$A232,$C:$C,$C232))</f>
        <v>5.4</v>
      </c>
    </row>
    <row r="233" spans="1:24" x14ac:dyDescent="0.2">
      <c r="A233" t="str">
        <f>Predicting_Data_Features!A233</f>
        <v>sj</v>
      </c>
      <c r="B233">
        <f>Predicting_Data_Features!B233</f>
        <v>2012</v>
      </c>
      <c r="C233">
        <f>Predicting_Data_Features!C233</f>
        <v>40</v>
      </c>
      <c r="D233" s="1">
        <f>Predicting_Data_Features!D233</f>
        <v>41189</v>
      </c>
      <c r="E233">
        <f>IF(NOT(ISBLANK(Predicting_Data_Features!E233)),Predicting_Data_Features!E233,AVERAGEIFS(Predicting_Data_Features!E:E,$A:$A,$A233,$C:$C,$C233))</f>
        <v>1.6933333333333331E-2</v>
      </c>
      <c r="F233">
        <f>IF(NOT(ISBLANK(Predicting_Data_Features!F233)),Predicting_Data_Features!F233,AVERAGEIFS(Predicting_Data_Features!F:F,$A:$A,$A233,$C:$C,$C233))</f>
        <v>0.14449999999999999</v>
      </c>
      <c r="G233">
        <f>IF(NOT(ISBLANK(Predicting_Data_Features!G233)),Predicting_Data_Features!G233,AVERAGEIFS(Predicting_Data_Features!G:G,$A:$A,$A233,$C:$C,$C233))</f>
        <v>0.24151429999999999</v>
      </c>
      <c r="H233">
        <f>IF(NOT(ISBLANK(Predicting_Data_Features!H233)),Predicting_Data_Features!H233,AVERAGEIFS(Predicting_Data_Features!H:H,$A:$A,$A233,$C:$C,$C233))</f>
        <v>0.17794289999999999</v>
      </c>
      <c r="I233">
        <f>IF(NOT(ISBLANK(Predicting_Data_Features!I233)),Predicting_Data_Features!I233,AVERAGEIFS(Predicting_Data_Features!I:I,$A:$A,$A233,$C:$C,$C233))</f>
        <v>53.04</v>
      </c>
      <c r="J233">
        <f>IF(NOT(ISBLANK(Predicting_Data_Features!J233)),Predicting_Data_Features!J233,AVERAGEIFS(Predicting_Data_Features!J:J,$A:$A,$A233,$C:$C,$C233))</f>
        <v>301.02285714300001</v>
      </c>
      <c r="K233">
        <f>IF(NOT(ISBLANK(Predicting_Data_Features!K233)),Predicting_Data_Features!K233,AVERAGEIFS(Predicting_Data_Features!K:K,$A:$A,$A233,$C:$C,$C233))</f>
        <v>301</v>
      </c>
      <c r="L233">
        <f>IF(NOT(ISBLANK(Predicting_Data_Features!L233)),Predicting_Data_Features!L233,AVERAGEIFS(Predicting_Data_Features!L:L,$A:$A,$A233,$C:$C,$C233))</f>
        <v>296.80142857099997</v>
      </c>
      <c r="M233">
        <f>IF(NOT(ISBLANK(Predicting_Data_Features!M233)),Predicting_Data_Features!M233,AVERAGEIFS(Predicting_Data_Features!M:M,$A:$A,$A233,$C:$C,$C233))</f>
        <v>303</v>
      </c>
      <c r="N233">
        <f>IF(NOT(ISBLANK(Predicting_Data_Features!N233)),Predicting_Data_Features!N233,AVERAGEIFS(Predicting_Data_Features!N:N,$A:$A,$A233,$C:$C,$C233))</f>
        <v>299.60000000000002</v>
      </c>
      <c r="O233">
        <f>IF(NOT(ISBLANK(Predicting_Data_Features!O233)),Predicting_Data_Features!O233,AVERAGEIFS(Predicting_Data_Features!O:O,$A:$A,$A233,$C:$C,$C233))</f>
        <v>4.8</v>
      </c>
      <c r="P233">
        <f>IF(NOT(ISBLANK(Predicting_Data_Features!P233)),Predicting_Data_Features!P233,AVERAGEIFS(Predicting_Data_Features!P:P,$A:$A,$A233,$C:$C,$C233))</f>
        <v>77.891428571399999</v>
      </c>
      <c r="Q233">
        <f>IF(NOT(ISBLANK(Predicting_Data_Features!Q233)),Predicting_Data_Features!Q233,AVERAGEIFS(Predicting_Data_Features!Q:Q,$A:$A,$A233,$C:$C,$C233))</f>
        <v>53.04</v>
      </c>
      <c r="R233">
        <f>IF(NOT(ISBLANK(Predicting_Data_Features!R233)),Predicting_Data_Features!R233,AVERAGEIFS(Predicting_Data_Features!R:R,$A:$A,$A233,$C:$C,$C233))</f>
        <v>18.225714285700001</v>
      </c>
      <c r="S233">
        <f>IF(NOT(ISBLANK(Predicting_Data_Features!S233)),Predicting_Data_Features!S233,AVERAGEIFS(Predicting_Data_Features!S:S,$A:$A,$A233,$C:$C,$C233))</f>
        <v>2.22857142857</v>
      </c>
      <c r="T233">
        <f>IF(NOT(ISBLANK(Predicting_Data_Features!T233)),Predicting_Data_Features!T233,AVERAGEIFS(Predicting_Data_Features!T:T,$A:$A,$A233,$C:$C,$C233))</f>
        <v>28.942857142899999</v>
      </c>
      <c r="U233">
        <f>IF(NOT(ISBLANK(Predicting_Data_Features!U233)),Predicting_Data_Features!U233,AVERAGEIFS(Predicting_Data_Features!U:U,$A:$A,$A233,$C:$C,$C233))</f>
        <v>6.9</v>
      </c>
      <c r="V233">
        <f>IF(NOT(ISBLANK(Predicting_Data_Features!V233)),Predicting_Data_Features!V233,AVERAGEIFS(Predicting_Data_Features!V:V,$A:$A,$A233,$C:$C,$C233))</f>
        <v>33.299999999999997</v>
      </c>
      <c r="W233">
        <f>IF(NOT(ISBLANK(Predicting_Data_Features!W233)),Predicting_Data_Features!W233,AVERAGEIFS(Predicting_Data_Features!W:W,$A:$A,$A233,$C:$C,$C233))</f>
        <v>24.4</v>
      </c>
      <c r="X233">
        <f>IF(NOT(ISBLANK(Predicting_Data_Features!X233)),Predicting_Data_Features!X233,AVERAGEIFS(Predicting_Data_Features!X:X,$A:$A,$A233,$C:$C,$C233))</f>
        <v>42.6</v>
      </c>
    </row>
    <row r="234" spans="1:24" x14ac:dyDescent="0.2">
      <c r="A234" t="str">
        <f>Predicting_Data_Features!A234</f>
        <v>sj</v>
      </c>
      <c r="B234">
        <f>Predicting_Data_Features!B234</f>
        <v>2012</v>
      </c>
      <c r="C234">
        <f>Predicting_Data_Features!C234</f>
        <v>41</v>
      </c>
      <c r="D234" s="1">
        <f>Predicting_Data_Features!D234</f>
        <v>41196</v>
      </c>
      <c r="E234">
        <f>IF(NOT(ISBLANK(Predicting_Data_Features!E234)),Predicting_Data_Features!E234,AVERAGEIFS(Predicting_Data_Features!E:E,$A:$A,$A234,$C:$C,$C234))</f>
        <v>9.3700000000000006E-2</v>
      </c>
      <c r="F234">
        <f>IF(NOT(ISBLANK(Predicting_Data_Features!F234)),Predicting_Data_Features!F234,AVERAGEIFS(Predicting_Data_Features!F:F,$A:$A,$A234,$C:$C,$C234))</f>
        <v>8.72E-2</v>
      </c>
      <c r="G234">
        <f>IF(NOT(ISBLANK(Predicting_Data_Features!G234)),Predicting_Data_Features!G234,AVERAGEIFS(Predicting_Data_Features!G:G,$A:$A,$A234,$C:$C,$C234))</f>
        <v>0.16171669999999999</v>
      </c>
      <c r="H234">
        <f>IF(NOT(ISBLANK(Predicting_Data_Features!H234)),Predicting_Data_Features!H234,AVERAGEIFS(Predicting_Data_Features!H:H,$A:$A,$A234,$C:$C,$C234))</f>
        <v>0.14271429999999999</v>
      </c>
      <c r="I234">
        <f>IF(NOT(ISBLANK(Predicting_Data_Features!I234)),Predicting_Data_Features!I234,AVERAGEIFS(Predicting_Data_Features!I:I,$A:$A,$A234,$C:$C,$C234))</f>
        <v>18.78</v>
      </c>
      <c r="J234">
        <f>IF(NOT(ISBLANK(Predicting_Data_Features!J234)),Predicting_Data_Features!J234,AVERAGEIFS(Predicting_Data_Features!J:J,$A:$A,$A234,$C:$C,$C234))</f>
        <v>300.76857142900002</v>
      </c>
      <c r="K234">
        <f>IF(NOT(ISBLANK(Predicting_Data_Features!K234)),Predicting_Data_Features!K234,AVERAGEIFS(Predicting_Data_Features!K:K,$A:$A,$A234,$C:$C,$C234))</f>
        <v>300.87142857100002</v>
      </c>
      <c r="L234">
        <f>IF(NOT(ISBLANK(Predicting_Data_Features!L234)),Predicting_Data_Features!L234,AVERAGEIFS(Predicting_Data_Features!L:L,$A:$A,$A234,$C:$C,$C234))</f>
        <v>296.27571428599998</v>
      </c>
      <c r="M234">
        <f>IF(NOT(ISBLANK(Predicting_Data_Features!M234)),Predicting_Data_Features!M234,AVERAGEIFS(Predicting_Data_Features!M:M,$A:$A,$A234,$C:$C,$C234))</f>
        <v>302.8</v>
      </c>
      <c r="N234">
        <f>IF(NOT(ISBLANK(Predicting_Data_Features!N234)),Predicting_Data_Features!N234,AVERAGEIFS(Predicting_Data_Features!N:N,$A:$A,$A234,$C:$C,$C234))</f>
        <v>299.10000000000002</v>
      </c>
      <c r="O234">
        <f>IF(NOT(ISBLANK(Predicting_Data_Features!O234)),Predicting_Data_Features!O234,AVERAGEIFS(Predicting_Data_Features!O:O,$A:$A,$A234,$C:$C,$C234))</f>
        <v>13.3</v>
      </c>
      <c r="P234">
        <f>IF(NOT(ISBLANK(Predicting_Data_Features!P234)),Predicting_Data_Features!P234,AVERAGEIFS(Predicting_Data_Features!P:P,$A:$A,$A234,$C:$C,$C234))</f>
        <v>76.645714285699995</v>
      </c>
      <c r="Q234">
        <f>IF(NOT(ISBLANK(Predicting_Data_Features!Q234)),Predicting_Data_Features!Q234,AVERAGEIFS(Predicting_Data_Features!Q:Q,$A:$A,$A234,$C:$C,$C234))</f>
        <v>18.78</v>
      </c>
      <c r="R234">
        <f>IF(NOT(ISBLANK(Predicting_Data_Features!R234)),Predicting_Data_Features!R234,AVERAGEIFS(Predicting_Data_Features!R:R,$A:$A,$A234,$C:$C,$C234))</f>
        <v>17.6685714286</v>
      </c>
      <c r="S234">
        <f>IF(NOT(ISBLANK(Predicting_Data_Features!S234)),Predicting_Data_Features!S234,AVERAGEIFS(Predicting_Data_Features!S:S,$A:$A,$A234,$C:$C,$C234))</f>
        <v>2.54285714286</v>
      </c>
      <c r="T234">
        <f>IF(NOT(ISBLANK(Predicting_Data_Features!T234)),Predicting_Data_Features!T234,AVERAGEIFS(Predicting_Data_Features!T:T,$A:$A,$A234,$C:$C,$C234))</f>
        <v>28.642857142899999</v>
      </c>
      <c r="U234">
        <f>IF(NOT(ISBLANK(Predicting_Data_Features!U234)),Predicting_Data_Features!U234,AVERAGEIFS(Predicting_Data_Features!U:U,$A:$A,$A234,$C:$C,$C234))</f>
        <v>6.2285714285699996</v>
      </c>
      <c r="V234">
        <f>IF(NOT(ISBLANK(Predicting_Data_Features!V234)),Predicting_Data_Features!V234,AVERAGEIFS(Predicting_Data_Features!V:V,$A:$A,$A234,$C:$C,$C234))</f>
        <v>32.200000000000003</v>
      </c>
      <c r="W234">
        <f>IF(NOT(ISBLANK(Predicting_Data_Features!W234)),Predicting_Data_Features!W234,AVERAGEIFS(Predicting_Data_Features!W:W,$A:$A,$A234,$C:$C,$C234))</f>
        <v>25</v>
      </c>
      <c r="X234">
        <f>IF(NOT(ISBLANK(Predicting_Data_Features!X234)),Predicting_Data_Features!X234,AVERAGEIFS(Predicting_Data_Features!X:X,$A:$A,$A234,$C:$C,$C234))</f>
        <v>17.3</v>
      </c>
    </row>
    <row r="235" spans="1:24" x14ac:dyDescent="0.2">
      <c r="A235" t="str">
        <f>Predicting_Data_Features!A235</f>
        <v>sj</v>
      </c>
      <c r="B235">
        <f>Predicting_Data_Features!B235</f>
        <v>2012</v>
      </c>
      <c r="C235">
        <f>Predicting_Data_Features!C235</f>
        <v>42</v>
      </c>
      <c r="D235" s="1">
        <f>Predicting_Data_Features!D235</f>
        <v>41203</v>
      </c>
      <c r="E235">
        <f>IF(NOT(ISBLANK(Predicting_Data_Features!E235)),Predicting_Data_Features!E235,AVERAGEIFS(Predicting_Data_Features!E:E,$A:$A,$A235,$C:$C,$C235))</f>
        <v>0.13517500000000002</v>
      </c>
      <c r="F235">
        <f>IF(NOT(ISBLANK(Predicting_Data_Features!F235)),Predicting_Data_Features!F235,AVERAGEIFS(Predicting_Data_Features!F:F,$A:$A,$A235,$C:$C,$C235))</f>
        <v>7.6149999999999995E-2</v>
      </c>
      <c r="G235">
        <f>IF(NOT(ISBLANK(Predicting_Data_Features!G235)),Predicting_Data_Features!G235,AVERAGEIFS(Predicting_Data_Features!G:G,$A:$A,$A235,$C:$C,$C235))</f>
        <v>0.15237139999999999</v>
      </c>
      <c r="H235">
        <f>IF(NOT(ISBLANK(Predicting_Data_Features!H235)),Predicting_Data_Features!H235,AVERAGEIFS(Predicting_Data_Features!H:H,$A:$A,$A235,$C:$C,$C235))</f>
        <v>0.1075714</v>
      </c>
      <c r="I235">
        <f>IF(NOT(ISBLANK(Predicting_Data_Features!I235)),Predicting_Data_Features!I235,AVERAGEIFS(Predicting_Data_Features!I:I,$A:$A,$A235,$C:$C,$C235))</f>
        <v>31.75</v>
      </c>
      <c r="J235">
        <f>IF(NOT(ISBLANK(Predicting_Data_Features!J235)),Predicting_Data_Features!J235,AVERAGEIFS(Predicting_Data_Features!J:J,$A:$A,$A235,$C:$C,$C235))</f>
        <v>300.67857142899999</v>
      </c>
      <c r="K235">
        <f>IF(NOT(ISBLANK(Predicting_Data_Features!K235)),Predicting_Data_Features!K235,AVERAGEIFS(Predicting_Data_Features!K:K,$A:$A,$A235,$C:$C,$C235))</f>
        <v>300.76428571399998</v>
      </c>
      <c r="L235">
        <f>IF(NOT(ISBLANK(Predicting_Data_Features!L235)),Predicting_Data_Features!L235,AVERAGEIFS(Predicting_Data_Features!L:L,$A:$A,$A235,$C:$C,$C235))</f>
        <v>297.31142857100002</v>
      </c>
      <c r="M235">
        <f>IF(NOT(ISBLANK(Predicting_Data_Features!M235)),Predicting_Data_Features!M235,AVERAGEIFS(Predicting_Data_Features!M:M,$A:$A,$A235,$C:$C,$C235))</f>
        <v>302.39999999999998</v>
      </c>
      <c r="N235">
        <f>IF(NOT(ISBLANK(Predicting_Data_Features!N235)),Predicting_Data_Features!N235,AVERAGEIFS(Predicting_Data_Features!N:N,$A:$A,$A235,$C:$C,$C235))</f>
        <v>299.2</v>
      </c>
      <c r="O235">
        <f>IF(NOT(ISBLANK(Predicting_Data_Features!O235)),Predicting_Data_Features!O235,AVERAGEIFS(Predicting_Data_Features!O:O,$A:$A,$A235,$C:$C,$C235))</f>
        <v>42.1</v>
      </c>
      <c r="P235">
        <f>IF(NOT(ISBLANK(Predicting_Data_Features!P235)),Predicting_Data_Features!P235,AVERAGEIFS(Predicting_Data_Features!P:P,$A:$A,$A235,$C:$C,$C235))</f>
        <v>81.900000000000006</v>
      </c>
      <c r="Q235">
        <f>IF(NOT(ISBLANK(Predicting_Data_Features!Q235)),Predicting_Data_Features!Q235,AVERAGEIFS(Predicting_Data_Features!Q:Q,$A:$A,$A235,$C:$C,$C235))</f>
        <v>31.75</v>
      </c>
      <c r="R235">
        <f>IF(NOT(ISBLANK(Predicting_Data_Features!R235)),Predicting_Data_Features!R235,AVERAGEIFS(Predicting_Data_Features!R:R,$A:$A,$A235,$C:$C,$C235))</f>
        <v>18.8314285714</v>
      </c>
      <c r="S235">
        <f>IF(NOT(ISBLANK(Predicting_Data_Features!S235)),Predicting_Data_Features!S235,AVERAGEIFS(Predicting_Data_Features!S:S,$A:$A,$A235,$C:$C,$C235))</f>
        <v>2.2142857142899999</v>
      </c>
      <c r="T235">
        <f>IF(NOT(ISBLANK(Predicting_Data_Features!T235)),Predicting_Data_Features!T235,AVERAGEIFS(Predicting_Data_Features!T:T,$A:$A,$A235,$C:$C,$C235))</f>
        <v>28.528571428599999</v>
      </c>
      <c r="U235">
        <f>IF(NOT(ISBLANK(Predicting_Data_Features!U235)),Predicting_Data_Features!U235,AVERAGEIFS(Predicting_Data_Features!U:U,$A:$A,$A235,$C:$C,$C235))</f>
        <v>6.3571428571400004</v>
      </c>
      <c r="V235">
        <f>IF(NOT(ISBLANK(Predicting_Data_Features!V235)),Predicting_Data_Features!V235,AVERAGEIFS(Predicting_Data_Features!V:V,$A:$A,$A235,$C:$C,$C235))</f>
        <v>33.9</v>
      </c>
      <c r="W235">
        <f>IF(NOT(ISBLANK(Predicting_Data_Features!W235)),Predicting_Data_Features!W235,AVERAGEIFS(Predicting_Data_Features!W:W,$A:$A,$A235,$C:$C,$C235))</f>
        <v>23.3</v>
      </c>
      <c r="X235">
        <f>IF(NOT(ISBLANK(Predicting_Data_Features!X235)),Predicting_Data_Features!X235,AVERAGEIFS(Predicting_Data_Features!X:X,$A:$A,$A235,$C:$C,$C235))</f>
        <v>32.5</v>
      </c>
    </row>
    <row r="236" spans="1:24" x14ac:dyDescent="0.2">
      <c r="A236" t="str">
        <f>Predicting_Data_Features!A236</f>
        <v>sj</v>
      </c>
      <c r="B236">
        <f>Predicting_Data_Features!B236</f>
        <v>2012</v>
      </c>
      <c r="C236">
        <f>Predicting_Data_Features!C236</f>
        <v>43</v>
      </c>
      <c r="D236" s="1">
        <f>Predicting_Data_Features!D236</f>
        <v>41210</v>
      </c>
      <c r="E236">
        <f>IF(NOT(ISBLANK(Predicting_Data_Features!E236)),Predicting_Data_Features!E236,AVERAGEIFS(Predicting_Data_Features!E:E,$A:$A,$A236,$C:$C,$C236))</f>
        <v>-5.0999999999999997E-2</v>
      </c>
      <c r="F236">
        <f>IF(NOT(ISBLANK(Predicting_Data_Features!F236)),Predicting_Data_Features!F236,AVERAGEIFS(Predicting_Data_Features!F:F,$A:$A,$A236,$C:$C,$C236))</f>
        <v>6.7349999999999993E-2</v>
      </c>
      <c r="G236">
        <f>IF(NOT(ISBLANK(Predicting_Data_Features!G236)),Predicting_Data_Features!G236,AVERAGEIFS(Predicting_Data_Features!G:G,$A:$A,$A236,$C:$C,$C236))</f>
        <v>0.1408857</v>
      </c>
      <c r="H236">
        <f>IF(NOT(ISBLANK(Predicting_Data_Features!H236)),Predicting_Data_Features!H236,AVERAGEIFS(Predicting_Data_Features!H:H,$A:$A,$A236,$C:$C,$C236))</f>
        <v>0.12611430000000001</v>
      </c>
      <c r="I236">
        <f>IF(NOT(ISBLANK(Predicting_Data_Features!I236)),Predicting_Data_Features!I236,AVERAGEIFS(Predicting_Data_Features!I:I,$A:$A,$A236,$C:$C,$C236))</f>
        <v>29.62</v>
      </c>
      <c r="J236">
        <f>IF(NOT(ISBLANK(Predicting_Data_Features!J236)),Predicting_Data_Features!J236,AVERAGEIFS(Predicting_Data_Features!J:J,$A:$A,$A236,$C:$C,$C236))</f>
        <v>300.73428571400001</v>
      </c>
      <c r="K236">
        <f>IF(NOT(ISBLANK(Predicting_Data_Features!K236)),Predicting_Data_Features!K236,AVERAGEIFS(Predicting_Data_Features!K:K,$A:$A,$A236,$C:$C,$C236))</f>
        <v>300.82142857100001</v>
      </c>
      <c r="L236">
        <f>IF(NOT(ISBLANK(Predicting_Data_Features!L236)),Predicting_Data_Features!L236,AVERAGEIFS(Predicting_Data_Features!L:L,$A:$A,$A236,$C:$C,$C236))</f>
        <v>296.81857142899997</v>
      </c>
      <c r="M236">
        <f>IF(NOT(ISBLANK(Predicting_Data_Features!M236)),Predicting_Data_Features!M236,AVERAGEIFS(Predicting_Data_Features!M:M,$A:$A,$A236,$C:$C,$C236))</f>
        <v>302.5</v>
      </c>
      <c r="N236">
        <f>IF(NOT(ISBLANK(Predicting_Data_Features!N236)),Predicting_Data_Features!N236,AVERAGEIFS(Predicting_Data_Features!N:N,$A:$A,$A236,$C:$C,$C236))</f>
        <v>299.10000000000002</v>
      </c>
      <c r="O236">
        <f>IF(NOT(ISBLANK(Predicting_Data_Features!O236)),Predicting_Data_Features!O236,AVERAGEIFS(Predicting_Data_Features!O:O,$A:$A,$A236,$C:$C,$C236))</f>
        <v>10.4</v>
      </c>
      <c r="P236">
        <f>IF(NOT(ISBLANK(Predicting_Data_Features!P236)),Predicting_Data_Features!P236,AVERAGEIFS(Predicting_Data_Features!P:P,$A:$A,$A236,$C:$C,$C236))</f>
        <v>79.317142857099995</v>
      </c>
      <c r="Q236">
        <f>IF(NOT(ISBLANK(Predicting_Data_Features!Q236)),Predicting_Data_Features!Q236,AVERAGEIFS(Predicting_Data_Features!Q:Q,$A:$A,$A236,$C:$C,$C236))</f>
        <v>29.62</v>
      </c>
      <c r="R236">
        <f>IF(NOT(ISBLANK(Predicting_Data_Features!R236)),Predicting_Data_Features!R236,AVERAGEIFS(Predicting_Data_Features!R:R,$A:$A,$A236,$C:$C,$C236))</f>
        <v>18.301428571399999</v>
      </c>
      <c r="S236">
        <f>IF(NOT(ISBLANK(Predicting_Data_Features!S236)),Predicting_Data_Features!S236,AVERAGEIFS(Predicting_Data_Features!S:S,$A:$A,$A236,$C:$C,$C236))</f>
        <v>2.2428571428600002</v>
      </c>
      <c r="T236">
        <f>IF(NOT(ISBLANK(Predicting_Data_Features!T236)),Predicting_Data_Features!T236,AVERAGEIFS(Predicting_Data_Features!T:T,$A:$A,$A236,$C:$C,$C236))</f>
        <v>28.614285714299999</v>
      </c>
      <c r="U236">
        <f>IF(NOT(ISBLANK(Predicting_Data_Features!U236)),Predicting_Data_Features!U236,AVERAGEIFS(Predicting_Data_Features!U:U,$A:$A,$A236,$C:$C,$C236))</f>
        <v>6.9</v>
      </c>
      <c r="V236">
        <f>IF(NOT(ISBLANK(Predicting_Data_Features!V236)),Predicting_Data_Features!V236,AVERAGEIFS(Predicting_Data_Features!V:V,$A:$A,$A236,$C:$C,$C236))</f>
        <v>33.299999999999997</v>
      </c>
      <c r="W236">
        <f>IF(NOT(ISBLANK(Predicting_Data_Features!W236)),Predicting_Data_Features!W236,AVERAGEIFS(Predicting_Data_Features!W:W,$A:$A,$A236,$C:$C,$C236))</f>
        <v>24.4</v>
      </c>
      <c r="X236">
        <f>IF(NOT(ISBLANK(Predicting_Data_Features!X236)),Predicting_Data_Features!X236,AVERAGEIFS(Predicting_Data_Features!X:X,$A:$A,$A236,$C:$C,$C236))</f>
        <v>49.8</v>
      </c>
    </row>
    <row r="237" spans="1:24" x14ac:dyDescent="0.2">
      <c r="A237" t="str">
        <f>Predicting_Data_Features!A237</f>
        <v>sj</v>
      </c>
      <c r="B237">
        <f>Predicting_Data_Features!B237</f>
        <v>2012</v>
      </c>
      <c r="C237">
        <f>Predicting_Data_Features!C237</f>
        <v>44</v>
      </c>
      <c r="D237" s="1">
        <f>Predicting_Data_Features!D237</f>
        <v>41217</v>
      </c>
      <c r="E237">
        <f>IF(NOT(ISBLANK(Predicting_Data_Features!E237)),Predicting_Data_Features!E237,AVERAGEIFS(Predicting_Data_Features!E:E,$A:$A,$A237,$C:$C,$C237))</f>
        <v>-6.7049999999999998E-2</v>
      </c>
      <c r="F237">
        <f>IF(NOT(ISBLANK(Predicting_Data_Features!F237)),Predicting_Data_Features!F237,AVERAGEIFS(Predicting_Data_Features!F:F,$A:$A,$A237,$C:$C,$C237))</f>
        <v>-7.6550000000000007E-2</v>
      </c>
      <c r="G237">
        <f>IF(NOT(ISBLANK(Predicting_Data_Features!G237)),Predicting_Data_Features!G237,AVERAGEIFS(Predicting_Data_Features!G:G,$A:$A,$A237,$C:$C,$C237))</f>
        <v>0.14244290000000001</v>
      </c>
      <c r="H237">
        <f>IF(NOT(ISBLANK(Predicting_Data_Features!H237)),Predicting_Data_Features!H237,AVERAGEIFS(Predicting_Data_Features!H:H,$A:$A,$A237,$C:$C,$C237))</f>
        <v>8.9714290000000002E-2</v>
      </c>
      <c r="I237">
        <f>IF(NOT(ISBLANK(Predicting_Data_Features!I237)),Predicting_Data_Features!I237,AVERAGEIFS(Predicting_Data_Features!I:I,$A:$A,$A237,$C:$C,$C237))</f>
        <v>46.91</v>
      </c>
      <c r="J237">
        <f>IF(NOT(ISBLANK(Predicting_Data_Features!J237)),Predicting_Data_Features!J237,AVERAGEIFS(Predicting_Data_Features!J:J,$A:$A,$A237,$C:$C,$C237))</f>
        <v>300.91142857099999</v>
      </c>
      <c r="K237">
        <f>IF(NOT(ISBLANK(Predicting_Data_Features!K237)),Predicting_Data_Features!K237,AVERAGEIFS(Predicting_Data_Features!K:K,$A:$A,$A237,$C:$C,$C237))</f>
        <v>301.10714285699999</v>
      </c>
      <c r="L237">
        <f>IF(NOT(ISBLANK(Predicting_Data_Features!L237)),Predicting_Data_Features!L237,AVERAGEIFS(Predicting_Data_Features!L:L,$A:$A,$A237,$C:$C,$C237))</f>
        <v>296.90571428599998</v>
      </c>
      <c r="M237">
        <f>IF(NOT(ISBLANK(Predicting_Data_Features!M237)),Predicting_Data_Features!M237,AVERAGEIFS(Predicting_Data_Features!M:M,$A:$A,$A237,$C:$C,$C237))</f>
        <v>303.60000000000002</v>
      </c>
      <c r="N237">
        <f>IF(NOT(ISBLANK(Predicting_Data_Features!N237)),Predicting_Data_Features!N237,AVERAGEIFS(Predicting_Data_Features!N:N,$A:$A,$A237,$C:$C,$C237))</f>
        <v>299.39999999999998</v>
      </c>
      <c r="O237">
        <f>IF(NOT(ISBLANK(Predicting_Data_Features!O237)),Predicting_Data_Features!O237,AVERAGEIFS(Predicting_Data_Features!O:O,$A:$A,$A237,$C:$C,$C237))</f>
        <v>3.6</v>
      </c>
      <c r="P237">
        <f>IF(NOT(ISBLANK(Predicting_Data_Features!P237)),Predicting_Data_Features!P237,AVERAGEIFS(Predicting_Data_Features!P:P,$A:$A,$A237,$C:$C,$C237))</f>
        <v>78.941428571399996</v>
      </c>
      <c r="Q237">
        <f>IF(NOT(ISBLANK(Predicting_Data_Features!Q237)),Predicting_Data_Features!Q237,AVERAGEIFS(Predicting_Data_Features!Q:Q,$A:$A,$A237,$C:$C,$C237))</f>
        <v>46.91</v>
      </c>
      <c r="R237">
        <f>IF(NOT(ISBLANK(Predicting_Data_Features!R237)),Predicting_Data_Features!R237,AVERAGEIFS(Predicting_Data_Features!R:R,$A:$A,$A237,$C:$C,$C237))</f>
        <v>18.411428571399998</v>
      </c>
      <c r="S237">
        <f>IF(NOT(ISBLANK(Predicting_Data_Features!S237)),Predicting_Data_Features!S237,AVERAGEIFS(Predicting_Data_Features!S:S,$A:$A,$A237,$C:$C,$C237))</f>
        <v>2.9</v>
      </c>
      <c r="T237">
        <f>IF(NOT(ISBLANK(Predicting_Data_Features!T237)),Predicting_Data_Features!T237,AVERAGEIFS(Predicting_Data_Features!T:T,$A:$A,$A237,$C:$C,$C237))</f>
        <v>29.4</v>
      </c>
      <c r="U237">
        <f>IF(NOT(ISBLANK(Predicting_Data_Features!U237)),Predicting_Data_Features!U237,AVERAGEIFS(Predicting_Data_Features!U:U,$A:$A,$A237,$C:$C,$C237))</f>
        <v>7.2857142857100001</v>
      </c>
      <c r="V237">
        <f>IF(NOT(ISBLANK(Predicting_Data_Features!V237)),Predicting_Data_Features!V237,AVERAGEIFS(Predicting_Data_Features!V:V,$A:$A,$A237,$C:$C,$C237))</f>
        <v>34.4</v>
      </c>
      <c r="W237">
        <f>IF(NOT(ISBLANK(Predicting_Data_Features!W237)),Predicting_Data_Features!W237,AVERAGEIFS(Predicting_Data_Features!W:W,$A:$A,$A237,$C:$C,$C237))</f>
        <v>24.4</v>
      </c>
      <c r="X237">
        <f>IF(NOT(ISBLANK(Predicting_Data_Features!X237)),Predicting_Data_Features!X237,AVERAGEIFS(Predicting_Data_Features!X:X,$A:$A,$A237,$C:$C,$C237))</f>
        <v>19.3</v>
      </c>
    </row>
    <row r="238" spans="1:24" x14ac:dyDescent="0.2">
      <c r="A238" t="str">
        <f>Predicting_Data_Features!A238</f>
        <v>sj</v>
      </c>
      <c r="B238">
        <f>Predicting_Data_Features!B238</f>
        <v>2012</v>
      </c>
      <c r="C238">
        <f>Predicting_Data_Features!C238</f>
        <v>45</v>
      </c>
      <c r="D238" s="1">
        <f>Predicting_Data_Features!D238</f>
        <v>41224</v>
      </c>
      <c r="E238">
        <f>IF(NOT(ISBLANK(Predicting_Data_Features!E238)),Predicting_Data_Features!E238,AVERAGEIFS(Predicting_Data_Features!E:E,$A:$A,$A238,$C:$C,$C238))</f>
        <v>4.9700000000000001E-2</v>
      </c>
      <c r="F238">
        <f>IF(NOT(ISBLANK(Predicting_Data_Features!F238)),Predicting_Data_Features!F238,AVERAGEIFS(Predicting_Data_Features!F:F,$A:$A,$A238,$C:$C,$C238))</f>
        <v>-1.1033332500000007E-2</v>
      </c>
      <c r="G238">
        <f>IF(NOT(ISBLANK(Predicting_Data_Features!G238)),Predicting_Data_Features!G238,AVERAGEIFS(Predicting_Data_Features!G:G,$A:$A,$A238,$C:$C,$C238))</f>
        <v>0.19495000000000001</v>
      </c>
      <c r="H238">
        <f>IF(NOT(ISBLANK(Predicting_Data_Features!H238)),Predicting_Data_Features!H238,AVERAGEIFS(Predicting_Data_Features!H:H,$A:$A,$A238,$C:$C,$C238))</f>
        <v>0.18647140000000001</v>
      </c>
      <c r="I238">
        <f>IF(NOT(ISBLANK(Predicting_Data_Features!I238)),Predicting_Data_Features!I238,AVERAGEIFS(Predicting_Data_Features!I:I,$A:$A,$A238,$C:$C,$C238))</f>
        <v>12.28</v>
      </c>
      <c r="J238">
        <f>IF(NOT(ISBLANK(Predicting_Data_Features!J238)),Predicting_Data_Features!J238,AVERAGEIFS(Predicting_Data_Features!J:J,$A:$A,$A238,$C:$C,$C238))</f>
        <v>300.62142857100002</v>
      </c>
      <c r="K238">
        <f>IF(NOT(ISBLANK(Predicting_Data_Features!K238)),Predicting_Data_Features!K238,AVERAGEIFS(Predicting_Data_Features!K:K,$A:$A,$A238,$C:$C,$C238))</f>
        <v>300.73571428600002</v>
      </c>
      <c r="L238">
        <f>IF(NOT(ISBLANK(Predicting_Data_Features!L238)),Predicting_Data_Features!L238,AVERAGEIFS(Predicting_Data_Features!L:L,$A:$A,$A238,$C:$C,$C238))</f>
        <v>296.41571428600002</v>
      </c>
      <c r="M238">
        <f>IF(NOT(ISBLANK(Predicting_Data_Features!M238)),Predicting_Data_Features!M238,AVERAGEIFS(Predicting_Data_Features!M:M,$A:$A,$A238,$C:$C,$C238))</f>
        <v>302.8</v>
      </c>
      <c r="N238">
        <f>IF(NOT(ISBLANK(Predicting_Data_Features!N238)),Predicting_Data_Features!N238,AVERAGEIFS(Predicting_Data_Features!N:N,$A:$A,$A238,$C:$C,$C238))</f>
        <v>299.39999999999998</v>
      </c>
      <c r="O238">
        <f>IF(NOT(ISBLANK(Predicting_Data_Features!O238)),Predicting_Data_Features!O238,AVERAGEIFS(Predicting_Data_Features!O:O,$A:$A,$A238,$C:$C,$C238))</f>
        <v>8.3000000000000007</v>
      </c>
      <c r="P238">
        <f>IF(NOT(ISBLANK(Predicting_Data_Features!P238)),Predicting_Data_Features!P238,AVERAGEIFS(Predicting_Data_Features!P:P,$A:$A,$A238,$C:$C,$C238))</f>
        <v>77.834285714299995</v>
      </c>
      <c r="Q238">
        <f>IF(NOT(ISBLANK(Predicting_Data_Features!Q238)),Predicting_Data_Features!Q238,AVERAGEIFS(Predicting_Data_Features!Q:Q,$A:$A,$A238,$C:$C,$C238))</f>
        <v>12.28</v>
      </c>
      <c r="R238">
        <f>IF(NOT(ISBLANK(Predicting_Data_Features!R238)),Predicting_Data_Features!R238,AVERAGEIFS(Predicting_Data_Features!R:R,$A:$A,$A238,$C:$C,$C238))</f>
        <v>17.791428571400001</v>
      </c>
      <c r="S238">
        <f>IF(NOT(ISBLANK(Predicting_Data_Features!S238)),Predicting_Data_Features!S238,AVERAGEIFS(Predicting_Data_Features!S:S,$A:$A,$A238,$C:$C,$C238))</f>
        <v>2.2142857142899999</v>
      </c>
      <c r="T238">
        <f>IF(NOT(ISBLANK(Predicting_Data_Features!T238)),Predicting_Data_Features!T238,AVERAGEIFS(Predicting_Data_Features!T:T,$A:$A,$A238,$C:$C,$C238))</f>
        <v>28.6714285714</v>
      </c>
      <c r="U238">
        <f>IF(NOT(ISBLANK(Predicting_Data_Features!U238)),Predicting_Data_Features!U238,AVERAGEIFS(Predicting_Data_Features!U:U,$A:$A,$A238,$C:$C,$C238))</f>
        <v>6.0285714285700003</v>
      </c>
      <c r="V238">
        <f>IF(NOT(ISBLANK(Predicting_Data_Features!V238)),Predicting_Data_Features!V238,AVERAGEIFS(Predicting_Data_Features!V:V,$A:$A,$A238,$C:$C,$C238))</f>
        <v>33.299999999999997</v>
      </c>
      <c r="W238">
        <f>IF(NOT(ISBLANK(Predicting_Data_Features!W238)),Predicting_Data_Features!W238,AVERAGEIFS(Predicting_Data_Features!W:W,$A:$A,$A238,$C:$C,$C238))</f>
        <v>25</v>
      </c>
      <c r="X238">
        <f>IF(NOT(ISBLANK(Predicting_Data_Features!X238)),Predicting_Data_Features!X238,AVERAGEIFS(Predicting_Data_Features!X:X,$A:$A,$A238,$C:$C,$C238))</f>
        <v>1.5</v>
      </c>
    </row>
    <row r="239" spans="1:24" x14ac:dyDescent="0.2">
      <c r="A239" t="str">
        <f>Predicting_Data_Features!A239</f>
        <v>sj</v>
      </c>
      <c r="B239">
        <f>Predicting_Data_Features!B239</f>
        <v>2012</v>
      </c>
      <c r="C239">
        <f>Predicting_Data_Features!C239</f>
        <v>46</v>
      </c>
      <c r="D239" s="1">
        <f>Predicting_Data_Features!D239</f>
        <v>41231</v>
      </c>
      <c r="E239">
        <f>IF(NOT(ISBLANK(Predicting_Data_Features!E239)),Predicting_Data_Features!E239,AVERAGEIFS(Predicting_Data_Features!E:E,$A:$A,$A239,$C:$C,$C239))</f>
        <v>-0.1022</v>
      </c>
      <c r="F239">
        <f>IF(NOT(ISBLANK(Predicting_Data_Features!F239)),Predicting_Data_Features!F239,AVERAGEIFS(Predicting_Data_Features!F:F,$A:$A,$A239,$C:$C,$C239))</f>
        <v>7.423333E-2</v>
      </c>
      <c r="G239">
        <f>IF(NOT(ISBLANK(Predicting_Data_Features!G239)),Predicting_Data_Features!G239,AVERAGEIFS(Predicting_Data_Features!G:G,$A:$A,$A239,$C:$C,$C239))</f>
        <v>0.13271669999999999</v>
      </c>
      <c r="H239">
        <f>IF(NOT(ISBLANK(Predicting_Data_Features!H239)),Predicting_Data_Features!H239,AVERAGEIFS(Predicting_Data_Features!H:H,$A:$A,$A239,$C:$C,$C239))</f>
        <v>0.16200000000000001</v>
      </c>
      <c r="I239">
        <f>IF(NOT(ISBLANK(Predicting_Data_Features!I239)),Predicting_Data_Features!I239,AVERAGEIFS(Predicting_Data_Features!I:I,$A:$A,$A239,$C:$C,$C239))</f>
        <v>26.44</v>
      </c>
      <c r="J239">
        <f>IF(NOT(ISBLANK(Predicting_Data_Features!J239)),Predicting_Data_Features!J239,AVERAGEIFS(Predicting_Data_Features!J:J,$A:$A,$A239,$C:$C,$C239))</f>
        <v>300.30142857099997</v>
      </c>
      <c r="K239">
        <f>IF(NOT(ISBLANK(Predicting_Data_Features!K239)),Predicting_Data_Features!K239,AVERAGEIFS(Predicting_Data_Features!K:K,$A:$A,$A239,$C:$C,$C239))</f>
        <v>300.3</v>
      </c>
      <c r="L239">
        <f>IF(NOT(ISBLANK(Predicting_Data_Features!L239)),Predicting_Data_Features!L239,AVERAGEIFS(Predicting_Data_Features!L:L,$A:$A,$A239,$C:$C,$C239))</f>
        <v>296.20714285700001</v>
      </c>
      <c r="M239">
        <f>IF(NOT(ISBLANK(Predicting_Data_Features!M239)),Predicting_Data_Features!M239,AVERAGEIFS(Predicting_Data_Features!M:M,$A:$A,$A239,$C:$C,$C239))</f>
        <v>302.5</v>
      </c>
      <c r="N239">
        <f>IF(NOT(ISBLANK(Predicting_Data_Features!N239)),Predicting_Data_Features!N239,AVERAGEIFS(Predicting_Data_Features!N:N,$A:$A,$A239,$C:$C,$C239))</f>
        <v>298.3</v>
      </c>
      <c r="O239">
        <f>IF(NOT(ISBLANK(Predicting_Data_Features!O239)),Predicting_Data_Features!O239,AVERAGEIFS(Predicting_Data_Features!O:O,$A:$A,$A239,$C:$C,$C239))</f>
        <v>49.1</v>
      </c>
      <c r="P239">
        <f>IF(NOT(ISBLANK(Predicting_Data_Features!P239)),Predicting_Data_Features!P239,AVERAGEIFS(Predicting_Data_Features!P:P,$A:$A,$A239,$C:$C,$C239))</f>
        <v>78.488571428599997</v>
      </c>
      <c r="Q239">
        <f>IF(NOT(ISBLANK(Predicting_Data_Features!Q239)),Predicting_Data_Features!Q239,AVERAGEIFS(Predicting_Data_Features!Q:Q,$A:$A,$A239,$C:$C,$C239))</f>
        <v>26.44</v>
      </c>
      <c r="R239">
        <f>IF(NOT(ISBLANK(Predicting_Data_Features!R239)),Predicting_Data_Features!R239,AVERAGEIFS(Predicting_Data_Features!R:R,$A:$A,$A239,$C:$C,$C239))</f>
        <v>17.6014285714</v>
      </c>
      <c r="S239">
        <f>IF(NOT(ISBLANK(Predicting_Data_Features!S239)),Predicting_Data_Features!S239,AVERAGEIFS(Predicting_Data_Features!S:S,$A:$A,$A239,$C:$C,$C239))</f>
        <v>2.4857142857099999</v>
      </c>
      <c r="T239">
        <f>IF(NOT(ISBLANK(Predicting_Data_Features!T239)),Predicting_Data_Features!T239,AVERAGEIFS(Predicting_Data_Features!T:T,$A:$A,$A239,$C:$C,$C239))</f>
        <v>28.514285714300001</v>
      </c>
      <c r="U239">
        <f>IF(NOT(ISBLANK(Predicting_Data_Features!U239)),Predicting_Data_Features!U239,AVERAGEIFS(Predicting_Data_Features!U:U,$A:$A,$A239,$C:$C,$C239))</f>
        <v>6.3428571428599998</v>
      </c>
      <c r="V239">
        <f>IF(NOT(ISBLANK(Predicting_Data_Features!V239)),Predicting_Data_Features!V239,AVERAGEIFS(Predicting_Data_Features!V:V,$A:$A,$A239,$C:$C,$C239))</f>
        <v>32.799999999999997</v>
      </c>
      <c r="W239">
        <f>IF(NOT(ISBLANK(Predicting_Data_Features!W239)),Predicting_Data_Features!W239,AVERAGEIFS(Predicting_Data_Features!W:W,$A:$A,$A239,$C:$C,$C239))</f>
        <v>24.4</v>
      </c>
      <c r="X239">
        <f>IF(NOT(ISBLANK(Predicting_Data_Features!X239)),Predicting_Data_Features!X239,AVERAGEIFS(Predicting_Data_Features!X:X,$A:$A,$A239,$C:$C,$C239))</f>
        <v>3.1</v>
      </c>
    </row>
    <row r="240" spans="1:24" x14ac:dyDescent="0.2">
      <c r="A240" t="str">
        <f>Predicting_Data_Features!A240</f>
        <v>sj</v>
      </c>
      <c r="B240">
        <f>Predicting_Data_Features!B240</f>
        <v>2012</v>
      </c>
      <c r="C240">
        <f>Predicting_Data_Features!C240</f>
        <v>47</v>
      </c>
      <c r="D240" s="1">
        <f>Predicting_Data_Features!D240</f>
        <v>41238</v>
      </c>
      <c r="E240">
        <f>IF(NOT(ISBLANK(Predicting_Data_Features!E240)),Predicting_Data_Features!E240,AVERAGEIFS(Predicting_Data_Features!E:E,$A:$A,$A240,$C:$C,$C240))</f>
        <v>0.1046</v>
      </c>
      <c r="F240">
        <f>IF(NOT(ISBLANK(Predicting_Data_Features!F240)),Predicting_Data_Features!F240,AVERAGEIFS(Predicting_Data_Features!F:F,$A:$A,$A240,$C:$C,$C240))</f>
        <v>2.3E-3</v>
      </c>
      <c r="G240">
        <f>IF(NOT(ISBLANK(Predicting_Data_Features!G240)),Predicting_Data_Features!G240,AVERAGEIFS(Predicting_Data_Features!G:G,$A:$A,$A240,$C:$C,$C240))</f>
        <v>6.1999999999999998E-3</v>
      </c>
      <c r="H240">
        <f>IF(NOT(ISBLANK(Predicting_Data_Features!H240)),Predicting_Data_Features!H240,AVERAGEIFS(Predicting_Data_Features!H:H,$A:$A,$A240,$C:$C,$C240))</f>
        <v>-1.4671429999999999E-2</v>
      </c>
      <c r="I240">
        <f>IF(NOT(ISBLANK(Predicting_Data_Features!I240)),Predicting_Data_Features!I240,AVERAGEIFS(Predicting_Data_Features!I:I,$A:$A,$A240,$C:$C,$C240))</f>
        <v>27.82</v>
      </c>
      <c r="J240">
        <f>IF(NOT(ISBLANK(Predicting_Data_Features!J240)),Predicting_Data_Features!J240,AVERAGEIFS(Predicting_Data_Features!J:J,$A:$A,$A240,$C:$C,$C240))</f>
        <v>300.22571428600003</v>
      </c>
      <c r="K240">
        <f>IF(NOT(ISBLANK(Predicting_Data_Features!K240)),Predicting_Data_Features!K240,AVERAGEIFS(Predicting_Data_Features!K:K,$A:$A,$A240,$C:$C,$C240))</f>
        <v>300.228571429</v>
      </c>
      <c r="L240">
        <f>IF(NOT(ISBLANK(Predicting_Data_Features!L240)),Predicting_Data_Features!L240,AVERAGEIFS(Predicting_Data_Features!L:L,$A:$A,$A240,$C:$C,$C240))</f>
        <v>296.538571429</v>
      </c>
      <c r="M240">
        <f>IF(NOT(ISBLANK(Predicting_Data_Features!M240)),Predicting_Data_Features!M240,AVERAGEIFS(Predicting_Data_Features!M:M,$A:$A,$A240,$C:$C,$C240))</f>
        <v>302</v>
      </c>
      <c r="N240">
        <f>IF(NOT(ISBLANK(Predicting_Data_Features!N240)),Predicting_Data_Features!N240,AVERAGEIFS(Predicting_Data_Features!N:N,$A:$A,$A240,$C:$C,$C240))</f>
        <v>298.89999999999998</v>
      </c>
      <c r="O240">
        <f>IF(NOT(ISBLANK(Predicting_Data_Features!O240)),Predicting_Data_Features!O240,AVERAGEIFS(Predicting_Data_Features!O:O,$A:$A,$A240,$C:$C,$C240))</f>
        <v>12</v>
      </c>
      <c r="P240">
        <f>IF(NOT(ISBLANK(Predicting_Data_Features!P240)),Predicting_Data_Features!P240,AVERAGEIFS(Predicting_Data_Features!P:P,$A:$A,$A240,$C:$C,$C240))</f>
        <v>80.302857142899995</v>
      </c>
      <c r="Q240">
        <f>IF(NOT(ISBLANK(Predicting_Data_Features!Q240)),Predicting_Data_Features!Q240,AVERAGEIFS(Predicting_Data_Features!Q:Q,$A:$A,$A240,$C:$C,$C240))</f>
        <v>27.82</v>
      </c>
      <c r="R240">
        <f>IF(NOT(ISBLANK(Predicting_Data_Features!R240)),Predicting_Data_Features!R240,AVERAGEIFS(Predicting_Data_Features!R:R,$A:$A,$A240,$C:$C,$C240))</f>
        <v>17.940000000000001</v>
      </c>
      <c r="S240">
        <f>IF(NOT(ISBLANK(Predicting_Data_Features!S240)),Predicting_Data_Features!S240,AVERAGEIFS(Predicting_Data_Features!S:S,$A:$A,$A240,$C:$C,$C240))</f>
        <v>2.1714285714299999</v>
      </c>
      <c r="T240">
        <f>IF(NOT(ISBLANK(Predicting_Data_Features!T240)),Predicting_Data_Features!T240,AVERAGEIFS(Predicting_Data_Features!T:T,$A:$A,$A240,$C:$C,$C240))</f>
        <v>27.9142857143</v>
      </c>
      <c r="U240">
        <f>IF(NOT(ISBLANK(Predicting_Data_Features!U240)),Predicting_Data_Features!U240,AVERAGEIFS(Predicting_Data_Features!U:U,$A:$A,$A240,$C:$C,$C240))</f>
        <v>5.8857142857099998</v>
      </c>
      <c r="V240">
        <f>IF(NOT(ISBLANK(Predicting_Data_Features!V240)),Predicting_Data_Features!V240,AVERAGEIFS(Predicting_Data_Features!V:V,$A:$A,$A240,$C:$C,$C240))</f>
        <v>31.1</v>
      </c>
      <c r="W240">
        <f>IF(NOT(ISBLANK(Predicting_Data_Features!W240)),Predicting_Data_Features!W240,AVERAGEIFS(Predicting_Data_Features!W:W,$A:$A,$A240,$C:$C,$C240))</f>
        <v>24.4</v>
      </c>
      <c r="X240">
        <f>IF(NOT(ISBLANK(Predicting_Data_Features!X240)),Predicting_Data_Features!X240,AVERAGEIFS(Predicting_Data_Features!X:X,$A:$A,$A240,$C:$C,$C240))</f>
        <v>14.2</v>
      </c>
    </row>
    <row r="241" spans="1:24" x14ac:dyDescent="0.2">
      <c r="A241" t="str">
        <f>Predicting_Data_Features!A241</f>
        <v>sj</v>
      </c>
      <c r="B241">
        <f>Predicting_Data_Features!B241</f>
        <v>2012</v>
      </c>
      <c r="C241">
        <f>Predicting_Data_Features!C241</f>
        <v>48</v>
      </c>
      <c r="D241" s="1">
        <f>Predicting_Data_Features!D241</f>
        <v>41245</v>
      </c>
      <c r="E241">
        <f>IF(NOT(ISBLANK(Predicting_Data_Features!E241)),Predicting_Data_Features!E241,AVERAGEIFS(Predicting_Data_Features!E:E,$A:$A,$A241,$C:$C,$C241))</f>
        <v>-0.16876669999999999</v>
      </c>
      <c r="F241">
        <f>IF(NOT(ISBLANK(Predicting_Data_Features!F241)),Predicting_Data_Features!F241,AVERAGEIFS(Predicting_Data_Features!F:F,$A:$A,$A241,$C:$C,$C241))</f>
        <v>-3.2166670000000001E-2</v>
      </c>
      <c r="G241">
        <f>IF(NOT(ISBLANK(Predicting_Data_Features!G241)),Predicting_Data_Features!G241,AVERAGEIFS(Predicting_Data_Features!G:G,$A:$A,$A241,$C:$C,$C241))</f>
        <v>0.2129857</v>
      </c>
      <c r="H241">
        <f>IF(NOT(ISBLANK(Predicting_Data_Features!H241)),Predicting_Data_Features!H241,AVERAGEIFS(Predicting_Data_Features!H:H,$A:$A,$A241,$C:$C,$C241))</f>
        <v>0.1879286</v>
      </c>
      <c r="I241">
        <f>IF(NOT(ISBLANK(Predicting_Data_Features!I241)),Predicting_Data_Features!I241,AVERAGEIFS(Predicting_Data_Features!I:I,$A:$A,$A241,$C:$C,$C241))</f>
        <v>26.6</v>
      </c>
      <c r="J241">
        <f>IF(NOT(ISBLANK(Predicting_Data_Features!J241)),Predicting_Data_Features!J241,AVERAGEIFS(Predicting_Data_Features!J:J,$A:$A,$A241,$C:$C,$C241))</f>
        <v>299.76285714300002</v>
      </c>
      <c r="K241">
        <f>IF(NOT(ISBLANK(Predicting_Data_Features!K241)),Predicting_Data_Features!K241,AVERAGEIFS(Predicting_Data_Features!K:K,$A:$A,$A241,$C:$C,$C241))</f>
        <v>300.01428571399998</v>
      </c>
      <c r="L241">
        <f>IF(NOT(ISBLANK(Predicting_Data_Features!L241)),Predicting_Data_Features!L241,AVERAGEIFS(Predicting_Data_Features!L:L,$A:$A,$A241,$C:$C,$C241))</f>
        <v>295.63857142900002</v>
      </c>
      <c r="M241">
        <f>IF(NOT(ISBLANK(Predicting_Data_Features!M241)),Predicting_Data_Features!M241,AVERAGEIFS(Predicting_Data_Features!M:M,$A:$A,$A241,$C:$C,$C241))</f>
        <v>302</v>
      </c>
      <c r="N241">
        <f>IF(NOT(ISBLANK(Predicting_Data_Features!N241)),Predicting_Data_Features!N241,AVERAGEIFS(Predicting_Data_Features!N:N,$A:$A,$A241,$C:$C,$C241))</f>
        <v>298</v>
      </c>
      <c r="O241">
        <f>IF(NOT(ISBLANK(Predicting_Data_Features!O241)),Predicting_Data_Features!O241,AVERAGEIFS(Predicting_Data_Features!O:O,$A:$A,$A241,$C:$C,$C241))</f>
        <v>21.7</v>
      </c>
      <c r="P241">
        <f>IF(NOT(ISBLANK(Predicting_Data_Features!P241)),Predicting_Data_Features!P241,AVERAGEIFS(Predicting_Data_Features!P:P,$A:$A,$A241,$C:$C,$C241))</f>
        <v>78.221428571399997</v>
      </c>
      <c r="Q241">
        <f>IF(NOT(ISBLANK(Predicting_Data_Features!Q241)),Predicting_Data_Features!Q241,AVERAGEIFS(Predicting_Data_Features!Q:Q,$A:$A,$A241,$C:$C,$C241))</f>
        <v>26.6</v>
      </c>
      <c r="R241">
        <f>IF(NOT(ISBLANK(Predicting_Data_Features!R241)),Predicting_Data_Features!R241,AVERAGEIFS(Predicting_Data_Features!R:R,$A:$A,$A241,$C:$C,$C241))</f>
        <v>16.981428571399999</v>
      </c>
      <c r="S241">
        <f>IF(NOT(ISBLANK(Predicting_Data_Features!S241)),Predicting_Data_Features!S241,AVERAGEIFS(Predicting_Data_Features!S:S,$A:$A,$A241,$C:$C,$C241))</f>
        <v>2.45714285714</v>
      </c>
      <c r="T241">
        <f>IF(NOT(ISBLANK(Predicting_Data_Features!T241)),Predicting_Data_Features!T241,AVERAGEIFS(Predicting_Data_Features!T:T,$A:$A,$A241,$C:$C,$C241))</f>
        <v>27.614285714299999</v>
      </c>
      <c r="U241">
        <f>IF(NOT(ISBLANK(Predicting_Data_Features!U241)),Predicting_Data_Features!U241,AVERAGEIFS(Predicting_Data_Features!U:U,$A:$A,$A241,$C:$C,$C241))</f>
        <v>5.7428571428600002</v>
      </c>
      <c r="V241">
        <f>IF(NOT(ISBLANK(Predicting_Data_Features!V241)),Predicting_Data_Features!V241,AVERAGEIFS(Predicting_Data_Features!V:V,$A:$A,$A241,$C:$C,$C241))</f>
        <v>31.1</v>
      </c>
      <c r="W241">
        <f>IF(NOT(ISBLANK(Predicting_Data_Features!W241)),Predicting_Data_Features!W241,AVERAGEIFS(Predicting_Data_Features!W:W,$A:$A,$A241,$C:$C,$C241))</f>
        <v>23.9</v>
      </c>
      <c r="X241">
        <f>IF(NOT(ISBLANK(Predicting_Data_Features!X241)),Predicting_Data_Features!X241,AVERAGEIFS(Predicting_Data_Features!X:X,$A:$A,$A241,$C:$C,$C241))</f>
        <v>46.6</v>
      </c>
    </row>
    <row r="242" spans="1:24" x14ac:dyDescent="0.2">
      <c r="A242" t="str">
        <f>Predicting_Data_Features!A242</f>
        <v>sj</v>
      </c>
      <c r="B242">
        <f>Predicting_Data_Features!B242</f>
        <v>2012</v>
      </c>
      <c r="C242">
        <f>Predicting_Data_Features!C242</f>
        <v>49</v>
      </c>
      <c r="D242" s="1">
        <f>Predicting_Data_Features!D242</f>
        <v>41252</v>
      </c>
      <c r="E242">
        <f>IF(NOT(ISBLANK(Predicting_Data_Features!E242)),Predicting_Data_Features!E242,AVERAGEIFS(Predicting_Data_Features!E:E,$A:$A,$A242,$C:$C,$C242))</f>
        <v>0.1673125</v>
      </c>
      <c r="F242">
        <f>IF(NOT(ISBLANK(Predicting_Data_Features!F242)),Predicting_Data_Features!F242,AVERAGEIFS(Predicting_Data_Features!F:F,$A:$A,$A242,$C:$C,$C242))</f>
        <v>1.6299999999999999E-2</v>
      </c>
      <c r="G242">
        <f>IF(NOT(ISBLANK(Predicting_Data_Features!G242)),Predicting_Data_Features!G242,AVERAGEIFS(Predicting_Data_Features!G:G,$A:$A,$A242,$C:$C,$C242))</f>
        <v>0.19024289999999999</v>
      </c>
      <c r="H242">
        <f>IF(NOT(ISBLANK(Predicting_Data_Features!H242)),Predicting_Data_Features!H242,AVERAGEIFS(Predicting_Data_Features!H:H,$A:$A,$A242,$C:$C,$C242))</f>
        <v>0.1598571</v>
      </c>
      <c r="I242">
        <f>IF(NOT(ISBLANK(Predicting_Data_Features!I242)),Predicting_Data_Features!I242,AVERAGEIFS(Predicting_Data_Features!I:I,$A:$A,$A242,$C:$C,$C242))</f>
        <v>3.08</v>
      </c>
      <c r="J242">
        <f>IF(NOT(ISBLANK(Predicting_Data_Features!J242)),Predicting_Data_Features!J242,AVERAGEIFS(Predicting_Data_Features!J:J,$A:$A,$A242,$C:$C,$C242))</f>
        <v>299.331428571</v>
      </c>
      <c r="K242">
        <f>IF(NOT(ISBLANK(Predicting_Data_Features!K242)),Predicting_Data_Features!K242,AVERAGEIFS(Predicting_Data_Features!K:K,$A:$A,$A242,$C:$C,$C242))</f>
        <v>299.271428571</v>
      </c>
      <c r="L242">
        <f>IF(NOT(ISBLANK(Predicting_Data_Features!L242)),Predicting_Data_Features!L242,AVERAGEIFS(Predicting_Data_Features!L:L,$A:$A,$A242,$C:$C,$C242))</f>
        <v>295.24714285699997</v>
      </c>
      <c r="M242">
        <f>IF(NOT(ISBLANK(Predicting_Data_Features!M242)),Predicting_Data_Features!M242,AVERAGEIFS(Predicting_Data_Features!M:M,$A:$A,$A242,$C:$C,$C242))</f>
        <v>301.39999999999998</v>
      </c>
      <c r="N242">
        <f>IF(NOT(ISBLANK(Predicting_Data_Features!N242)),Predicting_Data_Features!N242,AVERAGEIFS(Predicting_Data_Features!N:N,$A:$A,$A242,$C:$C,$C242))</f>
        <v>297.5</v>
      </c>
      <c r="O242">
        <f>IF(NOT(ISBLANK(Predicting_Data_Features!O242)),Predicting_Data_Features!O242,AVERAGEIFS(Predicting_Data_Features!O:O,$A:$A,$A242,$C:$C,$C242))</f>
        <v>16.2</v>
      </c>
      <c r="P242">
        <f>IF(NOT(ISBLANK(Predicting_Data_Features!P242)),Predicting_Data_Features!P242,AVERAGEIFS(Predicting_Data_Features!P:P,$A:$A,$A242,$C:$C,$C242))</f>
        <v>78.307142857100004</v>
      </c>
      <c r="Q242">
        <f>IF(NOT(ISBLANK(Predicting_Data_Features!Q242)),Predicting_Data_Features!Q242,AVERAGEIFS(Predicting_Data_Features!Q:Q,$A:$A,$A242,$C:$C,$C242))</f>
        <v>3.08</v>
      </c>
      <c r="R242">
        <f>IF(NOT(ISBLANK(Predicting_Data_Features!R242)),Predicting_Data_Features!R242,AVERAGEIFS(Predicting_Data_Features!R:R,$A:$A,$A242,$C:$C,$C242))</f>
        <v>16.559999999999999</v>
      </c>
      <c r="S242">
        <f>IF(NOT(ISBLANK(Predicting_Data_Features!S242)),Predicting_Data_Features!S242,AVERAGEIFS(Predicting_Data_Features!S:S,$A:$A,$A242,$C:$C,$C242))</f>
        <v>2.22857142857</v>
      </c>
      <c r="T242">
        <f>IF(NOT(ISBLANK(Predicting_Data_Features!T242)),Predicting_Data_Features!T242,AVERAGEIFS(Predicting_Data_Features!T:T,$A:$A,$A242,$C:$C,$C242))</f>
        <v>27.142857142899999</v>
      </c>
      <c r="U242">
        <f>IF(NOT(ISBLANK(Predicting_Data_Features!U242)),Predicting_Data_Features!U242,AVERAGEIFS(Predicting_Data_Features!U:U,$A:$A,$A242,$C:$C,$C242))</f>
        <v>5.8857142857099998</v>
      </c>
      <c r="V242">
        <f>IF(NOT(ISBLANK(Predicting_Data_Features!V242)),Predicting_Data_Features!V242,AVERAGEIFS(Predicting_Data_Features!V:V,$A:$A,$A242,$C:$C,$C242))</f>
        <v>31.1</v>
      </c>
      <c r="W242">
        <f>IF(NOT(ISBLANK(Predicting_Data_Features!W242)),Predicting_Data_Features!W242,AVERAGEIFS(Predicting_Data_Features!W:W,$A:$A,$A242,$C:$C,$C242))</f>
        <v>23.3</v>
      </c>
      <c r="X242">
        <f>IF(NOT(ISBLANK(Predicting_Data_Features!X242)),Predicting_Data_Features!X242,AVERAGEIFS(Predicting_Data_Features!X:X,$A:$A,$A242,$C:$C,$C242))</f>
        <v>58.9</v>
      </c>
    </row>
    <row r="243" spans="1:24" x14ac:dyDescent="0.2">
      <c r="A243" t="str">
        <f>Predicting_Data_Features!A243</f>
        <v>sj</v>
      </c>
      <c r="B243">
        <f>Predicting_Data_Features!B243</f>
        <v>2012</v>
      </c>
      <c r="C243">
        <f>Predicting_Data_Features!C243</f>
        <v>50</v>
      </c>
      <c r="D243" s="1">
        <f>Predicting_Data_Features!D243</f>
        <v>41259</v>
      </c>
      <c r="E243">
        <f>IF(NOT(ISBLANK(Predicting_Data_Features!E243)),Predicting_Data_Features!E243,AVERAGEIFS(Predicting_Data_Features!E:E,$A:$A,$A243,$C:$C,$C243))</f>
        <v>-0.36399999999999999</v>
      </c>
      <c r="F243">
        <f>IF(NOT(ISBLANK(Predicting_Data_Features!F243)),Predicting_Data_Features!F243,AVERAGEIFS(Predicting_Data_Features!F:F,$A:$A,$A243,$C:$C,$C243))</f>
        <v>-0.1429</v>
      </c>
      <c r="G243">
        <f>IF(NOT(ISBLANK(Predicting_Data_Features!G243)),Predicting_Data_Features!G243,AVERAGEIFS(Predicting_Data_Features!G:G,$A:$A,$A243,$C:$C,$C243))</f>
        <v>6.7257140000000007E-2</v>
      </c>
      <c r="H243">
        <f>IF(NOT(ISBLANK(Predicting_Data_Features!H243)),Predicting_Data_Features!H243,AVERAGEIFS(Predicting_Data_Features!H:H,$A:$A,$A243,$C:$C,$C243))</f>
        <v>6.5857139999999995E-2</v>
      </c>
      <c r="I243">
        <f>IF(NOT(ISBLANK(Predicting_Data_Features!I243)),Predicting_Data_Features!I243,AVERAGEIFS(Predicting_Data_Features!I:I,$A:$A,$A243,$C:$C,$C243))</f>
        <v>34.659999999999997</v>
      </c>
      <c r="J243">
        <f>IF(NOT(ISBLANK(Predicting_Data_Features!J243)),Predicting_Data_Features!J243,AVERAGEIFS(Predicting_Data_Features!J:J,$A:$A,$A243,$C:$C,$C243))</f>
        <v>299.14999999999998</v>
      </c>
      <c r="K243">
        <f>IF(NOT(ISBLANK(Predicting_Data_Features!K243)),Predicting_Data_Features!K243,AVERAGEIFS(Predicting_Data_Features!K:K,$A:$A,$A243,$C:$C,$C243))</f>
        <v>299.2</v>
      </c>
      <c r="L243">
        <f>IF(NOT(ISBLANK(Predicting_Data_Features!L243)),Predicting_Data_Features!L243,AVERAGEIFS(Predicting_Data_Features!L:L,$A:$A,$A243,$C:$C,$C243))</f>
        <v>294.35714285699999</v>
      </c>
      <c r="M243">
        <f>IF(NOT(ISBLANK(Predicting_Data_Features!M243)),Predicting_Data_Features!M243,AVERAGEIFS(Predicting_Data_Features!M:M,$A:$A,$A243,$C:$C,$C243))</f>
        <v>300.89999999999998</v>
      </c>
      <c r="N243">
        <f>IF(NOT(ISBLANK(Predicting_Data_Features!N243)),Predicting_Data_Features!N243,AVERAGEIFS(Predicting_Data_Features!N:N,$A:$A,$A243,$C:$C,$C243))</f>
        <v>297.10000000000002</v>
      </c>
      <c r="O243">
        <f>IF(NOT(ISBLANK(Predicting_Data_Features!O243)),Predicting_Data_Features!O243,AVERAGEIFS(Predicting_Data_Features!O:O,$A:$A,$A243,$C:$C,$C243))</f>
        <v>19.3</v>
      </c>
      <c r="P243">
        <f>IF(NOT(ISBLANK(Predicting_Data_Features!P243)),Predicting_Data_Features!P243,AVERAGEIFS(Predicting_Data_Features!P:P,$A:$A,$A243,$C:$C,$C243))</f>
        <v>75.081428571399996</v>
      </c>
      <c r="Q243">
        <f>IF(NOT(ISBLANK(Predicting_Data_Features!Q243)),Predicting_Data_Features!Q243,AVERAGEIFS(Predicting_Data_Features!Q:Q,$A:$A,$A243,$C:$C,$C243))</f>
        <v>34.659999999999997</v>
      </c>
      <c r="R243">
        <f>IF(NOT(ISBLANK(Predicting_Data_Features!R243)),Predicting_Data_Features!R243,AVERAGEIFS(Predicting_Data_Features!R:R,$A:$A,$A243,$C:$C,$C243))</f>
        <v>15.6828571429</v>
      </c>
      <c r="S243">
        <f>IF(NOT(ISBLANK(Predicting_Data_Features!S243)),Predicting_Data_Features!S243,AVERAGEIFS(Predicting_Data_Features!S:S,$A:$A,$A243,$C:$C,$C243))</f>
        <v>2.2000000000000002</v>
      </c>
      <c r="T243">
        <f>IF(NOT(ISBLANK(Predicting_Data_Features!T243)),Predicting_Data_Features!T243,AVERAGEIFS(Predicting_Data_Features!T:T,$A:$A,$A243,$C:$C,$C243))</f>
        <v>27.0857142857</v>
      </c>
      <c r="U243">
        <f>IF(NOT(ISBLANK(Predicting_Data_Features!U243)),Predicting_Data_Features!U243,AVERAGEIFS(Predicting_Data_Features!U:U,$A:$A,$A243,$C:$C,$C243))</f>
        <v>6.3</v>
      </c>
      <c r="V243">
        <f>IF(NOT(ISBLANK(Predicting_Data_Features!V243)),Predicting_Data_Features!V243,AVERAGEIFS(Predicting_Data_Features!V:V,$A:$A,$A243,$C:$C,$C243))</f>
        <v>32.200000000000003</v>
      </c>
      <c r="W243">
        <f>IF(NOT(ISBLANK(Predicting_Data_Features!W243)),Predicting_Data_Features!W243,AVERAGEIFS(Predicting_Data_Features!W:W,$A:$A,$A243,$C:$C,$C243))</f>
        <v>22.8</v>
      </c>
      <c r="X243">
        <f>IF(NOT(ISBLANK(Predicting_Data_Features!X243)),Predicting_Data_Features!X243,AVERAGEIFS(Predicting_Data_Features!X:X,$A:$A,$A243,$C:$C,$C243))</f>
        <v>9.8000000000000007</v>
      </c>
    </row>
    <row r="244" spans="1:24" x14ac:dyDescent="0.2">
      <c r="A244" t="str">
        <f>Predicting_Data_Features!A244</f>
        <v>sj</v>
      </c>
      <c r="B244">
        <f>Predicting_Data_Features!B244</f>
        <v>2012</v>
      </c>
      <c r="C244">
        <f>Predicting_Data_Features!C244</f>
        <v>51</v>
      </c>
      <c r="D244" s="1">
        <f>Predicting_Data_Features!D244</f>
        <v>41266</v>
      </c>
      <c r="E244">
        <f>IF(NOT(ISBLANK(Predicting_Data_Features!E244)),Predicting_Data_Features!E244,AVERAGEIFS(Predicting_Data_Features!E:E,$A:$A,$A244,$C:$C,$C244))</f>
        <v>-0.1163</v>
      </c>
      <c r="F244">
        <f>IF(NOT(ISBLANK(Predicting_Data_Features!F244)),Predicting_Data_Features!F244,AVERAGEIFS(Predicting_Data_Features!F:F,$A:$A,$A244,$C:$C,$C244))</f>
        <v>-9.2450000000000004E-2</v>
      </c>
      <c r="G244">
        <f>IF(NOT(ISBLANK(Predicting_Data_Features!G244)),Predicting_Data_Features!G244,AVERAGEIFS(Predicting_Data_Features!G:G,$A:$A,$A244,$C:$C,$C244))</f>
        <v>7.767143E-2</v>
      </c>
      <c r="H244">
        <f>IF(NOT(ISBLANK(Predicting_Data_Features!H244)),Predicting_Data_Features!H244,AVERAGEIFS(Predicting_Data_Features!H:H,$A:$A,$A244,$C:$C,$C244))</f>
        <v>5.6471430000000003E-2</v>
      </c>
      <c r="I244">
        <f>IF(NOT(ISBLANK(Predicting_Data_Features!I244)),Predicting_Data_Features!I244,AVERAGEIFS(Predicting_Data_Features!I:I,$A:$A,$A244,$C:$C,$C244))</f>
        <v>0</v>
      </c>
      <c r="J244">
        <f>IF(NOT(ISBLANK(Predicting_Data_Features!J244)),Predicting_Data_Features!J244,AVERAGEIFS(Predicting_Data_Features!J:J,$A:$A,$A244,$C:$C,$C244))</f>
        <v>298.75714285700002</v>
      </c>
      <c r="K244">
        <f>IF(NOT(ISBLANK(Predicting_Data_Features!K244)),Predicting_Data_Features!K244,AVERAGEIFS(Predicting_Data_Features!K:K,$A:$A,$A244,$C:$C,$C244))</f>
        <v>298.842857143</v>
      </c>
      <c r="L244">
        <f>IF(NOT(ISBLANK(Predicting_Data_Features!L244)),Predicting_Data_Features!L244,AVERAGEIFS(Predicting_Data_Features!L:L,$A:$A,$A244,$C:$C,$C244))</f>
        <v>294.04142857099998</v>
      </c>
      <c r="M244">
        <f>IF(NOT(ISBLANK(Predicting_Data_Features!M244)),Predicting_Data_Features!M244,AVERAGEIFS(Predicting_Data_Features!M:M,$A:$A,$A244,$C:$C,$C244))</f>
        <v>300.89999999999998</v>
      </c>
      <c r="N244">
        <f>IF(NOT(ISBLANK(Predicting_Data_Features!N244)),Predicting_Data_Features!N244,AVERAGEIFS(Predicting_Data_Features!N:N,$A:$A,$A244,$C:$C,$C244))</f>
        <v>296.8</v>
      </c>
      <c r="O244">
        <f>IF(NOT(ISBLANK(Predicting_Data_Features!O244)),Predicting_Data_Features!O244,AVERAGEIFS(Predicting_Data_Features!O:O,$A:$A,$A244,$C:$C,$C244))</f>
        <v>8.9</v>
      </c>
      <c r="P244">
        <f>IF(NOT(ISBLANK(Predicting_Data_Features!P244)),Predicting_Data_Features!P244,AVERAGEIFS(Predicting_Data_Features!P:P,$A:$A,$A244,$C:$C,$C244))</f>
        <v>75.325714285700002</v>
      </c>
      <c r="Q244">
        <f>IF(NOT(ISBLANK(Predicting_Data_Features!Q244)),Predicting_Data_Features!Q244,AVERAGEIFS(Predicting_Data_Features!Q:Q,$A:$A,$A244,$C:$C,$C244))</f>
        <v>0</v>
      </c>
      <c r="R244">
        <f>IF(NOT(ISBLANK(Predicting_Data_Features!R244)),Predicting_Data_Features!R244,AVERAGEIFS(Predicting_Data_Features!R:R,$A:$A,$A244,$C:$C,$C244))</f>
        <v>15.381428571400001</v>
      </c>
      <c r="S244">
        <f>IF(NOT(ISBLANK(Predicting_Data_Features!S244)),Predicting_Data_Features!S244,AVERAGEIFS(Predicting_Data_Features!S:S,$A:$A,$A244,$C:$C,$C244))</f>
        <v>2.45714285714</v>
      </c>
      <c r="T244">
        <f>IF(NOT(ISBLANK(Predicting_Data_Features!T244)),Predicting_Data_Features!T244,AVERAGEIFS(Predicting_Data_Features!T:T,$A:$A,$A244,$C:$C,$C244))</f>
        <v>26.2428571429</v>
      </c>
      <c r="U244">
        <f>IF(NOT(ISBLANK(Predicting_Data_Features!U244)),Predicting_Data_Features!U244,AVERAGEIFS(Predicting_Data_Features!U:U,$A:$A,$A244,$C:$C,$C244))</f>
        <v>5.7</v>
      </c>
      <c r="V244">
        <f>IF(NOT(ISBLANK(Predicting_Data_Features!V244)),Predicting_Data_Features!V244,AVERAGEIFS(Predicting_Data_Features!V:V,$A:$A,$A244,$C:$C,$C244))</f>
        <v>30.6</v>
      </c>
      <c r="W244">
        <f>IF(NOT(ISBLANK(Predicting_Data_Features!W244)),Predicting_Data_Features!W244,AVERAGEIFS(Predicting_Data_Features!W:W,$A:$A,$A244,$C:$C,$C244))</f>
        <v>21.7</v>
      </c>
      <c r="X244">
        <f>IF(NOT(ISBLANK(Predicting_Data_Features!X244)),Predicting_Data_Features!X244,AVERAGEIFS(Predicting_Data_Features!X:X,$A:$A,$A244,$C:$C,$C244))</f>
        <v>26.4</v>
      </c>
    </row>
    <row r="245" spans="1:24" x14ac:dyDescent="0.2">
      <c r="A245" t="str">
        <f>Predicting_Data_Features!A245</f>
        <v>sj</v>
      </c>
      <c r="B245">
        <f>Predicting_Data_Features!B245</f>
        <v>2013</v>
      </c>
      <c r="C245">
        <f>Predicting_Data_Features!C245</f>
        <v>1</v>
      </c>
      <c r="D245" s="1">
        <f>Predicting_Data_Features!D245</f>
        <v>41275</v>
      </c>
      <c r="E245">
        <f>IF(NOT(ISBLANK(Predicting_Data_Features!E245)),Predicting_Data_Features!E245,AVERAGEIFS(Predicting_Data_Features!E:E,$A:$A,$A245,$C:$C,$C245))</f>
        <v>-0.30980000000000002</v>
      </c>
      <c r="F245">
        <f>IF(NOT(ISBLANK(Predicting_Data_Features!F245)),Predicting_Data_Features!F245,AVERAGEIFS(Predicting_Data_Features!F:F,$A:$A,$A245,$C:$C,$C245))</f>
        <v>-0.11205</v>
      </c>
      <c r="G245">
        <f>IF(NOT(ISBLANK(Predicting_Data_Features!G245)),Predicting_Data_Features!G245,AVERAGEIFS(Predicting_Data_Features!G:G,$A:$A,$A245,$C:$C,$C245))</f>
        <v>0.1436714</v>
      </c>
      <c r="H245">
        <f>IF(NOT(ISBLANK(Predicting_Data_Features!H245)),Predicting_Data_Features!H245,AVERAGEIFS(Predicting_Data_Features!H:H,$A:$A,$A245,$C:$C,$C245))</f>
        <v>0.1408143</v>
      </c>
      <c r="I245">
        <f>IF(NOT(ISBLANK(Predicting_Data_Features!I245)),Predicting_Data_Features!I245,AVERAGEIFS(Predicting_Data_Features!I:I,$A:$A,$A245,$C:$C,$C245))</f>
        <v>31.83</v>
      </c>
      <c r="J245">
        <f>IF(NOT(ISBLANK(Predicting_Data_Features!J245)),Predicting_Data_Features!J245,AVERAGEIFS(Predicting_Data_Features!J:J,$A:$A,$A245,$C:$C,$C245))</f>
        <v>298.29571428600002</v>
      </c>
      <c r="K245">
        <f>IF(NOT(ISBLANK(Predicting_Data_Features!K245)),Predicting_Data_Features!K245,AVERAGEIFS(Predicting_Data_Features!K:K,$A:$A,$A245,$C:$C,$C245))</f>
        <v>298.41428571400002</v>
      </c>
      <c r="L245">
        <f>IF(NOT(ISBLANK(Predicting_Data_Features!L245)),Predicting_Data_Features!L245,AVERAGEIFS(Predicting_Data_Features!L:L,$A:$A,$A245,$C:$C,$C245))</f>
        <v>294.69285714300003</v>
      </c>
      <c r="M245">
        <f>IF(NOT(ISBLANK(Predicting_Data_Features!M245)),Predicting_Data_Features!M245,AVERAGEIFS(Predicting_Data_Features!M:M,$A:$A,$A245,$C:$C,$C245))</f>
        <v>300.3</v>
      </c>
      <c r="N245">
        <f>IF(NOT(ISBLANK(Predicting_Data_Features!N245)),Predicting_Data_Features!N245,AVERAGEIFS(Predicting_Data_Features!N:N,$A:$A,$A245,$C:$C,$C245))</f>
        <v>296</v>
      </c>
      <c r="O245">
        <f>IF(NOT(ISBLANK(Predicting_Data_Features!O245)),Predicting_Data_Features!O245,AVERAGEIFS(Predicting_Data_Features!O:O,$A:$A,$A245,$C:$C,$C245))</f>
        <v>15.8</v>
      </c>
      <c r="P245">
        <f>IF(NOT(ISBLANK(Predicting_Data_Features!P245)),Predicting_Data_Features!P245,AVERAGEIFS(Predicting_Data_Features!P:P,$A:$A,$A245,$C:$C,$C245))</f>
        <v>80.552857142899995</v>
      </c>
      <c r="Q245">
        <f>IF(NOT(ISBLANK(Predicting_Data_Features!Q245)),Predicting_Data_Features!Q245,AVERAGEIFS(Predicting_Data_Features!Q:Q,$A:$A,$A245,$C:$C,$C245))</f>
        <v>31.83</v>
      </c>
      <c r="R245">
        <f>IF(NOT(ISBLANK(Predicting_Data_Features!R245)),Predicting_Data_Features!R245,AVERAGEIFS(Predicting_Data_Features!R:R,$A:$A,$A245,$C:$C,$C245))</f>
        <v>15.98</v>
      </c>
      <c r="S245">
        <f>IF(NOT(ISBLANK(Predicting_Data_Features!S245)),Predicting_Data_Features!S245,AVERAGEIFS(Predicting_Data_Features!S:S,$A:$A,$A245,$C:$C,$C245))</f>
        <v>2.3714285714300001</v>
      </c>
      <c r="T245">
        <f>IF(NOT(ISBLANK(Predicting_Data_Features!T245)),Predicting_Data_Features!T245,AVERAGEIFS(Predicting_Data_Features!T:T,$A:$A,$A245,$C:$C,$C245))</f>
        <v>26.942857142899999</v>
      </c>
      <c r="U245">
        <f>IF(NOT(ISBLANK(Predicting_Data_Features!U245)),Predicting_Data_Features!U245,AVERAGEIFS(Predicting_Data_Features!U:U,$A:$A,$A245,$C:$C,$C245))</f>
        <v>6.5857142857099999</v>
      </c>
      <c r="V245">
        <f>IF(NOT(ISBLANK(Predicting_Data_Features!V245)),Predicting_Data_Features!V245,AVERAGEIFS(Predicting_Data_Features!V:V,$A:$A,$A245,$C:$C,$C245))</f>
        <v>31.1</v>
      </c>
      <c r="W245">
        <f>IF(NOT(ISBLANK(Predicting_Data_Features!W245)),Predicting_Data_Features!W245,AVERAGEIFS(Predicting_Data_Features!W:W,$A:$A,$A245,$C:$C,$C245))</f>
        <v>21.7</v>
      </c>
      <c r="X245">
        <f>IF(NOT(ISBLANK(Predicting_Data_Features!X245)),Predicting_Data_Features!X245,AVERAGEIFS(Predicting_Data_Features!X:X,$A:$A,$A245,$C:$C,$C245))</f>
        <v>22.7</v>
      </c>
    </row>
    <row r="246" spans="1:24" x14ac:dyDescent="0.2">
      <c r="A246" t="str">
        <f>Predicting_Data_Features!A246</f>
        <v>sj</v>
      </c>
      <c r="B246">
        <f>Predicting_Data_Features!B246</f>
        <v>2013</v>
      </c>
      <c r="C246">
        <f>Predicting_Data_Features!C246</f>
        <v>2</v>
      </c>
      <c r="D246" s="1">
        <f>Predicting_Data_Features!D246</f>
        <v>41282</v>
      </c>
      <c r="E246">
        <f>IF(NOT(ISBLANK(Predicting_Data_Features!E246)),Predicting_Data_Features!E246,AVERAGEIFS(Predicting_Data_Features!E:E,$A:$A,$A246,$C:$C,$C246))</f>
        <v>2.0150000000000001E-2</v>
      </c>
      <c r="F246">
        <f>IF(NOT(ISBLANK(Predicting_Data_Features!F246)),Predicting_Data_Features!F246,AVERAGEIFS(Predicting_Data_Features!F:F,$A:$A,$A246,$C:$C,$C246))</f>
        <v>6.6100000000000006E-2</v>
      </c>
      <c r="G246">
        <f>IF(NOT(ISBLANK(Predicting_Data_Features!G246)),Predicting_Data_Features!G246,AVERAGEIFS(Predicting_Data_Features!G:G,$A:$A,$A246,$C:$C,$C246))</f>
        <v>0.11563329999999999</v>
      </c>
      <c r="H246">
        <f>IF(NOT(ISBLANK(Predicting_Data_Features!H246)),Predicting_Data_Features!H246,AVERAGEIFS(Predicting_Data_Features!H:H,$A:$A,$A246,$C:$C,$C246))</f>
        <v>0.1182429</v>
      </c>
      <c r="I246">
        <f>IF(NOT(ISBLANK(Predicting_Data_Features!I246)),Predicting_Data_Features!I246,AVERAGEIFS(Predicting_Data_Features!I:I,$A:$A,$A246,$C:$C,$C246))</f>
        <v>0</v>
      </c>
      <c r="J246">
        <f>IF(NOT(ISBLANK(Predicting_Data_Features!J246)),Predicting_Data_Features!J246,AVERAGEIFS(Predicting_Data_Features!J:J,$A:$A,$A246,$C:$C,$C246))</f>
        <v>298.79857142899999</v>
      </c>
      <c r="K246">
        <f>IF(NOT(ISBLANK(Predicting_Data_Features!K246)),Predicting_Data_Features!K246,AVERAGEIFS(Predicting_Data_Features!K:K,$A:$A,$A246,$C:$C,$C246))</f>
        <v>299.01428571399998</v>
      </c>
      <c r="L246">
        <f>IF(NOT(ISBLANK(Predicting_Data_Features!L246)),Predicting_Data_Features!L246,AVERAGEIFS(Predicting_Data_Features!L:L,$A:$A,$A246,$C:$C,$C246))</f>
        <v>293.98714285699998</v>
      </c>
      <c r="M246">
        <f>IF(NOT(ISBLANK(Predicting_Data_Features!M246)),Predicting_Data_Features!M246,AVERAGEIFS(Predicting_Data_Features!M:M,$A:$A,$A246,$C:$C,$C246))</f>
        <v>300.60000000000002</v>
      </c>
      <c r="N246">
        <f>IF(NOT(ISBLANK(Predicting_Data_Features!N246)),Predicting_Data_Features!N246,AVERAGEIFS(Predicting_Data_Features!N:N,$A:$A,$A246,$C:$C,$C246))</f>
        <v>297.3</v>
      </c>
      <c r="O246">
        <f>IF(NOT(ISBLANK(Predicting_Data_Features!O246)),Predicting_Data_Features!O246,AVERAGEIFS(Predicting_Data_Features!O:O,$A:$A,$A246,$C:$C,$C246))</f>
        <v>2.7</v>
      </c>
      <c r="P246">
        <f>IF(NOT(ISBLANK(Predicting_Data_Features!P246)),Predicting_Data_Features!P246,AVERAGEIFS(Predicting_Data_Features!P:P,$A:$A,$A246,$C:$C,$C246))</f>
        <v>74.952857142900001</v>
      </c>
      <c r="Q246">
        <f>IF(NOT(ISBLANK(Predicting_Data_Features!Q246)),Predicting_Data_Features!Q246,AVERAGEIFS(Predicting_Data_Features!Q:Q,$A:$A,$A246,$C:$C,$C246))</f>
        <v>0</v>
      </c>
      <c r="R246">
        <f>IF(NOT(ISBLANK(Predicting_Data_Features!R246)),Predicting_Data_Features!R246,AVERAGEIFS(Predicting_Data_Features!R:R,$A:$A,$A246,$C:$C,$C246))</f>
        <v>15.275714285699999</v>
      </c>
      <c r="S246">
        <f>IF(NOT(ISBLANK(Predicting_Data_Features!S246)),Predicting_Data_Features!S246,AVERAGEIFS(Predicting_Data_Features!S:S,$A:$A,$A246,$C:$C,$C246))</f>
        <v>2.22857142857</v>
      </c>
      <c r="T246">
        <f>IF(NOT(ISBLANK(Predicting_Data_Features!T246)),Predicting_Data_Features!T246,AVERAGEIFS(Predicting_Data_Features!T:T,$A:$A,$A246,$C:$C,$C246))</f>
        <v>26.0857142857</v>
      </c>
      <c r="U246">
        <f>IF(NOT(ISBLANK(Predicting_Data_Features!U246)),Predicting_Data_Features!U246,AVERAGEIFS(Predicting_Data_Features!U:U,$A:$A,$A246,$C:$C,$C246))</f>
        <v>5.2285714285699996</v>
      </c>
      <c r="V246">
        <f>IF(NOT(ISBLANK(Predicting_Data_Features!V246)),Predicting_Data_Features!V246,AVERAGEIFS(Predicting_Data_Features!V:V,$A:$A,$A246,$C:$C,$C246))</f>
        <v>29.4</v>
      </c>
      <c r="W246">
        <f>IF(NOT(ISBLANK(Predicting_Data_Features!W246)),Predicting_Data_Features!W246,AVERAGEIFS(Predicting_Data_Features!W:W,$A:$A,$A246,$C:$C,$C246))</f>
        <v>22.2</v>
      </c>
      <c r="X246">
        <f>IF(NOT(ISBLANK(Predicting_Data_Features!X246)),Predicting_Data_Features!X246,AVERAGEIFS(Predicting_Data_Features!X:X,$A:$A,$A246,$C:$C,$C246))</f>
        <v>8.6999999999999993</v>
      </c>
    </row>
    <row r="247" spans="1:24" x14ac:dyDescent="0.2">
      <c r="A247" t="str">
        <f>Predicting_Data_Features!A247</f>
        <v>sj</v>
      </c>
      <c r="B247">
        <f>Predicting_Data_Features!B247</f>
        <v>2013</v>
      </c>
      <c r="C247">
        <f>Predicting_Data_Features!C247</f>
        <v>3</v>
      </c>
      <c r="D247" s="1">
        <f>Predicting_Data_Features!D247</f>
        <v>41289</v>
      </c>
      <c r="E247">
        <f>IF(NOT(ISBLANK(Predicting_Data_Features!E247)),Predicting_Data_Features!E247,AVERAGEIFS(Predicting_Data_Features!E:E,$A:$A,$A247,$C:$C,$C247))</f>
        <v>-0.27489999999999998</v>
      </c>
      <c r="F247">
        <f>IF(NOT(ISBLANK(Predicting_Data_Features!F247)),Predicting_Data_Features!F247,AVERAGEIFS(Predicting_Data_Features!F:F,$A:$A,$A247,$C:$C,$C247))</f>
        <v>-8.3199999999999996E-2</v>
      </c>
      <c r="G247">
        <f>IF(NOT(ISBLANK(Predicting_Data_Features!G247)),Predicting_Data_Features!G247,AVERAGEIFS(Predicting_Data_Features!G:G,$A:$A,$A247,$C:$C,$C247))</f>
        <v>0.1235714</v>
      </c>
      <c r="H247">
        <f>IF(NOT(ISBLANK(Predicting_Data_Features!H247)),Predicting_Data_Features!H247,AVERAGEIFS(Predicting_Data_Features!H:H,$A:$A,$A247,$C:$C,$C247))</f>
        <v>0.1298571</v>
      </c>
      <c r="I247">
        <f>IF(NOT(ISBLANK(Predicting_Data_Features!I247)),Predicting_Data_Features!I247,AVERAGEIFS(Predicting_Data_Features!I:I,$A:$A,$A247,$C:$C,$C247))</f>
        <v>0</v>
      </c>
      <c r="J247">
        <f>IF(NOT(ISBLANK(Predicting_Data_Features!J247)),Predicting_Data_Features!J247,AVERAGEIFS(Predicting_Data_Features!J:J,$A:$A,$A247,$C:$C,$C247))</f>
        <v>298.00714285700002</v>
      </c>
      <c r="K247">
        <f>IF(NOT(ISBLANK(Predicting_Data_Features!K247)),Predicting_Data_Features!K247,AVERAGEIFS(Predicting_Data_Features!K:K,$A:$A,$A247,$C:$C,$C247))</f>
        <v>297.98571428600002</v>
      </c>
      <c r="L247">
        <f>IF(NOT(ISBLANK(Predicting_Data_Features!L247)),Predicting_Data_Features!L247,AVERAGEIFS(Predicting_Data_Features!L:L,$A:$A,$A247,$C:$C,$C247))</f>
        <v>292.92142857099998</v>
      </c>
      <c r="M247">
        <f>IF(NOT(ISBLANK(Predicting_Data_Features!M247)),Predicting_Data_Features!M247,AVERAGEIFS(Predicting_Data_Features!M:M,$A:$A,$A247,$C:$C,$C247))</f>
        <v>299.8</v>
      </c>
      <c r="N247">
        <f>IF(NOT(ISBLANK(Predicting_Data_Features!N247)),Predicting_Data_Features!N247,AVERAGEIFS(Predicting_Data_Features!N:N,$A:$A,$A247,$C:$C,$C247))</f>
        <v>295.8</v>
      </c>
      <c r="O247">
        <f>IF(NOT(ISBLANK(Predicting_Data_Features!O247)),Predicting_Data_Features!O247,AVERAGEIFS(Predicting_Data_Features!O:O,$A:$A,$A247,$C:$C,$C247))</f>
        <v>8.5</v>
      </c>
      <c r="P247">
        <f>IF(NOT(ISBLANK(Predicting_Data_Features!P247)),Predicting_Data_Features!P247,AVERAGEIFS(Predicting_Data_Features!P:P,$A:$A,$A247,$C:$C,$C247))</f>
        <v>73.492857142899993</v>
      </c>
      <c r="Q247">
        <f>IF(NOT(ISBLANK(Predicting_Data_Features!Q247)),Predicting_Data_Features!Q247,AVERAGEIFS(Predicting_Data_Features!Q:Q,$A:$A,$A247,$C:$C,$C247))</f>
        <v>0</v>
      </c>
      <c r="R247">
        <f>IF(NOT(ISBLANK(Predicting_Data_Features!R247)),Predicting_Data_Features!R247,AVERAGEIFS(Predicting_Data_Features!R:R,$A:$A,$A247,$C:$C,$C247))</f>
        <v>14.3114285714</v>
      </c>
      <c r="S247">
        <f>IF(NOT(ISBLANK(Predicting_Data_Features!S247)),Predicting_Data_Features!S247,AVERAGEIFS(Predicting_Data_Features!S:S,$A:$A,$A247,$C:$C,$C247))</f>
        <v>1.77142857143</v>
      </c>
      <c r="T247">
        <f>IF(NOT(ISBLANK(Predicting_Data_Features!T247)),Predicting_Data_Features!T247,AVERAGEIFS(Predicting_Data_Features!T:T,$A:$A,$A247,$C:$C,$C247))</f>
        <v>25.6</v>
      </c>
      <c r="U247">
        <f>IF(NOT(ISBLANK(Predicting_Data_Features!U247)),Predicting_Data_Features!U247,AVERAGEIFS(Predicting_Data_Features!U:U,$A:$A,$A247,$C:$C,$C247))</f>
        <v>5.5</v>
      </c>
      <c r="V247">
        <f>IF(NOT(ISBLANK(Predicting_Data_Features!V247)),Predicting_Data_Features!V247,AVERAGEIFS(Predicting_Data_Features!V:V,$A:$A,$A247,$C:$C,$C247))</f>
        <v>28.9</v>
      </c>
      <c r="W247">
        <f>IF(NOT(ISBLANK(Predicting_Data_Features!W247)),Predicting_Data_Features!W247,AVERAGEIFS(Predicting_Data_Features!W:W,$A:$A,$A247,$C:$C,$C247))</f>
        <v>21.1</v>
      </c>
      <c r="X247">
        <f>IF(NOT(ISBLANK(Predicting_Data_Features!X247)),Predicting_Data_Features!X247,AVERAGEIFS(Predicting_Data_Features!X:X,$A:$A,$A247,$C:$C,$C247))</f>
        <v>17.2</v>
      </c>
    </row>
    <row r="248" spans="1:24" x14ac:dyDescent="0.2">
      <c r="A248" t="str">
        <f>Predicting_Data_Features!A248</f>
        <v>sj</v>
      </c>
      <c r="B248">
        <f>Predicting_Data_Features!B248</f>
        <v>2013</v>
      </c>
      <c r="C248">
        <f>Predicting_Data_Features!C248</f>
        <v>4</v>
      </c>
      <c r="D248" s="1">
        <f>Predicting_Data_Features!D248</f>
        <v>41296</v>
      </c>
      <c r="E248">
        <f>IF(NOT(ISBLANK(Predicting_Data_Features!E248)),Predicting_Data_Features!E248,AVERAGEIFS(Predicting_Data_Features!E:E,$A:$A,$A248,$C:$C,$C248))</f>
        <v>-7.1400000000000005E-2</v>
      </c>
      <c r="F248">
        <f>IF(NOT(ISBLANK(Predicting_Data_Features!F248)),Predicting_Data_Features!F248,AVERAGEIFS(Predicting_Data_Features!F:F,$A:$A,$A248,$C:$C,$C248))</f>
        <v>-1.942E-2</v>
      </c>
      <c r="G248">
        <f>IF(NOT(ISBLANK(Predicting_Data_Features!G248)),Predicting_Data_Features!G248,AVERAGEIFS(Predicting_Data_Features!G:G,$A:$A,$A248,$C:$C,$C248))</f>
        <v>0.20514289999999999</v>
      </c>
      <c r="H248">
        <f>IF(NOT(ISBLANK(Predicting_Data_Features!H248)),Predicting_Data_Features!H248,AVERAGEIFS(Predicting_Data_Features!H:H,$A:$A,$A248,$C:$C,$C248))</f>
        <v>0.1898571</v>
      </c>
      <c r="I248">
        <f>IF(NOT(ISBLANK(Predicting_Data_Features!I248)),Predicting_Data_Features!I248,AVERAGEIFS(Predicting_Data_Features!I:I,$A:$A,$A248,$C:$C,$C248))</f>
        <v>0</v>
      </c>
      <c r="J248">
        <f>IF(NOT(ISBLANK(Predicting_Data_Features!J248)),Predicting_Data_Features!J248,AVERAGEIFS(Predicting_Data_Features!J:J,$A:$A,$A248,$C:$C,$C248))</f>
        <v>297.62285714299998</v>
      </c>
      <c r="K248">
        <f>IF(NOT(ISBLANK(Predicting_Data_Features!K248)),Predicting_Data_Features!K248,AVERAGEIFS(Predicting_Data_Features!K:K,$A:$A,$A248,$C:$C,$C248))</f>
        <v>297.85000000000002</v>
      </c>
      <c r="L248">
        <f>IF(NOT(ISBLANK(Predicting_Data_Features!L248)),Predicting_Data_Features!L248,AVERAGEIFS(Predicting_Data_Features!L:L,$A:$A,$A248,$C:$C,$C248))</f>
        <v>293.03428571400002</v>
      </c>
      <c r="M248">
        <f>IF(NOT(ISBLANK(Predicting_Data_Features!M248)),Predicting_Data_Features!M248,AVERAGEIFS(Predicting_Data_Features!M:M,$A:$A,$A248,$C:$C,$C248))</f>
        <v>299.89999999999998</v>
      </c>
      <c r="N248">
        <f>IF(NOT(ISBLANK(Predicting_Data_Features!N248)),Predicting_Data_Features!N248,AVERAGEIFS(Predicting_Data_Features!N:N,$A:$A,$A248,$C:$C,$C248))</f>
        <v>295.8</v>
      </c>
      <c r="O248">
        <f>IF(NOT(ISBLANK(Predicting_Data_Features!O248)),Predicting_Data_Features!O248,AVERAGEIFS(Predicting_Data_Features!O:O,$A:$A,$A248,$C:$C,$C248))</f>
        <v>8.3000000000000007</v>
      </c>
      <c r="P248">
        <f>IF(NOT(ISBLANK(Predicting_Data_Features!P248)),Predicting_Data_Features!P248,AVERAGEIFS(Predicting_Data_Features!P:P,$A:$A,$A248,$C:$C,$C248))</f>
        <v>75.668571428600004</v>
      </c>
      <c r="Q248">
        <f>IF(NOT(ISBLANK(Predicting_Data_Features!Q248)),Predicting_Data_Features!Q248,AVERAGEIFS(Predicting_Data_Features!Q:Q,$A:$A,$A248,$C:$C,$C248))</f>
        <v>0</v>
      </c>
      <c r="R248">
        <f>IF(NOT(ISBLANK(Predicting_Data_Features!R248)),Predicting_Data_Features!R248,AVERAGEIFS(Predicting_Data_Features!R:R,$A:$A,$A248,$C:$C,$C248))</f>
        <v>14.3985714286</v>
      </c>
      <c r="S248">
        <f>IF(NOT(ISBLANK(Predicting_Data_Features!S248)),Predicting_Data_Features!S248,AVERAGEIFS(Predicting_Data_Features!S:S,$A:$A,$A248,$C:$C,$C248))</f>
        <v>2.6428571428600001</v>
      </c>
      <c r="T248">
        <f>IF(NOT(ISBLANK(Predicting_Data_Features!T248)),Predicting_Data_Features!T248,AVERAGEIFS(Predicting_Data_Features!T:T,$A:$A,$A248,$C:$C,$C248))</f>
        <v>25.142857142899999</v>
      </c>
      <c r="U248">
        <f>IF(NOT(ISBLANK(Predicting_Data_Features!U248)),Predicting_Data_Features!U248,AVERAGEIFS(Predicting_Data_Features!U:U,$A:$A,$A248,$C:$C,$C248))</f>
        <v>5.7142857142899999</v>
      </c>
      <c r="V248">
        <f>IF(NOT(ISBLANK(Predicting_Data_Features!V248)),Predicting_Data_Features!V248,AVERAGEIFS(Predicting_Data_Features!V:V,$A:$A,$A248,$C:$C,$C248))</f>
        <v>28.9</v>
      </c>
      <c r="W248">
        <f>IF(NOT(ISBLANK(Predicting_Data_Features!W248)),Predicting_Data_Features!W248,AVERAGEIFS(Predicting_Data_Features!W:W,$A:$A,$A248,$C:$C,$C248))</f>
        <v>21.7</v>
      </c>
      <c r="X248">
        <f>IF(NOT(ISBLANK(Predicting_Data_Features!X248)),Predicting_Data_Features!X248,AVERAGEIFS(Predicting_Data_Features!X:X,$A:$A,$A248,$C:$C,$C248))</f>
        <v>6.4</v>
      </c>
    </row>
    <row r="249" spans="1:24" x14ac:dyDescent="0.2">
      <c r="A249" t="str">
        <f>Predicting_Data_Features!A249</f>
        <v>sj</v>
      </c>
      <c r="B249">
        <f>Predicting_Data_Features!B249</f>
        <v>2013</v>
      </c>
      <c r="C249">
        <f>Predicting_Data_Features!C249</f>
        <v>5</v>
      </c>
      <c r="D249" s="1">
        <f>Predicting_Data_Features!D249</f>
        <v>41303</v>
      </c>
      <c r="E249">
        <f>IF(NOT(ISBLANK(Predicting_Data_Features!E249)),Predicting_Data_Features!E249,AVERAGEIFS(Predicting_Data_Features!E:E,$A:$A,$A249,$C:$C,$C249))</f>
        <v>0.2359</v>
      </c>
      <c r="F249">
        <f>IF(NOT(ISBLANK(Predicting_Data_Features!F249)),Predicting_Data_Features!F249,AVERAGEIFS(Predicting_Data_Features!F:F,$A:$A,$A249,$C:$C,$C249))</f>
        <v>0.11700000000000001</v>
      </c>
      <c r="G249">
        <f>IF(NOT(ISBLANK(Predicting_Data_Features!G249)),Predicting_Data_Features!G249,AVERAGEIFS(Predicting_Data_Features!G:G,$A:$A,$A249,$C:$C,$C249))</f>
        <v>0.1545</v>
      </c>
      <c r="H249">
        <f>IF(NOT(ISBLANK(Predicting_Data_Features!H249)),Predicting_Data_Features!H249,AVERAGEIFS(Predicting_Data_Features!H:H,$A:$A,$A249,$C:$C,$C249))</f>
        <v>0.14114289999999999</v>
      </c>
      <c r="I249">
        <f>IF(NOT(ISBLANK(Predicting_Data_Features!I249)),Predicting_Data_Features!I249,AVERAGEIFS(Predicting_Data_Features!I:I,$A:$A,$A249,$C:$C,$C249))</f>
        <v>0</v>
      </c>
      <c r="J249">
        <f>IF(NOT(ISBLANK(Predicting_Data_Features!J249)),Predicting_Data_Features!J249,AVERAGEIFS(Predicting_Data_Features!J:J,$A:$A,$A249,$C:$C,$C249))</f>
        <v>298.15571428599998</v>
      </c>
      <c r="K249">
        <f>IF(NOT(ISBLANK(Predicting_Data_Features!K249)),Predicting_Data_Features!K249,AVERAGEIFS(Predicting_Data_Features!K:K,$A:$A,$A249,$C:$C,$C249))</f>
        <v>298.25</v>
      </c>
      <c r="L249">
        <f>IF(NOT(ISBLANK(Predicting_Data_Features!L249)),Predicting_Data_Features!L249,AVERAGEIFS(Predicting_Data_Features!L:L,$A:$A,$A249,$C:$C,$C249))</f>
        <v>294.04142857099998</v>
      </c>
      <c r="M249">
        <f>IF(NOT(ISBLANK(Predicting_Data_Features!M249)),Predicting_Data_Features!M249,AVERAGEIFS(Predicting_Data_Features!M:M,$A:$A,$A249,$C:$C,$C249))</f>
        <v>300.60000000000002</v>
      </c>
      <c r="N249">
        <f>IF(NOT(ISBLANK(Predicting_Data_Features!N249)),Predicting_Data_Features!N249,AVERAGEIFS(Predicting_Data_Features!N:N,$A:$A,$A249,$C:$C,$C249))</f>
        <v>296.7</v>
      </c>
      <c r="O249">
        <f>IF(NOT(ISBLANK(Predicting_Data_Features!O249)),Predicting_Data_Features!O249,AVERAGEIFS(Predicting_Data_Features!O:O,$A:$A,$A249,$C:$C,$C249))</f>
        <v>7.7</v>
      </c>
      <c r="P249">
        <f>IF(NOT(ISBLANK(Predicting_Data_Features!P249)),Predicting_Data_Features!P249,AVERAGEIFS(Predicting_Data_Features!P:P,$A:$A,$A249,$C:$C,$C249))</f>
        <v>78.099999999999994</v>
      </c>
      <c r="Q249">
        <f>IF(NOT(ISBLANK(Predicting_Data_Features!Q249)),Predicting_Data_Features!Q249,AVERAGEIFS(Predicting_Data_Features!Q:Q,$A:$A,$A249,$C:$C,$C249))</f>
        <v>0</v>
      </c>
      <c r="R249">
        <f>IF(NOT(ISBLANK(Predicting_Data_Features!R249)),Predicting_Data_Features!R249,AVERAGEIFS(Predicting_Data_Features!R:R,$A:$A,$A249,$C:$C,$C249))</f>
        <v>15.3171428571</v>
      </c>
      <c r="S249">
        <f>IF(NOT(ISBLANK(Predicting_Data_Features!S249)),Predicting_Data_Features!S249,AVERAGEIFS(Predicting_Data_Features!S:S,$A:$A,$A249,$C:$C,$C249))</f>
        <v>2.3857142857100002</v>
      </c>
      <c r="T249">
        <f>IF(NOT(ISBLANK(Predicting_Data_Features!T249)),Predicting_Data_Features!T249,AVERAGEIFS(Predicting_Data_Features!T:T,$A:$A,$A249,$C:$C,$C249))</f>
        <v>26.128571428600001</v>
      </c>
      <c r="U249">
        <f>IF(NOT(ISBLANK(Predicting_Data_Features!U249)),Predicting_Data_Features!U249,AVERAGEIFS(Predicting_Data_Features!U:U,$A:$A,$A249,$C:$C,$C249))</f>
        <v>6.2714285714300004</v>
      </c>
      <c r="V249">
        <f>IF(NOT(ISBLANK(Predicting_Data_Features!V249)),Predicting_Data_Features!V249,AVERAGEIFS(Predicting_Data_Features!V:V,$A:$A,$A249,$C:$C,$C249))</f>
        <v>30</v>
      </c>
      <c r="W249">
        <f>IF(NOT(ISBLANK(Predicting_Data_Features!W249)),Predicting_Data_Features!W249,AVERAGEIFS(Predicting_Data_Features!W:W,$A:$A,$A249,$C:$C,$C249))</f>
        <v>22.2</v>
      </c>
      <c r="X249">
        <f>IF(NOT(ISBLANK(Predicting_Data_Features!X249)),Predicting_Data_Features!X249,AVERAGEIFS(Predicting_Data_Features!X:X,$A:$A,$A249,$C:$C,$C249))</f>
        <v>6.1</v>
      </c>
    </row>
    <row r="250" spans="1:24" x14ac:dyDescent="0.2">
      <c r="A250" t="str">
        <f>Predicting_Data_Features!A250</f>
        <v>sj</v>
      </c>
      <c r="B250">
        <f>Predicting_Data_Features!B250</f>
        <v>2013</v>
      </c>
      <c r="C250">
        <f>Predicting_Data_Features!C250</f>
        <v>6</v>
      </c>
      <c r="D250" s="1">
        <f>Predicting_Data_Features!D250</f>
        <v>41310</v>
      </c>
      <c r="E250">
        <f>IF(NOT(ISBLANK(Predicting_Data_Features!E250)),Predicting_Data_Features!E250,AVERAGEIFS(Predicting_Data_Features!E:E,$A:$A,$A250,$C:$C,$C250))</f>
        <v>8.2000000000000007E-3</v>
      </c>
      <c r="F250">
        <f>IF(NOT(ISBLANK(Predicting_Data_Features!F250)),Predicting_Data_Features!F250,AVERAGEIFS(Predicting_Data_Features!F:F,$A:$A,$A250,$C:$C,$C250))</f>
        <v>2.1133329999999999E-2</v>
      </c>
      <c r="G250">
        <f>IF(NOT(ISBLANK(Predicting_Data_Features!G250)),Predicting_Data_Features!G250,AVERAGEIFS(Predicting_Data_Features!G:G,$A:$A,$A250,$C:$C,$C250))</f>
        <v>0.18004999999999999</v>
      </c>
      <c r="H250">
        <f>IF(NOT(ISBLANK(Predicting_Data_Features!H250)),Predicting_Data_Features!H250,AVERAGEIFS(Predicting_Data_Features!H:H,$A:$A,$A250,$C:$C,$C250))</f>
        <v>6.4116670000000001E-2</v>
      </c>
      <c r="I250">
        <f>IF(NOT(ISBLANK(Predicting_Data_Features!I250)),Predicting_Data_Features!I250,AVERAGEIFS(Predicting_Data_Features!I:I,$A:$A,$A250,$C:$C,$C250))</f>
        <v>0</v>
      </c>
      <c r="J250">
        <f>IF(NOT(ISBLANK(Predicting_Data_Features!J250)),Predicting_Data_Features!J250,AVERAGEIFS(Predicting_Data_Features!J:J,$A:$A,$A250,$C:$C,$C250))</f>
        <v>297.64999999999998</v>
      </c>
      <c r="K250">
        <f>IF(NOT(ISBLANK(Predicting_Data_Features!K250)),Predicting_Data_Features!K250,AVERAGEIFS(Predicting_Data_Features!K:K,$A:$A,$A250,$C:$C,$C250))</f>
        <v>297.72142857099999</v>
      </c>
      <c r="L250">
        <f>IF(NOT(ISBLANK(Predicting_Data_Features!L250)),Predicting_Data_Features!L250,AVERAGEIFS(Predicting_Data_Features!L:L,$A:$A,$A250,$C:$C,$C250))</f>
        <v>293.05285714299998</v>
      </c>
      <c r="M250">
        <f>IF(NOT(ISBLANK(Predicting_Data_Features!M250)),Predicting_Data_Features!M250,AVERAGEIFS(Predicting_Data_Features!M:M,$A:$A,$A250,$C:$C,$C250))</f>
        <v>299.7</v>
      </c>
      <c r="N250">
        <f>IF(NOT(ISBLANK(Predicting_Data_Features!N250)),Predicting_Data_Features!N250,AVERAGEIFS(Predicting_Data_Features!N:N,$A:$A,$A250,$C:$C,$C250))</f>
        <v>296</v>
      </c>
      <c r="O250">
        <f>IF(NOT(ISBLANK(Predicting_Data_Features!O250)),Predicting_Data_Features!O250,AVERAGEIFS(Predicting_Data_Features!O:O,$A:$A,$A250,$C:$C,$C250))</f>
        <v>15.1</v>
      </c>
      <c r="P250">
        <f>IF(NOT(ISBLANK(Predicting_Data_Features!P250)),Predicting_Data_Features!P250,AVERAGEIFS(Predicting_Data_Features!P:P,$A:$A,$A250,$C:$C,$C250))</f>
        <v>75.9385714286</v>
      </c>
      <c r="Q250">
        <f>IF(NOT(ISBLANK(Predicting_Data_Features!Q250)),Predicting_Data_Features!Q250,AVERAGEIFS(Predicting_Data_Features!Q:Q,$A:$A,$A250,$C:$C,$C250))</f>
        <v>0</v>
      </c>
      <c r="R250">
        <f>IF(NOT(ISBLANK(Predicting_Data_Features!R250)),Predicting_Data_Features!R250,AVERAGEIFS(Predicting_Data_Features!R:R,$A:$A,$A250,$C:$C,$C250))</f>
        <v>14.448571428599999</v>
      </c>
      <c r="S250">
        <f>IF(NOT(ISBLANK(Predicting_Data_Features!S250)),Predicting_Data_Features!S250,AVERAGEIFS(Predicting_Data_Features!S:S,$A:$A,$A250,$C:$C,$C250))</f>
        <v>2.6714285714299999</v>
      </c>
      <c r="T250">
        <f>IF(NOT(ISBLANK(Predicting_Data_Features!T250)),Predicting_Data_Features!T250,AVERAGEIFS(Predicting_Data_Features!T:T,$A:$A,$A250,$C:$C,$C250))</f>
        <v>25.3</v>
      </c>
      <c r="U250">
        <f>IF(NOT(ISBLANK(Predicting_Data_Features!U250)),Predicting_Data_Features!U250,AVERAGEIFS(Predicting_Data_Features!U:U,$A:$A,$A250,$C:$C,$C250))</f>
        <v>6.3142857142900004</v>
      </c>
      <c r="V250">
        <f>IF(NOT(ISBLANK(Predicting_Data_Features!V250)),Predicting_Data_Features!V250,AVERAGEIFS(Predicting_Data_Features!V:V,$A:$A,$A250,$C:$C,$C250))</f>
        <v>29.4</v>
      </c>
      <c r="W250">
        <f>IF(NOT(ISBLANK(Predicting_Data_Features!W250)),Predicting_Data_Features!W250,AVERAGEIFS(Predicting_Data_Features!W:W,$A:$A,$A250,$C:$C,$C250))</f>
        <v>20.6</v>
      </c>
      <c r="X250">
        <f>IF(NOT(ISBLANK(Predicting_Data_Features!X250)),Predicting_Data_Features!X250,AVERAGEIFS(Predicting_Data_Features!X:X,$A:$A,$A250,$C:$C,$C250))</f>
        <v>26.4</v>
      </c>
    </row>
    <row r="251" spans="1:24" x14ac:dyDescent="0.2">
      <c r="A251" t="str">
        <f>Predicting_Data_Features!A251</f>
        <v>sj</v>
      </c>
      <c r="B251">
        <f>Predicting_Data_Features!B251</f>
        <v>2013</v>
      </c>
      <c r="C251">
        <f>Predicting_Data_Features!C251</f>
        <v>7</v>
      </c>
      <c r="D251" s="1">
        <f>Predicting_Data_Features!D251</f>
        <v>41317</v>
      </c>
      <c r="E251">
        <f>IF(NOT(ISBLANK(Predicting_Data_Features!E251)),Predicting_Data_Features!E251,AVERAGEIFS(Predicting_Data_Features!E:E,$A:$A,$A251,$C:$C,$C251))</f>
        <v>0.1198</v>
      </c>
      <c r="F251">
        <f>IF(NOT(ISBLANK(Predicting_Data_Features!F251)),Predicting_Data_Features!F251,AVERAGEIFS(Predicting_Data_Features!F:F,$A:$A,$A251,$C:$C,$C251))</f>
        <v>7.8850000000000003E-2</v>
      </c>
      <c r="G251">
        <f>IF(NOT(ISBLANK(Predicting_Data_Features!G251)),Predicting_Data_Features!G251,AVERAGEIFS(Predicting_Data_Features!G:G,$A:$A,$A251,$C:$C,$C251))</f>
        <v>0.27037139999999998</v>
      </c>
      <c r="H251">
        <f>IF(NOT(ISBLANK(Predicting_Data_Features!H251)),Predicting_Data_Features!H251,AVERAGEIFS(Predicting_Data_Features!H:H,$A:$A,$A251,$C:$C,$C251))</f>
        <v>0.1865</v>
      </c>
      <c r="I251">
        <f>IF(NOT(ISBLANK(Predicting_Data_Features!I251)),Predicting_Data_Features!I251,AVERAGEIFS(Predicting_Data_Features!I:I,$A:$A,$A251,$C:$C,$C251))</f>
        <v>0</v>
      </c>
      <c r="J251">
        <f>IF(NOT(ISBLANK(Predicting_Data_Features!J251)),Predicting_Data_Features!J251,AVERAGEIFS(Predicting_Data_Features!J:J,$A:$A,$A251,$C:$C,$C251))</f>
        <v>297.91428571400002</v>
      </c>
      <c r="K251">
        <f>IF(NOT(ISBLANK(Predicting_Data_Features!K251)),Predicting_Data_Features!K251,AVERAGEIFS(Predicting_Data_Features!K:K,$A:$A,$A251,$C:$C,$C251))</f>
        <v>298.02857142900001</v>
      </c>
      <c r="L251">
        <f>IF(NOT(ISBLANK(Predicting_Data_Features!L251)),Predicting_Data_Features!L251,AVERAGEIFS(Predicting_Data_Features!L:L,$A:$A,$A251,$C:$C,$C251))</f>
        <v>292.90857142900001</v>
      </c>
      <c r="M251">
        <f>IF(NOT(ISBLANK(Predicting_Data_Features!M251)),Predicting_Data_Features!M251,AVERAGEIFS(Predicting_Data_Features!M:M,$A:$A,$A251,$C:$C,$C251))</f>
        <v>300</v>
      </c>
      <c r="N251">
        <f>IF(NOT(ISBLANK(Predicting_Data_Features!N251)),Predicting_Data_Features!N251,AVERAGEIFS(Predicting_Data_Features!N:N,$A:$A,$A251,$C:$C,$C251))</f>
        <v>296.10000000000002</v>
      </c>
      <c r="O251">
        <f>IF(NOT(ISBLANK(Predicting_Data_Features!O251)),Predicting_Data_Features!O251,AVERAGEIFS(Predicting_Data_Features!O:O,$A:$A,$A251,$C:$C,$C251))</f>
        <v>7.6</v>
      </c>
      <c r="P251">
        <f>IF(NOT(ISBLANK(Predicting_Data_Features!P251)),Predicting_Data_Features!P251,AVERAGEIFS(Predicting_Data_Features!P:P,$A:$A,$A251,$C:$C,$C251))</f>
        <v>73.872857142900003</v>
      </c>
      <c r="Q251">
        <f>IF(NOT(ISBLANK(Predicting_Data_Features!Q251)),Predicting_Data_Features!Q251,AVERAGEIFS(Predicting_Data_Features!Q:Q,$A:$A,$A251,$C:$C,$C251))</f>
        <v>0</v>
      </c>
      <c r="R251">
        <f>IF(NOT(ISBLANK(Predicting_Data_Features!R251)),Predicting_Data_Features!R251,AVERAGEIFS(Predicting_Data_Features!R:R,$A:$A,$A251,$C:$C,$C251))</f>
        <v>14.3157142857</v>
      </c>
      <c r="S251">
        <f>IF(NOT(ISBLANK(Predicting_Data_Features!S251)),Predicting_Data_Features!S251,AVERAGEIFS(Predicting_Data_Features!S:S,$A:$A,$A251,$C:$C,$C251))</f>
        <v>2.68571428571</v>
      </c>
      <c r="T251">
        <f>IF(NOT(ISBLANK(Predicting_Data_Features!T251)),Predicting_Data_Features!T251,AVERAGEIFS(Predicting_Data_Features!T:T,$A:$A,$A251,$C:$C,$C251))</f>
        <v>25.3285714286</v>
      </c>
      <c r="U251">
        <f>IF(NOT(ISBLANK(Predicting_Data_Features!U251)),Predicting_Data_Features!U251,AVERAGEIFS(Predicting_Data_Features!U:U,$A:$A,$A251,$C:$C,$C251))</f>
        <v>6.5857142857099999</v>
      </c>
      <c r="V251">
        <f>IF(NOT(ISBLANK(Predicting_Data_Features!V251)),Predicting_Data_Features!V251,AVERAGEIFS(Predicting_Data_Features!V:V,$A:$A,$A251,$C:$C,$C251))</f>
        <v>30</v>
      </c>
      <c r="W251">
        <f>IF(NOT(ISBLANK(Predicting_Data_Features!W251)),Predicting_Data_Features!W251,AVERAGEIFS(Predicting_Data_Features!W:W,$A:$A,$A251,$C:$C,$C251))</f>
        <v>21.1</v>
      </c>
      <c r="X251">
        <f>IF(NOT(ISBLANK(Predicting_Data_Features!X251)),Predicting_Data_Features!X251,AVERAGEIFS(Predicting_Data_Features!X:X,$A:$A,$A251,$C:$C,$C251))</f>
        <v>34.799999999999997</v>
      </c>
    </row>
    <row r="252" spans="1:24" x14ac:dyDescent="0.2">
      <c r="A252" t="str">
        <f>Predicting_Data_Features!A252</f>
        <v>sj</v>
      </c>
      <c r="B252">
        <f>Predicting_Data_Features!B252</f>
        <v>2013</v>
      </c>
      <c r="C252">
        <f>Predicting_Data_Features!C252</f>
        <v>8</v>
      </c>
      <c r="D252" s="1">
        <f>Predicting_Data_Features!D252</f>
        <v>41324</v>
      </c>
      <c r="E252">
        <f>IF(NOT(ISBLANK(Predicting_Data_Features!E252)),Predicting_Data_Features!E252,AVERAGEIFS(Predicting_Data_Features!E:E,$A:$A,$A252,$C:$C,$C252))</f>
        <v>-5.1799999999999999E-2</v>
      </c>
      <c r="F252">
        <f>IF(NOT(ISBLANK(Predicting_Data_Features!F252)),Predicting_Data_Features!F252,AVERAGEIFS(Predicting_Data_Features!F:F,$A:$A,$A252,$C:$C,$C252))</f>
        <v>-2.5024999999999999E-2</v>
      </c>
      <c r="G252">
        <f>IF(NOT(ISBLANK(Predicting_Data_Features!G252)),Predicting_Data_Features!G252,AVERAGEIFS(Predicting_Data_Features!G:G,$A:$A,$A252,$C:$C,$C252))</f>
        <v>0.20972859999999999</v>
      </c>
      <c r="H252">
        <f>IF(NOT(ISBLANK(Predicting_Data_Features!H252)),Predicting_Data_Features!H252,AVERAGEIFS(Predicting_Data_Features!H:H,$A:$A,$A252,$C:$C,$C252))</f>
        <v>0.18701429999999999</v>
      </c>
      <c r="I252">
        <f>IF(NOT(ISBLANK(Predicting_Data_Features!I252)),Predicting_Data_Features!I252,AVERAGEIFS(Predicting_Data_Features!I:I,$A:$A,$A252,$C:$C,$C252))</f>
        <v>0</v>
      </c>
      <c r="J252">
        <f>IF(NOT(ISBLANK(Predicting_Data_Features!J252)),Predicting_Data_Features!J252,AVERAGEIFS(Predicting_Data_Features!J:J,$A:$A,$A252,$C:$C,$C252))</f>
        <v>298.03571428599997</v>
      </c>
      <c r="K252">
        <f>IF(NOT(ISBLANK(Predicting_Data_Features!K252)),Predicting_Data_Features!K252,AVERAGEIFS(Predicting_Data_Features!K:K,$A:$A,$A252,$C:$C,$C252))</f>
        <v>298.3</v>
      </c>
      <c r="L252">
        <f>IF(NOT(ISBLANK(Predicting_Data_Features!L252)),Predicting_Data_Features!L252,AVERAGEIFS(Predicting_Data_Features!L:L,$A:$A,$A252,$C:$C,$C252))</f>
        <v>292.80571428600001</v>
      </c>
      <c r="M252">
        <f>IF(NOT(ISBLANK(Predicting_Data_Features!M252)),Predicting_Data_Features!M252,AVERAGEIFS(Predicting_Data_Features!M:M,$A:$A,$A252,$C:$C,$C252))</f>
        <v>300.39999999999998</v>
      </c>
      <c r="N252">
        <f>IF(NOT(ISBLANK(Predicting_Data_Features!N252)),Predicting_Data_Features!N252,AVERAGEIFS(Predicting_Data_Features!N:N,$A:$A,$A252,$C:$C,$C252))</f>
        <v>296.2</v>
      </c>
      <c r="O252">
        <f>IF(NOT(ISBLANK(Predicting_Data_Features!O252)),Predicting_Data_Features!O252,AVERAGEIFS(Predicting_Data_Features!O:O,$A:$A,$A252,$C:$C,$C252))</f>
        <v>0.3</v>
      </c>
      <c r="P252">
        <f>IF(NOT(ISBLANK(Predicting_Data_Features!P252)),Predicting_Data_Features!P252,AVERAGEIFS(Predicting_Data_Features!P:P,$A:$A,$A252,$C:$C,$C252))</f>
        <v>72.794285714300003</v>
      </c>
      <c r="Q252">
        <f>IF(NOT(ISBLANK(Predicting_Data_Features!Q252)),Predicting_Data_Features!Q252,AVERAGEIFS(Predicting_Data_Features!Q:Q,$A:$A,$A252,$C:$C,$C252))</f>
        <v>0</v>
      </c>
      <c r="R252">
        <f>IF(NOT(ISBLANK(Predicting_Data_Features!R252)),Predicting_Data_Features!R252,AVERAGEIFS(Predicting_Data_Features!R:R,$A:$A,$A252,$C:$C,$C252))</f>
        <v>14.19</v>
      </c>
      <c r="S252">
        <f>IF(NOT(ISBLANK(Predicting_Data_Features!S252)),Predicting_Data_Features!S252,AVERAGEIFS(Predicting_Data_Features!S:S,$A:$A,$A252,$C:$C,$C252))</f>
        <v>2.77142857143</v>
      </c>
      <c r="T252">
        <f>IF(NOT(ISBLANK(Predicting_Data_Features!T252)),Predicting_Data_Features!T252,AVERAGEIFS(Predicting_Data_Features!T:T,$A:$A,$A252,$C:$C,$C252))</f>
        <v>25.628571428600001</v>
      </c>
      <c r="U252">
        <f>IF(NOT(ISBLANK(Predicting_Data_Features!U252)),Predicting_Data_Features!U252,AVERAGEIFS(Predicting_Data_Features!U:U,$A:$A,$A252,$C:$C,$C252))</f>
        <v>6.9714285714299997</v>
      </c>
      <c r="V252">
        <f>IF(NOT(ISBLANK(Predicting_Data_Features!V252)),Predicting_Data_Features!V252,AVERAGEIFS(Predicting_Data_Features!V:V,$A:$A,$A252,$C:$C,$C252))</f>
        <v>31.1</v>
      </c>
      <c r="W252">
        <f>IF(NOT(ISBLANK(Predicting_Data_Features!W252)),Predicting_Data_Features!W252,AVERAGEIFS(Predicting_Data_Features!W:W,$A:$A,$A252,$C:$C,$C252))</f>
        <v>21.1</v>
      </c>
      <c r="X252">
        <f>IF(NOT(ISBLANK(Predicting_Data_Features!X252)),Predicting_Data_Features!X252,AVERAGEIFS(Predicting_Data_Features!X:X,$A:$A,$A252,$C:$C,$C252))</f>
        <v>0.3</v>
      </c>
    </row>
    <row r="253" spans="1:24" x14ac:dyDescent="0.2">
      <c r="A253" t="str">
        <f>Predicting_Data_Features!A253</f>
        <v>sj</v>
      </c>
      <c r="B253">
        <f>Predicting_Data_Features!B253</f>
        <v>2013</v>
      </c>
      <c r="C253">
        <f>Predicting_Data_Features!C253</f>
        <v>9</v>
      </c>
      <c r="D253" s="1">
        <f>Predicting_Data_Features!D253</f>
        <v>41331</v>
      </c>
      <c r="E253">
        <f>IF(NOT(ISBLANK(Predicting_Data_Features!E253)),Predicting_Data_Features!E253,AVERAGEIFS(Predicting_Data_Features!E:E,$A:$A,$A253,$C:$C,$C253))</f>
        <v>-6.1250000000000002E-3</v>
      </c>
      <c r="F253">
        <f>IF(NOT(ISBLANK(Predicting_Data_Features!F253)),Predicting_Data_Features!F253,AVERAGEIFS(Predicting_Data_Features!F:F,$A:$A,$A253,$C:$C,$C253))</f>
        <v>7.633333E-3</v>
      </c>
      <c r="G253">
        <f>IF(NOT(ISBLANK(Predicting_Data_Features!G253)),Predicting_Data_Features!G253,AVERAGEIFS(Predicting_Data_Features!G:G,$A:$A,$A253,$C:$C,$C253))</f>
        <v>0.12803329999999999</v>
      </c>
      <c r="H253">
        <f>IF(NOT(ISBLANK(Predicting_Data_Features!H253)),Predicting_Data_Features!H253,AVERAGEIFS(Predicting_Data_Features!H:H,$A:$A,$A253,$C:$C,$C253))</f>
        <v>0.13488330000000001</v>
      </c>
      <c r="I253">
        <f>IF(NOT(ISBLANK(Predicting_Data_Features!I253)),Predicting_Data_Features!I253,AVERAGEIFS(Predicting_Data_Features!I:I,$A:$A,$A253,$C:$C,$C253))</f>
        <v>0</v>
      </c>
      <c r="J253">
        <f>IF(NOT(ISBLANK(Predicting_Data_Features!J253)),Predicting_Data_Features!J253,AVERAGEIFS(Predicting_Data_Features!J:J,$A:$A,$A253,$C:$C,$C253))</f>
        <v>298.08857142900001</v>
      </c>
      <c r="K253">
        <f>IF(NOT(ISBLANK(Predicting_Data_Features!K253)),Predicting_Data_Features!K253,AVERAGEIFS(Predicting_Data_Features!K:K,$A:$A,$A253,$C:$C,$C253))</f>
        <v>298.33571428599998</v>
      </c>
      <c r="L253">
        <f>IF(NOT(ISBLANK(Predicting_Data_Features!L253)),Predicting_Data_Features!L253,AVERAGEIFS(Predicting_Data_Features!L:L,$A:$A,$A253,$C:$C,$C253))</f>
        <v>293.092857143</v>
      </c>
      <c r="M253">
        <f>IF(NOT(ISBLANK(Predicting_Data_Features!M253)),Predicting_Data_Features!M253,AVERAGEIFS(Predicting_Data_Features!M:M,$A:$A,$A253,$C:$C,$C253))</f>
        <v>300.10000000000002</v>
      </c>
      <c r="N253">
        <f>IF(NOT(ISBLANK(Predicting_Data_Features!N253)),Predicting_Data_Features!N253,AVERAGEIFS(Predicting_Data_Features!N:N,$A:$A,$A253,$C:$C,$C253))</f>
        <v>296.39999999999998</v>
      </c>
      <c r="O253">
        <f>IF(NOT(ISBLANK(Predicting_Data_Features!O253)),Predicting_Data_Features!O253,AVERAGEIFS(Predicting_Data_Features!O:O,$A:$A,$A253,$C:$C,$C253))</f>
        <v>1.5</v>
      </c>
      <c r="P253">
        <f>IF(NOT(ISBLANK(Predicting_Data_Features!P253)),Predicting_Data_Features!P253,AVERAGEIFS(Predicting_Data_Features!P:P,$A:$A,$A253,$C:$C,$C253))</f>
        <v>73.917142857100004</v>
      </c>
      <c r="Q253">
        <f>IF(NOT(ISBLANK(Predicting_Data_Features!Q253)),Predicting_Data_Features!Q253,AVERAGEIFS(Predicting_Data_Features!Q:Q,$A:$A,$A253,$C:$C,$C253))</f>
        <v>0</v>
      </c>
      <c r="R253">
        <f>IF(NOT(ISBLANK(Predicting_Data_Features!R253)),Predicting_Data_Features!R253,AVERAGEIFS(Predicting_Data_Features!R:R,$A:$A,$A253,$C:$C,$C253))</f>
        <v>14.455714285699999</v>
      </c>
      <c r="S253">
        <f>IF(NOT(ISBLANK(Predicting_Data_Features!S253)),Predicting_Data_Features!S253,AVERAGEIFS(Predicting_Data_Features!S:S,$A:$A,$A253,$C:$C,$C253))</f>
        <v>2.8714285714300001</v>
      </c>
      <c r="T253">
        <f>IF(NOT(ISBLANK(Predicting_Data_Features!T253)),Predicting_Data_Features!T253,AVERAGEIFS(Predicting_Data_Features!T:T,$A:$A,$A253,$C:$C,$C253))</f>
        <v>25.8</v>
      </c>
      <c r="U253">
        <f>IF(NOT(ISBLANK(Predicting_Data_Features!U253)),Predicting_Data_Features!U253,AVERAGEIFS(Predicting_Data_Features!U:U,$A:$A,$A253,$C:$C,$C253))</f>
        <v>6.5857142857099999</v>
      </c>
      <c r="V253">
        <f>IF(NOT(ISBLANK(Predicting_Data_Features!V253)),Predicting_Data_Features!V253,AVERAGEIFS(Predicting_Data_Features!V:V,$A:$A,$A253,$C:$C,$C253))</f>
        <v>30</v>
      </c>
      <c r="W253">
        <f>IF(NOT(ISBLANK(Predicting_Data_Features!W253)),Predicting_Data_Features!W253,AVERAGEIFS(Predicting_Data_Features!W:W,$A:$A,$A253,$C:$C,$C253))</f>
        <v>22.2</v>
      </c>
      <c r="X253">
        <f>IF(NOT(ISBLANK(Predicting_Data_Features!X253)),Predicting_Data_Features!X253,AVERAGEIFS(Predicting_Data_Features!X:X,$A:$A,$A253,$C:$C,$C253))</f>
        <v>4.0999999999999996</v>
      </c>
    </row>
    <row r="254" spans="1:24" x14ac:dyDescent="0.2">
      <c r="A254" t="str">
        <f>Predicting_Data_Features!A254</f>
        <v>sj</v>
      </c>
      <c r="B254">
        <f>Predicting_Data_Features!B254</f>
        <v>2013</v>
      </c>
      <c r="C254">
        <f>Predicting_Data_Features!C254</f>
        <v>10</v>
      </c>
      <c r="D254" s="1">
        <f>Predicting_Data_Features!D254</f>
        <v>41338</v>
      </c>
      <c r="E254">
        <f>IF(NOT(ISBLANK(Predicting_Data_Features!E254)),Predicting_Data_Features!E254,AVERAGEIFS(Predicting_Data_Features!E:E,$A:$A,$A254,$C:$C,$C254))</f>
        <v>-3.1777766666666665E-3</v>
      </c>
      <c r="F254">
        <f>IF(NOT(ISBLANK(Predicting_Data_Features!F254)),Predicting_Data_Features!F254,AVERAGEIFS(Predicting_Data_Features!F:F,$A:$A,$A254,$C:$C,$C254))</f>
        <v>-1.3599999999999999E-2</v>
      </c>
      <c r="G254">
        <f>IF(NOT(ISBLANK(Predicting_Data_Features!G254)),Predicting_Data_Features!G254,AVERAGEIFS(Predicting_Data_Features!G:G,$A:$A,$A254,$C:$C,$C254))</f>
        <v>3.1928570000000003E-2</v>
      </c>
      <c r="H254">
        <f>IF(NOT(ISBLANK(Predicting_Data_Features!H254)),Predicting_Data_Features!H254,AVERAGEIFS(Predicting_Data_Features!H:H,$A:$A,$A254,$C:$C,$C254))</f>
        <v>5.0000000000000001E-4</v>
      </c>
      <c r="I254">
        <f>IF(NOT(ISBLANK(Predicting_Data_Features!I254)),Predicting_Data_Features!I254,AVERAGEIFS(Predicting_Data_Features!I:I,$A:$A,$A254,$C:$C,$C254))</f>
        <v>23.06</v>
      </c>
      <c r="J254">
        <f>IF(NOT(ISBLANK(Predicting_Data_Features!J254)),Predicting_Data_Features!J254,AVERAGEIFS(Predicting_Data_Features!J:J,$A:$A,$A254,$C:$C,$C254))</f>
        <v>298.19142857100002</v>
      </c>
      <c r="K254">
        <f>IF(NOT(ISBLANK(Predicting_Data_Features!K254)),Predicting_Data_Features!K254,AVERAGEIFS(Predicting_Data_Features!K:K,$A:$A,$A254,$C:$C,$C254))</f>
        <v>298.39999999999998</v>
      </c>
      <c r="L254">
        <f>IF(NOT(ISBLANK(Predicting_Data_Features!L254)),Predicting_Data_Features!L254,AVERAGEIFS(Predicting_Data_Features!L:L,$A:$A,$A254,$C:$C,$C254))</f>
        <v>292.972857143</v>
      </c>
      <c r="M254">
        <f>IF(NOT(ISBLANK(Predicting_Data_Features!M254)),Predicting_Data_Features!M254,AVERAGEIFS(Predicting_Data_Features!M:M,$A:$A,$A254,$C:$C,$C254))</f>
        <v>300.7</v>
      </c>
      <c r="N254">
        <f>IF(NOT(ISBLANK(Predicting_Data_Features!N254)),Predicting_Data_Features!N254,AVERAGEIFS(Predicting_Data_Features!N:N,$A:$A,$A254,$C:$C,$C254))</f>
        <v>295.89999999999998</v>
      </c>
      <c r="O254">
        <f>IF(NOT(ISBLANK(Predicting_Data_Features!O254)),Predicting_Data_Features!O254,AVERAGEIFS(Predicting_Data_Features!O:O,$A:$A,$A254,$C:$C,$C254))</f>
        <v>4.5999999999999996</v>
      </c>
      <c r="P254">
        <f>IF(NOT(ISBLANK(Predicting_Data_Features!P254)),Predicting_Data_Features!P254,AVERAGEIFS(Predicting_Data_Features!P:P,$A:$A,$A254,$C:$C,$C254))</f>
        <v>73.037142857099994</v>
      </c>
      <c r="Q254">
        <f>IF(NOT(ISBLANK(Predicting_Data_Features!Q254)),Predicting_Data_Features!Q254,AVERAGEIFS(Predicting_Data_Features!Q:Q,$A:$A,$A254,$C:$C,$C254))</f>
        <v>23.06</v>
      </c>
      <c r="R254">
        <f>IF(NOT(ISBLANK(Predicting_Data_Features!R254)),Predicting_Data_Features!R254,AVERAGEIFS(Predicting_Data_Features!R:R,$A:$A,$A254,$C:$C,$C254))</f>
        <v>14.4114285714</v>
      </c>
      <c r="S254">
        <f>IF(NOT(ISBLANK(Predicting_Data_Features!S254)),Predicting_Data_Features!S254,AVERAGEIFS(Predicting_Data_Features!S:S,$A:$A,$A254,$C:$C,$C254))</f>
        <v>3.6285714285699999</v>
      </c>
      <c r="T254">
        <f>IF(NOT(ISBLANK(Predicting_Data_Features!T254)),Predicting_Data_Features!T254,AVERAGEIFS(Predicting_Data_Features!T:T,$A:$A,$A254,$C:$C,$C254))</f>
        <v>26.6714285714</v>
      </c>
      <c r="U254">
        <f>IF(NOT(ISBLANK(Predicting_Data_Features!U254)),Predicting_Data_Features!U254,AVERAGEIFS(Predicting_Data_Features!U:U,$A:$A,$A254,$C:$C,$C254))</f>
        <v>8.4</v>
      </c>
      <c r="V254">
        <f>IF(NOT(ISBLANK(Predicting_Data_Features!V254)),Predicting_Data_Features!V254,AVERAGEIFS(Predicting_Data_Features!V:V,$A:$A,$A254,$C:$C,$C254))</f>
        <v>32.799999999999997</v>
      </c>
      <c r="W254">
        <f>IF(NOT(ISBLANK(Predicting_Data_Features!W254)),Predicting_Data_Features!W254,AVERAGEIFS(Predicting_Data_Features!W:W,$A:$A,$A254,$C:$C,$C254))</f>
        <v>21.7</v>
      </c>
      <c r="X254">
        <f>IF(NOT(ISBLANK(Predicting_Data_Features!X254)),Predicting_Data_Features!X254,AVERAGEIFS(Predicting_Data_Features!X:X,$A:$A,$A254,$C:$C,$C254))</f>
        <v>6.6</v>
      </c>
    </row>
    <row r="255" spans="1:24" x14ac:dyDescent="0.2">
      <c r="A255" t="str">
        <f>Predicting_Data_Features!A255</f>
        <v>sj</v>
      </c>
      <c r="B255">
        <f>Predicting_Data_Features!B255</f>
        <v>2013</v>
      </c>
      <c r="C255">
        <f>Predicting_Data_Features!C255</f>
        <v>11</v>
      </c>
      <c r="D255" s="1">
        <f>Predicting_Data_Features!D255</f>
        <v>41345</v>
      </c>
      <c r="E255">
        <f>IF(NOT(ISBLANK(Predicting_Data_Features!E255)),Predicting_Data_Features!E255,AVERAGEIFS(Predicting_Data_Features!E:E,$A:$A,$A255,$C:$C,$C255))</f>
        <v>8.0000000000000002E-3</v>
      </c>
      <c r="F255">
        <f>IF(NOT(ISBLANK(Predicting_Data_Features!F255)),Predicting_Data_Features!F255,AVERAGEIFS(Predicting_Data_Features!F:F,$A:$A,$A255,$C:$C,$C255))</f>
        <v>5.4875E-2</v>
      </c>
      <c r="G255">
        <f>IF(NOT(ISBLANK(Predicting_Data_Features!G255)),Predicting_Data_Features!G255,AVERAGEIFS(Predicting_Data_Features!G:G,$A:$A,$A255,$C:$C,$C255))</f>
        <v>0.24432860000000001</v>
      </c>
      <c r="H255">
        <f>IF(NOT(ISBLANK(Predicting_Data_Features!H255)),Predicting_Data_Features!H255,AVERAGEIFS(Predicting_Data_Features!H:H,$A:$A,$A255,$C:$C,$C255))</f>
        <v>0.2219429</v>
      </c>
      <c r="I255">
        <f>IF(NOT(ISBLANK(Predicting_Data_Features!I255)),Predicting_Data_Features!I255,AVERAGEIFS(Predicting_Data_Features!I:I,$A:$A,$A255,$C:$C,$C255))</f>
        <v>0</v>
      </c>
      <c r="J255">
        <f>IF(NOT(ISBLANK(Predicting_Data_Features!J255)),Predicting_Data_Features!J255,AVERAGEIFS(Predicting_Data_Features!J:J,$A:$A,$A255,$C:$C,$C255))</f>
        <v>297.157142857</v>
      </c>
      <c r="K255">
        <f>IF(NOT(ISBLANK(Predicting_Data_Features!K255)),Predicting_Data_Features!K255,AVERAGEIFS(Predicting_Data_Features!K:K,$A:$A,$A255,$C:$C,$C255))</f>
        <v>297.19285714300003</v>
      </c>
      <c r="L255">
        <f>IF(NOT(ISBLANK(Predicting_Data_Features!L255)),Predicting_Data_Features!L255,AVERAGEIFS(Predicting_Data_Features!L:L,$A:$A,$A255,$C:$C,$C255))</f>
        <v>291.86857142899999</v>
      </c>
      <c r="M255">
        <f>IF(NOT(ISBLANK(Predicting_Data_Features!M255)),Predicting_Data_Features!M255,AVERAGEIFS(Predicting_Data_Features!M:M,$A:$A,$A255,$C:$C,$C255))</f>
        <v>300.2</v>
      </c>
      <c r="N255">
        <f>IF(NOT(ISBLANK(Predicting_Data_Features!N255)),Predicting_Data_Features!N255,AVERAGEIFS(Predicting_Data_Features!N:N,$A:$A,$A255,$C:$C,$C255))</f>
        <v>295.2</v>
      </c>
      <c r="O255">
        <f>IF(NOT(ISBLANK(Predicting_Data_Features!O255)),Predicting_Data_Features!O255,AVERAGEIFS(Predicting_Data_Features!O:O,$A:$A,$A255,$C:$C,$C255))</f>
        <v>13.5</v>
      </c>
      <c r="P255">
        <f>IF(NOT(ISBLANK(Predicting_Data_Features!P255)),Predicting_Data_Features!P255,AVERAGEIFS(Predicting_Data_Features!P:P,$A:$A,$A255,$C:$C,$C255))</f>
        <v>72.5628571429</v>
      </c>
      <c r="Q255">
        <f>IF(NOT(ISBLANK(Predicting_Data_Features!Q255)),Predicting_Data_Features!Q255,AVERAGEIFS(Predicting_Data_Features!Q:Q,$A:$A,$A255,$C:$C,$C255))</f>
        <v>0</v>
      </c>
      <c r="R255">
        <f>IF(NOT(ISBLANK(Predicting_Data_Features!R255)),Predicting_Data_Features!R255,AVERAGEIFS(Predicting_Data_Features!R:R,$A:$A,$A255,$C:$C,$C255))</f>
        <v>13.458571428600001</v>
      </c>
      <c r="S255">
        <f>IF(NOT(ISBLANK(Predicting_Data_Features!S255)),Predicting_Data_Features!S255,AVERAGEIFS(Predicting_Data_Features!S:S,$A:$A,$A255,$C:$C,$C255))</f>
        <v>2.1285714285699999</v>
      </c>
      <c r="T255">
        <f>IF(NOT(ISBLANK(Predicting_Data_Features!T255)),Predicting_Data_Features!T255,AVERAGEIFS(Predicting_Data_Features!T:T,$A:$A,$A255,$C:$C,$C255))</f>
        <v>25.357142857100001</v>
      </c>
      <c r="U255">
        <f>IF(NOT(ISBLANK(Predicting_Data_Features!U255)),Predicting_Data_Features!U255,AVERAGEIFS(Predicting_Data_Features!U:U,$A:$A,$A255,$C:$C,$C255))</f>
        <v>5.4714285714299997</v>
      </c>
      <c r="V255">
        <f>IF(NOT(ISBLANK(Predicting_Data_Features!V255)),Predicting_Data_Features!V255,AVERAGEIFS(Predicting_Data_Features!V:V,$A:$A,$A255,$C:$C,$C255))</f>
        <v>30</v>
      </c>
      <c r="W255">
        <f>IF(NOT(ISBLANK(Predicting_Data_Features!W255)),Predicting_Data_Features!W255,AVERAGEIFS(Predicting_Data_Features!W:W,$A:$A,$A255,$C:$C,$C255))</f>
        <v>21.7</v>
      </c>
      <c r="X255">
        <f>IF(NOT(ISBLANK(Predicting_Data_Features!X255)),Predicting_Data_Features!X255,AVERAGEIFS(Predicting_Data_Features!X:X,$A:$A,$A255,$C:$C,$C255))</f>
        <v>17.100000000000001</v>
      </c>
    </row>
    <row r="256" spans="1:24" x14ac:dyDescent="0.2">
      <c r="A256" t="str">
        <f>Predicting_Data_Features!A256</f>
        <v>sj</v>
      </c>
      <c r="B256">
        <f>Predicting_Data_Features!B256</f>
        <v>2013</v>
      </c>
      <c r="C256">
        <f>Predicting_Data_Features!C256</f>
        <v>12</v>
      </c>
      <c r="D256" s="1">
        <f>Predicting_Data_Features!D256</f>
        <v>41352</v>
      </c>
      <c r="E256">
        <f>IF(NOT(ISBLANK(Predicting_Data_Features!E256)),Predicting_Data_Features!E256,AVERAGEIFS(Predicting_Data_Features!E:E,$A:$A,$A256,$C:$C,$C256))</f>
        <v>-4.5150000000000003E-2</v>
      </c>
      <c r="F256">
        <f>IF(NOT(ISBLANK(Predicting_Data_Features!F256)),Predicting_Data_Features!F256,AVERAGEIFS(Predicting_Data_Features!F:F,$A:$A,$A256,$C:$C,$C256))</f>
        <v>6.2249999999999996E-3</v>
      </c>
      <c r="G256">
        <f>IF(NOT(ISBLANK(Predicting_Data_Features!G256)),Predicting_Data_Features!G256,AVERAGEIFS(Predicting_Data_Features!G:G,$A:$A,$A256,$C:$C,$C256))</f>
        <v>0.10751429999999999</v>
      </c>
      <c r="H256">
        <f>IF(NOT(ISBLANK(Predicting_Data_Features!H256)),Predicting_Data_Features!H256,AVERAGEIFS(Predicting_Data_Features!H:H,$A:$A,$A256,$C:$C,$C256))</f>
        <v>0.1167</v>
      </c>
      <c r="I256">
        <f>IF(NOT(ISBLANK(Predicting_Data_Features!I256)),Predicting_Data_Features!I256,AVERAGEIFS(Predicting_Data_Features!I:I,$A:$A,$A256,$C:$C,$C256))</f>
        <v>0</v>
      </c>
      <c r="J256">
        <f>IF(NOT(ISBLANK(Predicting_Data_Features!J256)),Predicting_Data_Features!J256,AVERAGEIFS(Predicting_Data_Features!J:J,$A:$A,$A256,$C:$C,$C256))</f>
        <v>297.288571429</v>
      </c>
      <c r="K256">
        <f>IF(NOT(ISBLANK(Predicting_Data_Features!K256)),Predicting_Data_Features!K256,AVERAGEIFS(Predicting_Data_Features!K:K,$A:$A,$A256,$C:$C,$C256))</f>
        <v>297.35714285699999</v>
      </c>
      <c r="L256">
        <f>IF(NOT(ISBLANK(Predicting_Data_Features!L256)),Predicting_Data_Features!L256,AVERAGEIFS(Predicting_Data_Features!L:L,$A:$A,$A256,$C:$C,$C256))</f>
        <v>290.98714285699998</v>
      </c>
      <c r="M256">
        <f>IF(NOT(ISBLANK(Predicting_Data_Features!M256)),Predicting_Data_Features!M256,AVERAGEIFS(Predicting_Data_Features!M:M,$A:$A,$A256,$C:$C,$C256))</f>
        <v>299.5</v>
      </c>
      <c r="N256">
        <f>IF(NOT(ISBLANK(Predicting_Data_Features!N256)),Predicting_Data_Features!N256,AVERAGEIFS(Predicting_Data_Features!N:N,$A:$A,$A256,$C:$C,$C256))</f>
        <v>295.3</v>
      </c>
      <c r="O256">
        <f>IF(NOT(ISBLANK(Predicting_Data_Features!O256)),Predicting_Data_Features!O256,AVERAGEIFS(Predicting_Data_Features!O:O,$A:$A,$A256,$C:$C,$C256))</f>
        <v>4.8</v>
      </c>
      <c r="P256">
        <f>IF(NOT(ISBLANK(Predicting_Data_Features!P256)),Predicting_Data_Features!P256,AVERAGEIFS(Predicting_Data_Features!P:P,$A:$A,$A256,$C:$C,$C256))</f>
        <v>68.181428571400005</v>
      </c>
      <c r="Q256">
        <f>IF(NOT(ISBLANK(Predicting_Data_Features!Q256)),Predicting_Data_Features!Q256,AVERAGEIFS(Predicting_Data_Features!Q:Q,$A:$A,$A256,$C:$C,$C256))</f>
        <v>0</v>
      </c>
      <c r="R256">
        <f>IF(NOT(ISBLANK(Predicting_Data_Features!R256)),Predicting_Data_Features!R256,AVERAGEIFS(Predicting_Data_Features!R:R,$A:$A,$A256,$C:$C,$C256))</f>
        <v>12.705714285699999</v>
      </c>
      <c r="S256">
        <f>IF(NOT(ISBLANK(Predicting_Data_Features!S256)),Predicting_Data_Features!S256,AVERAGEIFS(Predicting_Data_Features!S:S,$A:$A,$A256,$C:$C,$C256))</f>
        <v>3.0571428571400001</v>
      </c>
      <c r="T256">
        <f>IF(NOT(ISBLANK(Predicting_Data_Features!T256)),Predicting_Data_Features!T256,AVERAGEIFS(Predicting_Data_Features!T:T,$A:$A,$A256,$C:$C,$C256))</f>
        <v>25.842857142900002</v>
      </c>
      <c r="U256">
        <f>IF(NOT(ISBLANK(Predicting_Data_Features!U256)),Predicting_Data_Features!U256,AVERAGEIFS(Predicting_Data_Features!U:U,$A:$A,$A256,$C:$C,$C256))</f>
        <v>6.4714285714299997</v>
      </c>
      <c r="V256">
        <f>IF(NOT(ISBLANK(Predicting_Data_Features!V256)),Predicting_Data_Features!V256,AVERAGEIFS(Predicting_Data_Features!V:V,$A:$A,$A256,$C:$C,$C256))</f>
        <v>29.4</v>
      </c>
      <c r="W256">
        <f>IF(NOT(ISBLANK(Predicting_Data_Features!W256)),Predicting_Data_Features!W256,AVERAGEIFS(Predicting_Data_Features!W:W,$A:$A,$A256,$C:$C,$C256))</f>
        <v>21.7</v>
      </c>
      <c r="X256">
        <f>IF(NOT(ISBLANK(Predicting_Data_Features!X256)),Predicting_Data_Features!X256,AVERAGEIFS(Predicting_Data_Features!X:X,$A:$A,$A256,$C:$C,$C256))</f>
        <v>4.8</v>
      </c>
    </row>
    <row r="257" spans="1:24" x14ac:dyDescent="0.2">
      <c r="A257" t="str">
        <f>Predicting_Data_Features!A257</f>
        <v>sj</v>
      </c>
      <c r="B257">
        <f>Predicting_Data_Features!B257</f>
        <v>2013</v>
      </c>
      <c r="C257">
        <f>Predicting_Data_Features!C257</f>
        <v>13</v>
      </c>
      <c r="D257" s="1">
        <f>Predicting_Data_Features!D257</f>
        <v>41359</v>
      </c>
      <c r="E257">
        <f>IF(NOT(ISBLANK(Predicting_Data_Features!E257)),Predicting_Data_Features!E257,AVERAGEIFS(Predicting_Data_Features!E:E,$A:$A,$A257,$C:$C,$C257))</f>
        <v>-8.7400000000000005E-2</v>
      </c>
      <c r="F257">
        <f>IF(NOT(ISBLANK(Predicting_Data_Features!F257)),Predicting_Data_Features!F257,AVERAGEIFS(Predicting_Data_Features!F:F,$A:$A,$A257,$C:$C,$C257))</f>
        <v>-1.6183329999999999E-2</v>
      </c>
      <c r="G257">
        <f>IF(NOT(ISBLANK(Predicting_Data_Features!G257)),Predicting_Data_Features!G257,AVERAGEIFS(Predicting_Data_Features!G:G,$A:$A,$A257,$C:$C,$C257))</f>
        <v>0.15634290000000001</v>
      </c>
      <c r="H257">
        <f>IF(NOT(ISBLANK(Predicting_Data_Features!H257)),Predicting_Data_Features!H257,AVERAGEIFS(Predicting_Data_Features!H:H,$A:$A,$A257,$C:$C,$C257))</f>
        <v>0.10518569999999999</v>
      </c>
      <c r="I257">
        <f>IF(NOT(ISBLANK(Predicting_Data_Features!I257)),Predicting_Data_Features!I257,AVERAGEIFS(Predicting_Data_Features!I:I,$A:$A,$A257,$C:$C,$C257))</f>
        <v>30.34</v>
      </c>
      <c r="J257">
        <f>IF(NOT(ISBLANK(Predicting_Data_Features!J257)),Predicting_Data_Features!J257,AVERAGEIFS(Predicting_Data_Features!J:J,$A:$A,$A257,$C:$C,$C257))</f>
        <v>298.67</v>
      </c>
      <c r="K257">
        <f>IF(NOT(ISBLANK(Predicting_Data_Features!K257)),Predicting_Data_Features!K257,AVERAGEIFS(Predicting_Data_Features!K:K,$A:$A,$A257,$C:$C,$C257))</f>
        <v>298.885714286</v>
      </c>
      <c r="L257">
        <f>IF(NOT(ISBLANK(Predicting_Data_Features!L257)),Predicting_Data_Features!L257,AVERAGEIFS(Predicting_Data_Features!L:L,$A:$A,$A257,$C:$C,$C257))</f>
        <v>294.67571428600002</v>
      </c>
      <c r="M257">
        <f>IF(NOT(ISBLANK(Predicting_Data_Features!M257)),Predicting_Data_Features!M257,AVERAGEIFS(Predicting_Data_Features!M:M,$A:$A,$A257,$C:$C,$C257))</f>
        <v>301.3</v>
      </c>
      <c r="N257">
        <f>IF(NOT(ISBLANK(Predicting_Data_Features!N257)),Predicting_Data_Features!N257,AVERAGEIFS(Predicting_Data_Features!N:N,$A:$A,$A257,$C:$C,$C257))</f>
        <v>296.39999999999998</v>
      </c>
      <c r="O257">
        <f>IF(NOT(ISBLANK(Predicting_Data_Features!O257)),Predicting_Data_Features!O257,AVERAGEIFS(Predicting_Data_Features!O:O,$A:$A,$A257,$C:$C,$C257))</f>
        <v>2.5499999999999998</v>
      </c>
      <c r="P257">
        <f>IF(NOT(ISBLANK(Predicting_Data_Features!P257)),Predicting_Data_Features!P257,AVERAGEIFS(Predicting_Data_Features!P:P,$A:$A,$A257,$C:$C,$C257))</f>
        <v>78.78</v>
      </c>
      <c r="Q257">
        <f>IF(NOT(ISBLANK(Predicting_Data_Features!Q257)),Predicting_Data_Features!Q257,AVERAGEIFS(Predicting_Data_Features!Q:Q,$A:$A,$A257,$C:$C,$C257))</f>
        <v>30.34</v>
      </c>
      <c r="R257">
        <f>IF(NOT(ISBLANK(Predicting_Data_Features!R257)),Predicting_Data_Features!R257,AVERAGEIFS(Predicting_Data_Features!R:R,$A:$A,$A257,$C:$C,$C257))</f>
        <v>15.9857142857</v>
      </c>
      <c r="S257">
        <f>IF(NOT(ISBLANK(Predicting_Data_Features!S257)),Predicting_Data_Features!S257,AVERAGEIFS(Predicting_Data_Features!S:S,$A:$A,$A257,$C:$C,$C257))</f>
        <v>3.31428571429</v>
      </c>
      <c r="T257">
        <f>IF(NOT(ISBLANK(Predicting_Data_Features!T257)),Predicting_Data_Features!T257,AVERAGEIFS(Predicting_Data_Features!T:T,$A:$A,$A257,$C:$C,$C257))</f>
        <v>27.542857142900001</v>
      </c>
      <c r="U257">
        <f>IF(NOT(ISBLANK(Predicting_Data_Features!U257)),Predicting_Data_Features!U257,AVERAGEIFS(Predicting_Data_Features!U:U,$A:$A,$A257,$C:$C,$C257))</f>
        <v>7.9428571428600003</v>
      </c>
      <c r="V257">
        <f>IF(NOT(ISBLANK(Predicting_Data_Features!V257)),Predicting_Data_Features!V257,AVERAGEIFS(Predicting_Data_Features!V:V,$A:$A,$A257,$C:$C,$C257))</f>
        <v>33.9</v>
      </c>
      <c r="W257">
        <f>IF(NOT(ISBLANK(Predicting_Data_Features!W257)),Predicting_Data_Features!W257,AVERAGEIFS(Predicting_Data_Features!W:W,$A:$A,$A257,$C:$C,$C257))</f>
        <v>22.8</v>
      </c>
      <c r="X257">
        <f>IF(NOT(ISBLANK(Predicting_Data_Features!X257)),Predicting_Data_Features!X257,AVERAGEIFS(Predicting_Data_Features!X:X,$A:$A,$A257,$C:$C,$C257))</f>
        <v>3.5</v>
      </c>
    </row>
    <row r="258" spans="1:24" x14ac:dyDescent="0.2">
      <c r="A258" t="str">
        <f>Predicting_Data_Features!A258</f>
        <v>sj</v>
      </c>
      <c r="B258">
        <f>Predicting_Data_Features!B258</f>
        <v>2013</v>
      </c>
      <c r="C258">
        <f>Predicting_Data_Features!C258</f>
        <v>14</v>
      </c>
      <c r="D258" s="1">
        <f>Predicting_Data_Features!D258</f>
        <v>41366</v>
      </c>
      <c r="E258">
        <f>IF(NOT(ISBLANK(Predicting_Data_Features!E258)),Predicting_Data_Features!E258,AVERAGEIFS(Predicting_Data_Features!E:E,$A:$A,$A258,$C:$C,$C258))</f>
        <v>-0.20324999999999999</v>
      </c>
      <c r="F258">
        <f>IF(NOT(ISBLANK(Predicting_Data_Features!F258)),Predicting_Data_Features!F258,AVERAGEIFS(Predicting_Data_Features!F:F,$A:$A,$A258,$C:$C,$C258))</f>
        <v>-7.7833330000000006E-2</v>
      </c>
      <c r="G258">
        <f>IF(NOT(ISBLANK(Predicting_Data_Features!G258)),Predicting_Data_Features!G258,AVERAGEIFS(Predicting_Data_Features!G:G,$A:$A,$A258,$C:$C,$C258))</f>
        <v>0.2041714</v>
      </c>
      <c r="H258">
        <f>IF(NOT(ISBLANK(Predicting_Data_Features!H258)),Predicting_Data_Features!H258,AVERAGEIFS(Predicting_Data_Features!H:H,$A:$A,$A258,$C:$C,$C258))</f>
        <v>0.1789143</v>
      </c>
      <c r="I258">
        <f>IF(NOT(ISBLANK(Predicting_Data_Features!I258)),Predicting_Data_Features!I258,AVERAGEIFS(Predicting_Data_Features!I:I,$A:$A,$A258,$C:$C,$C258))</f>
        <v>6.55</v>
      </c>
      <c r="J258">
        <f>IF(NOT(ISBLANK(Predicting_Data_Features!J258)),Predicting_Data_Features!J258,AVERAGEIFS(Predicting_Data_Features!J:J,$A:$A,$A258,$C:$C,$C258))</f>
        <v>298.03571428599997</v>
      </c>
      <c r="K258">
        <f>IF(NOT(ISBLANK(Predicting_Data_Features!K258)),Predicting_Data_Features!K258,AVERAGEIFS(Predicting_Data_Features!K:K,$A:$A,$A258,$C:$C,$C258))</f>
        <v>298.157142857</v>
      </c>
      <c r="L258">
        <f>IF(NOT(ISBLANK(Predicting_Data_Features!L258)),Predicting_Data_Features!L258,AVERAGEIFS(Predicting_Data_Features!L:L,$A:$A,$A258,$C:$C,$C258))</f>
        <v>294.62857142899998</v>
      </c>
      <c r="M258">
        <f>IF(NOT(ISBLANK(Predicting_Data_Features!M258)),Predicting_Data_Features!M258,AVERAGEIFS(Predicting_Data_Features!M:M,$A:$A,$A258,$C:$C,$C258))</f>
        <v>301.5</v>
      </c>
      <c r="N258">
        <f>IF(NOT(ISBLANK(Predicting_Data_Features!N258)),Predicting_Data_Features!N258,AVERAGEIFS(Predicting_Data_Features!N:N,$A:$A,$A258,$C:$C,$C258))</f>
        <v>295.89999999999998</v>
      </c>
      <c r="O258">
        <f>IF(NOT(ISBLANK(Predicting_Data_Features!O258)),Predicting_Data_Features!O258,AVERAGEIFS(Predicting_Data_Features!O:O,$A:$A,$A258,$C:$C,$C258))</f>
        <v>64.3</v>
      </c>
      <c r="P258">
        <f>IF(NOT(ISBLANK(Predicting_Data_Features!P258)),Predicting_Data_Features!P258,AVERAGEIFS(Predicting_Data_Features!P:P,$A:$A,$A258,$C:$C,$C258))</f>
        <v>81.650000000000006</v>
      </c>
      <c r="Q258">
        <f>IF(NOT(ISBLANK(Predicting_Data_Features!Q258)),Predicting_Data_Features!Q258,AVERAGEIFS(Predicting_Data_Features!Q:Q,$A:$A,$A258,$C:$C,$C258))</f>
        <v>6.55</v>
      </c>
      <c r="R258">
        <f>IF(NOT(ISBLANK(Predicting_Data_Features!R258)),Predicting_Data_Features!R258,AVERAGEIFS(Predicting_Data_Features!R:R,$A:$A,$A258,$C:$C,$C258))</f>
        <v>15.881428571400001</v>
      </c>
      <c r="S258">
        <f>IF(NOT(ISBLANK(Predicting_Data_Features!S258)),Predicting_Data_Features!S258,AVERAGEIFS(Predicting_Data_Features!S:S,$A:$A,$A258,$C:$C,$C258))</f>
        <v>2.8285714285700001</v>
      </c>
      <c r="T258">
        <f>IF(NOT(ISBLANK(Predicting_Data_Features!T258)),Predicting_Data_Features!T258,AVERAGEIFS(Predicting_Data_Features!T:T,$A:$A,$A258,$C:$C,$C258))</f>
        <v>26.642857142899999</v>
      </c>
      <c r="U258">
        <f>IF(NOT(ISBLANK(Predicting_Data_Features!U258)),Predicting_Data_Features!U258,AVERAGEIFS(Predicting_Data_Features!U:U,$A:$A,$A258,$C:$C,$C258))</f>
        <v>6.6428571428599996</v>
      </c>
      <c r="V258">
        <f>IF(NOT(ISBLANK(Predicting_Data_Features!V258)),Predicting_Data_Features!V258,AVERAGEIFS(Predicting_Data_Features!V:V,$A:$A,$A258,$C:$C,$C258))</f>
        <v>33.299999999999997</v>
      </c>
      <c r="W258">
        <f>IF(NOT(ISBLANK(Predicting_Data_Features!W258)),Predicting_Data_Features!W258,AVERAGEIFS(Predicting_Data_Features!W:W,$A:$A,$A258,$C:$C,$C258))</f>
        <v>22.8</v>
      </c>
      <c r="X258">
        <f>IF(NOT(ISBLANK(Predicting_Data_Features!X258)),Predicting_Data_Features!X258,AVERAGEIFS(Predicting_Data_Features!X:X,$A:$A,$A258,$C:$C,$C258))</f>
        <v>17.600000000000001</v>
      </c>
    </row>
    <row r="259" spans="1:24" x14ac:dyDescent="0.2">
      <c r="A259" t="str">
        <f>Predicting_Data_Features!A259</f>
        <v>sj</v>
      </c>
      <c r="B259">
        <f>Predicting_Data_Features!B259</f>
        <v>2013</v>
      </c>
      <c r="C259">
        <f>Predicting_Data_Features!C259</f>
        <v>15</v>
      </c>
      <c r="D259" s="1">
        <f>Predicting_Data_Features!D259</f>
        <v>41373</v>
      </c>
      <c r="E259">
        <f>IF(NOT(ISBLANK(Predicting_Data_Features!E259)),Predicting_Data_Features!E259,AVERAGEIFS(Predicting_Data_Features!E:E,$A:$A,$A259,$C:$C,$C259))</f>
        <v>-0.1176</v>
      </c>
      <c r="F259">
        <f>IF(NOT(ISBLANK(Predicting_Data_Features!F259)),Predicting_Data_Features!F259,AVERAGEIFS(Predicting_Data_Features!F:F,$A:$A,$A259,$C:$C,$C259))</f>
        <v>-8.2000000000000007E-3</v>
      </c>
      <c r="G259">
        <f>IF(NOT(ISBLANK(Predicting_Data_Features!G259)),Predicting_Data_Features!G259,AVERAGEIFS(Predicting_Data_Features!G:G,$A:$A,$A259,$C:$C,$C259))</f>
        <v>0.19270000000000001</v>
      </c>
      <c r="H259">
        <f>IF(NOT(ISBLANK(Predicting_Data_Features!H259)),Predicting_Data_Features!H259,AVERAGEIFS(Predicting_Data_Features!H:H,$A:$A,$A259,$C:$C,$C259))</f>
        <v>0.17042860000000001</v>
      </c>
      <c r="I259">
        <f>IF(NOT(ISBLANK(Predicting_Data_Features!I259)),Predicting_Data_Features!I259,AVERAGEIFS(Predicting_Data_Features!I:I,$A:$A,$A259,$C:$C,$C259))</f>
        <v>0</v>
      </c>
      <c r="J259">
        <f>IF(NOT(ISBLANK(Predicting_Data_Features!J259)),Predicting_Data_Features!J259,AVERAGEIFS(Predicting_Data_Features!J:J,$A:$A,$A259,$C:$C,$C259))</f>
        <v>299.05714285699997</v>
      </c>
      <c r="K259">
        <f>IF(NOT(ISBLANK(Predicting_Data_Features!K259)),Predicting_Data_Features!K259,AVERAGEIFS(Predicting_Data_Features!K:K,$A:$A,$A259,$C:$C,$C259))</f>
        <v>299.32857142900002</v>
      </c>
      <c r="L259">
        <f>IF(NOT(ISBLANK(Predicting_Data_Features!L259)),Predicting_Data_Features!L259,AVERAGEIFS(Predicting_Data_Features!L:L,$A:$A,$A259,$C:$C,$C259))</f>
        <v>294.94857142900003</v>
      </c>
      <c r="M259">
        <f>IF(NOT(ISBLANK(Predicting_Data_Features!M259)),Predicting_Data_Features!M259,AVERAGEIFS(Predicting_Data_Features!M:M,$A:$A,$A259,$C:$C,$C259))</f>
        <v>301.5</v>
      </c>
      <c r="N259">
        <f>IF(NOT(ISBLANK(Predicting_Data_Features!N259)),Predicting_Data_Features!N259,AVERAGEIFS(Predicting_Data_Features!N:N,$A:$A,$A259,$C:$C,$C259))</f>
        <v>297.5</v>
      </c>
      <c r="O259">
        <f>IF(NOT(ISBLANK(Predicting_Data_Features!O259)),Predicting_Data_Features!O259,AVERAGEIFS(Predicting_Data_Features!O:O,$A:$A,$A259,$C:$C,$C259))</f>
        <v>0.7</v>
      </c>
      <c r="P259">
        <f>IF(NOT(ISBLANK(Predicting_Data_Features!P259)),Predicting_Data_Features!P259,AVERAGEIFS(Predicting_Data_Features!P:P,$A:$A,$A259,$C:$C,$C259))</f>
        <v>78.285714285699996</v>
      </c>
      <c r="Q259">
        <f>IF(NOT(ISBLANK(Predicting_Data_Features!Q259)),Predicting_Data_Features!Q259,AVERAGEIFS(Predicting_Data_Features!Q:Q,$A:$A,$A259,$C:$C,$C259))</f>
        <v>0</v>
      </c>
      <c r="R259">
        <f>IF(NOT(ISBLANK(Predicting_Data_Features!R259)),Predicting_Data_Features!R259,AVERAGEIFS(Predicting_Data_Features!R:R,$A:$A,$A259,$C:$C,$C259))</f>
        <v>16.212857142899999</v>
      </c>
      <c r="S259">
        <f>IF(NOT(ISBLANK(Predicting_Data_Features!S259)),Predicting_Data_Features!S259,AVERAGEIFS(Predicting_Data_Features!S:S,$A:$A,$A259,$C:$C,$C259))</f>
        <v>3.1714285714299999</v>
      </c>
      <c r="T259">
        <f>IF(NOT(ISBLANK(Predicting_Data_Features!T259)),Predicting_Data_Features!T259,AVERAGEIFS(Predicting_Data_Features!T:T,$A:$A,$A259,$C:$C,$C259))</f>
        <v>27.9142857143</v>
      </c>
      <c r="U259">
        <f>IF(NOT(ISBLANK(Predicting_Data_Features!U259)),Predicting_Data_Features!U259,AVERAGEIFS(Predicting_Data_Features!U:U,$A:$A,$A259,$C:$C,$C259))</f>
        <v>8.1142857142900002</v>
      </c>
      <c r="V259">
        <f>IF(NOT(ISBLANK(Predicting_Data_Features!V259)),Predicting_Data_Features!V259,AVERAGEIFS(Predicting_Data_Features!V:V,$A:$A,$A259,$C:$C,$C259))</f>
        <v>32.799999999999997</v>
      </c>
      <c r="W259">
        <f>IF(NOT(ISBLANK(Predicting_Data_Features!W259)),Predicting_Data_Features!W259,AVERAGEIFS(Predicting_Data_Features!W:W,$A:$A,$A259,$C:$C,$C259))</f>
        <v>23.3</v>
      </c>
      <c r="X259">
        <f>IF(NOT(ISBLANK(Predicting_Data_Features!X259)),Predicting_Data_Features!X259,AVERAGEIFS(Predicting_Data_Features!X:X,$A:$A,$A259,$C:$C,$C259))</f>
        <v>9.4</v>
      </c>
    </row>
    <row r="260" spans="1:24" x14ac:dyDescent="0.2">
      <c r="A260" t="str">
        <f>Predicting_Data_Features!A260</f>
        <v>sj</v>
      </c>
      <c r="B260">
        <f>Predicting_Data_Features!B260</f>
        <v>2013</v>
      </c>
      <c r="C260">
        <f>Predicting_Data_Features!C260</f>
        <v>16</v>
      </c>
      <c r="D260" s="1">
        <f>Predicting_Data_Features!D260</f>
        <v>41380</v>
      </c>
      <c r="E260">
        <f>IF(NOT(ISBLANK(Predicting_Data_Features!E260)),Predicting_Data_Features!E260,AVERAGEIFS(Predicting_Data_Features!E:E,$A:$A,$A260,$C:$C,$C260))</f>
        <v>8.2750000000000004E-2</v>
      </c>
      <c r="F260">
        <f>IF(NOT(ISBLANK(Predicting_Data_Features!F260)),Predicting_Data_Features!F260,AVERAGEIFS(Predicting_Data_Features!F:F,$A:$A,$A260,$C:$C,$C260))</f>
        <v>3.1199999999999999E-2</v>
      </c>
      <c r="G260">
        <f>IF(NOT(ISBLANK(Predicting_Data_Features!G260)),Predicting_Data_Features!G260,AVERAGEIFS(Predicting_Data_Features!G:G,$A:$A,$A260,$C:$C,$C260))</f>
        <v>0.1350143</v>
      </c>
      <c r="H260">
        <f>IF(NOT(ISBLANK(Predicting_Data_Features!H260)),Predicting_Data_Features!H260,AVERAGEIFS(Predicting_Data_Features!H:H,$A:$A,$A260,$C:$C,$C260))</f>
        <v>7.4857140000000003E-2</v>
      </c>
      <c r="I260">
        <f>IF(NOT(ISBLANK(Predicting_Data_Features!I260)),Predicting_Data_Features!I260,AVERAGEIFS(Predicting_Data_Features!I:I,$A:$A,$A260,$C:$C,$C260))</f>
        <v>0</v>
      </c>
      <c r="J260">
        <f>IF(NOT(ISBLANK(Predicting_Data_Features!J260)),Predicting_Data_Features!J260,AVERAGEIFS(Predicting_Data_Features!J:J,$A:$A,$A260,$C:$C,$C260))</f>
        <v>298.912857143</v>
      </c>
      <c r="K260">
        <f>IF(NOT(ISBLANK(Predicting_Data_Features!K260)),Predicting_Data_Features!K260,AVERAGEIFS(Predicting_Data_Features!K:K,$A:$A,$A260,$C:$C,$C260))</f>
        <v>299.06428571399999</v>
      </c>
      <c r="L260">
        <f>IF(NOT(ISBLANK(Predicting_Data_Features!L260)),Predicting_Data_Features!L260,AVERAGEIFS(Predicting_Data_Features!L:L,$A:$A,$A260,$C:$C,$C260))</f>
        <v>294.67857142899999</v>
      </c>
      <c r="M260">
        <f>IF(NOT(ISBLANK(Predicting_Data_Features!M260)),Predicting_Data_Features!M260,AVERAGEIFS(Predicting_Data_Features!M:M,$A:$A,$A260,$C:$C,$C260))</f>
        <v>300.89999999999998</v>
      </c>
      <c r="N260">
        <f>IF(NOT(ISBLANK(Predicting_Data_Features!N260)),Predicting_Data_Features!N260,AVERAGEIFS(Predicting_Data_Features!N:N,$A:$A,$A260,$C:$C,$C260))</f>
        <v>297.3</v>
      </c>
      <c r="O260">
        <f>IF(NOT(ISBLANK(Predicting_Data_Features!O260)),Predicting_Data_Features!O260,AVERAGEIFS(Predicting_Data_Features!O:O,$A:$A,$A260,$C:$C,$C260))</f>
        <v>1.4</v>
      </c>
      <c r="P260">
        <f>IF(NOT(ISBLANK(Predicting_Data_Features!P260)),Predicting_Data_Features!P260,AVERAGEIFS(Predicting_Data_Features!P:P,$A:$A,$A260,$C:$C,$C260))</f>
        <v>77.674285714299998</v>
      </c>
      <c r="Q260">
        <f>IF(NOT(ISBLANK(Predicting_Data_Features!Q260)),Predicting_Data_Features!Q260,AVERAGEIFS(Predicting_Data_Features!Q:Q,$A:$A,$A260,$C:$C,$C260))</f>
        <v>0</v>
      </c>
      <c r="R260">
        <f>IF(NOT(ISBLANK(Predicting_Data_Features!R260)),Predicting_Data_Features!R260,AVERAGEIFS(Predicting_Data_Features!R:R,$A:$A,$A260,$C:$C,$C260))</f>
        <v>15.965714285700001</v>
      </c>
      <c r="S260">
        <f>IF(NOT(ISBLANK(Predicting_Data_Features!S260)),Predicting_Data_Features!S260,AVERAGEIFS(Predicting_Data_Features!S:S,$A:$A,$A260,$C:$C,$C260))</f>
        <v>3.04285714286</v>
      </c>
      <c r="T260">
        <f>IF(NOT(ISBLANK(Predicting_Data_Features!T260)),Predicting_Data_Features!T260,AVERAGEIFS(Predicting_Data_Features!T:T,$A:$A,$A260,$C:$C,$C260))</f>
        <v>27.728571428599999</v>
      </c>
      <c r="U260">
        <f>IF(NOT(ISBLANK(Predicting_Data_Features!U260)),Predicting_Data_Features!U260,AVERAGEIFS(Predicting_Data_Features!U:U,$A:$A,$A260,$C:$C,$C260))</f>
        <v>6.9428571428600003</v>
      </c>
      <c r="V260">
        <f>IF(NOT(ISBLANK(Predicting_Data_Features!V260)),Predicting_Data_Features!V260,AVERAGEIFS(Predicting_Data_Features!V:V,$A:$A,$A260,$C:$C,$C260))</f>
        <v>31.7</v>
      </c>
      <c r="W260">
        <f>IF(NOT(ISBLANK(Predicting_Data_Features!W260)),Predicting_Data_Features!W260,AVERAGEIFS(Predicting_Data_Features!W:W,$A:$A,$A260,$C:$C,$C260))</f>
        <v>23.9</v>
      </c>
      <c r="X260">
        <f>IF(NOT(ISBLANK(Predicting_Data_Features!X260)),Predicting_Data_Features!X260,AVERAGEIFS(Predicting_Data_Features!X:X,$A:$A,$A260,$C:$C,$C260))</f>
        <v>22.9</v>
      </c>
    </row>
    <row r="261" spans="1:24" x14ac:dyDescent="0.2">
      <c r="A261" t="str">
        <f>Predicting_Data_Features!A261</f>
        <v>sj</v>
      </c>
      <c r="B261">
        <f>Predicting_Data_Features!B261</f>
        <v>2013</v>
      </c>
      <c r="C261">
        <f>Predicting_Data_Features!C261</f>
        <v>17</v>
      </c>
      <c r="D261" s="1">
        <f>Predicting_Data_Features!D261</f>
        <v>41387</v>
      </c>
      <c r="E261">
        <f>IF(NOT(ISBLANK(Predicting_Data_Features!E261)),Predicting_Data_Features!E261,AVERAGEIFS(Predicting_Data_Features!E:E,$A:$A,$A261,$C:$C,$C261))</f>
        <v>-8.7300000000000003E-2</v>
      </c>
      <c r="F261">
        <f>IF(NOT(ISBLANK(Predicting_Data_Features!F261)),Predicting_Data_Features!F261,AVERAGEIFS(Predicting_Data_Features!F:F,$A:$A,$A261,$C:$C,$C261))</f>
        <v>-4.8666670000000002E-2</v>
      </c>
      <c r="G261">
        <f>IF(NOT(ISBLANK(Predicting_Data_Features!G261)),Predicting_Data_Features!G261,AVERAGEIFS(Predicting_Data_Features!G:G,$A:$A,$A261,$C:$C,$C261))</f>
        <v>0.12981429999999999</v>
      </c>
      <c r="H261">
        <f>IF(NOT(ISBLANK(Predicting_Data_Features!H261)),Predicting_Data_Features!H261,AVERAGEIFS(Predicting_Data_Features!H:H,$A:$A,$A261,$C:$C,$C261))</f>
        <v>0.1176714</v>
      </c>
      <c r="I261">
        <f>IF(NOT(ISBLANK(Predicting_Data_Features!I261)),Predicting_Data_Features!I261,AVERAGEIFS(Predicting_Data_Features!I:I,$A:$A,$A261,$C:$C,$C261))</f>
        <v>45.47</v>
      </c>
      <c r="J261">
        <f>IF(NOT(ISBLANK(Predicting_Data_Features!J261)),Predicting_Data_Features!J261,AVERAGEIFS(Predicting_Data_Features!J:J,$A:$A,$A261,$C:$C,$C261))</f>
        <v>298.06714285700002</v>
      </c>
      <c r="K261">
        <f>IF(NOT(ISBLANK(Predicting_Data_Features!K261)),Predicting_Data_Features!K261,AVERAGEIFS(Predicting_Data_Features!K:K,$A:$A,$A261,$C:$C,$C261))</f>
        <v>298.04285714299999</v>
      </c>
      <c r="L261">
        <f>IF(NOT(ISBLANK(Predicting_Data_Features!L261)),Predicting_Data_Features!L261,AVERAGEIFS(Predicting_Data_Features!L:L,$A:$A,$A261,$C:$C,$C261))</f>
        <v>294.13285714300002</v>
      </c>
      <c r="M261">
        <f>IF(NOT(ISBLANK(Predicting_Data_Features!M261)),Predicting_Data_Features!M261,AVERAGEIFS(Predicting_Data_Features!M:M,$A:$A,$A261,$C:$C,$C261))</f>
        <v>300.2</v>
      </c>
      <c r="N261">
        <f>IF(NOT(ISBLANK(Predicting_Data_Features!N261)),Predicting_Data_Features!N261,AVERAGEIFS(Predicting_Data_Features!N:N,$A:$A,$A261,$C:$C,$C261))</f>
        <v>296.60000000000002</v>
      </c>
      <c r="O261">
        <f>IF(NOT(ISBLANK(Predicting_Data_Features!O261)),Predicting_Data_Features!O261,AVERAGEIFS(Predicting_Data_Features!O:O,$A:$A,$A261,$C:$C,$C261))</f>
        <v>19.899999999999999</v>
      </c>
      <c r="P261">
        <f>IF(NOT(ISBLANK(Predicting_Data_Features!P261)),Predicting_Data_Features!P261,AVERAGEIFS(Predicting_Data_Features!P:P,$A:$A,$A261,$C:$C,$C261))</f>
        <v>79.045714285700001</v>
      </c>
      <c r="Q261">
        <f>IF(NOT(ISBLANK(Predicting_Data_Features!Q261)),Predicting_Data_Features!Q261,AVERAGEIFS(Predicting_Data_Features!Q:Q,$A:$A,$A261,$C:$C,$C261))</f>
        <v>45.47</v>
      </c>
      <c r="R261">
        <f>IF(NOT(ISBLANK(Predicting_Data_Features!R261)),Predicting_Data_Features!R261,AVERAGEIFS(Predicting_Data_Features!R:R,$A:$A,$A261,$C:$C,$C261))</f>
        <v>15.451428571399999</v>
      </c>
      <c r="S261">
        <f>IF(NOT(ISBLANK(Predicting_Data_Features!S261)),Predicting_Data_Features!S261,AVERAGEIFS(Predicting_Data_Features!S:S,$A:$A,$A261,$C:$C,$C261))</f>
        <v>2.3428571428599998</v>
      </c>
      <c r="T261">
        <f>IF(NOT(ISBLANK(Predicting_Data_Features!T261)),Predicting_Data_Features!T261,AVERAGEIFS(Predicting_Data_Features!T:T,$A:$A,$A261,$C:$C,$C261))</f>
        <v>26.442857142899999</v>
      </c>
      <c r="U261">
        <f>IF(NOT(ISBLANK(Predicting_Data_Features!U261)),Predicting_Data_Features!U261,AVERAGEIFS(Predicting_Data_Features!U:U,$A:$A,$A261,$C:$C,$C261))</f>
        <v>6.7428571428600002</v>
      </c>
      <c r="V261">
        <f>IF(NOT(ISBLANK(Predicting_Data_Features!V261)),Predicting_Data_Features!V261,AVERAGEIFS(Predicting_Data_Features!V:V,$A:$A,$A261,$C:$C,$C261))</f>
        <v>31.1</v>
      </c>
      <c r="W261">
        <f>IF(NOT(ISBLANK(Predicting_Data_Features!W261)),Predicting_Data_Features!W261,AVERAGEIFS(Predicting_Data_Features!W:W,$A:$A,$A261,$C:$C,$C261))</f>
        <v>21.7</v>
      </c>
      <c r="X261">
        <f>IF(NOT(ISBLANK(Predicting_Data_Features!X261)),Predicting_Data_Features!X261,AVERAGEIFS(Predicting_Data_Features!X:X,$A:$A,$A261,$C:$C,$C261))</f>
        <v>47.5</v>
      </c>
    </row>
    <row r="262" spans="1:24" x14ac:dyDescent="0.2">
      <c r="A262" t="str">
        <f>Predicting_Data_Features!A262</f>
        <v>iq</v>
      </c>
      <c r="B262">
        <f>Predicting_Data_Features!B262</f>
        <v>2010</v>
      </c>
      <c r="C262">
        <f>Predicting_Data_Features!C262</f>
        <v>26</v>
      </c>
      <c r="D262" s="1">
        <f>Predicting_Data_Features!D262</f>
        <v>40361</v>
      </c>
      <c r="E262">
        <f>IF(NOT(ISBLANK(Predicting_Data_Features!E262)),Predicting_Data_Features!E262,AVERAGEIFS(Predicting_Data_Features!E:E,$A:$A,$A262,$C:$C,$C262))</f>
        <v>0.18378330000000001</v>
      </c>
      <c r="F262">
        <f>IF(NOT(ISBLANK(Predicting_Data_Features!F262)),Predicting_Data_Features!F262,AVERAGEIFS(Predicting_Data_Features!F:F,$A:$A,$A262,$C:$C,$C262))</f>
        <v>0.14249999999999999</v>
      </c>
      <c r="G262">
        <f>IF(NOT(ISBLANK(Predicting_Data_Features!G262)),Predicting_Data_Features!G262,AVERAGEIFS(Predicting_Data_Features!G:G,$A:$A,$A262,$C:$C,$C262))</f>
        <v>0.22512860000000001</v>
      </c>
      <c r="H262">
        <f>IF(NOT(ISBLANK(Predicting_Data_Features!H262)),Predicting_Data_Features!H262,AVERAGEIFS(Predicting_Data_Features!H:H,$A:$A,$A262,$C:$C,$C262))</f>
        <v>0.1502143</v>
      </c>
      <c r="I262">
        <f>IF(NOT(ISBLANK(Predicting_Data_Features!I262)),Predicting_Data_Features!I262,AVERAGEIFS(Predicting_Data_Features!I:I,$A:$A,$A262,$C:$C,$C262))</f>
        <v>82.29</v>
      </c>
      <c r="J262">
        <f>IF(NOT(ISBLANK(Predicting_Data_Features!J262)),Predicting_Data_Features!J262,AVERAGEIFS(Predicting_Data_Features!J:J,$A:$A,$A262,$C:$C,$C262))</f>
        <v>297.64857142900001</v>
      </c>
      <c r="K262">
        <f>IF(NOT(ISBLANK(Predicting_Data_Features!K262)),Predicting_Data_Features!K262,AVERAGEIFS(Predicting_Data_Features!K:K,$A:$A,$A262,$C:$C,$C262))</f>
        <v>299.21428571400003</v>
      </c>
      <c r="L262">
        <f>IF(NOT(ISBLANK(Predicting_Data_Features!L262)),Predicting_Data_Features!L262,AVERAGEIFS(Predicting_Data_Features!L:L,$A:$A,$A262,$C:$C,$C262))</f>
        <v>296.11857142899999</v>
      </c>
      <c r="M262">
        <f>IF(NOT(ISBLANK(Predicting_Data_Features!M262)),Predicting_Data_Features!M262,AVERAGEIFS(Predicting_Data_Features!M:M,$A:$A,$A262,$C:$C,$C262))</f>
        <v>307.89999999999998</v>
      </c>
      <c r="N262">
        <f>IF(NOT(ISBLANK(Predicting_Data_Features!N262)),Predicting_Data_Features!N262,AVERAGEIFS(Predicting_Data_Features!N:N,$A:$A,$A262,$C:$C,$C262))</f>
        <v>293.7</v>
      </c>
      <c r="O262">
        <f>IF(NOT(ISBLANK(Predicting_Data_Features!O262)),Predicting_Data_Features!O262,AVERAGEIFS(Predicting_Data_Features!O:O,$A:$A,$A262,$C:$C,$C262))</f>
        <v>34.11</v>
      </c>
      <c r="P262">
        <f>IF(NOT(ISBLANK(Predicting_Data_Features!P262)),Predicting_Data_Features!P262,AVERAGEIFS(Predicting_Data_Features!P:P,$A:$A,$A262,$C:$C,$C262))</f>
        <v>92.581428571399996</v>
      </c>
      <c r="Q262">
        <f>IF(NOT(ISBLANK(Predicting_Data_Features!Q262)),Predicting_Data_Features!Q262,AVERAGEIFS(Predicting_Data_Features!Q:Q,$A:$A,$A262,$C:$C,$C262))</f>
        <v>82.29</v>
      </c>
      <c r="R262">
        <f>IF(NOT(ISBLANK(Predicting_Data_Features!R262)),Predicting_Data_Features!R262,AVERAGEIFS(Predicting_Data_Features!R:R,$A:$A,$A262,$C:$C,$C262))</f>
        <v>17.654285714299998</v>
      </c>
      <c r="S262">
        <f>IF(NOT(ISBLANK(Predicting_Data_Features!S262)),Predicting_Data_Features!S262,AVERAGEIFS(Predicting_Data_Features!S:S,$A:$A,$A262,$C:$C,$C262))</f>
        <v>9.4285714285700006</v>
      </c>
      <c r="T262">
        <f>IF(NOT(ISBLANK(Predicting_Data_Features!T262)),Predicting_Data_Features!T262,AVERAGEIFS(Predicting_Data_Features!T:T,$A:$A,$A262,$C:$C,$C262))</f>
        <v>27.44</v>
      </c>
      <c r="U262">
        <f>IF(NOT(ISBLANK(Predicting_Data_Features!U262)),Predicting_Data_Features!U262,AVERAGEIFS(Predicting_Data_Features!U:U,$A:$A,$A262,$C:$C,$C262))</f>
        <v>10.76</v>
      </c>
      <c r="V262">
        <f>IF(NOT(ISBLANK(Predicting_Data_Features!V262)),Predicting_Data_Features!V262,AVERAGEIFS(Predicting_Data_Features!V:V,$A:$A,$A262,$C:$C,$C262))</f>
        <v>33.799999999999997</v>
      </c>
      <c r="W262">
        <f>IF(NOT(ISBLANK(Predicting_Data_Features!W262)),Predicting_Data_Features!W262,AVERAGEIFS(Predicting_Data_Features!W:W,$A:$A,$A262,$C:$C,$C262))</f>
        <v>21.5</v>
      </c>
      <c r="X262">
        <f>IF(NOT(ISBLANK(Predicting_Data_Features!X262)),Predicting_Data_Features!X262,AVERAGEIFS(Predicting_Data_Features!X:X,$A:$A,$A262,$C:$C,$C262))</f>
        <v>11.2</v>
      </c>
    </row>
    <row r="263" spans="1:24" x14ac:dyDescent="0.2">
      <c r="A263" t="str">
        <f>Predicting_Data_Features!A263</f>
        <v>iq</v>
      </c>
      <c r="B263">
        <f>Predicting_Data_Features!B263</f>
        <v>2010</v>
      </c>
      <c r="C263">
        <f>Predicting_Data_Features!C263</f>
        <v>27</v>
      </c>
      <c r="D263" s="1">
        <f>Predicting_Data_Features!D263</f>
        <v>40368</v>
      </c>
      <c r="E263">
        <f>IF(NOT(ISBLANK(Predicting_Data_Features!E263)),Predicting_Data_Features!E263,AVERAGEIFS(Predicting_Data_Features!E:E,$A:$A,$A263,$C:$C,$C263))</f>
        <v>0.2916571</v>
      </c>
      <c r="F263">
        <f>IF(NOT(ISBLANK(Predicting_Data_Features!F263)),Predicting_Data_Features!F263,AVERAGEIFS(Predicting_Data_Features!F:F,$A:$A,$A263,$C:$C,$C263))</f>
        <v>0.27226669999999997</v>
      </c>
      <c r="G263">
        <f>IF(NOT(ISBLANK(Predicting_Data_Features!G263)),Predicting_Data_Features!G263,AVERAGEIFS(Predicting_Data_Features!G:G,$A:$A,$A263,$C:$C,$C263))</f>
        <v>0.33069999999999999</v>
      </c>
      <c r="H263">
        <f>IF(NOT(ISBLANK(Predicting_Data_Features!H263)),Predicting_Data_Features!H263,AVERAGEIFS(Predicting_Data_Features!H:H,$A:$A,$A263,$C:$C,$C263))</f>
        <v>0.32091429999999999</v>
      </c>
      <c r="I263">
        <f>IF(NOT(ISBLANK(Predicting_Data_Features!I263)),Predicting_Data_Features!I263,AVERAGEIFS(Predicting_Data_Features!I:I,$A:$A,$A263,$C:$C,$C263))</f>
        <v>25.3</v>
      </c>
      <c r="J263">
        <f>IF(NOT(ISBLANK(Predicting_Data_Features!J263)),Predicting_Data_Features!J263,AVERAGEIFS(Predicting_Data_Features!J:J,$A:$A,$A263,$C:$C,$C263))</f>
        <v>298.22428571400002</v>
      </c>
      <c r="K263">
        <f>IF(NOT(ISBLANK(Predicting_Data_Features!K263)),Predicting_Data_Features!K263,AVERAGEIFS(Predicting_Data_Features!K:K,$A:$A,$A263,$C:$C,$C263))</f>
        <v>299.46428571400003</v>
      </c>
      <c r="L263">
        <f>IF(NOT(ISBLANK(Predicting_Data_Features!L263)),Predicting_Data_Features!L263,AVERAGEIFS(Predicting_Data_Features!L:L,$A:$A,$A263,$C:$C,$C263))</f>
        <v>294.831428571</v>
      </c>
      <c r="M263">
        <f>IF(NOT(ISBLANK(Predicting_Data_Features!M263)),Predicting_Data_Features!M263,AVERAGEIFS(Predicting_Data_Features!M:M,$A:$A,$A263,$C:$C,$C263))</f>
        <v>307.7</v>
      </c>
      <c r="N263">
        <f>IF(NOT(ISBLANK(Predicting_Data_Features!N263)),Predicting_Data_Features!N263,AVERAGEIFS(Predicting_Data_Features!N:N,$A:$A,$A263,$C:$C,$C263))</f>
        <v>292.2</v>
      </c>
      <c r="O263">
        <f>IF(NOT(ISBLANK(Predicting_Data_Features!O263)),Predicting_Data_Features!O263,AVERAGEIFS(Predicting_Data_Features!O:O,$A:$A,$A263,$C:$C,$C263))</f>
        <v>9.1</v>
      </c>
      <c r="P263">
        <f>IF(NOT(ISBLANK(Predicting_Data_Features!P263)),Predicting_Data_Features!P263,AVERAGEIFS(Predicting_Data_Features!P:P,$A:$A,$A263,$C:$C,$C263))</f>
        <v>83.885714285700004</v>
      </c>
      <c r="Q263">
        <f>IF(NOT(ISBLANK(Predicting_Data_Features!Q263)),Predicting_Data_Features!Q263,AVERAGEIFS(Predicting_Data_Features!Q:Q,$A:$A,$A263,$C:$C,$C263))</f>
        <v>25.3</v>
      </c>
      <c r="R263">
        <f>IF(NOT(ISBLANK(Predicting_Data_Features!R263)),Predicting_Data_Features!R263,AVERAGEIFS(Predicting_Data_Features!R:R,$A:$A,$A263,$C:$C,$C263))</f>
        <v>16.32</v>
      </c>
      <c r="S263">
        <f>IF(NOT(ISBLANK(Predicting_Data_Features!S263)),Predicting_Data_Features!S263,AVERAGEIFS(Predicting_Data_Features!S:S,$A:$A,$A263,$C:$C,$C263))</f>
        <v>10.1571428571</v>
      </c>
      <c r="T263">
        <f>IF(NOT(ISBLANK(Predicting_Data_Features!T263)),Predicting_Data_Features!T263,AVERAGEIFS(Predicting_Data_Features!T:T,$A:$A,$A263,$C:$C,$C263))</f>
        <v>27.024999999999999</v>
      </c>
      <c r="U263">
        <f>IF(NOT(ISBLANK(Predicting_Data_Features!U263)),Predicting_Data_Features!U263,AVERAGEIFS(Predicting_Data_Features!U:U,$A:$A,$A263,$C:$C,$C263))</f>
        <v>9.625</v>
      </c>
      <c r="V263">
        <f>IF(NOT(ISBLANK(Predicting_Data_Features!V263)),Predicting_Data_Features!V263,AVERAGEIFS(Predicting_Data_Features!V:V,$A:$A,$A263,$C:$C,$C263))</f>
        <v>33</v>
      </c>
      <c r="W263">
        <f>IF(NOT(ISBLANK(Predicting_Data_Features!W263)),Predicting_Data_Features!W263,AVERAGEIFS(Predicting_Data_Features!W:W,$A:$A,$A263,$C:$C,$C263))</f>
        <v>21.2</v>
      </c>
      <c r="X263">
        <f>IF(NOT(ISBLANK(Predicting_Data_Features!X263)),Predicting_Data_Features!X263,AVERAGEIFS(Predicting_Data_Features!X:X,$A:$A,$A263,$C:$C,$C263))</f>
        <v>8.9</v>
      </c>
    </row>
    <row r="264" spans="1:24" x14ac:dyDescent="0.2">
      <c r="A264" t="str">
        <f>Predicting_Data_Features!A264</f>
        <v>iq</v>
      </c>
      <c r="B264">
        <f>Predicting_Data_Features!B264</f>
        <v>2010</v>
      </c>
      <c r="C264">
        <f>Predicting_Data_Features!C264</f>
        <v>28</v>
      </c>
      <c r="D264" s="1">
        <f>Predicting_Data_Features!D264</f>
        <v>40375</v>
      </c>
      <c r="E264">
        <f>IF(NOT(ISBLANK(Predicting_Data_Features!E264)),Predicting_Data_Features!E264,AVERAGEIFS(Predicting_Data_Features!E:E,$A:$A,$A264,$C:$C,$C264))</f>
        <v>0.2085429</v>
      </c>
      <c r="F264">
        <f>IF(NOT(ISBLANK(Predicting_Data_Features!F264)),Predicting_Data_Features!F264,AVERAGEIFS(Predicting_Data_Features!F:F,$A:$A,$A264,$C:$C,$C264))</f>
        <v>0.36645709999999998</v>
      </c>
      <c r="G264">
        <f>IF(NOT(ISBLANK(Predicting_Data_Features!G264)),Predicting_Data_Features!G264,AVERAGEIFS(Predicting_Data_Features!G:G,$A:$A,$A264,$C:$C,$C264))</f>
        <v>0.2126286</v>
      </c>
      <c r="H264">
        <f>IF(NOT(ISBLANK(Predicting_Data_Features!H264)),Predicting_Data_Features!H264,AVERAGEIFS(Predicting_Data_Features!H:H,$A:$A,$A264,$C:$C,$C264))</f>
        <v>0.25551430000000003</v>
      </c>
      <c r="I264">
        <f>IF(NOT(ISBLANK(Predicting_Data_Features!I264)),Predicting_Data_Features!I264,AVERAGEIFS(Predicting_Data_Features!I:I,$A:$A,$A264,$C:$C,$C264))</f>
        <v>62.14</v>
      </c>
      <c r="J264">
        <f>IF(NOT(ISBLANK(Predicting_Data_Features!J264)),Predicting_Data_Features!J264,AVERAGEIFS(Predicting_Data_Features!J:J,$A:$A,$A264,$C:$C,$C264))</f>
        <v>297.95571428599999</v>
      </c>
      <c r="K264">
        <f>IF(NOT(ISBLANK(Predicting_Data_Features!K264)),Predicting_Data_Features!K264,AVERAGEIFS(Predicting_Data_Features!K:K,$A:$A,$A264,$C:$C,$C264))</f>
        <v>298.96428571400003</v>
      </c>
      <c r="L264">
        <f>IF(NOT(ISBLANK(Predicting_Data_Features!L264)),Predicting_Data_Features!L264,AVERAGEIFS(Predicting_Data_Features!L:L,$A:$A,$A264,$C:$C,$C264))</f>
        <v>296.41714285699999</v>
      </c>
      <c r="M264">
        <f>IF(NOT(ISBLANK(Predicting_Data_Features!M264)),Predicting_Data_Features!M264,AVERAGEIFS(Predicting_Data_Features!M:M,$A:$A,$A264,$C:$C,$C264))</f>
        <v>306.39999999999998</v>
      </c>
      <c r="N264">
        <f>IF(NOT(ISBLANK(Predicting_Data_Features!N264)),Predicting_Data_Features!N264,AVERAGEIFS(Predicting_Data_Features!N:N,$A:$A,$A264,$C:$C,$C264))</f>
        <v>292.5</v>
      </c>
      <c r="O264">
        <f>IF(NOT(ISBLANK(Predicting_Data_Features!O264)),Predicting_Data_Features!O264,AVERAGEIFS(Predicting_Data_Features!O:O,$A:$A,$A264,$C:$C,$C264))</f>
        <v>61.09</v>
      </c>
      <c r="P264">
        <f>IF(NOT(ISBLANK(Predicting_Data_Features!P264)),Predicting_Data_Features!P264,AVERAGEIFS(Predicting_Data_Features!P:P,$A:$A,$A264,$C:$C,$C264))</f>
        <v>92.057142857100004</v>
      </c>
      <c r="Q264">
        <f>IF(NOT(ISBLANK(Predicting_Data_Features!Q264)),Predicting_Data_Features!Q264,AVERAGEIFS(Predicting_Data_Features!Q:Q,$A:$A,$A264,$C:$C,$C264))</f>
        <v>62.14</v>
      </c>
      <c r="R264">
        <f>IF(NOT(ISBLANK(Predicting_Data_Features!R264)),Predicting_Data_Features!R264,AVERAGEIFS(Predicting_Data_Features!R:R,$A:$A,$A264,$C:$C,$C264))</f>
        <v>18.03</v>
      </c>
      <c r="S264">
        <f>IF(NOT(ISBLANK(Predicting_Data_Features!S264)),Predicting_Data_Features!S264,AVERAGEIFS(Predicting_Data_Features!S:S,$A:$A,$A264,$C:$C,$C264))</f>
        <v>9.5571428571400006</v>
      </c>
      <c r="T264">
        <f>IF(NOT(ISBLANK(Predicting_Data_Features!T264)),Predicting_Data_Features!T264,AVERAGEIFS(Predicting_Data_Features!T:T,$A:$A,$A264,$C:$C,$C264))</f>
        <v>26.95</v>
      </c>
      <c r="U264">
        <f>IF(NOT(ISBLANK(Predicting_Data_Features!U264)),Predicting_Data_Features!U264,AVERAGEIFS(Predicting_Data_Features!U:U,$A:$A,$A264,$C:$C,$C264))</f>
        <v>10.35</v>
      </c>
      <c r="V264">
        <f>IF(NOT(ISBLANK(Predicting_Data_Features!V264)),Predicting_Data_Features!V264,AVERAGEIFS(Predicting_Data_Features!V:V,$A:$A,$A264,$C:$C,$C264))</f>
        <v>33.4</v>
      </c>
      <c r="W264">
        <f>IF(NOT(ISBLANK(Predicting_Data_Features!W264)),Predicting_Data_Features!W264,AVERAGEIFS(Predicting_Data_Features!W:W,$A:$A,$A264,$C:$C,$C264))</f>
        <v>21.6</v>
      </c>
      <c r="X264">
        <f>IF(NOT(ISBLANK(Predicting_Data_Features!X264)),Predicting_Data_Features!X264,AVERAGEIFS(Predicting_Data_Features!X:X,$A:$A,$A264,$C:$C,$C264))</f>
        <v>22.6</v>
      </c>
    </row>
    <row r="265" spans="1:24" x14ac:dyDescent="0.2">
      <c r="A265" t="str">
        <f>Predicting_Data_Features!A265</f>
        <v>iq</v>
      </c>
      <c r="B265">
        <f>Predicting_Data_Features!B265</f>
        <v>2010</v>
      </c>
      <c r="C265">
        <f>Predicting_Data_Features!C265</f>
        <v>29</v>
      </c>
      <c r="D265" s="1">
        <f>Predicting_Data_Features!D265</f>
        <v>40382</v>
      </c>
      <c r="E265">
        <f>IF(NOT(ISBLANK(Predicting_Data_Features!E265)),Predicting_Data_Features!E265,AVERAGEIFS(Predicting_Data_Features!E:E,$A:$A,$A265,$C:$C,$C265))</f>
        <v>8.9285710000000004E-2</v>
      </c>
      <c r="F265">
        <f>IF(NOT(ISBLANK(Predicting_Data_Features!F265)),Predicting_Data_Features!F265,AVERAGEIFS(Predicting_Data_Features!F:F,$A:$A,$A265,$C:$C,$C265))</f>
        <v>6.3214290000000006E-2</v>
      </c>
      <c r="G265">
        <f>IF(NOT(ISBLANK(Predicting_Data_Features!G265)),Predicting_Data_Features!G265,AVERAGEIFS(Predicting_Data_Features!G:G,$A:$A,$A265,$C:$C,$C265))</f>
        <v>0.1220571</v>
      </c>
      <c r="H265">
        <f>IF(NOT(ISBLANK(Predicting_Data_Features!H265)),Predicting_Data_Features!H265,AVERAGEIFS(Predicting_Data_Features!H:H,$A:$A,$A265,$C:$C,$C265))</f>
        <v>8.1957139999999998E-2</v>
      </c>
      <c r="I265">
        <f>IF(NOT(ISBLANK(Predicting_Data_Features!I265)),Predicting_Data_Features!I265,AVERAGEIFS(Predicting_Data_Features!I:I,$A:$A,$A265,$C:$C,$C265))</f>
        <v>47.8</v>
      </c>
      <c r="J265">
        <f>IF(NOT(ISBLANK(Predicting_Data_Features!J265)),Predicting_Data_Features!J265,AVERAGEIFS(Predicting_Data_Features!J:J,$A:$A,$A265,$C:$C,$C265))</f>
        <v>295.71571428599998</v>
      </c>
      <c r="K265">
        <f>IF(NOT(ISBLANK(Predicting_Data_Features!K265)),Predicting_Data_Features!K265,AVERAGEIFS(Predicting_Data_Features!K:K,$A:$A,$A265,$C:$C,$C265))</f>
        <v>296.64285714300001</v>
      </c>
      <c r="L265">
        <f>IF(NOT(ISBLANK(Predicting_Data_Features!L265)),Predicting_Data_Features!L265,AVERAGEIFS(Predicting_Data_Features!L:L,$A:$A,$A265,$C:$C,$C265))</f>
        <v>293.63857142900002</v>
      </c>
      <c r="M265">
        <f>IF(NOT(ISBLANK(Predicting_Data_Features!M265)),Predicting_Data_Features!M265,AVERAGEIFS(Predicting_Data_Features!M:M,$A:$A,$A265,$C:$C,$C265))</f>
        <v>306.39999999999998</v>
      </c>
      <c r="N265">
        <f>IF(NOT(ISBLANK(Predicting_Data_Features!N265)),Predicting_Data_Features!N265,AVERAGEIFS(Predicting_Data_Features!N:N,$A:$A,$A265,$C:$C,$C265))</f>
        <v>289.3</v>
      </c>
      <c r="O265">
        <f>IF(NOT(ISBLANK(Predicting_Data_Features!O265)),Predicting_Data_Features!O265,AVERAGEIFS(Predicting_Data_Features!O:O,$A:$A,$A265,$C:$C,$C265))</f>
        <v>19.600000000000001</v>
      </c>
      <c r="P265">
        <f>IF(NOT(ISBLANK(Predicting_Data_Features!P265)),Predicting_Data_Features!P265,AVERAGEIFS(Predicting_Data_Features!P:P,$A:$A,$A265,$C:$C,$C265))</f>
        <v>88.97</v>
      </c>
      <c r="Q265">
        <f>IF(NOT(ISBLANK(Predicting_Data_Features!Q265)),Predicting_Data_Features!Q265,AVERAGEIFS(Predicting_Data_Features!Q:Q,$A:$A,$A265,$C:$C,$C265))</f>
        <v>47.8</v>
      </c>
      <c r="R265">
        <f>IF(NOT(ISBLANK(Predicting_Data_Features!R265)),Predicting_Data_Features!R265,AVERAGEIFS(Predicting_Data_Features!R:R,$A:$A,$A265,$C:$C,$C265))</f>
        <v>15.3942857143</v>
      </c>
      <c r="S265">
        <f>IF(NOT(ISBLANK(Predicting_Data_Features!S265)),Predicting_Data_Features!S265,AVERAGEIFS(Predicting_Data_Features!S:S,$A:$A,$A265,$C:$C,$C265))</f>
        <v>7.8285714285700001</v>
      </c>
      <c r="T265">
        <f>IF(NOT(ISBLANK(Predicting_Data_Features!T265)),Predicting_Data_Features!T265,AVERAGEIFS(Predicting_Data_Features!T:T,$A:$A,$A265,$C:$C,$C265))</f>
        <v>26.9</v>
      </c>
      <c r="U265">
        <f>IF(NOT(ISBLANK(Predicting_Data_Features!U265)),Predicting_Data_Features!U265,AVERAGEIFS(Predicting_Data_Features!U:U,$A:$A,$A265,$C:$C,$C265))</f>
        <v>9.6999999999999993</v>
      </c>
      <c r="V265">
        <f>IF(NOT(ISBLANK(Predicting_Data_Features!V265)),Predicting_Data_Features!V265,AVERAGEIFS(Predicting_Data_Features!V:V,$A:$A,$A265,$C:$C,$C265))</f>
        <v>33.299999999999997</v>
      </c>
      <c r="W265">
        <f>IF(NOT(ISBLANK(Predicting_Data_Features!W265)),Predicting_Data_Features!W265,AVERAGEIFS(Predicting_Data_Features!W:W,$A:$A,$A265,$C:$C,$C265))</f>
        <v>14.2</v>
      </c>
      <c r="X265">
        <f>IF(NOT(ISBLANK(Predicting_Data_Features!X265)),Predicting_Data_Features!X265,AVERAGEIFS(Predicting_Data_Features!X:X,$A:$A,$A265,$C:$C,$C265))</f>
        <v>4.8</v>
      </c>
    </row>
    <row r="266" spans="1:24" x14ac:dyDescent="0.2">
      <c r="A266" t="str">
        <f>Predicting_Data_Features!A266</f>
        <v>iq</v>
      </c>
      <c r="B266">
        <f>Predicting_Data_Features!B266</f>
        <v>2010</v>
      </c>
      <c r="C266">
        <f>Predicting_Data_Features!C266</f>
        <v>30</v>
      </c>
      <c r="D266" s="1">
        <f>Predicting_Data_Features!D266</f>
        <v>40389</v>
      </c>
      <c r="E266">
        <f>IF(NOT(ISBLANK(Predicting_Data_Features!E266)),Predicting_Data_Features!E266,AVERAGEIFS(Predicting_Data_Features!E:E,$A:$A,$A266,$C:$C,$C266))</f>
        <v>0.30609999999999998</v>
      </c>
      <c r="F266">
        <f>IF(NOT(ISBLANK(Predicting_Data_Features!F266)),Predicting_Data_Features!F266,AVERAGEIFS(Predicting_Data_Features!F:F,$A:$A,$A266,$C:$C,$C266))</f>
        <v>0.32768330000000001</v>
      </c>
      <c r="G266">
        <f>IF(NOT(ISBLANK(Predicting_Data_Features!G266)),Predicting_Data_Features!G266,AVERAGEIFS(Predicting_Data_Features!G:G,$A:$A,$A266,$C:$C,$C266))</f>
        <v>0.25008570000000002</v>
      </c>
      <c r="H266">
        <f>IF(NOT(ISBLANK(Predicting_Data_Features!H266)),Predicting_Data_Features!H266,AVERAGEIFS(Predicting_Data_Features!H:H,$A:$A,$A266,$C:$C,$C266))</f>
        <v>0.26791429999999999</v>
      </c>
      <c r="I266">
        <f>IF(NOT(ISBLANK(Predicting_Data_Features!I266)),Predicting_Data_Features!I266,AVERAGEIFS(Predicting_Data_Features!I:I,$A:$A,$A266,$C:$C,$C266))</f>
        <v>56.3</v>
      </c>
      <c r="J266">
        <f>IF(NOT(ISBLANK(Predicting_Data_Features!J266)),Predicting_Data_Features!J266,AVERAGEIFS(Predicting_Data_Features!J:J,$A:$A,$A266,$C:$C,$C266))</f>
        <v>298.50285714300003</v>
      </c>
      <c r="K266">
        <f>IF(NOT(ISBLANK(Predicting_Data_Features!K266)),Predicting_Data_Features!K266,AVERAGEIFS(Predicting_Data_Features!K:K,$A:$A,$A266,$C:$C,$C266))</f>
        <v>300</v>
      </c>
      <c r="L266">
        <f>IF(NOT(ISBLANK(Predicting_Data_Features!L266)),Predicting_Data_Features!L266,AVERAGEIFS(Predicting_Data_Features!L:L,$A:$A,$A266,$C:$C,$C266))</f>
        <v>293.89285714300001</v>
      </c>
      <c r="M266">
        <f>IF(NOT(ISBLANK(Predicting_Data_Features!M266)),Predicting_Data_Features!M266,AVERAGEIFS(Predicting_Data_Features!M:M,$A:$A,$A266,$C:$C,$C266))</f>
        <v>308.10000000000002</v>
      </c>
      <c r="N266">
        <f>IF(NOT(ISBLANK(Predicting_Data_Features!N266)),Predicting_Data_Features!N266,AVERAGEIFS(Predicting_Data_Features!N:N,$A:$A,$A266,$C:$C,$C266))</f>
        <v>290.5</v>
      </c>
      <c r="O266">
        <f>IF(NOT(ISBLANK(Predicting_Data_Features!O266)),Predicting_Data_Features!O266,AVERAGEIFS(Predicting_Data_Features!O:O,$A:$A,$A266,$C:$C,$C266))</f>
        <v>18.93</v>
      </c>
      <c r="P266">
        <f>IF(NOT(ISBLANK(Predicting_Data_Features!P266)),Predicting_Data_Features!P266,AVERAGEIFS(Predicting_Data_Features!P:P,$A:$A,$A266,$C:$C,$C266))</f>
        <v>78.61</v>
      </c>
      <c r="Q266">
        <f>IF(NOT(ISBLANK(Predicting_Data_Features!Q266)),Predicting_Data_Features!Q266,AVERAGEIFS(Predicting_Data_Features!Q:Q,$A:$A,$A266,$C:$C,$C266))</f>
        <v>56.3</v>
      </c>
      <c r="R266">
        <f>IF(NOT(ISBLANK(Predicting_Data_Features!R266)),Predicting_Data_Features!R266,AVERAGEIFS(Predicting_Data_Features!R:R,$A:$A,$A266,$C:$C,$C266))</f>
        <v>15.468571428600001</v>
      </c>
      <c r="S266">
        <f>IF(NOT(ISBLANK(Predicting_Data_Features!S266)),Predicting_Data_Features!S266,AVERAGEIFS(Predicting_Data_Features!S:S,$A:$A,$A266,$C:$C,$C266))</f>
        <v>11.7714285714</v>
      </c>
      <c r="T266">
        <f>IF(NOT(ISBLANK(Predicting_Data_Features!T266)),Predicting_Data_Features!T266,AVERAGEIFS(Predicting_Data_Features!T:T,$A:$A,$A266,$C:$C,$C266))</f>
        <v>27.05</v>
      </c>
      <c r="U266">
        <f>IF(NOT(ISBLANK(Predicting_Data_Features!U266)),Predicting_Data_Features!U266,AVERAGEIFS(Predicting_Data_Features!U:U,$A:$A,$A266,$C:$C,$C266))</f>
        <v>11.85</v>
      </c>
      <c r="V266">
        <f>IF(NOT(ISBLANK(Predicting_Data_Features!V266)),Predicting_Data_Features!V266,AVERAGEIFS(Predicting_Data_Features!V:V,$A:$A,$A266,$C:$C,$C266))</f>
        <v>33.5</v>
      </c>
      <c r="W266">
        <f>IF(NOT(ISBLANK(Predicting_Data_Features!W266)),Predicting_Data_Features!W266,AVERAGEIFS(Predicting_Data_Features!W:W,$A:$A,$A266,$C:$C,$C266))</f>
        <v>16.899999999999999</v>
      </c>
      <c r="X266">
        <f>IF(NOT(ISBLANK(Predicting_Data_Features!X266)),Predicting_Data_Features!X266,AVERAGEIFS(Predicting_Data_Features!X:X,$A:$A,$A266,$C:$C,$C266))</f>
        <v>3</v>
      </c>
    </row>
    <row r="267" spans="1:24" x14ac:dyDescent="0.2">
      <c r="A267" t="str">
        <f>Predicting_Data_Features!A267</f>
        <v>iq</v>
      </c>
      <c r="B267">
        <f>Predicting_Data_Features!B267</f>
        <v>2010</v>
      </c>
      <c r="C267">
        <f>Predicting_Data_Features!C267</f>
        <v>31</v>
      </c>
      <c r="D267" s="1">
        <f>Predicting_Data_Features!D267</f>
        <v>40396</v>
      </c>
      <c r="E267">
        <f>IF(NOT(ISBLANK(Predicting_Data_Features!E267)),Predicting_Data_Features!E267,AVERAGEIFS(Predicting_Data_Features!E:E,$A:$A,$A267,$C:$C,$C267))</f>
        <v>0.34201999999999999</v>
      </c>
      <c r="F267">
        <f>IF(NOT(ISBLANK(Predicting_Data_Features!F267)),Predicting_Data_Features!F267,AVERAGEIFS(Predicting_Data_Features!F:F,$A:$A,$A267,$C:$C,$C267))</f>
        <v>0.30485709999999999</v>
      </c>
      <c r="G267">
        <f>IF(NOT(ISBLANK(Predicting_Data_Features!G267)),Predicting_Data_Features!G267,AVERAGEIFS(Predicting_Data_Features!G:G,$A:$A,$A267,$C:$C,$C267))</f>
        <v>0.33235710000000002</v>
      </c>
      <c r="H267">
        <f>IF(NOT(ISBLANK(Predicting_Data_Features!H267)),Predicting_Data_Features!H267,AVERAGEIFS(Predicting_Data_Features!H:H,$A:$A,$A267,$C:$C,$C267))</f>
        <v>0.3457286</v>
      </c>
      <c r="I267">
        <f>IF(NOT(ISBLANK(Predicting_Data_Features!I267)),Predicting_Data_Features!I267,AVERAGEIFS(Predicting_Data_Features!I:I,$A:$A,$A267,$C:$C,$C267))</f>
        <v>16.95</v>
      </c>
      <c r="J267">
        <f>IF(NOT(ISBLANK(Predicting_Data_Features!J267)),Predicting_Data_Features!J267,AVERAGEIFS(Predicting_Data_Features!J:J,$A:$A,$A267,$C:$C,$C267))</f>
        <v>298.61142857099998</v>
      </c>
      <c r="K267">
        <f>IF(NOT(ISBLANK(Predicting_Data_Features!K267)),Predicting_Data_Features!K267,AVERAGEIFS(Predicting_Data_Features!K:K,$A:$A,$A267,$C:$C,$C267))</f>
        <v>300.46428571400003</v>
      </c>
      <c r="L267">
        <f>IF(NOT(ISBLANK(Predicting_Data_Features!L267)),Predicting_Data_Features!L267,AVERAGEIFS(Predicting_Data_Features!L:L,$A:$A,$A267,$C:$C,$C267))</f>
        <v>295.065714286</v>
      </c>
      <c r="M267">
        <f>IF(NOT(ISBLANK(Predicting_Data_Features!M267)),Predicting_Data_Features!M267,AVERAGEIFS(Predicting_Data_Features!M:M,$A:$A,$A267,$C:$C,$C267))</f>
        <v>309.7</v>
      </c>
      <c r="N267">
        <f>IF(NOT(ISBLANK(Predicting_Data_Features!N267)),Predicting_Data_Features!N267,AVERAGEIFS(Predicting_Data_Features!N:N,$A:$A,$A267,$C:$C,$C267))</f>
        <v>293.39999999999998</v>
      </c>
      <c r="O267">
        <f>IF(NOT(ISBLANK(Predicting_Data_Features!O267)),Predicting_Data_Features!O267,AVERAGEIFS(Predicting_Data_Features!O:O,$A:$A,$A267,$C:$C,$C267))</f>
        <v>32.92</v>
      </c>
      <c r="P267">
        <f>IF(NOT(ISBLANK(Predicting_Data_Features!P267)),Predicting_Data_Features!P267,AVERAGEIFS(Predicting_Data_Features!P:P,$A:$A,$A267,$C:$C,$C267))</f>
        <v>83.274285714300007</v>
      </c>
      <c r="Q267">
        <f>IF(NOT(ISBLANK(Predicting_Data_Features!Q267)),Predicting_Data_Features!Q267,AVERAGEIFS(Predicting_Data_Features!Q:Q,$A:$A,$A267,$C:$C,$C267))</f>
        <v>16.95</v>
      </c>
      <c r="R267">
        <f>IF(NOT(ISBLANK(Predicting_Data_Features!R267)),Predicting_Data_Features!R267,AVERAGEIFS(Predicting_Data_Features!R:R,$A:$A,$A267,$C:$C,$C267))</f>
        <v>16.624285714300001</v>
      </c>
      <c r="S267">
        <f>IF(NOT(ISBLANK(Predicting_Data_Features!S267)),Predicting_Data_Features!S267,AVERAGEIFS(Predicting_Data_Features!S:S,$A:$A,$A267,$C:$C,$C267))</f>
        <v>11.1571428571</v>
      </c>
      <c r="T267">
        <f>IF(NOT(ISBLANK(Predicting_Data_Features!T267)),Predicting_Data_Features!T267,AVERAGEIFS(Predicting_Data_Features!T:T,$A:$A,$A267,$C:$C,$C267))</f>
        <v>27.7</v>
      </c>
      <c r="U267">
        <f>IF(NOT(ISBLANK(Predicting_Data_Features!U267)),Predicting_Data_Features!U267,AVERAGEIFS(Predicting_Data_Features!U:U,$A:$A,$A267,$C:$C,$C267))</f>
        <v>12.6</v>
      </c>
      <c r="V267">
        <f>IF(NOT(ISBLANK(Predicting_Data_Features!V267)),Predicting_Data_Features!V267,AVERAGEIFS(Predicting_Data_Features!V:V,$A:$A,$A267,$C:$C,$C267))</f>
        <v>34</v>
      </c>
      <c r="W267">
        <f>IF(NOT(ISBLANK(Predicting_Data_Features!W267)),Predicting_Data_Features!W267,AVERAGEIFS(Predicting_Data_Features!W:W,$A:$A,$A267,$C:$C,$C267))</f>
        <v>20</v>
      </c>
      <c r="X267">
        <f>IF(NOT(ISBLANK(Predicting_Data_Features!X267)),Predicting_Data_Features!X267,AVERAGEIFS(Predicting_Data_Features!X:X,$A:$A,$A267,$C:$C,$C267))</f>
        <v>92.2</v>
      </c>
    </row>
    <row r="268" spans="1:24" x14ac:dyDescent="0.2">
      <c r="A268" t="str">
        <f>Predicting_Data_Features!A268</f>
        <v>iq</v>
      </c>
      <c r="B268">
        <f>Predicting_Data_Features!B268</f>
        <v>2010</v>
      </c>
      <c r="C268">
        <f>Predicting_Data_Features!C268</f>
        <v>32</v>
      </c>
      <c r="D268" s="1">
        <f>Predicting_Data_Features!D268</f>
        <v>40403</v>
      </c>
      <c r="E268">
        <f>IF(NOT(ISBLANK(Predicting_Data_Features!E268)),Predicting_Data_Features!E268,AVERAGEIFS(Predicting_Data_Features!E:E,$A:$A,$A268,$C:$C,$C268))</f>
        <v>0.33221669999999998</v>
      </c>
      <c r="F268">
        <f>IF(NOT(ISBLANK(Predicting_Data_Features!F268)),Predicting_Data_Features!F268,AVERAGEIFS(Predicting_Data_Features!F:F,$A:$A,$A268,$C:$C,$C268))</f>
        <v>0.38481670000000001</v>
      </c>
      <c r="G268">
        <f>IF(NOT(ISBLANK(Predicting_Data_Features!G268)),Predicting_Data_Features!G268,AVERAGEIFS(Predicting_Data_Features!G:G,$A:$A,$A268,$C:$C,$C268))</f>
        <v>0.35659999999999997</v>
      </c>
      <c r="H268">
        <f>IF(NOT(ISBLANK(Predicting_Data_Features!H268)),Predicting_Data_Features!H268,AVERAGEIFS(Predicting_Data_Features!H:H,$A:$A,$A268,$C:$C,$C268))</f>
        <v>0.35391669999999997</v>
      </c>
      <c r="I268">
        <f>IF(NOT(ISBLANK(Predicting_Data_Features!I268)),Predicting_Data_Features!I268,AVERAGEIFS(Predicting_Data_Features!I:I,$A:$A,$A268,$C:$C,$C268))</f>
        <v>9.8800000000000008</v>
      </c>
      <c r="J268">
        <f>IF(NOT(ISBLANK(Predicting_Data_Features!J268)),Predicting_Data_Features!J268,AVERAGEIFS(Predicting_Data_Features!J:J,$A:$A,$A268,$C:$C,$C268))</f>
        <v>298.30571428600001</v>
      </c>
      <c r="K268">
        <f>IF(NOT(ISBLANK(Predicting_Data_Features!K268)),Predicting_Data_Features!K268,AVERAGEIFS(Predicting_Data_Features!K:K,$A:$A,$A268,$C:$C,$C268))</f>
        <v>299.7</v>
      </c>
      <c r="L268">
        <f>IF(NOT(ISBLANK(Predicting_Data_Features!L268)),Predicting_Data_Features!L268,AVERAGEIFS(Predicting_Data_Features!L:L,$A:$A,$A268,$C:$C,$C268))</f>
        <v>292.08571428599998</v>
      </c>
      <c r="M268">
        <f>IF(NOT(ISBLANK(Predicting_Data_Features!M268)),Predicting_Data_Features!M268,AVERAGEIFS(Predicting_Data_Features!M:M,$A:$A,$A268,$C:$C,$C268))</f>
        <v>309.3</v>
      </c>
      <c r="N268">
        <f>IF(NOT(ISBLANK(Predicting_Data_Features!N268)),Predicting_Data_Features!N268,AVERAGEIFS(Predicting_Data_Features!N:N,$A:$A,$A268,$C:$C,$C268))</f>
        <v>292.2</v>
      </c>
      <c r="O268">
        <f>IF(NOT(ISBLANK(Predicting_Data_Features!O268)),Predicting_Data_Features!O268,AVERAGEIFS(Predicting_Data_Features!O:O,$A:$A,$A268,$C:$C,$C268))</f>
        <v>10.5</v>
      </c>
      <c r="P268">
        <f>IF(NOT(ISBLANK(Predicting_Data_Features!P268)),Predicting_Data_Features!P268,AVERAGEIFS(Predicting_Data_Features!P:P,$A:$A,$A268,$C:$C,$C268))</f>
        <v>72.471428571399997</v>
      </c>
      <c r="Q268">
        <f>IF(NOT(ISBLANK(Predicting_Data_Features!Q268)),Predicting_Data_Features!Q268,AVERAGEIFS(Predicting_Data_Features!Q:Q,$A:$A,$A268,$C:$C,$C268))</f>
        <v>9.8800000000000008</v>
      </c>
      <c r="R268">
        <f>IF(NOT(ISBLANK(Predicting_Data_Features!R268)),Predicting_Data_Features!R268,AVERAGEIFS(Predicting_Data_Features!R:R,$A:$A,$A268,$C:$C,$C268))</f>
        <v>13.99</v>
      </c>
      <c r="S268">
        <f>IF(NOT(ISBLANK(Predicting_Data_Features!S268)),Predicting_Data_Features!S268,AVERAGEIFS(Predicting_Data_Features!S:S,$A:$A,$A268,$C:$C,$C268))</f>
        <v>11.8285714286</v>
      </c>
      <c r="T268">
        <f>IF(NOT(ISBLANK(Predicting_Data_Features!T268)),Predicting_Data_Features!T268,AVERAGEIFS(Predicting_Data_Features!T:T,$A:$A,$A268,$C:$C,$C268))</f>
        <v>26.433333333299998</v>
      </c>
      <c r="U268">
        <f>IF(NOT(ISBLANK(Predicting_Data_Features!U268)),Predicting_Data_Features!U268,AVERAGEIFS(Predicting_Data_Features!U:U,$A:$A,$A268,$C:$C,$C268))</f>
        <v>12.0333333333</v>
      </c>
      <c r="V268">
        <f>IF(NOT(ISBLANK(Predicting_Data_Features!V268)),Predicting_Data_Features!V268,AVERAGEIFS(Predicting_Data_Features!V:V,$A:$A,$A268,$C:$C,$C268))</f>
        <v>34.200000000000003</v>
      </c>
      <c r="W268">
        <f>IF(NOT(ISBLANK(Predicting_Data_Features!W268)),Predicting_Data_Features!W268,AVERAGEIFS(Predicting_Data_Features!W:W,$A:$A,$A268,$C:$C,$C268))</f>
        <v>18.5</v>
      </c>
      <c r="X268">
        <f>IF(NOT(ISBLANK(Predicting_Data_Features!X268)),Predicting_Data_Features!X268,AVERAGEIFS(Predicting_Data_Features!X:X,$A:$A,$A268,$C:$C,$C268))</f>
        <v>0</v>
      </c>
    </row>
    <row r="269" spans="1:24" x14ac:dyDescent="0.2">
      <c r="A269" t="str">
        <f>Predicting_Data_Features!A269</f>
        <v>iq</v>
      </c>
      <c r="B269">
        <f>Predicting_Data_Features!B269</f>
        <v>2010</v>
      </c>
      <c r="C269">
        <f>Predicting_Data_Features!C269</f>
        <v>33</v>
      </c>
      <c r="D269" s="1">
        <f>Predicting_Data_Features!D269</f>
        <v>40410</v>
      </c>
      <c r="E269">
        <f>IF(NOT(ISBLANK(Predicting_Data_Features!E269)),Predicting_Data_Features!E269,AVERAGEIFS(Predicting_Data_Features!E:E,$A:$A,$A269,$C:$C,$C269))</f>
        <v>0.22181429999999999</v>
      </c>
      <c r="F269">
        <f>IF(NOT(ISBLANK(Predicting_Data_Features!F269)),Predicting_Data_Features!F269,AVERAGEIFS(Predicting_Data_Features!F:F,$A:$A,$A269,$C:$C,$C269))</f>
        <v>0.22409999999999999</v>
      </c>
      <c r="G269">
        <f>IF(NOT(ISBLANK(Predicting_Data_Features!G269)),Predicting_Data_Features!G269,AVERAGEIFS(Predicting_Data_Features!G:G,$A:$A,$A269,$C:$C,$C269))</f>
        <v>0.27308569999999999</v>
      </c>
      <c r="H269">
        <f>IF(NOT(ISBLANK(Predicting_Data_Features!H269)),Predicting_Data_Features!H269,AVERAGEIFS(Predicting_Data_Features!H:H,$A:$A,$A269,$C:$C,$C269))</f>
        <v>0.2312429</v>
      </c>
      <c r="I269">
        <f>IF(NOT(ISBLANK(Predicting_Data_Features!I269)),Predicting_Data_Features!I269,AVERAGEIFS(Predicting_Data_Features!I:I,$A:$A,$A269,$C:$C,$C269))</f>
        <v>15.76</v>
      </c>
      <c r="J269">
        <f>IF(NOT(ISBLANK(Predicting_Data_Features!J269)),Predicting_Data_Features!J269,AVERAGEIFS(Predicting_Data_Features!J:J,$A:$A,$A269,$C:$C,$C269))</f>
        <v>298.72428571400002</v>
      </c>
      <c r="K269">
        <f>IF(NOT(ISBLANK(Predicting_Data_Features!K269)),Predicting_Data_Features!K269,AVERAGEIFS(Predicting_Data_Features!K:K,$A:$A,$A269,$C:$C,$C269))</f>
        <v>300.89285714300001</v>
      </c>
      <c r="L269">
        <f>IF(NOT(ISBLANK(Predicting_Data_Features!L269)),Predicting_Data_Features!L269,AVERAGEIFS(Predicting_Data_Features!L:L,$A:$A,$A269,$C:$C,$C269))</f>
        <v>294.81285714299997</v>
      </c>
      <c r="M269">
        <f>IF(NOT(ISBLANK(Predicting_Data_Features!M269)),Predicting_Data_Features!M269,AVERAGEIFS(Predicting_Data_Features!M:M,$A:$A,$A269,$C:$C,$C269))</f>
        <v>309.2</v>
      </c>
      <c r="N269">
        <f>IF(NOT(ISBLANK(Predicting_Data_Features!N269)),Predicting_Data_Features!N269,AVERAGEIFS(Predicting_Data_Features!N:N,$A:$A,$A269,$C:$C,$C269))</f>
        <v>293.2</v>
      </c>
      <c r="O269">
        <f>IF(NOT(ISBLANK(Predicting_Data_Features!O269)),Predicting_Data_Features!O269,AVERAGEIFS(Predicting_Data_Features!O:O,$A:$A,$A269,$C:$C,$C269))</f>
        <v>20.3</v>
      </c>
      <c r="P269">
        <f>IF(NOT(ISBLANK(Predicting_Data_Features!P269)),Predicting_Data_Features!P269,AVERAGEIFS(Predicting_Data_Features!P:P,$A:$A,$A269,$C:$C,$C269))</f>
        <v>81.557142857100004</v>
      </c>
      <c r="Q269">
        <f>IF(NOT(ISBLANK(Predicting_Data_Features!Q269)),Predicting_Data_Features!Q269,AVERAGEIFS(Predicting_Data_Features!Q:Q,$A:$A,$A269,$C:$C,$C269))</f>
        <v>15.76</v>
      </c>
      <c r="R269">
        <f>IF(NOT(ISBLANK(Predicting_Data_Features!R269)),Predicting_Data_Features!R269,AVERAGEIFS(Predicting_Data_Features!R:R,$A:$A,$A269,$C:$C,$C269))</f>
        <v>16.375714285699999</v>
      </c>
      <c r="S269">
        <f>IF(NOT(ISBLANK(Predicting_Data_Features!S269)),Predicting_Data_Features!S269,AVERAGEIFS(Predicting_Data_Features!S:S,$A:$A,$A269,$C:$C,$C269))</f>
        <v>12.642857142900001</v>
      </c>
      <c r="T269">
        <f>IF(NOT(ISBLANK(Predicting_Data_Features!T269)),Predicting_Data_Features!T269,AVERAGEIFS(Predicting_Data_Features!T:T,$A:$A,$A269,$C:$C,$C269))</f>
        <v>27.274999999999999</v>
      </c>
      <c r="U269">
        <f>IF(NOT(ISBLANK(Predicting_Data_Features!U269)),Predicting_Data_Features!U269,AVERAGEIFS(Predicting_Data_Features!U:U,$A:$A,$A269,$C:$C,$C269))</f>
        <v>11.375</v>
      </c>
      <c r="V269">
        <f>IF(NOT(ISBLANK(Predicting_Data_Features!V269)),Predicting_Data_Features!V269,AVERAGEIFS(Predicting_Data_Features!V:V,$A:$A,$A269,$C:$C,$C269))</f>
        <v>34</v>
      </c>
      <c r="W269">
        <f>IF(NOT(ISBLANK(Predicting_Data_Features!W269)),Predicting_Data_Features!W269,AVERAGEIFS(Predicting_Data_Features!W:W,$A:$A,$A269,$C:$C,$C269))</f>
        <v>21</v>
      </c>
      <c r="X269">
        <f>IF(NOT(ISBLANK(Predicting_Data_Features!X269)),Predicting_Data_Features!X269,AVERAGEIFS(Predicting_Data_Features!X:X,$A:$A,$A269,$C:$C,$C269))</f>
        <v>20.3</v>
      </c>
    </row>
    <row r="270" spans="1:24" x14ac:dyDescent="0.2">
      <c r="A270" t="str">
        <f>Predicting_Data_Features!A270</f>
        <v>iq</v>
      </c>
      <c r="B270">
        <f>Predicting_Data_Features!B270</f>
        <v>2010</v>
      </c>
      <c r="C270">
        <f>Predicting_Data_Features!C270</f>
        <v>34</v>
      </c>
      <c r="D270" s="1">
        <f>Predicting_Data_Features!D270</f>
        <v>40417</v>
      </c>
      <c r="E270">
        <f>IF(NOT(ISBLANK(Predicting_Data_Features!E270)),Predicting_Data_Features!E270,AVERAGEIFS(Predicting_Data_Features!E:E,$A:$A,$A270,$C:$C,$C270))</f>
        <v>0.31904290000000002</v>
      </c>
      <c r="F270">
        <f>IF(NOT(ISBLANK(Predicting_Data_Features!F270)),Predicting_Data_Features!F270,AVERAGEIFS(Predicting_Data_Features!F:F,$A:$A,$A270,$C:$C,$C270))</f>
        <v>0.31587140000000002</v>
      </c>
      <c r="G270">
        <f>IF(NOT(ISBLANK(Predicting_Data_Features!G270)),Predicting_Data_Features!G270,AVERAGEIFS(Predicting_Data_Features!G:G,$A:$A,$A270,$C:$C,$C270))</f>
        <v>0.32669999999999999</v>
      </c>
      <c r="H270">
        <f>IF(NOT(ISBLANK(Predicting_Data_Features!H270)),Predicting_Data_Features!H270,AVERAGEIFS(Predicting_Data_Features!H:H,$A:$A,$A270,$C:$C,$C270))</f>
        <v>0.3440571</v>
      </c>
      <c r="I270">
        <f>IF(NOT(ISBLANK(Predicting_Data_Features!I270)),Predicting_Data_Features!I270,AVERAGEIFS(Predicting_Data_Features!I:I,$A:$A,$A270,$C:$C,$C270))</f>
        <v>7.82</v>
      </c>
      <c r="J270">
        <f>IF(NOT(ISBLANK(Predicting_Data_Features!J270)),Predicting_Data_Features!J270,AVERAGEIFS(Predicting_Data_Features!J:J,$A:$A,$A270,$C:$C,$C270))</f>
        <v>299.91428571400002</v>
      </c>
      <c r="K270">
        <f>IF(NOT(ISBLANK(Predicting_Data_Features!K270)),Predicting_Data_Features!K270,AVERAGEIFS(Predicting_Data_Features!K:K,$A:$A,$A270,$C:$C,$C270))</f>
        <v>301.78571428599997</v>
      </c>
      <c r="L270">
        <f>IF(NOT(ISBLANK(Predicting_Data_Features!L270)),Predicting_Data_Features!L270,AVERAGEIFS(Predicting_Data_Features!L:L,$A:$A,$A270,$C:$C,$C270))</f>
        <v>292.69142857100002</v>
      </c>
      <c r="M270">
        <f>IF(NOT(ISBLANK(Predicting_Data_Features!M270)),Predicting_Data_Features!M270,AVERAGEIFS(Predicting_Data_Features!M:M,$A:$A,$A270,$C:$C,$C270))</f>
        <v>311.10000000000002</v>
      </c>
      <c r="N270">
        <f>IF(NOT(ISBLANK(Predicting_Data_Features!N270)),Predicting_Data_Features!N270,AVERAGEIFS(Predicting_Data_Features!N:N,$A:$A,$A270,$C:$C,$C270))</f>
        <v>292.3</v>
      </c>
      <c r="O270">
        <f>IF(NOT(ISBLANK(Predicting_Data_Features!O270)),Predicting_Data_Features!O270,AVERAGEIFS(Predicting_Data_Features!O:O,$A:$A,$A270,$C:$C,$C270))</f>
        <v>14.21</v>
      </c>
      <c r="P270">
        <f>IF(NOT(ISBLANK(Predicting_Data_Features!P270)),Predicting_Data_Features!P270,AVERAGEIFS(Predicting_Data_Features!P:P,$A:$A,$A270,$C:$C,$C270))</f>
        <v>68.615714285699994</v>
      </c>
      <c r="Q270">
        <f>IF(NOT(ISBLANK(Predicting_Data_Features!Q270)),Predicting_Data_Features!Q270,AVERAGEIFS(Predicting_Data_Features!Q:Q,$A:$A,$A270,$C:$C,$C270))</f>
        <v>7.82</v>
      </c>
      <c r="R270">
        <f>IF(NOT(ISBLANK(Predicting_Data_Features!R270)),Predicting_Data_Features!R270,AVERAGEIFS(Predicting_Data_Features!R:R,$A:$A,$A270,$C:$C,$C270))</f>
        <v>14.4842857143</v>
      </c>
      <c r="S270">
        <f>IF(NOT(ISBLANK(Predicting_Data_Features!S270)),Predicting_Data_Features!S270,AVERAGEIFS(Predicting_Data_Features!S:S,$A:$A,$A270,$C:$C,$C270))</f>
        <v>14.4857142857</v>
      </c>
      <c r="T270">
        <f>IF(NOT(ISBLANK(Predicting_Data_Features!T270)),Predicting_Data_Features!T270,AVERAGEIFS(Predicting_Data_Features!T:T,$A:$A,$A270,$C:$C,$C270))</f>
        <v>27.4</v>
      </c>
      <c r="U270">
        <f>IF(NOT(ISBLANK(Predicting_Data_Features!U270)),Predicting_Data_Features!U270,AVERAGEIFS(Predicting_Data_Features!U:U,$A:$A,$A270,$C:$C,$C270))</f>
        <v>13.1</v>
      </c>
      <c r="V270">
        <f>IF(NOT(ISBLANK(Predicting_Data_Features!V270)),Predicting_Data_Features!V270,AVERAGEIFS(Predicting_Data_Features!V:V,$A:$A,$A270,$C:$C,$C270))</f>
        <v>34.700000000000003</v>
      </c>
      <c r="W270">
        <f>IF(NOT(ISBLANK(Predicting_Data_Features!W270)),Predicting_Data_Features!W270,AVERAGEIFS(Predicting_Data_Features!W:W,$A:$A,$A270,$C:$C,$C270))</f>
        <v>20</v>
      </c>
      <c r="X270">
        <f>IF(NOT(ISBLANK(Predicting_Data_Features!X270)),Predicting_Data_Features!X270,AVERAGEIFS(Predicting_Data_Features!X:X,$A:$A,$A270,$C:$C,$C270))</f>
        <v>32.9</v>
      </c>
    </row>
    <row r="271" spans="1:24" x14ac:dyDescent="0.2">
      <c r="A271" t="str">
        <f>Predicting_Data_Features!A271</f>
        <v>iq</v>
      </c>
      <c r="B271">
        <f>Predicting_Data_Features!B271</f>
        <v>2010</v>
      </c>
      <c r="C271">
        <f>Predicting_Data_Features!C271</f>
        <v>35</v>
      </c>
      <c r="D271" s="1">
        <f>Predicting_Data_Features!D271</f>
        <v>40424</v>
      </c>
      <c r="E271">
        <f>IF(NOT(ISBLANK(Predicting_Data_Features!E271)),Predicting_Data_Features!E271,AVERAGEIFS(Predicting_Data_Features!E:E,$A:$A,$A271,$C:$C,$C271))</f>
        <v>0.34201429999999999</v>
      </c>
      <c r="F271">
        <f>IF(NOT(ISBLANK(Predicting_Data_Features!F271)),Predicting_Data_Features!F271,AVERAGEIFS(Predicting_Data_Features!F:F,$A:$A,$A271,$C:$C,$C271))</f>
        <v>0.30192859999999999</v>
      </c>
      <c r="G271">
        <f>IF(NOT(ISBLANK(Predicting_Data_Features!G271)),Predicting_Data_Features!G271,AVERAGEIFS(Predicting_Data_Features!G:G,$A:$A,$A271,$C:$C,$C271))</f>
        <v>0.31469999999999998</v>
      </c>
      <c r="H271">
        <f>IF(NOT(ISBLANK(Predicting_Data_Features!H271)),Predicting_Data_Features!H271,AVERAGEIFS(Predicting_Data_Features!H:H,$A:$A,$A271,$C:$C,$C271))</f>
        <v>0.38100000000000001</v>
      </c>
      <c r="I271">
        <f>IF(NOT(ISBLANK(Predicting_Data_Features!I271)),Predicting_Data_Features!I271,AVERAGEIFS(Predicting_Data_Features!I:I,$A:$A,$A271,$C:$C,$C271))</f>
        <v>59.06</v>
      </c>
      <c r="J271">
        <f>IF(NOT(ISBLANK(Predicting_Data_Features!J271)),Predicting_Data_Features!J271,AVERAGEIFS(Predicting_Data_Features!J:J,$A:$A,$A271,$C:$C,$C271))</f>
        <v>300.22428571400002</v>
      </c>
      <c r="K271">
        <f>IF(NOT(ISBLANK(Predicting_Data_Features!K271)),Predicting_Data_Features!K271,AVERAGEIFS(Predicting_Data_Features!K:K,$A:$A,$A271,$C:$C,$C271))</f>
        <v>301.53571428599997</v>
      </c>
      <c r="L271">
        <f>IF(NOT(ISBLANK(Predicting_Data_Features!L271)),Predicting_Data_Features!L271,AVERAGEIFS(Predicting_Data_Features!L:L,$A:$A,$A271,$C:$C,$C271))</f>
        <v>295.2</v>
      </c>
      <c r="M271">
        <f>IF(NOT(ISBLANK(Predicting_Data_Features!M271)),Predicting_Data_Features!M271,AVERAGEIFS(Predicting_Data_Features!M:M,$A:$A,$A271,$C:$C,$C271))</f>
        <v>310.60000000000002</v>
      </c>
      <c r="N271">
        <f>IF(NOT(ISBLANK(Predicting_Data_Features!N271)),Predicting_Data_Features!N271,AVERAGEIFS(Predicting_Data_Features!N:N,$A:$A,$A271,$C:$C,$C271))</f>
        <v>294.10000000000002</v>
      </c>
      <c r="O271">
        <f>IF(NOT(ISBLANK(Predicting_Data_Features!O271)),Predicting_Data_Features!O271,AVERAGEIFS(Predicting_Data_Features!O:O,$A:$A,$A271,$C:$C,$C271))</f>
        <v>41.1</v>
      </c>
      <c r="P271">
        <f>IF(NOT(ISBLANK(Predicting_Data_Features!P271)),Predicting_Data_Features!P271,AVERAGEIFS(Predicting_Data_Features!P:P,$A:$A,$A271,$C:$C,$C271))</f>
        <v>77.202857142900001</v>
      </c>
      <c r="Q271">
        <f>IF(NOT(ISBLANK(Predicting_Data_Features!Q271)),Predicting_Data_Features!Q271,AVERAGEIFS(Predicting_Data_Features!Q:Q,$A:$A,$A271,$C:$C,$C271))</f>
        <v>59.06</v>
      </c>
      <c r="R271">
        <f>IF(NOT(ISBLANK(Predicting_Data_Features!R271)),Predicting_Data_Features!R271,AVERAGEIFS(Predicting_Data_Features!R:R,$A:$A,$A271,$C:$C,$C271))</f>
        <v>16.801428571399999</v>
      </c>
      <c r="S271">
        <f>IF(NOT(ISBLANK(Predicting_Data_Features!S271)),Predicting_Data_Features!S271,AVERAGEIFS(Predicting_Data_Features!S:S,$A:$A,$A271,$C:$C,$C271))</f>
        <v>12.6714285714</v>
      </c>
      <c r="T271">
        <f>IF(NOT(ISBLANK(Predicting_Data_Features!T271)),Predicting_Data_Features!T271,AVERAGEIFS(Predicting_Data_Features!T:T,$A:$A,$A271,$C:$C,$C271))</f>
        <v>28.175000000000001</v>
      </c>
      <c r="U271">
        <f>IF(NOT(ISBLANK(Predicting_Data_Features!U271)),Predicting_Data_Features!U271,AVERAGEIFS(Predicting_Data_Features!U:U,$A:$A,$A271,$C:$C,$C271))</f>
        <v>13.2</v>
      </c>
      <c r="V271">
        <f>IF(NOT(ISBLANK(Predicting_Data_Features!V271)),Predicting_Data_Features!V271,AVERAGEIFS(Predicting_Data_Features!V:V,$A:$A,$A271,$C:$C,$C271))</f>
        <v>36.200000000000003</v>
      </c>
      <c r="W271">
        <f>IF(NOT(ISBLANK(Predicting_Data_Features!W271)),Predicting_Data_Features!W271,AVERAGEIFS(Predicting_Data_Features!W:W,$A:$A,$A271,$C:$C,$C271))</f>
        <v>21</v>
      </c>
      <c r="X271">
        <f>IF(NOT(ISBLANK(Predicting_Data_Features!X271)),Predicting_Data_Features!X271,AVERAGEIFS(Predicting_Data_Features!X:X,$A:$A,$A271,$C:$C,$C271))</f>
        <v>8.5</v>
      </c>
    </row>
    <row r="272" spans="1:24" x14ac:dyDescent="0.2">
      <c r="A272" t="str">
        <f>Predicting_Data_Features!A272</f>
        <v>iq</v>
      </c>
      <c r="B272">
        <f>Predicting_Data_Features!B272</f>
        <v>2010</v>
      </c>
      <c r="C272">
        <f>Predicting_Data_Features!C272</f>
        <v>36</v>
      </c>
      <c r="D272" s="1">
        <f>Predicting_Data_Features!D272</f>
        <v>40431</v>
      </c>
      <c r="E272">
        <f>IF(NOT(ISBLANK(Predicting_Data_Features!E272)),Predicting_Data_Features!E272,AVERAGEIFS(Predicting_Data_Features!E:E,$A:$A,$A272,$C:$C,$C272))</f>
        <v>0.1165833</v>
      </c>
      <c r="F272">
        <f>IF(NOT(ISBLANK(Predicting_Data_Features!F272)),Predicting_Data_Features!F272,AVERAGEIFS(Predicting_Data_Features!F:F,$A:$A,$A272,$C:$C,$C272))</f>
        <v>0.10028330000000001</v>
      </c>
      <c r="G272">
        <f>IF(NOT(ISBLANK(Predicting_Data_Features!G272)),Predicting_Data_Features!G272,AVERAGEIFS(Predicting_Data_Features!G:G,$A:$A,$A272,$C:$C,$C272))</f>
        <v>0.14068330000000001</v>
      </c>
      <c r="H272">
        <f>IF(NOT(ISBLANK(Predicting_Data_Features!H272)),Predicting_Data_Features!H272,AVERAGEIFS(Predicting_Data_Features!H:H,$A:$A,$A272,$C:$C,$C272))</f>
        <v>0.11381670000000001</v>
      </c>
      <c r="I272">
        <f>IF(NOT(ISBLANK(Predicting_Data_Features!I272)),Predicting_Data_Features!I272,AVERAGEIFS(Predicting_Data_Features!I:I,$A:$A,$A272,$C:$C,$C272))</f>
        <v>37.9</v>
      </c>
      <c r="J272">
        <f>IF(NOT(ISBLANK(Predicting_Data_Features!J272)),Predicting_Data_Features!J272,AVERAGEIFS(Predicting_Data_Features!J:J,$A:$A,$A272,$C:$C,$C272))</f>
        <v>298.50142857100002</v>
      </c>
      <c r="K272">
        <f>IF(NOT(ISBLANK(Predicting_Data_Features!K272)),Predicting_Data_Features!K272,AVERAGEIFS(Predicting_Data_Features!K:K,$A:$A,$A272,$C:$C,$C272))</f>
        <v>299.521428571</v>
      </c>
      <c r="L272">
        <f>IF(NOT(ISBLANK(Predicting_Data_Features!L272)),Predicting_Data_Features!L272,AVERAGEIFS(Predicting_Data_Features!L:L,$A:$A,$A272,$C:$C,$C272))</f>
        <v>295.64142857100001</v>
      </c>
      <c r="M272">
        <f>IF(NOT(ISBLANK(Predicting_Data_Features!M272)),Predicting_Data_Features!M272,AVERAGEIFS(Predicting_Data_Features!M:M,$A:$A,$A272,$C:$C,$C272))</f>
        <v>309</v>
      </c>
      <c r="N272">
        <f>IF(NOT(ISBLANK(Predicting_Data_Features!N272)),Predicting_Data_Features!N272,AVERAGEIFS(Predicting_Data_Features!N:N,$A:$A,$A272,$C:$C,$C272))</f>
        <v>292.8</v>
      </c>
      <c r="O272">
        <f>IF(NOT(ISBLANK(Predicting_Data_Features!O272)),Predicting_Data_Features!O272,AVERAGEIFS(Predicting_Data_Features!O:O,$A:$A,$A272,$C:$C,$C272))</f>
        <v>50</v>
      </c>
      <c r="P272">
        <f>IF(NOT(ISBLANK(Predicting_Data_Features!P272)),Predicting_Data_Features!P272,AVERAGEIFS(Predicting_Data_Features!P:P,$A:$A,$A272,$C:$C,$C272))</f>
        <v>85.691428571399996</v>
      </c>
      <c r="Q272">
        <f>IF(NOT(ISBLANK(Predicting_Data_Features!Q272)),Predicting_Data_Features!Q272,AVERAGEIFS(Predicting_Data_Features!Q:Q,$A:$A,$A272,$C:$C,$C272))</f>
        <v>37.9</v>
      </c>
      <c r="R272">
        <f>IF(NOT(ISBLANK(Predicting_Data_Features!R272)),Predicting_Data_Features!R272,AVERAGEIFS(Predicting_Data_Features!R:R,$A:$A,$A272,$C:$C,$C272))</f>
        <v>17.170000000000002</v>
      </c>
      <c r="S272">
        <f>IF(NOT(ISBLANK(Predicting_Data_Features!S272)),Predicting_Data_Features!S272,AVERAGEIFS(Predicting_Data_Features!S:S,$A:$A,$A272,$C:$C,$C272))</f>
        <v>10.1</v>
      </c>
      <c r="T272">
        <f>IF(NOT(ISBLANK(Predicting_Data_Features!T272)),Predicting_Data_Features!T272,AVERAGEIFS(Predicting_Data_Features!T:T,$A:$A,$A272,$C:$C,$C272))</f>
        <v>27.1</v>
      </c>
      <c r="U272">
        <f>IF(NOT(ISBLANK(Predicting_Data_Features!U272)),Predicting_Data_Features!U272,AVERAGEIFS(Predicting_Data_Features!U:U,$A:$A,$A272,$C:$C,$C272))</f>
        <v>11.166666666699999</v>
      </c>
      <c r="V272">
        <f>IF(NOT(ISBLANK(Predicting_Data_Features!V272)),Predicting_Data_Features!V272,AVERAGEIFS(Predicting_Data_Features!V:V,$A:$A,$A272,$C:$C,$C272))</f>
        <v>35.4</v>
      </c>
      <c r="W272">
        <f>IF(NOT(ISBLANK(Predicting_Data_Features!W272)),Predicting_Data_Features!W272,AVERAGEIFS(Predicting_Data_Features!W:W,$A:$A,$A272,$C:$C,$C272))</f>
        <v>21</v>
      </c>
      <c r="X272">
        <f>IF(NOT(ISBLANK(Predicting_Data_Features!X272)),Predicting_Data_Features!X272,AVERAGEIFS(Predicting_Data_Features!X:X,$A:$A,$A272,$C:$C,$C272))</f>
        <v>15</v>
      </c>
    </row>
    <row r="273" spans="1:24" x14ac:dyDescent="0.2">
      <c r="A273" t="str">
        <f>Predicting_Data_Features!A273</f>
        <v>iq</v>
      </c>
      <c r="B273">
        <f>Predicting_Data_Features!B273</f>
        <v>2010</v>
      </c>
      <c r="C273">
        <f>Predicting_Data_Features!C273</f>
        <v>37</v>
      </c>
      <c r="D273" s="1">
        <f>Predicting_Data_Features!D273</f>
        <v>40438</v>
      </c>
      <c r="E273">
        <f>IF(NOT(ISBLANK(Predicting_Data_Features!E273)),Predicting_Data_Features!E273,AVERAGEIFS(Predicting_Data_Features!E:E,$A:$A,$A273,$C:$C,$C273))</f>
        <v>0.25916670000000003</v>
      </c>
      <c r="F273">
        <f>IF(NOT(ISBLANK(Predicting_Data_Features!F273)),Predicting_Data_Features!F273,AVERAGEIFS(Predicting_Data_Features!F:F,$A:$A,$A273,$C:$C,$C273))</f>
        <v>0.26732</v>
      </c>
      <c r="G273">
        <f>IF(NOT(ISBLANK(Predicting_Data_Features!G273)),Predicting_Data_Features!G273,AVERAGEIFS(Predicting_Data_Features!G:G,$A:$A,$A273,$C:$C,$C273))</f>
        <v>0.21232860000000001</v>
      </c>
      <c r="H273">
        <f>IF(NOT(ISBLANK(Predicting_Data_Features!H273)),Predicting_Data_Features!H273,AVERAGEIFS(Predicting_Data_Features!H:H,$A:$A,$A273,$C:$C,$C273))</f>
        <v>0.32654290000000002</v>
      </c>
      <c r="I273">
        <f>IF(NOT(ISBLANK(Predicting_Data_Features!I273)),Predicting_Data_Features!I273,AVERAGEIFS(Predicting_Data_Features!I:I,$A:$A,$A273,$C:$C,$C273))</f>
        <v>16.86</v>
      </c>
      <c r="J273">
        <f>IF(NOT(ISBLANK(Predicting_Data_Features!J273)),Predicting_Data_Features!J273,AVERAGEIFS(Predicting_Data_Features!J:J,$A:$A,$A273,$C:$C,$C273))</f>
        <v>299.94857142900003</v>
      </c>
      <c r="K273">
        <f>IF(NOT(ISBLANK(Predicting_Data_Features!K273)),Predicting_Data_Features!K273,AVERAGEIFS(Predicting_Data_Features!K:K,$A:$A,$A273,$C:$C,$C273))</f>
        <v>301.35000000000002</v>
      </c>
      <c r="L273">
        <f>IF(NOT(ISBLANK(Predicting_Data_Features!L273)),Predicting_Data_Features!L273,AVERAGEIFS(Predicting_Data_Features!L:L,$A:$A,$A273,$C:$C,$C273))</f>
        <v>294.56</v>
      </c>
      <c r="M273">
        <f>IF(NOT(ISBLANK(Predicting_Data_Features!M273)),Predicting_Data_Features!M273,AVERAGEIFS(Predicting_Data_Features!M:M,$A:$A,$A273,$C:$C,$C273))</f>
        <v>311.8</v>
      </c>
      <c r="N273">
        <f>IF(NOT(ISBLANK(Predicting_Data_Features!N273)),Predicting_Data_Features!N273,AVERAGEIFS(Predicting_Data_Features!N:N,$A:$A,$A273,$C:$C,$C273))</f>
        <v>293.7</v>
      </c>
      <c r="O273">
        <f>IF(NOT(ISBLANK(Predicting_Data_Features!O273)),Predicting_Data_Features!O273,AVERAGEIFS(Predicting_Data_Features!O:O,$A:$A,$A273,$C:$C,$C273))</f>
        <v>17.7</v>
      </c>
      <c r="P273">
        <f>IF(NOT(ISBLANK(Predicting_Data_Features!P273)),Predicting_Data_Features!P273,AVERAGEIFS(Predicting_Data_Features!P:P,$A:$A,$A273,$C:$C,$C273))</f>
        <v>75.27</v>
      </c>
      <c r="Q273">
        <f>IF(NOT(ISBLANK(Predicting_Data_Features!Q273)),Predicting_Data_Features!Q273,AVERAGEIFS(Predicting_Data_Features!Q:Q,$A:$A,$A273,$C:$C,$C273))</f>
        <v>16.86</v>
      </c>
      <c r="R273">
        <f>IF(NOT(ISBLANK(Predicting_Data_Features!R273)),Predicting_Data_Features!R273,AVERAGEIFS(Predicting_Data_Features!R:R,$A:$A,$A273,$C:$C,$C273))</f>
        <v>16.134285714299999</v>
      </c>
      <c r="S273">
        <f>IF(NOT(ISBLANK(Predicting_Data_Features!S273)),Predicting_Data_Features!S273,AVERAGEIFS(Predicting_Data_Features!S:S,$A:$A,$A273,$C:$C,$C273))</f>
        <v>12.614285714299999</v>
      </c>
      <c r="T273">
        <f>IF(NOT(ISBLANK(Predicting_Data_Features!T273)),Predicting_Data_Features!T273,AVERAGEIFS(Predicting_Data_Features!T:T,$A:$A,$A273,$C:$C,$C273))</f>
        <v>28.225000000000001</v>
      </c>
      <c r="U273">
        <f>IF(NOT(ISBLANK(Predicting_Data_Features!U273)),Predicting_Data_Features!U273,AVERAGEIFS(Predicting_Data_Features!U:U,$A:$A,$A273,$C:$C,$C273))</f>
        <v>13.175000000000001</v>
      </c>
      <c r="V273">
        <f>IF(NOT(ISBLANK(Predicting_Data_Features!V273)),Predicting_Data_Features!V273,AVERAGEIFS(Predicting_Data_Features!V:V,$A:$A,$A273,$C:$C,$C273))</f>
        <v>35.200000000000003</v>
      </c>
      <c r="W273">
        <f>IF(NOT(ISBLANK(Predicting_Data_Features!W273)),Predicting_Data_Features!W273,AVERAGEIFS(Predicting_Data_Features!W:W,$A:$A,$A273,$C:$C,$C273))</f>
        <v>21</v>
      </c>
      <c r="X273">
        <f>IF(NOT(ISBLANK(Predicting_Data_Features!X273)),Predicting_Data_Features!X273,AVERAGEIFS(Predicting_Data_Features!X:X,$A:$A,$A273,$C:$C,$C273))</f>
        <v>4.0999999999999996</v>
      </c>
    </row>
    <row r="274" spans="1:24" x14ac:dyDescent="0.2">
      <c r="A274" t="str">
        <f>Predicting_Data_Features!A274</f>
        <v>iq</v>
      </c>
      <c r="B274">
        <f>Predicting_Data_Features!B274</f>
        <v>2010</v>
      </c>
      <c r="C274">
        <f>Predicting_Data_Features!C274</f>
        <v>38</v>
      </c>
      <c r="D274" s="1">
        <f>Predicting_Data_Features!D274</f>
        <v>40445</v>
      </c>
      <c r="E274">
        <f>IF(NOT(ISBLANK(Predicting_Data_Features!E274)),Predicting_Data_Features!E274,AVERAGEIFS(Predicting_Data_Features!E:E,$A:$A,$A274,$C:$C,$C274))</f>
        <v>0.30621429999999999</v>
      </c>
      <c r="F274">
        <f>IF(NOT(ISBLANK(Predicting_Data_Features!F274)),Predicting_Data_Features!F274,AVERAGEIFS(Predicting_Data_Features!F:F,$A:$A,$A274,$C:$C,$C274))</f>
        <v>0.26358569999999998</v>
      </c>
      <c r="G274">
        <f>IF(NOT(ISBLANK(Predicting_Data_Features!G274)),Predicting_Data_Features!G274,AVERAGEIFS(Predicting_Data_Features!G:G,$A:$A,$A274,$C:$C,$C274))</f>
        <v>0.32154290000000002</v>
      </c>
      <c r="H274">
        <f>IF(NOT(ISBLANK(Predicting_Data_Features!H274)),Predicting_Data_Features!H274,AVERAGEIFS(Predicting_Data_Features!H:H,$A:$A,$A274,$C:$C,$C274))</f>
        <v>0.37917139999999999</v>
      </c>
      <c r="I274">
        <f>IF(NOT(ISBLANK(Predicting_Data_Features!I274)),Predicting_Data_Features!I274,AVERAGEIFS(Predicting_Data_Features!I:I,$A:$A,$A274,$C:$C,$C274))</f>
        <v>46.96</v>
      </c>
      <c r="J274">
        <f>IF(NOT(ISBLANK(Predicting_Data_Features!J274)),Predicting_Data_Features!J274,AVERAGEIFS(Predicting_Data_Features!J:J,$A:$A,$A274,$C:$C,$C274))</f>
        <v>298.70428571399998</v>
      </c>
      <c r="K274">
        <f>IF(NOT(ISBLANK(Predicting_Data_Features!K274)),Predicting_Data_Features!K274,AVERAGEIFS(Predicting_Data_Features!K:K,$A:$A,$A274,$C:$C,$C274))</f>
        <v>300.41428571400002</v>
      </c>
      <c r="L274">
        <f>IF(NOT(ISBLANK(Predicting_Data_Features!L274)),Predicting_Data_Features!L274,AVERAGEIFS(Predicting_Data_Features!L:L,$A:$A,$A274,$C:$C,$C274))</f>
        <v>295.68714285700003</v>
      </c>
      <c r="M274">
        <f>IF(NOT(ISBLANK(Predicting_Data_Features!M274)),Predicting_Data_Features!M274,AVERAGEIFS(Predicting_Data_Features!M:M,$A:$A,$A274,$C:$C,$C274))</f>
        <v>309.2</v>
      </c>
      <c r="N274">
        <f>IF(NOT(ISBLANK(Predicting_Data_Features!N274)),Predicting_Data_Features!N274,AVERAGEIFS(Predicting_Data_Features!N:N,$A:$A,$A274,$C:$C,$C274))</f>
        <v>293.7</v>
      </c>
      <c r="O274">
        <f>IF(NOT(ISBLANK(Predicting_Data_Features!O274)),Predicting_Data_Features!O274,AVERAGEIFS(Predicting_Data_Features!O:O,$A:$A,$A274,$C:$C,$C274))</f>
        <v>156</v>
      </c>
      <c r="P274">
        <f>IF(NOT(ISBLANK(Predicting_Data_Features!P274)),Predicting_Data_Features!P274,AVERAGEIFS(Predicting_Data_Features!P:P,$A:$A,$A274,$C:$C,$C274))</f>
        <v>85.72</v>
      </c>
      <c r="Q274">
        <f>IF(NOT(ISBLANK(Predicting_Data_Features!Q274)),Predicting_Data_Features!Q274,AVERAGEIFS(Predicting_Data_Features!Q:Q,$A:$A,$A274,$C:$C,$C274))</f>
        <v>46.96</v>
      </c>
      <c r="R274">
        <f>IF(NOT(ISBLANK(Predicting_Data_Features!R274)),Predicting_Data_Features!R274,AVERAGEIFS(Predicting_Data_Features!R:R,$A:$A,$A274,$C:$C,$C274))</f>
        <v>17.294285714299999</v>
      </c>
      <c r="S274">
        <f>IF(NOT(ISBLANK(Predicting_Data_Features!S274)),Predicting_Data_Features!S274,AVERAGEIFS(Predicting_Data_Features!S:S,$A:$A,$A274,$C:$C,$C274))</f>
        <v>10.628571428600001</v>
      </c>
      <c r="T274">
        <f>IF(NOT(ISBLANK(Predicting_Data_Features!T274)),Predicting_Data_Features!T274,AVERAGEIFS(Predicting_Data_Features!T:T,$A:$A,$A274,$C:$C,$C274))</f>
        <v>28.866666666699999</v>
      </c>
      <c r="U274">
        <f>IF(NOT(ISBLANK(Predicting_Data_Features!U274)),Predicting_Data_Features!U274,AVERAGEIFS(Predicting_Data_Features!U:U,$A:$A,$A274,$C:$C,$C274))</f>
        <v>13.0666666667</v>
      </c>
      <c r="V274">
        <f>IF(NOT(ISBLANK(Predicting_Data_Features!V274)),Predicting_Data_Features!V274,AVERAGEIFS(Predicting_Data_Features!V:V,$A:$A,$A274,$C:$C,$C274))</f>
        <v>36.200000000000003</v>
      </c>
      <c r="W274">
        <f>IF(NOT(ISBLANK(Predicting_Data_Features!W274)),Predicting_Data_Features!W274,AVERAGEIFS(Predicting_Data_Features!W:W,$A:$A,$A274,$C:$C,$C274))</f>
        <v>19.100000000000001</v>
      </c>
      <c r="X274">
        <f>IF(NOT(ISBLANK(Predicting_Data_Features!X274)),Predicting_Data_Features!X274,AVERAGEIFS(Predicting_Data_Features!X:X,$A:$A,$A274,$C:$C,$C274))</f>
        <v>26.9</v>
      </c>
    </row>
    <row r="275" spans="1:24" x14ac:dyDescent="0.2">
      <c r="A275" t="str">
        <f>Predicting_Data_Features!A275</f>
        <v>iq</v>
      </c>
      <c r="B275">
        <f>Predicting_Data_Features!B275</f>
        <v>2010</v>
      </c>
      <c r="C275">
        <f>Predicting_Data_Features!C275</f>
        <v>39</v>
      </c>
      <c r="D275" s="1">
        <f>Predicting_Data_Features!D275</f>
        <v>40452</v>
      </c>
      <c r="E275">
        <f>IF(NOT(ISBLANK(Predicting_Data_Features!E275)),Predicting_Data_Features!E275,AVERAGEIFS(Predicting_Data_Features!E:E,$A:$A,$A275,$C:$C,$C275))</f>
        <v>0.38678570000000001</v>
      </c>
      <c r="F275">
        <f>IF(NOT(ISBLANK(Predicting_Data_Features!F275)),Predicting_Data_Features!F275,AVERAGEIFS(Predicting_Data_Features!F:F,$A:$A,$A275,$C:$C,$C275))</f>
        <v>0.37262859999999998</v>
      </c>
      <c r="G275">
        <f>IF(NOT(ISBLANK(Predicting_Data_Features!G275)),Predicting_Data_Features!G275,AVERAGEIFS(Predicting_Data_Features!G:G,$A:$A,$A275,$C:$C,$C275))</f>
        <v>0.37961430000000002</v>
      </c>
      <c r="H275">
        <f>IF(NOT(ISBLANK(Predicting_Data_Features!H275)),Predicting_Data_Features!H275,AVERAGEIFS(Predicting_Data_Features!H:H,$A:$A,$A275,$C:$C,$C275))</f>
        <v>0.39735710000000002</v>
      </c>
      <c r="I275">
        <f>IF(NOT(ISBLANK(Predicting_Data_Features!I275)),Predicting_Data_Features!I275,AVERAGEIFS(Predicting_Data_Features!I:I,$A:$A,$A275,$C:$C,$C275))</f>
        <v>28.63</v>
      </c>
      <c r="J275">
        <f>IF(NOT(ISBLANK(Predicting_Data_Features!J275)),Predicting_Data_Features!J275,AVERAGEIFS(Predicting_Data_Features!J:J,$A:$A,$A275,$C:$C,$C275))</f>
        <v>300.06428571399999</v>
      </c>
      <c r="K275">
        <f>IF(NOT(ISBLANK(Predicting_Data_Features!K275)),Predicting_Data_Features!K275,AVERAGEIFS(Predicting_Data_Features!K:K,$A:$A,$A275,$C:$C,$C275))</f>
        <v>301.67857142899999</v>
      </c>
      <c r="L275">
        <f>IF(NOT(ISBLANK(Predicting_Data_Features!L275)),Predicting_Data_Features!L275,AVERAGEIFS(Predicting_Data_Features!L:L,$A:$A,$A275,$C:$C,$C275))</f>
        <v>294.244285714</v>
      </c>
      <c r="M275">
        <f>IF(NOT(ISBLANK(Predicting_Data_Features!M275)),Predicting_Data_Features!M275,AVERAGEIFS(Predicting_Data_Features!M:M,$A:$A,$A275,$C:$C,$C275))</f>
        <v>311.5</v>
      </c>
      <c r="N275">
        <f>IF(NOT(ISBLANK(Predicting_Data_Features!N275)),Predicting_Data_Features!N275,AVERAGEIFS(Predicting_Data_Features!N:N,$A:$A,$A275,$C:$C,$C275))</f>
        <v>293.3</v>
      </c>
      <c r="O275">
        <f>IF(NOT(ISBLANK(Predicting_Data_Features!O275)),Predicting_Data_Features!O275,AVERAGEIFS(Predicting_Data_Features!O:O,$A:$A,$A275,$C:$C,$C275))</f>
        <v>13.16</v>
      </c>
      <c r="P275">
        <f>IF(NOT(ISBLANK(Predicting_Data_Features!P275)),Predicting_Data_Features!P275,AVERAGEIFS(Predicting_Data_Features!P:P,$A:$A,$A275,$C:$C,$C275))</f>
        <v>73.512857142900003</v>
      </c>
      <c r="Q275">
        <f>IF(NOT(ISBLANK(Predicting_Data_Features!Q275)),Predicting_Data_Features!Q275,AVERAGEIFS(Predicting_Data_Features!Q:Q,$A:$A,$A275,$C:$C,$C275))</f>
        <v>28.63</v>
      </c>
      <c r="R275">
        <f>IF(NOT(ISBLANK(Predicting_Data_Features!R275)),Predicting_Data_Features!R275,AVERAGEIFS(Predicting_Data_Features!R:R,$A:$A,$A275,$C:$C,$C275))</f>
        <v>15.804285714300001</v>
      </c>
      <c r="S275">
        <f>IF(NOT(ISBLANK(Predicting_Data_Features!S275)),Predicting_Data_Features!S275,AVERAGEIFS(Predicting_Data_Features!S:S,$A:$A,$A275,$C:$C,$C275))</f>
        <v>13.2428571429</v>
      </c>
      <c r="T275">
        <f>IF(NOT(ISBLANK(Predicting_Data_Features!T275)),Predicting_Data_Features!T275,AVERAGEIFS(Predicting_Data_Features!T:T,$A:$A,$A275,$C:$C,$C275))</f>
        <v>28.4</v>
      </c>
      <c r="U275">
        <f>IF(NOT(ISBLANK(Predicting_Data_Features!U275)),Predicting_Data_Features!U275,AVERAGEIFS(Predicting_Data_Features!U:U,$A:$A,$A275,$C:$C,$C275))</f>
        <v>12.666666666699999</v>
      </c>
      <c r="V275">
        <f>IF(NOT(ISBLANK(Predicting_Data_Features!V275)),Predicting_Data_Features!V275,AVERAGEIFS(Predicting_Data_Features!V:V,$A:$A,$A275,$C:$C,$C275))</f>
        <v>35.799999999999997</v>
      </c>
      <c r="W275">
        <f>IF(NOT(ISBLANK(Predicting_Data_Features!W275)),Predicting_Data_Features!W275,AVERAGEIFS(Predicting_Data_Features!W:W,$A:$A,$A275,$C:$C,$C275))</f>
        <v>21.2</v>
      </c>
      <c r="X275">
        <f>IF(NOT(ISBLANK(Predicting_Data_Features!X275)),Predicting_Data_Features!X275,AVERAGEIFS(Predicting_Data_Features!X:X,$A:$A,$A275,$C:$C,$C275))</f>
        <v>1.5</v>
      </c>
    </row>
    <row r="276" spans="1:24" x14ac:dyDescent="0.2">
      <c r="A276" t="str">
        <f>Predicting_Data_Features!A276</f>
        <v>iq</v>
      </c>
      <c r="B276">
        <f>Predicting_Data_Features!B276</f>
        <v>2010</v>
      </c>
      <c r="C276">
        <f>Predicting_Data_Features!C276</f>
        <v>40</v>
      </c>
      <c r="D276" s="1">
        <f>Predicting_Data_Features!D276</f>
        <v>40459</v>
      </c>
      <c r="E276">
        <f>IF(NOT(ISBLANK(Predicting_Data_Features!E276)),Predicting_Data_Features!E276,AVERAGEIFS(Predicting_Data_Features!E:E,$A:$A,$A276,$C:$C,$C276))</f>
        <v>0.30414999999999998</v>
      </c>
      <c r="F276">
        <f>IF(NOT(ISBLANK(Predicting_Data_Features!F276)),Predicting_Data_Features!F276,AVERAGEIFS(Predicting_Data_Features!F:F,$A:$A,$A276,$C:$C,$C276))</f>
        <v>0.33686670000000002</v>
      </c>
      <c r="G276">
        <f>IF(NOT(ISBLANK(Predicting_Data_Features!G276)),Predicting_Data_Features!G276,AVERAGEIFS(Predicting_Data_Features!G:G,$A:$A,$A276,$C:$C,$C276))</f>
        <v>0.25388329999999998</v>
      </c>
      <c r="H276">
        <f>IF(NOT(ISBLANK(Predicting_Data_Features!H276)),Predicting_Data_Features!H276,AVERAGEIFS(Predicting_Data_Features!H:H,$A:$A,$A276,$C:$C,$C276))</f>
        <v>0.32753330000000003</v>
      </c>
      <c r="I276">
        <f>IF(NOT(ISBLANK(Predicting_Data_Features!I276)),Predicting_Data_Features!I276,AVERAGEIFS(Predicting_Data_Features!I:I,$A:$A,$A276,$C:$C,$C276))</f>
        <v>26.29</v>
      </c>
      <c r="J276">
        <f>IF(NOT(ISBLANK(Predicting_Data_Features!J276)),Predicting_Data_Features!J276,AVERAGEIFS(Predicting_Data_Features!J:J,$A:$A,$A276,$C:$C,$C276))</f>
        <v>301.93571428600001</v>
      </c>
      <c r="K276">
        <f>IF(NOT(ISBLANK(Predicting_Data_Features!K276)),Predicting_Data_Features!K276,AVERAGEIFS(Predicting_Data_Features!K:K,$A:$A,$A276,$C:$C,$C276))</f>
        <v>303.32857142900002</v>
      </c>
      <c r="L276">
        <f>IF(NOT(ISBLANK(Predicting_Data_Features!L276)),Predicting_Data_Features!L276,AVERAGEIFS(Predicting_Data_Features!L:L,$A:$A,$A276,$C:$C,$C276))</f>
        <v>294.08285714300001</v>
      </c>
      <c r="M276">
        <f>IF(NOT(ISBLANK(Predicting_Data_Features!M276)),Predicting_Data_Features!M276,AVERAGEIFS(Predicting_Data_Features!M:M,$A:$A,$A276,$C:$C,$C276))</f>
        <v>314.10000000000002</v>
      </c>
      <c r="N276">
        <f>IF(NOT(ISBLANK(Predicting_Data_Features!N276)),Predicting_Data_Features!N276,AVERAGEIFS(Predicting_Data_Features!N:N,$A:$A,$A276,$C:$C,$C276))</f>
        <v>294.8</v>
      </c>
      <c r="O276">
        <f>IF(NOT(ISBLANK(Predicting_Data_Features!O276)),Predicting_Data_Features!O276,AVERAGEIFS(Predicting_Data_Features!O:O,$A:$A,$A276,$C:$C,$C276))</f>
        <v>249.4</v>
      </c>
      <c r="P276">
        <f>IF(NOT(ISBLANK(Predicting_Data_Features!P276)),Predicting_Data_Features!P276,AVERAGEIFS(Predicting_Data_Features!P:P,$A:$A,$A276,$C:$C,$C276))</f>
        <v>66.31</v>
      </c>
      <c r="Q276">
        <f>IF(NOT(ISBLANK(Predicting_Data_Features!Q276)),Predicting_Data_Features!Q276,AVERAGEIFS(Predicting_Data_Features!Q:Q,$A:$A,$A276,$C:$C,$C276))</f>
        <v>26.29</v>
      </c>
      <c r="R276">
        <f>IF(NOT(ISBLANK(Predicting_Data_Features!R276)),Predicting_Data_Features!R276,AVERAGEIFS(Predicting_Data_Features!R:R,$A:$A,$A276,$C:$C,$C276))</f>
        <v>15.707142857099999</v>
      </c>
      <c r="S276">
        <f>IF(NOT(ISBLANK(Predicting_Data_Features!S276)),Predicting_Data_Features!S276,AVERAGEIFS(Predicting_Data_Features!S:S,$A:$A,$A276,$C:$C,$C276))</f>
        <v>13.628571428600001</v>
      </c>
      <c r="T276">
        <f>IF(NOT(ISBLANK(Predicting_Data_Features!T276)),Predicting_Data_Features!T276,AVERAGEIFS(Predicting_Data_Features!T:T,$A:$A,$A276,$C:$C,$C276))</f>
        <v>29.08</v>
      </c>
      <c r="U276">
        <f>IF(NOT(ISBLANK(Predicting_Data_Features!U276)),Predicting_Data_Features!U276,AVERAGEIFS(Predicting_Data_Features!U:U,$A:$A,$A276,$C:$C,$C276))</f>
        <v>14.38</v>
      </c>
      <c r="V276">
        <f>IF(NOT(ISBLANK(Predicting_Data_Features!V276)),Predicting_Data_Features!V276,AVERAGEIFS(Predicting_Data_Features!V:V,$A:$A,$A276,$C:$C,$C276))</f>
        <v>38.4</v>
      </c>
      <c r="W276">
        <f>IF(NOT(ISBLANK(Predicting_Data_Features!W276)),Predicting_Data_Features!W276,AVERAGEIFS(Predicting_Data_Features!W:W,$A:$A,$A276,$C:$C,$C276))</f>
        <v>20.5</v>
      </c>
      <c r="X276">
        <f>IF(NOT(ISBLANK(Predicting_Data_Features!X276)),Predicting_Data_Features!X276,AVERAGEIFS(Predicting_Data_Features!X:X,$A:$A,$A276,$C:$C,$C276))</f>
        <v>14.1</v>
      </c>
    </row>
    <row r="277" spans="1:24" x14ac:dyDescent="0.2">
      <c r="A277" t="str">
        <f>Predicting_Data_Features!A277</f>
        <v>iq</v>
      </c>
      <c r="B277">
        <f>Predicting_Data_Features!B277</f>
        <v>2010</v>
      </c>
      <c r="C277">
        <f>Predicting_Data_Features!C277</f>
        <v>41</v>
      </c>
      <c r="D277" s="1">
        <f>Predicting_Data_Features!D277</f>
        <v>40466</v>
      </c>
      <c r="E277">
        <f>IF(NOT(ISBLANK(Predicting_Data_Features!E277)),Predicting_Data_Features!E277,AVERAGEIFS(Predicting_Data_Features!E:E,$A:$A,$A277,$C:$C,$C277))</f>
        <v>0.32904290000000003</v>
      </c>
      <c r="F277">
        <f>IF(NOT(ISBLANK(Predicting_Data_Features!F277)),Predicting_Data_Features!F277,AVERAGEIFS(Predicting_Data_Features!F:F,$A:$A,$A277,$C:$C,$C277))</f>
        <v>0.29427140000000002</v>
      </c>
      <c r="G277">
        <f>IF(NOT(ISBLANK(Predicting_Data_Features!G277)),Predicting_Data_Features!G277,AVERAGEIFS(Predicting_Data_Features!G:G,$A:$A,$A277,$C:$C,$C277))</f>
        <v>0.30702859999999998</v>
      </c>
      <c r="H277">
        <f>IF(NOT(ISBLANK(Predicting_Data_Features!H277)),Predicting_Data_Features!H277,AVERAGEIFS(Predicting_Data_Features!H:H,$A:$A,$A277,$C:$C,$C277))</f>
        <v>0.39381430000000001</v>
      </c>
      <c r="I277">
        <f>IF(NOT(ISBLANK(Predicting_Data_Features!I277)),Predicting_Data_Features!I277,AVERAGEIFS(Predicting_Data_Features!I:I,$A:$A,$A277,$C:$C,$C277))</f>
        <v>33.49</v>
      </c>
      <c r="J277">
        <f>IF(NOT(ISBLANK(Predicting_Data_Features!J277)),Predicting_Data_Features!J277,AVERAGEIFS(Predicting_Data_Features!J:J,$A:$A,$A277,$C:$C,$C277))</f>
        <v>299.8</v>
      </c>
      <c r="K277">
        <f>IF(NOT(ISBLANK(Predicting_Data_Features!K277)),Predicting_Data_Features!K277,AVERAGEIFS(Predicting_Data_Features!K:K,$A:$A,$A277,$C:$C,$C277))</f>
        <v>301.71428571400003</v>
      </c>
      <c r="L277">
        <f>IF(NOT(ISBLANK(Predicting_Data_Features!L277)),Predicting_Data_Features!L277,AVERAGEIFS(Predicting_Data_Features!L:L,$A:$A,$A277,$C:$C,$C277))</f>
        <v>295.31285714299997</v>
      </c>
      <c r="M277">
        <f>IF(NOT(ISBLANK(Predicting_Data_Features!M277)),Predicting_Data_Features!M277,AVERAGEIFS(Predicting_Data_Features!M:M,$A:$A,$A277,$C:$C,$C277))</f>
        <v>310.7</v>
      </c>
      <c r="N277">
        <f>IF(NOT(ISBLANK(Predicting_Data_Features!N277)),Predicting_Data_Features!N277,AVERAGEIFS(Predicting_Data_Features!N:N,$A:$A,$A277,$C:$C,$C277))</f>
        <v>293.5</v>
      </c>
      <c r="O277">
        <f>IF(NOT(ISBLANK(Predicting_Data_Features!O277)),Predicting_Data_Features!O277,AVERAGEIFS(Predicting_Data_Features!O:O,$A:$A,$A277,$C:$C,$C277))</f>
        <v>28.5</v>
      </c>
      <c r="P277">
        <f>IF(NOT(ISBLANK(Predicting_Data_Features!P277)),Predicting_Data_Features!P277,AVERAGEIFS(Predicting_Data_Features!P:P,$A:$A,$A277,$C:$C,$C277))</f>
        <v>79.762857142900003</v>
      </c>
      <c r="Q277">
        <f>IF(NOT(ISBLANK(Predicting_Data_Features!Q277)),Predicting_Data_Features!Q277,AVERAGEIFS(Predicting_Data_Features!Q:Q,$A:$A,$A277,$C:$C,$C277))</f>
        <v>33.49</v>
      </c>
      <c r="R277">
        <f>IF(NOT(ISBLANK(Predicting_Data_Features!R277)),Predicting_Data_Features!R277,AVERAGEIFS(Predicting_Data_Features!R:R,$A:$A,$A277,$C:$C,$C277))</f>
        <v>16.895714285699999</v>
      </c>
      <c r="S277">
        <f>IF(NOT(ISBLANK(Predicting_Data_Features!S277)),Predicting_Data_Features!S277,AVERAGEIFS(Predicting_Data_Features!S:S,$A:$A,$A277,$C:$C,$C277))</f>
        <v>12.3142857143</v>
      </c>
      <c r="T277">
        <f>IF(NOT(ISBLANK(Predicting_Data_Features!T277)),Predicting_Data_Features!T277,AVERAGEIFS(Predicting_Data_Features!T:T,$A:$A,$A277,$C:$C,$C277))</f>
        <v>28.65</v>
      </c>
      <c r="U277">
        <f>IF(NOT(ISBLANK(Predicting_Data_Features!U277)),Predicting_Data_Features!U277,AVERAGEIFS(Predicting_Data_Features!U:U,$A:$A,$A277,$C:$C,$C277))</f>
        <v>12.5</v>
      </c>
      <c r="V277">
        <f>IF(NOT(ISBLANK(Predicting_Data_Features!V277)),Predicting_Data_Features!V277,AVERAGEIFS(Predicting_Data_Features!V:V,$A:$A,$A277,$C:$C,$C277))</f>
        <v>35.700000000000003</v>
      </c>
      <c r="W277">
        <f>IF(NOT(ISBLANK(Predicting_Data_Features!W277)),Predicting_Data_Features!W277,AVERAGEIFS(Predicting_Data_Features!W:W,$A:$A,$A277,$C:$C,$C277))</f>
        <v>19.8</v>
      </c>
      <c r="X277">
        <f>IF(NOT(ISBLANK(Predicting_Data_Features!X277)),Predicting_Data_Features!X277,AVERAGEIFS(Predicting_Data_Features!X:X,$A:$A,$A277,$C:$C,$C277))</f>
        <v>25.9</v>
      </c>
    </row>
    <row r="278" spans="1:24" x14ac:dyDescent="0.2">
      <c r="A278" t="str">
        <f>Predicting_Data_Features!A278</f>
        <v>iq</v>
      </c>
      <c r="B278">
        <f>Predicting_Data_Features!B278</f>
        <v>2010</v>
      </c>
      <c r="C278">
        <f>Predicting_Data_Features!C278</f>
        <v>42</v>
      </c>
      <c r="D278" s="1">
        <f>Predicting_Data_Features!D278</f>
        <v>40473</v>
      </c>
      <c r="E278">
        <f>IF(NOT(ISBLANK(Predicting_Data_Features!E278)),Predicting_Data_Features!E278,AVERAGEIFS(Predicting_Data_Features!E:E,$A:$A,$A278,$C:$C,$C278))</f>
        <v>0.2441286</v>
      </c>
      <c r="F278">
        <f>IF(NOT(ISBLANK(Predicting_Data_Features!F278)),Predicting_Data_Features!F278,AVERAGEIFS(Predicting_Data_Features!F:F,$A:$A,$A278,$C:$C,$C278))</f>
        <v>0.19288330000000001</v>
      </c>
      <c r="G278">
        <f>IF(NOT(ISBLANK(Predicting_Data_Features!G278)),Predicting_Data_Features!G278,AVERAGEIFS(Predicting_Data_Features!G:G,$A:$A,$A278,$C:$C,$C278))</f>
        <v>0.23222860000000001</v>
      </c>
      <c r="H278">
        <f>IF(NOT(ISBLANK(Predicting_Data_Features!H278)),Predicting_Data_Features!H278,AVERAGEIFS(Predicting_Data_Features!H:H,$A:$A,$A278,$C:$C,$C278))</f>
        <v>0.28192859999999997</v>
      </c>
      <c r="I278">
        <f>IF(NOT(ISBLANK(Predicting_Data_Features!I278)),Predicting_Data_Features!I278,AVERAGEIFS(Predicting_Data_Features!I:I,$A:$A,$A278,$C:$C,$C278))</f>
        <v>34.93</v>
      </c>
      <c r="J278">
        <f>IF(NOT(ISBLANK(Predicting_Data_Features!J278)),Predicting_Data_Features!J278,AVERAGEIFS(Predicting_Data_Features!J:J,$A:$A,$A278,$C:$C,$C278))</f>
        <v>298.85714285699999</v>
      </c>
      <c r="K278">
        <f>IF(NOT(ISBLANK(Predicting_Data_Features!K278)),Predicting_Data_Features!K278,AVERAGEIFS(Predicting_Data_Features!K:K,$A:$A,$A278,$C:$C,$C278))</f>
        <v>301.407142857</v>
      </c>
      <c r="L278">
        <f>IF(NOT(ISBLANK(Predicting_Data_Features!L278)),Predicting_Data_Features!L278,AVERAGEIFS(Predicting_Data_Features!L:L,$A:$A,$A278,$C:$C,$C278))</f>
        <v>296.17857142899999</v>
      </c>
      <c r="M278">
        <f>IF(NOT(ISBLANK(Predicting_Data_Features!M278)),Predicting_Data_Features!M278,AVERAGEIFS(Predicting_Data_Features!M:M,$A:$A,$A278,$C:$C,$C278))</f>
        <v>311.39999999999998</v>
      </c>
      <c r="N278">
        <f>IF(NOT(ISBLANK(Predicting_Data_Features!N278)),Predicting_Data_Features!N278,AVERAGEIFS(Predicting_Data_Features!N:N,$A:$A,$A278,$C:$C,$C278))</f>
        <v>293.8</v>
      </c>
      <c r="O278">
        <f>IF(NOT(ISBLANK(Predicting_Data_Features!O278)),Predicting_Data_Features!O278,AVERAGEIFS(Predicting_Data_Features!O:O,$A:$A,$A278,$C:$C,$C278))</f>
        <v>141.6</v>
      </c>
      <c r="P278">
        <f>IF(NOT(ISBLANK(Predicting_Data_Features!P278)),Predicting_Data_Features!P278,AVERAGEIFS(Predicting_Data_Features!P:P,$A:$A,$A278,$C:$C,$C278))</f>
        <v>87.752857142899998</v>
      </c>
      <c r="Q278">
        <f>IF(NOT(ISBLANK(Predicting_Data_Features!Q278)),Predicting_Data_Features!Q278,AVERAGEIFS(Predicting_Data_Features!Q:Q,$A:$A,$A278,$C:$C,$C278))</f>
        <v>34.93</v>
      </c>
      <c r="R278">
        <f>IF(NOT(ISBLANK(Predicting_Data_Features!R278)),Predicting_Data_Features!R278,AVERAGEIFS(Predicting_Data_Features!R:R,$A:$A,$A278,$C:$C,$C278))</f>
        <v>17.802857142899999</v>
      </c>
      <c r="S278">
        <f>IF(NOT(ISBLANK(Predicting_Data_Features!S278)),Predicting_Data_Features!S278,AVERAGEIFS(Predicting_Data_Features!S:S,$A:$A,$A278,$C:$C,$C278))</f>
        <v>12.614285714299999</v>
      </c>
      <c r="T278">
        <f>IF(NOT(ISBLANK(Predicting_Data_Features!T278)),Predicting_Data_Features!T278,AVERAGEIFS(Predicting_Data_Features!T:T,$A:$A,$A278,$C:$C,$C278))</f>
        <v>27.8</v>
      </c>
      <c r="U278">
        <f>IF(NOT(ISBLANK(Predicting_Data_Features!U278)),Predicting_Data_Features!U278,AVERAGEIFS(Predicting_Data_Features!U:U,$A:$A,$A278,$C:$C,$C278))</f>
        <v>13.5</v>
      </c>
      <c r="V278">
        <f>IF(NOT(ISBLANK(Predicting_Data_Features!V278)),Predicting_Data_Features!V278,AVERAGEIFS(Predicting_Data_Features!V:V,$A:$A,$A278,$C:$C,$C278))</f>
        <v>35</v>
      </c>
      <c r="W278">
        <f>IF(NOT(ISBLANK(Predicting_Data_Features!W278)),Predicting_Data_Features!W278,AVERAGEIFS(Predicting_Data_Features!W:W,$A:$A,$A278,$C:$C,$C278))</f>
        <v>19.8</v>
      </c>
      <c r="X278">
        <f>IF(NOT(ISBLANK(Predicting_Data_Features!X278)),Predicting_Data_Features!X278,AVERAGEIFS(Predicting_Data_Features!X:X,$A:$A,$A278,$C:$C,$C278))</f>
        <v>8.1</v>
      </c>
    </row>
    <row r="279" spans="1:24" x14ac:dyDescent="0.2">
      <c r="A279" t="str">
        <f>Predicting_Data_Features!A279</f>
        <v>iq</v>
      </c>
      <c r="B279">
        <f>Predicting_Data_Features!B279</f>
        <v>2010</v>
      </c>
      <c r="C279">
        <f>Predicting_Data_Features!C279</f>
        <v>43</v>
      </c>
      <c r="D279" s="1">
        <f>Predicting_Data_Features!D279</f>
        <v>40480</v>
      </c>
      <c r="E279">
        <f>IF(NOT(ISBLANK(Predicting_Data_Features!E279)),Predicting_Data_Features!E279,AVERAGEIFS(Predicting_Data_Features!E:E,$A:$A,$A279,$C:$C,$C279))</f>
        <v>0.23960000000000001</v>
      </c>
      <c r="F279">
        <f>IF(NOT(ISBLANK(Predicting_Data_Features!F279)),Predicting_Data_Features!F279,AVERAGEIFS(Predicting_Data_Features!F:F,$A:$A,$A279,$C:$C,$C279))</f>
        <v>0.23752860000000001</v>
      </c>
      <c r="G279">
        <f>IF(NOT(ISBLANK(Predicting_Data_Features!G279)),Predicting_Data_Features!G279,AVERAGEIFS(Predicting_Data_Features!G:G,$A:$A,$A279,$C:$C,$C279))</f>
        <v>0.19407140000000001</v>
      </c>
      <c r="H279">
        <f>IF(NOT(ISBLANK(Predicting_Data_Features!H279)),Predicting_Data_Features!H279,AVERAGEIFS(Predicting_Data_Features!H:H,$A:$A,$A279,$C:$C,$C279))</f>
        <v>0.22919999999999999</v>
      </c>
      <c r="I279">
        <f>IF(NOT(ISBLANK(Predicting_Data_Features!I279)),Predicting_Data_Features!I279,AVERAGEIFS(Predicting_Data_Features!I:I,$A:$A,$A279,$C:$C,$C279))</f>
        <v>47.9</v>
      </c>
      <c r="J279">
        <f>IF(NOT(ISBLANK(Predicting_Data_Features!J279)),Predicting_Data_Features!J279,AVERAGEIFS(Predicting_Data_Features!J:J,$A:$A,$A279,$C:$C,$C279))</f>
        <v>299.34142857099999</v>
      </c>
      <c r="K279">
        <f>IF(NOT(ISBLANK(Predicting_Data_Features!K279)),Predicting_Data_Features!K279,AVERAGEIFS(Predicting_Data_Features!K:K,$A:$A,$A279,$C:$C,$C279))</f>
        <v>300.69285714300003</v>
      </c>
      <c r="L279">
        <f>IF(NOT(ISBLANK(Predicting_Data_Features!L279)),Predicting_Data_Features!L279,AVERAGEIFS(Predicting_Data_Features!L:L,$A:$A,$A279,$C:$C,$C279))</f>
        <v>296.83999999999997</v>
      </c>
      <c r="M279">
        <f>IF(NOT(ISBLANK(Predicting_Data_Features!M279)),Predicting_Data_Features!M279,AVERAGEIFS(Predicting_Data_Features!M:M,$A:$A,$A279,$C:$C,$C279))</f>
        <v>309.60000000000002</v>
      </c>
      <c r="N279">
        <f>IF(NOT(ISBLANK(Predicting_Data_Features!N279)),Predicting_Data_Features!N279,AVERAGEIFS(Predicting_Data_Features!N:N,$A:$A,$A279,$C:$C,$C279))</f>
        <v>294.5</v>
      </c>
      <c r="O279">
        <f>IF(NOT(ISBLANK(Predicting_Data_Features!O279)),Predicting_Data_Features!O279,AVERAGEIFS(Predicting_Data_Features!O:O,$A:$A,$A279,$C:$C,$C279))</f>
        <v>75.099999999999994</v>
      </c>
      <c r="P279">
        <f>IF(NOT(ISBLANK(Predicting_Data_Features!P279)),Predicting_Data_Features!P279,AVERAGEIFS(Predicting_Data_Features!P:P,$A:$A,$A279,$C:$C,$C279))</f>
        <v>87.802857142899995</v>
      </c>
      <c r="Q279">
        <f>IF(NOT(ISBLANK(Predicting_Data_Features!Q279)),Predicting_Data_Features!Q279,AVERAGEIFS(Predicting_Data_Features!Q:Q,$A:$A,$A279,$C:$C,$C279))</f>
        <v>47.9</v>
      </c>
      <c r="R279">
        <f>IF(NOT(ISBLANK(Predicting_Data_Features!R279)),Predicting_Data_Features!R279,AVERAGEIFS(Predicting_Data_Features!R:R,$A:$A,$A279,$C:$C,$C279))</f>
        <v>18.541428571400001</v>
      </c>
      <c r="S279">
        <f>IF(NOT(ISBLANK(Predicting_Data_Features!S279)),Predicting_Data_Features!S279,AVERAGEIFS(Predicting_Data_Features!S:S,$A:$A,$A279,$C:$C,$C279))</f>
        <v>9.7857142857100001</v>
      </c>
      <c r="T279">
        <f>IF(NOT(ISBLANK(Predicting_Data_Features!T279)),Predicting_Data_Features!T279,AVERAGEIFS(Predicting_Data_Features!T:T,$A:$A,$A279,$C:$C,$C279))</f>
        <v>29.133333333300001</v>
      </c>
      <c r="U279">
        <f>IF(NOT(ISBLANK(Predicting_Data_Features!U279)),Predicting_Data_Features!U279,AVERAGEIFS(Predicting_Data_Features!U:U,$A:$A,$A279,$C:$C,$C279))</f>
        <v>11.8666666667</v>
      </c>
      <c r="V279">
        <f>IF(NOT(ISBLANK(Predicting_Data_Features!V279)),Predicting_Data_Features!V279,AVERAGEIFS(Predicting_Data_Features!V:V,$A:$A,$A279,$C:$C,$C279))</f>
        <v>36</v>
      </c>
      <c r="W279">
        <f>IF(NOT(ISBLANK(Predicting_Data_Features!W279)),Predicting_Data_Features!W279,AVERAGEIFS(Predicting_Data_Features!W:W,$A:$A,$A279,$C:$C,$C279))</f>
        <v>21.2</v>
      </c>
      <c r="X279">
        <f>IF(NOT(ISBLANK(Predicting_Data_Features!X279)),Predicting_Data_Features!X279,AVERAGEIFS(Predicting_Data_Features!X:X,$A:$A,$A279,$C:$C,$C279))</f>
        <v>4</v>
      </c>
    </row>
    <row r="280" spans="1:24" x14ac:dyDescent="0.2">
      <c r="A280" t="str">
        <f>Predicting_Data_Features!A280</f>
        <v>iq</v>
      </c>
      <c r="B280">
        <f>Predicting_Data_Features!B280</f>
        <v>2010</v>
      </c>
      <c r="C280">
        <f>Predicting_Data_Features!C280</f>
        <v>44</v>
      </c>
      <c r="D280" s="1">
        <f>Predicting_Data_Features!D280</f>
        <v>40487</v>
      </c>
      <c r="E280">
        <f>IF(NOT(ISBLANK(Predicting_Data_Features!E280)),Predicting_Data_Features!E280,AVERAGEIFS(Predicting_Data_Features!E:E,$A:$A,$A280,$C:$C,$C280))</f>
        <v>0.28402860000000002</v>
      </c>
      <c r="F280">
        <f>IF(NOT(ISBLANK(Predicting_Data_Features!F280)),Predicting_Data_Features!F280,AVERAGEIFS(Predicting_Data_Features!F:F,$A:$A,$A280,$C:$C,$C280))</f>
        <v>0.32184289999999999</v>
      </c>
      <c r="G280">
        <f>IF(NOT(ISBLANK(Predicting_Data_Features!G280)),Predicting_Data_Features!G280,AVERAGEIFS(Predicting_Data_Features!G:G,$A:$A,$A280,$C:$C,$C280))</f>
        <v>0.26824290000000001</v>
      </c>
      <c r="H280">
        <f>IF(NOT(ISBLANK(Predicting_Data_Features!H280)),Predicting_Data_Features!H280,AVERAGEIFS(Predicting_Data_Features!H:H,$A:$A,$A280,$C:$C,$C280))</f>
        <v>0.19842860000000001</v>
      </c>
      <c r="I280">
        <f>IF(NOT(ISBLANK(Predicting_Data_Features!I280)),Predicting_Data_Features!I280,AVERAGEIFS(Predicting_Data_Features!I:I,$A:$A,$A280,$C:$C,$C280))</f>
        <v>47.11</v>
      </c>
      <c r="J280">
        <f>IF(NOT(ISBLANK(Predicting_Data_Features!J280)),Predicting_Data_Features!J280,AVERAGEIFS(Predicting_Data_Features!J:J,$A:$A,$A280,$C:$C,$C280))</f>
        <v>299.59714285699999</v>
      </c>
      <c r="K280">
        <f>IF(NOT(ISBLANK(Predicting_Data_Features!K280)),Predicting_Data_Features!K280,AVERAGEIFS(Predicting_Data_Features!K:K,$A:$A,$A280,$C:$C,$C280))</f>
        <v>301.49285714299998</v>
      </c>
      <c r="L280">
        <f>IF(NOT(ISBLANK(Predicting_Data_Features!L280)),Predicting_Data_Features!L280,AVERAGEIFS(Predicting_Data_Features!L:L,$A:$A,$A280,$C:$C,$C280))</f>
        <v>297.71857142900001</v>
      </c>
      <c r="M280">
        <f>IF(NOT(ISBLANK(Predicting_Data_Features!M280)),Predicting_Data_Features!M280,AVERAGEIFS(Predicting_Data_Features!M:M,$A:$A,$A280,$C:$C,$C280))</f>
        <v>310.39999999999998</v>
      </c>
      <c r="N280">
        <f>IF(NOT(ISBLANK(Predicting_Data_Features!N280)),Predicting_Data_Features!N280,AVERAGEIFS(Predicting_Data_Features!N:N,$A:$A,$A280,$C:$C,$C280))</f>
        <v>296</v>
      </c>
      <c r="O280">
        <f>IF(NOT(ISBLANK(Predicting_Data_Features!O280)),Predicting_Data_Features!O280,AVERAGEIFS(Predicting_Data_Features!O:O,$A:$A,$A280,$C:$C,$C280))</f>
        <v>85.3</v>
      </c>
      <c r="P280">
        <f>IF(NOT(ISBLANK(Predicting_Data_Features!P280)),Predicting_Data_Features!P280,AVERAGEIFS(Predicting_Data_Features!P:P,$A:$A,$A280,$C:$C,$C280))</f>
        <v>90.64</v>
      </c>
      <c r="Q280">
        <f>IF(NOT(ISBLANK(Predicting_Data_Features!Q280)),Predicting_Data_Features!Q280,AVERAGEIFS(Predicting_Data_Features!Q:Q,$A:$A,$A280,$C:$C,$C280))</f>
        <v>47.11</v>
      </c>
      <c r="R280">
        <f>IF(NOT(ISBLANK(Predicting_Data_Features!R280)),Predicting_Data_Features!R280,AVERAGEIFS(Predicting_Data_Features!R:R,$A:$A,$A280,$C:$C,$C280))</f>
        <v>19.5771428571</v>
      </c>
      <c r="S280">
        <f>IF(NOT(ISBLANK(Predicting_Data_Features!S280)),Predicting_Data_Features!S280,AVERAGEIFS(Predicting_Data_Features!S:S,$A:$A,$A280,$C:$C,$C280))</f>
        <v>9.8142857142899995</v>
      </c>
      <c r="T280">
        <f>IF(NOT(ISBLANK(Predicting_Data_Features!T280)),Predicting_Data_Features!T280,AVERAGEIFS(Predicting_Data_Features!T:T,$A:$A,$A280,$C:$C,$C280))</f>
        <v>28.48</v>
      </c>
      <c r="U280">
        <f>IF(NOT(ISBLANK(Predicting_Data_Features!U280)),Predicting_Data_Features!U280,AVERAGEIFS(Predicting_Data_Features!U:U,$A:$A,$A280,$C:$C,$C280))</f>
        <v>13.3</v>
      </c>
      <c r="V280">
        <f>IF(NOT(ISBLANK(Predicting_Data_Features!V280)),Predicting_Data_Features!V280,AVERAGEIFS(Predicting_Data_Features!V:V,$A:$A,$A280,$C:$C,$C280))</f>
        <v>36</v>
      </c>
      <c r="W280">
        <f>IF(NOT(ISBLANK(Predicting_Data_Features!W280)),Predicting_Data_Features!W280,AVERAGEIFS(Predicting_Data_Features!W:W,$A:$A,$A280,$C:$C,$C280))</f>
        <v>21.2</v>
      </c>
      <c r="X280">
        <f>IF(NOT(ISBLANK(Predicting_Data_Features!X280)),Predicting_Data_Features!X280,AVERAGEIFS(Predicting_Data_Features!X:X,$A:$A,$A280,$C:$C,$C280))</f>
        <v>46</v>
      </c>
    </row>
    <row r="281" spans="1:24" x14ac:dyDescent="0.2">
      <c r="A281" t="str">
        <f>Predicting_Data_Features!A281</f>
        <v>iq</v>
      </c>
      <c r="B281">
        <f>Predicting_Data_Features!B281</f>
        <v>2010</v>
      </c>
      <c r="C281">
        <f>Predicting_Data_Features!C281</f>
        <v>45</v>
      </c>
      <c r="D281" s="1">
        <f>Predicting_Data_Features!D281</f>
        <v>40494</v>
      </c>
      <c r="E281">
        <f>IF(NOT(ISBLANK(Predicting_Data_Features!E281)),Predicting_Data_Features!E281,AVERAGEIFS(Predicting_Data_Features!E:E,$A:$A,$A281,$C:$C,$C281))</f>
        <v>0.35618569999999999</v>
      </c>
      <c r="F281">
        <f>IF(NOT(ISBLANK(Predicting_Data_Features!F281)),Predicting_Data_Features!F281,AVERAGEIFS(Predicting_Data_Features!F:F,$A:$A,$A281,$C:$C,$C281))</f>
        <v>0.39332859999999997</v>
      </c>
      <c r="G281">
        <f>IF(NOT(ISBLANK(Predicting_Data_Features!G281)),Predicting_Data_Features!G281,AVERAGEIFS(Predicting_Data_Features!G:G,$A:$A,$A281,$C:$C,$C281))</f>
        <v>0.28120000000000001</v>
      </c>
      <c r="H281">
        <f>IF(NOT(ISBLANK(Predicting_Data_Features!H281)),Predicting_Data_Features!H281,AVERAGEIFS(Predicting_Data_Features!H:H,$A:$A,$A281,$C:$C,$C281))</f>
        <v>0.39092860000000001</v>
      </c>
      <c r="I281">
        <f>IF(NOT(ISBLANK(Predicting_Data_Features!I281)),Predicting_Data_Features!I281,AVERAGEIFS(Predicting_Data_Features!I:I,$A:$A,$A281,$C:$C,$C281))</f>
        <v>65.8</v>
      </c>
      <c r="J281">
        <f>IF(NOT(ISBLANK(Predicting_Data_Features!J281)),Predicting_Data_Features!J281,AVERAGEIFS(Predicting_Data_Features!J:J,$A:$A,$A281,$C:$C,$C281))</f>
        <v>299.57285714300002</v>
      </c>
      <c r="K281">
        <f>IF(NOT(ISBLANK(Predicting_Data_Features!K281)),Predicting_Data_Features!K281,AVERAGEIFS(Predicting_Data_Features!K:K,$A:$A,$A281,$C:$C,$C281))</f>
        <v>301.00714285700002</v>
      </c>
      <c r="L281">
        <f>IF(NOT(ISBLANK(Predicting_Data_Features!L281)),Predicting_Data_Features!L281,AVERAGEIFS(Predicting_Data_Features!L:L,$A:$A,$A281,$C:$C,$C281))</f>
        <v>296.244285714</v>
      </c>
      <c r="M281">
        <f>IF(NOT(ISBLANK(Predicting_Data_Features!M281)),Predicting_Data_Features!M281,AVERAGEIFS(Predicting_Data_Features!M:M,$A:$A,$A281,$C:$C,$C281))</f>
        <v>311.7</v>
      </c>
      <c r="N281">
        <f>IF(NOT(ISBLANK(Predicting_Data_Features!N281)),Predicting_Data_Features!N281,AVERAGEIFS(Predicting_Data_Features!N:N,$A:$A,$A281,$C:$C,$C281))</f>
        <v>291.89999999999998</v>
      </c>
      <c r="O281">
        <f>IF(NOT(ISBLANK(Predicting_Data_Features!O281)),Predicting_Data_Features!O281,AVERAGEIFS(Predicting_Data_Features!O:O,$A:$A,$A281,$C:$C,$C281))</f>
        <v>229.6</v>
      </c>
      <c r="P281">
        <f>IF(NOT(ISBLANK(Predicting_Data_Features!P281)),Predicting_Data_Features!P281,AVERAGEIFS(Predicting_Data_Features!P:P,$A:$A,$A281,$C:$C,$C281))</f>
        <v>84.385714285700004</v>
      </c>
      <c r="Q281">
        <f>IF(NOT(ISBLANK(Predicting_Data_Features!Q281)),Predicting_Data_Features!Q281,AVERAGEIFS(Predicting_Data_Features!Q:Q,$A:$A,$A281,$C:$C,$C281))</f>
        <v>65.8</v>
      </c>
      <c r="R281">
        <f>IF(NOT(ISBLANK(Predicting_Data_Features!R281)),Predicting_Data_Features!R281,AVERAGEIFS(Predicting_Data_Features!R:R,$A:$A,$A281,$C:$C,$C281))</f>
        <v>17.96</v>
      </c>
      <c r="S281">
        <f>IF(NOT(ISBLANK(Predicting_Data_Features!S281)),Predicting_Data_Features!S281,AVERAGEIFS(Predicting_Data_Features!S:S,$A:$A,$A281,$C:$C,$C281))</f>
        <v>10.8428571429</v>
      </c>
      <c r="T281">
        <f>IF(NOT(ISBLANK(Predicting_Data_Features!T281)),Predicting_Data_Features!T281,AVERAGEIFS(Predicting_Data_Features!T:T,$A:$A,$A281,$C:$C,$C281))</f>
        <v>28.8</v>
      </c>
      <c r="U281">
        <f>IF(NOT(ISBLANK(Predicting_Data_Features!U281)),Predicting_Data_Features!U281,AVERAGEIFS(Predicting_Data_Features!U:U,$A:$A,$A281,$C:$C,$C281))</f>
        <v>14.725</v>
      </c>
      <c r="V281">
        <f>IF(NOT(ISBLANK(Predicting_Data_Features!V281)),Predicting_Data_Features!V281,AVERAGEIFS(Predicting_Data_Features!V:V,$A:$A,$A281,$C:$C,$C281))</f>
        <v>37.4</v>
      </c>
      <c r="W281">
        <f>IF(NOT(ISBLANK(Predicting_Data_Features!W281)),Predicting_Data_Features!W281,AVERAGEIFS(Predicting_Data_Features!W:W,$A:$A,$A281,$C:$C,$C281))</f>
        <v>20</v>
      </c>
      <c r="X281">
        <f>IF(NOT(ISBLANK(Predicting_Data_Features!X281)),Predicting_Data_Features!X281,AVERAGEIFS(Predicting_Data_Features!X:X,$A:$A,$A281,$C:$C,$C281))</f>
        <v>35.799999999999997</v>
      </c>
    </row>
    <row r="282" spans="1:24" x14ac:dyDescent="0.2">
      <c r="A282" t="str">
        <f>Predicting_Data_Features!A282</f>
        <v>iq</v>
      </c>
      <c r="B282">
        <f>Predicting_Data_Features!B282</f>
        <v>2010</v>
      </c>
      <c r="C282">
        <f>Predicting_Data_Features!C282</f>
        <v>46</v>
      </c>
      <c r="D282" s="1">
        <f>Predicting_Data_Features!D282</f>
        <v>40501</v>
      </c>
      <c r="E282">
        <f>IF(NOT(ISBLANK(Predicting_Data_Features!E282)),Predicting_Data_Features!E282,AVERAGEIFS(Predicting_Data_Features!E:E,$A:$A,$A282,$C:$C,$C282))</f>
        <v>0.1918714</v>
      </c>
      <c r="F282">
        <f>IF(NOT(ISBLANK(Predicting_Data_Features!F282)),Predicting_Data_Features!F282,AVERAGEIFS(Predicting_Data_Features!F:F,$A:$A,$A282,$C:$C,$C282))</f>
        <v>0.23265710000000001</v>
      </c>
      <c r="G282">
        <f>IF(NOT(ISBLANK(Predicting_Data_Features!G282)),Predicting_Data_Features!G282,AVERAGEIFS(Predicting_Data_Features!G:G,$A:$A,$A282,$C:$C,$C282))</f>
        <v>0.25618570000000002</v>
      </c>
      <c r="H282">
        <f>IF(NOT(ISBLANK(Predicting_Data_Features!H282)),Predicting_Data_Features!H282,AVERAGEIFS(Predicting_Data_Features!H:H,$A:$A,$A282,$C:$C,$C282))</f>
        <v>0.18387139999999999</v>
      </c>
      <c r="I282">
        <f>IF(NOT(ISBLANK(Predicting_Data_Features!I282)),Predicting_Data_Features!I282,AVERAGEIFS(Predicting_Data_Features!I:I,$A:$A,$A282,$C:$C,$C282))</f>
        <v>62.56</v>
      </c>
      <c r="J282">
        <f>IF(NOT(ISBLANK(Predicting_Data_Features!J282)),Predicting_Data_Features!J282,AVERAGEIFS(Predicting_Data_Features!J:J,$A:$A,$A282,$C:$C,$C282))</f>
        <v>298.30714285699997</v>
      </c>
      <c r="K282">
        <f>IF(NOT(ISBLANK(Predicting_Data_Features!K282)),Predicting_Data_Features!K282,AVERAGEIFS(Predicting_Data_Features!K:K,$A:$A,$A282,$C:$C,$C282))</f>
        <v>300.35000000000002</v>
      </c>
      <c r="L282">
        <f>IF(NOT(ISBLANK(Predicting_Data_Features!L282)),Predicting_Data_Features!L282,AVERAGEIFS(Predicting_Data_Features!L:L,$A:$A,$A282,$C:$C,$C282))</f>
        <v>296.478571429</v>
      </c>
      <c r="M282">
        <f>IF(NOT(ISBLANK(Predicting_Data_Features!M282)),Predicting_Data_Features!M282,AVERAGEIFS(Predicting_Data_Features!M:M,$A:$A,$A282,$C:$C,$C282))</f>
        <v>309.8</v>
      </c>
      <c r="N282">
        <f>IF(NOT(ISBLANK(Predicting_Data_Features!N282)),Predicting_Data_Features!N282,AVERAGEIFS(Predicting_Data_Features!N:N,$A:$A,$A282,$C:$C,$C282))</f>
        <v>293.5</v>
      </c>
      <c r="O282">
        <f>IF(NOT(ISBLANK(Predicting_Data_Features!O282)),Predicting_Data_Features!O282,AVERAGEIFS(Predicting_Data_Features!O:O,$A:$A,$A282,$C:$C,$C282))</f>
        <v>143.1</v>
      </c>
      <c r="P282">
        <f>IF(NOT(ISBLANK(Predicting_Data_Features!P282)),Predicting_Data_Features!P282,AVERAGEIFS(Predicting_Data_Features!P:P,$A:$A,$A282,$C:$C,$C282))</f>
        <v>91.342857142900002</v>
      </c>
      <c r="Q282">
        <f>IF(NOT(ISBLANK(Predicting_Data_Features!Q282)),Predicting_Data_Features!Q282,AVERAGEIFS(Predicting_Data_Features!Q:Q,$A:$A,$A282,$C:$C,$C282))</f>
        <v>62.56</v>
      </c>
      <c r="R282">
        <f>IF(NOT(ISBLANK(Predicting_Data_Features!R282)),Predicting_Data_Features!R282,AVERAGEIFS(Predicting_Data_Features!R:R,$A:$A,$A282,$C:$C,$C282))</f>
        <v>18.1714285714</v>
      </c>
      <c r="S282">
        <f>IF(NOT(ISBLANK(Predicting_Data_Features!S282)),Predicting_Data_Features!S282,AVERAGEIFS(Predicting_Data_Features!S:S,$A:$A,$A282,$C:$C,$C282))</f>
        <v>9.6428571428600005</v>
      </c>
      <c r="T282">
        <f>IF(NOT(ISBLANK(Predicting_Data_Features!T282)),Predicting_Data_Features!T282,AVERAGEIFS(Predicting_Data_Features!T:T,$A:$A,$A282,$C:$C,$C282))</f>
        <v>27.35</v>
      </c>
      <c r="U282">
        <f>IF(NOT(ISBLANK(Predicting_Data_Features!U282)),Predicting_Data_Features!U282,AVERAGEIFS(Predicting_Data_Features!U:U,$A:$A,$A282,$C:$C,$C282))</f>
        <v>11.824999999999999</v>
      </c>
      <c r="V282">
        <f>IF(NOT(ISBLANK(Predicting_Data_Features!V282)),Predicting_Data_Features!V282,AVERAGEIFS(Predicting_Data_Features!V:V,$A:$A,$A282,$C:$C,$C282))</f>
        <v>35.1</v>
      </c>
      <c r="W282">
        <f>IF(NOT(ISBLANK(Predicting_Data_Features!W282)),Predicting_Data_Features!W282,AVERAGEIFS(Predicting_Data_Features!W:W,$A:$A,$A282,$C:$C,$C282))</f>
        <v>20.5</v>
      </c>
      <c r="X282">
        <f>IF(NOT(ISBLANK(Predicting_Data_Features!X282)),Predicting_Data_Features!X282,AVERAGEIFS(Predicting_Data_Features!X:X,$A:$A,$A282,$C:$C,$C282))</f>
        <v>41.1</v>
      </c>
    </row>
    <row r="283" spans="1:24" x14ac:dyDescent="0.2">
      <c r="A283" t="str">
        <f>Predicting_Data_Features!A283</f>
        <v>iq</v>
      </c>
      <c r="B283">
        <f>Predicting_Data_Features!B283</f>
        <v>2010</v>
      </c>
      <c r="C283">
        <f>Predicting_Data_Features!C283</f>
        <v>47</v>
      </c>
      <c r="D283" s="1">
        <f>Predicting_Data_Features!D283</f>
        <v>40508</v>
      </c>
      <c r="E283">
        <f>IF(NOT(ISBLANK(Predicting_Data_Features!E283)),Predicting_Data_Features!E283,AVERAGEIFS(Predicting_Data_Features!E:E,$A:$A,$A283,$C:$C,$C283))</f>
        <v>0.32947140000000003</v>
      </c>
      <c r="F283">
        <f>IF(NOT(ISBLANK(Predicting_Data_Features!F283)),Predicting_Data_Features!F283,AVERAGEIFS(Predicting_Data_Features!F:F,$A:$A,$A283,$C:$C,$C283))</f>
        <v>0.3875286</v>
      </c>
      <c r="G283">
        <f>IF(NOT(ISBLANK(Predicting_Data_Features!G283)),Predicting_Data_Features!G283,AVERAGEIFS(Predicting_Data_Features!G:G,$A:$A,$A283,$C:$C,$C283))</f>
        <v>0.31040000000000001</v>
      </c>
      <c r="H283">
        <f>IF(NOT(ISBLANK(Predicting_Data_Features!H283)),Predicting_Data_Features!H283,AVERAGEIFS(Predicting_Data_Features!H:H,$A:$A,$A283,$C:$C,$C283))</f>
        <v>0.28848570000000001</v>
      </c>
      <c r="I283">
        <f>IF(NOT(ISBLANK(Predicting_Data_Features!I283)),Predicting_Data_Features!I283,AVERAGEIFS(Predicting_Data_Features!I:I,$A:$A,$A283,$C:$C,$C283))</f>
        <v>43.51</v>
      </c>
      <c r="J283">
        <f>IF(NOT(ISBLANK(Predicting_Data_Features!J283)),Predicting_Data_Features!J283,AVERAGEIFS(Predicting_Data_Features!J:J,$A:$A,$A283,$C:$C,$C283))</f>
        <v>298.21285714300001</v>
      </c>
      <c r="K283">
        <f>IF(NOT(ISBLANK(Predicting_Data_Features!K283)),Predicting_Data_Features!K283,AVERAGEIFS(Predicting_Data_Features!K:K,$A:$A,$A283,$C:$C,$C283))</f>
        <v>299.43571428600001</v>
      </c>
      <c r="L283">
        <f>IF(NOT(ISBLANK(Predicting_Data_Features!L283)),Predicting_Data_Features!L283,AVERAGEIFS(Predicting_Data_Features!L:L,$A:$A,$A283,$C:$C,$C283))</f>
        <v>297.01285714300002</v>
      </c>
      <c r="M283">
        <f>IF(NOT(ISBLANK(Predicting_Data_Features!M283)),Predicting_Data_Features!M283,AVERAGEIFS(Predicting_Data_Features!M:M,$A:$A,$A283,$C:$C,$C283))</f>
        <v>305.8</v>
      </c>
      <c r="N283">
        <f>IF(NOT(ISBLANK(Predicting_Data_Features!N283)),Predicting_Data_Features!N283,AVERAGEIFS(Predicting_Data_Features!N:N,$A:$A,$A283,$C:$C,$C283))</f>
        <v>294.60000000000002</v>
      </c>
      <c r="O283">
        <f>IF(NOT(ISBLANK(Predicting_Data_Features!O283)),Predicting_Data_Features!O283,AVERAGEIFS(Predicting_Data_Features!O:O,$A:$A,$A283,$C:$C,$C283))</f>
        <v>69.53</v>
      </c>
      <c r="P283">
        <f>IF(NOT(ISBLANK(Predicting_Data_Features!P283)),Predicting_Data_Features!P283,AVERAGEIFS(Predicting_Data_Features!P:P,$A:$A,$A283,$C:$C,$C283))</f>
        <v>93.407142857099998</v>
      </c>
      <c r="Q283">
        <f>IF(NOT(ISBLANK(Predicting_Data_Features!Q283)),Predicting_Data_Features!Q283,AVERAGEIFS(Predicting_Data_Features!Q:Q,$A:$A,$A283,$C:$C,$C283))</f>
        <v>43.51</v>
      </c>
      <c r="R283">
        <f>IF(NOT(ISBLANK(Predicting_Data_Features!R283)),Predicting_Data_Features!R283,AVERAGEIFS(Predicting_Data_Features!R:R,$A:$A,$A283,$C:$C,$C283))</f>
        <v>18.7542857143</v>
      </c>
      <c r="S283">
        <f>IF(NOT(ISBLANK(Predicting_Data_Features!S283)),Predicting_Data_Features!S283,AVERAGEIFS(Predicting_Data_Features!S:S,$A:$A,$A283,$C:$C,$C283))</f>
        <v>7.3285714285700001</v>
      </c>
      <c r="T283">
        <f>IF(NOT(ISBLANK(Predicting_Data_Features!T283)),Predicting_Data_Features!T283,AVERAGEIFS(Predicting_Data_Features!T:T,$A:$A,$A283,$C:$C,$C283))</f>
        <v>27.35</v>
      </c>
      <c r="U283">
        <f>IF(NOT(ISBLANK(Predicting_Data_Features!U283)),Predicting_Data_Features!U283,AVERAGEIFS(Predicting_Data_Features!U:U,$A:$A,$A283,$C:$C,$C283))</f>
        <v>12.35</v>
      </c>
      <c r="V283">
        <f>IF(NOT(ISBLANK(Predicting_Data_Features!V283)),Predicting_Data_Features!V283,AVERAGEIFS(Predicting_Data_Features!V:V,$A:$A,$A283,$C:$C,$C283))</f>
        <v>34.4</v>
      </c>
      <c r="W283">
        <f>IF(NOT(ISBLANK(Predicting_Data_Features!W283)),Predicting_Data_Features!W283,AVERAGEIFS(Predicting_Data_Features!W:W,$A:$A,$A283,$C:$C,$C283))</f>
        <v>20.5</v>
      </c>
      <c r="X283">
        <f>IF(NOT(ISBLANK(Predicting_Data_Features!X283)),Predicting_Data_Features!X283,AVERAGEIFS(Predicting_Data_Features!X:X,$A:$A,$A283,$C:$C,$C283))</f>
        <v>40.200000000000003</v>
      </c>
    </row>
    <row r="284" spans="1:24" x14ac:dyDescent="0.2">
      <c r="A284" t="str">
        <f>Predicting_Data_Features!A284</f>
        <v>iq</v>
      </c>
      <c r="B284">
        <f>Predicting_Data_Features!B284</f>
        <v>2010</v>
      </c>
      <c r="C284">
        <f>Predicting_Data_Features!C284</f>
        <v>48</v>
      </c>
      <c r="D284" s="1">
        <f>Predicting_Data_Features!D284</f>
        <v>40515</v>
      </c>
      <c r="E284">
        <f>IF(NOT(ISBLANK(Predicting_Data_Features!E284)),Predicting_Data_Features!E284,AVERAGEIFS(Predicting_Data_Features!E:E,$A:$A,$A284,$C:$C,$C284))</f>
        <v>0.18509999999999999</v>
      </c>
      <c r="F284">
        <f>IF(NOT(ISBLANK(Predicting_Data_Features!F284)),Predicting_Data_Features!F284,AVERAGEIFS(Predicting_Data_Features!F:F,$A:$A,$A284,$C:$C,$C284))</f>
        <v>0.1840714</v>
      </c>
      <c r="G284">
        <f>IF(NOT(ISBLANK(Predicting_Data_Features!G284)),Predicting_Data_Features!G284,AVERAGEIFS(Predicting_Data_Features!G:G,$A:$A,$A284,$C:$C,$C284))</f>
        <v>9.8257140000000007E-2</v>
      </c>
      <c r="H284">
        <f>IF(NOT(ISBLANK(Predicting_Data_Features!H284)),Predicting_Data_Features!H284,AVERAGEIFS(Predicting_Data_Features!H:H,$A:$A,$A284,$C:$C,$C284))</f>
        <v>0.25265710000000002</v>
      </c>
      <c r="I284">
        <f>IF(NOT(ISBLANK(Predicting_Data_Features!I284)),Predicting_Data_Features!I284,AVERAGEIFS(Predicting_Data_Features!I:I,$A:$A,$A284,$C:$C,$C284))</f>
        <v>42.7</v>
      </c>
      <c r="J284">
        <f>IF(NOT(ISBLANK(Predicting_Data_Features!J284)),Predicting_Data_Features!J284,AVERAGEIFS(Predicting_Data_Features!J:J,$A:$A,$A284,$C:$C,$C284))</f>
        <v>299.87857142899998</v>
      </c>
      <c r="K284">
        <f>IF(NOT(ISBLANK(Predicting_Data_Features!K284)),Predicting_Data_Features!K284,AVERAGEIFS(Predicting_Data_Features!K:K,$A:$A,$A284,$C:$C,$C284))</f>
        <v>301.98571428600002</v>
      </c>
      <c r="L284">
        <f>IF(NOT(ISBLANK(Predicting_Data_Features!L284)),Predicting_Data_Features!L284,AVERAGEIFS(Predicting_Data_Features!L:L,$A:$A,$A284,$C:$C,$C284))</f>
        <v>296.624285714</v>
      </c>
      <c r="M284">
        <f>IF(NOT(ISBLANK(Predicting_Data_Features!M284)),Predicting_Data_Features!M284,AVERAGEIFS(Predicting_Data_Features!M:M,$A:$A,$A284,$C:$C,$C284))</f>
        <v>309.7</v>
      </c>
      <c r="N284">
        <f>IF(NOT(ISBLANK(Predicting_Data_Features!N284)),Predicting_Data_Features!N284,AVERAGEIFS(Predicting_Data_Features!N:N,$A:$A,$A284,$C:$C,$C284))</f>
        <v>295.39999999999998</v>
      </c>
      <c r="O284">
        <f>IF(NOT(ISBLANK(Predicting_Data_Features!O284)),Predicting_Data_Features!O284,AVERAGEIFS(Predicting_Data_Features!O:O,$A:$A,$A284,$C:$C,$C284))</f>
        <v>58.43</v>
      </c>
      <c r="P284">
        <f>IF(NOT(ISBLANK(Predicting_Data_Features!P284)),Predicting_Data_Features!P284,AVERAGEIFS(Predicting_Data_Features!P:P,$A:$A,$A284,$C:$C,$C284))</f>
        <v>85.288571428599994</v>
      </c>
      <c r="Q284">
        <f>IF(NOT(ISBLANK(Predicting_Data_Features!Q284)),Predicting_Data_Features!Q284,AVERAGEIFS(Predicting_Data_Features!Q:Q,$A:$A,$A284,$C:$C,$C284))</f>
        <v>42.7</v>
      </c>
      <c r="R284">
        <f>IF(NOT(ISBLANK(Predicting_Data_Features!R284)),Predicting_Data_Features!R284,AVERAGEIFS(Predicting_Data_Features!R:R,$A:$A,$A284,$C:$C,$C284))</f>
        <v>18.412857142899998</v>
      </c>
      <c r="S284">
        <f>IF(NOT(ISBLANK(Predicting_Data_Features!S284)),Predicting_Data_Features!S284,AVERAGEIFS(Predicting_Data_Features!S:S,$A:$A,$A284,$C:$C,$C284))</f>
        <v>11.057142857100001</v>
      </c>
      <c r="T284">
        <f>IF(NOT(ISBLANK(Predicting_Data_Features!T284)),Predicting_Data_Features!T284,AVERAGEIFS(Predicting_Data_Features!T:T,$A:$A,$A284,$C:$C,$C284))</f>
        <v>28.65</v>
      </c>
      <c r="U284">
        <f>IF(NOT(ISBLANK(Predicting_Data_Features!U284)),Predicting_Data_Features!U284,AVERAGEIFS(Predicting_Data_Features!U:U,$A:$A,$A284,$C:$C,$C284))</f>
        <v>12.55</v>
      </c>
      <c r="V284">
        <f>IF(NOT(ISBLANK(Predicting_Data_Features!V284)),Predicting_Data_Features!V284,AVERAGEIFS(Predicting_Data_Features!V:V,$A:$A,$A284,$C:$C,$C284))</f>
        <v>36.200000000000003</v>
      </c>
      <c r="W284">
        <f>IF(NOT(ISBLANK(Predicting_Data_Features!W284)),Predicting_Data_Features!W284,AVERAGEIFS(Predicting_Data_Features!W:W,$A:$A,$A284,$C:$C,$C284))</f>
        <v>20.9</v>
      </c>
      <c r="X284">
        <f>IF(NOT(ISBLANK(Predicting_Data_Features!X284)),Predicting_Data_Features!X284,AVERAGEIFS(Predicting_Data_Features!X:X,$A:$A,$A284,$C:$C,$C284))</f>
        <v>17</v>
      </c>
    </row>
    <row r="285" spans="1:24" x14ac:dyDescent="0.2">
      <c r="A285" t="str">
        <f>Predicting_Data_Features!A285</f>
        <v>iq</v>
      </c>
      <c r="B285">
        <f>Predicting_Data_Features!B285</f>
        <v>2010</v>
      </c>
      <c r="C285">
        <f>Predicting_Data_Features!C285</f>
        <v>49</v>
      </c>
      <c r="D285" s="1">
        <f>Predicting_Data_Features!D285</f>
        <v>40522</v>
      </c>
      <c r="E285">
        <f>IF(NOT(ISBLANK(Predicting_Data_Features!E285)),Predicting_Data_Features!E285,AVERAGEIFS(Predicting_Data_Features!E:E,$A:$A,$A285,$C:$C,$C285))</f>
        <v>0.20648569999999999</v>
      </c>
      <c r="F285">
        <f>IF(NOT(ISBLANK(Predicting_Data_Features!F285)),Predicting_Data_Features!F285,AVERAGEIFS(Predicting_Data_Features!F:F,$A:$A,$A285,$C:$C,$C285))</f>
        <v>0.2436286</v>
      </c>
      <c r="G285">
        <f>IF(NOT(ISBLANK(Predicting_Data_Features!G285)),Predicting_Data_Features!G285,AVERAGEIFS(Predicting_Data_Features!G:G,$A:$A,$A285,$C:$C,$C285))</f>
        <v>0.22962859999999999</v>
      </c>
      <c r="H285">
        <f>IF(NOT(ISBLANK(Predicting_Data_Features!H285)),Predicting_Data_Features!H285,AVERAGEIFS(Predicting_Data_Features!H:H,$A:$A,$A285,$C:$C,$C285))</f>
        <v>0.23055709999999999</v>
      </c>
      <c r="I285">
        <f>IF(NOT(ISBLANK(Predicting_Data_Features!I285)),Predicting_Data_Features!I285,AVERAGEIFS(Predicting_Data_Features!I:I,$A:$A,$A285,$C:$C,$C285))</f>
        <v>102.94</v>
      </c>
      <c r="J285">
        <f>IF(NOT(ISBLANK(Predicting_Data_Features!J285)),Predicting_Data_Features!J285,AVERAGEIFS(Predicting_Data_Features!J:J,$A:$A,$A285,$C:$C,$C285))</f>
        <v>298.50857142900003</v>
      </c>
      <c r="K285">
        <f>IF(NOT(ISBLANK(Predicting_Data_Features!K285)),Predicting_Data_Features!K285,AVERAGEIFS(Predicting_Data_Features!K:K,$A:$A,$A285,$C:$C,$C285))</f>
        <v>300.271428571</v>
      </c>
      <c r="L285">
        <f>IF(NOT(ISBLANK(Predicting_Data_Features!L285)),Predicting_Data_Features!L285,AVERAGEIFS(Predicting_Data_Features!L:L,$A:$A,$A285,$C:$C,$C285))</f>
        <v>297.19857142900003</v>
      </c>
      <c r="M285">
        <f>IF(NOT(ISBLANK(Predicting_Data_Features!M285)),Predicting_Data_Features!M285,AVERAGEIFS(Predicting_Data_Features!M:M,$A:$A,$A285,$C:$C,$C285))</f>
        <v>308.3</v>
      </c>
      <c r="N285">
        <f>IF(NOT(ISBLANK(Predicting_Data_Features!N285)),Predicting_Data_Features!N285,AVERAGEIFS(Predicting_Data_Features!N:N,$A:$A,$A285,$C:$C,$C285))</f>
        <v>295.3</v>
      </c>
      <c r="O285">
        <f>IF(NOT(ISBLANK(Predicting_Data_Features!O285)),Predicting_Data_Features!O285,AVERAGEIFS(Predicting_Data_Features!O:O,$A:$A,$A285,$C:$C,$C285))</f>
        <v>116.57</v>
      </c>
      <c r="P285">
        <f>IF(NOT(ISBLANK(Predicting_Data_Features!P285)),Predicting_Data_Features!P285,AVERAGEIFS(Predicting_Data_Features!P:P,$A:$A,$A285,$C:$C,$C285))</f>
        <v>93.841428571400002</v>
      </c>
      <c r="Q285">
        <f>IF(NOT(ISBLANK(Predicting_Data_Features!Q285)),Predicting_Data_Features!Q285,AVERAGEIFS(Predicting_Data_Features!Q:Q,$A:$A,$A285,$C:$C,$C285))</f>
        <v>102.94</v>
      </c>
      <c r="R285">
        <f>IF(NOT(ISBLANK(Predicting_Data_Features!R285)),Predicting_Data_Features!R285,AVERAGEIFS(Predicting_Data_Features!R:R,$A:$A,$A285,$C:$C,$C285))</f>
        <v>18.962857142899999</v>
      </c>
      <c r="S285">
        <f>IF(NOT(ISBLANK(Predicting_Data_Features!S285)),Predicting_Data_Features!S285,AVERAGEIFS(Predicting_Data_Features!S:S,$A:$A,$A285,$C:$C,$C285))</f>
        <v>8.1714285714300008</v>
      </c>
      <c r="T285">
        <f>IF(NOT(ISBLANK(Predicting_Data_Features!T285)),Predicting_Data_Features!T285,AVERAGEIFS(Predicting_Data_Features!T:T,$A:$A,$A285,$C:$C,$C285))</f>
        <v>27.08</v>
      </c>
      <c r="U285">
        <f>IF(NOT(ISBLANK(Predicting_Data_Features!U285)),Predicting_Data_Features!U285,AVERAGEIFS(Predicting_Data_Features!U:U,$A:$A,$A285,$C:$C,$C285))</f>
        <v>10.32</v>
      </c>
      <c r="V285">
        <f>IF(NOT(ISBLANK(Predicting_Data_Features!V285)),Predicting_Data_Features!V285,AVERAGEIFS(Predicting_Data_Features!V:V,$A:$A,$A285,$C:$C,$C285))</f>
        <v>34.6</v>
      </c>
      <c r="W285">
        <f>IF(NOT(ISBLANK(Predicting_Data_Features!W285)),Predicting_Data_Features!W285,AVERAGEIFS(Predicting_Data_Features!W:W,$A:$A,$A285,$C:$C,$C285))</f>
        <v>21.4</v>
      </c>
      <c r="X285">
        <f>IF(NOT(ISBLANK(Predicting_Data_Features!X285)),Predicting_Data_Features!X285,AVERAGEIFS(Predicting_Data_Features!X:X,$A:$A,$A285,$C:$C,$C285))</f>
        <v>29.2</v>
      </c>
    </row>
    <row r="286" spans="1:24" x14ac:dyDescent="0.2">
      <c r="A286" t="str">
        <f>Predicting_Data_Features!A286</f>
        <v>iq</v>
      </c>
      <c r="B286">
        <f>Predicting_Data_Features!B286</f>
        <v>2010</v>
      </c>
      <c r="C286">
        <f>Predicting_Data_Features!C286</f>
        <v>50</v>
      </c>
      <c r="D286" s="1">
        <f>Predicting_Data_Features!D286</f>
        <v>40529</v>
      </c>
      <c r="E286">
        <f>IF(NOT(ISBLANK(Predicting_Data_Features!E286)),Predicting_Data_Features!E286,AVERAGEIFS(Predicting_Data_Features!E:E,$A:$A,$A286,$C:$C,$C286))</f>
        <v>0.30635709999999999</v>
      </c>
      <c r="F286">
        <f>IF(NOT(ISBLANK(Predicting_Data_Features!F286)),Predicting_Data_Features!F286,AVERAGEIFS(Predicting_Data_Features!F:F,$A:$A,$A286,$C:$C,$C286))</f>
        <v>0.29067140000000002</v>
      </c>
      <c r="G286">
        <f>IF(NOT(ISBLANK(Predicting_Data_Features!G286)),Predicting_Data_Features!G286,AVERAGEIFS(Predicting_Data_Features!G:G,$A:$A,$A286,$C:$C,$C286))</f>
        <v>0.33787139999999999</v>
      </c>
      <c r="H286">
        <f>IF(NOT(ISBLANK(Predicting_Data_Features!H286)),Predicting_Data_Features!H286,AVERAGEIFS(Predicting_Data_Features!H:H,$A:$A,$A286,$C:$C,$C286))</f>
        <v>0.31181429999999999</v>
      </c>
      <c r="I286">
        <f>IF(NOT(ISBLANK(Predicting_Data_Features!I286)),Predicting_Data_Features!I286,AVERAGEIFS(Predicting_Data_Features!I:I,$A:$A,$A286,$C:$C,$C286))</f>
        <v>26.86</v>
      </c>
      <c r="J286">
        <f>IF(NOT(ISBLANK(Predicting_Data_Features!J286)),Predicting_Data_Features!J286,AVERAGEIFS(Predicting_Data_Features!J:J,$A:$A,$A286,$C:$C,$C286))</f>
        <v>298.97714285699999</v>
      </c>
      <c r="K286">
        <f>IF(NOT(ISBLANK(Predicting_Data_Features!K286)),Predicting_Data_Features!K286,AVERAGEIFS(Predicting_Data_Features!K:K,$A:$A,$A286,$C:$C,$C286))</f>
        <v>300.55714285699997</v>
      </c>
      <c r="L286">
        <f>IF(NOT(ISBLANK(Predicting_Data_Features!L286)),Predicting_Data_Features!L286,AVERAGEIFS(Predicting_Data_Features!L:L,$A:$A,$A286,$C:$C,$C286))</f>
        <v>296.37714285700002</v>
      </c>
      <c r="M286">
        <f>IF(NOT(ISBLANK(Predicting_Data_Features!M286)),Predicting_Data_Features!M286,AVERAGEIFS(Predicting_Data_Features!M:M,$A:$A,$A286,$C:$C,$C286))</f>
        <v>307.10000000000002</v>
      </c>
      <c r="N286">
        <f>IF(NOT(ISBLANK(Predicting_Data_Features!N286)),Predicting_Data_Features!N286,AVERAGEIFS(Predicting_Data_Features!N:N,$A:$A,$A286,$C:$C,$C286))</f>
        <v>295.10000000000002</v>
      </c>
      <c r="O286">
        <f>IF(NOT(ISBLANK(Predicting_Data_Features!O286)),Predicting_Data_Features!O286,AVERAGEIFS(Predicting_Data_Features!O:O,$A:$A,$A286,$C:$C,$C286))</f>
        <v>34.229999999999997</v>
      </c>
      <c r="P286">
        <f>IF(NOT(ISBLANK(Predicting_Data_Features!P286)),Predicting_Data_Features!P286,AVERAGEIFS(Predicting_Data_Features!P:P,$A:$A,$A286,$C:$C,$C286))</f>
        <v>86.9057142857</v>
      </c>
      <c r="Q286">
        <f>IF(NOT(ISBLANK(Predicting_Data_Features!Q286)),Predicting_Data_Features!Q286,AVERAGEIFS(Predicting_Data_Features!Q:Q,$A:$A,$A286,$C:$C,$C286))</f>
        <v>26.86</v>
      </c>
      <c r="R286">
        <f>IF(NOT(ISBLANK(Predicting_Data_Features!R286)),Predicting_Data_Features!R286,AVERAGEIFS(Predicting_Data_Features!R:R,$A:$A,$A286,$C:$C,$C286))</f>
        <v>18.042857142900001</v>
      </c>
      <c r="S286">
        <f>IF(NOT(ISBLANK(Predicting_Data_Features!S286)),Predicting_Data_Features!S286,AVERAGEIFS(Predicting_Data_Features!S:S,$A:$A,$A286,$C:$C,$C286))</f>
        <v>8.9428571428599994</v>
      </c>
      <c r="T286">
        <f>IF(NOT(ISBLANK(Predicting_Data_Features!T286)),Predicting_Data_Features!T286,AVERAGEIFS(Predicting_Data_Features!T:T,$A:$A,$A286,$C:$C,$C286))</f>
        <v>28.766666666700001</v>
      </c>
      <c r="U286">
        <f>IF(NOT(ISBLANK(Predicting_Data_Features!U286)),Predicting_Data_Features!U286,AVERAGEIFS(Predicting_Data_Features!U:U,$A:$A,$A286,$C:$C,$C286))</f>
        <v>13.5333333333</v>
      </c>
      <c r="V286">
        <f>IF(NOT(ISBLANK(Predicting_Data_Features!V286)),Predicting_Data_Features!V286,AVERAGEIFS(Predicting_Data_Features!V:V,$A:$A,$A286,$C:$C,$C286))</f>
        <v>36.200000000000003</v>
      </c>
      <c r="W286">
        <f>IF(NOT(ISBLANK(Predicting_Data_Features!W286)),Predicting_Data_Features!W286,AVERAGEIFS(Predicting_Data_Features!W:W,$A:$A,$A286,$C:$C,$C286))</f>
        <v>21.8</v>
      </c>
      <c r="X286">
        <f>IF(NOT(ISBLANK(Predicting_Data_Features!X286)),Predicting_Data_Features!X286,AVERAGEIFS(Predicting_Data_Features!X:X,$A:$A,$A286,$C:$C,$C286))</f>
        <v>9.1999999999999993</v>
      </c>
    </row>
    <row r="287" spans="1:24" x14ac:dyDescent="0.2">
      <c r="A287" t="str">
        <f>Predicting_Data_Features!A287</f>
        <v>iq</v>
      </c>
      <c r="B287">
        <f>Predicting_Data_Features!B287</f>
        <v>2010</v>
      </c>
      <c r="C287">
        <f>Predicting_Data_Features!C287</f>
        <v>51</v>
      </c>
      <c r="D287" s="1">
        <f>Predicting_Data_Features!D287</f>
        <v>40536</v>
      </c>
      <c r="E287">
        <f>IF(NOT(ISBLANK(Predicting_Data_Features!E287)),Predicting_Data_Features!E287,AVERAGEIFS(Predicting_Data_Features!E:E,$A:$A,$A287,$C:$C,$C287))</f>
        <v>0.24781429999999999</v>
      </c>
      <c r="F287">
        <f>IF(NOT(ISBLANK(Predicting_Data_Features!F287)),Predicting_Data_Features!F287,AVERAGEIFS(Predicting_Data_Features!F:F,$A:$A,$A287,$C:$C,$C287))</f>
        <v>0.17460000000000001</v>
      </c>
      <c r="G287">
        <f>IF(NOT(ISBLANK(Predicting_Data_Features!G287)),Predicting_Data_Features!G287,AVERAGEIFS(Predicting_Data_Features!G:G,$A:$A,$A287,$C:$C,$C287))</f>
        <v>0.21965709999999999</v>
      </c>
      <c r="H287">
        <f>IF(NOT(ISBLANK(Predicting_Data_Features!H287)),Predicting_Data_Features!H287,AVERAGEIFS(Predicting_Data_Features!H:H,$A:$A,$A287,$C:$C,$C287))</f>
        <v>0.2418286</v>
      </c>
      <c r="I287">
        <f>IF(NOT(ISBLANK(Predicting_Data_Features!I287)),Predicting_Data_Features!I287,AVERAGEIFS(Predicting_Data_Features!I:I,$A:$A,$A287,$C:$C,$C287))</f>
        <v>39.130000000000003</v>
      </c>
      <c r="J287">
        <f>IF(NOT(ISBLANK(Predicting_Data_Features!J287)),Predicting_Data_Features!J287,AVERAGEIFS(Predicting_Data_Features!J:J,$A:$A,$A287,$C:$C,$C287))</f>
        <v>299.08</v>
      </c>
      <c r="K287">
        <f>IF(NOT(ISBLANK(Predicting_Data_Features!K287)),Predicting_Data_Features!K287,AVERAGEIFS(Predicting_Data_Features!K:K,$A:$A,$A287,$C:$C,$C287))</f>
        <v>300.32142857100001</v>
      </c>
      <c r="L287">
        <f>IF(NOT(ISBLANK(Predicting_Data_Features!L287)),Predicting_Data_Features!L287,AVERAGEIFS(Predicting_Data_Features!L:L,$A:$A,$A287,$C:$C,$C287))</f>
        <v>294.8</v>
      </c>
      <c r="M287">
        <f>IF(NOT(ISBLANK(Predicting_Data_Features!M287)),Predicting_Data_Features!M287,AVERAGEIFS(Predicting_Data_Features!M:M,$A:$A,$A287,$C:$C,$C287))</f>
        <v>308.60000000000002</v>
      </c>
      <c r="N287">
        <f>IF(NOT(ISBLANK(Predicting_Data_Features!N287)),Predicting_Data_Features!N287,AVERAGEIFS(Predicting_Data_Features!N:N,$A:$A,$A287,$C:$C,$C287))</f>
        <v>294.39999999999998</v>
      </c>
      <c r="O287">
        <f>IF(NOT(ISBLANK(Predicting_Data_Features!O287)),Predicting_Data_Features!O287,AVERAGEIFS(Predicting_Data_Features!O:O,$A:$A,$A287,$C:$C,$C287))</f>
        <v>19.829999999999998</v>
      </c>
      <c r="P287">
        <f>IF(NOT(ISBLANK(Predicting_Data_Features!P287)),Predicting_Data_Features!P287,AVERAGEIFS(Predicting_Data_Features!P:P,$A:$A,$A287,$C:$C,$C287))</f>
        <v>79.948571428600005</v>
      </c>
      <c r="Q287">
        <f>IF(NOT(ISBLANK(Predicting_Data_Features!Q287)),Predicting_Data_Features!Q287,AVERAGEIFS(Predicting_Data_Features!Q:Q,$A:$A,$A287,$C:$C,$C287))</f>
        <v>39.130000000000003</v>
      </c>
      <c r="R287">
        <f>IF(NOT(ISBLANK(Predicting_Data_Features!R287)),Predicting_Data_Features!R287,AVERAGEIFS(Predicting_Data_Features!R:R,$A:$A,$A287,$C:$C,$C287))</f>
        <v>16.404285714299998</v>
      </c>
      <c r="S287">
        <f>IF(NOT(ISBLANK(Predicting_Data_Features!S287)),Predicting_Data_Features!S287,AVERAGEIFS(Predicting_Data_Features!S:S,$A:$A,$A287,$C:$C,$C287))</f>
        <v>9.7571428571399998</v>
      </c>
      <c r="T287">
        <f>IF(NOT(ISBLANK(Predicting_Data_Features!T287)),Predicting_Data_Features!T287,AVERAGEIFS(Predicting_Data_Features!T:T,$A:$A,$A287,$C:$C,$C287))</f>
        <v>28.066666666700002</v>
      </c>
      <c r="U287">
        <f>IF(NOT(ISBLANK(Predicting_Data_Features!U287)),Predicting_Data_Features!U287,AVERAGEIFS(Predicting_Data_Features!U:U,$A:$A,$A287,$C:$C,$C287))</f>
        <v>13.9666666667</v>
      </c>
      <c r="V287">
        <f>IF(NOT(ISBLANK(Predicting_Data_Features!V287)),Predicting_Data_Features!V287,AVERAGEIFS(Predicting_Data_Features!V:V,$A:$A,$A287,$C:$C,$C287))</f>
        <v>36.200000000000003</v>
      </c>
      <c r="W287">
        <f>IF(NOT(ISBLANK(Predicting_Data_Features!W287)),Predicting_Data_Features!W287,AVERAGEIFS(Predicting_Data_Features!W:W,$A:$A,$A287,$C:$C,$C287))</f>
        <v>20.5</v>
      </c>
      <c r="X287">
        <f>IF(NOT(ISBLANK(Predicting_Data_Features!X287)),Predicting_Data_Features!X287,AVERAGEIFS(Predicting_Data_Features!X:X,$A:$A,$A287,$C:$C,$C287))</f>
        <v>7.1</v>
      </c>
    </row>
    <row r="288" spans="1:24" x14ac:dyDescent="0.2">
      <c r="A288" t="str">
        <f>Predicting_Data_Features!A288</f>
        <v>iq</v>
      </c>
      <c r="B288">
        <f>Predicting_Data_Features!B288</f>
        <v>2011</v>
      </c>
      <c r="C288">
        <f>Predicting_Data_Features!C288</f>
        <v>52</v>
      </c>
      <c r="D288" s="1">
        <f>Predicting_Data_Features!D288</f>
        <v>40544</v>
      </c>
      <c r="E288">
        <f>IF(NOT(ISBLANK(Predicting_Data_Features!E288)),Predicting_Data_Features!E288,AVERAGEIFS(Predicting_Data_Features!E:E,$A:$A,$A288,$C:$C,$C288))</f>
        <v>0.27750000000000002</v>
      </c>
      <c r="F288">
        <f>IF(NOT(ISBLANK(Predicting_Data_Features!F288)),Predicting_Data_Features!F288,AVERAGEIFS(Predicting_Data_Features!F:F,$A:$A,$A288,$C:$C,$C288))</f>
        <v>0.30436669999999999</v>
      </c>
      <c r="G288">
        <f>IF(NOT(ISBLANK(Predicting_Data_Features!G288)),Predicting_Data_Features!G288,AVERAGEIFS(Predicting_Data_Features!G:G,$A:$A,$A288,$C:$C,$C288))</f>
        <v>0.23565559999999999</v>
      </c>
      <c r="H288">
        <f>IF(NOT(ISBLANK(Predicting_Data_Features!H288)),Predicting_Data_Features!H288,AVERAGEIFS(Predicting_Data_Features!H:H,$A:$A,$A288,$C:$C,$C288))</f>
        <v>0.2894333</v>
      </c>
      <c r="I288">
        <f>IF(NOT(ISBLANK(Predicting_Data_Features!I288)),Predicting_Data_Features!I288,AVERAGEIFS(Predicting_Data_Features!I:I,$A:$A,$A288,$C:$C,$C288))</f>
        <v>43.67</v>
      </c>
      <c r="J288">
        <f>IF(NOT(ISBLANK(Predicting_Data_Features!J288)),Predicting_Data_Features!J288,AVERAGEIFS(Predicting_Data_Features!J:J,$A:$A,$A288,$C:$C,$C288))</f>
        <v>296.57142857100001</v>
      </c>
      <c r="K288">
        <f>IF(NOT(ISBLANK(Predicting_Data_Features!K288)),Predicting_Data_Features!K288,AVERAGEIFS(Predicting_Data_Features!K:K,$A:$A,$A288,$C:$C,$C288))</f>
        <v>297.42857142899999</v>
      </c>
      <c r="L288">
        <f>IF(NOT(ISBLANK(Predicting_Data_Features!L288)),Predicting_Data_Features!L288,AVERAGEIFS(Predicting_Data_Features!L:L,$A:$A,$A288,$C:$C,$C288))</f>
        <v>295.94</v>
      </c>
      <c r="M288">
        <f>IF(NOT(ISBLANK(Predicting_Data_Features!M288)),Predicting_Data_Features!M288,AVERAGEIFS(Predicting_Data_Features!M:M,$A:$A,$A288,$C:$C,$C288))</f>
        <v>303.8</v>
      </c>
      <c r="N288">
        <f>IF(NOT(ISBLANK(Predicting_Data_Features!N288)),Predicting_Data_Features!N288,AVERAGEIFS(Predicting_Data_Features!N:N,$A:$A,$A288,$C:$C,$C288))</f>
        <v>294.2</v>
      </c>
      <c r="O288">
        <f>IF(NOT(ISBLANK(Predicting_Data_Features!O288)),Predicting_Data_Features!O288,AVERAGEIFS(Predicting_Data_Features!O:O,$A:$A,$A288,$C:$C,$C288))</f>
        <v>222</v>
      </c>
      <c r="P288">
        <f>IF(NOT(ISBLANK(Predicting_Data_Features!P288)),Predicting_Data_Features!P288,AVERAGEIFS(Predicting_Data_Features!P:P,$A:$A,$A288,$C:$C,$C288))</f>
        <v>96.627142857099997</v>
      </c>
      <c r="Q288">
        <f>IF(NOT(ISBLANK(Predicting_Data_Features!Q288)),Predicting_Data_Features!Q288,AVERAGEIFS(Predicting_Data_Features!Q:Q,$A:$A,$A288,$C:$C,$C288))</f>
        <v>43.67</v>
      </c>
      <c r="R288">
        <f>IF(NOT(ISBLANK(Predicting_Data_Features!R288)),Predicting_Data_Features!R288,AVERAGEIFS(Predicting_Data_Features!R:R,$A:$A,$A288,$C:$C,$C288))</f>
        <v>17.517142857100001</v>
      </c>
      <c r="S288">
        <f>IF(NOT(ISBLANK(Predicting_Data_Features!S288)),Predicting_Data_Features!S288,AVERAGEIFS(Predicting_Data_Features!S:S,$A:$A,$A288,$C:$C,$C288))</f>
        <v>4.8</v>
      </c>
      <c r="T288">
        <f>IF(NOT(ISBLANK(Predicting_Data_Features!T288)),Predicting_Data_Features!T288,AVERAGEIFS(Predicting_Data_Features!T:T,$A:$A,$A288,$C:$C,$C288))</f>
        <v>26.9</v>
      </c>
      <c r="U288">
        <f>IF(NOT(ISBLANK(Predicting_Data_Features!U288)),Predicting_Data_Features!U288,AVERAGEIFS(Predicting_Data_Features!U:U,$A:$A,$A288,$C:$C,$C288))</f>
        <v>8.6</v>
      </c>
      <c r="V288">
        <f>IF(NOT(ISBLANK(Predicting_Data_Features!V288)),Predicting_Data_Features!V288,AVERAGEIFS(Predicting_Data_Features!V:V,$A:$A,$A288,$C:$C,$C288))</f>
        <v>33.200000000000003</v>
      </c>
      <c r="W288">
        <f>IF(NOT(ISBLANK(Predicting_Data_Features!W288)),Predicting_Data_Features!W288,AVERAGEIFS(Predicting_Data_Features!W:W,$A:$A,$A288,$C:$C,$C288))</f>
        <v>22</v>
      </c>
      <c r="X288">
        <f>IF(NOT(ISBLANK(Predicting_Data_Features!X288)),Predicting_Data_Features!X288,AVERAGEIFS(Predicting_Data_Features!X:X,$A:$A,$A288,$C:$C,$C288))</f>
        <v>54.7</v>
      </c>
    </row>
    <row r="289" spans="1:24" x14ac:dyDescent="0.2">
      <c r="A289" t="str">
        <f>Predicting_Data_Features!A289</f>
        <v>iq</v>
      </c>
      <c r="B289">
        <f>Predicting_Data_Features!B289</f>
        <v>2011</v>
      </c>
      <c r="C289">
        <f>Predicting_Data_Features!C289</f>
        <v>1</v>
      </c>
      <c r="D289" s="1">
        <f>Predicting_Data_Features!D289</f>
        <v>40551</v>
      </c>
      <c r="E289">
        <f>IF(NOT(ISBLANK(Predicting_Data_Features!E289)),Predicting_Data_Features!E289,AVERAGEIFS(Predicting_Data_Features!E:E,$A:$A,$A289,$C:$C,$C289))</f>
        <v>0.36774289999999998</v>
      </c>
      <c r="F289">
        <f>IF(NOT(ISBLANK(Predicting_Data_Features!F289)),Predicting_Data_Features!F289,AVERAGEIFS(Predicting_Data_Features!F:F,$A:$A,$A289,$C:$C,$C289))</f>
        <v>0.32014290000000001</v>
      </c>
      <c r="G289">
        <f>IF(NOT(ISBLANK(Predicting_Data_Features!G289)),Predicting_Data_Features!G289,AVERAGEIFS(Predicting_Data_Features!G:G,$A:$A,$A289,$C:$C,$C289))</f>
        <v>0.31277139999999998</v>
      </c>
      <c r="H289">
        <f>IF(NOT(ISBLANK(Predicting_Data_Features!H289)),Predicting_Data_Features!H289,AVERAGEIFS(Predicting_Data_Features!H:H,$A:$A,$A289,$C:$C,$C289))</f>
        <v>0.38825710000000002</v>
      </c>
      <c r="I289">
        <f>IF(NOT(ISBLANK(Predicting_Data_Features!I289)),Predicting_Data_Features!I289,AVERAGEIFS(Predicting_Data_Features!I:I,$A:$A,$A289,$C:$C,$C289))</f>
        <v>10.08</v>
      </c>
      <c r="J289">
        <f>IF(NOT(ISBLANK(Predicting_Data_Features!J289)),Predicting_Data_Features!J289,AVERAGEIFS(Predicting_Data_Features!J:J,$A:$A,$A289,$C:$C,$C289))</f>
        <v>298.875714286</v>
      </c>
      <c r="K289">
        <f>IF(NOT(ISBLANK(Predicting_Data_Features!K289)),Predicting_Data_Features!K289,AVERAGEIFS(Predicting_Data_Features!K:K,$A:$A,$A289,$C:$C,$C289))</f>
        <v>300.24285714299998</v>
      </c>
      <c r="L289">
        <f>IF(NOT(ISBLANK(Predicting_Data_Features!L289)),Predicting_Data_Features!L289,AVERAGEIFS(Predicting_Data_Features!L:L,$A:$A,$A289,$C:$C,$C289))</f>
        <v>294.69857142900003</v>
      </c>
      <c r="M289">
        <f>IF(NOT(ISBLANK(Predicting_Data_Features!M289)),Predicting_Data_Features!M289,AVERAGEIFS(Predicting_Data_Features!M:M,$A:$A,$A289,$C:$C,$C289))</f>
        <v>306.89999999999998</v>
      </c>
      <c r="N289">
        <f>IF(NOT(ISBLANK(Predicting_Data_Features!N289)),Predicting_Data_Features!N289,AVERAGEIFS(Predicting_Data_Features!N:N,$A:$A,$A289,$C:$C,$C289))</f>
        <v>293.2</v>
      </c>
      <c r="O289">
        <f>IF(NOT(ISBLANK(Predicting_Data_Features!O289)),Predicting_Data_Features!O289,AVERAGEIFS(Predicting_Data_Features!O:O,$A:$A,$A289,$C:$C,$C289))</f>
        <v>44.87</v>
      </c>
      <c r="P289">
        <f>IF(NOT(ISBLANK(Predicting_Data_Features!P289)),Predicting_Data_Features!P289,AVERAGEIFS(Predicting_Data_Features!P:P,$A:$A,$A289,$C:$C,$C289))</f>
        <v>80.452857142900001</v>
      </c>
      <c r="Q289">
        <f>IF(NOT(ISBLANK(Predicting_Data_Features!Q289)),Predicting_Data_Features!Q289,AVERAGEIFS(Predicting_Data_Features!Q:Q,$A:$A,$A289,$C:$C,$C289))</f>
        <v>10.08</v>
      </c>
      <c r="R289">
        <f>IF(NOT(ISBLANK(Predicting_Data_Features!R289)),Predicting_Data_Features!R289,AVERAGEIFS(Predicting_Data_Features!R:R,$A:$A,$A289,$C:$C,$C289))</f>
        <v>16.4028571429</v>
      </c>
      <c r="S289">
        <f>IF(NOT(ISBLANK(Predicting_Data_Features!S289)),Predicting_Data_Features!S289,AVERAGEIFS(Predicting_Data_Features!S:S,$A:$A,$A289,$C:$C,$C289))</f>
        <v>10.5142857143</v>
      </c>
      <c r="T289">
        <f>IF(NOT(ISBLANK(Predicting_Data_Features!T289)),Predicting_Data_Features!T289,AVERAGEIFS(Predicting_Data_Features!T:T,$A:$A,$A289,$C:$C,$C289))</f>
        <v>27.85</v>
      </c>
      <c r="U289">
        <f>IF(NOT(ISBLANK(Predicting_Data_Features!U289)),Predicting_Data_Features!U289,AVERAGEIFS(Predicting_Data_Features!U:U,$A:$A,$A289,$C:$C,$C289))</f>
        <v>12.35</v>
      </c>
      <c r="V289">
        <f>IF(NOT(ISBLANK(Predicting_Data_Features!V289)),Predicting_Data_Features!V289,AVERAGEIFS(Predicting_Data_Features!V:V,$A:$A,$A289,$C:$C,$C289))</f>
        <v>36</v>
      </c>
      <c r="W289">
        <f>IF(NOT(ISBLANK(Predicting_Data_Features!W289)),Predicting_Data_Features!W289,AVERAGEIFS(Predicting_Data_Features!W:W,$A:$A,$A289,$C:$C,$C289))</f>
        <v>21.2</v>
      </c>
      <c r="X289">
        <f>IF(NOT(ISBLANK(Predicting_Data_Features!X289)),Predicting_Data_Features!X289,AVERAGEIFS(Predicting_Data_Features!X:X,$A:$A,$A289,$C:$C,$C289))</f>
        <v>0</v>
      </c>
    </row>
    <row r="290" spans="1:24" x14ac:dyDescent="0.2">
      <c r="A290" t="str">
        <f>Predicting_Data_Features!A290</f>
        <v>iq</v>
      </c>
      <c r="B290">
        <f>Predicting_Data_Features!B290</f>
        <v>2011</v>
      </c>
      <c r="C290">
        <f>Predicting_Data_Features!C290</f>
        <v>2</v>
      </c>
      <c r="D290" s="1">
        <f>Predicting_Data_Features!D290</f>
        <v>40558</v>
      </c>
      <c r="E290">
        <f>IF(NOT(ISBLANK(Predicting_Data_Features!E290)),Predicting_Data_Features!E290,AVERAGEIFS(Predicting_Data_Features!E:E,$A:$A,$A290,$C:$C,$C290))</f>
        <v>0.2194429</v>
      </c>
      <c r="F290">
        <f>IF(NOT(ISBLANK(Predicting_Data_Features!F290)),Predicting_Data_Features!F290,AVERAGEIFS(Predicting_Data_Features!F:F,$A:$A,$A290,$C:$C,$C290))</f>
        <v>0.2352833</v>
      </c>
      <c r="G290">
        <f>IF(NOT(ISBLANK(Predicting_Data_Features!G290)),Predicting_Data_Features!G290,AVERAGEIFS(Predicting_Data_Features!G:G,$A:$A,$A290,$C:$C,$C290))</f>
        <v>0.2000286</v>
      </c>
      <c r="H290">
        <f>IF(NOT(ISBLANK(Predicting_Data_Features!H290)),Predicting_Data_Features!H290,AVERAGEIFS(Predicting_Data_Features!H:H,$A:$A,$A290,$C:$C,$C290))</f>
        <v>0.2779857</v>
      </c>
      <c r="I290">
        <f>IF(NOT(ISBLANK(Predicting_Data_Features!I290)),Predicting_Data_Features!I290,AVERAGEIFS(Predicting_Data_Features!I:I,$A:$A,$A290,$C:$C,$C290))</f>
        <v>48.87</v>
      </c>
      <c r="J290">
        <f>IF(NOT(ISBLANK(Predicting_Data_Features!J290)),Predicting_Data_Features!J290,AVERAGEIFS(Predicting_Data_Features!J:J,$A:$A,$A290,$C:$C,$C290))</f>
        <v>298.168571429</v>
      </c>
      <c r="K290">
        <f>IF(NOT(ISBLANK(Predicting_Data_Features!K290)),Predicting_Data_Features!K290,AVERAGEIFS(Predicting_Data_Features!K:K,$A:$A,$A290,$C:$C,$C290))</f>
        <v>299.46428571400003</v>
      </c>
      <c r="L290">
        <f>IF(NOT(ISBLANK(Predicting_Data_Features!L290)),Predicting_Data_Features!L290,AVERAGEIFS(Predicting_Data_Features!L:L,$A:$A,$A290,$C:$C,$C290))</f>
        <v>296.03714285699999</v>
      </c>
      <c r="M290">
        <f>IF(NOT(ISBLANK(Predicting_Data_Features!M290)),Predicting_Data_Features!M290,AVERAGEIFS(Predicting_Data_Features!M:M,$A:$A,$A290,$C:$C,$C290))</f>
        <v>306.60000000000002</v>
      </c>
      <c r="N290">
        <f>IF(NOT(ISBLANK(Predicting_Data_Features!N290)),Predicting_Data_Features!N290,AVERAGEIFS(Predicting_Data_Features!N:N,$A:$A,$A290,$C:$C,$C290))</f>
        <v>295</v>
      </c>
      <c r="O290">
        <f>IF(NOT(ISBLANK(Predicting_Data_Features!O290)),Predicting_Data_Features!O290,AVERAGEIFS(Predicting_Data_Features!O:O,$A:$A,$A290,$C:$C,$C290))</f>
        <v>134.5</v>
      </c>
      <c r="P290">
        <f>IF(NOT(ISBLANK(Predicting_Data_Features!P290)),Predicting_Data_Features!P290,AVERAGEIFS(Predicting_Data_Features!P:P,$A:$A,$A290,$C:$C,$C290))</f>
        <v>89.675714285699996</v>
      </c>
      <c r="Q290">
        <f>IF(NOT(ISBLANK(Predicting_Data_Features!Q290)),Predicting_Data_Features!Q290,AVERAGEIFS(Predicting_Data_Features!Q:Q,$A:$A,$A290,$C:$C,$C290))</f>
        <v>48.87</v>
      </c>
      <c r="R290">
        <f>IF(NOT(ISBLANK(Predicting_Data_Features!R290)),Predicting_Data_Features!R290,AVERAGEIFS(Predicting_Data_Features!R:R,$A:$A,$A290,$C:$C,$C290))</f>
        <v>17.68</v>
      </c>
      <c r="S290">
        <f>IF(NOT(ISBLANK(Predicting_Data_Features!S290)),Predicting_Data_Features!S290,AVERAGEIFS(Predicting_Data_Features!S:S,$A:$A,$A290,$C:$C,$C290))</f>
        <v>8.1</v>
      </c>
      <c r="T290">
        <f>IF(NOT(ISBLANK(Predicting_Data_Features!T290)),Predicting_Data_Features!T290,AVERAGEIFS(Predicting_Data_Features!T:T,$A:$A,$A290,$C:$C,$C290))</f>
        <v>27.833333333300001</v>
      </c>
      <c r="U290">
        <f>IF(NOT(ISBLANK(Predicting_Data_Features!U290)),Predicting_Data_Features!U290,AVERAGEIFS(Predicting_Data_Features!U:U,$A:$A,$A290,$C:$C,$C290))</f>
        <v>10.8</v>
      </c>
      <c r="V290">
        <f>IF(NOT(ISBLANK(Predicting_Data_Features!V290)),Predicting_Data_Features!V290,AVERAGEIFS(Predicting_Data_Features!V:V,$A:$A,$A290,$C:$C,$C290))</f>
        <v>34.4</v>
      </c>
      <c r="W290">
        <f>IF(NOT(ISBLANK(Predicting_Data_Features!W290)),Predicting_Data_Features!W290,AVERAGEIFS(Predicting_Data_Features!W:W,$A:$A,$A290,$C:$C,$C290))</f>
        <v>21.5</v>
      </c>
      <c r="X290">
        <f>IF(NOT(ISBLANK(Predicting_Data_Features!X290)),Predicting_Data_Features!X290,AVERAGEIFS(Predicting_Data_Features!X:X,$A:$A,$A290,$C:$C,$C290))</f>
        <v>33</v>
      </c>
    </row>
    <row r="291" spans="1:24" x14ac:dyDescent="0.2">
      <c r="A291" t="str">
        <f>Predicting_Data_Features!A291</f>
        <v>iq</v>
      </c>
      <c r="B291">
        <f>Predicting_Data_Features!B291</f>
        <v>2011</v>
      </c>
      <c r="C291">
        <f>Predicting_Data_Features!C291</f>
        <v>3</v>
      </c>
      <c r="D291" s="1">
        <f>Predicting_Data_Features!D291</f>
        <v>40565</v>
      </c>
      <c r="E291">
        <f>IF(NOT(ISBLANK(Predicting_Data_Features!E291)),Predicting_Data_Features!E291,AVERAGEIFS(Predicting_Data_Features!E:E,$A:$A,$A291,$C:$C,$C291))</f>
        <v>0.26112859999999999</v>
      </c>
      <c r="F291">
        <f>IF(NOT(ISBLANK(Predicting_Data_Features!F291)),Predicting_Data_Features!F291,AVERAGEIFS(Predicting_Data_Features!F:F,$A:$A,$A291,$C:$C,$C291))</f>
        <v>0.29402859999999997</v>
      </c>
      <c r="G291">
        <f>IF(NOT(ISBLANK(Predicting_Data_Features!G291)),Predicting_Data_Features!G291,AVERAGEIFS(Predicting_Data_Features!G:G,$A:$A,$A291,$C:$C,$C291))</f>
        <v>0.2393286</v>
      </c>
      <c r="H291">
        <f>IF(NOT(ISBLANK(Predicting_Data_Features!H291)),Predicting_Data_Features!H291,AVERAGEIFS(Predicting_Data_Features!H:H,$A:$A,$A291,$C:$C,$C291))</f>
        <v>0.32105709999999998</v>
      </c>
      <c r="I291">
        <f>IF(NOT(ISBLANK(Predicting_Data_Features!I291)),Predicting_Data_Features!I291,AVERAGEIFS(Predicting_Data_Features!I:I,$A:$A,$A291,$C:$C,$C291))</f>
        <v>51.12</v>
      </c>
      <c r="J291">
        <f>IF(NOT(ISBLANK(Predicting_Data_Features!J291)),Predicting_Data_Features!J291,AVERAGEIFS(Predicting_Data_Features!J:J,$A:$A,$A291,$C:$C,$C291))</f>
        <v>298.01285714300002</v>
      </c>
      <c r="K291">
        <f>IF(NOT(ISBLANK(Predicting_Data_Features!K291)),Predicting_Data_Features!K291,AVERAGEIFS(Predicting_Data_Features!K:K,$A:$A,$A291,$C:$C,$C291))</f>
        <v>299.45</v>
      </c>
      <c r="L291">
        <f>IF(NOT(ISBLANK(Predicting_Data_Features!L291)),Predicting_Data_Features!L291,AVERAGEIFS(Predicting_Data_Features!L:L,$A:$A,$A291,$C:$C,$C291))</f>
        <v>295.99142857099997</v>
      </c>
      <c r="M291">
        <f>IF(NOT(ISBLANK(Predicting_Data_Features!M291)),Predicting_Data_Features!M291,AVERAGEIFS(Predicting_Data_Features!M:M,$A:$A,$A291,$C:$C,$C291))</f>
        <v>308.8</v>
      </c>
      <c r="N291">
        <f>IF(NOT(ISBLANK(Predicting_Data_Features!N291)),Predicting_Data_Features!N291,AVERAGEIFS(Predicting_Data_Features!N:N,$A:$A,$A291,$C:$C,$C291))</f>
        <v>292.39999999999998</v>
      </c>
      <c r="O291">
        <f>IF(NOT(ISBLANK(Predicting_Data_Features!O291)),Predicting_Data_Features!O291,AVERAGEIFS(Predicting_Data_Features!O:O,$A:$A,$A291,$C:$C,$C291))</f>
        <v>28.9</v>
      </c>
      <c r="P291">
        <f>IF(NOT(ISBLANK(Predicting_Data_Features!P291)),Predicting_Data_Features!P291,AVERAGEIFS(Predicting_Data_Features!P:P,$A:$A,$A291,$C:$C,$C291))</f>
        <v>90.454285714299999</v>
      </c>
      <c r="Q291">
        <f>IF(NOT(ISBLANK(Predicting_Data_Features!Q291)),Predicting_Data_Features!Q291,AVERAGEIFS(Predicting_Data_Features!Q:Q,$A:$A,$A291,$C:$C,$C291))</f>
        <v>51.12</v>
      </c>
      <c r="R291">
        <f>IF(NOT(ISBLANK(Predicting_Data_Features!R291)),Predicting_Data_Features!R291,AVERAGEIFS(Predicting_Data_Features!R:R,$A:$A,$A291,$C:$C,$C291))</f>
        <v>17.6485714286</v>
      </c>
      <c r="S291">
        <f>IF(NOT(ISBLANK(Predicting_Data_Features!S291)),Predicting_Data_Features!S291,AVERAGEIFS(Predicting_Data_Features!S:S,$A:$A,$A291,$C:$C,$C291))</f>
        <v>9.3857142857099998</v>
      </c>
      <c r="T291">
        <f>IF(NOT(ISBLANK(Predicting_Data_Features!T291)),Predicting_Data_Features!T291,AVERAGEIFS(Predicting_Data_Features!T:T,$A:$A,$A291,$C:$C,$C291))</f>
        <v>27.633333333300001</v>
      </c>
      <c r="U291">
        <f>IF(NOT(ISBLANK(Predicting_Data_Features!U291)),Predicting_Data_Features!U291,AVERAGEIFS(Predicting_Data_Features!U:U,$A:$A,$A291,$C:$C,$C291))</f>
        <v>10.4666666667</v>
      </c>
      <c r="V291">
        <f>IF(NOT(ISBLANK(Predicting_Data_Features!V291)),Predicting_Data_Features!V291,AVERAGEIFS(Predicting_Data_Features!V:V,$A:$A,$A291,$C:$C,$C291))</f>
        <v>34.1</v>
      </c>
      <c r="W291">
        <f>IF(NOT(ISBLANK(Predicting_Data_Features!W291)),Predicting_Data_Features!W291,AVERAGEIFS(Predicting_Data_Features!W:W,$A:$A,$A291,$C:$C,$C291))</f>
        <v>21</v>
      </c>
      <c r="X291">
        <f>IF(NOT(ISBLANK(Predicting_Data_Features!X291)),Predicting_Data_Features!X291,AVERAGEIFS(Predicting_Data_Features!X:X,$A:$A,$A291,$C:$C,$C291))</f>
        <v>40.9</v>
      </c>
    </row>
    <row r="292" spans="1:24" x14ac:dyDescent="0.2">
      <c r="A292" t="str">
        <f>Predicting_Data_Features!A292</f>
        <v>iq</v>
      </c>
      <c r="B292">
        <f>Predicting_Data_Features!B292</f>
        <v>2011</v>
      </c>
      <c r="C292">
        <f>Predicting_Data_Features!C292</f>
        <v>4</v>
      </c>
      <c r="D292" s="1">
        <f>Predicting_Data_Features!D292</f>
        <v>40572</v>
      </c>
      <c r="E292">
        <f>IF(NOT(ISBLANK(Predicting_Data_Features!E292)),Predicting_Data_Features!E292,AVERAGEIFS(Predicting_Data_Features!E:E,$A:$A,$A292,$C:$C,$C292))</f>
        <v>0.2402</v>
      </c>
      <c r="F292">
        <f>IF(NOT(ISBLANK(Predicting_Data_Features!F292)),Predicting_Data_Features!F292,AVERAGEIFS(Predicting_Data_Features!F:F,$A:$A,$A292,$C:$C,$C292))</f>
        <v>0.25382860000000002</v>
      </c>
      <c r="G292">
        <f>IF(NOT(ISBLANK(Predicting_Data_Features!G292)),Predicting_Data_Features!G292,AVERAGEIFS(Predicting_Data_Features!G:G,$A:$A,$A292,$C:$C,$C292))</f>
        <v>0.20922859999999999</v>
      </c>
      <c r="H292">
        <f>IF(NOT(ISBLANK(Predicting_Data_Features!H292)),Predicting_Data_Features!H292,AVERAGEIFS(Predicting_Data_Features!H:H,$A:$A,$A292,$C:$C,$C292))</f>
        <v>0.22984289999999999</v>
      </c>
      <c r="I292">
        <f>IF(NOT(ISBLANK(Predicting_Data_Features!I292)),Predicting_Data_Features!I292,AVERAGEIFS(Predicting_Data_Features!I:I,$A:$A,$A292,$C:$C,$C292))</f>
        <v>53.22</v>
      </c>
      <c r="J292">
        <f>IF(NOT(ISBLANK(Predicting_Data_Features!J292)),Predicting_Data_Features!J292,AVERAGEIFS(Predicting_Data_Features!J:J,$A:$A,$A292,$C:$C,$C292))</f>
        <v>298.42428571400001</v>
      </c>
      <c r="K292">
        <f>IF(NOT(ISBLANK(Predicting_Data_Features!K292)),Predicting_Data_Features!K292,AVERAGEIFS(Predicting_Data_Features!K:K,$A:$A,$A292,$C:$C,$C292))</f>
        <v>299.57142857100001</v>
      </c>
      <c r="L292">
        <f>IF(NOT(ISBLANK(Predicting_Data_Features!L292)),Predicting_Data_Features!L292,AVERAGEIFS(Predicting_Data_Features!L:L,$A:$A,$A292,$C:$C,$C292))</f>
        <v>294.29000000000002</v>
      </c>
      <c r="M292">
        <f>IF(NOT(ISBLANK(Predicting_Data_Features!M292)),Predicting_Data_Features!M292,AVERAGEIFS(Predicting_Data_Features!M:M,$A:$A,$A292,$C:$C,$C292))</f>
        <v>306.8</v>
      </c>
      <c r="N292">
        <f>IF(NOT(ISBLANK(Predicting_Data_Features!N292)),Predicting_Data_Features!N292,AVERAGEIFS(Predicting_Data_Features!N:N,$A:$A,$A292,$C:$C,$C292))</f>
        <v>293.10000000000002</v>
      </c>
      <c r="O292">
        <f>IF(NOT(ISBLANK(Predicting_Data_Features!O292)),Predicting_Data_Features!O292,AVERAGEIFS(Predicting_Data_Features!O:O,$A:$A,$A292,$C:$C,$C292))</f>
        <v>9.4</v>
      </c>
      <c r="P292">
        <f>IF(NOT(ISBLANK(Predicting_Data_Features!P292)),Predicting_Data_Features!P292,AVERAGEIFS(Predicting_Data_Features!P:P,$A:$A,$A292,$C:$C,$C292))</f>
        <v>80.128571428599997</v>
      </c>
      <c r="Q292">
        <f>IF(NOT(ISBLANK(Predicting_Data_Features!Q292)),Predicting_Data_Features!Q292,AVERAGEIFS(Predicting_Data_Features!Q:Q,$A:$A,$A292,$C:$C,$C292))</f>
        <v>53.22</v>
      </c>
      <c r="R292">
        <f>IF(NOT(ISBLANK(Predicting_Data_Features!R292)),Predicting_Data_Features!R292,AVERAGEIFS(Predicting_Data_Features!R:R,$A:$A,$A292,$C:$C,$C292))</f>
        <v>15.9285714286</v>
      </c>
      <c r="S292">
        <f>IF(NOT(ISBLANK(Predicting_Data_Features!S292)),Predicting_Data_Features!S292,AVERAGEIFS(Predicting_Data_Features!S:S,$A:$A,$A292,$C:$C,$C292))</f>
        <v>10.2571428571</v>
      </c>
      <c r="T292">
        <f>IF(NOT(ISBLANK(Predicting_Data_Features!T292)),Predicting_Data_Features!T292,AVERAGEIFS(Predicting_Data_Features!T:T,$A:$A,$A292,$C:$C,$C292))</f>
        <v>27.45</v>
      </c>
      <c r="U292">
        <f>IF(NOT(ISBLANK(Predicting_Data_Features!U292)),Predicting_Data_Features!U292,AVERAGEIFS(Predicting_Data_Features!U:U,$A:$A,$A292,$C:$C,$C292))</f>
        <v>11.4</v>
      </c>
      <c r="V292">
        <f>IF(NOT(ISBLANK(Predicting_Data_Features!V292)),Predicting_Data_Features!V292,AVERAGEIFS(Predicting_Data_Features!V:V,$A:$A,$A292,$C:$C,$C292))</f>
        <v>35</v>
      </c>
      <c r="W292">
        <f>IF(NOT(ISBLANK(Predicting_Data_Features!W292)),Predicting_Data_Features!W292,AVERAGEIFS(Predicting_Data_Features!W:W,$A:$A,$A292,$C:$C,$C292))</f>
        <v>21.2</v>
      </c>
      <c r="X292">
        <f>IF(NOT(ISBLANK(Predicting_Data_Features!X292)),Predicting_Data_Features!X292,AVERAGEIFS(Predicting_Data_Features!X:X,$A:$A,$A292,$C:$C,$C292))</f>
        <v>9.9</v>
      </c>
    </row>
    <row r="293" spans="1:24" x14ac:dyDescent="0.2">
      <c r="A293" t="str">
        <f>Predicting_Data_Features!A293</f>
        <v>iq</v>
      </c>
      <c r="B293">
        <f>Predicting_Data_Features!B293</f>
        <v>2011</v>
      </c>
      <c r="C293">
        <f>Predicting_Data_Features!C293</f>
        <v>5</v>
      </c>
      <c r="D293" s="1">
        <f>Predicting_Data_Features!D293</f>
        <v>40579</v>
      </c>
      <c r="E293">
        <f>IF(NOT(ISBLANK(Predicting_Data_Features!E293)),Predicting_Data_Features!E293,AVERAGEIFS(Predicting_Data_Features!E:E,$A:$A,$A293,$C:$C,$C293))</f>
        <v>0.17242859999999999</v>
      </c>
      <c r="F293">
        <f>IF(NOT(ISBLANK(Predicting_Data_Features!F293)),Predicting_Data_Features!F293,AVERAGEIFS(Predicting_Data_Features!F:F,$A:$A,$A293,$C:$C,$C293))</f>
        <v>0.16578570000000001</v>
      </c>
      <c r="G293">
        <f>IF(NOT(ISBLANK(Predicting_Data_Features!G293)),Predicting_Data_Features!G293,AVERAGEIFS(Predicting_Data_Features!G:G,$A:$A,$A293,$C:$C,$C293))</f>
        <v>0.19282859999999999</v>
      </c>
      <c r="H293">
        <f>IF(NOT(ISBLANK(Predicting_Data_Features!H293)),Predicting_Data_Features!H293,AVERAGEIFS(Predicting_Data_Features!H:H,$A:$A,$A293,$C:$C,$C293))</f>
        <v>0.19040000000000001</v>
      </c>
      <c r="I293">
        <f>IF(NOT(ISBLANK(Predicting_Data_Features!I293)),Predicting_Data_Features!I293,AVERAGEIFS(Predicting_Data_Features!I:I,$A:$A,$A293,$C:$C,$C293))</f>
        <v>50.2</v>
      </c>
      <c r="J293">
        <f>IF(NOT(ISBLANK(Predicting_Data_Features!J293)),Predicting_Data_Features!J293,AVERAGEIFS(Predicting_Data_Features!J:J,$A:$A,$A293,$C:$C,$C293))</f>
        <v>297.48142857099998</v>
      </c>
      <c r="K293">
        <f>IF(NOT(ISBLANK(Predicting_Data_Features!K293)),Predicting_Data_Features!K293,AVERAGEIFS(Predicting_Data_Features!K:K,$A:$A,$A293,$C:$C,$C293))</f>
        <v>298.44285714300003</v>
      </c>
      <c r="L293">
        <f>IF(NOT(ISBLANK(Predicting_Data_Features!L293)),Predicting_Data_Features!L293,AVERAGEIFS(Predicting_Data_Features!L:L,$A:$A,$A293,$C:$C,$C293))</f>
        <v>295.76428571399998</v>
      </c>
      <c r="M293">
        <f>IF(NOT(ISBLANK(Predicting_Data_Features!M293)),Predicting_Data_Features!M293,AVERAGEIFS(Predicting_Data_Features!M:M,$A:$A,$A293,$C:$C,$C293))</f>
        <v>306.3</v>
      </c>
      <c r="N293">
        <f>IF(NOT(ISBLANK(Predicting_Data_Features!N293)),Predicting_Data_Features!N293,AVERAGEIFS(Predicting_Data_Features!N:N,$A:$A,$A293,$C:$C,$C293))</f>
        <v>291.89999999999998</v>
      </c>
      <c r="O293">
        <f>IF(NOT(ISBLANK(Predicting_Data_Features!O293)),Predicting_Data_Features!O293,AVERAGEIFS(Predicting_Data_Features!O:O,$A:$A,$A293,$C:$C,$C293))</f>
        <v>98.7</v>
      </c>
      <c r="P293">
        <f>IF(NOT(ISBLANK(Predicting_Data_Features!P293)),Predicting_Data_Features!P293,AVERAGEIFS(Predicting_Data_Features!P:P,$A:$A,$A293,$C:$C,$C293))</f>
        <v>91.44</v>
      </c>
      <c r="Q293">
        <f>IF(NOT(ISBLANK(Predicting_Data_Features!Q293)),Predicting_Data_Features!Q293,AVERAGEIFS(Predicting_Data_Features!Q:Q,$A:$A,$A293,$C:$C,$C293))</f>
        <v>50.2</v>
      </c>
      <c r="R293">
        <f>IF(NOT(ISBLANK(Predicting_Data_Features!R293)),Predicting_Data_Features!R293,AVERAGEIFS(Predicting_Data_Features!R:R,$A:$A,$A293,$C:$C,$C293))</f>
        <v>17.384285714299999</v>
      </c>
      <c r="S293">
        <f>IF(NOT(ISBLANK(Predicting_Data_Features!S293)),Predicting_Data_Features!S293,AVERAGEIFS(Predicting_Data_Features!S:S,$A:$A,$A293,$C:$C,$C293))</f>
        <v>8.3142857142899995</v>
      </c>
      <c r="T293">
        <f>IF(NOT(ISBLANK(Predicting_Data_Features!T293)),Predicting_Data_Features!T293,AVERAGEIFS(Predicting_Data_Features!T:T,$A:$A,$A293,$C:$C,$C293))</f>
        <v>28</v>
      </c>
      <c r="U293">
        <f>IF(NOT(ISBLANK(Predicting_Data_Features!U293)),Predicting_Data_Features!U293,AVERAGEIFS(Predicting_Data_Features!U:U,$A:$A,$A293,$C:$C,$C293))</f>
        <v>11.4</v>
      </c>
      <c r="V293">
        <f>IF(NOT(ISBLANK(Predicting_Data_Features!V293)),Predicting_Data_Features!V293,AVERAGEIFS(Predicting_Data_Features!V:V,$A:$A,$A293,$C:$C,$C293))</f>
        <v>34</v>
      </c>
      <c r="W293">
        <f>IF(NOT(ISBLANK(Predicting_Data_Features!W293)),Predicting_Data_Features!W293,AVERAGEIFS(Predicting_Data_Features!W:W,$A:$A,$A293,$C:$C,$C293))</f>
        <v>20.5</v>
      </c>
      <c r="X293">
        <f>IF(NOT(ISBLANK(Predicting_Data_Features!X293)),Predicting_Data_Features!X293,AVERAGEIFS(Predicting_Data_Features!X:X,$A:$A,$A293,$C:$C,$C293))</f>
        <v>34.299999999999997</v>
      </c>
    </row>
    <row r="294" spans="1:24" x14ac:dyDescent="0.2">
      <c r="A294" t="str">
        <f>Predicting_Data_Features!A294</f>
        <v>iq</v>
      </c>
      <c r="B294">
        <f>Predicting_Data_Features!B294</f>
        <v>2011</v>
      </c>
      <c r="C294">
        <f>Predicting_Data_Features!C294</f>
        <v>6</v>
      </c>
      <c r="D294" s="1">
        <f>Predicting_Data_Features!D294</f>
        <v>40586</v>
      </c>
      <c r="E294">
        <f>IF(NOT(ISBLANK(Predicting_Data_Features!E294)),Predicting_Data_Features!E294,AVERAGEIFS(Predicting_Data_Features!E:E,$A:$A,$A294,$C:$C,$C294))</f>
        <v>0.3101429</v>
      </c>
      <c r="F294">
        <f>IF(NOT(ISBLANK(Predicting_Data_Features!F294)),Predicting_Data_Features!F294,AVERAGEIFS(Predicting_Data_Features!F:F,$A:$A,$A294,$C:$C,$C294))</f>
        <v>0.21932860000000001</v>
      </c>
      <c r="G294">
        <f>IF(NOT(ISBLANK(Predicting_Data_Features!G294)),Predicting_Data_Features!G294,AVERAGEIFS(Predicting_Data_Features!G:G,$A:$A,$A294,$C:$C,$C294))</f>
        <v>0.17895710000000001</v>
      </c>
      <c r="H294">
        <f>IF(NOT(ISBLANK(Predicting_Data_Features!H294)),Predicting_Data_Features!H294,AVERAGEIFS(Predicting_Data_Features!H:H,$A:$A,$A294,$C:$C,$C294))</f>
        <v>0.30134290000000002</v>
      </c>
      <c r="I294">
        <f>IF(NOT(ISBLANK(Predicting_Data_Features!I294)),Predicting_Data_Features!I294,AVERAGEIFS(Predicting_Data_Features!I:I,$A:$A,$A294,$C:$C,$C294))</f>
        <v>43.54</v>
      </c>
      <c r="J294">
        <f>IF(NOT(ISBLANK(Predicting_Data_Features!J294)),Predicting_Data_Features!J294,AVERAGEIFS(Predicting_Data_Features!J:J,$A:$A,$A294,$C:$C,$C294))</f>
        <v>298.02571428599998</v>
      </c>
      <c r="K294">
        <f>IF(NOT(ISBLANK(Predicting_Data_Features!K294)),Predicting_Data_Features!K294,AVERAGEIFS(Predicting_Data_Features!K:K,$A:$A,$A294,$C:$C,$C294))</f>
        <v>299.32142857100001</v>
      </c>
      <c r="L294">
        <f>IF(NOT(ISBLANK(Predicting_Data_Features!L294)),Predicting_Data_Features!L294,AVERAGEIFS(Predicting_Data_Features!L:L,$A:$A,$A294,$C:$C,$C294))</f>
        <v>296.27</v>
      </c>
      <c r="M294">
        <f>IF(NOT(ISBLANK(Predicting_Data_Features!M294)),Predicting_Data_Features!M294,AVERAGEIFS(Predicting_Data_Features!M:M,$A:$A,$A294,$C:$C,$C294))</f>
        <v>306.10000000000002</v>
      </c>
      <c r="N294">
        <f>IF(NOT(ISBLANK(Predicting_Data_Features!N294)),Predicting_Data_Features!N294,AVERAGEIFS(Predicting_Data_Features!N:N,$A:$A,$A294,$C:$C,$C294))</f>
        <v>292.3</v>
      </c>
      <c r="O294">
        <f>IF(NOT(ISBLANK(Predicting_Data_Features!O294)),Predicting_Data_Features!O294,AVERAGEIFS(Predicting_Data_Features!O:O,$A:$A,$A294,$C:$C,$C294))</f>
        <v>62.8</v>
      </c>
      <c r="P294">
        <f>IF(NOT(ISBLANK(Predicting_Data_Features!P294)),Predicting_Data_Features!P294,AVERAGEIFS(Predicting_Data_Features!P:P,$A:$A,$A294,$C:$C,$C294))</f>
        <v>91.338571428600005</v>
      </c>
      <c r="Q294">
        <f>IF(NOT(ISBLANK(Predicting_Data_Features!Q294)),Predicting_Data_Features!Q294,AVERAGEIFS(Predicting_Data_Features!Q:Q,$A:$A,$A294,$C:$C,$C294))</f>
        <v>43.54</v>
      </c>
      <c r="R294">
        <f>IF(NOT(ISBLANK(Predicting_Data_Features!R294)),Predicting_Data_Features!R294,AVERAGEIFS(Predicting_Data_Features!R:R,$A:$A,$A294,$C:$C,$C294))</f>
        <v>17.93</v>
      </c>
      <c r="S294">
        <f>IF(NOT(ISBLANK(Predicting_Data_Features!S294)),Predicting_Data_Features!S294,AVERAGEIFS(Predicting_Data_Features!S:S,$A:$A,$A294,$C:$C,$C294))</f>
        <v>9.5857142857100008</v>
      </c>
      <c r="T294">
        <f>IF(NOT(ISBLANK(Predicting_Data_Features!T294)),Predicting_Data_Features!T294,AVERAGEIFS(Predicting_Data_Features!T:T,$A:$A,$A294,$C:$C,$C294))</f>
        <v>27</v>
      </c>
      <c r="U294">
        <f>IF(NOT(ISBLANK(Predicting_Data_Features!U294)),Predicting_Data_Features!U294,AVERAGEIFS(Predicting_Data_Features!U:U,$A:$A,$A294,$C:$C,$C294))</f>
        <v>11.05</v>
      </c>
      <c r="V294">
        <f>IF(NOT(ISBLANK(Predicting_Data_Features!V294)),Predicting_Data_Features!V294,AVERAGEIFS(Predicting_Data_Features!V:V,$A:$A,$A294,$C:$C,$C294))</f>
        <v>33</v>
      </c>
      <c r="W294">
        <f>IF(NOT(ISBLANK(Predicting_Data_Features!W294)),Predicting_Data_Features!W294,AVERAGEIFS(Predicting_Data_Features!W:W,$A:$A,$A294,$C:$C,$C294))</f>
        <v>21</v>
      </c>
      <c r="X294">
        <f>IF(NOT(ISBLANK(Predicting_Data_Features!X294)),Predicting_Data_Features!X294,AVERAGEIFS(Predicting_Data_Features!X:X,$A:$A,$A294,$C:$C,$C294))</f>
        <v>0.5</v>
      </c>
    </row>
    <row r="295" spans="1:24" x14ac:dyDescent="0.2">
      <c r="A295" t="str">
        <f>Predicting_Data_Features!A295</f>
        <v>iq</v>
      </c>
      <c r="B295">
        <f>Predicting_Data_Features!B295</f>
        <v>2011</v>
      </c>
      <c r="C295">
        <f>Predicting_Data_Features!C295</f>
        <v>7</v>
      </c>
      <c r="D295" s="1">
        <f>Predicting_Data_Features!D295</f>
        <v>40593</v>
      </c>
      <c r="E295">
        <f>IF(NOT(ISBLANK(Predicting_Data_Features!E295)),Predicting_Data_Features!E295,AVERAGEIFS(Predicting_Data_Features!E:E,$A:$A,$A295,$C:$C,$C295))</f>
        <v>0.28764289999999998</v>
      </c>
      <c r="F295">
        <f>IF(NOT(ISBLANK(Predicting_Data_Features!F295)),Predicting_Data_Features!F295,AVERAGEIFS(Predicting_Data_Features!F:F,$A:$A,$A295,$C:$C,$C295))</f>
        <v>0.28261429999999998</v>
      </c>
      <c r="G295">
        <f>IF(NOT(ISBLANK(Predicting_Data_Features!G295)),Predicting_Data_Features!G295,AVERAGEIFS(Predicting_Data_Features!G:G,$A:$A,$A295,$C:$C,$C295))</f>
        <v>0.2644571</v>
      </c>
      <c r="H295">
        <f>IF(NOT(ISBLANK(Predicting_Data_Features!H295)),Predicting_Data_Features!H295,AVERAGEIFS(Predicting_Data_Features!H:H,$A:$A,$A295,$C:$C,$C295))</f>
        <v>0.34597139999999998</v>
      </c>
      <c r="I295">
        <f>IF(NOT(ISBLANK(Predicting_Data_Features!I295)),Predicting_Data_Features!I295,AVERAGEIFS(Predicting_Data_Features!I:I,$A:$A,$A295,$C:$C,$C295))</f>
        <v>60.97</v>
      </c>
      <c r="J295">
        <f>IF(NOT(ISBLANK(Predicting_Data_Features!J295)),Predicting_Data_Features!J295,AVERAGEIFS(Predicting_Data_Features!J:J,$A:$A,$A295,$C:$C,$C295))</f>
        <v>297.587142857</v>
      </c>
      <c r="K295">
        <f>IF(NOT(ISBLANK(Predicting_Data_Features!K295)),Predicting_Data_Features!K295,AVERAGEIFS(Predicting_Data_Features!K:K,$A:$A,$A295,$C:$C,$C295))</f>
        <v>299.07142857100001</v>
      </c>
      <c r="L295">
        <f>IF(NOT(ISBLANK(Predicting_Data_Features!L295)),Predicting_Data_Features!L295,AVERAGEIFS(Predicting_Data_Features!L:L,$A:$A,$A295,$C:$C,$C295))</f>
        <v>296.56</v>
      </c>
      <c r="M295">
        <f>IF(NOT(ISBLANK(Predicting_Data_Features!M295)),Predicting_Data_Features!M295,AVERAGEIFS(Predicting_Data_Features!M:M,$A:$A,$A295,$C:$C,$C295))</f>
        <v>306.39999999999998</v>
      </c>
      <c r="N295">
        <f>IF(NOT(ISBLANK(Predicting_Data_Features!N295)),Predicting_Data_Features!N295,AVERAGEIFS(Predicting_Data_Features!N:N,$A:$A,$A295,$C:$C,$C295))</f>
        <v>294.3</v>
      </c>
      <c r="O295">
        <f>IF(NOT(ISBLANK(Predicting_Data_Features!O295)),Predicting_Data_Features!O295,AVERAGEIFS(Predicting_Data_Features!O:O,$A:$A,$A295,$C:$C,$C295))</f>
        <v>280.42</v>
      </c>
      <c r="P295">
        <f>IF(NOT(ISBLANK(Predicting_Data_Features!P295)),Predicting_Data_Features!P295,AVERAGEIFS(Predicting_Data_Features!P:P,$A:$A,$A295,$C:$C,$C295))</f>
        <v>94.5785714286</v>
      </c>
      <c r="Q295">
        <f>IF(NOT(ISBLANK(Predicting_Data_Features!Q295)),Predicting_Data_Features!Q295,AVERAGEIFS(Predicting_Data_Features!Q:Q,$A:$A,$A295,$C:$C,$C295))</f>
        <v>60.97</v>
      </c>
      <c r="R295">
        <f>IF(NOT(ISBLANK(Predicting_Data_Features!R295)),Predicting_Data_Features!R295,AVERAGEIFS(Predicting_Data_Features!R:R,$A:$A,$A295,$C:$C,$C295))</f>
        <v>18.227142857099999</v>
      </c>
      <c r="S295">
        <f>IF(NOT(ISBLANK(Predicting_Data_Features!S295)),Predicting_Data_Features!S295,AVERAGEIFS(Predicting_Data_Features!S:S,$A:$A,$A295,$C:$C,$C295))</f>
        <v>8</v>
      </c>
      <c r="T295">
        <f>IF(NOT(ISBLANK(Predicting_Data_Features!T295)),Predicting_Data_Features!T295,AVERAGEIFS(Predicting_Data_Features!T:T,$A:$A,$A295,$C:$C,$C295))</f>
        <v>27.433333333299998</v>
      </c>
      <c r="U295">
        <f>IF(NOT(ISBLANK(Predicting_Data_Features!U295)),Predicting_Data_Features!U295,AVERAGEIFS(Predicting_Data_Features!U:U,$A:$A,$A295,$C:$C,$C295))</f>
        <v>11.5333333333</v>
      </c>
      <c r="V295">
        <f>IF(NOT(ISBLANK(Predicting_Data_Features!V295)),Predicting_Data_Features!V295,AVERAGEIFS(Predicting_Data_Features!V:V,$A:$A,$A295,$C:$C,$C295))</f>
        <v>33.6</v>
      </c>
      <c r="W295">
        <f>IF(NOT(ISBLANK(Predicting_Data_Features!W295)),Predicting_Data_Features!W295,AVERAGEIFS(Predicting_Data_Features!W:W,$A:$A,$A295,$C:$C,$C295))</f>
        <v>21</v>
      </c>
      <c r="X295">
        <f>IF(NOT(ISBLANK(Predicting_Data_Features!X295)),Predicting_Data_Features!X295,AVERAGEIFS(Predicting_Data_Features!X:X,$A:$A,$A295,$C:$C,$C295))</f>
        <v>41.2</v>
      </c>
    </row>
    <row r="296" spans="1:24" x14ac:dyDescent="0.2">
      <c r="A296" t="str">
        <f>Predicting_Data_Features!A296</f>
        <v>iq</v>
      </c>
      <c r="B296">
        <f>Predicting_Data_Features!B296</f>
        <v>2011</v>
      </c>
      <c r="C296">
        <f>Predicting_Data_Features!C296</f>
        <v>8</v>
      </c>
      <c r="D296" s="1">
        <f>Predicting_Data_Features!D296</f>
        <v>40600</v>
      </c>
      <c r="E296">
        <f>IF(NOT(ISBLANK(Predicting_Data_Features!E296)),Predicting_Data_Features!E296,AVERAGEIFS(Predicting_Data_Features!E:E,$A:$A,$A296,$C:$C,$C296))</f>
        <v>0.16657140000000001</v>
      </c>
      <c r="F296">
        <f>IF(NOT(ISBLANK(Predicting_Data_Features!F296)),Predicting_Data_Features!F296,AVERAGEIFS(Predicting_Data_Features!F:F,$A:$A,$A296,$C:$C,$C296))</f>
        <v>0.17427139999999999</v>
      </c>
      <c r="G296">
        <f>IF(NOT(ISBLANK(Predicting_Data_Features!G296)),Predicting_Data_Features!G296,AVERAGEIFS(Predicting_Data_Features!G:G,$A:$A,$A296,$C:$C,$C296))</f>
        <v>0.18049999999999999</v>
      </c>
      <c r="H296">
        <f>IF(NOT(ISBLANK(Predicting_Data_Features!H296)),Predicting_Data_Features!H296,AVERAGEIFS(Predicting_Data_Features!H:H,$A:$A,$A296,$C:$C,$C296))</f>
        <v>0.1536429</v>
      </c>
      <c r="I296">
        <f>IF(NOT(ISBLANK(Predicting_Data_Features!I296)),Predicting_Data_Features!I296,AVERAGEIFS(Predicting_Data_Features!I:I,$A:$A,$A296,$C:$C,$C296))</f>
        <v>76.73</v>
      </c>
      <c r="J296">
        <f>IF(NOT(ISBLANK(Predicting_Data_Features!J296)),Predicting_Data_Features!J296,AVERAGEIFS(Predicting_Data_Features!J:J,$A:$A,$A296,$C:$C,$C296))</f>
        <v>297.75142857100002</v>
      </c>
      <c r="K296">
        <f>IF(NOT(ISBLANK(Predicting_Data_Features!K296)),Predicting_Data_Features!K296,AVERAGEIFS(Predicting_Data_Features!K:K,$A:$A,$A296,$C:$C,$C296))</f>
        <v>299.00714285700002</v>
      </c>
      <c r="L296">
        <f>IF(NOT(ISBLANK(Predicting_Data_Features!L296)),Predicting_Data_Features!L296,AVERAGEIFS(Predicting_Data_Features!L:L,$A:$A,$A296,$C:$C,$C296))</f>
        <v>296.78428571400002</v>
      </c>
      <c r="M296">
        <f>IF(NOT(ISBLANK(Predicting_Data_Features!M296)),Predicting_Data_Features!M296,AVERAGEIFS(Predicting_Data_Features!M:M,$A:$A,$A296,$C:$C,$C296))</f>
        <v>305.5</v>
      </c>
      <c r="N296">
        <f>IF(NOT(ISBLANK(Predicting_Data_Features!N296)),Predicting_Data_Features!N296,AVERAGEIFS(Predicting_Data_Features!N:N,$A:$A,$A296,$C:$C,$C296))</f>
        <v>292.60000000000002</v>
      </c>
      <c r="O296">
        <f>IF(NOT(ISBLANK(Predicting_Data_Features!O296)),Predicting_Data_Features!O296,AVERAGEIFS(Predicting_Data_Features!O:O,$A:$A,$A296,$C:$C,$C296))</f>
        <v>45.9</v>
      </c>
      <c r="P296">
        <f>IF(NOT(ISBLANK(Predicting_Data_Features!P296)),Predicting_Data_Features!P296,AVERAGEIFS(Predicting_Data_Features!P:P,$A:$A,$A296,$C:$C,$C296))</f>
        <v>94.854285714300005</v>
      </c>
      <c r="Q296">
        <f>IF(NOT(ISBLANK(Predicting_Data_Features!Q296)),Predicting_Data_Features!Q296,AVERAGEIFS(Predicting_Data_Features!Q:Q,$A:$A,$A296,$C:$C,$C296))</f>
        <v>76.73</v>
      </c>
      <c r="R296">
        <f>IF(NOT(ISBLANK(Predicting_Data_Features!R296)),Predicting_Data_Features!R296,AVERAGEIFS(Predicting_Data_Features!R:R,$A:$A,$A296,$C:$C,$C296))</f>
        <v>18.478571428599999</v>
      </c>
      <c r="S296">
        <f>IF(NOT(ISBLANK(Predicting_Data_Features!S296)),Predicting_Data_Features!S296,AVERAGEIFS(Predicting_Data_Features!S:S,$A:$A,$A296,$C:$C,$C296))</f>
        <v>8.6714285714300008</v>
      </c>
      <c r="T296">
        <f>IF(NOT(ISBLANK(Predicting_Data_Features!T296)),Predicting_Data_Features!T296,AVERAGEIFS(Predicting_Data_Features!T:T,$A:$A,$A296,$C:$C,$C296))</f>
        <v>27.95</v>
      </c>
      <c r="U296">
        <f>IF(NOT(ISBLANK(Predicting_Data_Features!U296)),Predicting_Data_Features!U296,AVERAGEIFS(Predicting_Data_Features!U:U,$A:$A,$A296,$C:$C,$C296))</f>
        <v>10.8</v>
      </c>
      <c r="V296">
        <f>IF(NOT(ISBLANK(Predicting_Data_Features!V296)),Predicting_Data_Features!V296,AVERAGEIFS(Predicting_Data_Features!V:V,$A:$A,$A296,$C:$C,$C296))</f>
        <v>34.200000000000003</v>
      </c>
      <c r="W296">
        <f>IF(NOT(ISBLANK(Predicting_Data_Features!W296)),Predicting_Data_Features!W296,AVERAGEIFS(Predicting_Data_Features!W:W,$A:$A,$A296,$C:$C,$C296))</f>
        <v>21</v>
      </c>
      <c r="X296">
        <f>IF(NOT(ISBLANK(Predicting_Data_Features!X296)),Predicting_Data_Features!X296,AVERAGEIFS(Predicting_Data_Features!X:X,$A:$A,$A296,$C:$C,$C296))</f>
        <v>9</v>
      </c>
    </row>
    <row r="297" spans="1:24" x14ac:dyDescent="0.2">
      <c r="A297" t="str">
        <f>Predicting_Data_Features!A297</f>
        <v>iq</v>
      </c>
      <c r="B297">
        <f>Predicting_Data_Features!B297</f>
        <v>2011</v>
      </c>
      <c r="C297">
        <f>Predicting_Data_Features!C297</f>
        <v>9</v>
      </c>
      <c r="D297" s="1">
        <f>Predicting_Data_Features!D297</f>
        <v>40607</v>
      </c>
      <c r="E297">
        <f>IF(NOT(ISBLANK(Predicting_Data_Features!E297)),Predicting_Data_Features!E297,AVERAGEIFS(Predicting_Data_Features!E:E,$A:$A,$A297,$C:$C,$C297))</f>
        <v>0.21601670000000001</v>
      </c>
      <c r="F297">
        <f>IF(NOT(ISBLANK(Predicting_Data_Features!F297)),Predicting_Data_Features!F297,AVERAGEIFS(Predicting_Data_Features!F:F,$A:$A,$A297,$C:$C,$C297))</f>
        <v>0.25203330000000002</v>
      </c>
      <c r="G297">
        <f>IF(NOT(ISBLANK(Predicting_Data_Features!G297)),Predicting_Data_Features!G297,AVERAGEIFS(Predicting_Data_Features!G:G,$A:$A,$A297,$C:$C,$C297))</f>
        <v>0.21091670000000001</v>
      </c>
      <c r="H297">
        <f>IF(NOT(ISBLANK(Predicting_Data_Features!H297)),Predicting_Data_Features!H297,AVERAGEIFS(Predicting_Data_Features!H:H,$A:$A,$A297,$C:$C,$C297))</f>
        <v>0.30201670000000003</v>
      </c>
      <c r="I297">
        <f>IF(NOT(ISBLANK(Predicting_Data_Features!I297)),Predicting_Data_Features!I297,AVERAGEIFS(Predicting_Data_Features!I:I,$A:$A,$A297,$C:$C,$C297))</f>
        <v>42.18</v>
      </c>
      <c r="J297">
        <f>IF(NOT(ISBLANK(Predicting_Data_Features!J297)),Predicting_Data_Features!J297,AVERAGEIFS(Predicting_Data_Features!J:J,$A:$A,$A297,$C:$C,$C297))</f>
        <v>297.56142857100002</v>
      </c>
      <c r="K297">
        <f>IF(NOT(ISBLANK(Predicting_Data_Features!K297)),Predicting_Data_Features!K297,AVERAGEIFS(Predicting_Data_Features!K:K,$A:$A,$A297,$C:$C,$C297))</f>
        <v>298.592857143</v>
      </c>
      <c r="L297">
        <f>IF(NOT(ISBLANK(Predicting_Data_Features!L297)),Predicting_Data_Features!L297,AVERAGEIFS(Predicting_Data_Features!L:L,$A:$A,$A297,$C:$C,$C297))</f>
        <v>296.87857142899998</v>
      </c>
      <c r="M297">
        <f>IF(NOT(ISBLANK(Predicting_Data_Features!M297)),Predicting_Data_Features!M297,AVERAGEIFS(Predicting_Data_Features!M:M,$A:$A,$A297,$C:$C,$C297))</f>
        <v>304.39999999999998</v>
      </c>
      <c r="N297">
        <f>IF(NOT(ISBLANK(Predicting_Data_Features!N297)),Predicting_Data_Features!N297,AVERAGEIFS(Predicting_Data_Features!N:N,$A:$A,$A297,$C:$C,$C297))</f>
        <v>294.60000000000002</v>
      </c>
      <c r="O297">
        <f>IF(NOT(ISBLANK(Predicting_Data_Features!O297)),Predicting_Data_Features!O297,AVERAGEIFS(Predicting_Data_Features!O:O,$A:$A,$A297,$C:$C,$C297))</f>
        <v>126.8</v>
      </c>
      <c r="P297">
        <f>IF(NOT(ISBLANK(Predicting_Data_Features!P297)),Predicting_Data_Features!P297,AVERAGEIFS(Predicting_Data_Features!P:P,$A:$A,$A297,$C:$C,$C297))</f>
        <v>96.382857142899994</v>
      </c>
      <c r="Q297">
        <f>IF(NOT(ISBLANK(Predicting_Data_Features!Q297)),Predicting_Data_Features!Q297,AVERAGEIFS(Predicting_Data_Features!Q:Q,$A:$A,$A297,$C:$C,$C297))</f>
        <v>42.18</v>
      </c>
      <c r="R297">
        <f>IF(NOT(ISBLANK(Predicting_Data_Features!R297)),Predicting_Data_Features!R297,AVERAGEIFS(Predicting_Data_Features!R:R,$A:$A,$A297,$C:$C,$C297))</f>
        <v>18.5814285714</v>
      </c>
      <c r="S297">
        <f>IF(NOT(ISBLANK(Predicting_Data_Features!S297)),Predicting_Data_Features!S297,AVERAGEIFS(Predicting_Data_Features!S:S,$A:$A,$A297,$C:$C,$C297))</f>
        <v>6.3571428571400004</v>
      </c>
      <c r="T297">
        <f>IF(NOT(ISBLANK(Predicting_Data_Features!T297)),Predicting_Data_Features!T297,AVERAGEIFS(Predicting_Data_Features!T:T,$A:$A,$A297,$C:$C,$C297))</f>
        <v>27.4666666667</v>
      </c>
      <c r="U297">
        <f>IF(NOT(ISBLANK(Predicting_Data_Features!U297)),Predicting_Data_Features!U297,AVERAGEIFS(Predicting_Data_Features!U:U,$A:$A,$A297,$C:$C,$C297))</f>
        <v>11.5666666667</v>
      </c>
      <c r="V297">
        <f>IF(NOT(ISBLANK(Predicting_Data_Features!V297)),Predicting_Data_Features!V297,AVERAGEIFS(Predicting_Data_Features!V:V,$A:$A,$A297,$C:$C,$C297))</f>
        <v>34.200000000000003</v>
      </c>
      <c r="W297">
        <f>IF(NOT(ISBLANK(Predicting_Data_Features!W297)),Predicting_Data_Features!W297,AVERAGEIFS(Predicting_Data_Features!W:W,$A:$A,$A297,$C:$C,$C297))</f>
        <v>20.5</v>
      </c>
      <c r="X297">
        <f>IF(NOT(ISBLANK(Predicting_Data_Features!X297)),Predicting_Data_Features!X297,AVERAGEIFS(Predicting_Data_Features!X:X,$A:$A,$A297,$C:$C,$C297))</f>
        <v>13.3</v>
      </c>
    </row>
    <row r="298" spans="1:24" x14ac:dyDescent="0.2">
      <c r="A298" t="str">
        <f>Predicting_Data_Features!A298</f>
        <v>iq</v>
      </c>
      <c r="B298">
        <f>Predicting_Data_Features!B298</f>
        <v>2011</v>
      </c>
      <c r="C298">
        <f>Predicting_Data_Features!C298</f>
        <v>10</v>
      </c>
      <c r="D298" s="1">
        <f>Predicting_Data_Features!D298</f>
        <v>40614</v>
      </c>
      <c r="E298">
        <f>IF(NOT(ISBLANK(Predicting_Data_Features!E298)),Predicting_Data_Features!E298,AVERAGEIFS(Predicting_Data_Features!E:E,$A:$A,$A298,$C:$C,$C298))</f>
        <v>0.28210000000000002</v>
      </c>
      <c r="F298">
        <f>IF(NOT(ISBLANK(Predicting_Data_Features!F298)),Predicting_Data_Features!F298,AVERAGEIFS(Predicting_Data_Features!F:F,$A:$A,$A298,$C:$C,$C298))</f>
        <v>0.2399143</v>
      </c>
      <c r="G298">
        <f>IF(NOT(ISBLANK(Predicting_Data_Features!G298)),Predicting_Data_Features!G298,AVERAGEIFS(Predicting_Data_Features!G:G,$A:$A,$A298,$C:$C,$C298))</f>
        <v>0.2339</v>
      </c>
      <c r="H298">
        <f>IF(NOT(ISBLANK(Predicting_Data_Features!H298)),Predicting_Data_Features!H298,AVERAGEIFS(Predicting_Data_Features!H:H,$A:$A,$A298,$C:$C,$C298))</f>
        <v>0.35070000000000001</v>
      </c>
      <c r="I298">
        <f>IF(NOT(ISBLANK(Predicting_Data_Features!I298)),Predicting_Data_Features!I298,AVERAGEIFS(Predicting_Data_Features!I:I,$A:$A,$A298,$C:$C,$C298))</f>
        <v>101.98</v>
      </c>
      <c r="J298">
        <f>IF(NOT(ISBLANK(Predicting_Data_Features!J298)),Predicting_Data_Features!J298,AVERAGEIFS(Predicting_Data_Features!J:J,$A:$A,$A298,$C:$C,$C298))</f>
        <v>297.34142857099999</v>
      </c>
      <c r="K298">
        <f>IF(NOT(ISBLANK(Predicting_Data_Features!K298)),Predicting_Data_Features!K298,AVERAGEIFS(Predicting_Data_Features!K:K,$A:$A,$A298,$C:$C,$C298))</f>
        <v>298.45</v>
      </c>
      <c r="L298">
        <f>IF(NOT(ISBLANK(Predicting_Data_Features!L298)),Predicting_Data_Features!L298,AVERAGEIFS(Predicting_Data_Features!L:L,$A:$A,$A298,$C:$C,$C298))</f>
        <v>296.24714285699997</v>
      </c>
      <c r="M298">
        <f>IF(NOT(ISBLANK(Predicting_Data_Features!M298)),Predicting_Data_Features!M298,AVERAGEIFS(Predicting_Data_Features!M:M,$A:$A,$A298,$C:$C,$C298))</f>
        <v>304.39999999999998</v>
      </c>
      <c r="N298">
        <f>IF(NOT(ISBLANK(Predicting_Data_Features!N298)),Predicting_Data_Features!N298,AVERAGEIFS(Predicting_Data_Features!N:N,$A:$A,$A298,$C:$C,$C298))</f>
        <v>293.39999999999998</v>
      </c>
      <c r="O298">
        <f>IF(NOT(ISBLANK(Predicting_Data_Features!O298)),Predicting_Data_Features!O298,AVERAGEIFS(Predicting_Data_Features!O:O,$A:$A,$A298,$C:$C,$C298))</f>
        <v>87.4</v>
      </c>
      <c r="P298">
        <f>IF(NOT(ISBLANK(Predicting_Data_Features!P298)),Predicting_Data_Features!P298,AVERAGEIFS(Predicting_Data_Features!P:P,$A:$A,$A298,$C:$C,$C298))</f>
        <v>94.448571428600005</v>
      </c>
      <c r="Q298">
        <f>IF(NOT(ISBLANK(Predicting_Data_Features!Q298)),Predicting_Data_Features!Q298,AVERAGEIFS(Predicting_Data_Features!Q:Q,$A:$A,$A298,$C:$C,$C298))</f>
        <v>101.98</v>
      </c>
      <c r="R298">
        <f>IF(NOT(ISBLANK(Predicting_Data_Features!R298)),Predicting_Data_Features!R298,AVERAGEIFS(Predicting_Data_Features!R:R,$A:$A,$A298,$C:$C,$C298))</f>
        <v>17.899999999999999</v>
      </c>
      <c r="S298">
        <f>IF(NOT(ISBLANK(Predicting_Data_Features!S298)),Predicting_Data_Features!S298,AVERAGEIFS(Predicting_Data_Features!S:S,$A:$A,$A298,$C:$C,$C298))</f>
        <v>7.7857142857100001</v>
      </c>
      <c r="T298">
        <f>IF(NOT(ISBLANK(Predicting_Data_Features!T298)),Predicting_Data_Features!T298,AVERAGEIFS(Predicting_Data_Features!T:T,$A:$A,$A298,$C:$C,$C298))</f>
        <v>26.7</v>
      </c>
      <c r="U298">
        <f>IF(NOT(ISBLANK(Predicting_Data_Features!U298)),Predicting_Data_Features!U298,AVERAGEIFS(Predicting_Data_Features!U:U,$A:$A,$A298,$C:$C,$C298))</f>
        <v>9.1666666666700003</v>
      </c>
      <c r="V298">
        <f>IF(NOT(ISBLANK(Predicting_Data_Features!V298)),Predicting_Data_Features!V298,AVERAGEIFS(Predicting_Data_Features!V:V,$A:$A,$A298,$C:$C,$C298))</f>
        <v>33.4</v>
      </c>
      <c r="W298">
        <f>IF(NOT(ISBLANK(Predicting_Data_Features!W298)),Predicting_Data_Features!W298,AVERAGEIFS(Predicting_Data_Features!W:W,$A:$A,$A298,$C:$C,$C298))</f>
        <v>21.4</v>
      </c>
      <c r="X298">
        <f>IF(NOT(ISBLANK(Predicting_Data_Features!X298)),Predicting_Data_Features!X298,AVERAGEIFS(Predicting_Data_Features!X:X,$A:$A,$A298,$C:$C,$C298))</f>
        <v>22</v>
      </c>
    </row>
    <row r="299" spans="1:24" x14ac:dyDescent="0.2">
      <c r="A299" t="str">
        <f>Predicting_Data_Features!A299</f>
        <v>iq</v>
      </c>
      <c r="B299">
        <f>Predicting_Data_Features!B299</f>
        <v>2011</v>
      </c>
      <c r="C299">
        <f>Predicting_Data_Features!C299</f>
        <v>11</v>
      </c>
      <c r="D299" s="1">
        <f>Predicting_Data_Features!D299</f>
        <v>40621</v>
      </c>
      <c r="E299">
        <f>IF(NOT(ISBLANK(Predicting_Data_Features!E299)),Predicting_Data_Features!E299,AVERAGEIFS(Predicting_Data_Features!E:E,$A:$A,$A299,$C:$C,$C299))</f>
        <v>0.35124290000000002</v>
      </c>
      <c r="F299">
        <f>IF(NOT(ISBLANK(Predicting_Data_Features!F299)),Predicting_Data_Features!F299,AVERAGEIFS(Predicting_Data_Features!F:F,$A:$A,$A299,$C:$C,$C299))</f>
        <v>0.33832859999999998</v>
      </c>
      <c r="G299">
        <f>IF(NOT(ISBLANK(Predicting_Data_Features!G299)),Predicting_Data_Features!G299,AVERAGEIFS(Predicting_Data_Features!G:G,$A:$A,$A299,$C:$C,$C299))</f>
        <v>0.35778569999999998</v>
      </c>
      <c r="H299">
        <f>IF(NOT(ISBLANK(Predicting_Data_Features!H299)),Predicting_Data_Features!H299,AVERAGEIFS(Predicting_Data_Features!H:H,$A:$A,$A299,$C:$C,$C299))</f>
        <v>0.38264290000000001</v>
      </c>
      <c r="I299">
        <f>IF(NOT(ISBLANK(Predicting_Data_Features!I299)),Predicting_Data_Features!I299,AVERAGEIFS(Predicting_Data_Features!I:I,$A:$A,$A299,$C:$C,$C299))</f>
        <v>49.58</v>
      </c>
      <c r="J299">
        <f>IF(NOT(ISBLANK(Predicting_Data_Features!J299)),Predicting_Data_Features!J299,AVERAGEIFS(Predicting_Data_Features!J:J,$A:$A,$A299,$C:$C,$C299))</f>
        <v>297.99142857099997</v>
      </c>
      <c r="K299">
        <f>IF(NOT(ISBLANK(Predicting_Data_Features!K299)),Predicting_Data_Features!K299,AVERAGEIFS(Predicting_Data_Features!K:K,$A:$A,$A299,$C:$C,$C299))</f>
        <v>299.00714285700002</v>
      </c>
      <c r="L299">
        <f>IF(NOT(ISBLANK(Predicting_Data_Features!L299)),Predicting_Data_Features!L299,AVERAGEIFS(Predicting_Data_Features!L:L,$A:$A,$A299,$C:$C,$C299))</f>
        <v>296.22000000000003</v>
      </c>
      <c r="M299">
        <f>IF(NOT(ISBLANK(Predicting_Data_Features!M299)),Predicting_Data_Features!M299,AVERAGEIFS(Predicting_Data_Features!M:M,$A:$A,$A299,$C:$C,$C299))</f>
        <v>305.5</v>
      </c>
      <c r="N299">
        <f>IF(NOT(ISBLANK(Predicting_Data_Features!N299)),Predicting_Data_Features!N299,AVERAGEIFS(Predicting_Data_Features!N:N,$A:$A,$A299,$C:$C,$C299))</f>
        <v>293.2</v>
      </c>
      <c r="O299">
        <f>IF(NOT(ISBLANK(Predicting_Data_Features!O299)),Predicting_Data_Features!O299,AVERAGEIFS(Predicting_Data_Features!O:O,$A:$A,$A299,$C:$C,$C299))</f>
        <v>54.1</v>
      </c>
      <c r="P299">
        <f>IF(NOT(ISBLANK(Predicting_Data_Features!P299)),Predicting_Data_Features!P299,AVERAGEIFS(Predicting_Data_Features!P:P,$A:$A,$A299,$C:$C,$C299))</f>
        <v>91.185714285700001</v>
      </c>
      <c r="Q299">
        <f>IF(NOT(ISBLANK(Predicting_Data_Features!Q299)),Predicting_Data_Features!Q299,AVERAGEIFS(Predicting_Data_Features!Q:Q,$A:$A,$A299,$C:$C,$C299))</f>
        <v>49.58</v>
      </c>
      <c r="R299">
        <f>IF(NOT(ISBLANK(Predicting_Data_Features!R299)),Predicting_Data_Features!R299,AVERAGEIFS(Predicting_Data_Features!R:R,$A:$A,$A299,$C:$C,$C299))</f>
        <v>17.875714285699999</v>
      </c>
      <c r="S299">
        <f>IF(NOT(ISBLANK(Predicting_Data_Features!S299)),Predicting_Data_Features!S299,AVERAGEIFS(Predicting_Data_Features!S:S,$A:$A,$A299,$C:$C,$C299))</f>
        <v>8.9285714285700006</v>
      </c>
      <c r="T299">
        <f>IF(NOT(ISBLANK(Predicting_Data_Features!T299)),Predicting_Data_Features!T299,AVERAGEIFS(Predicting_Data_Features!T:T,$A:$A,$A299,$C:$C,$C299))</f>
        <v>27</v>
      </c>
      <c r="U299">
        <f>IF(NOT(ISBLANK(Predicting_Data_Features!U299)),Predicting_Data_Features!U299,AVERAGEIFS(Predicting_Data_Features!U:U,$A:$A,$A299,$C:$C,$C299))</f>
        <v>10.75</v>
      </c>
      <c r="V299">
        <f>IF(NOT(ISBLANK(Predicting_Data_Features!V299)),Predicting_Data_Features!V299,AVERAGEIFS(Predicting_Data_Features!V:V,$A:$A,$A299,$C:$C,$C299))</f>
        <v>35</v>
      </c>
      <c r="W299">
        <f>IF(NOT(ISBLANK(Predicting_Data_Features!W299)),Predicting_Data_Features!W299,AVERAGEIFS(Predicting_Data_Features!W:W,$A:$A,$A299,$C:$C,$C299))</f>
        <v>21.2</v>
      </c>
      <c r="X299">
        <f>IF(NOT(ISBLANK(Predicting_Data_Features!X299)),Predicting_Data_Features!X299,AVERAGEIFS(Predicting_Data_Features!X:X,$A:$A,$A299,$C:$C,$C299))</f>
        <v>1.8</v>
      </c>
    </row>
    <row r="300" spans="1:24" x14ac:dyDescent="0.2">
      <c r="A300" t="str">
        <f>Predicting_Data_Features!A300</f>
        <v>iq</v>
      </c>
      <c r="B300">
        <f>Predicting_Data_Features!B300</f>
        <v>2011</v>
      </c>
      <c r="C300">
        <f>Predicting_Data_Features!C300</f>
        <v>12</v>
      </c>
      <c r="D300" s="1">
        <f>Predicting_Data_Features!D300</f>
        <v>40628</v>
      </c>
      <c r="E300">
        <f>IF(NOT(ISBLANK(Predicting_Data_Features!E300)),Predicting_Data_Features!E300,AVERAGEIFS(Predicting_Data_Features!E:E,$A:$A,$A300,$C:$C,$C300))</f>
        <v>0.13825709999999999</v>
      </c>
      <c r="F300">
        <f>IF(NOT(ISBLANK(Predicting_Data_Features!F300)),Predicting_Data_Features!F300,AVERAGEIFS(Predicting_Data_Features!F:F,$A:$A,$A300,$C:$C,$C300))</f>
        <v>0.1547143</v>
      </c>
      <c r="G300">
        <f>IF(NOT(ISBLANK(Predicting_Data_Features!G300)),Predicting_Data_Features!G300,AVERAGEIFS(Predicting_Data_Features!G:G,$A:$A,$A300,$C:$C,$C300))</f>
        <v>0.1428286</v>
      </c>
      <c r="H300">
        <f>IF(NOT(ISBLANK(Predicting_Data_Features!H300)),Predicting_Data_Features!H300,AVERAGEIFS(Predicting_Data_Features!H:H,$A:$A,$A300,$C:$C,$C300))</f>
        <v>0.1930857</v>
      </c>
      <c r="I300">
        <f>IF(NOT(ISBLANK(Predicting_Data_Features!I300)),Predicting_Data_Features!I300,AVERAGEIFS(Predicting_Data_Features!I:I,$A:$A,$A300,$C:$C,$C300))</f>
        <v>71.69</v>
      </c>
      <c r="J300">
        <f>IF(NOT(ISBLANK(Predicting_Data_Features!J300)),Predicting_Data_Features!J300,AVERAGEIFS(Predicting_Data_Features!J:J,$A:$A,$A300,$C:$C,$C300))</f>
        <v>297.60285714299999</v>
      </c>
      <c r="K300">
        <f>IF(NOT(ISBLANK(Predicting_Data_Features!K300)),Predicting_Data_Features!K300,AVERAGEIFS(Predicting_Data_Features!K:K,$A:$A,$A300,$C:$C,$C300))</f>
        <v>298.85000000000002</v>
      </c>
      <c r="L300">
        <f>IF(NOT(ISBLANK(Predicting_Data_Features!L300)),Predicting_Data_Features!L300,AVERAGEIFS(Predicting_Data_Features!L:L,$A:$A,$A300,$C:$C,$C300))</f>
        <v>296.71285714300001</v>
      </c>
      <c r="M300">
        <f>IF(NOT(ISBLANK(Predicting_Data_Features!M300)),Predicting_Data_Features!M300,AVERAGEIFS(Predicting_Data_Features!M:M,$A:$A,$A300,$C:$C,$C300))</f>
        <v>305.8</v>
      </c>
      <c r="N300">
        <f>IF(NOT(ISBLANK(Predicting_Data_Features!N300)),Predicting_Data_Features!N300,AVERAGEIFS(Predicting_Data_Features!N:N,$A:$A,$A300,$C:$C,$C300))</f>
        <v>294.2</v>
      </c>
      <c r="O300">
        <f>IF(NOT(ISBLANK(Predicting_Data_Features!O300)),Predicting_Data_Features!O300,AVERAGEIFS(Predicting_Data_Features!O:O,$A:$A,$A300,$C:$C,$C300))</f>
        <v>73.7</v>
      </c>
      <c r="P300">
        <f>IF(NOT(ISBLANK(Predicting_Data_Features!P300)),Predicting_Data_Features!P300,AVERAGEIFS(Predicting_Data_Features!P:P,$A:$A,$A300,$C:$C,$C300))</f>
        <v>95.425714285699996</v>
      </c>
      <c r="Q300">
        <f>IF(NOT(ISBLANK(Predicting_Data_Features!Q300)),Predicting_Data_Features!Q300,AVERAGEIFS(Predicting_Data_Features!Q:Q,$A:$A,$A300,$C:$C,$C300))</f>
        <v>71.69</v>
      </c>
      <c r="R300">
        <f>IF(NOT(ISBLANK(Predicting_Data_Features!R300)),Predicting_Data_Features!R300,AVERAGEIFS(Predicting_Data_Features!R:R,$A:$A,$A300,$C:$C,$C300))</f>
        <v>18.385714285700001</v>
      </c>
      <c r="S300">
        <f>IF(NOT(ISBLANK(Predicting_Data_Features!S300)),Predicting_Data_Features!S300,AVERAGEIFS(Predicting_Data_Features!S:S,$A:$A,$A300,$C:$C,$C300))</f>
        <v>7.6142857142900002</v>
      </c>
      <c r="T300">
        <f>IF(NOT(ISBLANK(Predicting_Data_Features!T300)),Predicting_Data_Features!T300,AVERAGEIFS(Predicting_Data_Features!T:T,$A:$A,$A300,$C:$C,$C300))</f>
        <v>27.7571428571</v>
      </c>
      <c r="U300">
        <f>IF(NOT(ISBLANK(Predicting_Data_Features!U300)),Predicting_Data_Features!U300,AVERAGEIFS(Predicting_Data_Features!U:U,$A:$A,$A300,$C:$C,$C300))</f>
        <v>10.857142857099999</v>
      </c>
      <c r="V300">
        <f>IF(NOT(ISBLANK(Predicting_Data_Features!V300)),Predicting_Data_Features!V300,AVERAGEIFS(Predicting_Data_Features!V:V,$A:$A,$A300,$C:$C,$C300))</f>
        <v>35.200000000000003</v>
      </c>
      <c r="W300">
        <f>IF(NOT(ISBLANK(Predicting_Data_Features!W300)),Predicting_Data_Features!W300,AVERAGEIFS(Predicting_Data_Features!W:W,$A:$A,$A300,$C:$C,$C300))</f>
        <v>21</v>
      </c>
      <c r="X300">
        <f>IF(NOT(ISBLANK(Predicting_Data_Features!X300)),Predicting_Data_Features!X300,AVERAGEIFS(Predicting_Data_Features!X:X,$A:$A,$A300,$C:$C,$C300))</f>
        <v>44.9</v>
      </c>
    </row>
    <row r="301" spans="1:24" x14ac:dyDescent="0.2">
      <c r="A301" t="str">
        <f>Predicting_Data_Features!A301</f>
        <v>iq</v>
      </c>
      <c r="B301">
        <f>Predicting_Data_Features!B301</f>
        <v>2011</v>
      </c>
      <c r="C301">
        <f>Predicting_Data_Features!C301</f>
        <v>13</v>
      </c>
      <c r="D301" s="1">
        <f>Predicting_Data_Features!D301</f>
        <v>40635</v>
      </c>
      <c r="E301">
        <f>IF(NOT(ISBLANK(Predicting_Data_Features!E301)),Predicting_Data_Features!E301,AVERAGEIFS(Predicting_Data_Features!E:E,$A:$A,$A301,$C:$C,$C301))</f>
        <v>0.22919999999999999</v>
      </c>
      <c r="F301">
        <f>IF(NOT(ISBLANK(Predicting_Data_Features!F301)),Predicting_Data_Features!F301,AVERAGEIFS(Predicting_Data_Features!F:F,$A:$A,$A301,$C:$C,$C301))</f>
        <v>0.23039999999999999</v>
      </c>
      <c r="G301">
        <f>IF(NOT(ISBLANK(Predicting_Data_Features!G301)),Predicting_Data_Features!G301,AVERAGEIFS(Predicting_Data_Features!G:G,$A:$A,$A301,$C:$C,$C301))</f>
        <v>0.1851286</v>
      </c>
      <c r="H301">
        <f>IF(NOT(ISBLANK(Predicting_Data_Features!H301)),Predicting_Data_Features!H301,AVERAGEIFS(Predicting_Data_Features!H:H,$A:$A,$A301,$C:$C,$C301))</f>
        <v>0.20828569999999999</v>
      </c>
      <c r="I301">
        <f>IF(NOT(ISBLANK(Predicting_Data_Features!I301)),Predicting_Data_Features!I301,AVERAGEIFS(Predicting_Data_Features!I:I,$A:$A,$A301,$C:$C,$C301))</f>
        <v>54.37</v>
      </c>
      <c r="J301">
        <f>IF(NOT(ISBLANK(Predicting_Data_Features!J301)),Predicting_Data_Features!J301,AVERAGEIFS(Predicting_Data_Features!J:J,$A:$A,$A301,$C:$C,$C301))</f>
        <v>297.55</v>
      </c>
      <c r="K301">
        <f>IF(NOT(ISBLANK(Predicting_Data_Features!K301)),Predicting_Data_Features!K301,AVERAGEIFS(Predicting_Data_Features!K:K,$A:$A,$A301,$C:$C,$C301))</f>
        <v>298.5</v>
      </c>
      <c r="L301">
        <f>IF(NOT(ISBLANK(Predicting_Data_Features!L301)),Predicting_Data_Features!L301,AVERAGEIFS(Predicting_Data_Features!L:L,$A:$A,$A301,$C:$C,$C301))</f>
        <v>296.71428571400003</v>
      </c>
      <c r="M301">
        <f>IF(NOT(ISBLANK(Predicting_Data_Features!M301)),Predicting_Data_Features!M301,AVERAGEIFS(Predicting_Data_Features!M:M,$A:$A,$A301,$C:$C,$C301))</f>
        <v>305.5</v>
      </c>
      <c r="N301">
        <f>IF(NOT(ISBLANK(Predicting_Data_Features!N301)),Predicting_Data_Features!N301,AVERAGEIFS(Predicting_Data_Features!N:N,$A:$A,$A301,$C:$C,$C301))</f>
        <v>293.5</v>
      </c>
      <c r="O301">
        <f>IF(NOT(ISBLANK(Predicting_Data_Features!O301)),Predicting_Data_Features!O301,AVERAGEIFS(Predicting_Data_Features!O:O,$A:$A,$A301,$C:$C,$C301))</f>
        <v>67.28</v>
      </c>
      <c r="P301">
        <f>IF(NOT(ISBLANK(Predicting_Data_Features!P301)),Predicting_Data_Features!P301,AVERAGEIFS(Predicting_Data_Features!P:P,$A:$A,$A301,$C:$C,$C301))</f>
        <v>95.56</v>
      </c>
      <c r="Q301">
        <f>IF(NOT(ISBLANK(Predicting_Data_Features!Q301)),Predicting_Data_Features!Q301,AVERAGEIFS(Predicting_Data_Features!Q:Q,$A:$A,$A301,$C:$C,$C301))</f>
        <v>54.37</v>
      </c>
      <c r="R301">
        <f>IF(NOT(ISBLANK(Predicting_Data_Features!R301)),Predicting_Data_Features!R301,AVERAGEIFS(Predicting_Data_Features!R:R,$A:$A,$A301,$C:$C,$C301))</f>
        <v>18.440000000000001</v>
      </c>
      <c r="S301">
        <f>IF(NOT(ISBLANK(Predicting_Data_Features!S301)),Predicting_Data_Features!S301,AVERAGEIFS(Predicting_Data_Features!S:S,$A:$A,$A301,$C:$C,$C301))</f>
        <v>6.54285714286</v>
      </c>
      <c r="T301">
        <f>IF(NOT(ISBLANK(Predicting_Data_Features!T301)),Predicting_Data_Features!T301,AVERAGEIFS(Predicting_Data_Features!T:T,$A:$A,$A301,$C:$C,$C301))</f>
        <v>26.9</v>
      </c>
      <c r="U301">
        <f>IF(NOT(ISBLANK(Predicting_Data_Features!U301)),Predicting_Data_Features!U301,AVERAGEIFS(Predicting_Data_Features!U:U,$A:$A,$A301,$C:$C,$C301))</f>
        <v>10.5666666667</v>
      </c>
      <c r="V301">
        <f>IF(NOT(ISBLANK(Predicting_Data_Features!V301)),Predicting_Data_Features!V301,AVERAGEIFS(Predicting_Data_Features!V:V,$A:$A,$A301,$C:$C,$C301))</f>
        <v>33</v>
      </c>
      <c r="W301">
        <f>IF(NOT(ISBLANK(Predicting_Data_Features!W301)),Predicting_Data_Features!W301,AVERAGEIFS(Predicting_Data_Features!W:W,$A:$A,$A301,$C:$C,$C301))</f>
        <v>21.4</v>
      </c>
      <c r="X301">
        <f>IF(NOT(ISBLANK(Predicting_Data_Features!X301)),Predicting_Data_Features!X301,AVERAGEIFS(Predicting_Data_Features!X:X,$A:$A,$A301,$C:$C,$C301))</f>
        <v>5.4</v>
      </c>
    </row>
    <row r="302" spans="1:24" x14ac:dyDescent="0.2">
      <c r="A302" t="str">
        <f>Predicting_Data_Features!A302</f>
        <v>iq</v>
      </c>
      <c r="B302">
        <f>Predicting_Data_Features!B302</f>
        <v>2011</v>
      </c>
      <c r="C302">
        <f>Predicting_Data_Features!C302</f>
        <v>14</v>
      </c>
      <c r="D302" s="1">
        <f>Predicting_Data_Features!D302</f>
        <v>40642</v>
      </c>
      <c r="E302">
        <f>IF(NOT(ISBLANK(Predicting_Data_Features!E302)),Predicting_Data_Features!E302,AVERAGEIFS(Predicting_Data_Features!E:E,$A:$A,$A302,$C:$C,$C302))</f>
        <v>0.31281429999999999</v>
      </c>
      <c r="F302">
        <f>IF(NOT(ISBLANK(Predicting_Data_Features!F302)),Predicting_Data_Features!F302,AVERAGEIFS(Predicting_Data_Features!F:F,$A:$A,$A302,$C:$C,$C302))</f>
        <v>0.31917139999999999</v>
      </c>
      <c r="G302">
        <f>IF(NOT(ISBLANK(Predicting_Data_Features!G302)),Predicting_Data_Features!G302,AVERAGEIFS(Predicting_Data_Features!G:G,$A:$A,$A302,$C:$C,$C302))</f>
        <v>0.37745709999999999</v>
      </c>
      <c r="H302">
        <f>IF(NOT(ISBLANK(Predicting_Data_Features!H302)),Predicting_Data_Features!H302,AVERAGEIFS(Predicting_Data_Features!H:H,$A:$A,$A302,$C:$C,$C302))</f>
        <v>0.38478570000000001</v>
      </c>
      <c r="I302">
        <f>IF(NOT(ISBLANK(Predicting_Data_Features!I302)),Predicting_Data_Features!I302,AVERAGEIFS(Predicting_Data_Features!I:I,$A:$A,$A302,$C:$C,$C302))</f>
        <v>72.16</v>
      </c>
      <c r="J302">
        <f>IF(NOT(ISBLANK(Predicting_Data_Features!J302)),Predicting_Data_Features!J302,AVERAGEIFS(Predicting_Data_Features!J:J,$A:$A,$A302,$C:$C,$C302))</f>
        <v>298.04428571400001</v>
      </c>
      <c r="K302">
        <f>IF(NOT(ISBLANK(Predicting_Data_Features!K302)),Predicting_Data_Features!K302,AVERAGEIFS(Predicting_Data_Features!K:K,$A:$A,$A302,$C:$C,$C302))</f>
        <v>299.228571429</v>
      </c>
      <c r="L302">
        <f>IF(NOT(ISBLANK(Predicting_Data_Features!L302)),Predicting_Data_Features!L302,AVERAGEIFS(Predicting_Data_Features!L:L,$A:$A,$A302,$C:$C,$C302))</f>
        <v>296.97142857099999</v>
      </c>
      <c r="M302">
        <f>IF(NOT(ISBLANK(Predicting_Data_Features!M302)),Predicting_Data_Features!M302,AVERAGEIFS(Predicting_Data_Features!M:M,$A:$A,$A302,$C:$C,$C302))</f>
        <v>305.5</v>
      </c>
      <c r="N302">
        <f>IF(NOT(ISBLANK(Predicting_Data_Features!N302)),Predicting_Data_Features!N302,AVERAGEIFS(Predicting_Data_Features!N:N,$A:$A,$A302,$C:$C,$C302))</f>
        <v>293.5</v>
      </c>
      <c r="O302">
        <f>IF(NOT(ISBLANK(Predicting_Data_Features!O302)),Predicting_Data_Features!O302,AVERAGEIFS(Predicting_Data_Features!O:O,$A:$A,$A302,$C:$C,$C302))</f>
        <v>82.1</v>
      </c>
      <c r="P302">
        <f>IF(NOT(ISBLANK(Predicting_Data_Features!P302)),Predicting_Data_Features!P302,AVERAGEIFS(Predicting_Data_Features!P:P,$A:$A,$A302,$C:$C,$C302))</f>
        <v>94.565714285699997</v>
      </c>
      <c r="Q302">
        <f>IF(NOT(ISBLANK(Predicting_Data_Features!Q302)),Predicting_Data_Features!Q302,AVERAGEIFS(Predicting_Data_Features!Q:Q,$A:$A,$A302,$C:$C,$C302))</f>
        <v>72.16</v>
      </c>
      <c r="R302">
        <f>IF(NOT(ISBLANK(Predicting_Data_Features!R302)),Predicting_Data_Features!R302,AVERAGEIFS(Predicting_Data_Features!R:R,$A:$A,$A302,$C:$C,$C302))</f>
        <v>18.6671428571</v>
      </c>
      <c r="S302">
        <f>IF(NOT(ISBLANK(Predicting_Data_Features!S302)),Predicting_Data_Features!S302,AVERAGEIFS(Predicting_Data_Features!S:S,$A:$A,$A302,$C:$C,$C302))</f>
        <v>8.6571428571400002</v>
      </c>
      <c r="T302">
        <f>IF(NOT(ISBLANK(Predicting_Data_Features!T302)),Predicting_Data_Features!T302,AVERAGEIFS(Predicting_Data_Features!T:T,$A:$A,$A302,$C:$C,$C302))</f>
        <v>27.9</v>
      </c>
      <c r="U302">
        <f>IF(NOT(ISBLANK(Predicting_Data_Features!U302)),Predicting_Data_Features!U302,AVERAGEIFS(Predicting_Data_Features!U:U,$A:$A,$A302,$C:$C,$C302))</f>
        <v>9.6999999999999993</v>
      </c>
      <c r="V302">
        <f>IF(NOT(ISBLANK(Predicting_Data_Features!V302)),Predicting_Data_Features!V302,AVERAGEIFS(Predicting_Data_Features!V:V,$A:$A,$A302,$C:$C,$C302))</f>
        <v>34.200000000000003</v>
      </c>
      <c r="W302">
        <f>IF(NOT(ISBLANK(Predicting_Data_Features!W302)),Predicting_Data_Features!W302,AVERAGEIFS(Predicting_Data_Features!W:W,$A:$A,$A302,$C:$C,$C302))</f>
        <v>20.6</v>
      </c>
      <c r="X302">
        <f>IF(NOT(ISBLANK(Predicting_Data_Features!X302)),Predicting_Data_Features!X302,AVERAGEIFS(Predicting_Data_Features!X:X,$A:$A,$A302,$C:$C,$C302))</f>
        <v>47</v>
      </c>
    </row>
    <row r="303" spans="1:24" x14ac:dyDescent="0.2">
      <c r="A303" t="str">
        <f>Predicting_Data_Features!A303</f>
        <v>iq</v>
      </c>
      <c r="B303">
        <f>Predicting_Data_Features!B303</f>
        <v>2011</v>
      </c>
      <c r="C303">
        <f>Predicting_Data_Features!C303</f>
        <v>15</v>
      </c>
      <c r="D303" s="1">
        <f>Predicting_Data_Features!D303</f>
        <v>40649</v>
      </c>
      <c r="E303">
        <f>IF(NOT(ISBLANK(Predicting_Data_Features!E303)),Predicting_Data_Features!E303,AVERAGEIFS(Predicting_Data_Features!E:E,$A:$A,$A303,$C:$C,$C303))</f>
        <v>0.27318330000000002</v>
      </c>
      <c r="F303">
        <f>IF(NOT(ISBLANK(Predicting_Data_Features!F303)),Predicting_Data_Features!F303,AVERAGEIFS(Predicting_Data_Features!F:F,$A:$A,$A303,$C:$C,$C303))</f>
        <v>0.32869999999999999</v>
      </c>
      <c r="G303">
        <f>IF(NOT(ISBLANK(Predicting_Data_Features!G303)),Predicting_Data_Features!G303,AVERAGEIFS(Predicting_Data_Features!G:G,$A:$A,$A303,$C:$C,$C303))</f>
        <v>0.2243571</v>
      </c>
      <c r="H303">
        <f>IF(NOT(ISBLANK(Predicting_Data_Features!H303)),Predicting_Data_Features!H303,AVERAGEIFS(Predicting_Data_Features!H:H,$A:$A,$A303,$C:$C,$C303))</f>
        <v>0.35017140000000002</v>
      </c>
      <c r="I303">
        <f>IF(NOT(ISBLANK(Predicting_Data_Features!I303)),Predicting_Data_Features!I303,AVERAGEIFS(Predicting_Data_Features!I:I,$A:$A,$A303,$C:$C,$C303))</f>
        <v>64.17</v>
      </c>
      <c r="J303">
        <f>IF(NOT(ISBLANK(Predicting_Data_Features!J303)),Predicting_Data_Features!J303,AVERAGEIFS(Predicting_Data_Features!J:J,$A:$A,$A303,$C:$C,$C303))</f>
        <v>296.65285714300001</v>
      </c>
      <c r="K303">
        <f>IF(NOT(ISBLANK(Predicting_Data_Features!K303)),Predicting_Data_Features!K303,AVERAGEIFS(Predicting_Data_Features!K:K,$A:$A,$A303,$C:$C,$C303))</f>
        <v>297.73571428600002</v>
      </c>
      <c r="L303">
        <f>IF(NOT(ISBLANK(Predicting_Data_Features!L303)),Predicting_Data_Features!L303,AVERAGEIFS(Predicting_Data_Features!L:L,$A:$A,$A303,$C:$C,$C303))</f>
        <v>296.20571428599999</v>
      </c>
      <c r="M303">
        <f>IF(NOT(ISBLANK(Predicting_Data_Features!M303)),Predicting_Data_Features!M303,AVERAGEIFS(Predicting_Data_Features!M:M,$A:$A,$A303,$C:$C,$C303))</f>
        <v>303.89999999999998</v>
      </c>
      <c r="N303">
        <f>IF(NOT(ISBLANK(Predicting_Data_Features!N303)),Predicting_Data_Features!N303,AVERAGEIFS(Predicting_Data_Features!N:N,$A:$A,$A303,$C:$C,$C303))</f>
        <v>293.39999999999998</v>
      </c>
      <c r="O303">
        <f>IF(NOT(ISBLANK(Predicting_Data_Features!O303)),Predicting_Data_Features!O303,AVERAGEIFS(Predicting_Data_Features!O:O,$A:$A,$A303,$C:$C,$C303))</f>
        <v>81.2</v>
      </c>
      <c r="P303">
        <f>IF(NOT(ISBLANK(Predicting_Data_Features!P303)),Predicting_Data_Features!P303,AVERAGEIFS(Predicting_Data_Features!P:P,$A:$A,$A303,$C:$C,$C303))</f>
        <v>97.598571428599996</v>
      </c>
      <c r="Q303">
        <f>IF(NOT(ISBLANK(Predicting_Data_Features!Q303)),Predicting_Data_Features!Q303,AVERAGEIFS(Predicting_Data_Features!Q:Q,$A:$A,$A303,$C:$C,$C303))</f>
        <v>64.17</v>
      </c>
      <c r="R303">
        <f>IF(NOT(ISBLANK(Predicting_Data_Features!R303)),Predicting_Data_Features!R303,AVERAGEIFS(Predicting_Data_Features!R:R,$A:$A,$A303,$C:$C,$C303))</f>
        <v>17.8157142857</v>
      </c>
      <c r="S303">
        <f>IF(NOT(ISBLANK(Predicting_Data_Features!S303)),Predicting_Data_Features!S303,AVERAGEIFS(Predicting_Data_Features!S:S,$A:$A,$A303,$C:$C,$C303))</f>
        <v>5.3285714285700001</v>
      </c>
      <c r="T303">
        <f>IF(NOT(ISBLANK(Predicting_Data_Features!T303)),Predicting_Data_Features!T303,AVERAGEIFS(Predicting_Data_Features!T:T,$A:$A,$A303,$C:$C,$C303))</f>
        <v>26.1</v>
      </c>
      <c r="U303">
        <f>IF(NOT(ISBLANK(Predicting_Data_Features!U303)),Predicting_Data_Features!U303,AVERAGEIFS(Predicting_Data_Features!U:U,$A:$A,$A303,$C:$C,$C303))</f>
        <v>9.1999999999999993</v>
      </c>
      <c r="V303">
        <f>IF(NOT(ISBLANK(Predicting_Data_Features!V303)),Predicting_Data_Features!V303,AVERAGEIFS(Predicting_Data_Features!V:V,$A:$A,$A303,$C:$C,$C303))</f>
        <v>33.4</v>
      </c>
      <c r="W303">
        <f>IF(NOT(ISBLANK(Predicting_Data_Features!W303)),Predicting_Data_Features!W303,AVERAGEIFS(Predicting_Data_Features!W:W,$A:$A,$A303,$C:$C,$C303))</f>
        <v>21.2</v>
      </c>
      <c r="X303">
        <f>IF(NOT(ISBLANK(Predicting_Data_Features!X303)),Predicting_Data_Features!X303,AVERAGEIFS(Predicting_Data_Features!X:X,$A:$A,$A303,$C:$C,$C303))</f>
        <v>48.8</v>
      </c>
    </row>
    <row r="304" spans="1:24" x14ac:dyDescent="0.2">
      <c r="A304" t="str">
        <f>Predicting_Data_Features!A304</f>
        <v>iq</v>
      </c>
      <c r="B304">
        <f>Predicting_Data_Features!B304</f>
        <v>2011</v>
      </c>
      <c r="C304">
        <f>Predicting_Data_Features!C304</f>
        <v>16</v>
      </c>
      <c r="D304" s="1">
        <f>Predicting_Data_Features!D304</f>
        <v>40656</v>
      </c>
      <c r="E304">
        <f>IF(NOT(ISBLANK(Predicting_Data_Features!E304)),Predicting_Data_Features!E304,AVERAGEIFS(Predicting_Data_Features!E:E,$A:$A,$A304,$C:$C,$C304))</f>
        <v>0.22155710000000001</v>
      </c>
      <c r="F304">
        <f>IF(NOT(ISBLANK(Predicting_Data_Features!F304)),Predicting_Data_Features!F304,AVERAGEIFS(Predicting_Data_Features!F:F,$A:$A,$A304,$C:$C,$C304))</f>
        <v>0.2313714</v>
      </c>
      <c r="G304">
        <f>IF(NOT(ISBLANK(Predicting_Data_Features!G304)),Predicting_Data_Features!G304,AVERAGEIFS(Predicting_Data_Features!G:G,$A:$A,$A304,$C:$C,$C304))</f>
        <v>0.1462571</v>
      </c>
      <c r="H304">
        <f>IF(NOT(ISBLANK(Predicting_Data_Features!H304)),Predicting_Data_Features!H304,AVERAGEIFS(Predicting_Data_Features!H:H,$A:$A,$A304,$C:$C,$C304))</f>
        <v>0.16604289999999999</v>
      </c>
      <c r="I304">
        <f>IF(NOT(ISBLANK(Predicting_Data_Features!I304)),Predicting_Data_Features!I304,AVERAGEIFS(Predicting_Data_Features!I:I,$A:$A,$A304,$C:$C,$C304))</f>
        <v>112.69</v>
      </c>
      <c r="J304">
        <f>IF(NOT(ISBLANK(Predicting_Data_Features!J304)),Predicting_Data_Features!J304,AVERAGEIFS(Predicting_Data_Features!J:J,$A:$A,$A304,$C:$C,$C304))</f>
        <v>296.71428571400003</v>
      </c>
      <c r="K304">
        <f>IF(NOT(ISBLANK(Predicting_Data_Features!K304)),Predicting_Data_Features!K304,AVERAGEIFS(Predicting_Data_Features!K:K,$A:$A,$A304,$C:$C,$C304))</f>
        <v>297.385714286</v>
      </c>
      <c r="L304">
        <f>IF(NOT(ISBLANK(Predicting_Data_Features!L304)),Predicting_Data_Features!L304,AVERAGEIFS(Predicting_Data_Features!L:L,$A:$A,$A304,$C:$C,$C304))</f>
        <v>296.19285714300003</v>
      </c>
      <c r="M304">
        <f>IF(NOT(ISBLANK(Predicting_Data_Features!M304)),Predicting_Data_Features!M304,AVERAGEIFS(Predicting_Data_Features!M:M,$A:$A,$A304,$C:$C,$C304))</f>
        <v>303.5</v>
      </c>
      <c r="N304">
        <f>IF(NOT(ISBLANK(Predicting_Data_Features!N304)),Predicting_Data_Features!N304,AVERAGEIFS(Predicting_Data_Features!N:N,$A:$A,$A304,$C:$C,$C304))</f>
        <v>293.5</v>
      </c>
      <c r="O304">
        <f>IF(NOT(ISBLANK(Predicting_Data_Features!O304)),Predicting_Data_Features!O304,AVERAGEIFS(Predicting_Data_Features!O:O,$A:$A,$A304,$C:$C,$C304))</f>
        <v>101</v>
      </c>
      <c r="P304">
        <f>IF(NOT(ISBLANK(Predicting_Data_Features!P304)),Predicting_Data_Features!P304,AVERAGEIFS(Predicting_Data_Features!P:P,$A:$A,$A304,$C:$C,$C304))</f>
        <v>97.3</v>
      </c>
      <c r="Q304">
        <f>IF(NOT(ISBLANK(Predicting_Data_Features!Q304)),Predicting_Data_Features!Q304,AVERAGEIFS(Predicting_Data_Features!Q:Q,$A:$A,$A304,$C:$C,$C304))</f>
        <v>112.69</v>
      </c>
      <c r="R304">
        <f>IF(NOT(ISBLANK(Predicting_Data_Features!R304)),Predicting_Data_Features!R304,AVERAGEIFS(Predicting_Data_Features!R:R,$A:$A,$A304,$C:$C,$C304))</f>
        <v>17.809999999999999</v>
      </c>
      <c r="S304">
        <f>IF(NOT(ISBLANK(Predicting_Data_Features!S304)),Predicting_Data_Features!S304,AVERAGEIFS(Predicting_Data_Features!S:S,$A:$A,$A304,$C:$C,$C304))</f>
        <v>5.5142857142899997</v>
      </c>
      <c r="T304">
        <f>IF(NOT(ISBLANK(Predicting_Data_Features!T304)),Predicting_Data_Features!T304,AVERAGEIFS(Predicting_Data_Features!T:T,$A:$A,$A304,$C:$C,$C304))</f>
        <v>27.15</v>
      </c>
      <c r="U304">
        <f>IF(NOT(ISBLANK(Predicting_Data_Features!U304)),Predicting_Data_Features!U304,AVERAGEIFS(Predicting_Data_Features!U:U,$A:$A,$A304,$C:$C,$C304))</f>
        <v>9.25</v>
      </c>
      <c r="V304">
        <f>IF(NOT(ISBLANK(Predicting_Data_Features!V304)),Predicting_Data_Features!V304,AVERAGEIFS(Predicting_Data_Features!V:V,$A:$A,$A304,$C:$C,$C304))</f>
        <v>34.4</v>
      </c>
      <c r="W304">
        <f>IF(NOT(ISBLANK(Predicting_Data_Features!W304)),Predicting_Data_Features!W304,AVERAGEIFS(Predicting_Data_Features!W:W,$A:$A,$A304,$C:$C,$C304))</f>
        <v>21.8</v>
      </c>
      <c r="X304">
        <f>IF(NOT(ISBLANK(Predicting_Data_Features!X304)),Predicting_Data_Features!X304,AVERAGEIFS(Predicting_Data_Features!X:X,$A:$A,$A304,$C:$C,$C304))</f>
        <v>8.1</v>
      </c>
    </row>
    <row r="305" spans="1:24" x14ac:dyDescent="0.2">
      <c r="A305" t="str">
        <f>Predicting_Data_Features!A305</f>
        <v>iq</v>
      </c>
      <c r="B305">
        <f>Predicting_Data_Features!B305</f>
        <v>2011</v>
      </c>
      <c r="C305">
        <f>Predicting_Data_Features!C305</f>
        <v>17</v>
      </c>
      <c r="D305" s="1">
        <f>Predicting_Data_Features!D305</f>
        <v>40663</v>
      </c>
      <c r="E305">
        <f>IF(NOT(ISBLANK(Predicting_Data_Features!E305)),Predicting_Data_Features!E305,AVERAGEIFS(Predicting_Data_Features!E:E,$A:$A,$A305,$C:$C,$C305))</f>
        <v>0.28910000000000002</v>
      </c>
      <c r="F305">
        <f>IF(NOT(ISBLANK(Predicting_Data_Features!F305)),Predicting_Data_Features!F305,AVERAGEIFS(Predicting_Data_Features!F:F,$A:$A,$A305,$C:$C,$C305))</f>
        <v>0.35405999999999999</v>
      </c>
      <c r="G305">
        <f>IF(NOT(ISBLANK(Predicting_Data_Features!G305)),Predicting_Data_Features!G305,AVERAGEIFS(Predicting_Data_Features!G:G,$A:$A,$A305,$C:$C,$C305))</f>
        <v>0.19655710000000001</v>
      </c>
      <c r="H305">
        <f>IF(NOT(ISBLANK(Predicting_Data_Features!H305)),Predicting_Data_Features!H305,AVERAGEIFS(Predicting_Data_Features!H:H,$A:$A,$A305,$C:$C,$C305))</f>
        <v>0.26568570000000002</v>
      </c>
      <c r="I305">
        <f>IF(NOT(ISBLANK(Predicting_Data_Features!I305)),Predicting_Data_Features!I305,AVERAGEIFS(Predicting_Data_Features!I:I,$A:$A,$A305,$C:$C,$C305))</f>
        <v>89.33</v>
      </c>
      <c r="J305">
        <f>IF(NOT(ISBLANK(Predicting_Data_Features!J305)),Predicting_Data_Features!J305,AVERAGEIFS(Predicting_Data_Features!J:J,$A:$A,$A305,$C:$C,$C305))</f>
        <v>297.277142857</v>
      </c>
      <c r="K305">
        <f>IF(NOT(ISBLANK(Predicting_Data_Features!K305)),Predicting_Data_Features!K305,AVERAGEIFS(Predicting_Data_Features!K:K,$A:$A,$A305,$C:$C,$C305))</f>
        <v>298.614285714</v>
      </c>
      <c r="L305">
        <f>IF(NOT(ISBLANK(Predicting_Data_Features!L305)),Predicting_Data_Features!L305,AVERAGEIFS(Predicting_Data_Features!L:L,$A:$A,$A305,$C:$C,$C305))</f>
        <v>296.77</v>
      </c>
      <c r="M305">
        <f>IF(NOT(ISBLANK(Predicting_Data_Features!M305)),Predicting_Data_Features!M305,AVERAGEIFS(Predicting_Data_Features!M:M,$A:$A,$A305,$C:$C,$C305))</f>
        <v>305.2</v>
      </c>
      <c r="N305">
        <f>IF(NOT(ISBLANK(Predicting_Data_Features!N305)),Predicting_Data_Features!N305,AVERAGEIFS(Predicting_Data_Features!N:N,$A:$A,$A305,$C:$C,$C305))</f>
        <v>292.8</v>
      </c>
      <c r="O305">
        <f>IF(NOT(ISBLANK(Predicting_Data_Features!O305)),Predicting_Data_Features!O305,AVERAGEIFS(Predicting_Data_Features!O:O,$A:$A,$A305,$C:$C,$C305))</f>
        <v>97.2</v>
      </c>
      <c r="P305">
        <f>IF(NOT(ISBLANK(Predicting_Data_Features!P305)),Predicting_Data_Features!P305,AVERAGEIFS(Predicting_Data_Features!P:P,$A:$A,$A305,$C:$C,$C305))</f>
        <v>97.301428571399995</v>
      </c>
      <c r="Q305">
        <f>IF(NOT(ISBLANK(Predicting_Data_Features!Q305)),Predicting_Data_Features!Q305,AVERAGEIFS(Predicting_Data_Features!Q:Q,$A:$A,$A305,$C:$C,$C305))</f>
        <v>89.33</v>
      </c>
      <c r="R305">
        <f>IF(NOT(ISBLANK(Predicting_Data_Features!R305)),Predicting_Data_Features!R305,AVERAGEIFS(Predicting_Data_Features!R:R,$A:$A,$A305,$C:$C,$C305))</f>
        <v>18.447142857100001</v>
      </c>
      <c r="S305">
        <f>IF(NOT(ISBLANK(Predicting_Data_Features!S305)),Predicting_Data_Features!S305,AVERAGEIFS(Predicting_Data_Features!S:S,$A:$A,$A305,$C:$C,$C305))</f>
        <v>7.6571428571400002</v>
      </c>
      <c r="T305">
        <f>IF(NOT(ISBLANK(Predicting_Data_Features!T305)),Predicting_Data_Features!T305,AVERAGEIFS(Predicting_Data_Features!T:T,$A:$A,$A305,$C:$C,$C305))</f>
        <v>28.1</v>
      </c>
      <c r="U305">
        <f>IF(NOT(ISBLANK(Predicting_Data_Features!U305)),Predicting_Data_Features!U305,AVERAGEIFS(Predicting_Data_Features!U:U,$A:$A,$A305,$C:$C,$C305))</f>
        <v>10.199999999999999</v>
      </c>
      <c r="V305">
        <f>IF(NOT(ISBLANK(Predicting_Data_Features!V305)),Predicting_Data_Features!V305,AVERAGEIFS(Predicting_Data_Features!V:V,$A:$A,$A305,$C:$C,$C305))</f>
        <v>33.200000000000003</v>
      </c>
      <c r="W305">
        <f>IF(NOT(ISBLANK(Predicting_Data_Features!W305)),Predicting_Data_Features!W305,AVERAGEIFS(Predicting_Data_Features!W:W,$A:$A,$A305,$C:$C,$C305))</f>
        <v>22.3</v>
      </c>
      <c r="X305">
        <f>IF(NOT(ISBLANK(Predicting_Data_Features!X305)),Predicting_Data_Features!X305,AVERAGEIFS(Predicting_Data_Features!X:X,$A:$A,$A305,$C:$C,$C305))</f>
        <v>24</v>
      </c>
    </row>
    <row r="306" spans="1:24" x14ac:dyDescent="0.2">
      <c r="A306" t="str">
        <f>Predicting_Data_Features!A306</f>
        <v>iq</v>
      </c>
      <c r="B306">
        <f>Predicting_Data_Features!B306</f>
        <v>2011</v>
      </c>
      <c r="C306">
        <f>Predicting_Data_Features!C306</f>
        <v>18</v>
      </c>
      <c r="D306" s="1">
        <f>Predicting_Data_Features!D306</f>
        <v>40670</v>
      </c>
      <c r="E306">
        <f>IF(NOT(ISBLANK(Predicting_Data_Features!E306)),Predicting_Data_Features!E306,AVERAGEIFS(Predicting_Data_Features!E:E,$A:$A,$A306,$C:$C,$C306))</f>
        <v>0.24701429999999999</v>
      </c>
      <c r="F306">
        <f>IF(NOT(ISBLANK(Predicting_Data_Features!F306)),Predicting_Data_Features!F306,AVERAGEIFS(Predicting_Data_Features!F:F,$A:$A,$A306,$C:$C,$C306))</f>
        <v>0.27737139999999999</v>
      </c>
      <c r="G306">
        <f>IF(NOT(ISBLANK(Predicting_Data_Features!G306)),Predicting_Data_Features!G306,AVERAGEIFS(Predicting_Data_Features!G:G,$A:$A,$A306,$C:$C,$C306))</f>
        <v>0.27675709999999998</v>
      </c>
      <c r="H306">
        <f>IF(NOT(ISBLANK(Predicting_Data_Features!H306)),Predicting_Data_Features!H306,AVERAGEIFS(Predicting_Data_Features!H:H,$A:$A,$A306,$C:$C,$C306))</f>
        <v>0.22528570000000001</v>
      </c>
      <c r="I306">
        <f>IF(NOT(ISBLANK(Predicting_Data_Features!I306)),Predicting_Data_Features!I306,AVERAGEIFS(Predicting_Data_Features!I:I,$A:$A,$A306,$C:$C,$C306))</f>
        <v>111.09</v>
      </c>
      <c r="J306">
        <f>IF(NOT(ISBLANK(Predicting_Data_Features!J306)),Predicting_Data_Features!J306,AVERAGEIFS(Predicting_Data_Features!J:J,$A:$A,$A306,$C:$C,$C306))</f>
        <v>297.55</v>
      </c>
      <c r="K306">
        <f>IF(NOT(ISBLANK(Predicting_Data_Features!K306)),Predicting_Data_Features!K306,AVERAGEIFS(Predicting_Data_Features!K:K,$A:$A,$A306,$C:$C,$C306))</f>
        <v>298.19285714300003</v>
      </c>
      <c r="L306">
        <f>IF(NOT(ISBLANK(Predicting_Data_Features!L306)),Predicting_Data_Features!L306,AVERAGEIFS(Predicting_Data_Features!L:L,$A:$A,$A306,$C:$C,$C306))</f>
        <v>297.08428571399998</v>
      </c>
      <c r="M306">
        <f>IF(NOT(ISBLANK(Predicting_Data_Features!M306)),Predicting_Data_Features!M306,AVERAGEIFS(Predicting_Data_Features!M:M,$A:$A,$A306,$C:$C,$C306))</f>
        <v>303.7</v>
      </c>
      <c r="N306">
        <f>IF(NOT(ISBLANK(Predicting_Data_Features!N306)),Predicting_Data_Features!N306,AVERAGEIFS(Predicting_Data_Features!N:N,$A:$A,$A306,$C:$C,$C306))</f>
        <v>293.89999999999998</v>
      </c>
      <c r="O306">
        <f>IF(NOT(ISBLANK(Predicting_Data_Features!O306)),Predicting_Data_Features!O306,AVERAGEIFS(Predicting_Data_Features!O:O,$A:$A,$A306,$C:$C,$C306))</f>
        <v>101.6</v>
      </c>
      <c r="P306">
        <f>IF(NOT(ISBLANK(Predicting_Data_Features!P306)),Predicting_Data_Features!P306,AVERAGEIFS(Predicting_Data_Features!P:P,$A:$A,$A306,$C:$C,$C306))</f>
        <v>97.481428571400002</v>
      </c>
      <c r="Q306">
        <f>IF(NOT(ISBLANK(Predicting_Data_Features!Q306)),Predicting_Data_Features!Q306,AVERAGEIFS(Predicting_Data_Features!Q:Q,$A:$A,$A306,$C:$C,$C306))</f>
        <v>111.09</v>
      </c>
      <c r="R306">
        <f>IF(NOT(ISBLANK(Predicting_Data_Features!R306)),Predicting_Data_Features!R306,AVERAGEIFS(Predicting_Data_Features!R:R,$A:$A,$A306,$C:$C,$C306))</f>
        <v>18.804285714300001</v>
      </c>
      <c r="S306">
        <f>IF(NOT(ISBLANK(Predicting_Data_Features!S306)),Predicting_Data_Features!S306,AVERAGEIFS(Predicting_Data_Features!S:S,$A:$A,$A306,$C:$C,$C306))</f>
        <v>6.1857142857099996</v>
      </c>
      <c r="T306">
        <f>IF(NOT(ISBLANK(Predicting_Data_Features!T306)),Predicting_Data_Features!T306,AVERAGEIFS(Predicting_Data_Features!T:T,$A:$A,$A306,$C:$C,$C306))</f>
        <v>27.425000000000001</v>
      </c>
      <c r="U306">
        <f>IF(NOT(ISBLANK(Predicting_Data_Features!U306)),Predicting_Data_Features!U306,AVERAGEIFS(Predicting_Data_Features!U:U,$A:$A,$A306,$C:$C,$C306))</f>
        <v>10.1</v>
      </c>
      <c r="V306">
        <f>IF(NOT(ISBLANK(Predicting_Data_Features!V306)),Predicting_Data_Features!V306,AVERAGEIFS(Predicting_Data_Features!V:V,$A:$A,$A306,$C:$C,$C306))</f>
        <v>33.200000000000003</v>
      </c>
      <c r="W306">
        <f>IF(NOT(ISBLANK(Predicting_Data_Features!W306)),Predicting_Data_Features!W306,AVERAGEIFS(Predicting_Data_Features!W:W,$A:$A,$A306,$C:$C,$C306))</f>
        <v>21.2</v>
      </c>
      <c r="X306">
        <f>IF(NOT(ISBLANK(Predicting_Data_Features!X306)),Predicting_Data_Features!X306,AVERAGEIFS(Predicting_Data_Features!X:X,$A:$A,$A306,$C:$C,$C306))</f>
        <v>17.5</v>
      </c>
    </row>
    <row r="307" spans="1:24" x14ac:dyDescent="0.2">
      <c r="A307" t="str">
        <f>Predicting_Data_Features!A307</f>
        <v>iq</v>
      </c>
      <c r="B307">
        <f>Predicting_Data_Features!B307</f>
        <v>2011</v>
      </c>
      <c r="C307">
        <f>Predicting_Data_Features!C307</f>
        <v>19</v>
      </c>
      <c r="D307" s="1">
        <f>Predicting_Data_Features!D307</f>
        <v>40677</v>
      </c>
      <c r="E307">
        <f>IF(NOT(ISBLANK(Predicting_Data_Features!E307)),Predicting_Data_Features!E307,AVERAGEIFS(Predicting_Data_Features!E:E,$A:$A,$A307,$C:$C,$C307))</f>
        <v>0.2356143</v>
      </c>
      <c r="F307">
        <f>IF(NOT(ISBLANK(Predicting_Data_Features!F307)),Predicting_Data_Features!F307,AVERAGEIFS(Predicting_Data_Features!F:F,$A:$A,$A307,$C:$C,$C307))</f>
        <v>0.36115999999999998</v>
      </c>
      <c r="G307">
        <f>IF(NOT(ISBLANK(Predicting_Data_Features!G307)),Predicting_Data_Features!G307,AVERAGEIFS(Predicting_Data_Features!G:G,$A:$A,$A307,$C:$C,$C307))</f>
        <v>0.25862859999999999</v>
      </c>
      <c r="H307">
        <f>IF(NOT(ISBLANK(Predicting_Data_Features!H307)),Predicting_Data_Features!H307,AVERAGEIFS(Predicting_Data_Features!H:H,$A:$A,$A307,$C:$C,$C307))</f>
        <v>0.3281</v>
      </c>
      <c r="I307">
        <f>IF(NOT(ISBLANK(Predicting_Data_Features!I307)),Predicting_Data_Features!I307,AVERAGEIFS(Predicting_Data_Features!I:I,$A:$A,$A307,$C:$C,$C307))</f>
        <v>53.29</v>
      </c>
      <c r="J307">
        <f>IF(NOT(ISBLANK(Predicting_Data_Features!J307)),Predicting_Data_Features!J307,AVERAGEIFS(Predicting_Data_Features!J:J,$A:$A,$A307,$C:$C,$C307))</f>
        <v>295.50285714300003</v>
      </c>
      <c r="K307">
        <f>IF(NOT(ISBLANK(Predicting_Data_Features!K307)),Predicting_Data_Features!K307,AVERAGEIFS(Predicting_Data_Features!K:K,$A:$A,$A307,$C:$C,$C307))</f>
        <v>296.478571429</v>
      </c>
      <c r="L307">
        <f>IF(NOT(ISBLANK(Predicting_Data_Features!L307)),Predicting_Data_Features!L307,AVERAGEIFS(Predicting_Data_Features!L:L,$A:$A,$A307,$C:$C,$C307))</f>
        <v>294.27999999999997</v>
      </c>
      <c r="M307">
        <f>IF(NOT(ISBLANK(Predicting_Data_Features!M307)),Predicting_Data_Features!M307,AVERAGEIFS(Predicting_Data_Features!M:M,$A:$A,$A307,$C:$C,$C307))</f>
        <v>304.7</v>
      </c>
      <c r="N307">
        <f>IF(NOT(ISBLANK(Predicting_Data_Features!N307)),Predicting_Data_Features!N307,AVERAGEIFS(Predicting_Data_Features!N:N,$A:$A,$A307,$C:$C,$C307))</f>
        <v>291.89999999999998</v>
      </c>
      <c r="O307">
        <f>IF(NOT(ISBLANK(Predicting_Data_Features!O307)),Predicting_Data_Features!O307,AVERAGEIFS(Predicting_Data_Features!O:O,$A:$A,$A307,$C:$C,$C307))</f>
        <v>42.6</v>
      </c>
      <c r="P307">
        <f>IF(NOT(ISBLANK(Predicting_Data_Features!P307)),Predicting_Data_Features!P307,AVERAGEIFS(Predicting_Data_Features!P:P,$A:$A,$A307,$C:$C,$C307))</f>
        <v>93.852857142900007</v>
      </c>
      <c r="Q307">
        <f>IF(NOT(ISBLANK(Predicting_Data_Features!Q307)),Predicting_Data_Features!Q307,AVERAGEIFS(Predicting_Data_Features!Q:Q,$A:$A,$A307,$C:$C,$C307))</f>
        <v>53.29</v>
      </c>
      <c r="R307">
        <f>IF(NOT(ISBLANK(Predicting_Data_Features!R307)),Predicting_Data_Features!R307,AVERAGEIFS(Predicting_Data_Features!R:R,$A:$A,$A307,$C:$C,$C307))</f>
        <v>15.782857142899999</v>
      </c>
      <c r="S307">
        <f>IF(NOT(ISBLANK(Predicting_Data_Features!S307)),Predicting_Data_Features!S307,AVERAGEIFS(Predicting_Data_Features!S:S,$A:$A,$A307,$C:$C,$C307))</f>
        <v>5.7</v>
      </c>
      <c r="T307">
        <f>IF(NOT(ISBLANK(Predicting_Data_Features!T307)),Predicting_Data_Features!T307,AVERAGEIFS(Predicting_Data_Features!T:T,$A:$A,$A307,$C:$C,$C307))</f>
        <v>26.3</v>
      </c>
      <c r="U307">
        <f>IF(NOT(ISBLANK(Predicting_Data_Features!U307)),Predicting_Data_Features!U307,AVERAGEIFS(Predicting_Data_Features!U:U,$A:$A,$A307,$C:$C,$C307))</f>
        <v>8.5500000000000007</v>
      </c>
      <c r="V307">
        <f>IF(NOT(ISBLANK(Predicting_Data_Features!V307)),Predicting_Data_Features!V307,AVERAGEIFS(Predicting_Data_Features!V:V,$A:$A,$A307,$C:$C,$C307))</f>
        <v>30.8</v>
      </c>
      <c r="W307">
        <f>IF(NOT(ISBLANK(Predicting_Data_Features!W307)),Predicting_Data_Features!W307,AVERAGEIFS(Predicting_Data_Features!W:W,$A:$A,$A307,$C:$C,$C307))</f>
        <v>21.5</v>
      </c>
      <c r="X307">
        <f>IF(NOT(ISBLANK(Predicting_Data_Features!X307)),Predicting_Data_Features!X307,AVERAGEIFS(Predicting_Data_Features!X:X,$A:$A,$A307,$C:$C,$C307))</f>
        <v>39.299999999999997</v>
      </c>
    </row>
    <row r="308" spans="1:24" x14ac:dyDescent="0.2">
      <c r="A308" t="str">
        <f>Predicting_Data_Features!A308</f>
        <v>iq</v>
      </c>
      <c r="B308">
        <f>Predicting_Data_Features!B308</f>
        <v>2011</v>
      </c>
      <c r="C308">
        <f>Predicting_Data_Features!C308</f>
        <v>20</v>
      </c>
      <c r="D308" s="1">
        <f>Predicting_Data_Features!D308</f>
        <v>40684</v>
      </c>
      <c r="E308">
        <f>IF(NOT(ISBLANK(Predicting_Data_Features!E308)),Predicting_Data_Features!E308,AVERAGEIFS(Predicting_Data_Features!E:E,$A:$A,$A308,$C:$C,$C308))</f>
        <v>0.1068857</v>
      </c>
      <c r="F308">
        <f>IF(NOT(ISBLANK(Predicting_Data_Features!F308)),Predicting_Data_Features!F308,AVERAGEIFS(Predicting_Data_Features!F:F,$A:$A,$A308,$C:$C,$C308))</f>
        <v>0.10865710000000001</v>
      </c>
      <c r="G308">
        <f>IF(NOT(ISBLANK(Predicting_Data_Features!G308)),Predicting_Data_Features!G308,AVERAGEIFS(Predicting_Data_Features!G:G,$A:$A,$A308,$C:$C,$C308))</f>
        <v>0.1276429</v>
      </c>
      <c r="H308">
        <f>IF(NOT(ISBLANK(Predicting_Data_Features!H308)),Predicting_Data_Features!H308,AVERAGEIFS(Predicting_Data_Features!H:H,$A:$A,$A308,$C:$C,$C308))</f>
        <v>0.1072857</v>
      </c>
      <c r="I308">
        <f>IF(NOT(ISBLANK(Predicting_Data_Features!I308)),Predicting_Data_Features!I308,AVERAGEIFS(Predicting_Data_Features!I:I,$A:$A,$A308,$C:$C,$C308))</f>
        <v>135.1</v>
      </c>
      <c r="J308">
        <f>IF(NOT(ISBLANK(Predicting_Data_Features!J308)),Predicting_Data_Features!J308,AVERAGEIFS(Predicting_Data_Features!J:J,$A:$A,$A308,$C:$C,$C308))</f>
        <v>296.15857142900001</v>
      </c>
      <c r="K308">
        <f>IF(NOT(ISBLANK(Predicting_Data_Features!K308)),Predicting_Data_Features!K308,AVERAGEIFS(Predicting_Data_Features!K:K,$A:$A,$A308,$C:$C,$C308))</f>
        <v>297.114285714</v>
      </c>
      <c r="L308">
        <f>IF(NOT(ISBLANK(Predicting_Data_Features!L308)),Predicting_Data_Features!L308,AVERAGEIFS(Predicting_Data_Features!L:L,$A:$A,$A308,$C:$C,$C308))</f>
        <v>295.58999999999997</v>
      </c>
      <c r="M308">
        <f>IF(NOT(ISBLANK(Predicting_Data_Features!M308)),Predicting_Data_Features!M308,AVERAGEIFS(Predicting_Data_Features!M:M,$A:$A,$A308,$C:$C,$C308))</f>
        <v>304.5</v>
      </c>
      <c r="N308">
        <f>IF(NOT(ISBLANK(Predicting_Data_Features!N308)),Predicting_Data_Features!N308,AVERAGEIFS(Predicting_Data_Features!N:N,$A:$A,$A308,$C:$C,$C308))</f>
        <v>291.60000000000002</v>
      </c>
      <c r="O308">
        <f>IF(NOT(ISBLANK(Predicting_Data_Features!O308)),Predicting_Data_Features!O308,AVERAGEIFS(Predicting_Data_Features!O:O,$A:$A,$A308,$C:$C,$C308))</f>
        <v>69.5</v>
      </c>
      <c r="P308">
        <f>IF(NOT(ISBLANK(Predicting_Data_Features!P308)),Predicting_Data_Features!P308,AVERAGEIFS(Predicting_Data_Features!P:P,$A:$A,$A308,$C:$C,$C308))</f>
        <v>96.911428571399995</v>
      </c>
      <c r="Q308">
        <f>IF(NOT(ISBLANK(Predicting_Data_Features!Q308)),Predicting_Data_Features!Q308,AVERAGEIFS(Predicting_Data_Features!Q:Q,$A:$A,$A308,$C:$C,$C308))</f>
        <v>135.1</v>
      </c>
      <c r="R308">
        <f>IF(NOT(ISBLANK(Predicting_Data_Features!R308)),Predicting_Data_Features!R308,AVERAGEIFS(Predicting_Data_Features!R:R,$A:$A,$A308,$C:$C,$C308))</f>
        <v>17.1842857143</v>
      </c>
      <c r="S308">
        <f>IF(NOT(ISBLANK(Predicting_Data_Features!S308)),Predicting_Data_Features!S308,AVERAGEIFS(Predicting_Data_Features!S:S,$A:$A,$A308,$C:$C,$C308))</f>
        <v>5.7714285714300004</v>
      </c>
      <c r="T308">
        <f>IF(NOT(ISBLANK(Predicting_Data_Features!T308)),Predicting_Data_Features!T308,AVERAGEIFS(Predicting_Data_Features!T:T,$A:$A,$A308,$C:$C,$C308))</f>
        <v>27</v>
      </c>
      <c r="U308">
        <f>IF(NOT(ISBLANK(Predicting_Data_Features!U308)),Predicting_Data_Features!U308,AVERAGEIFS(Predicting_Data_Features!U:U,$A:$A,$A308,$C:$C,$C308))</f>
        <v>8.2666666666699999</v>
      </c>
      <c r="V308">
        <f>IF(NOT(ISBLANK(Predicting_Data_Features!V308)),Predicting_Data_Features!V308,AVERAGEIFS(Predicting_Data_Features!V:V,$A:$A,$A308,$C:$C,$C308))</f>
        <v>32.6</v>
      </c>
      <c r="W308">
        <f>IF(NOT(ISBLANK(Predicting_Data_Features!W308)),Predicting_Data_Features!W308,AVERAGEIFS(Predicting_Data_Features!W:W,$A:$A,$A308,$C:$C,$C308))</f>
        <v>22.5</v>
      </c>
      <c r="X308">
        <f>IF(NOT(ISBLANK(Predicting_Data_Features!X308)),Predicting_Data_Features!X308,AVERAGEIFS(Predicting_Data_Features!X:X,$A:$A,$A308,$C:$C,$C308))</f>
        <v>18</v>
      </c>
    </row>
    <row r="309" spans="1:24" x14ac:dyDescent="0.2">
      <c r="A309" t="str">
        <f>Predicting_Data_Features!A309</f>
        <v>iq</v>
      </c>
      <c r="B309">
        <f>Predicting_Data_Features!B309</f>
        <v>2011</v>
      </c>
      <c r="C309">
        <f>Predicting_Data_Features!C309</f>
        <v>21</v>
      </c>
      <c r="D309" s="1">
        <f>Predicting_Data_Features!D309</f>
        <v>40691</v>
      </c>
      <c r="E309">
        <f>IF(NOT(ISBLANK(Predicting_Data_Features!E309)),Predicting_Data_Features!E309,AVERAGEIFS(Predicting_Data_Features!E:E,$A:$A,$A309,$C:$C,$C309))</f>
        <v>0.28275709999999998</v>
      </c>
      <c r="F309">
        <f>IF(NOT(ISBLANK(Predicting_Data_Features!F309)),Predicting_Data_Features!F309,AVERAGEIFS(Predicting_Data_Features!F:F,$A:$A,$A309,$C:$C,$C309))</f>
        <v>0.21217140000000001</v>
      </c>
      <c r="G309">
        <f>IF(NOT(ISBLANK(Predicting_Data_Features!G309)),Predicting_Data_Features!G309,AVERAGEIFS(Predicting_Data_Features!G:G,$A:$A,$A309,$C:$C,$C309))</f>
        <v>0.27264290000000002</v>
      </c>
      <c r="H309">
        <f>IF(NOT(ISBLANK(Predicting_Data_Features!H309)),Predicting_Data_Features!H309,AVERAGEIFS(Predicting_Data_Features!H:H,$A:$A,$A309,$C:$C,$C309))</f>
        <v>0.32069999999999999</v>
      </c>
      <c r="I309">
        <f>IF(NOT(ISBLANK(Predicting_Data_Features!I309)),Predicting_Data_Features!I309,AVERAGEIFS(Predicting_Data_Features!I:I,$A:$A,$A309,$C:$C,$C309))</f>
        <v>105.13</v>
      </c>
      <c r="J309">
        <f>IF(NOT(ISBLANK(Predicting_Data_Features!J309)),Predicting_Data_Features!J309,AVERAGEIFS(Predicting_Data_Features!J:J,$A:$A,$A309,$C:$C,$C309))</f>
        <v>297.54000000000002</v>
      </c>
      <c r="K309">
        <f>IF(NOT(ISBLANK(Predicting_Data_Features!K309)),Predicting_Data_Features!K309,AVERAGEIFS(Predicting_Data_Features!K:K,$A:$A,$A309,$C:$C,$C309))</f>
        <v>298.94285714300003</v>
      </c>
      <c r="L309">
        <f>IF(NOT(ISBLANK(Predicting_Data_Features!L309)),Predicting_Data_Features!L309,AVERAGEIFS(Predicting_Data_Features!L:L,$A:$A,$A309,$C:$C,$C309))</f>
        <v>295.93142857100003</v>
      </c>
      <c r="M309">
        <f>IF(NOT(ISBLANK(Predicting_Data_Features!M309)),Predicting_Data_Features!M309,AVERAGEIFS(Predicting_Data_Features!M:M,$A:$A,$A309,$C:$C,$C309))</f>
        <v>307.60000000000002</v>
      </c>
      <c r="N309">
        <f>IF(NOT(ISBLANK(Predicting_Data_Features!N309)),Predicting_Data_Features!N309,AVERAGEIFS(Predicting_Data_Features!N:N,$A:$A,$A309,$C:$C,$C309))</f>
        <v>292.2</v>
      </c>
      <c r="O309">
        <f>IF(NOT(ISBLANK(Predicting_Data_Features!O309)),Predicting_Data_Features!O309,AVERAGEIFS(Predicting_Data_Features!O:O,$A:$A,$A309,$C:$C,$C309))</f>
        <v>35.9</v>
      </c>
      <c r="P309">
        <f>IF(NOT(ISBLANK(Predicting_Data_Features!P309)),Predicting_Data_Features!P309,AVERAGEIFS(Predicting_Data_Features!P:P,$A:$A,$A309,$C:$C,$C309))</f>
        <v>92.128571428599997</v>
      </c>
      <c r="Q309">
        <f>IF(NOT(ISBLANK(Predicting_Data_Features!Q309)),Predicting_Data_Features!Q309,AVERAGEIFS(Predicting_Data_Features!Q:Q,$A:$A,$A309,$C:$C,$C309))</f>
        <v>105.13</v>
      </c>
      <c r="R309">
        <f>IF(NOT(ISBLANK(Predicting_Data_Features!R309)),Predicting_Data_Features!R309,AVERAGEIFS(Predicting_Data_Features!R:R,$A:$A,$A309,$C:$C,$C309))</f>
        <v>17.545714285700001</v>
      </c>
      <c r="S309">
        <f>IF(NOT(ISBLANK(Predicting_Data_Features!S309)),Predicting_Data_Features!S309,AVERAGEIFS(Predicting_Data_Features!S:S,$A:$A,$A309,$C:$C,$C309))</f>
        <v>9.5428571428600009</v>
      </c>
      <c r="T309">
        <f>IF(NOT(ISBLANK(Predicting_Data_Features!T309)),Predicting_Data_Features!T309,AVERAGEIFS(Predicting_Data_Features!T:T,$A:$A,$A309,$C:$C,$C309))</f>
        <v>27.01666666665</v>
      </c>
      <c r="U309">
        <f>IF(NOT(ISBLANK(Predicting_Data_Features!U309)),Predicting_Data_Features!U309,AVERAGEIFS(Predicting_Data_Features!U:U,$A:$A,$A309,$C:$C,$C309))</f>
        <v>9.375</v>
      </c>
      <c r="V309">
        <f>IF(NOT(ISBLANK(Predicting_Data_Features!V309)),Predicting_Data_Features!V309,AVERAGEIFS(Predicting_Data_Features!V:V,$A:$A,$A309,$C:$C,$C309))</f>
        <v>33.200000000000003</v>
      </c>
      <c r="W309">
        <f>IF(NOT(ISBLANK(Predicting_Data_Features!W309)),Predicting_Data_Features!W309,AVERAGEIFS(Predicting_Data_Features!W:W,$A:$A,$A309,$C:$C,$C309))</f>
        <v>21.8</v>
      </c>
      <c r="X309">
        <f>IF(NOT(ISBLANK(Predicting_Data_Features!X309)),Predicting_Data_Features!X309,AVERAGEIFS(Predicting_Data_Features!X:X,$A:$A,$A309,$C:$C,$C309))</f>
        <v>38.1</v>
      </c>
    </row>
    <row r="310" spans="1:24" x14ac:dyDescent="0.2">
      <c r="A310" t="str">
        <f>Predicting_Data_Features!A310</f>
        <v>iq</v>
      </c>
      <c r="B310">
        <f>Predicting_Data_Features!B310</f>
        <v>2011</v>
      </c>
      <c r="C310">
        <f>Predicting_Data_Features!C310</f>
        <v>22</v>
      </c>
      <c r="D310" s="1">
        <f>Predicting_Data_Features!D310</f>
        <v>40698</v>
      </c>
      <c r="E310">
        <f>IF(NOT(ISBLANK(Predicting_Data_Features!E310)),Predicting_Data_Features!E310,AVERAGEIFS(Predicting_Data_Features!E:E,$A:$A,$A310,$C:$C,$C310))</f>
        <v>0.1145857</v>
      </c>
      <c r="F310">
        <f>IF(NOT(ISBLANK(Predicting_Data_Features!F310)),Predicting_Data_Features!F310,AVERAGEIFS(Predicting_Data_Features!F:F,$A:$A,$A310,$C:$C,$C310))</f>
        <v>0.13027140000000001</v>
      </c>
      <c r="G310">
        <f>IF(NOT(ISBLANK(Predicting_Data_Features!G310)),Predicting_Data_Features!G310,AVERAGEIFS(Predicting_Data_Features!G:G,$A:$A,$A310,$C:$C,$C310))</f>
        <v>0.14248569999999999</v>
      </c>
      <c r="H310">
        <f>IF(NOT(ISBLANK(Predicting_Data_Features!H310)),Predicting_Data_Features!H310,AVERAGEIFS(Predicting_Data_Features!H:H,$A:$A,$A310,$C:$C,$C310))</f>
        <v>0.2094857</v>
      </c>
      <c r="I310">
        <f>IF(NOT(ISBLANK(Predicting_Data_Features!I310)),Predicting_Data_Features!I310,AVERAGEIFS(Predicting_Data_Features!I:I,$A:$A,$A310,$C:$C,$C310))</f>
        <v>28.1</v>
      </c>
      <c r="J310">
        <f>IF(NOT(ISBLANK(Predicting_Data_Features!J310)),Predicting_Data_Features!J310,AVERAGEIFS(Predicting_Data_Features!J:J,$A:$A,$A310,$C:$C,$C310))</f>
        <v>296.657142857</v>
      </c>
      <c r="K310">
        <f>IF(NOT(ISBLANK(Predicting_Data_Features!K310)),Predicting_Data_Features!K310,AVERAGEIFS(Predicting_Data_Features!K:K,$A:$A,$A310,$C:$C,$C310))</f>
        <v>297.89285714300001</v>
      </c>
      <c r="L310">
        <f>IF(NOT(ISBLANK(Predicting_Data_Features!L310)),Predicting_Data_Features!L310,AVERAGEIFS(Predicting_Data_Features!L:L,$A:$A,$A310,$C:$C,$C310))</f>
        <v>295.43285714299998</v>
      </c>
      <c r="M310">
        <f>IF(NOT(ISBLANK(Predicting_Data_Features!M310)),Predicting_Data_Features!M310,AVERAGEIFS(Predicting_Data_Features!M:M,$A:$A,$A310,$C:$C,$C310))</f>
        <v>304.7</v>
      </c>
      <c r="N310">
        <f>IF(NOT(ISBLANK(Predicting_Data_Features!N310)),Predicting_Data_Features!N310,AVERAGEIFS(Predicting_Data_Features!N:N,$A:$A,$A310,$C:$C,$C310))</f>
        <v>292.89999999999998</v>
      </c>
      <c r="O310">
        <f>IF(NOT(ISBLANK(Predicting_Data_Features!O310)),Predicting_Data_Features!O310,AVERAGEIFS(Predicting_Data_Features!O:O,$A:$A,$A310,$C:$C,$C310))</f>
        <v>36.5</v>
      </c>
      <c r="P310">
        <f>IF(NOT(ISBLANK(Predicting_Data_Features!P310)),Predicting_Data_Features!P310,AVERAGEIFS(Predicting_Data_Features!P:P,$A:$A,$A310,$C:$C,$C310))</f>
        <v>93.81</v>
      </c>
      <c r="Q310">
        <f>IF(NOT(ISBLANK(Predicting_Data_Features!Q310)),Predicting_Data_Features!Q310,AVERAGEIFS(Predicting_Data_Features!Q:Q,$A:$A,$A310,$C:$C,$C310))</f>
        <v>28.1</v>
      </c>
      <c r="R310">
        <f>IF(NOT(ISBLANK(Predicting_Data_Features!R310)),Predicting_Data_Features!R310,AVERAGEIFS(Predicting_Data_Features!R:R,$A:$A,$A310,$C:$C,$C310))</f>
        <v>16.958571428599999</v>
      </c>
      <c r="S310">
        <f>IF(NOT(ISBLANK(Predicting_Data_Features!S310)),Predicting_Data_Features!S310,AVERAGEIFS(Predicting_Data_Features!S:S,$A:$A,$A310,$C:$C,$C310))</f>
        <v>8.0714285714299994</v>
      </c>
      <c r="T310">
        <f>IF(NOT(ISBLANK(Predicting_Data_Features!T310)),Predicting_Data_Features!T310,AVERAGEIFS(Predicting_Data_Features!T:T,$A:$A,$A310,$C:$C,$C310))</f>
        <v>27.29</v>
      </c>
      <c r="U310">
        <f>IF(NOT(ISBLANK(Predicting_Data_Features!U310)),Predicting_Data_Features!U310,AVERAGEIFS(Predicting_Data_Features!U:U,$A:$A,$A310,$C:$C,$C310))</f>
        <v>9.0549999999999997</v>
      </c>
      <c r="V310">
        <f>IF(NOT(ISBLANK(Predicting_Data_Features!V310)),Predicting_Data_Features!V310,AVERAGEIFS(Predicting_Data_Features!V:V,$A:$A,$A310,$C:$C,$C310))</f>
        <v>33.4</v>
      </c>
      <c r="W310">
        <f>IF(NOT(ISBLANK(Predicting_Data_Features!W310)),Predicting_Data_Features!W310,AVERAGEIFS(Predicting_Data_Features!W:W,$A:$A,$A310,$C:$C,$C310))</f>
        <v>22</v>
      </c>
      <c r="X310">
        <f>IF(NOT(ISBLANK(Predicting_Data_Features!X310)),Predicting_Data_Features!X310,AVERAGEIFS(Predicting_Data_Features!X:X,$A:$A,$A310,$C:$C,$C310))</f>
        <v>23.4</v>
      </c>
    </row>
    <row r="311" spans="1:24" x14ac:dyDescent="0.2">
      <c r="A311" t="str">
        <f>Predicting_Data_Features!A311</f>
        <v>iq</v>
      </c>
      <c r="B311">
        <f>Predicting_Data_Features!B311</f>
        <v>2011</v>
      </c>
      <c r="C311">
        <f>Predicting_Data_Features!C311</f>
        <v>23</v>
      </c>
      <c r="D311" s="1">
        <f>Predicting_Data_Features!D311</f>
        <v>40705</v>
      </c>
      <c r="E311">
        <f>IF(NOT(ISBLANK(Predicting_Data_Features!E311)),Predicting_Data_Features!E311,AVERAGEIFS(Predicting_Data_Features!E:E,$A:$A,$A311,$C:$C,$C311))</f>
        <v>0.27675709999999998</v>
      </c>
      <c r="F311">
        <f>IF(NOT(ISBLANK(Predicting_Data_Features!F311)),Predicting_Data_Features!F311,AVERAGEIFS(Predicting_Data_Features!F:F,$A:$A,$A311,$C:$C,$C311))</f>
        <v>0.25758569999999997</v>
      </c>
      <c r="G311">
        <f>IF(NOT(ISBLANK(Predicting_Data_Features!G311)),Predicting_Data_Features!G311,AVERAGEIFS(Predicting_Data_Features!G:G,$A:$A,$A311,$C:$C,$C311))</f>
        <v>0.18265709999999999</v>
      </c>
      <c r="H311">
        <f>IF(NOT(ISBLANK(Predicting_Data_Features!H311)),Predicting_Data_Features!H311,AVERAGEIFS(Predicting_Data_Features!H:H,$A:$A,$A311,$C:$C,$C311))</f>
        <v>0.3158571</v>
      </c>
      <c r="I311">
        <f>IF(NOT(ISBLANK(Predicting_Data_Features!I311)),Predicting_Data_Features!I311,AVERAGEIFS(Predicting_Data_Features!I:I,$A:$A,$A311,$C:$C,$C311))</f>
        <v>152.32</v>
      </c>
      <c r="J311">
        <f>IF(NOT(ISBLANK(Predicting_Data_Features!J311)),Predicting_Data_Features!J311,AVERAGEIFS(Predicting_Data_Features!J:J,$A:$A,$A311,$C:$C,$C311))</f>
        <v>295.77857142900001</v>
      </c>
      <c r="K311">
        <f>IF(NOT(ISBLANK(Predicting_Data_Features!K311)),Predicting_Data_Features!K311,AVERAGEIFS(Predicting_Data_Features!K:K,$A:$A,$A311,$C:$C,$C311))</f>
        <v>296.46428571400003</v>
      </c>
      <c r="L311">
        <f>IF(NOT(ISBLANK(Predicting_Data_Features!L311)),Predicting_Data_Features!L311,AVERAGEIFS(Predicting_Data_Features!L:L,$A:$A,$A311,$C:$C,$C311))</f>
        <v>294.74142857099997</v>
      </c>
      <c r="M311">
        <f>IF(NOT(ISBLANK(Predicting_Data_Features!M311)),Predicting_Data_Features!M311,AVERAGEIFS(Predicting_Data_Features!M:M,$A:$A,$A311,$C:$C,$C311))</f>
        <v>306.60000000000002</v>
      </c>
      <c r="N311">
        <f>IF(NOT(ISBLANK(Predicting_Data_Features!N311)),Predicting_Data_Features!N311,AVERAGEIFS(Predicting_Data_Features!N:N,$A:$A,$A311,$C:$C,$C311))</f>
        <v>291.7</v>
      </c>
      <c r="O311">
        <f>IF(NOT(ISBLANK(Predicting_Data_Features!O311)),Predicting_Data_Features!O311,AVERAGEIFS(Predicting_Data_Features!O:O,$A:$A,$A311,$C:$C,$C311))</f>
        <v>36.700000000000003</v>
      </c>
      <c r="P311">
        <f>IF(NOT(ISBLANK(Predicting_Data_Features!P311)),Predicting_Data_Features!P311,AVERAGEIFS(Predicting_Data_Features!P:P,$A:$A,$A311,$C:$C,$C311))</f>
        <v>94.948571428600005</v>
      </c>
      <c r="Q311">
        <f>IF(NOT(ISBLANK(Predicting_Data_Features!Q311)),Predicting_Data_Features!Q311,AVERAGEIFS(Predicting_Data_Features!Q:Q,$A:$A,$A311,$C:$C,$C311))</f>
        <v>152.32</v>
      </c>
      <c r="R311">
        <f>IF(NOT(ISBLANK(Predicting_Data_Features!R311)),Predicting_Data_Features!R311,AVERAGEIFS(Predicting_Data_Features!R:R,$A:$A,$A311,$C:$C,$C311))</f>
        <v>16.217142857100001</v>
      </c>
      <c r="S311">
        <f>IF(NOT(ISBLANK(Predicting_Data_Features!S311)),Predicting_Data_Features!S311,AVERAGEIFS(Predicting_Data_Features!S:S,$A:$A,$A311,$C:$C,$C311))</f>
        <v>6.1571428571400002</v>
      </c>
      <c r="T311">
        <f>IF(NOT(ISBLANK(Predicting_Data_Features!T311)),Predicting_Data_Features!T311,AVERAGEIFS(Predicting_Data_Features!T:T,$A:$A,$A311,$C:$C,$C311))</f>
        <v>27.335000000000001</v>
      </c>
      <c r="U311">
        <f>IF(NOT(ISBLANK(Predicting_Data_Features!U311)),Predicting_Data_Features!U311,AVERAGEIFS(Predicting_Data_Features!U:U,$A:$A,$A311,$C:$C,$C311))</f>
        <v>10.397500000000001</v>
      </c>
      <c r="V311">
        <f>IF(NOT(ISBLANK(Predicting_Data_Features!V311)),Predicting_Data_Features!V311,AVERAGEIFS(Predicting_Data_Features!V:V,$A:$A,$A311,$C:$C,$C311))</f>
        <v>31.4</v>
      </c>
      <c r="W311">
        <f>IF(NOT(ISBLANK(Predicting_Data_Features!W311)),Predicting_Data_Features!W311,AVERAGEIFS(Predicting_Data_Features!W:W,$A:$A,$A311,$C:$C,$C311))</f>
        <v>21.35</v>
      </c>
      <c r="X311">
        <f>IF(NOT(ISBLANK(Predicting_Data_Features!X311)),Predicting_Data_Features!X311,AVERAGEIFS(Predicting_Data_Features!X:X,$A:$A,$A311,$C:$C,$C311))</f>
        <v>27.2</v>
      </c>
    </row>
    <row r="312" spans="1:24" x14ac:dyDescent="0.2">
      <c r="A312" t="str">
        <f>Predicting_Data_Features!A312</f>
        <v>iq</v>
      </c>
      <c r="B312">
        <f>Predicting_Data_Features!B312</f>
        <v>2011</v>
      </c>
      <c r="C312">
        <f>Predicting_Data_Features!C312</f>
        <v>24</v>
      </c>
      <c r="D312" s="1">
        <f>Predicting_Data_Features!D312</f>
        <v>40712</v>
      </c>
      <c r="E312">
        <f>IF(NOT(ISBLANK(Predicting_Data_Features!E312)),Predicting_Data_Features!E312,AVERAGEIFS(Predicting_Data_Features!E:E,$A:$A,$A312,$C:$C,$C312))</f>
        <v>0.33932000000000001</v>
      </c>
      <c r="F312">
        <f>IF(NOT(ISBLANK(Predicting_Data_Features!F312)),Predicting_Data_Features!F312,AVERAGEIFS(Predicting_Data_Features!F:F,$A:$A,$A312,$C:$C,$C312))</f>
        <v>0.26412000000000002</v>
      </c>
      <c r="G312">
        <f>IF(NOT(ISBLANK(Predicting_Data_Features!G312)),Predicting_Data_Features!G312,AVERAGEIFS(Predicting_Data_Features!G:G,$A:$A,$A312,$C:$C,$C312))</f>
        <v>0.35010000000000002</v>
      </c>
      <c r="H312">
        <f>IF(NOT(ISBLANK(Predicting_Data_Features!H312)),Predicting_Data_Features!H312,AVERAGEIFS(Predicting_Data_Features!H:H,$A:$A,$A312,$C:$C,$C312))</f>
        <v>0.32879999999999998</v>
      </c>
      <c r="I312">
        <f>IF(NOT(ISBLANK(Predicting_Data_Features!I312)),Predicting_Data_Features!I312,AVERAGEIFS(Predicting_Data_Features!I:I,$A:$A,$A312,$C:$C,$C312))</f>
        <v>54.27</v>
      </c>
      <c r="J312">
        <f>IF(NOT(ISBLANK(Predicting_Data_Features!J312)),Predicting_Data_Features!J312,AVERAGEIFS(Predicting_Data_Features!J:J,$A:$A,$A312,$C:$C,$C312))</f>
        <v>297.38857142900002</v>
      </c>
      <c r="K312">
        <f>IF(NOT(ISBLANK(Predicting_Data_Features!K312)),Predicting_Data_Features!K312,AVERAGEIFS(Predicting_Data_Features!K:K,$A:$A,$A312,$C:$C,$C312))</f>
        <v>298.39285714300001</v>
      </c>
      <c r="L312">
        <f>IF(NOT(ISBLANK(Predicting_Data_Features!L312)),Predicting_Data_Features!L312,AVERAGEIFS(Predicting_Data_Features!L:L,$A:$A,$A312,$C:$C,$C312))</f>
        <v>295.304285714</v>
      </c>
      <c r="M312">
        <f>IF(NOT(ISBLANK(Predicting_Data_Features!M312)),Predicting_Data_Features!M312,AVERAGEIFS(Predicting_Data_Features!M:M,$A:$A,$A312,$C:$C,$C312))</f>
        <v>308.3</v>
      </c>
      <c r="N312">
        <f>IF(NOT(ISBLANK(Predicting_Data_Features!N312)),Predicting_Data_Features!N312,AVERAGEIFS(Predicting_Data_Features!N:N,$A:$A,$A312,$C:$C,$C312))</f>
        <v>291.60000000000002</v>
      </c>
      <c r="O312">
        <f>IF(NOT(ISBLANK(Predicting_Data_Features!O312)),Predicting_Data_Features!O312,AVERAGEIFS(Predicting_Data_Features!O:O,$A:$A,$A312,$C:$C,$C312))</f>
        <v>178.1</v>
      </c>
      <c r="P312">
        <f>IF(NOT(ISBLANK(Predicting_Data_Features!P312)),Predicting_Data_Features!P312,AVERAGEIFS(Predicting_Data_Features!P:P,$A:$A,$A312,$C:$C,$C312))</f>
        <v>90.09</v>
      </c>
      <c r="Q312">
        <f>IF(NOT(ISBLANK(Predicting_Data_Features!Q312)),Predicting_Data_Features!Q312,AVERAGEIFS(Predicting_Data_Features!Q:Q,$A:$A,$A312,$C:$C,$C312))</f>
        <v>54.27</v>
      </c>
      <c r="R312">
        <f>IF(NOT(ISBLANK(Predicting_Data_Features!R312)),Predicting_Data_Features!R312,AVERAGEIFS(Predicting_Data_Features!R:R,$A:$A,$A312,$C:$C,$C312))</f>
        <v>16.87</v>
      </c>
      <c r="S312">
        <f>IF(NOT(ISBLANK(Predicting_Data_Features!S312)),Predicting_Data_Features!S312,AVERAGEIFS(Predicting_Data_Features!S:S,$A:$A,$A312,$C:$C,$C312))</f>
        <v>9.3285714285699992</v>
      </c>
      <c r="T312">
        <f>IF(NOT(ISBLANK(Predicting_Data_Features!T312)),Predicting_Data_Features!T312,AVERAGEIFS(Predicting_Data_Features!T:T,$A:$A,$A312,$C:$C,$C312))</f>
        <v>26.02</v>
      </c>
      <c r="U312">
        <f>IF(NOT(ISBLANK(Predicting_Data_Features!U312)),Predicting_Data_Features!U312,AVERAGEIFS(Predicting_Data_Features!U:U,$A:$A,$A312,$C:$C,$C312))</f>
        <v>9.6274999999999995</v>
      </c>
      <c r="V312">
        <f>IF(NOT(ISBLANK(Predicting_Data_Features!V312)),Predicting_Data_Features!V312,AVERAGEIFS(Predicting_Data_Features!V:V,$A:$A,$A312,$C:$C,$C312))</f>
        <v>33.6</v>
      </c>
      <c r="W312">
        <f>IF(NOT(ISBLANK(Predicting_Data_Features!W312)),Predicting_Data_Features!W312,AVERAGEIFS(Predicting_Data_Features!W:W,$A:$A,$A312,$C:$C,$C312))</f>
        <v>19.700000000000003</v>
      </c>
      <c r="X312">
        <f>IF(NOT(ISBLANK(Predicting_Data_Features!X312)),Predicting_Data_Features!X312,AVERAGEIFS(Predicting_Data_Features!X:X,$A:$A,$A312,$C:$C,$C312))</f>
        <v>4.0999999999999996</v>
      </c>
    </row>
    <row r="313" spans="1:24" x14ac:dyDescent="0.2">
      <c r="A313" t="str">
        <f>Predicting_Data_Features!A313</f>
        <v>iq</v>
      </c>
      <c r="B313">
        <f>Predicting_Data_Features!B313</f>
        <v>2011</v>
      </c>
      <c r="C313">
        <f>Predicting_Data_Features!C313</f>
        <v>25</v>
      </c>
      <c r="D313" s="1">
        <f>Predicting_Data_Features!D313</f>
        <v>40719</v>
      </c>
      <c r="E313">
        <f>IF(NOT(ISBLANK(Predicting_Data_Features!E313)),Predicting_Data_Features!E313,AVERAGEIFS(Predicting_Data_Features!E:E,$A:$A,$A313,$C:$C,$C313))</f>
        <v>0.16354289999999999</v>
      </c>
      <c r="F313">
        <f>IF(NOT(ISBLANK(Predicting_Data_Features!F313)),Predicting_Data_Features!F313,AVERAGEIFS(Predicting_Data_Features!F:F,$A:$A,$A313,$C:$C,$C313))</f>
        <v>0.21331430000000001</v>
      </c>
      <c r="G313">
        <f>IF(NOT(ISBLANK(Predicting_Data_Features!G313)),Predicting_Data_Features!G313,AVERAGEIFS(Predicting_Data_Features!G:G,$A:$A,$A313,$C:$C,$C313))</f>
        <v>0.1999571</v>
      </c>
      <c r="H313">
        <f>IF(NOT(ISBLANK(Predicting_Data_Features!H313)),Predicting_Data_Features!H313,AVERAGEIFS(Predicting_Data_Features!H:H,$A:$A,$A313,$C:$C,$C313))</f>
        <v>0.21432860000000001</v>
      </c>
      <c r="I313">
        <f>IF(NOT(ISBLANK(Predicting_Data_Features!I313)),Predicting_Data_Features!I313,AVERAGEIFS(Predicting_Data_Features!I:I,$A:$A,$A313,$C:$C,$C313))</f>
        <v>59.54</v>
      </c>
      <c r="J313">
        <f>IF(NOT(ISBLANK(Predicting_Data_Features!J313)),Predicting_Data_Features!J313,AVERAGEIFS(Predicting_Data_Features!J:J,$A:$A,$A313,$C:$C,$C313))</f>
        <v>294.554285714</v>
      </c>
      <c r="K313">
        <f>IF(NOT(ISBLANK(Predicting_Data_Features!K313)),Predicting_Data_Features!K313,AVERAGEIFS(Predicting_Data_Features!K:K,$A:$A,$A313,$C:$C,$C313))</f>
        <v>295.23571428600002</v>
      </c>
      <c r="L313">
        <f>IF(NOT(ISBLANK(Predicting_Data_Features!L313)),Predicting_Data_Features!L313,AVERAGEIFS(Predicting_Data_Features!L:L,$A:$A,$A313,$C:$C,$C313))</f>
        <v>293.48428571400001</v>
      </c>
      <c r="M313">
        <f>IF(NOT(ISBLANK(Predicting_Data_Features!M313)),Predicting_Data_Features!M313,AVERAGEIFS(Predicting_Data_Features!M:M,$A:$A,$A313,$C:$C,$C313))</f>
        <v>304.2</v>
      </c>
      <c r="N313">
        <f>IF(NOT(ISBLANK(Predicting_Data_Features!N313)),Predicting_Data_Features!N313,AVERAGEIFS(Predicting_Data_Features!N:N,$A:$A,$A313,$C:$C,$C313))</f>
        <v>290.5</v>
      </c>
      <c r="O313">
        <f>IF(NOT(ISBLANK(Predicting_Data_Features!O313)),Predicting_Data_Features!O313,AVERAGEIFS(Predicting_Data_Features!O:O,$A:$A,$A313,$C:$C,$C313))</f>
        <v>44.7</v>
      </c>
      <c r="P313">
        <f>IF(NOT(ISBLANK(Predicting_Data_Features!P313)),Predicting_Data_Features!P313,AVERAGEIFS(Predicting_Data_Features!P:P,$A:$A,$A313,$C:$C,$C313))</f>
        <v>94.75</v>
      </c>
      <c r="Q313">
        <f>IF(NOT(ISBLANK(Predicting_Data_Features!Q313)),Predicting_Data_Features!Q313,AVERAGEIFS(Predicting_Data_Features!Q:Q,$A:$A,$A313,$C:$C,$C313))</f>
        <v>59.54</v>
      </c>
      <c r="R313">
        <f>IF(NOT(ISBLANK(Predicting_Data_Features!R313)),Predicting_Data_Features!R313,AVERAGEIFS(Predicting_Data_Features!R:R,$A:$A,$A313,$C:$C,$C313))</f>
        <v>14.9828571429</v>
      </c>
      <c r="S313">
        <f>IF(NOT(ISBLANK(Predicting_Data_Features!S313)),Predicting_Data_Features!S313,AVERAGEIFS(Predicting_Data_Features!S:S,$A:$A,$A313,$C:$C,$C313))</f>
        <v>5.7285714285699996</v>
      </c>
      <c r="T313">
        <f>IF(NOT(ISBLANK(Predicting_Data_Features!T313)),Predicting_Data_Features!T313,AVERAGEIFS(Predicting_Data_Features!T:T,$A:$A,$A313,$C:$C,$C313))</f>
        <v>26.975000000000001</v>
      </c>
      <c r="U313">
        <f>IF(NOT(ISBLANK(Predicting_Data_Features!U313)),Predicting_Data_Features!U313,AVERAGEIFS(Predicting_Data_Features!U:U,$A:$A,$A313,$C:$C,$C313))</f>
        <v>10.039999999999999</v>
      </c>
      <c r="V313">
        <f>IF(NOT(ISBLANK(Predicting_Data_Features!V313)),Predicting_Data_Features!V313,AVERAGEIFS(Predicting_Data_Features!V:V,$A:$A,$A313,$C:$C,$C313))</f>
        <v>32.200000000000003</v>
      </c>
      <c r="W313">
        <f>IF(NOT(ISBLANK(Predicting_Data_Features!W313)),Predicting_Data_Features!W313,AVERAGEIFS(Predicting_Data_Features!W:W,$A:$A,$A313,$C:$C,$C313))</f>
        <v>21.05</v>
      </c>
      <c r="X313">
        <f>IF(NOT(ISBLANK(Predicting_Data_Features!X313)),Predicting_Data_Features!X313,AVERAGEIFS(Predicting_Data_Features!X:X,$A:$A,$A313,$C:$C,$C313))</f>
        <v>35.799999999999997</v>
      </c>
    </row>
    <row r="314" spans="1:24" x14ac:dyDescent="0.2">
      <c r="A314" t="str">
        <f>Predicting_Data_Features!A314</f>
        <v>iq</v>
      </c>
      <c r="B314">
        <f>Predicting_Data_Features!B314</f>
        <v>2011</v>
      </c>
      <c r="C314">
        <f>Predicting_Data_Features!C314</f>
        <v>26</v>
      </c>
      <c r="D314" s="1">
        <f>Predicting_Data_Features!D314</f>
        <v>40726</v>
      </c>
      <c r="E314">
        <f>IF(NOT(ISBLANK(Predicting_Data_Features!E314)),Predicting_Data_Features!E314,AVERAGEIFS(Predicting_Data_Features!E:E,$A:$A,$A314,$C:$C,$C314))</f>
        <v>0.17824290000000001</v>
      </c>
      <c r="F314">
        <f>IF(NOT(ISBLANK(Predicting_Data_Features!F314)),Predicting_Data_Features!F314,AVERAGEIFS(Predicting_Data_Features!F:F,$A:$A,$A314,$C:$C,$C314))</f>
        <v>0.1938714</v>
      </c>
      <c r="G314">
        <f>IF(NOT(ISBLANK(Predicting_Data_Features!G314)),Predicting_Data_Features!G314,AVERAGEIFS(Predicting_Data_Features!G:G,$A:$A,$A314,$C:$C,$C314))</f>
        <v>0.2064714</v>
      </c>
      <c r="H314">
        <f>IF(NOT(ISBLANK(Predicting_Data_Features!H314)),Predicting_Data_Features!H314,AVERAGEIFS(Predicting_Data_Features!H:H,$A:$A,$A314,$C:$C,$C314))</f>
        <v>0.17681430000000001</v>
      </c>
      <c r="I314">
        <f>IF(NOT(ISBLANK(Predicting_Data_Features!I314)),Predicting_Data_Features!I314,AVERAGEIFS(Predicting_Data_Features!I:I,$A:$A,$A314,$C:$C,$C314))</f>
        <v>42.4</v>
      </c>
      <c r="J314">
        <f>IF(NOT(ISBLANK(Predicting_Data_Features!J314)),Predicting_Data_Features!J314,AVERAGEIFS(Predicting_Data_Features!J:J,$A:$A,$A314,$C:$C,$C314))</f>
        <v>296.18571428600001</v>
      </c>
      <c r="K314">
        <f>IF(NOT(ISBLANK(Predicting_Data_Features!K314)),Predicting_Data_Features!K314,AVERAGEIFS(Predicting_Data_Features!K:K,$A:$A,$A314,$C:$C,$C314))</f>
        <v>296.885714286</v>
      </c>
      <c r="L314">
        <f>IF(NOT(ISBLANK(Predicting_Data_Features!L314)),Predicting_Data_Features!L314,AVERAGEIFS(Predicting_Data_Features!L:L,$A:$A,$A314,$C:$C,$C314))</f>
        <v>294.76285714300002</v>
      </c>
      <c r="M314">
        <f>IF(NOT(ISBLANK(Predicting_Data_Features!M314)),Predicting_Data_Features!M314,AVERAGEIFS(Predicting_Data_Features!M:M,$A:$A,$A314,$C:$C,$C314))</f>
        <v>304.89999999999998</v>
      </c>
      <c r="N314">
        <f>IF(NOT(ISBLANK(Predicting_Data_Features!N314)),Predicting_Data_Features!N314,AVERAGEIFS(Predicting_Data_Features!N:N,$A:$A,$A314,$C:$C,$C314))</f>
        <v>290.39999999999998</v>
      </c>
      <c r="O314">
        <f>IF(NOT(ISBLANK(Predicting_Data_Features!O314)),Predicting_Data_Features!O314,AVERAGEIFS(Predicting_Data_Features!O:O,$A:$A,$A314,$C:$C,$C314))</f>
        <v>64.2</v>
      </c>
      <c r="P314">
        <f>IF(NOT(ISBLANK(Predicting_Data_Features!P314)),Predicting_Data_Features!P314,AVERAGEIFS(Predicting_Data_Features!P:P,$A:$A,$A314,$C:$C,$C314))</f>
        <v>92.501428571399998</v>
      </c>
      <c r="Q314">
        <f>IF(NOT(ISBLANK(Predicting_Data_Features!Q314)),Predicting_Data_Features!Q314,AVERAGEIFS(Predicting_Data_Features!Q:Q,$A:$A,$A314,$C:$C,$C314))</f>
        <v>42.4</v>
      </c>
      <c r="R314">
        <f>IF(NOT(ISBLANK(Predicting_Data_Features!R314)),Predicting_Data_Features!R314,AVERAGEIFS(Predicting_Data_Features!R:R,$A:$A,$A314,$C:$C,$C314))</f>
        <v>16.3357142857</v>
      </c>
      <c r="S314">
        <f>IF(NOT(ISBLANK(Predicting_Data_Features!S314)),Predicting_Data_Features!S314,AVERAGEIFS(Predicting_Data_Features!S:S,$A:$A,$A314,$C:$C,$C314))</f>
        <v>8.1428571428600005</v>
      </c>
      <c r="T314">
        <f>IF(NOT(ISBLANK(Predicting_Data_Features!T314)),Predicting_Data_Features!T314,AVERAGEIFS(Predicting_Data_Features!T:T,$A:$A,$A314,$C:$C,$C314))</f>
        <v>27.257777777766666</v>
      </c>
      <c r="U314">
        <f>IF(NOT(ISBLANK(Predicting_Data_Features!U314)),Predicting_Data_Features!U314,AVERAGEIFS(Predicting_Data_Features!U:U,$A:$A,$A314,$C:$C,$C314))</f>
        <v>10.6838888889</v>
      </c>
      <c r="V314">
        <f>IF(NOT(ISBLANK(Predicting_Data_Features!V314)),Predicting_Data_Features!V314,AVERAGEIFS(Predicting_Data_Features!V:V,$A:$A,$A314,$C:$C,$C314))</f>
        <v>33.200000000000003</v>
      </c>
      <c r="W314">
        <f>IF(NOT(ISBLANK(Predicting_Data_Features!W314)),Predicting_Data_Features!W314,AVERAGEIFS(Predicting_Data_Features!W:W,$A:$A,$A314,$C:$C,$C314))</f>
        <v>21.099999999999998</v>
      </c>
      <c r="X314">
        <f>IF(NOT(ISBLANK(Predicting_Data_Features!X314)),Predicting_Data_Features!X314,AVERAGEIFS(Predicting_Data_Features!X:X,$A:$A,$A314,$C:$C,$C314))</f>
        <v>9.6</v>
      </c>
    </row>
    <row r="315" spans="1:24" x14ac:dyDescent="0.2">
      <c r="A315" t="str">
        <f>Predicting_Data_Features!A315</f>
        <v>iq</v>
      </c>
      <c r="B315">
        <f>Predicting_Data_Features!B315</f>
        <v>2011</v>
      </c>
      <c r="C315">
        <f>Predicting_Data_Features!C315</f>
        <v>27</v>
      </c>
      <c r="D315" s="1">
        <f>Predicting_Data_Features!D315</f>
        <v>40733</v>
      </c>
      <c r="E315">
        <f>IF(NOT(ISBLANK(Predicting_Data_Features!E315)),Predicting_Data_Features!E315,AVERAGEIFS(Predicting_Data_Features!E:E,$A:$A,$A315,$C:$C,$C315))</f>
        <v>0.1397571</v>
      </c>
      <c r="F315">
        <f>IF(NOT(ISBLANK(Predicting_Data_Features!F315)),Predicting_Data_Features!F315,AVERAGEIFS(Predicting_Data_Features!F:F,$A:$A,$A315,$C:$C,$C315))</f>
        <v>0.13925000000000001</v>
      </c>
      <c r="G315">
        <f>IF(NOT(ISBLANK(Predicting_Data_Features!G315)),Predicting_Data_Features!G315,AVERAGEIFS(Predicting_Data_Features!G:G,$A:$A,$A315,$C:$C,$C315))</f>
        <v>0.11600000000000001</v>
      </c>
      <c r="H315">
        <f>IF(NOT(ISBLANK(Predicting_Data_Features!H315)),Predicting_Data_Features!H315,AVERAGEIFS(Predicting_Data_Features!H:H,$A:$A,$A315,$C:$C,$C315))</f>
        <v>0.1848571</v>
      </c>
      <c r="I315">
        <f>IF(NOT(ISBLANK(Predicting_Data_Features!I315)),Predicting_Data_Features!I315,AVERAGEIFS(Predicting_Data_Features!I:I,$A:$A,$A315,$C:$C,$C315))</f>
        <v>31.44</v>
      </c>
      <c r="J315">
        <f>IF(NOT(ISBLANK(Predicting_Data_Features!J315)),Predicting_Data_Features!J315,AVERAGEIFS(Predicting_Data_Features!J:J,$A:$A,$A315,$C:$C,$C315))</f>
        <v>295.55142857099997</v>
      </c>
      <c r="K315">
        <f>IF(NOT(ISBLANK(Predicting_Data_Features!K315)),Predicting_Data_Features!K315,AVERAGEIFS(Predicting_Data_Features!K:K,$A:$A,$A315,$C:$C,$C315))</f>
        <v>296.657142857</v>
      </c>
      <c r="L315">
        <f>IF(NOT(ISBLANK(Predicting_Data_Features!L315)),Predicting_Data_Features!L315,AVERAGEIFS(Predicting_Data_Features!L:L,$A:$A,$A315,$C:$C,$C315))</f>
        <v>294.848571429</v>
      </c>
      <c r="M315">
        <f>IF(NOT(ISBLANK(Predicting_Data_Features!M315)),Predicting_Data_Features!M315,AVERAGEIFS(Predicting_Data_Features!M:M,$A:$A,$A315,$C:$C,$C315))</f>
        <v>304.7</v>
      </c>
      <c r="N315">
        <f>IF(NOT(ISBLANK(Predicting_Data_Features!N315)),Predicting_Data_Features!N315,AVERAGEIFS(Predicting_Data_Features!N:N,$A:$A,$A315,$C:$C,$C315))</f>
        <v>291.3</v>
      </c>
      <c r="O315">
        <f>IF(NOT(ISBLANK(Predicting_Data_Features!O315)),Predicting_Data_Features!O315,AVERAGEIFS(Predicting_Data_Features!O:O,$A:$A,$A315,$C:$C,$C315))</f>
        <v>54</v>
      </c>
      <c r="P315">
        <f>IF(NOT(ISBLANK(Predicting_Data_Features!P315)),Predicting_Data_Features!P315,AVERAGEIFS(Predicting_Data_Features!P:P,$A:$A,$A315,$C:$C,$C315))</f>
        <v>96.494285714300005</v>
      </c>
      <c r="Q315">
        <f>IF(NOT(ISBLANK(Predicting_Data_Features!Q315)),Predicting_Data_Features!Q315,AVERAGEIFS(Predicting_Data_Features!Q:Q,$A:$A,$A315,$C:$C,$C315))</f>
        <v>31.44</v>
      </c>
      <c r="R315">
        <f>IF(NOT(ISBLANK(Predicting_Data_Features!R315)),Predicting_Data_Features!R315,AVERAGEIFS(Predicting_Data_Features!R:R,$A:$A,$A315,$C:$C,$C315))</f>
        <v>16.395714285699999</v>
      </c>
      <c r="S315">
        <f>IF(NOT(ISBLANK(Predicting_Data_Features!S315)),Predicting_Data_Features!S315,AVERAGEIFS(Predicting_Data_Features!S:S,$A:$A,$A315,$C:$C,$C315))</f>
        <v>7.3428571428599998</v>
      </c>
      <c r="T315">
        <f>IF(NOT(ISBLANK(Predicting_Data_Features!T315)),Predicting_Data_Features!T315,AVERAGEIFS(Predicting_Data_Features!T:T,$A:$A,$A315,$C:$C,$C315))</f>
        <v>26.4375</v>
      </c>
      <c r="U315">
        <f>IF(NOT(ISBLANK(Predicting_Data_Features!U315)),Predicting_Data_Features!U315,AVERAGEIFS(Predicting_Data_Features!U:U,$A:$A,$A315,$C:$C,$C315))</f>
        <v>10.074999999999999</v>
      </c>
      <c r="V315">
        <f>IF(NOT(ISBLANK(Predicting_Data_Features!V315)),Predicting_Data_Features!V315,AVERAGEIFS(Predicting_Data_Features!V:V,$A:$A,$A315,$C:$C,$C315))</f>
        <v>29.6</v>
      </c>
      <c r="W315">
        <f>IF(NOT(ISBLANK(Predicting_Data_Features!W315)),Predicting_Data_Features!W315,AVERAGEIFS(Predicting_Data_Features!W:W,$A:$A,$A315,$C:$C,$C315))</f>
        <v>20.6</v>
      </c>
      <c r="X315">
        <f>IF(NOT(ISBLANK(Predicting_Data_Features!X315)),Predicting_Data_Features!X315,AVERAGEIFS(Predicting_Data_Features!X:X,$A:$A,$A315,$C:$C,$C315))</f>
        <v>17.2</v>
      </c>
    </row>
    <row r="316" spans="1:24" x14ac:dyDescent="0.2">
      <c r="A316" t="str">
        <f>Predicting_Data_Features!A316</f>
        <v>iq</v>
      </c>
      <c r="B316">
        <f>Predicting_Data_Features!B316</f>
        <v>2011</v>
      </c>
      <c r="C316">
        <f>Predicting_Data_Features!C316</f>
        <v>28</v>
      </c>
      <c r="D316" s="1">
        <f>Predicting_Data_Features!D316</f>
        <v>40740</v>
      </c>
      <c r="E316">
        <f>IF(NOT(ISBLANK(Predicting_Data_Features!E316)),Predicting_Data_Features!E316,AVERAGEIFS(Predicting_Data_Features!E:E,$A:$A,$A316,$C:$C,$C316))</f>
        <v>0.33019999999999999</v>
      </c>
      <c r="F316">
        <f>IF(NOT(ISBLANK(Predicting_Data_Features!F316)),Predicting_Data_Features!F316,AVERAGEIFS(Predicting_Data_Features!F:F,$A:$A,$A316,$C:$C,$C316))</f>
        <v>0.3348429</v>
      </c>
      <c r="G316">
        <f>IF(NOT(ISBLANK(Predicting_Data_Features!G316)),Predicting_Data_Features!G316,AVERAGEIFS(Predicting_Data_Features!G:G,$A:$A,$A316,$C:$C,$C316))</f>
        <v>0.3249571</v>
      </c>
      <c r="H316">
        <f>IF(NOT(ISBLANK(Predicting_Data_Features!H316)),Predicting_Data_Features!H316,AVERAGEIFS(Predicting_Data_Features!H:H,$A:$A,$A316,$C:$C,$C316))</f>
        <v>0.31984289999999999</v>
      </c>
      <c r="I316">
        <f>IF(NOT(ISBLANK(Predicting_Data_Features!I316)),Predicting_Data_Features!I316,AVERAGEIFS(Predicting_Data_Features!I:I,$A:$A,$A316,$C:$C,$C316))</f>
        <v>19.52</v>
      </c>
      <c r="J316">
        <f>IF(NOT(ISBLANK(Predicting_Data_Features!J316)),Predicting_Data_Features!J316,AVERAGEIFS(Predicting_Data_Features!J:J,$A:$A,$A316,$C:$C,$C316))</f>
        <v>295.554285714</v>
      </c>
      <c r="K316">
        <f>IF(NOT(ISBLANK(Predicting_Data_Features!K316)),Predicting_Data_Features!K316,AVERAGEIFS(Predicting_Data_Features!K:K,$A:$A,$A316,$C:$C,$C316))</f>
        <v>296.46428571400003</v>
      </c>
      <c r="L316">
        <f>IF(NOT(ISBLANK(Predicting_Data_Features!L316)),Predicting_Data_Features!L316,AVERAGEIFS(Predicting_Data_Features!L:L,$A:$A,$A316,$C:$C,$C316))</f>
        <v>293.25142857100002</v>
      </c>
      <c r="M316">
        <f>IF(NOT(ISBLANK(Predicting_Data_Features!M316)),Predicting_Data_Features!M316,AVERAGEIFS(Predicting_Data_Features!M:M,$A:$A,$A316,$C:$C,$C316))</f>
        <v>305.5</v>
      </c>
      <c r="N316">
        <f>IF(NOT(ISBLANK(Predicting_Data_Features!N316)),Predicting_Data_Features!N316,AVERAGEIFS(Predicting_Data_Features!N:N,$A:$A,$A316,$C:$C,$C316))</f>
        <v>290.60000000000002</v>
      </c>
      <c r="O316">
        <f>IF(NOT(ISBLANK(Predicting_Data_Features!O316)),Predicting_Data_Features!O316,AVERAGEIFS(Predicting_Data_Features!O:O,$A:$A,$A316,$C:$C,$C316))</f>
        <v>25.7</v>
      </c>
      <c r="P316">
        <f>IF(NOT(ISBLANK(Predicting_Data_Features!P316)),Predicting_Data_Features!P316,AVERAGEIFS(Predicting_Data_Features!P:P,$A:$A,$A316,$C:$C,$C316))</f>
        <v>88.778571428600003</v>
      </c>
      <c r="Q316">
        <f>IF(NOT(ISBLANK(Predicting_Data_Features!Q316)),Predicting_Data_Features!Q316,AVERAGEIFS(Predicting_Data_Features!Q:Q,$A:$A,$A316,$C:$C,$C316))</f>
        <v>19.52</v>
      </c>
      <c r="R316">
        <f>IF(NOT(ISBLANK(Predicting_Data_Features!R316)),Predicting_Data_Features!R316,AVERAGEIFS(Predicting_Data_Features!R:R,$A:$A,$A316,$C:$C,$C316))</f>
        <v>14.787142857099999</v>
      </c>
      <c r="S316">
        <f>IF(NOT(ISBLANK(Predicting_Data_Features!S316)),Predicting_Data_Features!S316,AVERAGEIFS(Predicting_Data_Features!S:S,$A:$A,$A316,$C:$C,$C316))</f>
        <v>9.2714285714300004</v>
      </c>
      <c r="T316">
        <f>IF(NOT(ISBLANK(Predicting_Data_Features!T316)),Predicting_Data_Features!T316,AVERAGEIFS(Predicting_Data_Features!T:T,$A:$A,$A316,$C:$C,$C316))</f>
        <v>26.475000000000001</v>
      </c>
      <c r="U316">
        <f>IF(NOT(ISBLANK(Predicting_Data_Features!U316)),Predicting_Data_Features!U316,AVERAGEIFS(Predicting_Data_Features!U:U,$A:$A,$A316,$C:$C,$C316))</f>
        <v>10.74642857145</v>
      </c>
      <c r="V316">
        <f>IF(NOT(ISBLANK(Predicting_Data_Features!V316)),Predicting_Data_Features!V316,AVERAGEIFS(Predicting_Data_Features!V:V,$A:$A,$A316,$C:$C,$C316))</f>
        <v>31.8</v>
      </c>
      <c r="W316">
        <f>IF(NOT(ISBLANK(Predicting_Data_Features!W316)),Predicting_Data_Features!W316,AVERAGEIFS(Predicting_Data_Features!W:W,$A:$A,$A316,$C:$C,$C316))</f>
        <v>19.5</v>
      </c>
      <c r="X316">
        <f>IF(NOT(ISBLANK(Predicting_Data_Features!X316)),Predicting_Data_Features!X316,AVERAGEIFS(Predicting_Data_Features!X:X,$A:$A,$A316,$C:$C,$C316))</f>
        <v>21.1</v>
      </c>
    </row>
    <row r="317" spans="1:24" x14ac:dyDescent="0.2">
      <c r="A317" t="str">
        <f>Predicting_Data_Features!A317</f>
        <v>iq</v>
      </c>
      <c r="B317">
        <f>Predicting_Data_Features!B317</f>
        <v>2011</v>
      </c>
      <c r="C317">
        <f>Predicting_Data_Features!C317</f>
        <v>29</v>
      </c>
      <c r="D317" s="1">
        <f>Predicting_Data_Features!D317</f>
        <v>40747</v>
      </c>
      <c r="E317">
        <f>IF(NOT(ISBLANK(Predicting_Data_Features!E317)),Predicting_Data_Features!E317,AVERAGEIFS(Predicting_Data_Features!E:E,$A:$A,$A317,$C:$C,$C317))</f>
        <v>0.27787139999999999</v>
      </c>
      <c r="F317">
        <f>IF(NOT(ISBLANK(Predicting_Data_Features!F317)),Predicting_Data_Features!F317,AVERAGEIFS(Predicting_Data_Features!F:F,$A:$A,$A317,$C:$C,$C317))</f>
        <v>0.2915143</v>
      </c>
      <c r="G317">
        <f>IF(NOT(ISBLANK(Predicting_Data_Features!G317)),Predicting_Data_Features!G317,AVERAGEIFS(Predicting_Data_Features!G:G,$A:$A,$A317,$C:$C,$C317))</f>
        <v>0.2991143</v>
      </c>
      <c r="H317">
        <f>IF(NOT(ISBLANK(Predicting_Data_Features!H317)),Predicting_Data_Features!H317,AVERAGEIFS(Predicting_Data_Features!H:H,$A:$A,$A317,$C:$C,$C317))</f>
        <v>0.39047140000000002</v>
      </c>
      <c r="I317">
        <f>IF(NOT(ISBLANK(Predicting_Data_Features!I317)),Predicting_Data_Features!I317,AVERAGEIFS(Predicting_Data_Features!I:I,$A:$A,$A317,$C:$C,$C317))</f>
        <v>70.290000000000006</v>
      </c>
      <c r="J317">
        <f>IF(NOT(ISBLANK(Predicting_Data_Features!J317)),Predicting_Data_Features!J317,AVERAGEIFS(Predicting_Data_Features!J:J,$A:$A,$A317,$C:$C,$C317))</f>
        <v>297.20571428599999</v>
      </c>
      <c r="K317">
        <f>IF(NOT(ISBLANK(Predicting_Data_Features!K317)),Predicting_Data_Features!K317,AVERAGEIFS(Predicting_Data_Features!K:K,$A:$A,$A317,$C:$C,$C317))</f>
        <v>298.72142857099999</v>
      </c>
      <c r="L317">
        <f>IF(NOT(ISBLANK(Predicting_Data_Features!L317)),Predicting_Data_Features!L317,AVERAGEIFS(Predicting_Data_Features!L:L,$A:$A,$A317,$C:$C,$C317))</f>
        <v>294.16142857099999</v>
      </c>
      <c r="M317">
        <f>IF(NOT(ISBLANK(Predicting_Data_Features!M317)),Predicting_Data_Features!M317,AVERAGEIFS(Predicting_Data_Features!M:M,$A:$A,$A317,$C:$C,$C317))</f>
        <v>306.60000000000002</v>
      </c>
      <c r="N317">
        <f>IF(NOT(ISBLANK(Predicting_Data_Features!N317)),Predicting_Data_Features!N317,AVERAGEIFS(Predicting_Data_Features!N:N,$A:$A,$A317,$C:$C,$C317))</f>
        <v>290.89999999999998</v>
      </c>
      <c r="O317">
        <f>IF(NOT(ISBLANK(Predicting_Data_Features!O317)),Predicting_Data_Features!O317,AVERAGEIFS(Predicting_Data_Features!O:O,$A:$A,$A317,$C:$C,$C317))</f>
        <v>24.8</v>
      </c>
      <c r="P317">
        <f>IF(NOT(ISBLANK(Predicting_Data_Features!P317)),Predicting_Data_Features!P317,AVERAGEIFS(Predicting_Data_Features!P:P,$A:$A,$A317,$C:$C,$C317))</f>
        <v>85.565714285699997</v>
      </c>
      <c r="Q317">
        <f>IF(NOT(ISBLANK(Predicting_Data_Features!Q317)),Predicting_Data_Features!Q317,AVERAGEIFS(Predicting_Data_Features!Q:Q,$A:$A,$A317,$C:$C,$C317))</f>
        <v>70.290000000000006</v>
      </c>
      <c r="R317">
        <f>IF(NOT(ISBLANK(Predicting_Data_Features!R317)),Predicting_Data_Features!R317,AVERAGEIFS(Predicting_Data_Features!R:R,$A:$A,$A317,$C:$C,$C317))</f>
        <v>15.6885714286</v>
      </c>
      <c r="S317">
        <f>IF(NOT(ISBLANK(Predicting_Data_Features!S317)),Predicting_Data_Features!S317,AVERAGEIFS(Predicting_Data_Features!S:S,$A:$A,$A317,$C:$C,$C317))</f>
        <v>10.557142857100001</v>
      </c>
      <c r="T317">
        <f>IF(NOT(ISBLANK(Predicting_Data_Features!T317)),Predicting_Data_Features!T317,AVERAGEIFS(Predicting_Data_Features!T:T,$A:$A,$A317,$C:$C,$C317))</f>
        <v>26.85</v>
      </c>
      <c r="U317">
        <f>IF(NOT(ISBLANK(Predicting_Data_Features!U317)),Predicting_Data_Features!U317,AVERAGEIFS(Predicting_Data_Features!U:U,$A:$A,$A317,$C:$C,$C317))</f>
        <v>11.7</v>
      </c>
      <c r="V317">
        <f>IF(NOT(ISBLANK(Predicting_Data_Features!V317)),Predicting_Data_Features!V317,AVERAGEIFS(Predicting_Data_Features!V:V,$A:$A,$A317,$C:$C,$C317))</f>
        <v>34</v>
      </c>
      <c r="W317">
        <f>IF(NOT(ISBLANK(Predicting_Data_Features!W317)),Predicting_Data_Features!W317,AVERAGEIFS(Predicting_Data_Features!W:W,$A:$A,$A317,$C:$C,$C317))</f>
        <v>20.6</v>
      </c>
      <c r="X317">
        <f>IF(NOT(ISBLANK(Predicting_Data_Features!X317)),Predicting_Data_Features!X317,AVERAGEIFS(Predicting_Data_Features!X:X,$A:$A,$A317,$C:$C,$C317))</f>
        <v>16.3</v>
      </c>
    </row>
    <row r="318" spans="1:24" x14ac:dyDescent="0.2">
      <c r="A318" t="str">
        <f>Predicting_Data_Features!A318</f>
        <v>iq</v>
      </c>
      <c r="B318">
        <f>Predicting_Data_Features!B318</f>
        <v>2011</v>
      </c>
      <c r="C318">
        <f>Predicting_Data_Features!C318</f>
        <v>30</v>
      </c>
      <c r="D318" s="1">
        <f>Predicting_Data_Features!D318</f>
        <v>40754</v>
      </c>
      <c r="E318">
        <f>IF(NOT(ISBLANK(Predicting_Data_Features!E318)),Predicting_Data_Features!E318,AVERAGEIFS(Predicting_Data_Features!E:E,$A:$A,$A318,$C:$C,$C318))</f>
        <v>0.20315710000000001</v>
      </c>
      <c r="F318">
        <f>IF(NOT(ISBLANK(Predicting_Data_Features!F318)),Predicting_Data_Features!F318,AVERAGEIFS(Predicting_Data_Features!F:F,$A:$A,$A318,$C:$C,$C318))</f>
        <v>0.19227140000000001</v>
      </c>
      <c r="G318">
        <f>IF(NOT(ISBLANK(Predicting_Data_Features!G318)),Predicting_Data_Features!G318,AVERAGEIFS(Predicting_Data_Features!G:G,$A:$A,$A318,$C:$C,$C318))</f>
        <v>0.2074</v>
      </c>
      <c r="H318">
        <f>IF(NOT(ISBLANK(Predicting_Data_Features!H318)),Predicting_Data_Features!H318,AVERAGEIFS(Predicting_Data_Features!H:H,$A:$A,$A318,$C:$C,$C318))</f>
        <v>0.2488833</v>
      </c>
      <c r="I318">
        <f>IF(NOT(ISBLANK(Predicting_Data_Features!I318)),Predicting_Data_Features!I318,AVERAGEIFS(Predicting_Data_Features!I:I,$A:$A,$A318,$C:$C,$C318))</f>
        <v>105.88</v>
      </c>
      <c r="J318">
        <f>IF(NOT(ISBLANK(Predicting_Data_Features!J318)),Predicting_Data_Features!J318,AVERAGEIFS(Predicting_Data_Features!J:J,$A:$A,$A318,$C:$C,$C318))</f>
        <v>296.48571428600002</v>
      </c>
      <c r="K318">
        <f>IF(NOT(ISBLANK(Predicting_Data_Features!K318)),Predicting_Data_Features!K318,AVERAGEIFS(Predicting_Data_Features!K:K,$A:$A,$A318,$C:$C,$C318))</f>
        <v>298.07142857100001</v>
      </c>
      <c r="L318">
        <f>IF(NOT(ISBLANK(Predicting_Data_Features!L318)),Predicting_Data_Features!L318,AVERAGEIFS(Predicting_Data_Features!L:L,$A:$A,$A318,$C:$C,$C318))</f>
        <v>294.44857142900003</v>
      </c>
      <c r="M318">
        <f>IF(NOT(ISBLANK(Predicting_Data_Features!M318)),Predicting_Data_Features!M318,AVERAGEIFS(Predicting_Data_Features!M:M,$A:$A,$A318,$C:$C,$C318))</f>
        <v>304.5</v>
      </c>
      <c r="N318">
        <f>IF(NOT(ISBLANK(Predicting_Data_Features!N318)),Predicting_Data_Features!N318,AVERAGEIFS(Predicting_Data_Features!N:N,$A:$A,$A318,$C:$C,$C318))</f>
        <v>291.3</v>
      </c>
      <c r="O318">
        <f>IF(NOT(ISBLANK(Predicting_Data_Features!O318)),Predicting_Data_Features!O318,AVERAGEIFS(Predicting_Data_Features!O:O,$A:$A,$A318,$C:$C,$C318))</f>
        <v>19.600000000000001</v>
      </c>
      <c r="P318">
        <f>IF(NOT(ISBLANK(Predicting_Data_Features!P318)),Predicting_Data_Features!P318,AVERAGEIFS(Predicting_Data_Features!P:P,$A:$A,$A318,$C:$C,$C318))</f>
        <v>90.071428571400006</v>
      </c>
      <c r="Q318">
        <f>IF(NOT(ISBLANK(Predicting_Data_Features!Q318)),Predicting_Data_Features!Q318,AVERAGEIFS(Predicting_Data_Features!Q:Q,$A:$A,$A318,$C:$C,$C318))</f>
        <v>105.88</v>
      </c>
      <c r="R318">
        <f>IF(NOT(ISBLANK(Predicting_Data_Features!R318)),Predicting_Data_Features!R318,AVERAGEIFS(Predicting_Data_Features!R:R,$A:$A,$A318,$C:$C,$C318))</f>
        <v>15.944285714299999</v>
      </c>
      <c r="S318">
        <f>IF(NOT(ISBLANK(Predicting_Data_Features!S318)),Predicting_Data_Features!S318,AVERAGEIFS(Predicting_Data_Features!S:S,$A:$A,$A318,$C:$C,$C318))</f>
        <v>10.5142857143</v>
      </c>
      <c r="T318">
        <f>IF(NOT(ISBLANK(Predicting_Data_Features!T318)),Predicting_Data_Features!T318,AVERAGEIFS(Predicting_Data_Features!T:T,$A:$A,$A318,$C:$C,$C318))</f>
        <v>26.733333333299999</v>
      </c>
      <c r="U318">
        <f>IF(NOT(ISBLANK(Predicting_Data_Features!U318)),Predicting_Data_Features!U318,AVERAGEIFS(Predicting_Data_Features!U:U,$A:$A,$A318,$C:$C,$C318))</f>
        <v>10.6333333333</v>
      </c>
      <c r="V318">
        <f>IF(NOT(ISBLANK(Predicting_Data_Features!V318)),Predicting_Data_Features!V318,AVERAGEIFS(Predicting_Data_Features!V:V,$A:$A,$A318,$C:$C,$C318))</f>
        <v>33</v>
      </c>
      <c r="W318">
        <f>IF(NOT(ISBLANK(Predicting_Data_Features!W318)),Predicting_Data_Features!W318,AVERAGEIFS(Predicting_Data_Features!W:W,$A:$A,$A318,$C:$C,$C318))</f>
        <v>21</v>
      </c>
      <c r="X318">
        <f>IF(NOT(ISBLANK(Predicting_Data_Features!X318)),Predicting_Data_Features!X318,AVERAGEIFS(Predicting_Data_Features!X:X,$A:$A,$A318,$C:$C,$C318))</f>
        <v>38.799999999999997</v>
      </c>
    </row>
    <row r="319" spans="1:24" x14ac:dyDescent="0.2">
      <c r="A319" t="str">
        <f>Predicting_Data_Features!A319</f>
        <v>iq</v>
      </c>
      <c r="B319">
        <f>Predicting_Data_Features!B319</f>
        <v>2011</v>
      </c>
      <c r="C319">
        <f>Predicting_Data_Features!C319</f>
        <v>31</v>
      </c>
      <c r="D319" s="1">
        <f>Predicting_Data_Features!D319</f>
        <v>40761</v>
      </c>
      <c r="E319">
        <f>IF(NOT(ISBLANK(Predicting_Data_Features!E319)),Predicting_Data_Features!E319,AVERAGEIFS(Predicting_Data_Features!E:E,$A:$A,$A319,$C:$C,$C319))</f>
        <v>0.38127139999999998</v>
      </c>
      <c r="F319">
        <f>IF(NOT(ISBLANK(Predicting_Data_Features!F319)),Predicting_Data_Features!F319,AVERAGEIFS(Predicting_Data_Features!F:F,$A:$A,$A319,$C:$C,$C319))</f>
        <v>0.3726833</v>
      </c>
      <c r="G319">
        <f>IF(NOT(ISBLANK(Predicting_Data_Features!G319)),Predicting_Data_Features!G319,AVERAGEIFS(Predicting_Data_Features!G:G,$A:$A,$A319,$C:$C,$C319))</f>
        <v>0.37424289999999999</v>
      </c>
      <c r="H319">
        <f>IF(NOT(ISBLANK(Predicting_Data_Features!H319)),Predicting_Data_Features!H319,AVERAGEIFS(Predicting_Data_Features!H:H,$A:$A,$A319,$C:$C,$C319))</f>
        <v>0.46435710000000002</v>
      </c>
      <c r="I319">
        <f>IF(NOT(ISBLANK(Predicting_Data_Features!I319)),Predicting_Data_Features!I319,AVERAGEIFS(Predicting_Data_Features!I:I,$A:$A,$A319,$C:$C,$C319))</f>
        <v>14.96</v>
      </c>
      <c r="J319">
        <f>IF(NOT(ISBLANK(Predicting_Data_Features!J319)),Predicting_Data_Features!J319,AVERAGEIFS(Predicting_Data_Features!J:J,$A:$A,$A319,$C:$C,$C319))</f>
        <v>296.79857142899999</v>
      </c>
      <c r="K319">
        <f>IF(NOT(ISBLANK(Predicting_Data_Features!K319)),Predicting_Data_Features!K319,AVERAGEIFS(Predicting_Data_Features!K:K,$A:$A,$A319,$C:$C,$C319))</f>
        <v>298.19285714300003</v>
      </c>
      <c r="L319">
        <f>IF(NOT(ISBLANK(Predicting_Data_Features!L319)),Predicting_Data_Features!L319,AVERAGEIFS(Predicting_Data_Features!L:L,$A:$A,$A319,$C:$C,$C319))</f>
        <v>293.864285714</v>
      </c>
      <c r="M319">
        <f>IF(NOT(ISBLANK(Predicting_Data_Features!M319)),Predicting_Data_Features!M319,AVERAGEIFS(Predicting_Data_Features!M:M,$A:$A,$A319,$C:$C,$C319))</f>
        <v>306.60000000000002</v>
      </c>
      <c r="N319">
        <f>IF(NOT(ISBLANK(Predicting_Data_Features!N319)),Predicting_Data_Features!N319,AVERAGEIFS(Predicting_Data_Features!N:N,$A:$A,$A319,$C:$C,$C319))</f>
        <v>291.10000000000002</v>
      </c>
      <c r="O319">
        <f>IF(NOT(ISBLANK(Predicting_Data_Features!O319)),Predicting_Data_Features!O319,AVERAGEIFS(Predicting_Data_Features!O:O,$A:$A,$A319,$C:$C,$C319))</f>
        <v>27.3</v>
      </c>
      <c r="P319">
        <f>IF(NOT(ISBLANK(Predicting_Data_Features!P319)),Predicting_Data_Features!P319,AVERAGEIFS(Predicting_Data_Features!P:P,$A:$A,$A319,$C:$C,$C319))</f>
        <v>86.082857142899996</v>
      </c>
      <c r="Q319">
        <f>IF(NOT(ISBLANK(Predicting_Data_Features!Q319)),Predicting_Data_Features!Q319,AVERAGEIFS(Predicting_Data_Features!Q:Q,$A:$A,$A319,$C:$C,$C319))</f>
        <v>14.96</v>
      </c>
      <c r="R319">
        <f>IF(NOT(ISBLANK(Predicting_Data_Features!R319)),Predicting_Data_Features!R319,AVERAGEIFS(Predicting_Data_Features!R:R,$A:$A,$A319,$C:$C,$C319))</f>
        <v>15.4185714286</v>
      </c>
      <c r="S319">
        <f>IF(NOT(ISBLANK(Predicting_Data_Features!S319)),Predicting_Data_Features!S319,AVERAGEIFS(Predicting_Data_Features!S:S,$A:$A,$A319,$C:$C,$C319))</f>
        <v>10.7571428571</v>
      </c>
      <c r="T319">
        <f>IF(NOT(ISBLANK(Predicting_Data_Features!T319)),Predicting_Data_Features!T319,AVERAGEIFS(Predicting_Data_Features!T:T,$A:$A,$A319,$C:$C,$C319))</f>
        <v>27.433333333299998</v>
      </c>
      <c r="U319">
        <f>IF(NOT(ISBLANK(Predicting_Data_Features!U319)),Predicting_Data_Features!U319,AVERAGEIFS(Predicting_Data_Features!U:U,$A:$A,$A319,$C:$C,$C319))</f>
        <v>11.6</v>
      </c>
      <c r="V319">
        <f>IF(NOT(ISBLANK(Predicting_Data_Features!V319)),Predicting_Data_Features!V319,AVERAGEIFS(Predicting_Data_Features!V:V,$A:$A,$A319,$C:$C,$C319))</f>
        <v>33.4</v>
      </c>
      <c r="W319">
        <f>IF(NOT(ISBLANK(Predicting_Data_Features!W319)),Predicting_Data_Features!W319,AVERAGEIFS(Predicting_Data_Features!W:W,$A:$A,$A319,$C:$C,$C319))</f>
        <v>20.8</v>
      </c>
      <c r="X319">
        <f>IF(NOT(ISBLANK(Predicting_Data_Features!X319)),Predicting_Data_Features!X319,AVERAGEIFS(Predicting_Data_Features!X:X,$A:$A,$A319,$C:$C,$C319))</f>
        <v>5.0999999999999996</v>
      </c>
    </row>
    <row r="320" spans="1:24" x14ac:dyDescent="0.2">
      <c r="A320" t="str">
        <f>Predicting_Data_Features!A320</f>
        <v>iq</v>
      </c>
      <c r="B320">
        <f>Predicting_Data_Features!B320</f>
        <v>2011</v>
      </c>
      <c r="C320">
        <f>Predicting_Data_Features!C320</f>
        <v>32</v>
      </c>
      <c r="D320" s="1">
        <f>Predicting_Data_Features!D320</f>
        <v>40768</v>
      </c>
      <c r="E320">
        <f>IF(NOT(ISBLANK(Predicting_Data_Features!E320)),Predicting_Data_Features!E320,AVERAGEIFS(Predicting_Data_Features!E:E,$A:$A,$A320,$C:$C,$C320))</f>
        <v>0.32291429999999999</v>
      </c>
      <c r="F320">
        <f>IF(NOT(ISBLANK(Predicting_Data_Features!F320)),Predicting_Data_Features!F320,AVERAGEIFS(Predicting_Data_Features!F:F,$A:$A,$A320,$C:$C,$C320))</f>
        <v>0.33494289999999999</v>
      </c>
      <c r="G320">
        <f>IF(NOT(ISBLANK(Predicting_Data_Features!G320)),Predicting_Data_Features!G320,AVERAGEIFS(Predicting_Data_Features!G:G,$A:$A,$A320,$C:$C,$C320))</f>
        <v>0.29347139999999999</v>
      </c>
      <c r="H320">
        <f>IF(NOT(ISBLANK(Predicting_Data_Features!H320)),Predicting_Data_Features!H320,AVERAGEIFS(Predicting_Data_Features!H:H,$A:$A,$A320,$C:$C,$C320))</f>
        <v>0.33550000000000002</v>
      </c>
      <c r="I320">
        <f>IF(NOT(ISBLANK(Predicting_Data_Features!I320)),Predicting_Data_Features!I320,AVERAGEIFS(Predicting_Data_Features!I:I,$A:$A,$A320,$C:$C,$C320))</f>
        <v>7.3</v>
      </c>
      <c r="J320">
        <f>IF(NOT(ISBLANK(Predicting_Data_Features!J320)),Predicting_Data_Features!J320,AVERAGEIFS(Predicting_Data_Features!J:J,$A:$A,$A320,$C:$C,$C320))</f>
        <v>297.45428571399998</v>
      </c>
      <c r="K320">
        <f>IF(NOT(ISBLANK(Predicting_Data_Features!K320)),Predicting_Data_Features!K320,AVERAGEIFS(Predicting_Data_Features!K:K,$A:$A,$A320,$C:$C,$C320))</f>
        <v>299.05</v>
      </c>
      <c r="L320">
        <f>IF(NOT(ISBLANK(Predicting_Data_Features!L320)),Predicting_Data_Features!L320,AVERAGEIFS(Predicting_Data_Features!L:L,$A:$A,$A320,$C:$C,$C320))</f>
        <v>294.52285714300001</v>
      </c>
      <c r="M320">
        <f>IF(NOT(ISBLANK(Predicting_Data_Features!M320)),Predicting_Data_Features!M320,AVERAGEIFS(Predicting_Data_Features!M:M,$A:$A,$A320,$C:$C,$C320))</f>
        <v>307.89999999999998</v>
      </c>
      <c r="N320">
        <f>IF(NOT(ISBLANK(Predicting_Data_Features!N320)),Predicting_Data_Features!N320,AVERAGEIFS(Predicting_Data_Features!N:N,$A:$A,$A320,$C:$C,$C320))</f>
        <v>290.89999999999998</v>
      </c>
      <c r="O320">
        <f>IF(NOT(ISBLANK(Predicting_Data_Features!O320)),Predicting_Data_Features!O320,AVERAGEIFS(Predicting_Data_Features!O:O,$A:$A,$A320,$C:$C,$C320))</f>
        <v>79.900000000000006</v>
      </c>
      <c r="P320">
        <f>IF(NOT(ISBLANK(Predicting_Data_Features!P320)),Predicting_Data_Features!P320,AVERAGEIFS(Predicting_Data_Features!P:P,$A:$A,$A320,$C:$C,$C320))</f>
        <v>86.355714285700003</v>
      </c>
      <c r="Q320">
        <f>IF(NOT(ISBLANK(Predicting_Data_Features!Q320)),Predicting_Data_Features!Q320,AVERAGEIFS(Predicting_Data_Features!Q:Q,$A:$A,$A320,$C:$C,$C320))</f>
        <v>7.3</v>
      </c>
      <c r="R320">
        <f>IF(NOT(ISBLANK(Predicting_Data_Features!R320)),Predicting_Data_Features!R320,AVERAGEIFS(Predicting_Data_Features!R:R,$A:$A,$A320,$C:$C,$C320))</f>
        <v>16.032857142899999</v>
      </c>
      <c r="S320">
        <f>IF(NOT(ISBLANK(Predicting_Data_Features!S320)),Predicting_Data_Features!S320,AVERAGEIFS(Predicting_Data_Features!S:S,$A:$A,$A320,$C:$C,$C320))</f>
        <v>11.642857142900001</v>
      </c>
      <c r="T320">
        <f>IF(NOT(ISBLANK(Predicting_Data_Features!T320)),Predicting_Data_Features!T320,AVERAGEIFS(Predicting_Data_Features!T:T,$A:$A,$A320,$C:$C,$C320))</f>
        <v>27.02</v>
      </c>
      <c r="U320">
        <f>IF(NOT(ISBLANK(Predicting_Data_Features!U320)),Predicting_Data_Features!U320,AVERAGEIFS(Predicting_Data_Features!U:U,$A:$A,$A320,$C:$C,$C320))</f>
        <v>11.56</v>
      </c>
      <c r="V320">
        <f>IF(NOT(ISBLANK(Predicting_Data_Features!V320)),Predicting_Data_Features!V320,AVERAGEIFS(Predicting_Data_Features!V:V,$A:$A,$A320,$C:$C,$C320))</f>
        <v>34.200000000000003</v>
      </c>
      <c r="W320">
        <f>IF(NOT(ISBLANK(Predicting_Data_Features!W320)),Predicting_Data_Features!W320,AVERAGEIFS(Predicting_Data_Features!W:W,$A:$A,$A320,$C:$C,$C320))</f>
        <v>20.399999999999999</v>
      </c>
      <c r="X320">
        <f>IF(NOT(ISBLANK(Predicting_Data_Features!X320)),Predicting_Data_Features!X320,AVERAGEIFS(Predicting_Data_Features!X:X,$A:$A,$A320,$C:$C,$C320))</f>
        <v>0</v>
      </c>
    </row>
    <row r="321" spans="1:24" x14ac:dyDescent="0.2">
      <c r="A321" t="str">
        <f>Predicting_Data_Features!A321</f>
        <v>iq</v>
      </c>
      <c r="B321">
        <f>Predicting_Data_Features!B321</f>
        <v>2011</v>
      </c>
      <c r="C321">
        <f>Predicting_Data_Features!C321</f>
        <v>33</v>
      </c>
      <c r="D321" s="1">
        <f>Predicting_Data_Features!D321</f>
        <v>40775</v>
      </c>
      <c r="E321">
        <f>IF(NOT(ISBLANK(Predicting_Data_Features!E321)),Predicting_Data_Features!E321,AVERAGEIFS(Predicting_Data_Features!E:E,$A:$A,$A321,$C:$C,$C321))</f>
        <v>0.28664289999999998</v>
      </c>
      <c r="F321">
        <f>IF(NOT(ISBLANK(Predicting_Data_Features!F321)),Predicting_Data_Features!F321,AVERAGEIFS(Predicting_Data_Features!F:F,$A:$A,$A321,$C:$C,$C321))</f>
        <v>0.2679667</v>
      </c>
      <c r="G321">
        <f>IF(NOT(ISBLANK(Predicting_Data_Features!G321)),Predicting_Data_Features!G321,AVERAGEIFS(Predicting_Data_Features!G:G,$A:$A,$A321,$C:$C,$C321))</f>
        <v>0.29455710000000002</v>
      </c>
      <c r="H321">
        <f>IF(NOT(ISBLANK(Predicting_Data_Features!H321)),Predicting_Data_Features!H321,AVERAGEIFS(Predicting_Data_Features!H:H,$A:$A,$A321,$C:$C,$C321))</f>
        <v>0.34654289999999999</v>
      </c>
      <c r="I321">
        <f>IF(NOT(ISBLANK(Predicting_Data_Features!I321)),Predicting_Data_Features!I321,AVERAGEIFS(Predicting_Data_Features!I:I,$A:$A,$A321,$C:$C,$C321))</f>
        <v>24.95</v>
      </c>
      <c r="J321">
        <f>IF(NOT(ISBLANK(Predicting_Data_Features!J321)),Predicting_Data_Features!J321,AVERAGEIFS(Predicting_Data_Features!J:J,$A:$A,$A321,$C:$C,$C321))</f>
        <v>297.92857142899999</v>
      </c>
      <c r="K321">
        <f>IF(NOT(ISBLANK(Predicting_Data_Features!K321)),Predicting_Data_Features!K321,AVERAGEIFS(Predicting_Data_Features!K:K,$A:$A,$A321,$C:$C,$C321))</f>
        <v>298.99285714299998</v>
      </c>
      <c r="L321">
        <f>IF(NOT(ISBLANK(Predicting_Data_Features!L321)),Predicting_Data_Features!L321,AVERAGEIFS(Predicting_Data_Features!L:L,$A:$A,$A321,$C:$C,$C321))</f>
        <v>292.11</v>
      </c>
      <c r="M321">
        <f>IF(NOT(ISBLANK(Predicting_Data_Features!M321)),Predicting_Data_Features!M321,AVERAGEIFS(Predicting_Data_Features!M:M,$A:$A,$A321,$C:$C,$C321))</f>
        <v>308.3</v>
      </c>
      <c r="N321">
        <f>IF(NOT(ISBLANK(Predicting_Data_Features!N321)),Predicting_Data_Features!N321,AVERAGEIFS(Predicting_Data_Features!N:N,$A:$A,$A321,$C:$C,$C321))</f>
        <v>291.60000000000002</v>
      </c>
      <c r="O321">
        <f>IF(NOT(ISBLANK(Predicting_Data_Features!O321)),Predicting_Data_Features!O321,AVERAGEIFS(Predicting_Data_Features!O:O,$A:$A,$A321,$C:$C,$C321))</f>
        <v>10.4</v>
      </c>
      <c r="P321">
        <f>IF(NOT(ISBLANK(Predicting_Data_Features!P321)),Predicting_Data_Features!P321,AVERAGEIFS(Predicting_Data_Features!P:P,$A:$A,$A321,$C:$C,$C321))</f>
        <v>73.675714285699996</v>
      </c>
      <c r="Q321">
        <f>IF(NOT(ISBLANK(Predicting_Data_Features!Q321)),Predicting_Data_Features!Q321,AVERAGEIFS(Predicting_Data_Features!Q:Q,$A:$A,$A321,$C:$C,$C321))</f>
        <v>24.95</v>
      </c>
      <c r="R321">
        <f>IF(NOT(ISBLANK(Predicting_Data_Features!R321)),Predicting_Data_Features!R321,AVERAGEIFS(Predicting_Data_Features!R:R,$A:$A,$A321,$C:$C,$C321))</f>
        <v>13.8428571429</v>
      </c>
      <c r="S321">
        <f>IF(NOT(ISBLANK(Predicting_Data_Features!S321)),Predicting_Data_Features!S321,AVERAGEIFS(Predicting_Data_Features!S:S,$A:$A,$A321,$C:$C,$C321))</f>
        <v>11.6714285714</v>
      </c>
      <c r="T321">
        <f>IF(NOT(ISBLANK(Predicting_Data_Features!T321)),Predicting_Data_Features!T321,AVERAGEIFS(Predicting_Data_Features!T:T,$A:$A,$A321,$C:$C,$C321))</f>
        <v>27.85</v>
      </c>
      <c r="U321">
        <f>IF(NOT(ISBLANK(Predicting_Data_Features!U321)),Predicting_Data_Features!U321,AVERAGEIFS(Predicting_Data_Features!U:U,$A:$A,$A321,$C:$C,$C321))</f>
        <v>11.95</v>
      </c>
      <c r="V321">
        <f>IF(NOT(ISBLANK(Predicting_Data_Features!V321)),Predicting_Data_Features!V321,AVERAGEIFS(Predicting_Data_Features!V:V,$A:$A,$A321,$C:$C,$C321))</f>
        <v>34.799999999999997</v>
      </c>
      <c r="W321">
        <f>IF(NOT(ISBLANK(Predicting_Data_Features!W321)),Predicting_Data_Features!W321,AVERAGEIFS(Predicting_Data_Features!W:W,$A:$A,$A321,$C:$C,$C321))</f>
        <v>21.2</v>
      </c>
      <c r="X321">
        <f>IF(NOT(ISBLANK(Predicting_Data_Features!X321)),Predicting_Data_Features!X321,AVERAGEIFS(Predicting_Data_Features!X:X,$A:$A,$A321,$C:$C,$C321))</f>
        <v>11.2</v>
      </c>
    </row>
    <row r="322" spans="1:24" x14ac:dyDescent="0.2">
      <c r="A322" t="str">
        <f>Predicting_Data_Features!A322</f>
        <v>iq</v>
      </c>
      <c r="B322">
        <f>Predicting_Data_Features!B322</f>
        <v>2011</v>
      </c>
      <c r="C322">
        <f>Predicting_Data_Features!C322</f>
        <v>34</v>
      </c>
      <c r="D322" s="1">
        <f>Predicting_Data_Features!D322</f>
        <v>40782</v>
      </c>
      <c r="E322">
        <f>IF(NOT(ISBLANK(Predicting_Data_Features!E322)),Predicting_Data_Features!E322,AVERAGEIFS(Predicting_Data_Features!E:E,$A:$A,$A322,$C:$C,$C322))</f>
        <v>0.31208570000000002</v>
      </c>
      <c r="F322">
        <f>IF(NOT(ISBLANK(Predicting_Data_Features!F322)),Predicting_Data_Features!F322,AVERAGEIFS(Predicting_Data_Features!F:F,$A:$A,$A322,$C:$C,$C322))</f>
        <v>0.27479999999999999</v>
      </c>
      <c r="G322">
        <f>IF(NOT(ISBLANK(Predicting_Data_Features!G322)),Predicting_Data_Features!G322,AVERAGEIFS(Predicting_Data_Features!G:G,$A:$A,$A322,$C:$C,$C322))</f>
        <v>0.25359999999999999</v>
      </c>
      <c r="H322">
        <f>IF(NOT(ISBLANK(Predicting_Data_Features!H322)),Predicting_Data_Features!H322,AVERAGEIFS(Predicting_Data_Features!H:H,$A:$A,$A322,$C:$C,$C322))</f>
        <v>0.29445710000000003</v>
      </c>
      <c r="I322">
        <f>IF(NOT(ISBLANK(Predicting_Data_Features!I322)),Predicting_Data_Features!I322,AVERAGEIFS(Predicting_Data_Features!I:I,$A:$A,$A322,$C:$C,$C322))</f>
        <v>24.3</v>
      </c>
      <c r="J322">
        <f>IF(NOT(ISBLANK(Predicting_Data_Features!J322)),Predicting_Data_Features!J322,AVERAGEIFS(Predicting_Data_Features!J:J,$A:$A,$A322,$C:$C,$C322))</f>
        <v>297.93857142899998</v>
      </c>
      <c r="K322">
        <f>IF(NOT(ISBLANK(Predicting_Data_Features!K322)),Predicting_Data_Features!K322,AVERAGEIFS(Predicting_Data_Features!K:K,$A:$A,$A322,$C:$C,$C322))</f>
        <v>299.32857142900002</v>
      </c>
      <c r="L322">
        <f>IF(NOT(ISBLANK(Predicting_Data_Features!L322)),Predicting_Data_Features!L322,AVERAGEIFS(Predicting_Data_Features!L:L,$A:$A,$A322,$C:$C,$C322))</f>
        <v>293.695714286</v>
      </c>
      <c r="M322">
        <f>IF(NOT(ISBLANK(Predicting_Data_Features!M322)),Predicting_Data_Features!M322,AVERAGEIFS(Predicting_Data_Features!M:M,$A:$A,$A322,$C:$C,$C322))</f>
        <v>308.39999999999998</v>
      </c>
      <c r="N322">
        <f>IF(NOT(ISBLANK(Predicting_Data_Features!N322)),Predicting_Data_Features!N322,AVERAGEIFS(Predicting_Data_Features!N:N,$A:$A,$A322,$C:$C,$C322))</f>
        <v>291.8</v>
      </c>
      <c r="O322">
        <f>IF(NOT(ISBLANK(Predicting_Data_Features!O322)),Predicting_Data_Features!O322,AVERAGEIFS(Predicting_Data_Features!O:O,$A:$A,$A322,$C:$C,$C322))</f>
        <v>24.3</v>
      </c>
      <c r="P322">
        <f>IF(NOT(ISBLANK(Predicting_Data_Features!P322)),Predicting_Data_Features!P322,AVERAGEIFS(Predicting_Data_Features!P:P,$A:$A,$A322,$C:$C,$C322))</f>
        <v>80.485714285699999</v>
      </c>
      <c r="Q322">
        <f>IF(NOT(ISBLANK(Predicting_Data_Features!Q322)),Predicting_Data_Features!Q322,AVERAGEIFS(Predicting_Data_Features!Q:Q,$A:$A,$A322,$C:$C,$C322))</f>
        <v>24.3</v>
      </c>
      <c r="R322">
        <f>IF(NOT(ISBLANK(Predicting_Data_Features!R322)),Predicting_Data_Features!R322,AVERAGEIFS(Predicting_Data_Features!R:R,$A:$A,$A322,$C:$C,$C322))</f>
        <v>15.301428571400001</v>
      </c>
      <c r="S322">
        <f>IF(NOT(ISBLANK(Predicting_Data_Features!S322)),Predicting_Data_Features!S322,AVERAGEIFS(Predicting_Data_Features!S:S,$A:$A,$A322,$C:$C,$C322))</f>
        <v>11.8</v>
      </c>
      <c r="T322">
        <f>IF(NOT(ISBLANK(Predicting_Data_Features!T322)),Predicting_Data_Features!T322,AVERAGEIFS(Predicting_Data_Features!T:T,$A:$A,$A322,$C:$C,$C322))</f>
        <v>28.75</v>
      </c>
      <c r="U322">
        <f>IF(NOT(ISBLANK(Predicting_Data_Features!U322)),Predicting_Data_Features!U322,AVERAGEIFS(Predicting_Data_Features!U:U,$A:$A,$A322,$C:$C,$C322))</f>
        <v>12.15</v>
      </c>
      <c r="V322">
        <f>IF(NOT(ISBLANK(Predicting_Data_Features!V322)),Predicting_Data_Features!V322,AVERAGEIFS(Predicting_Data_Features!V:V,$A:$A,$A322,$C:$C,$C322))</f>
        <v>35.200000000000003</v>
      </c>
      <c r="W322">
        <f>IF(NOT(ISBLANK(Predicting_Data_Features!W322)),Predicting_Data_Features!W322,AVERAGEIFS(Predicting_Data_Features!W:W,$A:$A,$A322,$C:$C,$C322))</f>
        <v>17.399999999999999</v>
      </c>
      <c r="X322">
        <f>IF(NOT(ISBLANK(Predicting_Data_Features!X322)),Predicting_Data_Features!X322,AVERAGEIFS(Predicting_Data_Features!X:X,$A:$A,$A322,$C:$C,$C322))</f>
        <v>23.9</v>
      </c>
    </row>
    <row r="323" spans="1:24" x14ac:dyDescent="0.2">
      <c r="A323" t="str">
        <f>Predicting_Data_Features!A323</f>
        <v>iq</v>
      </c>
      <c r="B323">
        <f>Predicting_Data_Features!B323</f>
        <v>2011</v>
      </c>
      <c r="C323">
        <f>Predicting_Data_Features!C323</f>
        <v>35</v>
      </c>
      <c r="D323" s="1">
        <f>Predicting_Data_Features!D323</f>
        <v>40789</v>
      </c>
      <c r="E323">
        <f>IF(NOT(ISBLANK(Predicting_Data_Features!E323)),Predicting_Data_Features!E323,AVERAGEIFS(Predicting_Data_Features!E:E,$A:$A,$A323,$C:$C,$C323))</f>
        <v>0.32272859999999998</v>
      </c>
      <c r="F323">
        <f>IF(NOT(ISBLANK(Predicting_Data_Features!F323)),Predicting_Data_Features!F323,AVERAGEIFS(Predicting_Data_Features!F:F,$A:$A,$A323,$C:$C,$C323))</f>
        <v>0.32954290000000003</v>
      </c>
      <c r="G323">
        <f>IF(NOT(ISBLANK(Predicting_Data_Features!G323)),Predicting_Data_Features!G323,AVERAGEIFS(Predicting_Data_Features!G:G,$A:$A,$A323,$C:$C,$C323))</f>
        <v>0.28575709999999999</v>
      </c>
      <c r="H323">
        <f>IF(NOT(ISBLANK(Predicting_Data_Features!H323)),Predicting_Data_Features!H323,AVERAGEIFS(Predicting_Data_Features!H:H,$A:$A,$A323,$C:$C,$C323))</f>
        <v>0.34328570000000003</v>
      </c>
      <c r="I323">
        <f>IF(NOT(ISBLANK(Predicting_Data_Features!I323)),Predicting_Data_Features!I323,AVERAGEIFS(Predicting_Data_Features!I:I,$A:$A,$A323,$C:$C,$C323))</f>
        <v>30.18</v>
      </c>
      <c r="J323">
        <f>IF(NOT(ISBLANK(Predicting_Data_Features!J323)),Predicting_Data_Features!J323,AVERAGEIFS(Predicting_Data_Features!J:J,$A:$A,$A323,$C:$C,$C323))</f>
        <v>298.14999999999998</v>
      </c>
      <c r="K323">
        <f>IF(NOT(ISBLANK(Predicting_Data_Features!K323)),Predicting_Data_Features!K323,AVERAGEIFS(Predicting_Data_Features!K:K,$A:$A,$A323,$C:$C,$C323))</f>
        <v>299.8</v>
      </c>
      <c r="L323">
        <f>IF(NOT(ISBLANK(Predicting_Data_Features!L323)),Predicting_Data_Features!L323,AVERAGEIFS(Predicting_Data_Features!L:L,$A:$A,$A323,$C:$C,$C323))</f>
        <v>293.24142857099997</v>
      </c>
      <c r="M323">
        <f>IF(NOT(ISBLANK(Predicting_Data_Features!M323)),Predicting_Data_Features!M323,AVERAGEIFS(Predicting_Data_Features!M:M,$A:$A,$A323,$C:$C,$C323))</f>
        <v>309</v>
      </c>
      <c r="N323">
        <f>IF(NOT(ISBLANK(Predicting_Data_Features!N323)),Predicting_Data_Features!N323,AVERAGEIFS(Predicting_Data_Features!N:N,$A:$A,$A323,$C:$C,$C323))</f>
        <v>290.89999999999998</v>
      </c>
      <c r="O323">
        <f>IF(NOT(ISBLANK(Predicting_Data_Features!O323)),Predicting_Data_Features!O323,AVERAGEIFS(Predicting_Data_Features!O:O,$A:$A,$A323,$C:$C,$C323))</f>
        <v>14.4</v>
      </c>
      <c r="P323">
        <f>IF(NOT(ISBLANK(Predicting_Data_Features!P323)),Predicting_Data_Features!P323,AVERAGEIFS(Predicting_Data_Features!P:P,$A:$A,$A323,$C:$C,$C323))</f>
        <v>77.537142857099994</v>
      </c>
      <c r="Q323">
        <f>IF(NOT(ISBLANK(Predicting_Data_Features!Q323)),Predicting_Data_Features!Q323,AVERAGEIFS(Predicting_Data_Features!Q:Q,$A:$A,$A323,$C:$C,$C323))</f>
        <v>30.18</v>
      </c>
      <c r="R323">
        <f>IF(NOT(ISBLANK(Predicting_Data_Features!R323)),Predicting_Data_Features!R323,AVERAGEIFS(Predicting_Data_Features!R:R,$A:$A,$A323,$C:$C,$C323))</f>
        <v>14.872857142899999</v>
      </c>
      <c r="S323">
        <f>IF(NOT(ISBLANK(Predicting_Data_Features!S323)),Predicting_Data_Features!S323,AVERAGEIFS(Predicting_Data_Features!S:S,$A:$A,$A323,$C:$C,$C323))</f>
        <v>13.2</v>
      </c>
      <c r="T323">
        <f>IF(NOT(ISBLANK(Predicting_Data_Features!T323)),Predicting_Data_Features!T323,AVERAGEIFS(Predicting_Data_Features!T:T,$A:$A,$A323,$C:$C,$C323))</f>
        <v>28.1</v>
      </c>
      <c r="U323">
        <f>IF(NOT(ISBLANK(Predicting_Data_Features!U323)),Predicting_Data_Features!U323,AVERAGEIFS(Predicting_Data_Features!U:U,$A:$A,$A323,$C:$C,$C323))</f>
        <v>12.2</v>
      </c>
      <c r="V323">
        <f>IF(NOT(ISBLANK(Predicting_Data_Features!V323)),Predicting_Data_Features!V323,AVERAGEIFS(Predicting_Data_Features!V:V,$A:$A,$A323,$C:$C,$C323))</f>
        <v>34.200000000000003</v>
      </c>
      <c r="W323">
        <f>IF(NOT(ISBLANK(Predicting_Data_Features!W323)),Predicting_Data_Features!W323,AVERAGEIFS(Predicting_Data_Features!W:W,$A:$A,$A323,$C:$C,$C323))</f>
        <v>17.8</v>
      </c>
      <c r="X323">
        <f>IF(NOT(ISBLANK(Predicting_Data_Features!X323)),Predicting_Data_Features!X323,AVERAGEIFS(Predicting_Data_Features!X:X,$A:$A,$A323,$C:$C,$C323))</f>
        <v>25.1</v>
      </c>
    </row>
    <row r="324" spans="1:24" x14ac:dyDescent="0.2">
      <c r="A324" t="str">
        <f>Predicting_Data_Features!A324</f>
        <v>iq</v>
      </c>
      <c r="B324">
        <f>Predicting_Data_Features!B324</f>
        <v>2011</v>
      </c>
      <c r="C324">
        <f>Predicting_Data_Features!C324</f>
        <v>36</v>
      </c>
      <c r="D324" s="1">
        <f>Predicting_Data_Features!D324</f>
        <v>40796</v>
      </c>
      <c r="E324">
        <f>IF(NOT(ISBLANK(Predicting_Data_Features!E324)),Predicting_Data_Features!E324,AVERAGEIFS(Predicting_Data_Features!E:E,$A:$A,$A324,$C:$C,$C324))</f>
        <v>0.27200000000000002</v>
      </c>
      <c r="F324">
        <f>IF(NOT(ISBLANK(Predicting_Data_Features!F324)),Predicting_Data_Features!F324,AVERAGEIFS(Predicting_Data_Features!F:F,$A:$A,$A324,$C:$C,$C324))</f>
        <v>0.26379999999999998</v>
      </c>
      <c r="G324">
        <f>IF(NOT(ISBLANK(Predicting_Data_Features!G324)),Predicting_Data_Features!G324,AVERAGEIFS(Predicting_Data_Features!G:G,$A:$A,$A324,$C:$C,$C324))</f>
        <v>0.26961429999999997</v>
      </c>
      <c r="H324">
        <f>IF(NOT(ISBLANK(Predicting_Data_Features!H324)),Predicting_Data_Features!H324,AVERAGEIFS(Predicting_Data_Features!H:H,$A:$A,$A324,$C:$C,$C324))</f>
        <v>0.2356143</v>
      </c>
      <c r="I324">
        <f>IF(NOT(ISBLANK(Predicting_Data_Features!I324)),Predicting_Data_Features!I324,AVERAGEIFS(Predicting_Data_Features!I:I,$A:$A,$A324,$C:$C,$C324))</f>
        <v>23.04</v>
      </c>
      <c r="J324">
        <f>IF(NOT(ISBLANK(Predicting_Data_Features!J324)),Predicting_Data_Features!J324,AVERAGEIFS(Predicting_Data_Features!J:J,$A:$A,$A324,$C:$C,$C324))</f>
        <v>297.72000000000003</v>
      </c>
      <c r="K324">
        <f>IF(NOT(ISBLANK(Predicting_Data_Features!K324)),Predicting_Data_Features!K324,AVERAGEIFS(Predicting_Data_Features!K:K,$A:$A,$A324,$C:$C,$C324))</f>
        <v>299.32857142900002</v>
      </c>
      <c r="L324">
        <f>IF(NOT(ISBLANK(Predicting_Data_Features!L324)),Predicting_Data_Features!L324,AVERAGEIFS(Predicting_Data_Features!L:L,$A:$A,$A324,$C:$C,$C324))</f>
        <v>293.71571428599998</v>
      </c>
      <c r="M324">
        <f>IF(NOT(ISBLANK(Predicting_Data_Features!M324)),Predicting_Data_Features!M324,AVERAGEIFS(Predicting_Data_Features!M:M,$A:$A,$A324,$C:$C,$C324))</f>
        <v>309.8</v>
      </c>
      <c r="N324">
        <f>IF(NOT(ISBLANK(Predicting_Data_Features!N324)),Predicting_Data_Features!N324,AVERAGEIFS(Predicting_Data_Features!N:N,$A:$A,$A324,$C:$C,$C324))</f>
        <v>291.8</v>
      </c>
      <c r="O324">
        <f>IF(NOT(ISBLANK(Predicting_Data_Features!O324)),Predicting_Data_Features!O324,AVERAGEIFS(Predicting_Data_Features!O:O,$A:$A,$A324,$C:$C,$C324))</f>
        <v>11.4</v>
      </c>
      <c r="P324">
        <f>IF(NOT(ISBLANK(Predicting_Data_Features!P324)),Predicting_Data_Features!P324,AVERAGEIFS(Predicting_Data_Features!P:P,$A:$A,$A324,$C:$C,$C324))</f>
        <v>80.790000000000006</v>
      </c>
      <c r="Q324">
        <f>IF(NOT(ISBLANK(Predicting_Data_Features!Q324)),Predicting_Data_Features!Q324,AVERAGEIFS(Predicting_Data_Features!Q:Q,$A:$A,$A324,$C:$C,$C324))</f>
        <v>23.04</v>
      </c>
      <c r="R324">
        <f>IF(NOT(ISBLANK(Predicting_Data_Features!R324)),Predicting_Data_Features!R324,AVERAGEIFS(Predicting_Data_Features!R:R,$A:$A,$A324,$C:$C,$C324))</f>
        <v>15.2714285714</v>
      </c>
      <c r="S324">
        <f>IF(NOT(ISBLANK(Predicting_Data_Features!S324)),Predicting_Data_Features!S324,AVERAGEIFS(Predicting_Data_Features!S:S,$A:$A,$A324,$C:$C,$C324))</f>
        <v>12.6571428571</v>
      </c>
      <c r="T324">
        <f>IF(NOT(ISBLANK(Predicting_Data_Features!T324)),Predicting_Data_Features!T324,AVERAGEIFS(Predicting_Data_Features!T:T,$A:$A,$A324,$C:$C,$C324))</f>
        <v>27.8</v>
      </c>
      <c r="U324">
        <f>IF(NOT(ISBLANK(Predicting_Data_Features!U324)),Predicting_Data_Features!U324,AVERAGEIFS(Predicting_Data_Features!U:U,$A:$A,$A324,$C:$C,$C324))</f>
        <v>12.233333333299999</v>
      </c>
      <c r="V324">
        <f>IF(NOT(ISBLANK(Predicting_Data_Features!V324)),Predicting_Data_Features!V324,AVERAGEIFS(Predicting_Data_Features!V:V,$A:$A,$A324,$C:$C,$C324))</f>
        <v>34.799999999999997</v>
      </c>
      <c r="W324">
        <f>IF(NOT(ISBLANK(Predicting_Data_Features!W324)),Predicting_Data_Features!W324,AVERAGEIFS(Predicting_Data_Features!W:W,$A:$A,$A324,$C:$C,$C324))</f>
        <v>21.6</v>
      </c>
      <c r="X324">
        <f>IF(NOT(ISBLANK(Predicting_Data_Features!X324)),Predicting_Data_Features!X324,AVERAGEIFS(Predicting_Data_Features!X:X,$A:$A,$A324,$C:$C,$C324))</f>
        <v>12.9</v>
      </c>
    </row>
    <row r="325" spans="1:24" x14ac:dyDescent="0.2">
      <c r="A325" t="str">
        <f>Predicting_Data_Features!A325</f>
        <v>iq</v>
      </c>
      <c r="B325">
        <f>Predicting_Data_Features!B325</f>
        <v>2011</v>
      </c>
      <c r="C325">
        <f>Predicting_Data_Features!C325</f>
        <v>37</v>
      </c>
      <c r="D325" s="1">
        <f>Predicting_Data_Features!D325</f>
        <v>40803</v>
      </c>
      <c r="E325">
        <f>IF(NOT(ISBLANK(Predicting_Data_Features!E325)),Predicting_Data_Features!E325,AVERAGEIFS(Predicting_Data_Features!E:E,$A:$A,$A325,$C:$C,$C325))</f>
        <v>0.16962859999999999</v>
      </c>
      <c r="F325">
        <f>IF(NOT(ISBLANK(Predicting_Data_Features!F325)),Predicting_Data_Features!F325,AVERAGEIFS(Predicting_Data_Features!F:F,$A:$A,$A325,$C:$C,$C325))</f>
        <v>0.1409</v>
      </c>
      <c r="G325">
        <f>IF(NOT(ISBLANK(Predicting_Data_Features!G325)),Predicting_Data_Features!G325,AVERAGEIFS(Predicting_Data_Features!G:G,$A:$A,$A325,$C:$C,$C325))</f>
        <v>0.1158</v>
      </c>
      <c r="H325">
        <f>IF(NOT(ISBLANK(Predicting_Data_Features!H325)),Predicting_Data_Features!H325,AVERAGEIFS(Predicting_Data_Features!H:H,$A:$A,$A325,$C:$C,$C325))</f>
        <v>0.1237857</v>
      </c>
      <c r="I325">
        <f>IF(NOT(ISBLANK(Predicting_Data_Features!I325)),Predicting_Data_Features!I325,AVERAGEIFS(Predicting_Data_Features!I:I,$A:$A,$A325,$C:$C,$C325))</f>
        <v>60.78</v>
      </c>
      <c r="J325">
        <f>IF(NOT(ISBLANK(Predicting_Data_Features!J325)),Predicting_Data_Features!J325,AVERAGEIFS(Predicting_Data_Features!J:J,$A:$A,$A325,$C:$C,$C325))</f>
        <v>298.62857142899998</v>
      </c>
      <c r="K325">
        <f>IF(NOT(ISBLANK(Predicting_Data_Features!K325)),Predicting_Data_Features!K325,AVERAGEIFS(Predicting_Data_Features!K:K,$A:$A,$A325,$C:$C,$C325))</f>
        <v>300.22142857099999</v>
      </c>
      <c r="L325">
        <f>IF(NOT(ISBLANK(Predicting_Data_Features!L325)),Predicting_Data_Features!L325,AVERAGEIFS(Predicting_Data_Features!L:L,$A:$A,$A325,$C:$C,$C325))</f>
        <v>294.98714285699998</v>
      </c>
      <c r="M325">
        <f>IF(NOT(ISBLANK(Predicting_Data_Features!M325)),Predicting_Data_Features!M325,AVERAGEIFS(Predicting_Data_Features!M:M,$A:$A,$A325,$C:$C,$C325))</f>
        <v>309.7</v>
      </c>
      <c r="N325">
        <f>IF(NOT(ISBLANK(Predicting_Data_Features!N325)),Predicting_Data_Features!N325,AVERAGEIFS(Predicting_Data_Features!N:N,$A:$A,$A325,$C:$C,$C325))</f>
        <v>292.39999999999998</v>
      </c>
      <c r="O325">
        <f>IF(NOT(ISBLANK(Predicting_Data_Features!O325)),Predicting_Data_Features!O325,AVERAGEIFS(Predicting_Data_Features!O:O,$A:$A,$A325,$C:$C,$C325))</f>
        <v>64.5</v>
      </c>
      <c r="P325">
        <f>IF(NOT(ISBLANK(Predicting_Data_Features!P325)),Predicting_Data_Features!P325,AVERAGEIFS(Predicting_Data_Features!P:P,$A:$A,$A325,$C:$C,$C325))</f>
        <v>82.584285714299995</v>
      </c>
      <c r="Q325">
        <f>IF(NOT(ISBLANK(Predicting_Data_Features!Q325)),Predicting_Data_Features!Q325,AVERAGEIFS(Predicting_Data_Features!Q:Q,$A:$A,$A325,$C:$C,$C325))</f>
        <v>60.78</v>
      </c>
      <c r="R325">
        <f>IF(NOT(ISBLANK(Predicting_Data_Features!R325)),Predicting_Data_Features!R325,AVERAGEIFS(Predicting_Data_Features!R:R,$A:$A,$A325,$C:$C,$C325))</f>
        <v>16.558571428600001</v>
      </c>
      <c r="S325">
        <f>IF(NOT(ISBLANK(Predicting_Data_Features!S325)),Predicting_Data_Features!S325,AVERAGEIFS(Predicting_Data_Features!S:S,$A:$A,$A325,$C:$C,$C325))</f>
        <v>11.042857142900001</v>
      </c>
      <c r="T325">
        <f>IF(NOT(ISBLANK(Predicting_Data_Features!T325)),Predicting_Data_Features!T325,AVERAGEIFS(Predicting_Data_Features!T:T,$A:$A,$A325,$C:$C,$C325))</f>
        <v>27.5333333333</v>
      </c>
      <c r="U325">
        <f>IF(NOT(ISBLANK(Predicting_Data_Features!U325)),Predicting_Data_Features!U325,AVERAGEIFS(Predicting_Data_Features!U:U,$A:$A,$A325,$C:$C,$C325))</f>
        <v>11.3666666667</v>
      </c>
      <c r="V325">
        <f>IF(NOT(ISBLANK(Predicting_Data_Features!V325)),Predicting_Data_Features!V325,AVERAGEIFS(Predicting_Data_Features!V:V,$A:$A,$A325,$C:$C,$C325))</f>
        <v>34.4</v>
      </c>
      <c r="W325">
        <f>IF(NOT(ISBLANK(Predicting_Data_Features!W325)),Predicting_Data_Features!W325,AVERAGEIFS(Predicting_Data_Features!W:W,$A:$A,$A325,$C:$C,$C325))</f>
        <v>21.5</v>
      </c>
      <c r="X325">
        <f>IF(NOT(ISBLANK(Predicting_Data_Features!X325)),Predicting_Data_Features!X325,AVERAGEIFS(Predicting_Data_Features!X:X,$A:$A,$A325,$C:$C,$C325))</f>
        <v>66</v>
      </c>
    </row>
    <row r="326" spans="1:24" x14ac:dyDescent="0.2">
      <c r="A326" t="str">
        <f>Predicting_Data_Features!A326</f>
        <v>iq</v>
      </c>
      <c r="B326">
        <f>Predicting_Data_Features!B326</f>
        <v>2011</v>
      </c>
      <c r="C326">
        <f>Predicting_Data_Features!C326</f>
        <v>38</v>
      </c>
      <c r="D326" s="1">
        <f>Predicting_Data_Features!D326</f>
        <v>40810</v>
      </c>
      <c r="E326">
        <f>IF(NOT(ISBLANK(Predicting_Data_Features!E326)),Predicting_Data_Features!E326,AVERAGEIFS(Predicting_Data_Features!E:E,$A:$A,$A326,$C:$C,$C326))</f>
        <v>0.42998570000000003</v>
      </c>
      <c r="F326">
        <f>IF(NOT(ISBLANK(Predicting_Data_Features!F326)),Predicting_Data_Features!F326,AVERAGEIFS(Predicting_Data_Features!F:F,$A:$A,$A326,$C:$C,$C326))</f>
        <v>0.4121571</v>
      </c>
      <c r="G326">
        <f>IF(NOT(ISBLANK(Predicting_Data_Features!G326)),Predicting_Data_Features!G326,AVERAGEIFS(Predicting_Data_Features!G:G,$A:$A,$A326,$C:$C,$C326))</f>
        <v>0.2781286</v>
      </c>
      <c r="H326">
        <f>IF(NOT(ISBLANK(Predicting_Data_Features!H326)),Predicting_Data_Features!H326,AVERAGEIFS(Predicting_Data_Features!H:H,$A:$A,$A326,$C:$C,$C326))</f>
        <v>0.40194289999999999</v>
      </c>
      <c r="I326">
        <f>IF(NOT(ISBLANK(Predicting_Data_Features!I326)),Predicting_Data_Features!I326,AVERAGEIFS(Predicting_Data_Features!I:I,$A:$A,$A326,$C:$C,$C326))</f>
        <v>56.19</v>
      </c>
      <c r="J326">
        <f>IF(NOT(ISBLANK(Predicting_Data_Features!J326)),Predicting_Data_Features!J326,AVERAGEIFS(Predicting_Data_Features!J:J,$A:$A,$A326,$C:$C,$C326))</f>
        <v>297.77857142900001</v>
      </c>
      <c r="K326">
        <f>IF(NOT(ISBLANK(Predicting_Data_Features!K326)),Predicting_Data_Features!K326,AVERAGEIFS(Predicting_Data_Features!K:K,$A:$A,$A326,$C:$C,$C326))</f>
        <v>299.00714285700002</v>
      </c>
      <c r="L326">
        <f>IF(NOT(ISBLANK(Predicting_Data_Features!L326)),Predicting_Data_Features!L326,AVERAGEIFS(Predicting_Data_Features!L:L,$A:$A,$A326,$C:$C,$C326))</f>
        <v>295.05</v>
      </c>
      <c r="M326">
        <f>IF(NOT(ISBLANK(Predicting_Data_Features!M326)),Predicting_Data_Features!M326,AVERAGEIFS(Predicting_Data_Features!M:M,$A:$A,$A326,$C:$C,$C326))</f>
        <v>308.89999999999998</v>
      </c>
      <c r="N326">
        <f>IF(NOT(ISBLANK(Predicting_Data_Features!N326)),Predicting_Data_Features!N326,AVERAGEIFS(Predicting_Data_Features!N:N,$A:$A,$A326,$C:$C,$C326))</f>
        <v>291.7</v>
      </c>
      <c r="O326">
        <f>IF(NOT(ISBLANK(Predicting_Data_Features!O326)),Predicting_Data_Features!O326,AVERAGEIFS(Predicting_Data_Features!O:O,$A:$A,$A326,$C:$C,$C326))</f>
        <v>107.8</v>
      </c>
      <c r="P326">
        <f>IF(NOT(ISBLANK(Predicting_Data_Features!P326)),Predicting_Data_Features!P326,AVERAGEIFS(Predicting_Data_Features!P:P,$A:$A,$A326,$C:$C,$C326))</f>
        <v>87.59</v>
      </c>
      <c r="Q326">
        <f>IF(NOT(ISBLANK(Predicting_Data_Features!Q326)),Predicting_Data_Features!Q326,AVERAGEIFS(Predicting_Data_Features!Q:Q,$A:$A,$A326,$C:$C,$C326))</f>
        <v>56.19</v>
      </c>
      <c r="R326">
        <f>IF(NOT(ISBLANK(Predicting_Data_Features!R326)),Predicting_Data_Features!R326,AVERAGEIFS(Predicting_Data_Features!R:R,$A:$A,$A326,$C:$C,$C326))</f>
        <v>16.615714285700001</v>
      </c>
      <c r="S326">
        <f>IF(NOT(ISBLANK(Predicting_Data_Features!S326)),Predicting_Data_Features!S326,AVERAGEIFS(Predicting_Data_Features!S:S,$A:$A,$A326,$C:$C,$C326))</f>
        <v>12.0142857143</v>
      </c>
      <c r="T326">
        <f>IF(NOT(ISBLANK(Predicting_Data_Features!T326)),Predicting_Data_Features!T326,AVERAGEIFS(Predicting_Data_Features!T:T,$A:$A,$A326,$C:$C,$C326))</f>
        <v>27.65</v>
      </c>
      <c r="U326">
        <f>IF(NOT(ISBLANK(Predicting_Data_Features!U326)),Predicting_Data_Features!U326,AVERAGEIFS(Predicting_Data_Features!U:U,$A:$A,$A326,$C:$C,$C326))</f>
        <v>10.65</v>
      </c>
      <c r="V326">
        <f>IF(NOT(ISBLANK(Predicting_Data_Features!V326)),Predicting_Data_Features!V326,AVERAGEIFS(Predicting_Data_Features!V:V,$A:$A,$A326,$C:$C,$C326))</f>
        <v>33.799999999999997</v>
      </c>
      <c r="W326">
        <f>IF(NOT(ISBLANK(Predicting_Data_Features!W326)),Predicting_Data_Features!W326,AVERAGEIFS(Predicting_Data_Features!W:W,$A:$A,$A326,$C:$C,$C326))</f>
        <v>21.4</v>
      </c>
      <c r="X326">
        <f>IF(NOT(ISBLANK(Predicting_Data_Features!X326)),Predicting_Data_Features!X326,AVERAGEIFS(Predicting_Data_Features!X:X,$A:$A,$A326,$C:$C,$C326))</f>
        <v>29</v>
      </c>
    </row>
    <row r="327" spans="1:24" x14ac:dyDescent="0.2">
      <c r="A327" t="str">
        <f>Predicting_Data_Features!A327</f>
        <v>iq</v>
      </c>
      <c r="B327">
        <f>Predicting_Data_Features!B327</f>
        <v>2011</v>
      </c>
      <c r="C327">
        <f>Predicting_Data_Features!C327</f>
        <v>39</v>
      </c>
      <c r="D327" s="1">
        <f>Predicting_Data_Features!D327</f>
        <v>40817</v>
      </c>
      <c r="E327">
        <f>IF(NOT(ISBLANK(Predicting_Data_Features!E327)),Predicting_Data_Features!E327,AVERAGEIFS(Predicting_Data_Features!E:E,$A:$A,$A327,$C:$C,$C327))</f>
        <v>0.3460143</v>
      </c>
      <c r="F327">
        <f>IF(NOT(ISBLANK(Predicting_Data_Features!F327)),Predicting_Data_Features!F327,AVERAGEIFS(Predicting_Data_Features!F:F,$A:$A,$A327,$C:$C,$C327))</f>
        <v>0.28427140000000001</v>
      </c>
      <c r="G327">
        <f>IF(NOT(ISBLANK(Predicting_Data_Features!G327)),Predicting_Data_Features!G327,AVERAGEIFS(Predicting_Data_Features!G:G,$A:$A,$A327,$C:$C,$C327))</f>
        <v>0.34581430000000002</v>
      </c>
      <c r="H327">
        <f>IF(NOT(ISBLANK(Predicting_Data_Features!H327)),Predicting_Data_Features!H327,AVERAGEIFS(Predicting_Data_Features!H:H,$A:$A,$A327,$C:$C,$C327))</f>
        <v>0.36870000000000003</v>
      </c>
      <c r="I327">
        <f>IF(NOT(ISBLANK(Predicting_Data_Features!I327)),Predicting_Data_Features!I327,AVERAGEIFS(Predicting_Data_Features!I:I,$A:$A,$A327,$C:$C,$C327))</f>
        <v>55.53</v>
      </c>
      <c r="J327">
        <f>IF(NOT(ISBLANK(Predicting_Data_Features!J327)),Predicting_Data_Features!J327,AVERAGEIFS(Predicting_Data_Features!J:J,$A:$A,$A327,$C:$C,$C327))</f>
        <v>298.01571428599999</v>
      </c>
      <c r="K327">
        <f>IF(NOT(ISBLANK(Predicting_Data_Features!K327)),Predicting_Data_Features!K327,AVERAGEIFS(Predicting_Data_Features!K:K,$A:$A,$A327,$C:$C,$C327))</f>
        <v>299.23571428600002</v>
      </c>
      <c r="L327">
        <f>IF(NOT(ISBLANK(Predicting_Data_Features!L327)),Predicting_Data_Features!L327,AVERAGEIFS(Predicting_Data_Features!L:L,$A:$A,$A327,$C:$C,$C327))</f>
        <v>295.83285714300001</v>
      </c>
      <c r="M327">
        <f>IF(NOT(ISBLANK(Predicting_Data_Features!M327)),Predicting_Data_Features!M327,AVERAGEIFS(Predicting_Data_Features!M:M,$A:$A,$A327,$C:$C,$C327))</f>
        <v>307.3</v>
      </c>
      <c r="N327">
        <f>IF(NOT(ISBLANK(Predicting_Data_Features!N327)),Predicting_Data_Features!N327,AVERAGEIFS(Predicting_Data_Features!N:N,$A:$A,$A327,$C:$C,$C327))</f>
        <v>292</v>
      </c>
      <c r="O327">
        <f>IF(NOT(ISBLANK(Predicting_Data_Features!O327)),Predicting_Data_Features!O327,AVERAGEIFS(Predicting_Data_Features!O:O,$A:$A,$A327,$C:$C,$C327))</f>
        <v>90.9</v>
      </c>
      <c r="P327">
        <f>IF(NOT(ISBLANK(Predicting_Data_Features!P327)),Predicting_Data_Features!P327,AVERAGEIFS(Predicting_Data_Features!P:P,$A:$A,$A327,$C:$C,$C327))</f>
        <v>89.442857142899996</v>
      </c>
      <c r="Q327">
        <f>IF(NOT(ISBLANK(Predicting_Data_Features!Q327)),Predicting_Data_Features!Q327,AVERAGEIFS(Predicting_Data_Features!Q:Q,$A:$A,$A327,$C:$C,$C327))</f>
        <v>55.53</v>
      </c>
      <c r="R327">
        <f>IF(NOT(ISBLANK(Predicting_Data_Features!R327)),Predicting_Data_Features!R327,AVERAGEIFS(Predicting_Data_Features!R:R,$A:$A,$A327,$C:$C,$C327))</f>
        <v>17.477142857099999</v>
      </c>
      <c r="S327">
        <f>IF(NOT(ISBLANK(Predicting_Data_Features!S327)),Predicting_Data_Features!S327,AVERAGEIFS(Predicting_Data_Features!S:S,$A:$A,$A327,$C:$C,$C327))</f>
        <v>10.2714285714</v>
      </c>
      <c r="T327">
        <f>IF(NOT(ISBLANK(Predicting_Data_Features!T327)),Predicting_Data_Features!T327,AVERAGEIFS(Predicting_Data_Features!T:T,$A:$A,$A327,$C:$C,$C327))</f>
        <v>26.8</v>
      </c>
      <c r="U327">
        <f>IF(NOT(ISBLANK(Predicting_Data_Features!U327)),Predicting_Data_Features!U327,AVERAGEIFS(Predicting_Data_Features!U:U,$A:$A,$A327,$C:$C,$C327))</f>
        <v>7.3</v>
      </c>
      <c r="V327">
        <f>IF(NOT(ISBLANK(Predicting_Data_Features!V327)),Predicting_Data_Features!V327,AVERAGEIFS(Predicting_Data_Features!V:V,$A:$A,$A327,$C:$C,$C327))</f>
        <v>33.299999999999997</v>
      </c>
      <c r="W327">
        <f>IF(NOT(ISBLANK(Predicting_Data_Features!W327)),Predicting_Data_Features!W327,AVERAGEIFS(Predicting_Data_Features!W:W,$A:$A,$A327,$C:$C,$C327))</f>
        <v>22.2</v>
      </c>
      <c r="X327">
        <f>IF(NOT(ISBLANK(Predicting_Data_Features!X327)),Predicting_Data_Features!X327,AVERAGEIFS(Predicting_Data_Features!X:X,$A:$A,$A327,$C:$C,$C327))</f>
        <v>29</v>
      </c>
    </row>
    <row r="328" spans="1:24" x14ac:dyDescent="0.2">
      <c r="A328" t="str">
        <f>Predicting_Data_Features!A328</f>
        <v>iq</v>
      </c>
      <c r="B328">
        <f>Predicting_Data_Features!B328</f>
        <v>2011</v>
      </c>
      <c r="C328">
        <f>Predicting_Data_Features!C328</f>
        <v>40</v>
      </c>
      <c r="D328" s="1">
        <f>Predicting_Data_Features!D328</f>
        <v>40824</v>
      </c>
      <c r="E328">
        <f>IF(NOT(ISBLANK(Predicting_Data_Features!E328)),Predicting_Data_Features!E328,AVERAGEIFS(Predicting_Data_Features!E:E,$A:$A,$A328,$C:$C,$C328))</f>
        <v>0.38650000000000001</v>
      </c>
      <c r="F328">
        <f>IF(NOT(ISBLANK(Predicting_Data_Features!F328)),Predicting_Data_Features!F328,AVERAGEIFS(Predicting_Data_Features!F:F,$A:$A,$A328,$C:$C,$C328))</f>
        <v>0.30827139999999997</v>
      </c>
      <c r="G328">
        <f>IF(NOT(ISBLANK(Predicting_Data_Features!G328)),Predicting_Data_Features!G328,AVERAGEIFS(Predicting_Data_Features!G:G,$A:$A,$A328,$C:$C,$C328))</f>
        <v>0.40661429999999998</v>
      </c>
      <c r="H328">
        <f>IF(NOT(ISBLANK(Predicting_Data_Features!H328)),Predicting_Data_Features!H328,AVERAGEIFS(Predicting_Data_Features!H:H,$A:$A,$A328,$C:$C,$C328))</f>
        <v>0.3867429</v>
      </c>
      <c r="I328">
        <f>IF(NOT(ISBLANK(Predicting_Data_Features!I328)),Predicting_Data_Features!I328,AVERAGEIFS(Predicting_Data_Features!I:I,$A:$A,$A328,$C:$C,$C328))</f>
        <v>62.22</v>
      </c>
      <c r="J328">
        <f>IF(NOT(ISBLANK(Predicting_Data_Features!J328)),Predicting_Data_Features!J328,AVERAGEIFS(Predicting_Data_Features!J:J,$A:$A,$A328,$C:$C,$C328))</f>
        <v>297.098571429</v>
      </c>
      <c r="K328">
        <f>IF(NOT(ISBLANK(Predicting_Data_Features!K328)),Predicting_Data_Features!K328,AVERAGEIFS(Predicting_Data_Features!K:K,$A:$A,$A328,$C:$C,$C328))</f>
        <v>298.135714286</v>
      </c>
      <c r="L328">
        <f>IF(NOT(ISBLANK(Predicting_Data_Features!L328)),Predicting_Data_Features!L328,AVERAGEIFS(Predicting_Data_Features!L:L,$A:$A,$A328,$C:$C,$C328))</f>
        <v>295.755714286</v>
      </c>
      <c r="M328">
        <f>IF(NOT(ISBLANK(Predicting_Data_Features!M328)),Predicting_Data_Features!M328,AVERAGEIFS(Predicting_Data_Features!M:M,$A:$A,$A328,$C:$C,$C328))</f>
        <v>306.7</v>
      </c>
      <c r="N328">
        <f>IF(NOT(ISBLANK(Predicting_Data_Features!N328)),Predicting_Data_Features!N328,AVERAGEIFS(Predicting_Data_Features!N:N,$A:$A,$A328,$C:$C,$C328))</f>
        <v>291.89999999999998</v>
      </c>
      <c r="O328">
        <f>IF(NOT(ISBLANK(Predicting_Data_Features!O328)),Predicting_Data_Features!O328,AVERAGEIFS(Predicting_Data_Features!O:O,$A:$A,$A328,$C:$C,$C328))</f>
        <v>47.5</v>
      </c>
      <c r="P328">
        <f>IF(NOT(ISBLANK(Predicting_Data_Features!P328)),Predicting_Data_Features!P328,AVERAGEIFS(Predicting_Data_Features!P:P,$A:$A,$A328,$C:$C,$C328))</f>
        <v>93.28</v>
      </c>
      <c r="Q328">
        <f>IF(NOT(ISBLANK(Predicting_Data_Features!Q328)),Predicting_Data_Features!Q328,AVERAGEIFS(Predicting_Data_Features!Q:Q,$A:$A,$A328,$C:$C,$C328))</f>
        <v>62.22</v>
      </c>
      <c r="R328">
        <f>IF(NOT(ISBLANK(Predicting_Data_Features!R328)),Predicting_Data_Features!R328,AVERAGEIFS(Predicting_Data_Features!R:R,$A:$A,$A328,$C:$C,$C328))</f>
        <v>17.337142857100002</v>
      </c>
      <c r="S328">
        <f>IF(NOT(ISBLANK(Predicting_Data_Features!S328)),Predicting_Data_Features!S328,AVERAGEIFS(Predicting_Data_Features!S:S,$A:$A,$A328,$C:$C,$C328))</f>
        <v>8.2714285714300004</v>
      </c>
      <c r="T328">
        <f>IF(NOT(ISBLANK(Predicting_Data_Features!T328)),Predicting_Data_Features!T328,AVERAGEIFS(Predicting_Data_Features!T:T,$A:$A,$A328,$C:$C,$C328))</f>
        <v>27.524999999999999</v>
      </c>
      <c r="U328">
        <f>IF(NOT(ISBLANK(Predicting_Data_Features!U328)),Predicting_Data_Features!U328,AVERAGEIFS(Predicting_Data_Features!U:U,$A:$A,$A328,$C:$C,$C328))</f>
        <v>11</v>
      </c>
      <c r="V328">
        <f>IF(NOT(ISBLANK(Predicting_Data_Features!V328)),Predicting_Data_Features!V328,AVERAGEIFS(Predicting_Data_Features!V:V,$A:$A,$A328,$C:$C,$C328))</f>
        <v>34.200000000000003</v>
      </c>
      <c r="W328">
        <f>IF(NOT(ISBLANK(Predicting_Data_Features!W328)),Predicting_Data_Features!W328,AVERAGEIFS(Predicting_Data_Features!W:W,$A:$A,$A328,$C:$C,$C328))</f>
        <v>21.1</v>
      </c>
      <c r="X328">
        <f>IF(NOT(ISBLANK(Predicting_Data_Features!X328)),Predicting_Data_Features!X328,AVERAGEIFS(Predicting_Data_Features!X:X,$A:$A,$A328,$C:$C,$C328))</f>
        <v>38.799999999999997</v>
      </c>
    </row>
    <row r="329" spans="1:24" x14ac:dyDescent="0.2">
      <c r="A329" t="str">
        <f>Predicting_Data_Features!A329</f>
        <v>iq</v>
      </c>
      <c r="B329">
        <f>Predicting_Data_Features!B329</f>
        <v>2011</v>
      </c>
      <c r="C329">
        <f>Predicting_Data_Features!C329</f>
        <v>41</v>
      </c>
      <c r="D329" s="1">
        <f>Predicting_Data_Features!D329</f>
        <v>40831</v>
      </c>
      <c r="E329">
        <f>IF(NOT(ISBLANK(Predicting_Data_Features!E329)),Predicting_Data_Features!E329,AVERAGEIFS(Predicting_Data_Features!E:E,$A:$A,$A329,$C:$C,$C329))</f>
        <v>0.26729999999999998</v>
      </c>
      <c r="F329">
        <f>IF(NOT(ISBLANK(Predicting_Data_Features!F329)),Predicting_Data_Features!F329,AVERAGEIFS(Predicting_Data_Features!F:F,$A:$A,$A329,$C:$C,$C329))</f>
        <v>0.25281429999999999</v>
      </c>
      <c r="G329">
        <f>IF(NOT(ISBLANK(Predicting_Data_Features!G329)),Predicting_Data_Features!G329,AVERAGEIFS(Predicting_Data_Features!G:G,$A:$A,$A329,$C:$C,$C329))</f>
        <v>0.2181429</v>
      </c>
      <c r="H329">
        <f>IF(NOT(ISBLANK(Predicting_Data_Features!H329)),Predicting_Data_Features!H329,AVERAGEIFS(Predicting_Data_Features!H:H,$A:$A,$A329,$C:$C,$C329))</f>
        <v>0.29670000000000002</v>
      </c>
      <c r="I329">
        <f>IF(NOT(ISBLANK(Predicting_Data_Features!I329)),Predicting_Data_Features!I329,AVERAGEIFS(Predicting_Data_Features!I:I,$A:$A,$A329,$C:$C,$C329))</f>
        <v>43.29</v>
      </c>
      <c r="J329">
        <f>IF(NOT(ISBLANK(Predicting_Data_Features!J329)),Predicting_Data_Features!J329,AVERAGEIFS(Predicting_Data_Features!J:J,$A:$A,$A329,$C:$C,$C329))</f>
        <v>298.13</v>
      </c>
      <c r="K329">
        <f>IF(NOT(ISBLANK(Predicting_Data_Features!K329)),Predicting_Data_Features!K329,AVERAGEIFS(Predicting_Data_Features!K:K,$A:$A,$A329,$C:$C,$C329))</f>
        <v>299.95714285700001</v>
      </c>
      <c r="L329">
        <f>IF(NOT(ISBLANK(Predicting_Data_Features!L329)),Predicting_Data_Features!L329,AVERAGEIFS(Predicting_Data_Features!L:L,$A:$A,$A329,$C:$C,$C329))</f>
        <v>296.33999999999997</v>
      </c>
      <c r="M329">
        <f>IF(NOT(ISBLANK(Predicting_Data_Features!M329)),Predicting_Data_Features!M329,AVERAGEIFS(Predicting_Data_Features!M:M,$A:$A,$A329,$C:$C,$C329))</f>
        <v>308.8</v>
      </c>
      <c r="N329">
        <f>IF(NOT(ISBLANK(Predicting_Data_Features!N329)),Predicting_Data_Features!N329,AVERAGEIFS(Predicting_Data_Features!N:N,$A:$A,$A329,$C:$C,$C329))</f>
        <v>293</v>
      </c>
      <c r="O329">
        <f>IF(NOT(ISBLANK(Predicting_Data_Features!O329)),Predicting_Data_Features!O329,AVERAGEIFS(Predicting_Data_Features!O:O,$A:$A,$A329,$C:$C,$C329))</f>
        <v>52.3</v>
      </c>
      <c r="P329">
        <f>IF(NOT(ISBLANK(Predicting_Data_Features!P329)),Predicting_Data_Features!P329,AVERAGEIFS(Predicting_Data_Features!P:P,$A:$A,$A329,$C:$C,$C329))</f>
        <v>91.2657142857</v>
      </c>
      <c r="Q329">
        <f>IF(NOT(ISBLANK(Predicting_Data_Features!Q329)),Predicting_Data_Features!Q329,AVERAGEIFS(Predicting_Data_Features!Q:Q,$A:$A,$A329,$C:$C,$C329))</f>
        <v>43.29</v>
      </c>
      <c r="R329">
        <f>IF(NOT(ISBLANK(Predicting_Data_Features!R329)),Predicting_Data_Features!R329,AVERAGEIFS(Predicting_Data_Features!R:R,$A:$A,$A329,$C:$C,$C329))</f>
        <v>18.0128571429</v>
      </c>
      <c r="S329">
        <f>IF(NOT(ISBLANK(Predicting_Data_Features!S329)),Predicting_Data_Features!S329,AVERAGEIFS(Predicting_Data_Features!S:S,$A:$A,$A329,$C:$C,$C329))</f>
        <v>9.8000000000000007</v>
      </c>
      <c r="T329">
        <f>IF(NOT(ISBLANK(Predicting_Data_Features!T329)),Predicting_Data_Features!T329,AVERAGEIFS(Predicting_Data_Features!T:T,$A:$A,$A329,$C:$C,$C329))</f>
        <v>27.75</v>
      </c>
      <c r="U329">
        <f>IF(NOT(ISBLANK(Predicting_Data_Features!U329)),Predicting_Data_Features!U329,AVERAGEIFS(Predicting_Data_Features!U:U,$A:$A,$A329,$C:$C,$C329))</f>
        <v>10.6</v>
      </c>
      <c r="V329">
        <f>IF(NOT(ISBLANK(Predicting_Data_Features!V329)),Predicting_Data_Features!V329,AVERAGEIFS(Predicting_Data_Features!V:V,$A:$A,$A329,$C:$C,$C329))</f>
        <v>33.700000000000003</v>
      </c>
      <c r="W329">
        <f>IF(NOT(ISBLANK(Predicting_Data_Features!W329)),Predicting_Data_Features!W329,AVERAGEIFS(Predicting_Data_Features!W:W,$A:$A,$A329,$C:$C,$C329))</f>
        <v>21.4</v>
      </c>
      <c r="X329">
        <f>IF(NOT(ISBLANK(Predicting_Data_Features!X329)),Predicting_Data_Features!X329,AVERAGEIFS(Predicting_Data_Features!X:X,$A:$A,$A329,$C:$C,$C329))</f>
        <v>36.799999999999997</v>
      </c>
    </row>
    <row r="330" spans="1:24" x14ac:dyDescent="0.2">
      <c r="A330" t="str">
        <f>Predicting_Data_Features!A330</f>
        <v>iq</v>
      </c>
      <c r="B330">
        <f>Predicting_Data_Features!B330</f>
        <v>2011</v>
      </c>
      <c r="C330">
        <f>Predicting_Data_Features!C330</f>
        <v>42</v>
      </c>
      <c r="D330" s="1">
        <f>Predicting_Data_Features!D330</f>
        <v>40838</v>
      </c>
      <c r="E330">
        <f>IF(NOT(ISBLANK(Predicting_Data_Features!E330)),Predicting_Data_Features!E330,AVERAGEIFS(Predicting_Data_Features!E:E,$A:$A,$A330,$C:$C,$C330))</f>
        <v>0.24879999999999999</v>
      </c>
      <c r="F330">
        <f>IF(NOT(ISBLANK(Predicting_Data_Features!F330)),Predicting_Data_Features!F330,AVERAGEIFS(Predicting_Data_Features!F:F,$A:$A,$A330,$C:$C,$C330))</f>
        <v>0.28528569999999998</v>
      </c>
      <c r="G330">
        <f>IF(NOT(ISBLANK(Predicting_Data_Features!G330)),Predicting_Data_Features!G330,AVERAGEIFS(Predicting_Data_Features!G:G,$A:$A,$A330,$C:$C,$C330))</f>
        <v>0.2442571</v>
      </c>
      <c r="H330">
        <f>IF(NOT(ISBLANK(Predicting_Data_Features!H330)),Predicting_Data_Features!H330,AVERAGEIFS(Predicting_Data_Features!H:H,$A:$A,$A330,$C:$C,$C330))</f>
        <v>0.28921429999999998</v>
      </c>
      <c r="I330">
        <f>IF(NOT(ISBLANK(Predicting_Data_Features!I330)),Predicting_Data_Features!I330,AVERAGEIFS(Predicting_Data_Features!I:I,$A:$A,$A330,$C:$C,$C330))</f>
        <v>51.74</v>
      </c>
      <c r="J330">
        <f>IF(NOT(ISBLANK(Predicting_Data_Features!J330)),Predicting_Data_Features!J330,AVERAGEIFS(Predicting_Data_Features!J:J,$A:$A,$A330,$C:$C,$C330))</f>
        <v>299.76142857100001</v>
      </c>
      <c r="K330">
        <f>IF(NOT(ISBLANK(Predicting_Data_Features!K330)),Predicting_Data_Features!K330,AVERAGEIFS(Predicting_Data_Features!K:K,$A:$A,$A330,$C:$C,$C330))</f>
        <v>301.07857142900002</v>
      </c>
      <c r="L330">
        <f>IF(NOT(ISBLANK(Predicting_Data_Features!L330)),Predicting_Data_Features!L330,AVERAGEIFS(Predicting_Data_Features!L:L,$A:$A,$A330,$C:$C,$C330))</f>
        <v>296.89714285700001</v>
      </c>
      <c r="M330">
        <f>IF(NOT(ISBLANK(Predicting_Data_Features!M330)),Predicting_Data_Features!M330,AVERAGEIFS(Predicting_Data_Features!M:M,$A:$A,$A330,$C:$C,$C330))</f>
        <v>308.8</v>
      </c>
      <c r="N330">
        <f>IF(NOT(ISBLANK(Predicting_Data_Features!N330)),Predicting_Data_Features!N330,AVERAGEIFS(Predicting_Data_Features!N:N,$A:$A,$A330,$C:$C,$C330))</f>
        <v>295.5</v>
      </c>
      <c r="O330">
        <f>IF(NOT(ISBLANK(Predicting_Data_Features!O330)),Predicting_Data_Features!O330,AVERAGEIFS(Predicting_Data_Features!O:O,$A:$A,$A330,$C:$C,$C330))</f>
        <v>35.700000000000003</v>
      </c>
      <c r="P330">
        <f>IF(NOT(ISBLANK(Predicting_Data_Features!P330)),Predicting_Data_Features!P330,AVERAGEIFS(Predicting_Data_Features!P:P,$A:$A,$A330,$C:$C,$C330))</f>
        <v>86.198571428600005</v>
      </c>
      <c r="Q330">
        <f>IF(NOT(ISBLANK(Predicting_Data_Features!Q330)),Predicting_Data_Features!Q330,AVERAGEIFS(Predicting_Data_Features!Q:Q,$A:$A,$A330,$C:$C,$C330))</f>
        <v>51.74</v>
      </c>
      <c r="R330">
        <f>IF(NOT(ISBLANK(Predicting_Data_Features!R330)),Predicting_Data_Features!R330,AVERAGEIFS(Predicting_Data_Features!R:R,$A:$A,$A330,$C:$C,$C330))</f>
        <v>18.698571428600001</v>
      </c>
      <c r="S330">
        <f>IF(NOT(ISBLANK(Predicting_Data_Features!S330)),Predicting_Data_Features!S330,AVERAGEIFS(Predicting_Data_Features!S:S,$A:$A,$A330,$C:$C,$C330))</f>
        <v>9.9857142857099994</v>
      </c>
      <c r="T330">
        <f>IF(NOT(ISBLANK(Predicting_Data_Features!T330)),Predicting_Data_Features!T330,AVERAGEIFS(Predicting_Data_Features!T:T,$A:$A,$A330,$C:$C,$C330))</f>
        <v>28.975000000000001</v>
      </c>
      <c r="U330">
        <f>IF(NOT(ISBLANK(Predicting_Data_Features!U330)),Predicting_Data_Features!U330,AVERAGEIFS(Predicting_Data_Features!U:U,$A:$A,$A330,$C:$C,$C330))</f>
        <v>10.9</v>
      </c>
      <c r="V330">
        <f>IF(NOT(ISBLANK(Predicting_Data_Features!V330)),Predicting_Data_Features!V330,AVERAGEIFS(Predicting_Data_Features!V:V,$A:$A,$A330,$C:$C,$C330))</f>
        <v>34.700000000000003</v>
      </c>
      <c r="W330">
        <f>IF(NOT(ISBLANK(Predicting_Data_Features!W330)),Predicting_Data_Features!W330,AVERAGEIFS(Predicting_Data_Features!W:W,$A:$A,$A330,$C:$C,$C330))</f>
        <v>22.8</v>
      </c>
      <c r="X330">
        <f>IF(NOT(ISBLANK(Predicting_Data_Features!X330)),Predicting_Data_Features!X330,AVERAGEIFS(Predicting_Data_Features!X:X,$A:$A,$A330,$C:$C,$C330))</f>
        <v>10.199999999999999</v>
      </c>
    </row>
    <row r="331" spans="1:24" x14ac:dyDescent="0.2">
      <c r="A331" t="str">
        <f>Predicting_Data_Features!A331</f>
        <v>iq</v>
      </c>
      <c r="B331">
        <f>Predicting_Data_Features!B331</f>
        <v>2011</v>
      </c>
      <c r="C331">
        <f>Predicting_Data_Features!C331</f>
        <v>43</v>
      </c>
      <c r="D331" s="1">
        <f>Predicting_Data_Features!D331</f>
        <v>40845</v>
      </c>
      <c r="E331">
        <f>IF(NOT(ISBLANK(Predicting_Data_Features!E331)),Predicting_Data_Features!E331,AVERAGEIFS(Predicting_Data_Features!E:E,$A:$A,$A331,$C:$C,$C331))</f>
        <v>0.42317139999999998</v>
      </c>
      <c r="F331">
        <f>IF(NOT(ISBLANK(Predicting_Data_Features!F331)),Predicting_Data_Features!F331,AVERAGEIFS(Predicting_Data_Features!F:F,$A:$A,$A331,$C:$C,$C331))</f>
        <v>0.41984290000000002</v>
      </c>
      <c r="G331">
        <f>IF(NOT(ISBLANK(Predicting_Data_Features!G331)),Predicting_Data_Features!G331,AVERAGEIFS(Predicting_Data_Features!G:G,$A:$A,$A331,$C:$C,$C331))</f>
        <v>0.44191429999999998</v>
      </c>
      <c r="H331">
        <f>IF(NOT(ISBLANK(Predicting_Data_Features!H331)),Predicting_Data_Features!H331,AVERAGEIFS(Predicting_Data_Features!H:H,$A:$A,$A331,$C:$C,$C331))</f>
        <v>0.43975710000000001</v>
      </c>
      <c r="I331">
        <f>IF(NOT(ISBLANK(Predicting_Data_Features!I331)),Predicting_Data_Features!I331,AVERAGEIFS(Predicting_Data_Features!I:I,$A:$A,$A331,$C:$C,$C331))</f>
        <v>36.090000000000003</v>
      </c>
      <c r="J331">
        <f>IF(NOT(ISBLANK(Predicting_Data_Features!J331)),Predicting_Data_Features!J331,AVERAGEIFS(Predicting_Data_Features!J:J,$A:$A,$A331,$C:$C,$C331))</f>
        <v>298.027142857</v>
      </c>
      <c r="K331">
        <f>IF(NOT(ISBLANK(Predicting_Data_Features!K331)),Predicting_Data_Features!K331,AVERAGEIFS(Predicting_Data_Features!K:K,$A:$A,$A331,$C:$C,$C331))</f>
        <v>299.47142857099999</v>
      </c>
      <c r="L331">
        <f>IF(NOT(ISBLANK(Predicting_Data_Features!L331)),Predicting_Data_Features!L331,AVERAGEIFS(Predicting_Data_Features!L:L,$A:$A,$A331,$C:$C,$C331))</f>
        <v>296.23571428600002</v>
      </c>
      <c r="M331">
        <f>IF(NOT(ISBLANK(Predicting_Data_Features!M331)),Predicting_Data_Features!M331,AVERAGEIFS(Predicting_Data_Features!M:M,$A:$A,$A331,$C:$C,$C331))</f>
        <v>307.3</v>
      </c>
      <c r="N331">
        <f>IF(NOT(ISBLANK(Predicting_Data_Features!N331)),Predicting_Data_Features!N331,AVERAGEIFS(Predicting_Data_Features!N:N,$A:$A,$A331,$C:$C,$C331))</f>
        <v>292.2</v>
      </c>
      <c r="O331">
        <f>IF(NOT(ISBLANK(Predicting_Data_Features!O331)),Predicting_Data_Features!O331,AVERAGEIFS(Predicting_Data_Features!O:O,$A:$A,$A331,$C:$C,$C331))</f>
        <v>130</v>
      </c>
      <c r="P331">
        <f>IF(NOT(ISBLANK(Predicting_Data_Features!P331)),Predicting_Data_Features!P331,AVERAGEIFS(Predicting_Data_Features!P:P,$A:$A,$A331,$C:$C,$C331))</f>
        <v>90.998571428600002</v>
      </c>
      <c r="Q331">
        <f>IF(NOT(ISBLANK(Predicting_Data_Features!Q331)),Predicting_Data_Features!Q331,AVERAGEIFS(Predicting_Data_Features!Q:Q,$A:$A,$A331,$C:$C,$C331))</f>
        <v>36.090000000000003</v>
      </c>
      <c r="R331">
        <f>IF(NOT(ISBLANK(Predicting_Data_Features!R331)),Predicting_Data_Features!R331,AVERAGEIFS(Predicting_Data_Features!R:R,$A:$A,$A331,$C:$C,$C331))</f>
        <v>17.9028571429</v>
      </c>
      <c r="S331">
        <f>IF(NOT(ISBLANK(Predicting_Data_Features!S331)),Predicting_Data_Features!S331,AVERAGEIFS(Predicting_Data_Features!S:S,$A:$A,$A331,$C:$C,$C331))</f>
        <v>11.114285714299999</v>
      </c>
      <c r="T331">
        <f>IF(NOT(ISBLANK(Predicting_Data_Features!T331)),Predicting_Data_Features!T331,AVERAGEIFS(Predicting_Data_Features!T:T,$A:$A,$A331,$C:$C,$C331))</f>
        <v>27.233333333299999</v>
      </c>
      <c r="U331">
        <f>IF(NOT(ISBLANK(Predicting_Data_Features!U331)),Predicting_Data_Features!U331,AVERAGEIFS(Predicting_Data_Features!U:U,$A:$A,$A331,$C:$C,$C331))</f>
        <v>11.5</v>
      </c>
      <c r="V331">
        <f>IF(NOT(ISBLANK(Predicting_Data_Features!V331)),Predicting_Data_Features!V331,AVERAGEIFS(Predicting_Data_Features!V:V,$A:$A,$A331,$C:$C,$C331))</f>
        <v>34.200000000000003</v>
      </c>
      <c r="W331">
        <f>IF(NOT(ISBLANK(Predicting_Data_Features!W331)),Predicting_Data_Features!W331,AVERAGEIFS(Predicting_Data_Features!W:W,$A:$A,$A331,$C:$C,$C331))</f>
        <v>21.2</v>
      </c>
      <c r="X331">
        <f>IF(NOT(ISBLANK(Predicting_Data_Features!X331)),Predicting_Data_Features!X331,AVERAGEIFS(Predicting_Data_Features!X:X,$A:$A,$A331,$C:$C,$C331))</f>
        <v>61.7</v>
      </c>
    </row>
    <row r="332" spans="1:24" x14ac:dyDescent="0.2">
      <c r="A332" t="str">
        <f>Predicting_Data_Features!A332</f>
        <v>iq</v>
      </c>
      <c r="B332">
        <f>Predicting_Data_Features!B332</f>
        <v>2011</v>
      </c>
      <c r="C332">
        <f>Predicting_Data_Features!C332</f>
        <v>44</v>
      </c>
      <c r="D332" s="1">
        <f>Predicting_Data_Features!D332</f>
        <v>40852</v>
      </c>
      <c r="E332">
        <f>IF(NOT(ISBLANK(Predicting_Data_Features!E332)),Predicting_Data_Features!E332,AVERAGEIFS(Predicting_Data_Features!E:E,$A:$A,$A332,$C:$C,$C332))</f>
        <v>0.4194</v>
      </c>
      <c r="F332">
        <f>IF(NOT(ISBLANK(Predicting_Data_Features!F332)),Predicting_Data_Features!F332,AVERAGEIFS(Predicting_Data_Features!F:F,$A:$A,$A332,$C:$C,$C332))</f>
        <v>0.37015710000000002</v>
      </c>
      <c r="G332">
        <f>IF(NOT(ISBLANK(Predicting_Data_Features!G332)),Predicting_Data_Features!G332,AVERAGEIFS(Predicting_Data_Features!G:G,$A:$A,$A332,$C:$C,$C332))</f>
        <v>0.3908143</v>
      </c>
      <c r="H332">
        <f>IF(NOT(ISBLANK(Predicting_Data_Features!H332)),Predicting_Data_Features!H332,AVERAGEIFS(Predicting_Data_Features!H:H,$A:$A,$A332,$C:$C,$C332))</f>
        <v>0.3687571</v>
      </c>
      <c r="I332">
        <f>IF(NOT(ISBLANK(Predicting_Data_Features!I332)),Predicting_Data_Features!I332,AVERAGEIFS(Predicting_Data_Features!I:I,$A:$A,$A332,$C:$C,$C332))</f>
        <v>25.73</v>
      </c>
      <c r="J332">
        <f>IF(NOT(ISBLANK(Predicting_Data_Features!J332)),Predicting_Data_Features!J332,AVERAGEIFS(Predicting_Data_Features!J:J,$A:$A,$A332,$C:$C,$C332))</f>
        <v>298.48285714299999</v>
      </c>
      <c r="K332">
        <f>IF(NOT(ISBLANK(Predicting_Data_Features!K332)),Predicting_Data_Features!K332,AVERAGEIFS(Predicting_Data_Features!K:K,$A:$A,$A332,$C:$C,$C332))</f>
        <v>299.83571428599998</v>
      </c>
      <c r="L332">
        <f>IF(NOT(ISBLANK(Predicting_Data_Features!L332)),Predicting_Data_Features!L332,AVERAGEIFS(Predicting_Data_Features!L:L,$A:$A,$A332,$C:$C,$C332))</f>
        <v>296.04428571400001</v>
      </c>
      <c r="M332">
        <f>IF(NOT(ISBLANK(Predicting_Data_Features!M332)),Predicting_Data_Features!M332,AVERAGEIFS(Predicting_Data_Features!M:M,$A:$A,$A332,$C:$C,$C332))</f>
        <v>308.39999999999998</v>
      </c>
      <c r="N332">
        <f>IF(NOT(ISBLANK(Predicting_Data_Features!N332)),Predicting_Data_Features!N332,AVERAGEIFS(Predicting_Data_Features!N:N,$A:$A,$A332,$C:$C,$C332))</f>
        <v>291.3</v>
      </c>
      <c r="O332">
        <f>IF(NOT(ISBLANK(Predicting_Data_Features!O332)),Predicting_Data_Features!O332,AVERAGEIFS(Predicting_Data_Features!O:O,$A:$A,$A332,$C:$C,$C332))</f>
        <v>51.2</v>
      </c>
      <c r="P332">
        <f>IF(NOT(ISBLANK(Predicting_Data_Features!P332)),Predicting_Data_Features!P332,AVERAGEIFS(Predicting_Data_Features!P:P,$A:$A,$A332,$C:$C,$C332))</f>
        <v>88.504285714299996</v>
      </c>
      <c r="Q332">
        <f>IF(NOT(ISBLANK(Predicting_Data_Features!Q332)),Predicting_Data_Features!Q332,AVERAGEIFS(Predicting_Data_Features!Q:Q,$A:$A,$A332,$C:$C,$C332))</f>
        <v>25.73</v>
      </c>
      <c r="R332">
        <f>IF(NOT(ISBLANK(Predicting_Data_Features!R332)),Predicting_Data_Features!R332,AVERAGEIFS(Predicting_Data_Features!R:R,$A:$A,$A332,$C:$C,$C332))</f>
        <v>17.685714285700001</v>
      </c>
      <c r="S332">
        <f>IF(NOT(ISBLANK(Predicting_Data_Features!S332)),Predicting_Data_Features!S332,AVERAGEIFS(Predicting_Data_Features!S:S,$A:$A,$A332,$C:$C,$C332))</f>
        <v>11.7285714286</v>
      </c>
      <c r="T332">
        <f>IF(NOT(ISBLANK(Predicting_Data_Features!T332)),Predicting_Data_Features!T332,AVERAGEIFS(Predicting_Data_Features!T:T,$A:$A,$A332,$C:$C,$C332))</f>
        <v>28.75</v>
      </c>
      <c r="U332">
        <f>IF(NOT(ISBLANK(Predicting_Data_Features!U332)),Predicting_Data_Features!U332,AVERAGEIFS(Predicting_Data_Features!U:U,$A:$A,$A332,$C:$C,$C332))</f>
        <v>12.45</v>
      </c>
      <c r="V332">
        <f>IF(NOT(ISBLANK(Predicting_Data_Features!V332)),Predicting_Data_Features!V332,AVERAGEIFS(Predicting_Data_Features!V:V,$A:$A,$A332,$C:$C,$C332))</f>
        <v>35.5</v>
      </c>
      <c r="W332">
        <f>IF(NOT(ISBLANK(Predicting_Data_Features!W332)),Predicting_Data_Features!W332,AVERAGEIFS(Predicting_Data_Features!W:W,$A:$A,$A332,$C:$C,$C332))</f>
        <v>21.4</v>
      </c>
      <c r="X332">
        <f>IF(NOT(ISBLANK(Predicting_Data_Features!X332)),Predicting_Data_Features!X332,AVERAGEIFS(Predicting_Data_Features!X:X,$A:$A,$A332,$C:$C,$C332))</f>
        <v>43.2</v>
      </c>
    </row>
    <row r="333" spans="1:24" x14ac:dyDescent="0.2">
      <c r="A333" t="str">
        <f>Predicting_Data_Features!A333</f>
        <v>iq</v>
      </c>
      <c r="B333">
        <f>Predicting_Data_Features!B333</f>
        <v>2011</v>
      </c>
      <c r="C333">
        <f>Predicting_Data_Features!C333</f>
        <v>45</v>
      </c>
      <c r="D333" s="1">
        <f>Predicting_Data_Features!D333</f>
        <v>40859</v>
      </c>
      <c r="E333">
        <f>IF(NOT(ISBLANK(Predicting_Data_Features!E333)),Predicting_Data_Features!E333,AVERAGEIFS(Predicting_Data_Features!E:E,$A:$A,$A333,$C:$C,$C333))</f>
        <v>0.2752714</v>
      </c>
      <c r="F333">
        <f>IF(NOT(ISBLANK(Predicting_Data_Features!F333)),Predicting_Data_Features!F333,AVERAGEIFS(Predicting_Data_Features!F:F,$A:$A,$A333,$C:$C,$C333))</f>
        <v>0.27265709999999999</v>
      </c>
      <c r="G333">
        <f>IF(NOT(ISBLANK(Predicting_Data_Features!G333)),Predicting_Data_Features!G333,AVERAGEIFS(Predicting_Data_Features!G:G,$A:$A,$A333,$C:$C,$C333))</f>
        <v>0.2768429</v>
      </c>
      <c r="H333">
        <f>IF(NOT(ISBLANK(Predicting_Data_Features!H333)),Predicting_Data_Features!H333,AVERAGEIFS(Predicting_Data_Features!H:H,$A:$A,$A333,$C:$C,$C333))</f>
        <v>0.22084290000000001</v>
      </c>
      <c r="I333">
        <f>IF(NOT(ISBLANK(Predicting_Data_Features!I333)),Predicting_Data_Features!I333,AVERAGEIFS(Predicting_Data_Features!I:I,$A:$A,$A333,$C:$C,$C333))</f>
        <v>61.75</v>
      </c>
      <c r="J333">
        <f>IF(NOT(ISBLANK(Predicting_Data_Features!J333)),Predicting_Data_Features!J333,AVERAGEIFS(Predicting_Data_Features!J:J,$A:$A,$A333,$C:$C,$C333))</f>
        <v>298.58428571399998</v>
      </c>
      <c r="K333">
        <f>IF(NOT(ISBLANK(Predicting_Data_Features!K333)),Predicting_Data_Features!K333,AVERAGEIFS(Predicting_Data_Features!K:K,$A:$A,$A333,$C:$C,$C333))</f>
        <v>299.885714286</v>
      </c>
      <c r="L333">
        <f>IF(NOT(ISBLANK(Predicting_Data_Features!L333)),Predicting_Data_Features!L333,AVERAGEIFS(Predicting_Data_Features!L:L,$A:$A,$A333,$C:$C,$C333))</f>
        <v>296.39285714300001</v>
      </c>
      <c r="M333">
        <f>IF(NOT(ISBLANK(Predicting_Data_Features!M333)),Predicting_Data_Features!M333,AVERAGEIFS(Predicting_Data_Features!M:M,$A:$A,$A333,$C:$C,$C333))</f>
        <v>309.5</v>
      </c>
      <c r="N333">
        <f>IF(NOT(ISBLANK(Predicting_Data_Features!N333)),Predicting_Data_Features!N333,AVERAGEIFS(Predicting_Data_Features!N:N,$A:$A,$A333,$C:$C,$C333))</f>
        <v>292.7</v>
      </c>
      <c r="O333">
        <f>IF(NOT(ISBLANK(Predicting_Data_Features!O333)),Predicting_Data_Features!O333,AVERAGEIFS(Predicting_Data_Features!O:O,$A:$A,$A333,$C:$C,$C333))</f>
        <v>69</v>
      </c>
      <c r="P333">
        <f>IF(NOT(ISBLANK(Predicting_Data_Features!P333)),Predicting_Data_Features!P333,AVERAGEIFS(Predicting_Data_Features!P:P,$A:$A,$A333,$C:$C,$C333))</f>
        <v>89.721428571399997</v>
      </c>
      <c r="Q333">
        <f>IF(NOT(ISBLANK(Predicting_Data_Features!Q333)),Predicting_Data_Features!Q333,AVERAGEIFS(Predicting_Data_Features!Q:Q,$A:$A,$A333,$C:$C,$C333))</f>
        <v>61.75</v>
      </c>
      <c r="R333">
        <f>IF(NOT(ISBLANK(Predicting_Data_Features!R333)),Predicting_Data_Features!R333,AVERAGEIFS(Predicting_Data_Features!R:R,$A:$A,$A333,$C:$C,$C333))</f>
        <v>18.11</v>
      </c>
      <c r="S333">
        <f>IF(NOT(ISBLANK(Predicting_Data_Features!S333)),Predicting_Data_Features!S333,AVERAGEIFS(Predicting_Data_Features!S:S,$A:$A,$A333,$C:$C,$C333))</f>
        <v>11.7428571429</v>
      </c>
      <c r="T333">
        <f>IF(NOT(ISBLANK(Predicting_Data_Features!T333)),Predicting_Data_Features!T333,AVERAGEIFS(Predicting_Data_Features!T:T,$A:$A,$A333,$C:$C,$C333))</f>
        <v>28.8</v>
      </c>
      <c r="U333">
        <f>IF(NOT(ISBLANK(Predicting_Data_Features!U333)),Predicting_Data_Features!U333,AVERAGEIFS(Predicting_Data_Features!U:U,$A:$A,$A333,$C:$C,$C333))</f>
        <v>12</v>
      </c>
      <c r="V333">
        <f>IF(NOT(ISBLANK(Predicting_Data_Features!V333)),Predicting_Data_Features!V333,AVERAGEIFS(Predicting_Data_Features!V:V,$A:$A,$A333,$C:$C,$C333))</f>
        <v>35.200000000000003</v>
      </c>
      <c r="W333">
        <f>IF(NOT(ISBLANK(Predicting_Data_Features!W333)),Predicting_Data_Features!W333,AVERAGEIFS(Predicting_Data_Features!W:W,$A:$A,$A333,$C:$C,$C333))</f>
        <v>21.2</v>
      </c>
      <c r="X333">
        <f>IF(NOT(ISBLANK(Predicting_Data_Features!X333)),Predicting_Data_Features!X333,AVERAGEIFS(Predicting_Data_Features!X:X,$A:$A,$A333,$C:$C,$C333))</f>
        <v>9.1</v>
      </c>
    </row>
    <row r="334" spans="1:24" x14ac:dyDescent="0.2">
      <c r="A334" t="str">
        <f>Predicting_Data_Features!A334</f>
        <v>iq</v>
      </c>
      <c r="B334">
        <f>Predicting_Data_Features!B334</f>
        <v>2011</v>
      </c>
      <c r="C334">
        <f>Predicting_Data_Features!C334</f>
        <v>46</v>
      </c>
      <c r="D334" s="1">
        <f>Predicting_Data_Features!D334</f>
        <v>40866</v>
      </c>
      <c r="E334">
        <f>IF(NOT(ISBLANK(Predicting_Data_Features!E334)),Predicting_Data_Features!E334,AVERAGEIFS(Predicting_Data_Features!E:E,$A:$A,$A334,$C:$C,$C334))</f>
        <v>0.17292859999999999</v>
      </c>
      <c r="F334">
        <f>IF(NOT(ISBLANK(Predicting_Data_Features!F334)),Predicting_Data_Features!F334,AVERAGEIFS(Predicting_Data_Features!F:F,$A:$A,$A334,$C:$C,$C334))</f>
        <v>0.2871167</v>
      </c>
      <c r="G334">
        <f>IF(NOT(ISBLANK(Predicting_Data_Features!G334)),Predicting_Data_Features!G334,AVERAGEIFS(Predicting_Data_Features!G:G,$A:$A,$A334,$C:$C,$C334))</f>
        <v>0.1900857</v>
      </c>
      <c r="H334">
        <f>IF(NOT(ISBLANK(Predicting_Data_Features!H334)),Predicting_Data_Features!H334,AVERAGEIFS(Predicting_Data_Features!H:H,$A:$A,$A334,$C:$C,$C334))</f>
        <v>0.2068429</v>
      </c>
      <c r="I334">
        <f>IF(NOT(ISBLANK(Predicting_Data_Features!I334)),Predicting_Data_Features!I334,AVERAGEIFS(Predicting_Data_Features!I:I,$A:$A,$A334,$C:$C,$C334))</f>
        <v>64.849999999999994</v>
      </c>
      <c r="J334">
        <f>IF(NOT(ISBLANK(Predicting_Data_Features!J334)),Predicting_Data_Features!J334,AVERAGEIFS(Predicting_Data_Features!J:J,$A:$A,$A334,$C:$C,$C334))</f>
        <v>297.92571428600002</v>
      </c>
      <c r="K334">
        <f>IF(NOT(ISBLANK(Predicting_Data_Features!K334)),Predicting_Data_Features!K334,AVERAGEIFS(Predicting_Data_Features!K:K,$A:$A,$A334,$C:$C,$C334))</f>
        <v>298.87142857100002</v>
      </c>
      <c r="L334">
        <f>IF(NOT(ISBLANK(Predicting_Data_Features!L334)),Predicting_Data_Features!L334,AVERAGEIFS(Predicting_Data_Features!L:L,$A:$A,$A334,$C:$C,$C334))</f>
        <v>296.64428571399998</v>
      </c>
      <c r="M334">
        <f>IF(NOT(ISBLANK(Predicting_Data_Features!M334)),Predicting_Data_Features!M334,AVERAGEIFS(Predicting_Data_Features!M:M,$A:$A,$A334,$C:$C,$C334))</f>
        <v>305.2</v>
      </c>
      <c r="N334">
        <f>IF(NOT(ISBLANK(Predicting_Data_Features!N334)),Predicting_Data_Features!N334,AVERAGEIFS(Predicting_Data_Features!N:N,$A:$A,$A334,$C:$C,$C334))</f>
        <v>294</v>
      </c>
      <c r="O334">
        <f>IF(NOT(ISBLANK(Predicting_Data_Features!O334)),Predicting_Data_Features!O334,AVERAGEIFS(Predicting_Data_Features!O:O,$A:$A,$A334,$C:$C,$C334))</f>
        <v>243.6</v>
      </c>
      <c r="P334">
        <f>IF(NOT(ISBLANK(Predicting_Data_Features!P334)),Predicting_Data_Features!P334,AVERAGEIFS(Predicting_Data_Features!P:P,$A:$A,$A334,$C:$C,$C334))</f>
        <v>93.3114285714</v>
      </c>
      <c r="Q334">
        <f>IF(NOT(ISBLANK(Predicting_Data_Features!Q334)),Predicting_Data_Features!Q334,AVERAGEIFS(Predicting_Data_Features!Q:Q,$A:$A,$A334,$C:$C,$C334))</f>
        <v>64.849999999999994</v>
      </c>
      <c r="R334">
        <f>IF(NOT(ISBLANK(Predicting_Data_Features!R334)),Predicting_Data_Features!R334,AVERAGEIFS(Predicting_Data_Features!R:R,$A:$A,$A334,$C:$C,$C334))</f>
        <v>18.361428571400001</v>
      </c>
      <c r="S334">
        <f>IF(NOT(ISBLANK(Predicting_Data_Features!S334)),Predicting_Data_Features!S334,AVERAGEIFS(Predicting_Data_Features!S:S,$A:$A,$A334,$C:$C,$C334))</f>
        <v>7.4</v>
      </c>
      <c r="T334">
        <f>IF(NOT(ISBLANK(Predicting_Data_Features!T334)),Predicting_Data_Features!T334,AVERAGEIFS(Predicting_Data_Features!T:T,$A:$A,$A334,$C:$C,$C334))</f>
        <v>27.6</v>
      </c>
      <c r="U334">
        <f>IF(NOT(ISBLANK(Predicting_Data_Features!U334)),Predicting_Data_Features!U334,AVERAGEIFS(Predicting_Data_Features!U:U,$A:$A,$A334,$C:$C,$C334))</f>
        <v>10.8666666667</v>
      </c>
      <c r="V334">
        <f>IF(NOT(ISBLANK(Predicting_Data_Features!V334)),Predicting_Data_Features!V334,AVERAGEIFS(Predicting_Data_Features!V:V,$A:$A,$A334,$C:$C,$C334))</f>
        <v>33.799999999999997</v>
      </c>
      <c r="W334">
        <f>IF(NOT(ISBLANK(Predicting_Data_Features!W334)),Predicting_Data_Features!W334,AVERAGEIFS(Predicting_Data_Features!W:W,$A:$A,$A334,$C:$C,$C334))</f>
        <v>21.1</v>
      </c>
      <c r="X334">
        <f>IF(NOT(ISBLANK(Predicting_Data_Features!X334)),Predicting_Data_Features!X334,AVERAGEIFS(Predicting_Data_Features!X:X,$A:$A,$A334,$C:$C,$C334))</f>
        <v>27.5</v>
      </c>
    </row>
    <row r="335" spans="1:24" x14ac:dyDescent="0.2">
      <c r="A335" t="str">
        <f>Predicting_Data_Features!A335</f>
        <v>iq</v>
      </c>
      <c r="B335">
        <f>Predicting_Data_Features!B335</f>
        <v>2011</v>
      </c>
      <c r="C335">
        <f>Predicting_Data_Features!C335</f>
        <v>47</v>
      </c>
      <c r="D335" s="1">
        <f>Predicting_Data_Features!D335</f>
        <v>40873</v>
      </c>
      <c r="E335">
        <f>IF(NOT(ISBLANK(Predicting_Data_Features!E335)),Predicting_Data_Features!E335,AVERAGEIFS(Predicting_Data_Features!E:E,$A:$A,$A335,$C:$C,$C335))</f>
        <v>0.31111670000000002</v>
      </c>
      <c r="F335">
        <f>IF(NOT(ISBLANK(Predicting_Data_Features!F335)),Predicting_Data_Features!F335,AVERAGEIFS(Predicting_Data_Features!F:F,$A:$A,$A335,$C:$C,$C335))</f>
        <v>0.34599999999999997</v>
      </c>
      <c r="G335">
        <f>IF(NOT(ISBLANK(Predicting_Data_Features!G335)),Predicting_Data_Features!G335,AVERAGEIFS(Predicting_Data_Features!G:G,$A:$A,$A335,$C:$C,$C335))</f>
        <v>0.32804290000000003</v>
      </c>
      <c r="H335">
        <f>IF(NOT(ISBLANK(Predicting_Data_Features!H335)),Predicting_Data_Features!H335,AVERAGEIFS(Predicting_Data_Features!H:H,$A:$A,$A335,$C:$C,$C335))</f>
        <v>0.27651429999999999</v>
      </c>
      <c r="I335">
        <f>IF(NOT(ISBLANK(Predicting_Data_Features!I335)),Predicting_Data_Features!I335,AVERAGEIFS(Predicting_Data_Features!I:I,$A:$A,$A335,$C:$C,$C335))</f>
        <v>75.37</v>
      </c>
      <c r="J335">
        <f>IF(NOT(ISBLANK(Predicting_Data_Features!J335)),Predicting_Data_Features!J335,AVERAGEIFS(Predicting_Data_Features!J:J,$A:$A,$A335,$C:$C,$C335))</f>
        <v>298.18142857100003</v>
      </c>
      <c r="K335">
        <f>IF(NOT(ISBLANK(Predicting_Data_Features!K335)),Predicting_Data_Features!K335,AVERAGEIFS(Predicting_Data_Features!K:K,$A:$A,$A335,$C:$C,$C335))</f>
        <v>299.77857142900001</v>
      </c>
      <c r="L335">
        <f>IF(NOT(ISBLANK(Predicting_Data_Features!L335)),Predicting_Data_Features!L335,AVERAGEIFS(Predicting_Data_Features!L:L,$A:$A,$A335,$C:$C,$C335))</f>
        <v>296.66000000000003</v>
      </c>
      <c r="M335">
        <f>IF(NOT(ISBLANK(Predicting_Data_Features!M335)),Predicting_Data_Features!M335,AVERAGEIFS(Predicting_Data_Features!M:M,$A:$A,$A335,$C:$C,$C335))</f>
        <v>308.2</v>
      </c>
      <c r="N335">
        <f>IF(NOT(ISBLANK(Predicting_Data_Features!N335)),Predicting_Data_Features!N335,AVERAGEIFS(Predicting_Data_Features!N:N,$A:$A,$A335,$C:$C,$C335))</f>
        <v>294.5</v>
      </c>
      <c r="O335">
        <f>IF(NOT(ISBLANK(Predicting_Data_Features!O335)),Predicting_Data_Features!O335,AVERAGEIFS(Predicting_Data_Features!O:O,$A:$A,$A335,$C:$C,$C335))</f>
        <v>59.9</v>
      </c>
      <c r="P335">
        <f>IF(NOT(ISBLANK(Predicting_Data_Features!P335)),Predicting_Data_Features!P335,AVERAGEIFS(Predicting_Data_Features!P:P,$A:$A,$A335,$C:$C,$C335))</f>
        <v>92.7</v>
      </c>
      <c r="Q335">
        <f>IF(NOT(ISBLANK(Predicting_Data_Features!Q335)),Predicting_Data_Features!Q335,AVERAGEIFS(Predicting_Data_Features!Q:Q,$A:$A,$A335,$C:$C,$C335))</f>
        <v>75.37</v>
      </c>
      <c r="R335">
        <f>IF(NOT(ISBLANK(Predicting_Data_Features!R335)),Predicting_Data_Features!R335,AVERAGEIFS(Predicting_Data_Features!R:R,$A:$A,$A335,$C:$C,$C335))</f>
        <v>18.368571428599999</v>
      </c>
      <c r="S335">
        <f>IF(NOT(ISBLANK(Predicting_Data_Features!S335)),Predicting_Data_Features!S335,AVERAGEIFS(Predicting_Data_Features!S:S,$A:$A,$A335,$C:$C,$C335))</f>
        <v>8.5</v>
      </c>
      <c r="T335">
        <f>IF(NOT(ISBLANK(Predicting_Data_Features!T335)),Predicting_Data_Features!T335,AVERAGEIFS(Predicting_Data_Features!T:T,$A:$A,$A335,$C:$C,$C335))</f>
        <v>27.375</v>
      </c>
      <c r="U335">
        <f>IF(NOT(ISBLANK(Predicting_Data_Features!U335)),Predicting_Data_Features!U335,AVERAGEIFS(Predicting_Data_Features!U:U,$A:$A,$A335,$C:$C,$C335))</f>
        <v>11.175000000000001</v>
      </c>
      <c r="V335">
        <f>IF(NOT(ISBLANK(Predicting_Data_Features!V335)),Predicting_Data_Features!V335,AVERAGEIFS(Predicting_Data_Features!V:V,$A:$A,$A335,$C:$C,$C335))</f>
        <v>34.200000000000003</v>
      </c>
      <c r="W335">
        <f>IF(NOT(ISBLANK(Predicting_Data_Features!W335)),Predicting_Data_Features!W335,AVERAGEIFS(Predicting_Data_Features!W:W,$A:$A,$A335,$C:$C,$C335))</f>
        <v>20.7</v>
      </c>
      <c r="X335">
        <f>IF(NOT(ISBLANK(Predicting_Data_Features!X335)),Predicting_Data_Features!X335,AVERAGEIFS(Predicting_Data_Features!X:X,$A:$A,$A335,$C:$C,$C335))</f>
        <v>92</v>
      </c>
    </row>
    <row r="336" spans="1:24" x14ac:dyDescent="0.2">
      <c r="A336" t="str">
        <f>Predicting_Data_Features!A336</f>
        <v>iq</v>
      </c>
      <c r="B336">
        <f>Predicting_Data_Features!B336</f>
        <v>2011</v>
      </c>
      <c r="C336">
        <f>Predicting_Data_Features!C336</f>
        <v>48</v>
      </c>
      <c r="D336" s="1">
        <f>Predicting_Data_Features!D336</f>
        <v>40880</v>
      </c>
      <c r="E336">
        <f>IF(NOT(ISBLANK(Predicting_Data_Features!E336)),Predicting_Data_Features!E336,AVERAGEIFS(Predicting_Data_Features!E:E,$A:$A,$A336,$C:$C,$C336))</f>
        <v>0.35288570000000002</v>
      </c>
      <c r="F336">
        <f>IF(NOT(ISBLANK(Predicting_Data_Features!F336)),Predicting_Data_Features!F336,AVERAGEIFS(Predicting_Data_Features!F:F,$A:$A,$A336,$C:$C,$C336))</f>
        <v>0.33753329999999998</v>
      </c>
      <c r="G336">
        <f>IF(NOT(ISBLANK(Predicting_Data_Features!G336)),Predicting_Data_Features!G336,AVERAGEIFS(Predicting_Data_Features!G:G,$A:$A,$A336,$C:$C,$C336))</f>
        <v>0.31851429999999997</v>
      </c>
      <c r="H336">
        <f>IF(NOT(ISBLANK(Predicting_Data_Features!H336)),Predicting_Data_Features!H336,AVERAGEIFS(Predicting_Data_Features!H:H,$A:$A,$A336,$C:$C,$C336))</f>
        <v>0.31719999999999998</v>
      </c>
      <c r="I336">
        <f>IF(NOT(ISBLANK(Predicting_Data_Features!I336)),Predicting_Data_Features!I336,AVERAGEIFS(Predicting_Data_Features!I:I,$A:$A,$A336,$C:$C,$C336))</f>
        <v>61.58</v>
      </c>
      <c r="J336">
        <f>IF(NOT(ISBLANK(Predicting_Data_Features!J336)),Predicting_Data_Features!J336,AVERAGEIFS(Predicting_Data_Features!J:J,$A:$A,$A336,$C:$C,$C336))</f>
        <v>298.79285714299999</v>
      </c>
      <c r="K336">
        <f>IF(NOT(ISBLANK(Predicting_Data_Features!K336)),Predicting_Data_Features!K336,AVERAGEIFS(Predicting_Data_Features!K:K,$A:$A,$A336,$C:$C,$C336))</f>
        <v>300.06428571399999</v>
      </c>
      <c r="L336">
        <f>IF(NOT(ISBLANK(Predicting_Data_Features!L336)),Predicting_Data_Features!L336,AVERAGEIFS(Predicting_Data_Features!L:L,$A:$A,$A336,$C:$C,$C336))</f>
        <v>296.47142857099999</v>
      </c>
      <c r="M336">
        <f>IF(NOT(ISBLANK(Predicting_Data_Features!M336)),Predicting_Data_Features!M336,AVERAGEIFS(Predicting_Data_Features!M:M,$A:$A,$A336,$C:$C,$C336))</f>
        <v>307.60000000000002</v>
      </c>
      <c r="N336">
        <f>IF(NOT(ISBLANK(Predicting_Data_Features!N336)),Predicting_Data_Features!N336,AVERAGEIFS(Predicting_Data_Features!N:N,$A:$A,$A336,$C:$C,$C336))</f>
        <v>294.2</v>
      </c>
      <c r="O336">
        <f>IF(NOT(ISBLANK(Predicting_Data_Features!O336)),Predicting_Data_Features!O336,AVERAGEIFS(Predicting_Data_Features!O:O,$A:$A,$A336,$C:$C,$C336))</f>
        <v>40</v>
      </c>
      <c r="P336">
        <f>IF(NOT(ISBLANK(Predicting_Data_Features!P336)),Predicting_Data_Features!P336,AVERAGEIFS(Predicting_Data_Features!P:P,$A:$A,$A336,$C:$C,$C336))</f>
        <v>88.882857142899994</v>
      </c>
      <c r="Q336">
        <f>IF(NOT(ISBLANK(Predicting_Data_Features!Q336)),Predicting_Data_Features!Q336,AVERAGEIFS(Predicting_Data_Features!Q:Q,$A:$A,$A336,$C:$C,$C336))</f>
        <v>61.58</v>
      </c>
      <c r="R336">
        <f>IF(NOT(ISBLANK(Predicting_Data_Features!R336)),Predicting_Data_Features!R336,AVERAGEIFS(Predicting_Data_Features!R:R,$A:$A,$A336,$C:$C,$C336))</f>
        <v>18.1685714286</v>
      </c>
      <c r="S336">
        <f>IF(NOT(ISBLANK(Predicting_Data_Features!S336)),Predicting_Data_Features!S336,AVERAGEIFS(Predicting_Data_Features!S:S,$A:$A,$A336,$C:$C,$C336))</f>
        <v>9.3571428571399995</v>
      </c>
      <c r="T336">
        <f>IF(NOT(ISBLANK(Predicting_Data_Features!T336)),Predicting_Data_Features!T336,AVERAGEIFS(Predicting_Data_Features!T:T,$A:$A,$A336,$C:$C,$C336))</f>
        <v>28.45</v>
      </c>
      <c r="U336">
        <f>IF(NOT(ISBLANK(Predicting_Data_Features!U336)),Predicting_Data_Features!U336,AVERAGEIFS(Predicting_Data_Features!U:U,$A:$A,$A336,$C:$C,$C336))</f>
        <v>11.675000000000001</v>
      </c>
      <c r="V336">
        <f>IF(NOT(ISBLANK(Predicting_Data_Features!V336)),Predicting_Data_Features!V336,AVERAGEIFS(Predicting_Data_Features!V:V,$A:$A,$A336,$C:$C,$C336))</f>
        <v>35.1</v>
      </c>
      <c r="W336">
        <f>IF(NOT(ISBLANK(Predicting_Data_Features!W336)),Predicting_Data_Features!W336,AVERAGEIFS(Predicting_Data_Features!W:W,$A:$A,$A336,$C:$C,$C336))</f>
        <v>22</v>
      </c>
      <c r="X336">
        <f>IF(NOT(ISBLANK(Predicting_Data_Features!X336)),Predicting_Data_Features!X336,AVERAGEIFS(Predicting_Data_Features!X:X,$A:$A,$A336,$C:$C,$C336))</f>
        <v>11.9</v>
      </c>
    </row>
    <row r="337" spans="1:24" x14ac:dyDescent="0.2">
      <c r="A337" t="str">
        <f>Predicting_Data_Features!A337</f>
        <v>iq</v>
      </c>
      <c r="B337">
        <f>Predicting_Data_Features!B337</f>
        <v>2011</v>
      </c>
      <c r="C337">
        <f>Predicting_Data_Features!C337</f>
        <v>49</v>
      </c>
      <c r="D337" s="1">
        <f>Predicting_Data_Features!D337</f>
        <v>40887</v>
      </c>
      <c r="E337">
        <f>IF(NOT(ISBLANK(Predicting_Data_Features!E337)),Predicting_Data_Features!E337,AVERAGEIFS(Predicting_Data_Features!E:E,$A:$A,$A337,$C:$C,$C337))</f>
        <v>0.22771430000000001</v>
      </c>
      <c r="F337">
        <f>IF(NOT(ISBLANK(Predicting_Data_Features!F337)),Predicting_Data_Features!F337,AVERAGEIFS(Predicting_Data_Features!F:F,$A:$A,$A337,$C:$C,$C337))</f>
        <v>0.22617139999999999</v>
      </c>
      <c r="G337">
        <f>IF(NOT(ISBLANK(Predicting_Data_Features!G337)),Predicting_Data_Features!G337,AVERAGEIFS(Predicting_Data_Features!G:G,$A:$A,$A337,$C:$C,$C337))</f>
        <v>0.27318569999999998</v>
      </c>
      <c r="H337">
        <f>IF(NOT(ISBLANK(Predicting_Data_Features!H337)),Predicting_Data_Features!H337,AVERAGEIFS(Predicting_Data_Features!H:H,$A:$A,$A337,$C:$C,$C337))</f>
        <v>0.23642859999999999</v>
      </c>
      <c r="I337">
        <f>IF(NOT(ISBLANK(Predicting_Data_Features!I337)),Predicting_Data_Features!I337,AVERAGEIFS(Predicting_Data_Features!I:I,$A:$A,$A337,$C:$C,$C337))</f>
        <v>72.47</v>
      </c>
      <c r="J337">
        <f>IF(NOT(ISBLANK(Predicting_Data_Features!J337)),Predicting_Data_Features!J337,AVERAGEIFS(Predicting_Data_Features!J:J,$A:$A,$A337,$C:$C,$C337))</f>
        <v>298.23571428600002</v>
      </c>
      <c r="K337">
        <f>IF(NOT(ISBLANK(Predicting_Data_Features!K337)),Predicting_Data_Features!K337,AVERAGEIFS(Predicting_Data_Features!K:K,$A:$A,$A337,$C:$C,$C337))</f>
        <v>299.64285714300001</v>
      </c>
      <c r="L337">
        <f>IF(NOT(ISBLANK(Predicting_Data_Features!L337)),Predicting_Data_Features!L337,AVERAGEIFS(Predicting_Data_Features!L:L,$A:$A,$A337,$C:$C,$C337))</f>
        <v>296.592857143</v>
      </c>
      <c r="M337">
        <f>IF(NOT(ISBLANK(Predicting_Data_Features!M337)),Predicting_Data_Features!M337,AVERAGEIFS(Predicting_Data_Features!M:M,$A:$A,$A337,$C:$C,$C337))</f>
        <v>306</v>
      </c>
      <c r="N337">
        <f>IF(NOT(ISBLANK(Predicting_Data_Features!N337)),Predicting_Data_Features!N337,AVERAGEIFS(Predicting_Data_Features!N:N,$A:$A,$A337,$C:$C,$C337))</f>
        <v>294.3</v>
      </c>
      <c r="O337">
        <f>IF(NOT(ISBLANK(Predicting_Data_Features!O337)),Predicting_Data_Features!O337,AVERAGEIFS(Predicting_Data_Features!O:O,$A:$A,$A337,$C:$C,$C337))</f>
        <v>50.2</v>
      </c>
      <c r="P337">
        <f>IF(NOT(ISBLANK(Predicting_Data_Features!P337)),Predicting_Data_Features!P337,AVERAGEIFS(Predicting_Data_Features!P:P,$A:$A,$A337,$C:$C,$C337))</f>
        <v>91.952857142900001</v>
      </c>
      <c r="Q337">
        <f>IF(NOT(ISBLANK(Predicting_Data_Features!Q337)),Predicting_Data_Features!Q337,AVERAGEIFS(Predicting_Data_Features!Q:Q,$A:$A,$A337,$C:$C,$C337))</f>
        <v>72.47</v>
      </c>
      <c r="R337">
        <f>IF(NOT(ISBLANK(Predicting_Data_Features!R337)),Predicting_Data_Features!R337,AVERAGEIFS(Predicting_Data_Features!R:R,$A:$A,$A337,$C:$C,$C337))</f>
        <v>18.338571428600002</v>
      </c>
      <c r="S337">
        <f>IF(NOT(ISBLANK(Predicting_Data_Features!S337)),Predicting_Data_Features!S337,AVERAGEIFS(Predicting_Data_Features!S:S,$A:$A,$A337,$C:$C,$C337))</f>
        <v>9.1428571428600005</v>
      </c>
      <c r="T337">
        <f>IF(NOT(ISBLANK(Predicting_Data_Features!T337)),Predicting_Data_Features!T337,AVERAGEIFS(Predicting_Data_Features!T:T,$A:$A,$A337,$C:$C,$C337))</f>
        <v>28.3</v>
      </c>
      <c r="U337">
        <f>IF(NOT(ISBLANK(Predicting_Data_Features!U337)),Predicting_Data_Features!U337,AVERAGEIFS(Predicting_Data_Features!U:U,$A:$A,$A337,$C:$C,$C337))</f>
        <v>9.6999999999999993</v>
      </c>
      <c r="V337">
        <f>IF(NOT(ISBLANK(Predicting_Data_Features!V337)),Predicting_Data_Features!V337,AVERAGEIFS(Predicting_Data_Features!V:V,$A:$A,$A337,$C:$C,$C337))</f>
        <v>34.200000000000003</v>
      </c>
      <c r="W337">
        <f>IF(NOT(ISBLANK(Predicting_Data_Features!W337)),Predicting_Data_Features!W337,AVERAGEIFS(Predicting_Data_Features!W:W,$A:$A,$A337,$C:$C,$C337))</f>
        <v>21.8</v>
      </c>
      <c r="X337">
        <f>IF(NOT(ISBLANK(Predicting_Data_Features!X337)),Predicting_Data_Features!X337,AVERAGEIFS(Predicting_Data_Features!X:X,$A:$A,$A337,$C:$C,$C337))</f>
        <v>6.4</v>
      </c>
    </row>
    <row r="338" spans="1:24" x14ac:dyDescent="0.2">
      <c r="A338" t="str">
        <f>Predicting_Data_Features!A338</f>
        <v>iq</v>
      </c>
      <c r="B338">
        <f>Predicting_Data_Features!B338</f>
        <v>2011</v>
      </c>
      <c r="C338">
        <f>Predicting_Data_Features!C338</f>
        <v>50</v>
      </c>
      <c r="D338" s="1">
        <f>Predicting_Data_Features!D338</f>
        <v>40894</v>
      </c>
      <c r="E338">
        <f>IF(NOT(ISBLANK(Predicting_Data_Features!E338)),Predicting_Data_Features!E338,AVERAGEIFS(Predicting_Data_Features!E:E,$A:$A,$A338,$C:$C,$C338))</f>
        <v>0.28148570000000001</v>
      </c>
      <c r="F338">
        <f>IF(NOT(ISBLANK(Predicting_Data_Features!F338)),Predicting_Data_Features!F338,AVERAGEIFS(Predicting_Data_Features!F:F,$A:$A,$A338,$C:$C,$C338))</f>
        <v>0.29530000000000001</v>
      </c>
      <c r="G338">
        <f>IF(NOT(ISBLANK(Predicting_Data_Features!G338)),Predicting_Data_Features!G338,AVERAGEIFS(Predicting_Data_Features!G:G,$A:$A,$A338,$C:$C,$C338))</f>
        <v>0.215</v>
      </c>
      <c r="H338">
        <f>IF(NOT(ISBLANK(Predicting_Data_Features!H338)),Predicting_Data_Features!H338,AVERAGEIFS(Predicting_Data_Features!H:H,$A:$A,$A338,$C:$C,$C338))</f>
        <v>0.37468570000000001</v>
      </c>
      <c r="I338">
        <f>IF(NOT(ISBLANK(Predicting_Data_Features!I338)),Predicting_Data_Features!I338,AVERAGEIFS(Predicting_Data_Features!I:I,$A:$A,$A338,$C:$C,$C338))</f>
        <v>50.22</v>
      </c>
      <c r="J338">
        <f>IF(NOT(ISBLANK(Predicting_Data_Features!J338)),Predicting_Data_Features!J338,AVERAGEIFS(Predicting_Data_Features!J:J,$A:$A,$A338,$C:$C,$C338))</f>
        <v>297.56142857100002</v>
      </c>
      <c r="K338">
        <f>IF(NOT(ISBLANK(Predicting_Data_Features!K338)),Predicting_Data_Features!K338,AVERAGEIFS(Predicting_Data_Features!K:K,$A:$A,$A338,$C:$C,$C338))</f>
        <v>298.407142857</v>
      </c>
      <c r="L338">
        <f>IF(NOT(ISBLANK(Predicting_Data_Features!L338)),Predicting_Data_Features!L338,AVERAGEIFS(Predicting_Data_Features!L:L,$A:$A,$A338,$C:$C,$C338))</f>
        <v>296.42857142899999</v>
      </c>
      <c r="M338">
        <f>IF(NOT(ISBLANK(Predicting_Data_Features!M338)),Predicting_Data_Features!M338,AVERAGEIFS(Predicting_Data_Features!M:M,$A:$A,$A338,$C:$C,$C338))</f>
        <v>303.60000000000002</v>
      </c>
      <c r="N338">
        <f>IF(NOT(ISBLANK(Predicting_Data_Features!N338)),Predicting_Data_Features!N338,AVERAGEIFS(Predicting_Data_Features!N:N,$A:$A,$A338,$C:$C,$C338))</f>
        <v>292.7</v>
      </c>
      <c r="O338">
        <f>IF(NOT(ISBLANK(Predicting_Data_Features!O338)),Predicting_Data_Features!O338,AVERAGEIFS(Predicting_Data_Features!O:O,$A:$A,$A338,$C:$C,$C338))</f>
        <v>89.5</v>
      </c>
      <c r="P338">
        <f>IF(NOT(ISBLANK(Predicting_Data_Features!P338)),Predicting_Data_Features!P338,AVERAGEIFS(Predicting_Data_Features!P:P,$A:$A,$A338,$C:$C,$C338))</f>
        <v>94.255714285699995</v>
      </c>
      <c r="Q338">
        <f>IF(NOT(ISBLANK(Predicting_Data_Features!Q338)),Predicting_Data_Features!Q338,AVERAGEIFS(Predicting_Data_Features!Q:Q,$A:$A,$A338,$C:$C,$C338))</f>
        <v>50.22</v>
      </c>
      <c r="R338">
        <f>IF(NOT(ISBLANK(Predicting_Data_Features!R338)),Predicting_Data_Features!R338,AVERAGEIFS(Predicting_Data_Features!R:R,$A:$A,$A338,$C:$C,$C338))</f>
        <v>18.114285714299999</v>
      </c>
      <c r="S338">
        <f>IF(NOT(ISBLANK(Predicting_Data_Features!S338)),Predicting_Data_Features!S338,AVERAGEIFS(Predicting_Data_Features!S:S,$A:$A,$A338,$C:$C,$C338))</f>
        <v>7.4142857142900001</v>
      </c>
      <c r="T338">
        <f>IF(NOT(ISBLANK(Predicting_Data_Features!T338)),Predicting_Data_Features!T338,AVERAGEIFS(Predicting_Data_Features!T:T,$A:$A,$A338,$C:$C,$C338))</f>
        <v>27.2</v>
      </c>
      <c r="U338">
        <f>IF(NOT(ISBLANK(Predicting_Data_Features!U338)),Predicting_Data_Features!U338,AVERAGEIFS(Predicting_Data_Features!U:U,$A:$A,$A338,$C:$C,$C338))</f>
        <v>11.1</v>
      </c>
      <c r="V338">
        <f>IF(NOT(ISBLANK(Predicting_Data_Features!V338)),Predicting_Data_Features!V338,AVERAGEIFS(Predicting_Data_Features!V:V,$A:$A,$A338,$C:$C,$C338))</f>
        <v>33.299999999999997</v>
      </c>
      <c r="W338">
        <f>IF(NOT(ISBLANK(Predicting_Data_Features!W338)),Predicting_Data_Features!W338,AVERAGEIFS(Predicting_Data_Features!W:W,$A:$A,$A338,$C:$C,$C338))</f>
        <v>21.7</v>
      </c>
      <c r="X338">
        <f>IF(NOT(ISBLANK(Predicting_Data_Features!X338)),Predicting_Data_Features!X338,AVERAGEIFS(Predicting_Data_Features!X:X,$A:$A,$A338,$C:$C,$C338))</f>
        <v>23.1</v>
      </c>
    </row>
    <row r="339" spans="1:24" x14ac:dyDescent="0.2">
      <c r="A339" t="str">
        <f>Predicting_Data_Features!A339</f>
        <v>iq</v>
      </c>
      <c r="B339">
        <f>Predicting_Data_Features!B339</f>
        <v>2011</v>
      </c>
      <c r="C339">
        <f>Predicting_Data_Features!C339</f>
        <v>51</v>
      </c>
      <c r="D339" s="1">
        <f>Predicting_Data_Features!D339</f>
        <v>40901</v>
      </c>
      <c r="E339">
        <f>IF(NOT(ISBLANK(Predicting_Data_Features!E339)),Predicting_Data_Features!E339,AVERAGEIFS(Predicting_Data_Features!E:E,$A:$A,$A339,$C:$C,$C339))</f>
        <v>0.33169999999999999</v>
      </c>
      <c r="F339">
        <f>IF(NOT(ISBLANK(Predicting_Data_Features!F339)),Predicting_Data_Features!F339,AVERAGEIFS(Predicting_Data_Features!F:F,$A:$A,$A339,$C:$C,$C339))</f>
        <v>0.3049</v>
      </c>
      <c r="G339">
        <f>IF(NOT(ISBLANK(Predicting_Data_Features!G339)),Predicting_Data_Features!G339,AVERAGEIFS(Predicting_Data_Features!G:G,$A:$A,$A339,$C:$C,$C339))</f>
        <v>0.28744999999999998</v>
      </c>
      <c r="H339">
        <f>IF(NOT(ISBLANK(Predicting_Data_Features!H339)),Predicting_Data_Features!H339,AVERAGEIFS(Predicting_Data_Features!H:H,$A:$A,$A339,$C:$C,$C339))</f>
        <v>0.2900143</v>
      </c>
      <c r="I339">
        <f>IF(NOT(ISBLANK(Predicting_Data_Features!I339)),Predicting_Data_Features!I339,AVERAGEIFS(Predicting_Data_Features!I:I,$A:$A,$A339,$C:$C,$C339))</f>
        <v>104.91</v>
      </c>
      <c r="J339">
        <f>IF(NOT(ISBLANK(Predicting_Data_Features!J339)),Predicting_Data_Features!J339,AVERAGEIFS(Predicting_Data_Features!J:J,$A:$A,$A339,$C:$C,$C339))</f>
        <v>297.22142857099999</v>
      </c>
      <c r="K339">
        <f>IF(NOT(ISBLANK(Predicting_Data_Features!K339)),Predicting_Data_Features!K339,AVERAGEIFS(Predicting_Data_Features!K:K,$A:$A,$A339,$C:$C,$C339))</f>
        <v>298.04285714299999</v>
      </c>
      <c r="L339">
        <f>IF(NOT(ISBLANK(Predicting_Data_Features!L339)),Predicting_Data_Features!L339,AVERAGEIFS(Predicting_Data_Features!L:L,$A:$A,$A339,$C:$C,$C339))</f>
        <v>296.375714286</v>
      </c>
      <c r="M339">
        <f>IF(NOT(ISBLANK(Predicting_Data_Features!M339)),Predicting_Data_Features!M339,AVERAGEIFS(Predicting_Data_Features!M:M,$A:$A,$A339,$C:$C,$C339))</f>
        <v>304.89999999999998</v>
      </c>
      <c r="N339">
        <f>IF(NOT(ISBLANK(Predicting_Data_Features!N339)),Predicting_Data_Features!N339,AVERAGEIFS(Predicting_Data_Features!N:N,$A:$A,$A339,$C:$C,$C339))</f>
        <v>293</v>
      </c>
      <c r="O339">
        <f>IF(NOT(ISBLANK(Predicting_Data_Features!O339)),Predicting_Data_Features!O339,AVERAGEIFS(Predicting_Data_Features!O:O,$A:$A,$A339,$C:$C,$C339))</f>
        <v>172</v>
      </c>
      <c r="P339">
        <f>IF(NOT(ISBLANK(Predicting_Data_Features!P339)),Predicting_Data_Features!P339,AVERAGEIFS(Predicting_Data_Features!P:P,$A:$A,$A339,$C:$C,$C339))</f>
        <v>95.78</v>
      </c>
      <c r="Q339">
        <f>IF(NOT(ISBLANK(Predicting_Data_Features!Q339)),Predicting_Data_Features!Q339,AVERAGEIFS(Predicting_Data_Features!Q:Q,$A:$A,$A339,$C:$C,$C339))</f>
        <v>104.91</v>
      </c>
      <c r="R339">
        <f>IF(NOT(ISBLANK(Predicting_Data_Features!R339)),Predicting_Data_Features!R339,AVERAGEIFS(Predicting_Data_Features!R:R,$A:$A,$A339,$C:$C,$C339))</f>
        <v>18.067142857099999</v>
      </c>
      <c r="S339">
        <f>IF(NOT(ISBLANK(Predicting_Data_Features!S339)),Predicting_Data_Features!S339,AVERAGEIFS(Predicting_Data_Features!S:S,$A:$A,$A339,$C:$C,$C339))</f>
        <v>7.3142857142900004</v>
      </c>
      <c r="T339">
        <f>IF(NOT(ISBLANK(Predicting_Data_Features!T339)),Predicting_Data_Features!T339,AVERAGEIFS(Predicting_Data_Features!T:T,$A:$A,$A339,$C:$C,$C339))</f>
        <v>27.7</v>
      </c>
      <c r="U339">
        <f>IF(NOT(ISBLANK(Predicting_Data_Features!U339)),Predicting_Data_Features!U339,AVERAGEIFS(Predicting_Data_Features!U:U,$A:$A,$A339,$C:$C,$C339))</f>
        <v>9.9666666666699992</v>
      </c>
      <c r="V339">
        <f>IF(NOT(ISBLANK(Predicting_Data_Features!V339)),Predicting_Data_Features!V339,AVERAGEIFS(Predicting_Data_Features!V:V,$A:$A,$A339,$C:$C,$C339))</f>
        <v>33.799999999999997</v>
      </c>
      <c r="W339">
        <f>IF(NOT(ISBLANK(Predicting_Data_Features!W339)),Predicting_Data_Features!W339,AVERAGEIFS(Predicting_Data_Features!W:W,$A:$A,$A339,$C:$C,$C339))</f>
        <v>22.5</v>
      </c>
      <c r="X339">
        <f>IF(NOT(ISBLANK(Predicting_Data_Features!X339)),Predicting_Data_Features!X339,AVERAGEIFS(Predicting_Data_Features!X:X,$A:$A,$A339,$C:$C,$C339))</f>
        <v>47.2</v>
      </c>
    </row>
    <row r="340" spans="1:24" x14ac:dyDescent="0.2">
      <c r="A340" t="str">
        <f>Predicting_Data_Features!A340</f>
        <v>iq</v>
      </c>
      <c r="B340">
        <f>Predicting_Data_Features!B340</f>
        <v>2012</v>
      </c>
      <c r="C340">
        <f>Predicting_Data_Features!C340</f>
        <v>52</v>
      </c>
      <c r="D340" s="1">
        <f>Predicting_Data_Features!D340</f>
        <v>40909</v>
      </c>
      <c r="E340">
        <f>IF(NOT(ISBLANK(Predicting_Data_Features!E340)),Predicting_Data_Features!E340,AVERAGEIFS(Predicting_Data_Features!E:E,$A:$A,$A340,$C:$C,$C340))</f>
        <v>0.19259999999999999</v>
      </c>
      <c r="F340">
        <f>IF(NOT(ISBLANK(Predicting_Data_Features!F340)),Predicting_Data_Features!F340,AVERAGEIFS(Predicting_Data_Features!F:F,$A:$A,$A340,$C:$C,$C340))</f>
        <v>0.24110000000000001</v>
      </c>
      <c r="G340">
        <f>IF(NOT(ISBLANK(Predicting_Data_Features!G340)),Predicting_Data_Features!G340,AVERAGEIFS(Predicting_Data_Features!G:G,$A:$A,$A340,$C:$C,$C340))</f>
        <v>0.22466249999999999</v>
      </c>
      <c r="H340">
        <f>IF(NOT(ISBLANK(Predicting_Data_Features!H340)),Predicting_Data_Features!H340,AVERAGEIFS(Predicting_Data_Features!H:H,$A:$A,$A340,$C:$C,$C340))</f>
        <v>0.18484999999999999</v>
      </c>
      <c r="I340">
        <f>IF(NOT(ISBLANK(Predicting_Data_Features!I340)),Predicting_Data_Features!I340,AVERAGEIFS(Predicting_Data_Features!I:I,$A:$A,$A340,$C:$C,$C340))</f>
        <v>83.53</v>
      </c>
      <c r="J340">
        <f>IF(NOT(ISBLANK(Predicting_Data_Features!J340)),Predicting_Data_Features!J340,AVERAGEIFS(Predicting_Data_Features!J:J,$A:$A,$A340,$C:$C,$C340))</f>
        <v>298.22428571400002</v>
      </c>
      <c r="K340">
        <f>IF(NOT(ISBLANK(Predicting_Data_Features!K340)),Predicting_Data_Features!K340,AVERAGEIFS(Predicting_Data_Features!K:K,$A:$A,$A340,$C:$C,$C340))</f>
        <v>299.771428571</v>
      </c>
      <c r="L340">
        <f>IF(NOT(ISBLANK(Predicting_Data_Features!L340)),Predicting_Data_Features!L340,AVERAGEIFS(Predicting_Data_Features!L:L,$A:$A,$A340,$C:$C,$C340))</f>
        <v>296.87</v>
      </c>
      <c r="M340">
        <f>IF(NOT(ISBLANK(Predicting_Data_Features!M340)),Predicting_Data_Features!M340,AVERAGEIFS(Predicting_Data_Features!M:M,$A:$A,$A340,$C:$C,$C340))</f>
        <v>305.5</v>
      </c>
      <c r="N340">
        <f>IF(NOT(ISBLANK(Predicting_Data_Features!N340)),Predicting_Data_Features!N340,AVERAGEIFS(Predicting_Data_Features!N:N,$A:$A,$A340,$C:$C,$C340))</f>
        <v>294</v>
      </c>
      <c r="O340">
        <f>IF(NOT(ISBLANK(Predicting_Data_Features!O340)),Predicting_Data_Features!O340,AVERAGEIFS(Predicting_Data_Features!O:O,$A:$A,$A340,$C:$C,$C340))</f>
        <v>120.4</v>
      </c>
      <c r="P340">
        <f>IF(NOT(ISBLANK(Predicting_Data_Features!P340)),Predicting_Data_Features!P340,AVERAGEIFS(Predicting_Data_Features!P:P,$A:$A,$A340,$C:$C,$C340))</f>
        <v>93.264285714300001</v>
      </c>
      <c r="Q340">
        <f>IF(NOT(ISBLANK(Predicting_Data_Features!Q340)),Predicting_Data_Features!Q340,AVERAGEIFS(Predicting_Data_Features!Q:Q,$A:$A,$A340,$C:$C,$C340))</f>
        <v>83.53</v>
      </c>
      <c r="R340">
        <f>IF(NOT(ISBLANK(Predicting_Data_Features!R340)),Predicting_Data_Features!R340,AVERAGEIFS(Predicting_Data_Features!R:R,$A:$A,$A340,$C:$C,$C340))</f>
        <v>18.5814285714</v>
      </c>
      <c r="S340">
        <f>IF(NOT(ISBLANK(Predicting_Data_Features!S340)),Predicting_Data_Features!S340,AVERAGEIFS(Predicting_Data_Features!S:S,$A:$A,$A340,$C:$C,$C340))</f>
        <v>8.1714285714300008</v>
      </c>
      <c r="T340">
        <f>IF(NOT(ISBLANK(Predicting_Data_Features!T340)),Predicting_Data_Features!T340,AVERAGEIFS(Predicting_Data_Features!T:T,$A:$A,$A340,$C:$C,$C340))</f>
        <v>28.5</v>
      </c>
      <c r="U340">
        <f>IF(NOT(ISBLANK(Predicting_Data_Features!U340)),Predicting_Data_Features!U340,AVERAGEIFS(Predicting_Data_Features!U:U,$A:$A,$A340,$C:$C,$C340))</f>
        <v>11</v>
      </c>
      <c r="V340">
        <f>IF(NOT(ISBLANK(Predicting_Data_Features!V340)),Predicting_Data_Features!V340,AVERAGEIFS(Predicting_Data_Features!V:V,$A:$A,$A340,$C:$C,$C340))</f>
        <v>34</v>
      </c>
      <c r="W340">
        <f>IF(NOT(ISBLANK(Predicting_Data_Features!W340)),Predicting_Data_Features!W340,AVERAGEIFS(Predicting_Data_Features!W:W,$A:$A,$A340,$C:$C,$C340))</f>
        <v>22.2</v>
      </c>
      <c r="X340">
        <f>IF(NOT(ISBLANK(Predicting_Data_Features!X340)),Predicting_Data_Features!X340,AVERAGEIFS(Predicting_Data_Features!X:X,$A:$A,$A340,$C:$C,$C340))</f>
        <v>57.2</v>
      </c>
    </row>
    <row r="341" spans="1:24" x14ac:dyDescent="0.2">
      <c r="A341" t="str">
        <f>Predicting_Data_Features!A341</f>
        <v>iq</v>
      </c>
      <c r="B341">
        <f>Predicting_Data_Features!B341</f>
        <v>2012</v>
      </c>
      <c r="C341">
        <f>Predicting_Data_Features!C341</f>
        <v>1</v>
      </c>
      <c r="D341" s="1">
        <f>Predicting_Data_Features!D341</f>
        <v>40916</v>
      </c>
      <c r="E341">
        <f>IF(NOT(ISBLANK(Predicting_Data_Features!E341)),Predicting_Data_Features!E341,AVERAGEIFS(Predicting_Data_Features!E:E,$A:$A,$A341,$C:$C,$C341))</f>
        <v>0.22088569999999999</v>
      </c>
      <c r="F341">
        <f>IF(NOT(ISBLANK(Predicting_Data_Features!F341)),Predicting_Data_Features!F341,AVERAGEIFS(Predicting_Data_Features!F:F,$A:$A,$A341,$C:$C,$C341))</f>
        <v>0.23572860000000001</v>
      </c>
      <c r="G341">
        <f>IF(NOT(ISBLANK(Predicting_Data_Features!G341)),Predicting_Data_Features!G341,AVERAGEIFS(Predicting_Data_Features!G:G,$A:$A,$A341,$C:$C,$C341))</f>
        <v>0.26027139999999999</v>
      </c>
      <c r="H341">
        <f>IF(NOT(ISBLANK(Predicting_Data_Features!H341)),Predicting_Data_Features!H341,AVERAGEIFS(Predicting_Data_Features!H:H,$A:$A,$A341,$C:$C,$C341))</f>
        <v>0.3218143</v>
      </c>
      <c r="I341">
        <f>IF(NOT(ISBLANK(Predicting_Data_Features!I341)),Predicting_Data_Features!I341,AVERAGEIFS(Predicting_Data_Features!I:I,$A:$A,$A341,$C:$C,$C341))</f>
        <v>55.26</v>
      </c>
      <c r="J341">
        <f>IF(NOT(ISBLANK(Predicting_Data_Features!J341)),Predicting_Data_Features!J341,AVERAGEIFS(Predicting_Data_Features!J:J,$A:$A,$A341,$C:$C,$C341))</f>
        <v>296.63857142900002</v>
      </c>
      <c r="K341">
        <f>IF(NOT(ISBLANK(Predicting_Data_Features!K341)),Predicting_Data_Features!K341,AVERAGEIFS(Predicting_Data_Features!K:K,$A:$A,$A341,$C:$C,$C341))</f>
        <v>297.2</v>
      </c>
      <c r="L341">
        <f>IF(NOT(ISBLANK(Predicting_Data_Features!L341)),Predicting_Data_Features!L341,AVERAGEIFS(Predicting_Data_Features!L:L,$A:$A,$A341,$C:$C,$C341))</f>
        <v>296.13428571399999</v>
      </c>
      <c r="M341">
        <f>IF(NOT(ISBLANK(Predicting_Data_Features!M341)),Predicting_Data_Features!M341,AVERAGEIFS(Predicting_Data_Features!M:M,$A:$A,$A341,$C:$C,$C341))</f>
        <v>303.10000000000002</v>
      </c>
      <c r="N341">
        <f>IF(NOT(ISBLANK(Predicting_Data_Features!N341)),Predicting_Data_Features!N341,AVERAGEIFS(Predicting_Data_Features!N:N,$A:$A,$A341,$C:$C,$C341))</f>
        <v>293.8</v>
      </c>
      <c r="O341">
        <f>IF(NOT(ISBLANK(Predicting_Data_Features!O341)),Predicting_Data_Features!O341,AVERAGEIFS(Predicting_Data_Features!O:O,$A:$A,$A341,$C:$C,$C341))</f>
        <v>140.80000000000001</v>
      </c>
      <c r="P341">
        <f>IF(NOT(ISBLANK(Predicting_Data_Features!P341)),Predicting_Data_Features!P341,AVERAGEIFS(Predicting_Data_Features!P:P,$A:$A,$A341,$C:$C,$C341))</f>
        <v>97.435714285700001</v>
      </c>
      <c r="Q341">
        <f>IF(NOT(ISBLANK(Predicting_Data_Features!Q341)),Predicting_Data_Features!Q341,AVERAGEIFS(Predicting_Data_Features!Q:Q,$A:$A,$A341,$C:$C,$C341))</f>
        <v>55.26</v>
      </c>
      <c r="R341">
        <f>IF(NOT(ISBLANK(Predicting_Data_Features!R341)),Predicting_Data_Features!R341,AVERAGEIFS(Predicting_Data_Features!R:R,$A:$A,$A341,$C:$C,$C341))</f>
        <v>17.7657142857</v>
      </c>
      <c r="S341">
        <f>IF(NOT(ISBLANK(Predicting_Data_Features!S341)),Predicting_Data_Features!S341,AVERAGEIFS(Predicting_Data_Features!S:S,$A:$A,$A341,$C:$C,$C341))</f>
        <v>5.8</v>
      </c>
      <c r="T341">
        <f>IF(NOT(ISBLANK(Predicting_Data_Features!T341)),Predicting_Data_Features!T341,AVERAGEIFS(Predicting_Data_Features!T:T,$A:$A,$A341,$C:$C,$C341))</f>
        <v>28.162500000000001</v>
      </c>
      <c r="U341">
        <f>IF(NOT(ISBLANK(Predicting_Data_Features!U341)),Predicting_Data_Features!U341,AVERAGEIFS(Predicting_Data_Features!U:U,$A:$A,$A341,$C:$C,$C341))</f>
        <v>11.399999999999999</v>
      </c>
      <c r="V341">
        <f>IF(NOT(ISBLANK(Predicting_Data_Features!V341)),Predicting_Data_Features!V341,AVERAGEIFS(Predicting_Data_Features!V:V,$A:$A,$A341,$C:$C,$C341))</f>
        <v>32.799999999999997</v>
      </c>
      <c r="W341">
        <f>IF(NOT(ISBLANK(Predicting_Data_Features!W341)),Predicting_Data_Features!W341,AVERAGEIFS(Predicting_Data_Features!W:W,$A:$A,$A341,$C:$C,$C341))</f>
        <v>22.6</v>
      </c>
      <c r="X341">
        <f>IF(NOT(ISBLANK(Predicting_Data_Features!X341)),Predicting_Data_Features!X341,AVERAGEIFS(Predicting_Data_Features!X:X,$A:$A,$A341,$C:$C,$C341))</f>
        <v>35.299999999999997</v>
      </c>
    </row>
    <row r="342" spans="1:24" x14ac:dyDescent="0.2">
      <c r="A342" t="str">
        <f>Predicting_Data_Features!A342</f>
        <v>iq</v>
      </c>
      <c r="B342">
        <f>Predicting_Data_Features!B342</f>
        <v>2012</v>
      </c>
      <c r="C342">
        <f>Predicting_Data_Features!C342</f>
        <v>2</v>
      </c>
      <c r="D342" s="1">
        <f>Predicting_Data_Features!D342</f>
        <v>40923</v>
      </c>
      <c r="E342">
        <f>IF(NOT(ISBLANK(Predicting_Data_Features!E342)),Predicting_Data_Features!E342,AVERAGEIFS(Predicting_Data_Features!E:E,$A:$A,$A342,$C:$C,$C342))</f>
        <v>0.23215710000000001</v>
      </c>
      <c r="F342">
        <f>IF(NOT(ISBLANK(Predicting_Data_Features!F342)),Predicting_Data_Features!F342,AVERAGEIFS(Predicting_Data_Features!F:F,$A:$A,$A342,$C:$C,$C342))</f>
        <v>0.21761430000000001</v>
      </c>
      <c r="G342">
        <f>IF(NOT(ISBLANK(Predicting_Data_Features!G342)),Predicting_Data_Features!G342,AVERAGEIFS(Predicting_Data_Features!G:G,$A:$A,$A342,$C:$C,$C342))</f>
        <v>0.22241430000000001</v>
      </c>
      <c r="H342">
        <f>IF(NOT(ISBLANK(Predicting_Data_Features!H342)),Predicting_Data_Features!H342,AVERAGEIFS(Predicting_Data_Features!H:H,$A:$A,$A342,$C:$C,$C342))</f>
        <v>0.24338570000000001</v>
      </c>
      <c r="I342">
        <f>IF(NOT(ISBLANK(Predicting_Data_Features!I342)),Predicting_Data_Features!I342,AVERAGEIFS(Predicting_Data_Features!I:I,$A:$A,$A342,$C:$C,$C342))</f>
        <v>73.849999999999994</v>
      </c>
      <c r="J342">
        <f>IF(NOT(ISBLANK(Predicting_Data_Features!J342)),Predicting_Data_Features!J342,AVERAGEIFS(Predicting_Data_Features!J:J,$A:$A,$A342,$C:$C,$C342))</f>
        <v>296.97000000000003</v>
      </c>
      <c r="K342">
        <f>IF(NOT(ISBLANK(Predicting_Data_Features!K342)),Predicting_Data_Features!K342,AVERAGEIFS(Predicting_Data_Features!K:K,$A:$A,$A342,$C:$C,$C342))</f>
        <v>298.17857142899999</v>
      </c>
      <c r="L342">
        <f>IF(NOT(ISBLANK(Predicting_Data_Features!L342)),Predicting_Data_Features!L342,AVERAGEIFS(Predicting_Data_Features!L:L,$A:$A,$A342,$C:$C,$C342))</f>
        <v>296.29571428600002</v>
      </c>
      <c r="M342">
        <f>IF(NOT(ISBLANK(Predicting_Data_Features!M342)),Predicting_Data_Features!M342,AVERAGEIFS(Predicting_Data_Features!M:M,$A:$A,$A342,$C:$C,$C342))</f>
        <v>304.60000000000002</v>
      </c>
      <c r="N342">
        <f>IF(NOT(ISBLANK(Predicting_Data_Features!N342)),Predicting_Data_Features!N342,AVERAGEIFS(Predicting_Data_Features!N:N,$A:$A,$A342,$C:$C,$C342))</f>
        <v>292.7</v>
      </c>
      <c r="O342">
        <f>IF(NOT(ISBLANK(Predicting_Data_Features!O342)),Predicting_Data_Features!O342,AVERAGEIFS(Predicting_Data_Features!O:O,$A:$A,$A342,$C:$C,$C342))</f>
        <v>116.8</v>
      </c>
      <c r="P342">
        <f>IF(NOT(ISBLANK(Predicting_Data_Features!P342)),Predicting_Data_Features!P342,AVERAGEIFS(Predicting_Data_Features!P:P,$A:$A,$A342,$C:$C,$C342))</f>
        <v>96.442857142899996</v>
      </c>
      <c r="Q342">
        <f>IF(NOT(ISBLANK(Predicting_Data_Features!Q342)),Predicting_Data_Features!Q342,AVERAGEIFS(Predicting_Data_Features!Q:Q,$A:$A,$A342,$C:$C,$C342))</f>
        <v>73.849999999999994</v>
      </c>
      <c r="R342">
        <f>IF(NOT(ISBLANK(Predicting_Data_Features!R342)),Predicting_Data_Features!R342,AVERAGEIFS(Predicting_Data_Features!R:R,$A:$A,$A342,$C:$C,$C342))</f>
        <v>17.912857142899998</v>
      </c>
      <c r="S342">
        <f>IF(NOT(ISBLANK(Predicting_Data_Features!S342)),Predicting_Data_Features!S342,AVERAGEIFS(Predicting_Data_Features!S:S,$A:$A,$A342,$C:$C,$C342))</f>
        <v>7.4428571428600003</v>
      </c>
      <c r="T342">
        <f>IF(NOT(ISBLANK(Predicting_Data_Features!T342)),Predicting_Data_Features!T342,AVERAGEIFS(Predicting_Data_Features!T:T,$A:$A,$A342,$C:$C,$C342))</f>
        <v>27.45</v>
      </c>
      <c r="U342">
        <f>IF(NOT(ISBLANK(Predicting_Data_Features!U342)),Predicting_Data_Features!U342,AVERAGEIFS(Predicting_Data_Features!U:U,$A:$A,$A342,$C:$C,$C342))</f>
        <v>9.25</v>
      </c>
      <c r="V342">
        <f>IF(NOT(ISBLANK(Predicting_Data_Features!V342)),Predicting_Data_Features!V342,AVERAGEIFS(Predicting_Data_Features!V:V,$A:$A,$A342,$C:$C,$C342))</f>
        <v>33.1</v>
      </c>
      <c r="W342">
        <f>IF(NOT(ISBLANK(Predicting_Data_Features!W342)),Predicting_Data_Features!W342,AVERAGEIFS(Predicting_Data_Features!W:W,$A:$A,$A342,$C:$C,$C342))</f>
        <v>22.2</v>
      </c>
      <c r="X342">
        <f>IF(NOT(ISBLANK(Predicting_Data_Features!X342)),Predicting_Data_Features!X342,AVERAGEIFS(Predicting_Data_Features!X:X,$A:$A,$A342,$C:$C,$C342))</f>
        <v>14.7</v>
      </c>
    </row>
    <row r="343" spans="1:24" x14ac:dyDescent="0.2">
      <c r="A343" t="str">
        <f>Predicting_Data_Features!A343</f>
        <v>iq</v>
      </c>
      <c r="B343">
        <f>Predicting_Data_Features!B343</f>
        <v>2012</v>
      </c>
      <c r="C343">
        <f>Predicting_Data_Features!C343</f>
        <v>3</v>
      </c>
      <c r="D343" s="1">
        <f>Predicting_Data_Features!D343</f>
        <v>40930</v>
      </c>
      <c r="E343">
        <f>IF(NOT(ISBLANK(Predicting_Data_Features!E343)),Predicting_Data_Features!E343,AVERAGEIFS(Predicting_Data_Features!E:E,$A:$A,$A343,$C:$C,$C343))</f>
        <v>0.19925709999999999</v>
      </c>
      <c r="F343">
        <f>IF(NOT(ISBLANK(Predicting_Data_Features!F343)),Predicting_Data_Features!F343,AVERAGEIFS(Predicting_Data_Features!F:F,$A:$A,$A343,$C:$C,$C343))</f>
        <v>0.2649571</v>
      </c>
      <c r="G343">
        <f>IF(NOT(ISBLANK(Predicting_Data_Features!G343)),Predicting_Data_Features!G343,AVERAGEIFS(Predicting_Data_Features!G:G,$A:$A,$A343,$C:$C,$C343))</f>
        <v>0.23630000000000001</v>
      </c>
      <c r="H343">
        <f>IF(NOT(ISBLANK(Predicting_Data_Features!H343)),Predicting_Data_Features!H343,AVERAGEIFS(Predicting_Data_Features!H:H,$A:$A,$A343,$C:$C,$C343))</f>
        <v>0.2097571</v>
      </c>
      <c r="I343">
        <f>IF(NOT(ISBLANK(Predicting_Data_Features!I343)),Predicting_Data_Features!I343,AVERAGEIFS(Predicting_Data_Features!I:I,$A:$A,$A343,$C:$C,$C343))</f>
        <v>139.06</v>
      </c>
      <c r="J343">
        <f>IF(NOT(ISBLANK(Predicting_Data_Features!J343)),Predicting_Data_Features!J343,AVERAGEIFS(Predicting_Data_Features!J:J,$A:$A,$A343,$C:$C,$C343))</f>
        <v>296.912857143</v>
      </c>
      <c r="K343">
        <f>IF(NOT(ISBLANK(Predicting_Data_Features!K343)),Predicting_Data_Features!K343,AVERAGEIFS(Predicting_Data_Features!K:K,$A:$A,$A343,$C:$C,$C343))</f>
        <v>297.75714285700002</v>
      </c>
      <c r="L343">
        <f>IF(NOT(ISBLANK(Predicting_Data_Features!L343)),Predicting_Data_Features!L343,AVERAGEIFS(Predicting_Data_Features!L:L,$A:$A,$A343,$C:$C,$C343))</f>
        <v>295.95142857100001</v>
      </c>
      <c r="M343">
        <f>IF(NOT(ISBLANK(Predicting_Data_Features!M343)),Predicting_Data_Features!M343,AVERAGEIFS(Predicting_Data_Features!M:M,$A:$A,$A343,$C:$C,$C343))</f>
        <v>306.3</v>
      </c>
      <c r="N343">
        <f>IF(NOT(ISBLANK(Predicting_Data_Features!N343)),Predicting_Data_Features!N343,AVERAGEIFS(Predicting_Data_Features!N:N,$A:$A,$A343,$C:$C,$C343))</f>
        <v>293.2</v>
      </c>
      <c r="O343">
        <f>IF(NOT(ISBLANK(Predicting_Data_Features!O343)),Predicting_Data_Features!O343,AVERAGEIFS(Predicting_Data_Features!O:O,$A:$A,$A343,$C:$C,$C343))</f>
        <v>99.8</v>
      </c>
      <c r="P343">
        <f>IF(NOT(ISBLANK(Predicting_Data_Features!P343)),Predicting_Data_Features!P343,AVERAGEIFS(Predicting_Data_Features!P:P,$A:$A,$A343,$C:$C,$C343))</f>
        <v>95.258571428600007</v>
      </c>
      <c r="Q343">
        <f>IF(NOT(ISBLANK(Predicting_Data_Features!Q343)),Predicting_Data_Features!Q343,AVERAGEIFS(Predicting_Data_Features!Q:Q,$A:$A,$A343,$C:$C,$C343))</f>
        <v>139.06</v>
      </c>
      <c r="R343">
        <f>IF(NOT(ISBLANK(Predicting_Data_Features!R343)),Predicting_Data_Features!R343,AVERAGEIFS(Predicting_Data_Features!R:R,$A:$A,$A343,$C:$C,$C343))</f>
        <v>17.57</v>
      </c>
      <c r="S343">
        <f>IF(NOT(ISBLANK(Predicting_Data_Features!S343)),Predicting_Data_Features!S343,AVERAGEIFS(Predicting_Data_Features!S:S,$A:$A,$A343,$C:$C,$C343))</f>
        <v>6.5714285714300003</v>
      </c>
      <c r="T343">
        <f>IF(NOT(ISBLANK(Predicting_Data_Features!T343)),Predicting_Data_Features!T343,AVERAGEIFS(Predicting_Data_Features!T:T,$A:$A,$A343,$C:$C,$C343))</f>
        <v>27.5333333333</v>
      </c>
      <c r="U343">
        <f>IF(NOT(ISBLANK(Predicting_Data_Features!U343)),Predicting_Data_Features!U343,AVERAGEIFS(Predicting_Data_Features!U:U,$A:$A,$A343,$C:$C,$C343))</f>
        <v>10</v>
      </c>
      <c r="V343">
        <f>IF(NOT(ISBLANK(Predicting_Data_Features!V343)),Predicting_Data_Features!V343,AVERAGEIFS(Predicting_Data_Features!V:V,$A:$A,$A343,$C:$C,$C343))</f>
        <v>33</v>
      </c>
      <c r="W343">
        <f>IF(NOT(ISBLANK(Predicting_Data_Features!W343)),Predicting_Data_Features!W343,AVERAGEIFS(Predicting_Data_Features!W:W,$A:$A,$A343,$C:$C,$C343))</f>
        <v>20.8</v>
      </c>
      <c r="X343">
        <f>IF(NOT(ISBLANK(Predicting_Data_Features!X343)),Predicting_Data_Features!X343,AVERAGEIFS(Predicting_Data_Features!X:X,$A:$A,$A343,$C:$C,$C343))</f>
        <v>132.30000000000001</v>
      </c>
    </row>
    <row r="344" spans="1:24" x14ac:dyDescent="0.2">
      <c r="A344" t="str">
        <f>Predicting_Data_Features!A344</f>
        <v>iq</v>
      </c>
      <c r="B344">
        <f>Predicting_Data_Features!B344</f>
        <v>2012</v>
      </c>
      <c r="C344">
        <f>Predicting_Data_Features!C344</f>
        <v>4</v>
      </c>
      <c r="D344" s="1">
        <f>Predicting_Data_Features!D344</f>
        <v>40937</v>
      </c>
      <c r="E344">
        <f>IF(NOT(ISBLANK(Predicting_Data_Features!E344)),Predicting_Data_Features!E344,AVERAGEIFS(Predicting_Data_Features!E:E,$A:$A,$A344,$C:$C,$C344))</f>
        <v>0.30798569999999997</v>
      </c>
      <c r="F344">
        <f>IF(NOT(ISBLANK(Predicting_Data_Features!F344)),Predicting_Data_Features!F344,AVERAGEIFS(Predicting_Data_Features!F:F,$A:$A,$A344,$C:$C,$C344))</f>
        <v>0.25302859999999999</v>
      </c>
      <c r="G344">
        <f>IF(NOT(ISBLANK(Predicting_Data_Features!G344)),Predicting_Data_Features!G344,AVERAGEIFS(Predicting_Data_Features!G:G,$A:$A,$A344,$C:$C,$C344))</f>
        <v>0.34325</v>
      </c>
      <c r="H344">
        <f>IF(NOT(ISBLANK(Predicting_Data_Features!H344)),Predicting_Data_Features!H344,AVERAGEIFS(Predicting_Data_Features!H:H,$A:$A,$A344,$C:$C,$C344))</f>
        <v>0.31788569999999999</v>
      </c>
      <c r="I344">
        <f>IF(NOT(ISBLANK(Predicting_Data_Features!I344)),Predicting_Data_Features!I344,AVERAGEIFS(Predicting_Data_Features!I:I,$A:$A,$A344,$C:$C,$C344))</f>
        <v>69.239999999999995</v>
      </c>
      <c r="J344">
        <f>IF(NOT(ISBLANK(Predicting_Data_Features!J344)),Predicting_Data_Features!J344,AVERAGEIFS(Predicting_Data_Features!J:J,$A:$A,$A344,$C:$C,$C344))</f>
        <v>297.39</v>
      </c>
      <c r="K344">
        <f>IF(NOT(ISBLANK(Predicting_Data_Features!K344)),Predicting_Data_Features!K344,AVERAGEIFS(Predicting_Data_Features!K:K,$A:$A,$A344,$C:$C,$C344))</f>
        <v>298.47142857099999</v>
      </c>
      <c r="L344">
        <f>IF(NOT(ISBLANK(Predicting_Data_Features!L344)),Predicting_Data_Features!L344,AVERAGEIFS(Predicting_Data_Features!L:L,$A:$A,$A344,$C:$C,$C344))</f>
        <v>295.48571428600002</v>
      </c>
      <c r="M344">
        <f>IF(NOT(ISBLANK(Predicting_Data_Features!M344)),Predicting_Data_Features!M344,AVERAGEIFS(Predicting_Data_Features!M:M,$A:$A,$A344,$C:$C,$C344))</f>
        <v>306.3</v>
      </c>
      <c r="N344">
        <f>IF(NOT(ISBLANK(Predicting_Data_Features!N344)),Predicting_Data_Features!N344,AVERAGEIFS(Predicting_Data_Features!N:N,$A:$A,$A344,$C:$C,$C344))</f>
        <v>292.10000000000002</v>
      </c>
      <c r="O344">
        <f>IF(NOT(ISBLANK(Predicting_Data_Features!O344)),Predicting_Data_Features!O344,AVERAGEIFS(Predicting_Data_Features!O:O,$A:$A,$A344,$C:$C,$C344))</f>
        <v>46</v>
      </c>
      <c r="P344">
        <f>IF(NOT(ISBLANK(Predicting_Data_Features!P344)),Predicting_Data_Features!P344,AVERAGEIFS(Predicting_Data_Features!P:P,$A:$A,$A344,$C:$C,$C344))</f>
        <v>90.5628571429</v>
      </c>
      <c r="Q344">
        <f>IF(NOT(ISBLANK(Predicting_Data_Features!Q344)),Predicting_Data_Features!Q344,AVERAGEIFS(Predicting_Data_Features!Q:Q,$A:$A,$A344,$C:$C,$C344))</f>
        <v>69.239999999999995</v>
      </c>
      <c r="R344">
        <f>IF(NOT(ISBLANK(Predicting_Data_Features!R344)),Predicting_Data_Features!R344,AVERAGEIFS(Predicting_Data_Features!R:R,$A:$A,$A344,$C:$C,$C344))</f>
        <v>17.0971428571</v>
      </c>
      <c r="S344">
        <f>IF(NOT(ISBLANK(Predicting_Data_Features!S344)),Predicting_Data_Features!S344,AVERAGEIFS(Predicting_Data_Features!S:S,$A:$A,$A344,$C:$C,$C344))</f>
        <v>9.4285714285700006</v>
      </c>
      <c r="T344">
        <f>IF(NOT(ISBLANK(Predicting_Data_Features!T344)),Predicting_Data_Features!T344,AVERAGEIFS(Predicting_Data_Features!T:T,$A:$A,$A344,$C:$C,$C344))</f>
        <v>27.0333333333</v>
      </c>
      <c r="U344">
        <f>IF(NOT(ISBLANK(Predicting_Data_Features!U344)),Predicting_Data_Features!U344,AVERAGEIFS(Predicting_Data_Features!U:U,$A:$A,$A344,$C:$C,$C344))</f>
        <v>10.0333333333</v>
      </c>
      <c r="V344">
        <f>IF(NOT(ISBLANK(Predicting_Data_Features!V344)),Predicting_Data_Features!V344,AVERAGEIFS(Predicting_Data_Features!V:V,$A:$A,$A344,$C:$C,$C344))</f>
        <v>32.799999999999997</v>
      </c>
      <c r="W344">
        <f>IF(NOT(ISBLANK(Predicting_Data_Features!W344)),Predicting_Data_Features!W344,AVERAGEIFS(Predicting_Data_Features!W:W,$A:$A,$A344,$C:$C,$C344))</f>
        <v>21.4</v>
      </c>
      <c r="X344">
        <f>IF(NOT(ISBLANK(Predicting_Data_Features!X344)),Predicting_Data_Features!X344,AVERAGEIFS(Predicting_Data_Features!X:X,$A:$A,$A344,$C:$C,$C344))</f>
        <v>51.1</v>
      </c>
    </row>
    <row r="345" spans="1:24" x14ac:dyDescent="0.2">
      <c r="A345" t="str">
        <f>Predicting_Data_Features!A345</f>
        <v>iq</v>
      </c>
      <c r="B345">
        <f>Predicting_Data_Features!B345</f>
        <v>2012</v>
      </c>
      <c r="C345">
        <f>Predicting_Data_Features!C345</f>
        <v>5</v>
      </c>
      <c r="D345" s="1">
        <f>Predicting_Data_Features!D345</f>
        <v>40944</v>
      </c>
      <c r="E345">
        <f>IF(NOT(ISBLANK(Predicting_Data_Features!E345)),Predicting_Data_Features!E345,AVERAGEIFS(Predicting_Data_Features!E:E,$A:$A,$A345,$C:$C,$C345))</f>
        <v>0.10995000000000001</v>
      </c>
      <c r="F345">
        <f>IF(NOT(ISBLANK(Predicting_Data_Features!F345)),Predicting_Data_Features!F345,AVERAGEIFS(Predicting_Data_Features!F:F,$A:$A,$A345,$C:$C,$C345))</f>
        <v>0.16627140000000001</v>
      </c>
      <c r="G345">
        <f>IF(NOT(ISBLANK(Predicting_Data_Features!G345)),Predicting_Data_Features!G345,AVERAGEIFS(Predicting_Data_Features!G:G,$A:$A,$A345,$C:$C,$C345))</f>
        <v>0.22464290000000001</v>
      </c>
      <c r="H345">
        <f>IF(NOT(ISBLANK(Predicting_Data_Features!H345)),Predicting_Data_Features!H345,AVERAGEIFS(Predicting_Data_Features!H:H,$A:$A,$A345,$C:$C,$C345))</f>
        <v>0.22188569999999999</v>
      </c>
      <c r="I345">
        <f>IF(NOT(ISBLANK(Predicting_Data_Features!I345)),Predicting_Data_Features!I345,AVERAGEIFS(Predicting_Data_Features!I:I,$A:$A,$A345,$C:$C,$C345))</f>
        <v>56.99</v>
      </c>
      <c r="J345">
        <f>IF(NOT(ISBLANK(Predicting_Data_Features!J345)),Predicting_Data_Features!J345,AVERAGEIFS(Predicting_Data_Features!J:J,$A:$A,$A345,$C:$C,$C345))</f>
        <v>297.43571428600001</v>
      </c>
      <c r="K345">
        <f>IF(NOT(ISBLANK(Predicting_Data_Features!K345)),Predicting_Data_Features!K345,AVERAGEIFS(Predicting_Data_Features!K:K,$A:$A,$A345,$C:$C,$C345))</f>
        <v>298.657142857</v>
      </c>
      <c r="L345">
        <f>IF(NOT(ISBLANK(Predicting_Data_Features!L345)),Predicting_Data_Features!L345,AVERAGEIFS(Predicting_Data_Features!L:L,$A:$A,$A345,$C:$C,$C345))</f>
        <v>296.43857142899998</v>
      </c>
      <c r="M345">
        <f>IF(NOT(ISBLANK(Predicting_Data_Features!M345)),Predicting_Data_Features!M345,AVERAGEIFS(Predicting_Data_Features!M:M,$A:$A,$A345,$C:$C,$C345))</f>
        <v>305.3</v>
      </c>
      <c r="N345">
        <f>IF(NOT(ISBLANK(Predicting_Data_Features!N345)),Predicting_Data_Features!N345,AVERAGEIFS(Predicting_Data_Features!N:N,$A:$A,$A345,$C:$C,$C345))</f>
        <v>292.3</v>
      </c>
      <c r="O345">
        <f>IF(NOT(ISBLANK(Predicting_Data_Features!O345)),Predicting_Data_Features!O345,AVERAGEIFS(Predicting_Data_Features!O:O,$A:$A,$A345,$C:$C,$C345))</f>
        <v>65.7</v>
      </c>
      <c r="P345">
        <f>IF(NOT(ISBLANK(Predicting_Data_Features!P345)),Predicting_Data_Features!P345,AVERAGEIFS(Predicting_Data_Features!P:P,$A:$A,$A345,$C:$C,$C345))</f>
        <v>95.012857142900003</v>
      </c>
      <c r="Q345">
        <f>IF(NOT(ISBLANK(Predicting_Data_Features!Q345)),Predicting_Data_Features!Q345,AVERAGEIFS(Predicting_Data_Features!Q:Q,$A:$A,$A345,$C:$C,$C345))</f>
        <v>56.99</v>
      </c>
      <c r="R345">
        <f>IF(NOT(ISBLANK(Predicting_Data_Features!R345)),Predicting_Data_Features!R345,AVERAGEIFS(Predicting_Data_Features!R:R,$A:$A,$A345,$C:$C,$C345))</f>
        <v>18.1057142857</v>
      </c>
      <c r="S345">
        <f>IF(NOT(ISBLANK(Predicting_Data_Features!S345)),Predicting_Data_Features!S345,AVERAGEIFS(Predicting_Data_Features!S:S,$A:$A,$A345,$C:$C,$C345))</f>
        <v>7.8285714285700001</v>
      </c>
      <c r="T345">
        <f>IF(NOT(ISBLANK(Predicting_Data_Features!T345)),Predicting_Data_Features!T345,AVERAGEIFS(Predicting_Data_Features!T:T,$A:$A,$A345,$C:$C,$C345))</f>
        <v>27.15</v>
      </c>
      <c r="U345">
        <f>IF(NOT(ISBLANK(Predicting_Data_Features!U345)),Predicting_Data_Features!U345,AVERAGEIFS(Predicting_Data_Features!U:U,$A:$A,$A345,$C:$C,$C345))</f>
        <v>9.5500000000000007</v>
      </c>
      <c r="V345">
        <f>IF(NOT(ISBLANK(Predicting_Data_Features!V345)),Predicting_Data_Features!V345,AVERAGEIFS(Predicting_Data_Features!V:V,$A:$A,$A345,$C:$C,$C345))</f>
        <v>32.6</v>
      </c>
      <c r="W345">
        <f>IF(NOT(ISBLANK(Predicting_Data_Features!W345)),Predicting_Data_Features!W345,AVERAGEIFS(Predicting_Data_Features!W:W,$A:$A,$A345,$C:$C,$C345))</f>
        <v>22</v>
      </c>
      <c r="X345">
        <f>IF(NOT(ISBLANK(Predicting_Data_Features!X345)),Predicting_Data_Features!X345,AVERAGEIFS(Predicting_Data_Features!X:X,$A:$A,$A345,$C:$C,$C345))</f>
        <v>23</v>
      </c>
    </row>
    <row r="346" spans="1:24" x14ac:dyDescent="0.2">
      <c r="A346" t="str">
        <f>Predicting_Data_Features!A346</f>
        <v>iq</v>
      </c>
      <c r="B346">
        <f>Predicting_Data_Features!B346</f>
        <v>2012</v>
      </c>
      <c r="C346">
        <f>Predicting_Data_Features!C346</f>
        <v>6</v>
      </c>
      <c r="D346" s="1">
        <f>Predicting_Data_Features!D346</f>
        <v>40951</v>
      </c>
      <c r="E346">
        <f>IF(NOT(ISBLANK(Predicting_Data_Features!E346)),Predicting_Data_Features!E346,AVERAGEIFS(Predicting_Data_Features!E:E,$A:$A,$A346,$C:$C,$C346))</f>
        <v>0.1666714</v>
      </c>
      <c r="F346">
        <f>IF(NOT(ISBLANK(Predicting_Data_Features!F346)),Predicting_Data_Features!F346,AVERAGEIFS(Predicting_Data_Features!F:F,$A:$A,$A346,$C:$C,$C346))</f>
        <v>0.2257429</v>
      </c>
      <c r="G346">
        <f>IF(NOT(ISBLANK(Predicting_Data_Features!G346)),Predicting_Data_Features!G346,AVERAGEIFS(Predicting_Data_Features!G:G,$A:$A,$A346,$C:$C,$C346))</f>
        <v>0.2215</v>
      </c>
      <c r="H346">
        <f>IF(NOT(ISBLANK(Predicting_Data_Features!H346)),Predicting_Data_Features!H346,AVERAGEIFS(Predicting_Data_Features!H:H,$A:$A,$A346,$C:$C,$C346))</f>
        <v>0.22027140000000001</v>
      </c>
      <c r="I346">
        <f>IF(NOT(ISBLANK(Predicting_Data_Features!I346)),Predicting_Data_Features!I346,AVERAGEIFS(Predicting_Data_Features!I:I,$A:$A,$A346,$C:$C,$C346))</f>
        <v>25.76</v>
      </c>
      <c r="J346">
        <f>IF(NOT(ISBLANK(Predicting_Data_Features!J346)),Predicting_Data_Features!J346,AVERAGEIFS(Predicting_Data_Features!J:J,$A:$A,$A346,$C:$C,$C346))</f>
        <v>297.17</v>
      </c>
      <c r="K346">
        <f>IF(NOT(ISBLANK(Predicting_Data_Features!K346)),Predicting_Data_Features!K346,AVERAGEIFS(Predicting_Data_Features!K:K,$A:$A,$A346,$C:$C,$C346))</f>
        <v>298.228571429</v>
      </c>
      <c r="L346">
        <f>IF(NOT(ISBLANK(Predicting_Data_Features!L346)),Predicting_Data_Features!L346,AVERAGEIFS(Predicting_Data_Features!L:L,$A:$A,$A346,$C:$C,$C346))</f>
        <v>296.624285714</v>
      </c>
      <c r="M346">
        <f>IF(NOT(ISBLANK(Predicting_Data_Features!M346)),Predicting_Data_Features!M346,AVERAGEIFS(Predicting_Data_Features!M:M,$A:$A,$A346,$C:$C,$C346))</f>
        <v>306</v>
      </c>
      <c r="N346">
        <f>IF(NOT(ISBLANK(Predicting_Data_Features!N346)),Predicting_Data_Features!N346,AVERAGEIFS(Predicting_Data_Features!N:N,$A:$A,$A346,$C:$C,$C346))</f>
        <v>294.89999999999998</v>
      </c>
      <c r="O346">
        <f>IF(NOT(ISBLANK(Predicting_Data_Features!O346)),Predicting_Data_Features!O346,AVERAGEIFS(Predicting_Data_Features!O:O,$A:$A,$A346,$C:$C,$C346))</f>
        <v>245.1</v>
      </c>
      <c r="P346">
        <f>IF(NOT(ISBLANK(Predicting_Data_Features!P346)),Predicting_Data_Features!P346,AVERAGEIFS(Predicting_Data_Features!P:P,$A:$A,$A346,$C:$C,$C346))</f>
        <v>97.168571428600004</v>
      </c>
      <c r="Q346">
        <f>IF(NOT(ISBLANK(Predicting_Data_Features!Q346)),Predicting_Data_Features!Q346,AVERAGEIFS(Predicting_Data_Features!Q:Q,$A:$A,$A346,$C:$C,$C346))</f>
        <v>25.76</v>
      </c>
      <c r="R346">
        <f>IF(NOT(ISBLANK(Predicting_Data_Features!R346)),Predicting_Data_Features!R346,AVERAGEIFS(Predicting_Data_Features!R:R,$A:$A,$A346,$C:$C,$C346))</f>
        <v>18.3</v>
      </c>
      <c r="S346">
        <f>IF(NOT(ISBLANK(Predicting_Data_Features!S346)),Predicting_Data_Features!S346,AVERAGEIFS(Predicting_Data_Features!S:S,$A:$A,$A346,$C:$C,$C346))</f>
        <v>5.3714285714300001</v>
      </c>
      <c r="T346">
        <f>IF(NOT(ISBLANK(Predicting_Data_Features!T346)),Predicting_Data_Features!T346,AVERAGEIFS(Predicting_Data_Features!T:T,$A:$A,$A346,$C:$C,$C346))</f>
        <v>26.85</v>
      </c>
      <c r="U346">
        <f>IF(NOT(ISBLANK(Predicting_Data_Features!U346)),Predicting_Data_Features!U346,AVERAGEIFS(Predicting_Data_Features!U:U,$A:$A,$A346,$C:$C,$C346))</f>
        <v>8.9749999999999996</v>
      </c>
      <c r="V346">
        <f>IF(NOT(ISBLANK(Predicting_Data_Features!V346)),Predicting_Data_Features!V346,AVERAGEIFS(Predicting_Data_Features!V:V,$A:$A,$A346,$C:$C,$C346))</f>
        <v>32.4</v>
      </c>
      <c r="W346">
        <f>IF(NOT(ISBLANK(Predicting_Data_Features!W346)),Predicting_Data_Features!W346,AVERAGEIFS(Predicting_Data_Features!W:W,$A:$A,$A346,$C:$C,$C346))</f>
        <v>22</v>
      </c>
      <c r="X346">
        <f>IF(NOT(ISBLANK(Predicting_Data_Features!X346)),Predicting_Data_Features!X346,AVERAGEIFS(Predicting_Data_Features!X:X,$A:$A,$A346,$C:$C,$C346))</f>
        <v>39</v>
      </c>
    </row>
    <row r="347" spans="1:24" x14ac:dyDescent="0.2">
      <c r="A347" t="str">
        <f>Predicting_Data_Features!A347</f>
        <v>iq</v>
      </c>
      <c r="B347">
        <f>Predicting_Data_Features!B347</f>
        <v>2012</v>
      </c>
      <c r="C347">
        <f>Predicting_Data_Features!C347</f>
        <v>7</v>
      </c>
      <c r="D347" s="1">
        <f>Predicting_Data_Features!D347</f>
        <v>40958</v>
      </c>
      <c r="E347">
        <f>IF(NOT(ISBLANK(Predicting_Data_Features!E347)),Predicting_Data_Features!E347,AVERAGEIFS(Predicting_Data_Features!E:E,$A:$A,$A347,$C:$C,$C347))</f>
        <v>0.2187857</v>
      </c>
      <c r="F347">
        <f>IF(NOT(ISBLANK(Predicting_Data_Features!F347)),Predicting_Data_Features!F347,AVERAGEIFS(Predicting_Data_Features!F:F,$A:$A,$A347,$C:$C,$C347))</f>
        <v>0.25051430000000002</v>
      </c>
      <c r="G347">
        <f>IF(NOT(ISBLANK(Predicting_Data_Features!G347)),Predicting_Data_Features!G347,AVERAGEIFS(Predicting_Data_Features!G:G,$A:$A,$A347,$C:$C,$C347))</f>
        <v>0.27021430000000002</v>
      </c>
      <c r="H347">
        <f>IF(NOT(ISBLANK(Predicting_Data_Features!H347)),Predicting_Data_Features!H347,AVERAGEIFS(Predicting_Data_Features!H:H,$A:$A,$A347,$C:$C,$C347))</f>
        <v>0.38219999999999998</v>
      </c>
      <c r="I347">
        <f>IF(NOT(ISBLANK(Predicting_Data_Features!I347)),Predicting_Data_Features!I347,AVERAGEIFS(Predicting_Data_Features!I:I,$A:$A,$A347,$C:$C,$C347))</f>
        <v>135.04</v>
      </c>
      <c r="J347">
        <f>IF(NOT(ISBLANK(Predicting_Data_Features!J347)),Predicting_Data_Features!J347,AVERAGEIFS(Predicting_Data_Features!J:J,$A:$A,$A347,$C:$C,$C347))</f>
        <v>296.89857142900001</v>
      </c>
      <c r="K347">
        <f>IF(NOT(ISBLANK(Predicting_Data_Features!K347)),Predicting_Data_Features!K347,AVERAGEIFS(Predicting_Data_Features!K:K,$A:$A,$A347,$C:$C,$C347))</f>
        <v>298.342857143</v>
      </c>
      <c r="L347">
        <f>IF(NOT(ISBLANK(Predicting_Data_Features!L347)),Predicting_Data_Features!L347,AVERAGEIFS(Predicting_Data_Features!L:L,$A:$A,$A347,$C:$C,$C347))</f>
        <v>295.92714285699998</v>
      </c>
      <c r="M347">
        <f>IF(NOT(ISBLANK(Predicting_Data_Features!M347)),Predicting_Data_Features!M347,AVERAGEIFS(Predicting_Data_Features!M:M,$A:$A,$A347,$C:$C,$C347))</f>
        <v>307.10000000000002</v>
      </c>
      <c r="N347">
        <f>IF(NOT(ISBLANK(Predicting_Data_Features!N347)),Predicting_Data_Features!N347,AVERAGEIFS(Predicting_Data_Features!N:N,$A:$A,$A347,$C:$C,$C347))</f>
        <v>293.10000000000002</v>
      </c>
      <c r="O347">
        <f>IF(NOT(ISBLANK(Predicting_Data_Features!O347)),Predicting_Data_Features!O347,AVERAGEIFS(Predicting_Data_Features!O:O,$A:$A,$A347,$C:$C,$C347))</f>
        <v>75.900000000000006</v>
      </c>
      <c r="P347">
        <f>IF(NOT(ISBLANK(Predicting_Data_Features!P347)),Predicting_Data_Features!P347,AVERAGEIFS(Predicting_Data_Features!P:P,$A:$A,$A347,$C:$C,$C347))</f>
        <v>94.951428571400001</v>
      </c>
      <c r="Q347">
        <f>IF(NOT(ISBLANK(Predicting_Data_Features!Q347)),Predicting_Data_Features!Q347,AVERAGEIFS(Predicting_Data_Features!Q:Q,$A:$A,$A347,$C:$C,$C347))</f>
        <v>135.04</v>
      </c>
      <c r="R347">
        <f>IF(NOT(ISBLANK(Predicting_Data_Features!R347)),Predicting_Data_Features!R347,AVERAGEIFS(Predicting_Data_Features!R:R,$A:$A,$A347,$C:$C,$C347))</f>
        <v>17.558571428600001</v>
      </c>
      <c r="S347">
        <f>IF(NOT(ISBLANK(Predicting_Data_Features!S347)),Predicting_Data_Features!S347,AVERAGEIFS(Predicting_Data_Features!S:S,$A:$A,$A347,$C:$C,$C347))</f>
        <v>8.3142857142899995</v>
      </c>
      <c r="T347">
        <f>IF(NOT(ISBLANK(Predicting_Data_Features!T347)),Predicting_Data_Features!T347,AVERAGEIFS(Predicting_Data_Features!T:T,$A:$A,$A347,$C:$C,$C347))</f>
        <v>27</v>
      </c>
      <c r="U347">
        <f>IF(NOT(ISBLANK(Predicting_Data_Features!U347)),Predicting_Data_Features!U347,AVERAGEIFS(Predicting_Data_Features!U:U,$A:$A,$A347,$C:$C,$C347))</f>
        <v>8.6999999999999993</v>
      </c>
      <c r="V347">
        <f>IF(NOT(ISBLANK(Predicting_Data_Features!V347)),Predicting_Data_Features!V347,AVERAGEIFS(Predicting_Data_Features!V:V,$A:$A,$A347,$C:$C,$C347))</f>
        <v>33.4</v>
      </c>
      <c r="W347">
        <f>IF(NOT(ISBLANK(Predicting_Data_Features!W347)),Predicting_Data_Features!W347,AVERAGEIFS(Predicting_Data_Features!W:W,$A:$A,$A347,$C:$C,$C347))</f>
        <v>21.7</v>
      </c>
      <c r="X347">
        <f>IF(NOT(ISBLANK(Predicting_Data_Features!X347)),Predicting_Data_Features!X347,AVERAGEIFS(Predicting_Data_Features!X:X,$A:$A,$A347,$C:$C,$C347))</f>
        <v>94.5</v>
      </c>
    </row>
    <row r="348" spans="1:24" x14ac:dyDescent="0.2">
      <c r="A348" t="str">
        <f>Predicting_Data_Features!A348</f>
        <v>iq</v>
      </c>
      <c r="B348">
        <f>Predicting_Data_Features!B348</f>
        <v>2012</v>
      </c>
      <c r="C348">
        <f>Predicting_Data_Features!C348</f>
        <v>8</v>
      </c>
      <c r="D348" s="1">
        <f>Predicting_Data_Features!D348</f>
        <v>40965</v>
      </c>
      <c r="E348">
        <f>IF(NOT(ISBLANK(Predicting_Data_Features!E348)),Predicting_Data_Features!E348,AVERAGEIFS(Predicting_Data_Features!E:E,$A:$A,$A348,$C:$C,$C348))</f>
        <v>0.1739</v>
      </c>
      <c r="F348">
        <f>IF(NOT(ISBLANK(Predicting_Data_Features!F348)),Predicting_Data_Features!F348,AVERAGEIFS(Predicting_Data_Features!F:F,$A:$A,$A348,$C:$C,$C348))</f>
        <v>0.1503429</v>
      </c>
      <c r="G348">
        <f>IF(NOT(ISBLANK(Predicting_Data_Features!G348)),Predicting_Data_Features!G348,AVERAGEIFS(Predicting_Data_Features!G:G,$A:$A,$A348,$C:$C,$C348))</f>
        <v>0.1659429</v>
      </c>
      <c r="H348">
        <f>IF(NOT(ISBLANK(Predicting_Data_Features!H348)),Predicting_Data_Features!H348,AVERAGEIFS(Predicting_Data_Features!H:H,$A:$A,$A348,$C:$C,$C348))</f>
        <v>0.14580000000000001</v>
      </c>
      <c r="I348">
        <f>IF(NOT(ISBLANK(Predicting_Data_Features!I348)),Predicting_Data_Features!I348,AVERAGEIFS(Predicting_Data_Features!I:I,$A:$A,$A348,$C:$C,$C348))</f>
        <v>96.59</v>
      </c>
      <c r="J348">
        <f>IF(NOT(ISBLANK(Predicting_Data_Features!J348)),Predicting_Data_Features!J348,AVERAGEIFS(Predicting_Data_Features!J:J,$A:$A,$A348,$C:$C,$C348))</f>
        <v>298.098571429</v>
      </c>
      <c r="K348">
        <f>IF(NOT(ISBLANK(Predicting_Data_Features!K348)),Predicting_Data_Features!K348,AVERAGEIFS(Predicting_Data_Features!K:K,$A:$A,$A348,$C:$C,$C348))</f>
        <v>299.45</v>
      </c>
      <c r="L348">
        <f>IF(NOT(ISBLANK(Predicting_Data_Features!L348)),Predicting_Data_Features!L348,AVERAGEIFS(Predicting_Data_Features!L:L,$A:$A,$A348,$C:$C,$C348))</f>
        <v>295.17714285699998</v>
      </c>
      <c r="M348">
        <f>IF(NOT(ISBLANK(Predicting_Data_Features!M348)),Predicting_Data_Features!M348,AVERAGEIFS(Predicting_Data_Features!M:M,$A:$A,$A348,$C:$C,$C348))</f>
        <v>306.89999999999998</v>
      </c>
      <c r="N348">
        <f>IF(NOT(ISBLANK(Predicting_Data_Features!N348)),Predicting_Data_Features!N348,AVERAGEIFS(Predicting_Data_Features!N:N,$A:$A,$A348,$C:$C,$C348))</f>
        <v>293.10000000000002</v>
      </c>
      <c r="O348">
        <f>IF(NOT(ISBLANK(Predicting_Data_Features!O348)),Predicting_Data_Features!O348,AVERAGEIFS(Predicting_Data_Features!O:O,$A:$A,$A348,$C:$C,$C348))</f>
        <v>62.8</v>
      </c>
      <c r="P348">
        <f>IF(NOT(ISBLANK(Predicting_Data_Features!P348)),Predicting_Data_Features!P348,AVERAGEIFS(Predicting_Data_Features!P:P,$A:$A,$A348,$C:$C,$C348))</f>
        <v>86.165714285700005</v>
      </c>
      <c r="Q348">
        <f>IF(NOT(ISBLANK(Predicting_Data_Features!Q348)),Predicting_Data_Features!Q348,AVERAGEIFS(Predicting_Data_Features!Q:Q,$A:$A,$A348,$C:$C,$C348))</f>
        <v>96.59</v>
      </c>
      <c r="R348">
        <f>IF(NOT(ISBLANK(Predicting_Data_Features!R348)),Predicting_Data_Features!R348,AVERAGEIFS(Predicting_Data_Features!R:R,$A:$A,$A348,$C:$C,$C348))</f>
        <v>16.837142857100002</v>
      </c>
      <c r="S348">
        <f>IF(NOT(ISBLANK(Predicting_Data_Features!S348)),Predicting_Data_Features!S348,AVERAGEIFS(Predicting_Data_Features!S:S,$A:$A,$A348,$C:$C,$C348))</f>
        <v>10.042857142900001</v>
      </c>
      <c r="T348">
        <f>IF(NOT(ISBLANK(Predicting_Data_Features!T348)),Predicting_Data_Features!T348,AVERAGEIFS(Predicting_Data_Features!T:T,$A:$A,$A348,$C:$C,$C348))</f>
        <v>28.066666666700002</v>
      </c>
      <c r="U348">
        <f>IF(NOT(ISBLANK(Predicting_Data_Features!U348)),Predicting_Data_Features!U348,AVERAGEIFS(Predicting_Data_Features!U:U,$A:$A,$A348,$C:$C,$C348))</f>
        <v>11.2</v>
      </c>
      <c r="V348">
        <f>IF(NOT(ISBLANK(Predicting_Data_Features!V348)),Predicting_Data_Features!V348,AVERAGEIFS(Predicting_Data_Features!V:V,$A:$A,$A348,$C:$C,$C348))</f>
        <v>34.9</v>
      </c>
      <c r="W348">
        <f>IF(NOT(ISBLANK(Predicting_Data_Features!W348)),Predicting_Data_Features!W348,AVERAGEIFS(Predicting_Data_Features!W:W,$A:$A,$A348,$C:$C,$C348))</f>
        <v>21.7</v>
      </c>
      <c r="X348">
        <f>IF(NOT(ISBLANK(Predicting_Data_Features!X348)),Predicting_Data_Features!X348,AVERAGEIFS(Predicting_Data_Features!X:X,$A:$A,$A348,$C:$C,$C348))</f>
        <v>43.2</v>
      </c>
    </row>
    <row r="349" spans="1:24" x14ac:dyDescent="0.2">
      <c r="A349" t="str">
        <f>Predicting_Data_Features!A349</f>
        <v>iq</v>
      </c>
      <c r="B349">
        <f>Predicting_Data_Features!B349</f>
        <v>2012</v>
      </c>
      <c r="C349">
        <f>Predicting_Data_Features!C349</f>
        <v>9</v>
      </c>
      <c r="D349" s="1">
        <f>Predicting_Data_Features!D349</f>
        <v>40972</v>
      </c>
      <c r="E349">
        <f>IF(NOT(ISBLANK(Predicting_Data_Features!E349)),Predicting_Data_Features!E349,AVERAGEIFS(Predicting_Data_Features!E:E,$A:$A,$A349,$C:$C,$C349))</f>
        <v>0.28985709999999998</v>
      </c>
      <c r="F349">
        <f>IF(NOT(ISBLANK(Predicting_Data_Features!F349)),Predicting_Data_Features!F349,AVERAGEIFS(Predicting_Data_Features!F:F,$A:$A,$A349,$C:$C,$C349))</f>
        <v>0.29815710000000001</v>
      </c>
      <c r="G349">
        <f>IF(NOT(ISBLANK(Predicting_Data_Features!G349)),Predicting_Data_Features!G349,AVERAGEIFS(Predicting_Data_Features!G:G,$A:$A,$A349,$C:$C,$C349))</f>
        <v>0.2441429</v>
      </c>
      <c r="H349">
        <f>IF(NOT(ISBLANK(Predicting_Data_Features!H349)),Predicting_Data_Features!H349,AVERAGEIFS(Predicting_Data_Features!H:H,$A:$A,$A349,$C:$C,$C349))</f>
        <v>0.2734143</v>
      </c>
      <c r="I349">
        <f>IF(NOT(ISBLANK(Predicting_Data_Features!I349)),Predicting_Data_Features!I349,AVERAGEIFS(Predicting_Data_Features!I:I,$A:$A,$A349,$C:$C,$C349))</f>
        <v>121.79</v>
      </c>
      <c r="J349">
        <f>IF(NOT(ISBLANK(Predicting_Data_Features!J349)),Predicting_Data_Features!J349,AVERAGEIFS(Predicting_Data_Features!J:J,$A:$A,$A349,$C:$C,$C349))</f>
        <v>296.51428571399998</v>
      </c>
      <c r="K349">
        <f>IF(NOT(ISBLANK(Predicting_Data_Features!K349)),Predicting_Data_Features!K349,AVERAGEIFS(Predicting_Data_Features!K:K,$A:$A,$A349,$C:$C,$C349))</f>
        <v>297.614285714</v>
      </c>
      <c r="L349">
        <f>IF(NOT(ISBLANK(Predicting_Data_Features!L349)),Predicting_Data_Features!L349,AVERAGEIFS(Predicting_Data_Features!L:L,$A:$A,$A349,$C:$C,$C349))</f>
        <v>295.36714285699998</v>
      </c>
      <c r="M349">
        <f>IF(NOT(ISBLANK(Predicting_Data_Features!M349)),Predicting_Data_Features!M349,AVERAGEIFS(Predicting_Data_Features!M:M,$A:$A,$A349,$C:$C,$C349))</f>
        <v>303.5</v>
      </c>
      <c r="N349">
        <f>IF(NOT(ISBLANK(Predicting_Data_Features!N349)),Predicting_Data_Features!N349,AVERAGEIFS(Predicting_Data_Features!N:N,$A:$A,$A349,$C:$C,$C349))</f>
        <v>291.89999999999998</v>
      </c>
      <c r="O349">
        <f>IF(NOT(ISBLANK(Predicting_Data_Features!O349)),Predicting_Data_Features!O349,AVERAGEIFS(Predicting_Data_Features!O:O,$A:$A,$A349,$C:$C,$C349))</f>
        <v>50.3</v>
      </c>
      <c r="P349">
        <f>IF(NOT(ISBLANK(Predicting_Data_Features!P349)),Predicting_Data_Features!P349,AVERAGEIFS(Predicting_Data_Features!P:P,$A:$A,$A349,$C:$C,$C349))</f>
        <v>94.08</v>
      </c>
      <c r="Q349">
        <f>IF(NOT(ISBLANK(Predicting_Data_Features!Q349)),Predicting_Data_Features!Q349,AVERAGEIFS(Predicting_Data_Features!Q:Q,$A:$A,$A349,$C:$C,$C349))</f>
        <v>121.79</v>
      </c>
      <c r="R349">
        <f>IF(NOT(ISBLANK(Predicting_Data_Features!R349)),Predicting_Data_Features!R349,AVERAGEIFS(Predicting_Data_Features!R:R,$A:$A,$A349,$C:$C,$C349))</f>
        <v>16.965714285699999</v>
      </c>
      <c r="S349">
        <f>IF(NOT(ISBLANK(Predicting_Data_Features!S349)),Predicting_Data_Features!S349,AVERAGEIFS(Predicting_Data_Features!S:S,$A:$A,$A349,$C:$C,$C349))</f>
        <v>7.6</v>
      </c>
      <c r="T349">
        <f>IF(NOT(ISBLANK(Predicting_Data_Features!T349)),Predicting_Data_Features!T349,AVERAGEIFS(Predicting_Data_Features!T:T,$A:$A,$A349,$C:$C,$C349))</f>
        <v>26.6</v>
      </c>
      <c r="U349">
        <f>IF(NOT(ISBLANK(Predicting_Data_Features!U349)),Predicting_Data_Features!U349,AVERAGEIFS(Predicting_Data_Features!U:U,$A:$A,$A349,$C:$C,$C349))</f>
        <v>9.3000000000000007</v>
      </c>
      <c r="V349">
        <f>IF(NOT(ISBLANK(Predicting_Data_Features!V349)),Predicting_Data_Features!V349,AVERAGEIFS(Predicting_Data_Features!V:V,$A:$A,$A349,$C:$C,$C349))</f>
        <v>32.200000000000003</v>
      </c>
      <c r="W349">
        <f>IF(NOT(ISBLANK(Predicting_Data_Features!W349)),Predicting_Data_Features!W349,AVERAGEIFS(Predicting_Data_Features!W:W,$A:$A,$A349,$C:$C,$C349))</f>
        <v>20.399999999999999</v>
      </c>
      <c r="X349">
        <f>IF(NOT(ISBLANK(Predicting_Data_Features!X349)),Predicting_Data_Features!X349,AVERAGEIFS(Predicting_Data_Features!X:X,$A:$A,$A349,$C:$C,$C349))</f>
        <v>138.1</v>
      </c>
    </row>
    <row r="350" spans="1:24" x14ac:dyDescent="0.2">
      <c r="A350" t="str">
        <f>Predicting_Data_Features!A350</f>
        <v>iq</v>
      </c>
      <c r="B350">
        <f>Predicting_Data_Features!B350</f>
        <v>2012</v>
      </c>
      <c r="C350">
        <f>Predicting_Data_Features!C350</f>
        <v>10</v>
      </c>
      <c r="D350" s="1">
        <f>Predicting_Data_Features!D350</f>
        <v>40979</v>
      </c>
      <c r="E350">
        <f>IF(NOT(ISBLANK(Predicting_Data_Features!E350)),Predicting_Data_Features!E350,AVERAGEIFS(Predicting_Data_Features!E:E,$A:$A,$A350,$C:$C,$C350))</f>
        <v>0.20392859999999999</v>
      </c>
      <c r="F350">
        <f>IF(NOT(ISBLANK(Predicting_Data_Features!F350)),Predicting_Data_Features!F350,AVERAGEIFS(Predicting_Data_Features!F:F,$A:$A,$A350,$C:$C,$C350))</f>
        <v>0.22612860000000001</v>
      </c>
      <c r="G350">
        <f>IF(NOT(ISBLANK(Predicting_Data_Features!G350)),Predicting_Data_Features!G350,AVERAGEIFS(Predicting_Data_Features!G:G,$A:$A,$A350,$C:$C,$C350))</f>
        <v>0.29984290000000002</v>
      </c>
      <c r="H350">
        <f>IF(NOT(ISBLANK(Predicting_Data_Features!H350)),Predicting_Data_Features!H350,AVERAGEIFS(Predicting_Data_Features!H:H,$A:$A,$A350,$C:$C,$C350))</f>
        <v>0.1779857</v>
      </c>
      <c r="I350">
        <f>IF(NOT(ISBLANK(Predicting_Data_Features!I350)),Predicting_Data_Features!I350,AVERAGEIFS(Predicting_Data_Features!I:I,$A:$A,$A350,$C:$C,$C350))</f>
        <v>144.65</v>
      </c>
      <c r="J350">
        <f>IF(NOT(ISBLANK(Predicting_Data_Features!J350)),Predicting_Data_Features!J350,AVERAGEIFS(Predicting_Data_Features!J:J,$A:$A,$A350,$C:$C,$C350))</f>
        <v>297.038571429</v>
      </c>
      <c r="K350">
        <f>IF(NOT(ISBLANK(Predicting_Data_Features!K350)),Predicting_Data_Features!K350,AVERAGEIFS(Predicting_Data_Features!K:K,$A:$A,$A350,$C:$C,$C350))</f>
        <v>298.00714285700002</v>
      </c>
      <c r="L350">
        <f>IF(NOT(ISBLANK(Predicting_Data_Features!L350)),Predicting_Data_Features!L350,AVERAGEIFS(Predicting_Data_Features!L:L,$A:$A,$A350,$C:$C,$C350))</f>
        <v>296.195714286</v>
      </c>
      <c r="M350">
        <f>IF(NOT(ISBLANK(Predicting_Data_Features!M350)),Predicting_Data_Features!M350,AVERAGEIFS(Predicting_Data_Features!M:M,$A:$A,$A350,$C:$C,$C350))</f>
        <v>305.10000000000002</v>
      </c>
      <c r="N350">
        <f>IF(NOT(ISBLANK(Predicting_Data_Features!N350)),Predicting_Data_Features!N350,AVERAGEIFS(Predicting_Data_Features!N:N,$A:$A,$A350,$C:$C,$C350))</f>
        <v>293.7</v>
      </c>
      <c r="O350">
        <f>IF(NOT(ISBLANK(Predicting_Data_Features!O350)),Predicting_Data_Features!O350,AVERAGEIFS(Predicting_Data_Features!O:O,$A:$A,$A350,$C:$C,$C350))</f>
        <v>118.2</v>
      </c>
      <c r="P350">
        <f>IF(NOT(ISBLANK(Predicting_Data_Features!P350)),Predicting_Data_Features!P350,AVERAGEIFS(Predicting_Data_Features!P:P,$A:$A,$A350,$C:$C,$C350))</f>
        <v>95.768571428599998</v>
      </c>
      <c r="Q350">
        <f>IF(NOT(ISBLANK(Predicting_Data_Features!Q350)),Predicting_Data_Features!Q350,AVERAGEIFS(Predicting_Data_Features!Q:Q,$A:$A,$A350,$C:$C,$C350))</f>
        <v>144.65</v>
      </c>
      <c r="R350">
        <f>IF(NOT(ISBLANK(Predicting_Data_Features!R350)),Predicting_Data_Features!R350,AVERAGEIFS(Predicting_Data_Features!R:R,$A:$A,$A350,$C:$C,$C350))</f>
        <v>17.805714285699999</v>
      </c>
      <c r="S350">
        <f>IF(NOT(ISBLANK(Predicting_Data_Features!S350)),Predicting_Data_Features!S350,AVERAGEIFS(Predicting_Data_Features!S:S,$A:$A,$A350,$C:$C,$C350))</f>
        <v>6.7857142857100001</v>
      </c>
      <c r="T350">
        <f>IF(NOT(ISBLANK(Predicting_Data_Features!T350)),Predicting_Data_Features!T350,AVERAGEIFS(Predicting_Data_Features!T:T,$A:$A,$A350,$C:$C,$C350))</f>
        <v>26.75</v>
      </c>
      <c r="U350">
        <f>IF(NOT(ISBLANK(Predicting_Data_Features!U350)),Predicting_Data_Features!U350,AVERAGEIFS(Predicting_Data_Features!U:U,$A:$A,$A350,$C:$C,$C350))</f>
        <v>9.75</v>
      </c>
      <c r="V350">
        <f>IF(NOT(ISBLANK(Predicting_Data_Features!V350)),Predicting_Data_Features!V350,AVERAGEIFS(Predicting_Data_Features!V:V,$A:$A,$A350,$C:$C,$C350))</f>
        <v>32.6</v>
      </c>
      <c r="W350">
        <f>IF(NOT(ISBLANK(Predicting_Data_Features!W350)),Predicting_Data_Features!W350,AVERAGEIFS(Predicting_Data_Features!W:W,$A:$A,$A350,$C:$C,$C350))</f>
        <v>21.7</v>
      </c>
      <c r="X350">
        <f>IF(NOT(ISBLANK(Predicting_Data_Features!X350)),Predicting_Data_Features!X350,AVERAGEIFS(Predicting_Data_Features!X:X,$A:$A,$A350,$C:$C,$C350))</f>
        <v>87.9</v>
      </c>
    </row>
    <row r="351" spans="1:24" x14ac:dyDescent="0.2">
      <c r="A351" t="str">
        <f>Predicting_Data_Features!A351</f>
        <v>iq</v>
      </c>
      <c r="B351">
        <f>Predicting_Data_Features!B351</f>
        <v>2012</v>
      </c>
      <c r="C351">
        <f>Predicting_Data_Features!C351</f>
        <v>11</v>
      </c>
      <c r="D351" s="1">
        <f>Predicting_Data_Features!D351</f>
        <v>40986</v>
      </c>
      <c r="E351">
        <f>IF(NOT(ISBLANK(Predicting_Data_Features!E351)),Predicting_Data_Features!E351,AVERAGEIFS(Predicting_Data_Features!E:E,$A:$A,$A351,$C:$C,$C351))</f>
        <v>0.16070000000000001</v>
      </c>
      <c r="F351">
        <f>IF(NOT(ISBLANK(Predicting_Data_Features!F351)),Predicting_Data_Features!F351,AVERAGEIFS(Predicting_Data_Features!F:F,$A:$A,$A351,$C:$C,$C351))</f>
        <v>0.22739999999999999</v>
      </c>
      <c r="G351">
        <f>IF(NOT(ISBLANK(Predicting_Data_Features!G351)),Predicting_Data_Features!G351,AVERAGEIFS(Predicting_Data_Features!G:G,$A:$A,$A351,$C:$C,$C351))</f>
        <v>0.22105710000000001</v>
      </c>
      <c r="H351">
        <f>IF(NOT(ISBLANK(Predicting_Data_Features!H351)),Predicting_Data_Features!H351,AVERAGEIFS(Predicting_Data_Features!H:H,$A:$A,$A351,$C:$C,$C351))</f>
        <v>0.2001571</v>
      </c>
      <c r="I351">
        <f>IF(NOT(ISBLANK(Predicting_Data_Features!I351)),Predicting_Data_Features!I351,AVERAGEIFS(Predicting_Data_Features!I:I,$A:$A,$A351,$C:$C,$C351))</f>
        <v>79.25</v>
      </c>
      <c r="J351">
        <f>IF(NOT(ISBLANK(Predicting_Data_Features!J351)),Predicting_Data_Features!J351,AVERAGEIFS(Predicting_Data_Features!J:J,$A:$A,$A351,$C:$C,$C351))</f>
        <v>296.35285714299999</v>
      </c>
      <c r="K351">
        <f>IF(NOT(ISBLANK(Predicting_Data_Features!K351)),Predicting_Data_Features!K351,AVERAGEIFS(Predicting_Data_Features!K:K,$A:$A,$A351,$C:$C,$C351))</f>
        <v>297.55</v>
      </c>
      <c r="L351">
        <f>IF(NOT(ISBLANK(Predicting_Data_Features!L351)),Predicting_Data_Features!L351,AVERAGEIFS(Predicting_Data_Features!L:L,$A:$A,$A351,$C:$C,$C351))</f>
        <v>295.53428571400002</v>
      </c>
      <c r="M351">
        <f>IF(NOT(ISBLANK(Predicting_Data_Features!M351)),Predicting_Data_Features!M351,AVERAGEIFS(Predicting_Data_Features!M:M,$A:$A,$A351,$C:$C,$C351))</f>
        <v>306</v>
      </c>
      <c r="N351">
        <f>IF(NOT(ISBLANK(Predicting_Data_Features!N351)),Predicting_Data_Features!N351,AVERAGEIFS(Predicting_Data_Features!N:N,$A:$A,$A351,$C:$C,$C351))</f>
        <v>292.10000000000002</v>
      </c>
      <c r="O351">
        <f>IF(NOT(ISBLANK(Predicting_Data_Features!O351)),Predicting_Data_Features!O351,AVERAGEIFS(Predicting_Data_Features!O:O,$A:$A,$A351,$C:$C,$C351))</f>
        <v>79.2</v>
      </c>
      <c r="P351">
        <f>IF(NOT(ISBLANK(Predicting_Data_Features!P351)),Predicting_Data_Features!P351,AVERAGEIFS(Predicting_Data_Features!P:P,$A:$A,$A351,$C:$C,$C351))</f>
        <v>95.784285714299997</v>
      </c>
      <c r="Q351">
        <f>IF(NOT(ISBLANK(Predicting_Data_Features!Q351)),Predicting_Data_Features!Q351,AVERAGEIFS(Predicting_Data_Features!Q:Q,$A:$A,$A351,$C:$C,$C351))</f>
        <v>79.25</v>
      </c>
      <c r="R351">
        <f>IF(NOT(ISBLANK(Predicting_Data_Features!R351)),Predicting_Data_Features!R351,AVERAGEIFS(Predicting_Data_Features!R:R,$A:$A,$A351,$C:$C,$C351))</f>
        <v>17.108571428600001</v>
      </c>
      <c r="S351">
        <f>IF(NOT(ISBLANK(Predicting_Data_Features!S351)),Predicting_Data_Features!S351,AVERAGEIFS(Predicting_Data_Features!S:S,$A:$A,$A351,$C:$C,$C351))</f>
        <v>7.0142857142899997</v>
      </c>
      <c r="T351">
        <f>IF(NOT(ISBLANK(Predicting_Data_Features!T351)),Predicting_Data_Features!T351,AVERAGEIFS(Predicting_Data_Features!T:T,$A:$A,$A351,$C:$C,$C351))</f>
        <v>26.975000000000001</v>
      </c>
      <c r="U351">
        <f>IF(NOT(ISBLANK(Predicting_Data_Features!U351)),Predicting_Data_Features!U351,AVERAGEIFS(Predicting_Data_Features!U:U,$A:$A,$A351,$C:$C,$C351))</f>
        <v>9.5</v>
      </c>
      <c r="V351">
        <f>IF(NOT(ISBLANK(Predicting_Data_Features!V351)),Predicting_Data_Features!V351,AVERAGEIFS(Predicting_Data_Features!V:V,$A:$A,$A351,$C:$C,$C351))</f>
        <v>32.200000000000003</v>
      </c>
      <c r="W351">
        <f>IF(NOT(ISBLANK(Predicting_Data_Features!W351)),Predicting_Data_Features!W351,AVERAGEIFS(Predicting_Data_Features!W:W,$A:$A,$A351,$C:$C,$C351))</f>
        <v>21.8</v>
      </c>
      <c r="X351">
        <f>IF(NOT(ISBLANK(Predicting_Data_Features!X351)),Predicting_Data_Features!X351,AVERAGEIFS(Predicting_Data_Features!X:X,$A:$A,$A351,$C:$C,$C351))</f>
        <v>65</v>
      </c>
    </row>
    <row r="352" spans="1:24" x14ac:dyDescent="0.2">
      <c r="A352" t="str">
        <f>Predicting_Data_Features!A352</f>
        <v>iq</v>
      </c>
      <c r="B352">
        <f>Predicting_Data_Features!B352</f>
        <v>2012</v>
      </c>
      <c r="C352">
        <f>Predicting_Data_Features!C352</f>
        <v>12</v>
      </c>
      <c r="D352" s="1">
        <f>Predicting_Data_Features!D352</f>
        <v>40993</v>
      </c>
      <c r="E352">
        <f>IF(NOT(ISBLANK(Predicting_Data_Features!E352)),Predicting_Data_Features!E352,AVERAGEIFS(Predicting_Data_Features!E:E,$A:$A,$A352,$C:$C,$C352))</f>
        <v>0.29692859999999999</v>
      </c>
      <c r="F352">
        <f>IF(NOT(ISBLANK(Predicting_Data_Features!F352)),Predicting_Data_Features!F352,AVERAGEIFS(Predicting_Data_Features!F:F,$A:$A,$A352,$C:$C,$C352))</f>
        <v>0.2631714</v>
      </c>
      <c r="G352">
        <f>IF(NOT(ISBLANK(Predicting_Data_Features!G352)),Predicting_Data_Features!G352,AVERAGEIFS(Predicting_Data_Features!G:G,$A:$A,$A352,$C:$C,$C352))</f>
        <v>0.24529999999999999</v>
      </c>
      <c r="H352">
        <f>IF(NOT(ISBLANK(Predicting_Data_Features!H352)),Predicting_Data_Features!H352,AVERAGEIFS(Predicting_Data_Features!H:H,$A:$A,$A352,$C:$C,$C352))</f>
        <v>0.26801429999999998</v>
      </c>
      <c r="I352">
        <f>IF(NOT(ISBLANK(Predicting_Data_Features!I352)),Predicting_Data_Features!I352,AVERAGEIFS(Predicting_Data_Features!I:I,$A:$A,$A352,$C:$C,$C352))</f>
        <v>68.239999999999995</v>
      </c>
      <c r="J352">
        <f>IF(NOT(ISBLANK(Predicting_Data_Features!J352)),Predicting_Data_Features!J352,AVERAGEIFS(Predicting_Data_Features!J:J,$A:$A,$A352,$C:$C,$C352))</f>
        <v>297.07857142900002</v>
      </c>
      <c r="K352">
        <f>IF(NOT(ISBLANK(Predicting_Data_Features!K352)),Predicting_Data_Features!K352,AVERAGEIFS(Predicting_Data_Features!K:K,$A:$A,$A352,$C:$C,$C352))</f>
        <v>297.93571428600001</v>
      </c>
      <c r="L352">
        <f>IF(NOT(ISBLANK(Predicting_Data_Features!L352)),Predicting_Data_Features!L352,AVERAGEIFS(Predicting_Data_Features!L:L,$A:$A,$A352,$C:$C,$C352))</f>
        <v>295.31714285700002</v>
      </c>
      <c r="M352">
        <f>IF(NOT(ISBLANK(Predicting_Data_Features!M352)),Predicting_Data_Features!M352,AVERAGEIFS(Predicting_Data_Features!M:M,$A:$A,$A352,$C:$C,$C352))</f>
        <v>306.7</v>
      </c>
      <c r="N352">
        <f>IF(NOT(ISBLANK(Predicting_Data_Features!N352)),Predicting_Data_Features!N352,AVERAGEIFS(Predicting_Data_Features!N:N,$A:$A,$A352,$C:$C,$C352))</f>
        <v>291.5</v>
      </c>
      <c r="O352">
        <f>IF(NOT(ISBLANK(Predicting_Data_Features!O352)),Predicting_Data_Features!O352,AVERAGEIFS(Predicting_Data_Features!O:O,$A:$A,$A352,$C:$C,$C352))</f>
        <v>124.1</v>
      </c>
      <c r="P352">
        <f>IF(NOT(ISBLANK(Predicting_Data_Features!P352)),Predicting_Data_Features!P352,AVERAGEIFS(Predicting_Data_Features!P:P,$A:$A,$A352,$C:$C,$C352))</f>
        <v>91.338571428600005</v>
      </c>
      <c r="Q352">
        <f>IF(NOT(ISBLANK(Predicting_Data_Features!Q352)),Predicting_Data_Features!Q352,AVERAGEIFS(Predicting_Data_Features!Q:Q,$A:$A,$A352,$C:$C,$C352))</f>
        <v>68.239999999999995</v>
      </c>
      <c r="R352">
        <f>IF(NOT(ISBLANK(Predicting_Data_Features!R352)),Predicting_Data_Features!R352,AVERAGEIFS(Predicting_Data_Features!R:R,$A:$A,$A352,$C:$C,$C352))</f>
        <v>16.884285714299999</v>
      </c>
      <c r="S352">
        <f>IF(NOT(ISBLANK(Predicting_Data_Features!S352)),Predicting_Data_Features!S352,AVERAGEIFS(Predicting_Data_Features!S:S,$A:$A,$A352,$C:$C,$C352))</f>
        <v>9.5</v>
      </c>
      <c r="T352">
        <f>IF(NOT(ISBLANK(Predicting_Data_Features!T352)),Predicting_Data_Features!T352,AVERAGEIFS(Predicting_Data_Features!T:T,$A:$A,$A352,$C:$C,$C352))</f>
        <v>27.2</v>
      </c>
      <c r="U352">
        <f>IF(NOT(ISBLANK(Predicting_Data_Features!U352)),Predicting_Data_Features!U352,AVERAGEIFS(Predicting_Data_Features!U:U,$A:$A,$A352,$C:$C,$C352))</f>
        <v>10.675000000000001</v>
      </c>
      <c r="V352">
        <f>IF(NOT(ISBLANK(Predicting_Data_Features!V352)),Predicting_Data_Features!V352,AVERAGEIFS(Predicting_Data_Features!V:V,$A:$A,$A352,$C:$C,$C352))</f>
        <v>34</v>
      </c>
      <c r="W352">
        <f>IF(NOT(ISBLANK(Predicting_Data_Features!W352)),Predicting_Data_Features!W352,AVERAGEIFS(Predicting_Data_Features!W:W,$A:$A,$A352,$C:$C,$C352))</f>
        <v>20.8</v>
      </c>
      <c r="X352">
        <f>IF(NOT(ISBLANK(Predicting_Data_Features!X352)),Predicting_Data_Features!X352,AVERAGEIFS(Predicting_Data_Features!X:X,$A:$A,$A352,$C:$C,$C352))</f>
        <v>49.2</v>
      </c>
    </row>
    <row r="353" spans="1:24" x14ac:dyDescent="0.2">
      <c r="A353" t="str">
        <f>Predicting_Data_Features!A353</f>
        <v>iq</v>
      </c>
      <c r="B353">
        <f>Predicting_Data_Features!B353</f>
        <v>2012</v>
      </c>
      <c r="C353">
        <f>Predicting_Data_Features!C353</f>
        <v>13</v>
      </c>
      <c r="D353" s="1">
        <f>Predicting_Data_Features!D353</f>
        <v>41000</v>
      </c>
      <c r="E353">
        <f>IF(NOT(ISBLANK(Predicting_Data_Features!E353)),Predicting_Data_Features!E353,AVERAGEIFS(Predicting_Data_Features!E:E,$A:$A,$A353,$C:$C,$C353))</f>
        <v>0.25671430000000001</v>
      </c>
      <c r="F353">
        <f>IF(NOT(ISBLANK(Predicting_Data_Features!F353)),Predicting_Data_Features!F353,AVERAGEIFS(Predicting_Data_Features!F:F,$A:$A,$A353,$C:$C,$C353))</f>
        <v>0.20648330000000001</v>
      </c>
      <c r="G353">
        <f>IF(NOT(ISBLANK(Predicting_Data_Features!G353)),Predicting_Data_Features!G353,AVERAGEIFS(Predicting_Data_Features!G:G,$A:$A,$A353,$C:$C,$C353))</f>
        <v>0.24724289999999999</v>
      </c>
      <c r="H353">
        <f>IF(NOT(ISBLANK(Predicting_Data_Features!H353)),Predicting_Data_Features!H353,AVERAGEIFS(Predicting_Data_Features!H:H,$A:$A,$A353,$C:$C,$C353))</f>
        <v>0.2021</v>
      </c>
      <c r="I353">
        <f>IF(NOT(ISBLANK(Predicting_Data_Features!I353)),Predicting_Data_Features!I353,AVERAGEIFS(Predicting_Data_Features!I:I,$A:$A,$A353,$C:$C,$C353))</f>
        <v>149.88</v>
      </c>
      <c r="J353">
        <f>IF(NOT(ISBLANK(Predicting_Data_Features!J353)),Predicting_Data_Features!J353,AVERAGEIFS(Predicting_Data_Features!J:J,$A:$A,$A353,$C:$C,$C353))</f>
        <v>298.25</v>
      </c>
      <c r="K353">
        <f>IF(NOT(ISBLANK(Predicting_Data_Features!K353)),Predicting_Data_Features!K353,AVERAGEIFS(Predicting_Data_Features!K:K,$A:$A,$A353,$C:$C,$C353))</f>
        <v>299.2</v>
      </c>
      <c r="L353">
        <f>IF(NOT(ISBLANK(Predicting_Data_Features!L353)),Predicting_Data_Features!L353,AVERAGEIFS(Predicting_Data_Features!L:L,$A:$A,$A353,$C:$C,$C353))</f>
        <v>296.47000000000003</v>
      </c>
      <c r="M353">
        <f>IF(NOT(ISBLANK(Predicting_Data_Features!M353)),Predicting_Data_Features!M353,AVERAGEIFS(Predicting_Data_Features!M:M,$A:$A,$A353,$C:$C,$C353))</f>
        <v>305.39999999999998</v>
      </c>
      <c r="N353">
        <f>IF(NOT(ISBLANK(Predicting_Data_Features!N353)),Predicting_Data_Features!N353,AVERAGEIFS(Predicting_Data_Features!N:N,$A:$A,$A353,$C:$C,$C353))</f>
        <v>293.5</v>
      </c>
      <c r="O353">
        <f>IF(NOT(ISBLANK(Predicting_Data_Features!O353)),Predicting_Data_Features!O353,AVERAGEIFS(Predicting_Data_Features!O:O,$A:$A,$A353,$C:$C,$C353))</f>
        <v>59.9</v>
      </c>
      <c r="P353">
        <f>IF(NOT(ISBLANK(Predicting_Data_Features!P353)),Predicting_Data_Features!P353,AVERAGEIFS(Predicting_Data_Features!P:P,$A:$A,$A353,$C:$C,$C353))</f>
        <v>91.542857142900004</v>
      </c>
      <c r="Q353">
        <f>IF(NOT(ISBLANK(Predicting_Data_Features!Q353)),Predicting_Data_Features!Q353,AVERAGEIFS(Predicting_Data_Features!Q:Q,$A:$A,$A353,$C:$C,$C353))</f>
        <v>149.88</v>
      </c>
      <c r="R353">
        <f>IF(NOT(ISBLANK(Predicting_Data_Features!R353)),Predicting_Data_Features!R353,AVERAGEIFS(Predicting_Data_Features!R:R,$A:$A,$A353,$C:$C,$C353))</f>
        <v>18.145714285699999</v>
      </c>
      <c r="S353">
        <f>IF(NOT(ISBLANK(Predicting_Data_Features!S353)),Predicting_Data_Features!S353,AVERAGEIFS(Predicting_Data_Features!S:S,$A:$A,$A353,$C:$C,$C353))</f>
        <v>8.6857142857100005</v>
      </c>
      <c r="T353">
        <f>IF(NOT(ISBLANK(Predicting_Data_Features!T353)),Predicting_Data_Features!T353,AVERAGEIFS(Predicting_Data_Features!T:T,$A:$A,$A353,$C:$C,$C353))</f>
        <v>27.8</v>
      </c>
      <c r="U353">
        <f>IF(NOT(ISBLANK(Predicting_Data_Features!U353)),Predicting_Data_Features!U353,AVERAGEIFS(Predicting_Data_Features!U:U,$A:$A,$A353,$C:$C,$C353))</f>
        <v>9.85</v>
      </c>
      <c r="V353">
        <f>IF(NOT(ISBLANK(Predicting_Data_Features!V353)),Predicting_Data_Features!V353,AVERAGEIFS(Predicting_Data_Features!V:V,$A:$A,$A353,$C:$C,$C353))</f>
        <v>33.799999999999997</v>
      </c>
      <c r="W353">
        <f>IF(NOT(ISBLANK(Predicting_Data_Features!W353)),Predicting_Data_Features!W353,AVERAGEIFS(Predicting_Data_Features!W:W,$A:$A,$A353,$C:$C,$C353))</f>
        <v>20.8</v>
      </c>
      <c r="X353">
        <f>IF(NOT(ISBLANK(Predicting_Data_Features!X353)),Predicting_Data_Features!X353,AVERAGEIFS(Predicting_Data_Features!X:X,$A:$A,$A353,$C:$C,$C353))</f>
        <v>39.9</v>
      </c>
    </row>
    <row r="354" spans="1:24" x14ac:dyDescent="0.2">
      <c r="A354" t="str">
        <f>Predicting_Data_Features!A354</f>
        <v>iq</v>
      </c>
      <c r="B354">
        <f>Predicting_Data_Features!B354</f>
        <v>2012</v>
      </c>
      <c r="C354">
        <f>Predicting_Data_Features!C354</f>
        <v>14</v>
      </c>
      <c r="D354" s="1">
        <f>Predicting_Data_Features!D354</f>
        <v>41007</v>
      </c>
      <c r="E354">
        <f>IF(NOT(ISBLANK(Predicting_Data_Features!E354)),Predicting_Data_Features!E354,AVERAGEIFS(Predicting_Data_Features!E:E,$A:$A,$A354,$C:$C,$C354))</f>
        <v>0.23057140000000001</v>
      </c>
      <c r="F354">
        <f>IF(NOT(ISBLANK(Predicting_Data_Features!F354)),Predicting_Data_Features!F354,AVERAGEIFS(Predicting_Data_Features!F:F,$A:$A,$A354,$C:$C,$C354))</f>
        <v>0.21118000000000001</v>
      </c>
      <c r="G354">
        <f>IF(NOT(ISBLANK(Predicting_Data_Features!G354)),Predicting_Data_Features!G354,AVERAGEIFS(Predicting_Data_Features!G:G,$A:$A,$A354,$C:$C,$C354))</f>
        <v>0.19041430000000001</v>
      </c>
      <c r="H354">
        <f>IF(NOT(ISBLANK(Predicting_Data_Features!H354)),Predicting_Data_Features!H354,AVERAGEIFS(Predicting_Data_Features!H:H,$A:$A,$A354,$C:$C,$C354))</f>
        <v>0.2078286</v>
      </c>
      <c r="I354">
        <f>IF(NOT(ISBLANK(Predicting_Data_Features!I354)),Predicting_Data_Features!I354,AVERAGEIFS(Predicting_Data_Features!I:I,$A:$A,$A354,$C:$C,$C354))</f>
        <v>102.08</v>
      </c>
      <c r="J354">
        <f>IF(NOT(ISBLANK(Predicting_Data_Features!J354)),Predicting_Data_Features!J354,AVERAGEIFS(Predicting_Data_Features!J:J,$A:$A,$A354,$C:$C,$C354))</f>
        <v>296.24285714299998</v>
      </c>
      <c r="K354">
        <f>IF(NOT(ISBLANK(Predicting_Data_Features!K354)),Predicting_Data_Features!K354,AVERAGEIFS(Predicting_Data_Features!K:K,$A:$A,$A354,$C:$C,$C354))</f>
        <v>297.14999999999998</v>
      </c>
      <c r="L354">
        <f>IF(NOT(ISBLANK(Predicting_Data_Features!L354)),Predicting_Data_Features!L354,AVERAGEIFS(Predicting_Data_Features!L:L,$A:$A,$A354,$C:$C,$C354))</f>
        <v>295.84714285699999</v>
      </c>
      <c r="M354">
        <f>IF(NOT(ISBLANK(Predicting_Data_Features!M354)),Predicting_Data_Features!M354,AVERAGEIFS(Predicting_Data_Features!M:M,$A:$A,$A354,$C:$C,$C354))</f>
        <v>304.5</v>
      </c>
      <c r="N354">
        <f>IF(NOT(ISBLANK(Predicting_Data_Features!N354)),Predicting_Data_Features!N354,AVERAGEIFS(Predicting_Data_Features!N:N,$A:$A,$A354,$C:$C,$C354))</f>
        <v>291.89999999999998</v>
      </c>
      <c r="O354">
        <f>IF(NOT(ISBLANK(Predicting_Data_Features!O354)),Predicting_Data_Features!O354,AVERAGEIFS(Predicting_Data_Features!O:O,$A:$A,$A354,$C:$C,$C354))</f>
        <v>139.1</v>
      </c>
      <c r="P354">
        <f>IF(NOT(ISBLANK(Predicting_Data_Features!P354)),Predicting_Data_Features!P354,AVERAGEIFS(Predicting_Data_Features!P:P,$A:$A,$A354,$C:$C,$C354))</f>
        <v>97.892857142899999</v>
      </c>
      <c r="Q354">
        <f>IF(NOT(ISBLANK(Predicting_Data_Features!Q354)),Predicting_Data_Features!Q354,AVERAGEIFS(Predicting_Data_Features!Q:Q,$A:$A,$A354,$C:$C,$C354))</f>
        <v>102.08</v>
      </c>
      <c r="R354">
        <f>IF(NOT(ISBLANK(Predicting_Data_Features!R354)),Predicting_Data_Features!R354,AVERAGEIFS(Predicting_Data_Features!R:R,$A:$A,$A354,$C:$C,$C354))</f>
        <v>17.4257142857</v>
      </c>
      <c r="S354">
        <f>IF(NOT(ISBLANK(Predicting_Data_Features!S354)),Predicting_Data_Features!S354,AVERAGEIFS(Predicting_Data_Features!S:S,$A:$A,$A354,$C:$C,$C354))</f>
        <v>5.7857142857100001</v>
      </c>
      <c r="T354">
        <f>IF(NOT(ISBLANK(Predicting_Data_Features!T354)),Predicting_Data_Features!T354,AVERAGEIFS(Predicting_Data_Features!T:T,$A:$A,$A354,$C:$C,$C354))</f>
        <v>27.85</v>
      </c>
      <c r="U354">
        <f>IF(NOT(ISBLANK(Predicting_Data_Features!U354)),Predicting_Data_Features!U354,AVERAGEIFS(Predicting_Data_Features!U:U,$A:$A,$A354,$C:$C,$C354))</f>
        <v>9.75</v>
      </c>
      <c r="V354">
        <f>IF(NOT(ISBLANK(Predicting_Data_Features!V354)),Predicting_Data_Features!V354,AVERAGEIFS(Predicting_Data_Features!V:V,$A:$A,$A354,$C:$C,$C354))</f>
        <v>33.4</v>
      </c>
      <c r="W354">
        <f>IF(NOT(ISBLANK(Predicting_Data_Features!W354)),Predicting_Data_Features!W354,AVERAGEIFS(Predicting_Data_Features!W:W,$A:$A,$A354,$C:$C,$C354))</f>
        <v>21.7</v>
      </c>
      <c r="X354">
        <f>IF(NOT(ISBLANK(Predicting_Data_Features!X354)),Predicting_Data_Features!X354,AVERAGEIFS(Predicting_Data_Features!X:X,$A:$A,$A354,$C:$C,$C354))</f>
        <v>68.099999999999994</v>
      </c>
    </row>
    <row r="355" spans="1:24" x14ac:dyDescent="0.2">
      <c r="A355" t="str">
        <f>Predicting_Data_Features!A355</f>
        <v>iq</v>
      </c>
      <c r="B355">
        <f>Predicting_Data_Features!B355</f>
        <v>2012</v>
      </c>
      <c r="C355">
        <f>Predicting_Data_Features!C355</f>
        <v>15</v>
      </c>
      <c r="D355" s="1">
        <f>Predicting_Data_Features!D355</f>
        <v>41014</v>
      </c>
      <c r="E355">
        <f>IF(NOT(ISBLANK(Predicting_Data_Features!E355)),Predicting_Data_Features!E355,AVERAGEIFS(Predicting_Data_Features!E:E,$A:$A,$A355,$C:$C,$C355))</f>
        <v>0.1417571</v>
      </c>
      <c r="F355">
        <f>IF(NOT(ISBLANK(Predicting_Data_Features!F355)),Predicting_Data_Features!F355,AVERAGEIFS(Predicting_Data_Features!F:F,$A:$A,$A355,$C:$C,$C355))</f>
        <v>0.1708857</v>
      </c>
      <c r="G355">
        <f>IF(NOT(ISBLANK(Predicting_Data_Features!G355)),Predicting_Data_Features!G355,AVERAGEIFS(Predicting_Data_Features!G:G,$A:$A,$A355,$C:$C,$C355))</f>
        <v>0.14515710000000001</v>
      </c>
      <c r="H355">
        <f>IF(NOT(ISBLANK(Predicting_Data_Features!H355)),Predicting_Data_Features!H355,AVERAGEIFS(Predicting_Data_Features!H:H,$A:$A,$A355,$C:$C,$C355))</f>
        <v>0.20364289999999999</v>
      </c>
      <c r="I355">
        <f>IF(NOT(ISBLANK(Predicting_Data_Features!I355)),Predicting_Data_Features!I355,AVERAGEIFS(Predicting_Data_Features!I:I,$A:$A,$A355,$C:$C,$C355))</f>
        <v>84.86</v>
      </c>
      <c r="J355">
        <f>IF(NOT(ISBLANK(Predicting_Data_Features!J355)),Predicting_Data_Features!J355,AVERAGEIFS(Predicting_Data_Features!J:J,$A:$A,$A355,$C:$C,$C355))</f>
        <v>297.63</v>
      </c>
      <c r="K355">
        <f>IF(NOT(ISBLANK(Predicting_Data_Features!K355)),Predicting_Data_Features!K355,AVERAGEIFS(Predicting_Data_Features!K:K,$A:$A,$A355,$C:$C,$C355))</f>
        <v>299.3</v>
      </c>
      <c r="L355">
        <f>IF(NOT(ISBLANK(Predicting_Data_Features!L355)),Predicting_Data_Features!L355,AVERAGEIFS(Predicting_Data_Features!L:L,$A:$A,$A355,$C:$C,$C355))</f>
        <v>296.70571428599999</v>
      </c>
      <c r="M355">
        <f>IF(NOT(ISBLANK(Predicting_Data_Features!M355)),Predicting_Data_Features!M355,AVERAGEIFS(Predicting_Data_Features!M:M,$A:$A,$A355,$C:$C,$C355))</f>
        <v>306.60000000000002</v>
      </c>
      <c r="N355">
        <f>IF(NOT(ISBLANK(Predicting_Data_Features!N355)),Predicting_Data_Features!N355,AVERAGEIFS(Predicting_Data_Features!N:N,$A:$A,$A355,$C:$C,$C355))</f>
        <v>293.3</v>
      </c>
      <c r="O355">
        <f>IF(NOT(ISBLANK(Predicting_Data_Features!O355)),Predicting_Data_Features!O355,AVERAGEIFS(Predicting_Data_Features!O:O,$A:$A,$A355,$C:$C,$C355))</f>
        <v>109.5</v>
      </c>
      <c r="P355">
        <f>IF(NOT(ISBLANK(Predicting_Data_Features!P355)),Predicting_Data_Features!P355,AVERAGEIFS(Predicting_Data_Features!P:P,$A:$A,$A355,$C:$C,$C355))</f>
        <v>95.365714285699994</v>
      </c>
      <c r="Q355">
        <f>IF(NOT(ISBLANK(Predicting_Data_Features!Q355)),Predicting_Data_Features!Q355,AVERAGEIFS(Predicting_Data_Features!Q:Q,$A:$A,$A355,$C:$C,$C355))</f>
        <v>84.86</v>
      </c>
      <c r="R355">
        <f>IF(NOT(ISBLANK(Predicting_Data_Features!R355)),Predicting_Data_Features!R355,AVERAGEIFS(Predicting_Data_Features!R:R,$A:$A,$A355,$C:$C,$C355))</f>
        <v>18.420000000000002</v>
      </c>
      <c r="S355">
        <f>IF(NOT(ISBLANK(Predicting_Data_Features!S355)),Predicting_Data_Features!S355,AVERAGEIFS(Predicting_Data_Features!S:S,$A:$A,$A355,$C:$C,$C355))</f>
        <v>8.9428571428599994</v>
      </c>
      <c r="T355">
        <f>IF(NOT(ISBLANK(Predicting_Data_Features!T355)),Predicting_Data_Features!T355,AVERAGEIFS(Predicting_Data_Features!T:T,$A:$A,$A355,$C:$C,$C355))</f>
        <v>28.6</v>
      </c>
      <c r="U355">
        <f>IF(NOT(ISBLANK(Predicting_Data_Features!U355)),Predicting_Data_Features!U355,AVERAGEIFS(Predicting_Data_Features!U:U,$A:$A,$A355,$C:$C,$C355))</f>
        <v>10.3</v>
      </c>
      <c r="V355">
        <f>IF(NOT(ISBLANK(Predicting_Data_Features!V355)),Predicting_Data_Features!V355,AVERAGEIFS(Predicting_Data_Features!V:V,$A:$A,$A355,$C:$C,$C355))</f>
        <v>34</v>
      </c>
      <c r="W355">
        <f>IF(NOT(ISBLANK(Predicting_Data_Features!W355)),Predicting_Data_Features!W355,AVERAGEIFS(Predicting_Data_Features!W:W,$A:$A,$A355,$C:$C,$C355))</f>
        <v>23.1</v>
      </c>
      <c r="X355">
        <f>IF(NOT(ISBLANK(Predicting_Data_Features!X355)),Predicting_Data_Features!X355,AVERAGEIFS(Predicting_Data_Features!X:X,$A:$A,$A355,$C:$C,$C355))</f>
        <v>34.6</v>
      </c>
    </row>
    <row r="356" spans="1:24" x14ac:dyDescent="0.2">
      <c r="A356" t="str">
        <f>Predicting_Data_Features!A356</f>
        <v>iq</v>
      </c>
      <c r="B356">
        <f>Predicting_Data_Features!B356</f>
        <v>2012</v>
      </c>
      <c r="C356">
        <f>Predicting_Data_Features!C356</f>
        <v>16</v>
      </c>
      <c r="D356" s="1">
        <f>Predicting_Data_Features!D356</f>
        <v>41021</v>
      </c>
      <c r="E356">
        <f>IF(NOT(ISBLANK(Predicting_Data_Features!E356)),Predicting_Data_Features!E356,AVERAGEIFS(Predicting_Data_Features!E:E,$A:$A,$A356,$C:$C,$C356))</f>
        <v>0.27802860000000001</v>
      </c>
      <c r="F356">
        <f>IF(NOT(ISBLANK(Predicting_Data_Features!F356)),Predicting_Data_Features!F356,AVERAGEIFS(Predicting_Data_Features!F:F,$A:$A,$A356,$C:$C,$C356))</f>
        <v>0.32351429999999998</v>
      </c>
      <c r="G356">
        <f>IF(NOT(ISBLANK(Predicting_Data_Features!G356)),Predicting_Data_Features!G356,AVERAGEIFS(Predicting_Data_Features!G:G,$A:$A,$A356,$C:$C,$C356))</f>
        <v>0.29375709999999999</v>
      </c>
      <c r="H356">
        <f>IF(NOT(ISBLANK(Predicting_Data_Features!H356)),Predicting_Data_Features!H356,AVERAGEIFS(Predicting_Data_Features!H:H,$A:$A,$A356,$C:$C,$C356))</f>
        <v>0.37912859999999998</v>
      </c>
      <c r="I356">
        <f>IF(NOT(ISBLANK(Predicting_Data_Features!I356)),Predicting_Data_Features!I356,AVERAGEIFS(Predicting_Data_Features!I:I,$A:$A,$A356,$C:$C,$C356))</f>
        <v>85.81</v>
      </c>
      <c r="J356">
        <f>IF(NOT(ISBLANK(Predicting_Data_Features!J356)),Predicting_Data_Features!J356,AVERAGEIFS(Predicting_Data_Features!J:J,$A:$A,$A356,$C:$C,$C356))</f>
        <v>297.7</v>
      </c>
      <c r="K356">
        <f>IF(NOT(ISBLANK(Predicting_Data_Features!K356)),Predicting_Data_Features!K356,AVERAGEIFS(Predicting_Data_Features!K:K,$A:$A,$A356,$C:$C,$C356))</f>
        <v>298.728571429</v>
      </c>
      <c r="L356">
        <f>IF(NOT(ISBLANK(Predicting_Data_Features!L356)),Predicting_Data_Features!L356,AVERAGEIFS(Predicting_Data_Features!L:L,$A:$A,$A356,$C:$C,$C356))</f>
        <v>296.85571428600002</v>
      </c>
      <c r="M356">
        <f>IF(NOT(ISBLANK(Predicting_Data_Features!M356)),Predicting_Data_Features!M356,AVERAGEIFS(Predicting_Data_Features!M:M,$A:$A,$A356,$C:$C,$C356))</f>
        <v>304.89999999999998</v>
      </c>
      <c r="N356">
        <f>IF(NOT(ISBLANK(Predicting_Data_Features!N356)),Predicting_Data_Features!N356,AVERAGEIFS(Predicting_Data_Features!N:N,$A:$A,$A356,$C:$C,$C356))</f>
        <v>293.7</v>
      </c>
      <c r="O356">
        <f>IF(NOT(ISBLANK(Predicting_Data_Features!O356)),Predicting_Data_Features!O356,AVERAGEIFS(Predicting_Data_Features!O:O,$A:$A,$A356,$C:$C,$C356))</f>
        <v>125.8</v>
      </c>
      <c r="P356">
        <f>IF(NOT(ISBLANK(Predicting_Data_Features!P356)),Predicting_Data_Features!P356,AVERAGEIFS(Predicting_Data_Features!P:P,$A:$A,$A356,$C:$C,$C356))</f>
        <v>95.76</v>
      </c>
      <c r="Q356">
        <f>IF(NOT(ISBLANK(Predicting_Data_Features!Q356)),Predicting_Data_Features!Q356,AVERAGEIFS(Predicting_Data_Features!Q:Q,$A:$A,$A356,$C:$C,$C356))</f>
        <v>85.81</v>
      </c>
      <c r="R356">
        <f>IF(NOT(ISBLANK(Predicting_Data_Features!R356)),Predicting_Data_Features!R356,AVERAGEIFS(Predicting_Data_Features!R:R,$A:$A,$A356,$C:$C,$C356))</f>
        <v>18.525714285700001</v>
      </c>
      <c r="S356">
        <f>IF(NOT(ISBLANK(Predicting_Data_Features!S356)),Predicting_Data_Features!S356,AVERAGEIFS(Predicting_Data_Features!S:S,$A:$A,$A356,$C:$C,$C356))</f>
        <v>7.2285714285699996</v>
      </c>
      <c r="T356">
        <f>IF(NOT(ISBLANK(Predicting_Data_Features!T356)),Predicting_Data_Features!T356,AVERAGEIFS(Predicting_Data_Features!T:T,$A:$A,$A356,$C:$C,$C356))</f>
        <v>27.55</v>
      </c>
      <c r="U356">
        <f>IF(NOT(ISBLANK(Predicting_Data_Features!U356)),Predicting_Data_Features!U356,AVERAGEIFS(Predicting_Data_Features!U:U,$A:$A,$A356,$C:$C,$C356))</f>
        <v>9.75</v>
      </c>
      <c r="V356">
        <f>IF(NOT(ISBLANK(Predicting_Data_Features!V356)),Predicting_Data_Features!V356,AVERAGEIFS(Predicting_Data_Features!V:V,$A:$A,$A356,$C:$C,$C356))</f>
        <v>33.1</v>
      </c>
      <c r="W356">
        <f>IF(NOT(ISBLANK(Predicting_Data_Features!W356)),Predicting_Data_Features!W356,AVERAGEIFS(Predicting_Data_Features!W:W,$A:$A,$A356,$C:$C,$C356))</f>
        <v>22.7</v>
      </c>
      <c r="X356">
        <f>IF(NOT(ISBLANK(Predicting_Data_Features!X356)),Predicting_Data_Features!X356,AVERAGEIFS(Predicting_Data_Features!X:X,$A:$A,$A356,$C:$C,$C356))</f>
        <v>212</v>
      </c>
    </row>
    <row r="357" spans="1:24" x14ac:dyDescent="0.2">
      <c r="A357" t="str">
        <f>Predicting_Data_Features!A357</f>
        <v>iq</v>
      </c>
      <c r="B357">
        <f>Predicting_Data_Features!B357</f>
        <v>2012</v>
      </c>
      <c r="C357">
        <f>Predicting_Data_Features!C357</f>
        <v>17</v>
      </c>
      <c r="D357" s="1">
        <f>Predicting_Data_Features!D357</f>
        <v>41028</v>
      </c>
      <c r="E357">
        <f>IF(NOT(ISBLANK(Predicting_Data_Features!E357)),Predicting_Data_Features!E357,AVERAGEIFS(Predicting_Data_Features!E:E,$A:$A,$A357,$C:$C,$C357))</f>
        <v>0.37165710000000002</v>
      </c>
      <c r="F357">
        <f>IF(NOT(ISBLANK(Predicting_Data_Features!F357)),Predicting_Data_Features!F357,AVERAGEIFS(Predicting_Data_Features!F:F,$A:$A,$A357,$C:$C,$C357))</f>
        <v>0.37888569999999999</v>
      </c>
      <c r="G357">
        <f>IF(NOT(ISBLANK(Predicting_Data_Features!G357)),Predicting_Data_Features!G357,AVERAGEIFS(Predicting_Data_Features!G:G,$A:$A,$A357,$C:$C,$C357))</f>
        <v>0.45304290000000003</v>
      </c>
      <c r="H357">
        <f>IF(NOT(ISBLANK(Predicting_Data_Features!H357)),Predicting_Data_Features!H357,AVERAGEIFS(Predicting_Data_Features!H:H,$A:$A,$A357,$C:$C,$C357))</f>
        <v>0.41261429999999999</v>
      </c>
      <c r="I357">
        <f>IF(NOT(ISBLANK(Predicting_Data_Features!I357)),Predicting_Data_Features!I357,AVERAGEIFS(Predicting_Data_Features!I:I,$A:$A,$A357,$C:$C,$C357))</f>
        <v>49.66</v>
      </c>
      <c r="J357">
        <f>IF(NOT(ISBLANK(Predicting_Data_Features!J357)),Predicting_Data_Features!J357,AVERAGEIFS(Predicting_Data_Features!J:J,$A:$A,$A357,$C:$C,$C357))</f>
        <v>297.60571428600002</v>
      </c>
      <c r="K357">
        <f>IF(NOT(ISBLANK(Predicting_Data_Features!K357)),Predicting_Data_Features!K357,AVERAGEIFS(Predicting_Data_Features!K:K,$A:$A,$A357,$C:$C,$C357))</f>
        <v>298.592857143</v>
      </c>
      <c r="L357">
        <f>IF(NOT(ISBLANK(Predicting_Data_Features!L357)),Predicting_Data_Features!L357,AVERAGEIFS(Predicting_Data_Features!L:L,$A:$A,$A357,$C:$C,$C357))</f>
        <v>296.26857142900002</v>
      </c>
      <c r="M357">
        <f>IF(NOT(ISBLANK(Predicting_Data_Features!M357)),Predicting_Data_Features!M357,AVERAGEIFS(Predicting_Data_Features!M:M,$A:$A,$A357,$C:$C,$C357))</f>
        <v>307.10000000000002</v>
      </c>
      <c r="N357">
        <f>IF(NOT(ISBLANK(Predicting_Data_Features!N357)),Predicting_Data_Features!N357,AVERAGEIFS(Predicting_Data_Features!N:N,$A:$A,$A357,$C:$C,$C357))</f>
        <v>292.2</v>
      </c>
      <c r="O357">
        <f>IF(NOT(ISBLANK(Predicting_Data_Features!O357)),Predicting_Data_Features!O357,AVERAGEIFS(Predicting_Data_Features!O:O,$A:$A,$A357,$C:$C,$C357))</f>
        <v>92.2</v>
      </c>
      <c r="P357">
        <f>IF(NOT(ISBLANK(Predicting_Data_Features!P357)),Predicting_Data_Features!P357,AVERAGEIFS(Predicting_Data_Features!P:P,$A:$A,$A357,$C:$C,$C357))</f>
        <v>93.595714285699998</v>
      </c>
      <c r="Q357">
        <f>IF(NOT(ISBLANK(Predicting_Data_Features!Q357)),Predicting_Data_Features!Q357,AVERAGEIFS(Predicting_Data_Features!Q:Q,$A:$A,$A357,$C:$C,$C357))</f>
        <v>49.66</v>
      </c>
      <c r="R357">
        <f>IF(NOT(ISBLANK(Predicting_Data_Features!R357)),Predicting_Data_Features!R357,AVERAGEIFS(Predicting_Data_Features!R:R,$A:$A,$A357,$C:$C,$C357))</f>
        <v>17.877142857100001</v>
      </c>
      <c r="S357">
        <f>IF(NOT(ISBLANK(Predicting_Data_Features!S357)),Predicting_Data_Features!S357,AVERAGEIFS(Predicting_Data_Features!S:S,$A:$A,$A357,$C:$C,$C357))</f>
        <v>8.0428571428600009</v>
      </c>
      <c r="T357">
        <f>IF(NOT(ISBLANK(Predicting_Data_Features!T357)),Predicting_Data_Features!T357,AVERAGEIFS(Predicting_Data_Features!T:T,$A:$A,$A357,$C:$C,$C357))</f>
        <v>27.82</v>
      </c>
      <c r="U357">
        <f>IF(NOT(ISBLANK(Predicting_Data_Features!U357)),Predicting_Data_Features!U357,AVERAGEIFS(Predicting_Data_Features!U:U,$A:$A,$A357,$C:$C,$C357))</f>
        <v>9.1</v>
      </c>
      <c r="V357">
        <f>IF(NOT(ISBLANK(Predicting_Data_Features!V357)),Predicting_Data_Features!V357,AVERAGEIFS(Predicting_Data_Features!V:V,$A:$A,$A357,$C:$C,$C357))</f>
        <v>32.799999999999997</v>
      </c>
      <c r="W357">
        <f>IF(NOT(ISBLANK(Predicting_Data_Features!W357)),Predicting_Data_Features!W357,AVERAGEIFS(Predicting_Data_Features!W:W,$A:$A,$A357,$C:$C,$C357))</f>
        <v>22.2</v>
      </c>
      <c r="X357">
        <f>IF(NOT(ISBLANK(Predicting_Data_Features!X357)),Predicting_Data_Features!X357,AVERAGEIFS(Predicting_Data_Features!X:X,$A:$A,$A357,$C:$C,$C357))</f>
        <v>7.9</v>
      </c>
    </row>
    <row r="358" spans="1:24" x14ac:dyDescent="0.2">
      <c r="A358" t="str">
        <f>Predicting_Data_Features!A358</f>
        <v>iq</v>
      </c>
      <c r="B358">
        <f>Predicting_Data_Features!B358</f>
        <v>2012</v>
      </c>
      <c r="C358">
        <f>Predicting_Data_Features!C358</f>
        <v>18</v>
      </c>
      <c r="D358" s="1">
        <f>Predicting_Data_Features!D358</f>
        <v>41035</v>
      </c>
      <c r="E358">
        <f>IF(NOT(ISBLANK(Predicting_Data_Features!E358)),Predicting_Data_Features!E358,AVERAGEIFS(Predicting_Data_Features!E:E,$A:$A,$A358,$C:$C,$C358))</f>
        <v>0.21178569999999999</v>
      </c>
      <c r="F358">
        <f>IF(NOT(ISBLANK(Predicting_Data_Features!F358)),Predicting_Data_Features!F358,AVERAGEIFS(Predicting_Data_Features!F:F,$A:$A,$A358,$C:$C,$C358))</f>
        <v>0.18632860000000001</v>
      </c>
      <c r="G358">
        <f>IF(NOT(ISBLANK(Predicting_Data_Features!G358)),Predicting_Data_Features!G358,AVERAGEIFS(Predicting_Data_Features!G:G,$A:$A,$A358,$C:$C,$C358))</f>
        <v>0.19395709999999999</v>
      </c>
      <c r="H358">
        <f>IF(NOT(ISBLANK(Predicting_Data_Features!H358)),Predicting_Data_Features!H358,AVERAGEIFS(Predicting_Data_Features!H:H,$A:$A,$A358,$C:$C,$C358))</f>
        <v>0.26090000000000002</v>
      </c>
      <c r="I358">
        <f>IF(NOT(ISBLANK(Predicting_Data_Features!I358)),Predicting_Data_Features!I358,AVERAGEIFS(Predicting_Data_Features!I:I,$A:$A,$A358,$C:$C,$C358))</f>
        <v>61.7</v>
      </c>
      <c r="J358">
        <f>IF(NOT(ISBLANK(Predicting_Data_Features!J358)),Predicting_Data_Features!J358,AVERAGEIFS(Predicting_Data_Features!J:J,$A:$A,$A358,$C:$C,$C358))</f>
        <v>297.02857142900001</v>
      </c>
      <c r="K358">
        <f>IF(NOT(ISBLANK(Predicting_Data_Features!K358)),Predicting_Data_Features!K358,AVERAGEIFS(Predicting_Data_Features!K:K,$A:$A,$A358,$C:$C,$C358))</f>
        <v>298.64999999999998</v>
      </c>
      <c r="L358">
        <f>IF(NOT(ISBLANK(Predicting_Data_Features!L358)),Predicting_Data_Features!L358,AVERAGEIFS(Predicting_Data_Features!L:L,$A:$A,$A358,$C:$C,$C358))</f>
        <v>296.24142857099997</v>
      </c>
      <c r="M358">
        <f>IF(NOT(ISBLANK(Predicting_Data_Features!M358)),Predicting_Data_Features!M358,AVERAGEIFS(Predicting_Data_Features!M:M,$A:$A,$A358,$C:$C,$C358))</f>
        <v>307.5</v>
      </c>
      <c r="N358">
        <f>IF(NOT(ISBLANK(Predicting_Data_Features!N358)),Predicting_Data_Features!N358,AVERAGEIFS(Predicting_Data_Features!N:N,$A:$A,$A358,$C:$C,$C358))</f>
        <v>293.39999999999998</v>
      </c>
      <c r="O358">
        <f>IF(NOT(ISBLANK(Predicting_Data_Features!O358)),Predicting_Data_Features!O358,AVERAGEIFS(Predicting_Data_Features!O:O,$A:$A,$A358,$C:$C,$C358))</f>
        <v>56.6</v>
      </c>
      <c r="P358">
        <f>IF(NOT(ISBLANK(Predicting_Data_Features!P358)),Predicting_Data_Features!P358,AVERAGEIFS(Predicting_Data_Features!P:P,$A:$A,$A358,$C:$C,$C358))</f>
        <v>95.93</v>
      </c>
      <c r="Q358">
        <f>IF(NOT(ISBLANK(Predicting_Data_Features!Q358)),Predicting_Data_Features!Q358,AVERAGEIFS(Predicting_Data_Features!Q:Q,$A:$A,$A358,$C:$C,$C358))</f>
        <v>61.7</v>
      </c>
      <c r="R358">
        <f>IF(NOT(ISBLANK(Predicting_Data_Features!R358)),Predicting_Data_Features!R358,AVERAGEIFS(Predicting_Data_Features!R:R,$A:$A,$A358,$C:$C,$C358))</f>
        <v>17.882857142900001</v>
      </c>
      <c r="S358">
        <f>IF(NOT(ISBLANK(Predicting_Data_Features!S358)),Predicting_Data_Features!S358,AVERAGEIFS(Predicting_Data_Features!S:S,$A:$A,$A358,$C:$C,$C358))</f>
        <v>8.8714285714300001</v>
      </c>
      <c r="T358">
        <f>IF(NOT(ISBLANK(Predicting_Data_Features!T358)),Predicting_Data_Features!T358,AVERAGEIFS(Predicting_Data_Features!T:T,$A:$A,$A358,$C:$C,$C358))</f>
        <v>27.566666666700002</v>
      </c>
      <c r="U358">
        <f>IF(NOT(ISBLANK(Predicting_Data_Features!U358)),Predicting_Data_Features!U358,AVERAGEIFS(Predicting_Data_Features!U:U,$A:$A,$A358,$C:$C,$C358))</f>
        <v>10.766666666700001</v>
      </c>
      <c r="V358">
        <f>IF(NOT(ISBLANK(Predicting_Data_Features!V358)),Predicting_Data_Features!V358,AVERAGEIFS(Predicting_Data_Features!V:V,$A:$A,$A358,$C:$C,$C358))</f>
        <v>33.4</v>
      </c>
      <c r="W358">
        <f>IF(NOT(ISBLANK(Predicting_Data_Features!W358)),Predicting_Data_Features!W358,AVERAGEIFS(Predicting_Data_Features!W:W,$A:$A,$A358,$C:$C,$C358))</f>
        <v>21.8</v>
      </c>
      <c r="X358">
        <f>IF(NOT(ISBLANK(Predicting_Data_Features!X358)),Predicting_Data_Features!X358,AVERAGEIFS(Predicting_Data_Features!X:X,$A:$A,$A358,$C:$C,$C358))</f>
        <v>67.900000000000006</v>
      </c>
    </row>
    <row r="359" spans="1:24" x14ac:dyDescent="0.2">
      <c r="A359" t="str">
        <f>Predicting_Data_Features!A359</f>
        <v>iq</v>
      </c>
      <c r="B359">
        <f>Predicting_Data_Features!B359</f>
        <v>2012</v>
      </c>
      <c r="C359">
        <f>Predicting_Data_Features!C359</f>
        <v>19</v>
      </c>
      <c r="D359" s="1">
        <f>Predicting_Data_Features!D359</f>
        <v>41042</v>
      </c>
      <c r="E359">
        <f>IF(NOT(ISBLANK(Predicting_Data_Features!E359)),Predicting_Data_Features!E359,AVERAGEIFS(Predicting_Data_Features!E:E,$A:$A,$A359,$C:$C,$C359))</f>
        <v>0.30630000000000002</v>
      </c>
      <c r="F359">
        <f>IF(NOT(ISBLANK(Predicting_Data_Features!F359)),Predicting_Data_Features!F359,AVERAGEIFS(Predicting_Data_Features!F:F,$A:$A,$A359,$C:$C,$C359))</f>
        <v>0.2805571</v>
      </c>
      <c r="G359">
        <f>IF(NOT(ISBLANK(Predicting_Data_Features!G359)),Predicting_Data_Features!G359,AVERAGEIFS(Predicting_Data_Features!G:G,$A:$A,$A359,$C:$C,$C359))</f>
        <v>0.28328569999999997</v>
      </c>
      <c r="H359">
        <f>IF(NOT(ISBLANK(Predicting_Data_Features!H359)),Predicting_Data_Features!H359,AVERAGEIFS(Predicting_Data_Features!H:H,$A:$A,$A359,$C:$C,$C359))</f>
        <v>0.30398570000000003</v>
      </c>
      <c r="I359">
        <f>IF(NOT(ISBLANK(Predicting_Data_Features!I359)),Predicting_Data_Features!I359,AVERAGEIFS(Predicting_Data_Features!I:I,$A:$A,$A359,$C:$C,$C359))</f>
        <v>50.85</v>
      </c>
      <c r="J359">
        <f>IF(NOT(ISBLANK(Predicting_Data_Features!J359)),Predicting_Data_Features!J359,AVERAGEIFS(Predicting_Data_Features!J:J,$A:$A,$A359,$C:$C,$C359))</f>
        <v>296.07428571399998</v>
      </c>
      <c r="K359">
        <f>IF(NOT(ISBLANK(Predicting_Data_Features!K359)),Predicting_Data_Features!K359,AVERAGEIFS(Predicting_Data_Features!K:K,$A:$A,$A359,$C:$C,$C359))</f>
        <v>297.06428571399999</v>
      </c>
      <c r="L359">
        <f>IF(NOT(ISBLANK(Predicting_Data_Features!L359)),Predicting_Data_Features!L359,AVERAGEIFS(Predicting_Data_Features!L:L,$A:$A,$A359,$C:$C,$C359))</f>
        <v>294.82857142900002</v>
      </c>
      <c r="M359">
        <f>IF(NOT(ISBLANK(Predicting_Data_Features!M359)),Predicting_Data_Features!M359,AVERAGEIFS(Predicting_Data_Features!M:M,$A:$A,$A359,$C:$C,$C359))</f>
        <v>304</v>
      </c>
      <c r="N359">
        <f>IF(NOT(ISBLANK(Predicting_Data_Features!N359)),Predicting_Data_Features!N359,AVERAGEIFS(Predicting_Data_Features!N:N,$A:$A,$A359,$C:$C,$C359))</f>
        <v>289.8</v>
      </c>
      <c r="O359">
        <f>IF(NOT(ISBLANK(Predicting_Data_Features!O359)),Predicting_Data_Features!O359,AVERAGEIFS(Predicting_Data_Features!O:O,$A:$A,$A359,$C:$C,$C359))</f>
        <v>39.92</v>
      </c>
      <c r="P359">
        <f>IF(NOT(ISBLANK(Predicting_Data_Features!P359)),Predicting_Data_Features!P359,AVERAGEIFS(Predicting_Data_Features!P:P,$A:$A,$A359,$C:$C,$C359))</f>
        <v>93.517142857099998</v>
      </c>
      <c r="Q359">
        <f>IF(NOT(ISBLANK(Predicting_Data_Features!Q359)),Predicting_Data_Features!Q359,AVERAGEIFS(Predicting_Data_Features!Q:Q,$A:$A,$A359,$C:$C,$C359))</f>
        <v>50.85</v>
      </c>
      <c r="R359">
        <f>IF(NOT(ISBLANK(Predicting_Data_Features!R359)),Predicting_Data_Features!R359,AVERAGEIFS(Predicting_Data_Features!R:R,$A:$A,$A359,$C:$C,$C359))</f>
        <v>16.391428571399999</v>
      </c>
      <c r="S359">
        <f>IF(NOT(ISBLANK(Predicting_Data_Features!S359)),Predicting_Data_Features!S359,AVERAGEIFS(Predicting_Data_Features!S:S,$A:$A,$A359,$C:$C,$C359))</f>
        <v>8.1571428571400002</v>
      </c>
      <c r="T359">
        <f>IF(NOT(ISBLANK(Predicting_Data_Features!T359)),Predicting_Data_Features!T359,AVERAGEIFS(Predicting_Data_Features!T:T,$A:$A,$A359,$C:$C,$C359))</f>
        <v>26.85</v>
      </c>
      <c r="U359">
        <f>IF(NOT(ISBLANK(Predicting_Data_Features!U359)),Predicting_Data_Features!U359,AVERAGEIFS(Predicting_Data_Features!U:U,$A:$A,$A359,$C:$C,$C359))</f>
        <v>9.75</v>
      </c>
      <c r="V359">
        <f>IF(NOT(ISBLANK(Predicting_Data_Features!V359)),Predicting_Data_Features!V359,AVERAGEIFS(Predicting_Data_Features!V:V,$A:$A,$A359,$C:$C,$C359))</f>
        <v>33.200000000000003</v>
      </c>
      <c r="W359">
        <f>IF(NOT(ISBLANK(Predicting_Data_Features!W359)),Predicting_Data_Features!W359,AVERAGEIFS(Predicting_Data_Features!W:W,$A:$A,$A359,$C:$C,$C359))</f>
        <v>19.399999999999999</v>
      </c>
      <c r="X359">
        <f>IF(NOT(ISBLANK(Predicting_Data_Features!X359)),Predicting_Data_Features!X359,AVERAGEIFS(Predicting_Data_Features!X:X,$A:$A,$A359,$C:$C,$C359))</f>
        <v>9.1</v>
      </c>
    </row>
    <row r="360" spans="1:24" x14ac:dyDescent="0.2">
      <c r="A360" t="str">
        <f>Predicting_Data_Features!A360</f>
        <v>iq</v>
      </c>
      <c r="B360">
        <f>Predicting_Data_Features!B360</f>
        <v>2012</v>
      </c>
      <c r="C360">
        <f>Predicting_Data_Features!C360</f>
        <v>20</v>
      </c>
      <c r="D360" s="1">
        <f>Predicting_Data_Features!D360</f>
        <v>41049</v>
      </c>
      <c r="E360">
        <f>IF(NOT(ISBLANK(Predicting_Data_Features!E360)),Predicting_Data_Features!E360,AVERAGEIFS(Predicting_Data_Features!E:E,$A:$A,$A360,$C:$C,$C360))</f>
        <v>0.38133329999999999</v>
      </c>
      <c r="F360">
        <f>IF(NOT(ISBLANK(Predicting_Data_Features!F360)),Predicting_Data_Features!F360,AVERAGEIFS(Predicting_Data_Features!F:F,$A:$A,$A360,$C:$C,$C360))</f>
        <v>0.37678329999999999</v>
      </c>
      <c r="G360">
        <f>IF(NOT(ISBLANK(Predicting_Data_Features!G360)),Predicting_Data_Features!G360,AVERAGEIFS(Predicting_Data_Features!G:G,$A:$A,$A360,$C:$C,$C360))</f>
        <v>0.32923330000000001</v>
      </c>
      <c r="H360">
        <f>IF(NOT(ISBLANK(Predicting_Data_Features!H360)),Predicting_Data_Features!H360,AVERAGEIFS(Predicting_Data_Features!H:H,$A:$A,$A360,$C:$C,$C360))</f>
        <v>0.47146670000000002</v>
      </c>
      <c r="I360">
        <f>IF(NOT(ISBLANK(Predicting_Data_Features!I360)),Predicting_Data_Features!I360,AVERAGEIFS(Predicting_Data_Features!I:I,$A:$A,$A360,$C:$C,$C360))</f>
        <v>80.290000000000006</v>
      </c>
      <c r="J360">
        <f>IF(NOT(ISBLANK(Predicting_Data_Features!J360)),Predicting_Data_Features!J360,AVERAGEIFS(Predicting_Data_Features!J:J,$A:$A,$A360,$C:$C,$C360))</f>
        <v>297.374285714</v>
      </c>
      <c r="K360">
        <f>IF(NOT(ISBLANK(Predicting_Data_Features!K360)),Predicting_Data_Features!K360,AVERAGEIFS(Predicting_Data_Features!K:K,$A:$A,$A360,$C:$C,$C360))</f>
        <v>298.10000000000002</v>
      </c>
      <c r="L360">
        <f>IF(NOT(ISBLANK(Predicting_Data_Features!L360)),Predicting_Data_Features!L360,AVERAGEIFS(Predicting_Data_Features!L:L,$A:$A,$A360,$C:$C,$C360))</f>
        <v>296.21571428599998</v>
      </c>
      <c r="M360">
        <f>IF(NOT(ISBLANK(Predicting_Data_Features!M360)),Predicting_Data_Features!M360,AVERAGEIFS(Predicting_Data_Features!M:M,$A:$A,$A360,$C:$C,$C360))</f>
        <v>304.3</v>
      </c>
      <c r="N360">
        <f>IF(NOT(ISBLANK(Predicting_Data_Features!N360)),Predicting_Data_Features!N360,AVERAGEIFS(Predicting_Data_Features!N:N,$A:$A,$A360,$C:$C,$C360))</f>
        <v>291.2</v>
      </c>
      <c r="O360">
        <f>IF(NOT(ISBLANK(Predicting_Data_Features!O360)),Predicting_Data_Features!O360,AVERAGEIFS(Predicting_Data_Features!O:O,$A:$A,$A360,$C:$C,$C360))</f>
        <v>57.8</v>
      </c>
      <c r="P360">
        <f>IF(NOT(ISBLANK(Predicting_Data_Features!P360)),Predicting_Data_Features!P360,AVERAGEIFS(Predicting_Data_Features!P:P,$A:$A,$A360,$C:$C,$C360))</f>
        <v>94.174285714299998</v>
      </c>
      <c r="Q360">
        <f>IF(NOT(ISBLANK(Predicting_Data_Features!Q360)),Predicting_Data_Features!Q360,AVERAGEIFS(Predicting_Data_Features!Q:Q,$A:$A,$A360,$C:$C,$C360))</f>
        <v>80.290000000000006</v>
      </c>
      <c r="R360">
        <f>IF(NOT(ISBLANK(Predicting_Data_Features!R360)),Predicting_Data_Features!R360,AVERAGEIFS(Predicting_Data_Features!R:R,$A:$A,$A360,$C:$C,$C360))</f>
        <v>17.814285714299999</v>
      </c>
      <c r="S360">
        <f>IF(NOT(ISBLANK(Predicting_Data_Features!S360)),Predicting_Data_Features!S360,AVERAGEIFS(Predicting_Data_Features!S:S,$A:$A,$A360,$C:$C,$C360))</f>
        <v>8.4285714285700006</v>
      </c>
      <c r="T360">
        <f>IF(NOT(ISBLANK(Predicting_Data_Features!T360)),Predicting_Data_Features!T360,AVERAGEIFS(Predicting_Data_Features!T:T,$A:$A,$A360,$C:$C,$C360))</f>
        <v>27.1</v>
      </c>
      <c r="U360">
        <f>IF(NOT(ISBLANK(Predicting_Data_Features!U360)),Predicting_Data_Features!U360,AVERAGEIFS(Predicting_Data_Features!U:U,$A:$A,$A360,$C:$C,$C360))</f>
        <v>9.1</v>
      </c>
      <c r="V360">
        <f>IF(NOT(ISBLANK(Predicting_Data_Features!V360)),Predicting_Data_Features!V360,AVERAGEIFS(Predicting_Data_Features!V:V,$A:$A,$A360,$C:$C,$C360))</f>
        <v>32.200000000000003</v>
      </c>
      <c r="W360">
        <f>IF(NOT(ISBLANK(Predicting_Data_Features!W360)),Predicting_Data_Features!W360,AVERAGEIFS(Predicting_Data_Features!W:W,$A:$A,$A360,$C:$C,$C360))</f>
        <v>22.2</v>
      </c>
      <c r="X360">
        <f>IF(NOT(ISBLANK(Predicting_Data_Features!X360)),Predicting_Data_Features!X360,AVERAGEIFS(Predicting_Data_Features!X:X,$A:$A,$A360,$C:$C,$C360))</f>
        <v>48</v>
      </c>
    </row>
    <row r="361" spans="1:24" x14ac:dyDescent="0.2">
      <c r="A361" t="str">
        <f>Predicting_Data_Features!A361</f>
        <v>iq</v>
      </c>
      <c r="B361">
        <f>Predicting_Data_Features!B361</f>
        <v>2012</v>
      </c>
      <c r="C361">
        <f>Predicting_Data_Features!C361</f>
        <v>21</v>
      </c>
      <c r="D361" s="1">
        <f>Predicting_Data_Features!D361</f>
        <v>41056</v>
      </c>
      <c r="E361">
        <f>IF(NOT(ISBLANK(Predicting_Data_Features!E361)),Predicting_Data_Features!E361,AVERAGEIFS(Predicting_Data_Features!E:E,$A:$A,$A361,$C:$C,$C361))</f>
        <v>0.19828570000000001</v>
      </c>
      <c r="F361">
        <f>IF(NOT(ISBLANK(Predicting_Data_Features!F361)),Predicting_Data_Features!F361,AVERAGEIFS(Predicting_Data_Features!F:F,$A:$A,$A361,$C:$C,$C361))</f>
        <v>0.2052571</v>
      </c>
      <c r="G361">
        <f>IF(NOT(ISBLANK(Predicting_Data_Features!G361)),Predicting_Data_Features!G361,AVERAGEIFS(Predicting_Data_Features!G:G,$A:$A,$A361,$C:$C,$C361))</f>
        <v>0.20142860000000001</v>
      </c>
      <c r="H361">
        <f>IF(NOT(ISBLANK(Predicting_Data_Features!H361)),Predicting_Data_Features!H361,AVERAGEIFS(Predicting_Data_Features!H:H,$A:$A,$A361,$C:$C,$C361))</f>
        <v>0.17021430000000001</v>
      </c>
      <c r="I361">
        <f>IF(NOT(ISBLANK(Predicting_Data_Features!I361)),Predicting_Data_Features!I361,AVERAGEIFS(Predicting_Data_Features!I:I,$A:$A,$A361,$C:$C,$C361))</f>
        <v>39.78</v>
      </c>
      <c r="J361">
        <f>IF(NOT(ISBLANK(Predicting_Data_Features!J361)),Predicting_Data_Features!J361,AVERAGEIFS(Predicting_Data_Features!J:J,$A:$A,$A361,$C:$C,$C361))</f>
        <v>296.19</v>
      </c>
      <c r="K361">
        <f>IF(NOT(ISBLANK(Predicting_Data_Features!K361)),Predicting_Data_Features!K361,AVERAGEIFS(Predicting_Data_Features!K:K,$A:$A,$A361,$C:$C,$C361))</f>
        <v>297.60000000000002</v>
      </c>
      <c r="L361">
        <f>IF(NOT(ISBLANK(Predicting_Data_Features!L361)),Predicting_Data_Features!L361,AVERAGEIFS(Predicting_Data_Features!L:L,$A:$A,$A361,$C:$C,$C361))</f>
        <v>294.81</v>
      </c>
      <c r="M361">
        <f>IF(NOT(ISBLANK(Predicting_Data_Features!M361)),Predicting_Data_Features!M361,AVERAGEIFS(Predicting_Data_Features!M:M,$A:$A,$A361,$C:$C,$C361))</f>
        <v>305.3</v>
      </c>
      <c r="N361">
        <f>IF(NOT(ISBLANK(Predicting_Data_Features!N361)),Predicting_Data_Features!N361,AVERAGEIFS(Predicting_Data_Features!N:N,$A:$A,$A361,$C:$C,$C361))</f>
        <v>291.5</v>
      </c>
      <c r="O361">
        <f>IF(NOT(ISBLANK(Predicting_Data_Features!O361)),Predicting_Data_Features!O361,AVERAGEIFS(Predicting_Data_Features!O:O,$A:$A,$A361,$C:$C,$C361))</f>
        <v>42.7</v>
      </c>
      <c r="P361">
        <f>IF(NOT(ISBLANK(Predicting_Data_Features!P361)),Predicting_Data_Features!P361,AVERAGEIFS(Predicting_Data_Features!P:P,$A:$A,$A361,$C:$C,$C361))</f>
        <v>93.198571428600005</v>
      </c>
      <c r="Q361">
        <f>IF(NOT(ISBLANK(Predicting_Data_Features!Q361)),Predicting_Data_Features!Q361,AVERAGEIFS(Predicting_Data_Features!Q:Q,$A:$A,$A361,$C:$C,$C361))</f>
        <v>39.78</v>
      </c>
      <c r="R361">
        <f>IF(NOT(ISBLANK(Predicting_Data_Features!R361)),Predicting_Data_Features!R361,AVERAGEIFS(Predicting_Data_Features!R:R,$A:$A,$A361,$C:$C,$C361))</f>
        <v>16.295714285700001</v>
      </c>
      <c r="S361">
        <f>IF(NOT(ISBLANK(Predicting_Data_Features!S361)),Predicting_Data_Features!S361,AVERAGEIFS(Predicting_Data_Features!S:S,$A:$A,$A361,$C:$C,$C361))</f>
        <v>8.9428571428599994</v>
      </c>
      <c r="T361">
        <f>IF(NOT(ISBLANK(Predicting_Data_Features!T361)),Predicting_Data_Features!T361,AVERAGEIFS(Predicting_Data_Features!T:T,$A:$A,$A361,$C:$C,$C361))</f>
        <v>27.4</v>
      </c>
      <c r="U361">
        <f>IF(NOT(ISBLANK(Predicting_Data_Features!U361)),Predicting_Data_Features!U361,AVERAGEIFS(Predicting_Data_Features!U:U,$A:$A,$A361,$C:$C,$C361))</f>
        <v>9.85</v>
      </c>
      <c r="V361">
        <f>IF(NOT(ISBLANK(Predicting_Data_Features!V361)),Predicting_Data_Features!V361,AVERAGEIFS(Predicting_Data_Features!V:V,$A:$A,$A361,$C:$C,$C361))</f>
        <v>33</v>
      </c>
      <c r="W361">
        <f>IF(NOT(ISBLANK(Predicting_Data_Features!W361)),Predicting_Data_Features!W361,AVERAGEIFS(Predicting_Data_Features!W:W,$A:$A,$A361,$C:$C,$C361))</f>
        <v>21.8</v>
      </c>
      <c r="X361">
        <f>IF(NOT(ISBLANK(Predicting_Data_Features!X361)),Predicting_Data_Features!X361,AVERAGEIFS(Predicting_Data_Features!X:X,$A:$A,$A361,$C:$C,$C361))</f>
        <v>21.1</v>
      </c>
    </row>
    <row r="362" spans="1:24" x14ac:dyDescent="0.2">
      <c r="A362" t="str">
        <f>Predicting_Data_Features!A362</f>
        <v>iq</v>
      </c>
      <c r="B362">
        <f>Predicting_Data_Features!B362</f>
        <v>2012</v>
      </c>
      <c r="C362">
        <f>Predicting_Data_Features!C362</f>
        <v>22</v>
      </c>
      <c r="D362" s="1">
        <f>Predicting_Data_Features!D362</f>
        <v>41063</v>
      </c>
      <c r="E362">
        <f>IF(NOT(ISBLANK(Predicting_Data_Features!E362)),Predicting_Data_Features!E362,AVERAGEIFS(Predicting_Data_Features!E:E,$A:$A,$A362,$C:$C,$C362))</f>
        <v>0.2482143</v>
      </c>
      <c r="F362">
        <f>IF(NOT(ISBLANK(Predicting_Data_Features!F362)),Predicting_Data_Features!F362,AVERAGEIFS(Predicting_Data_Features!F:F,$A:$A,$A362,$C:$C,$C362))</f>
        <v>0.21487139999999999</v>
      </c>
      <c r="G362">
        <f>IF(NOT(ISBLANK(Predicting_Data_Features!G362)),Predicting_Data_Features!G362,AVERAGEIFS(Predicting_Data_Features!G:G,$A:$A,$A362,$C:$C,$C362))</f>
        <v>0.25558570000000003</v>
      </c>
      <c r="H362">
        <f>IF(NOT(ISBLANK(Predicting_Data_Features!H362)),Predicting_Data_Features!H362,AVERAGEIFS(Predicting_Data_Features!H:H,$A:$A,$A362,$C:$C,$C362))</f>
        <v>0.20778569999999999</v>
      </c>
      <c r="I362">
        <f>IF(NOT(ISBLANK(Predicting_Data_Features!I362)),Predicting_Data_Features!I362,AVERAGEIFS(Predicting_Data_Features!I:I,$A:$A,$A362,$C:$C,$C362))</f>
        <v>26.31</v>
      </c>
      <c r="J362">
        <f>IF(NOT(ISBLANK(Predicting_Data_Features!J362)),Predicting_Data_Features!J362,AVERAGEIFS(Predicting_Data_Features!J:J,$A:$A,$A362,$C:$C,$C362))</f>
        <v>297.25714285700002</v>
      </c>
      <c r="K362">
        <f>IF(NOT(ISBLANK(Predicting_Data_Features!K362)),Predicting_Data_Features!K362,AVERAGEIFS(Predicting_Data_Features!K:K,$A:$A,$A362,$C:$C,$C362))</f>
        <v>298.57857142900002</v>
      </c>
      <c r="L362">
        <f>IF(NOT(ISBLANK(Predicting_Data_Features!L362)),Predicting_Data_Features!L362,AVERAGEIFS(Predicting_Data_Features!L:L,$A:$A,$A362,$C:$C,$C362))</f>
        <v>294.668571429</v>
      </c>
      <c r="M362">
        <f>IF(NOT(ISBLANK(Predicting_Data_Features!M362)),Predicting_Data_Features!M362,AVERAGEIFS(Predicting_Data_Features!M:M,$A:$A,$A362,$C:$C,$C362))</f>
        <v>308.10000000000002</v>
      </c>
      <c r="N362">
        <f>IF(NOT(ISBLANK(Predicting_Data_Features!N362)),Predicting_Data_Features!N362,AVERAGEIFS(Predicting_Data_Features!N:N,$A:$A,$A362,$C:$C,$C362))</f>
        <v>291.3</v>
      </c>
      <c r="O362">
        <f>IF(NOT(ISBLANK(Predicting_Data_Features!O362)),Predicting_Data_Features!O362,AVERAGEIFS(Predicting_Data_Features!O:O,$A:$A,$A362,$C:$C,$C362))</f>
        <v>16.5</v>
      </c>
      <c r="P362">
        <f>IF(NOT(ISBLANK(Predicting_Data_Features!P362)),Predicting_Data_Features!P362,AVERAGEIFS(Predicting_Data_Features!P:P,$A:$A,$A362,$C:$C,$C362))</f>
        <v>87.76</v>
      </c>
      <c r="Q362">
        <f>IF(NOT(ISBLANK(Predicting_Data_Features!Q362)),Predicting_Data_Features!Q362,AVERAGEIFS(Predicting_Data_Features!Q:Q,$A:$A,$A362,$C:$C,$C362))</f>
        <v>26.31</v>
      </c>
      <c r="R362">
        <f>IF(NOT(ISBLANK(Predicting_Data_Features!R362)),Predicting_Data_Features!R362,AVERAGEIFS(Predicting_Data_Features!R:R,$A:$A,$A362,$C:$C,$C362))</f>
        <v>16.22</v>
      </c>
      <c r="S362">
        <f>IF(NOT(ISBLANK(Predicting_Data_Features!S362)),Predicting_Data_Features!S362,AVERAGEIFS(Predicting_Data_Features!S:S,$A:$A,$A362,$C:$C,$C362))</f>
        <v>11.1571428571</v>
      </c>
      <c r="T362">
        <f>IF(NOT(ISBLANK(Predicting_Data_Features!T362)),Predicting_Data_Features!T362,AVERAGEIFS(Predicting_Data_Features!T:T,$A:$A,$A362,$C:$C,$C362))</f>
        <v>27.18</v>
      </c>
      <c r="U362">
        <f>IF(NOT(ISBLANK(Predicting_Data_Features!U362)),Predicting_Data_Features!U362,AVERAGEIFS(Predicting_Data_Features!U:U,$A:$A,$A362,$C:$C,$C362))</f>
        <v>9.06</v>
      </c>
      <c r="V362">
        <f>IF(NOT(ISBLANK(Predicting_Data_Features!V362)),Predicting_Data_Features!V362,AVERAGEIFS(Predicting_Data_Features!V:V,$A:$A,$A362,$C:$C,$C362))</f>
        <v>33.1</v>
      </c>
      <c r="W362">
        <f>IF(NOT(ISBLANK(Predicting_Data_Features!W362)),Predicting_Data_Features!W362,AVERAGEIFS(Predicting_Data_Features!W:W,$A:$A,$A362,$C:$C,$C362))</f>
        <v>22.2</v>
      </c>
      <c r="X362">
        <f>IF(NOT(ISBLANK(Predicting_Data_Features!X362)),Predicting_Data_Features!X362,AVERAGEIFS(Predicting_Data_Features!X:X,$A:$A,$A362,$C:$C,$C362))</f>
        <v>68.2</v>
      </c>
    </row>
    <row r="363" spans="1:24" x14ac:dyDescent="0.2">
      <c r="A363" t="str">
        <f>Predicting_Data_Features!A363</f>
        <v>iq</v>
      </c>
      <c r="B363">
        <f>Predicting_Data_Features!B363</f>
        <v>2012</v>
      </c>
      <c r="C363">
        <f>Predicting_Data_Features!C363</f>
        <v>23</v>
      </c>
      <c r="D363" s="1">
        <f>Predicting_Data_Features!D363</f>
        <v>41070</v>
      </c>
      <c r="E363">
        <f>IF(NOT(ISBLANK(Predicting_Data_Features!E363)),Predicting_Data_Features!E363,AVERAGEIFS(Predicting_Data_Features!E:E,$A:$A,$A363,$C:$C,$C363))</f>
        <v>0.19597139999999999</v>
      </c>
      <c r="F363">
        <f>IF(NOT(ISBLANK(Predicting_Data_Features!F363)),Predicting_Data_Features!F363,AVERAGEIFS(Predicting_Data_Features!F:F,$A:$A,$A363,$C:$C,$C363))</f>
        <v>0.24142859999999999</v>
      </c>
      <c r="G363">
        <f>IF(NOT(ISBLANK(Predicting_Data_Features!G363)),Predicting_Data_Features!G363,AVERAGEIFS(Predicting_Data_Features!G:G,$A:$A,$A363,$C:$C,$C363))</f>
        <v>0.18228569999999999</v>
      </c>
      <c r="H363">
        <f>IF(NOT(ISBLANK(Predicting_Data_Features!H363)),Predicting_Data_Features!H363,AVERAGEIFS(Predicting_Data_Features!H:H,$A:$A,$A363,$C:$C,$C363))</f>
        <v>0.14277139999999999</v>
      </c>
      <c r="I363">
        <f>IF(NOT(ISBLANK(Predicting_Data_Features!I363)),Predicting_Data_Features!I363,AVERAGEIFS(Predicting_Data_Features!I:I,$A:$A,$A363,$C:$C,$C363))</f>
        <v>14.46</v>
      </c>
      <c r="J363">
        <f>IF(NOT(ISBLANK(Predicting_Data_Features!J363)),Predicting_Data_Features!J363,AVERAGEIFS(Predicting_Data_Features!J:J,$A:$A,$A363,$C:$C,$C363))</f>
        <v>297.52571428599998</v>
      </c>
      <c r="K363">
        <f>IF(NOT(ISBLANK(Predicting_Data_Features!K363)),Predicting_Data_Features!K363,AVERAGEIFS(Predicting_Data_Features!K:K,$A:$A,$A363,$C:$C,$C363))</f>
        <v>298.99285714299998</v>
      </c>
      <c r="L363">
        <f>IF(NOT(ISBLANK(Predicting_Data_Features!L363)),Predicting_Data_Features!L363,AVERAGEIFS(Predicting_Data_Features!L:L,$A:$A,$A363,$C:$C,$C363))</f>
        <v>295.20571428599999</v>
      </c>
      <c r="M363">
        <f>IF(NOT(ISBLANK(Predicting_Data_Features!M363)),Predicting_Data_Features!M363,AVERAGEIFS(Predicting_Data_Features!M:M,$A:$A,$A363,$C:$C,$C363))</f>
        <v>306</v>
      </c>
      <c r="N363">
        <f>IF(NOT(ISBLANK(Predicting_Data_Features!N363)),Predicting_Data_Features!N363,AVERAGEIFS(Predicting_Data_Features!N:N,$A:$A,$A363,$C:$C,$C363))</f>
        <v>291.39999999999998</v>
      </c>
      <c r="O363">
        <f>IF(NOT(ISBLANK(Predicting_Data_Features!O363)),Predicting_Data_Features!O363,AVERAGEIFS(Predicting_Data_Features!O:O,$A:$A,$A363,$C:$C,$C363))</f>
        <v>35.4</v>
      </c>
      <c r="P363">
        <f>IF(NOT(ISBLANK(Predicting_Data_Features!P363)),Predicting_Data_Features!P363,AVERAGEIFS(Predicting_Data_Features!P:P,$A:$A,$A363,$C:$C,$C363))</f>
        <v>88.538571428599994</v>
      </c>
      <c r="Q363">
        <f>IF(NOT(ISBLANK(Predicting_Data_Features!Q363)),Predicting_Data_Features!Q363,AVERAGEIFS(Predicting_Data_Features!Q:Q,$A:$A,$A363,$C:$C,$C363))</f>
        <v>14.46</v>
      </c>
      <c r="R363">
        <f>IF(NOT(ISBLANK(Predicting_Data_Features!R363)),Predicting_Data_Features!R363,AVERAGEIFS(Predicting_Data_Features!R:R,$A:$A,$A363,$C:$C,$C363))</f>
        <v>16.717142857100001</v>
      </c>
      <c r="S363">
        <f>IF(NOT(ISBLANK(Predicting_Data_Features!S363)),Predicting_Data_Features!S363,AVERAGEIFS(Predicting_Data_Features!S:S,$A:$A,$A363,$C:$C,$C363))</f>
        <v>9.9285714285700006</v>
      </c>
      <c r="T363">
        <f>IF(NOT(ISBLANK(Predicting_Data_Features!T363)),Predicting_Data_Features!T363,AVERAGEIFS(Predicting_Data_Features!T:T,$A:$A,$A363,$C:$C,$C363))</f>
        <v>27.15</v>
      </c>
      <c r="U363">
        <f>IF(NOT(ISBLANK(Predicting_Data_Features!U363)),Predicting_Data_Features!U363,AVERAGEIFS(Predicting_Data_Features!U:U,$A:$A,$A363,$C:$C,$C363))</f>
        <v>10.074999999999999</v>
      </c>
      <c r="V363">
        <f>IF(NOT(ISBLANK(Predicting_Data_Features!V363)),Predicting_Data_Features!V363,AVERAGEIFS(Predicting_Data_Features!V:V,$A:$A,$A363,$C:$C,$C363))</f>
        <v>32.4</v>
      </c>
      <c r="W363">
        <f>IF(NOT(ISBLANK(Predicting_Data_Features!W363)),Predicting_Data_Features!W363,AVERAGEIFS(Predicting_Data_Features!W:W,$A:$A,$A363,$C:$C,$C363))</f>
        <v>21.3</v>
      </c>
      <c r="X363">
        <f>IF(NOT(ISBLANK(Predicting_Data_Features!X363)),Predicting_Data_Features!X363,AVERAGEIFS(Predicting_Data_Features!X:X,$A:$A,$A363,$C:$C,$C363))</f>
        <v>12.8</v>
      </c>
    </row>
    <row r="364" spans="1:24" x14ac:dyDescent="0.2">
      <c r="A364" t="str">
        <f>Predicting_Data_Features!A364</f>
        <v>iq</v>
      </c>
      <c r="B364">
        <f>Predicting_Data_Features!B364</f>
        <v>2012</v>
      </c>
      <c r="C364">
        <f>Predicting_Data_Features!C364</f>
        <v>24</v>
      </c>
      <c r="D364" s="1">
        <f>Predicting_Data_Features!D364</f>
        <v>41077</v>
      </c>
      <c r="E364">
        <f>IF(NOT(ISBLANK(Predicting_Data_Features!E364)),Predicting_Data_Features!E364,AVERAGEIFS(Predicting_Data_Features!E:E,$A:$A,$A364,$C:$C,$C364))</f>
        <v>0.16514999999999999</v>
      </c>
      <c r="F364">
        <f>IF(NOT(ISBLANK(Predicting_Data_Features!F364)),Predicting_Data_Features!F364,AVERAGEIFS(Predicting_Data_Features!F:F,$A:$A,$A364,$C:$C,$C364))</f>
        <v>0.1638667</v>
      </c>
      <c r="G364">
        <f>IF(NOT(ISBLANK(Predicting_Data_Features!G364)),Predicting_Data_Features!G364,AVERAGEIFS(Predicting_Data_Features!G:G,$A:$A,$A364,$C:$C,$C364))</f>
        <v>0.22713330000000001</v>
      </c>
      <c r="H364">
        <f>IF(NOT(ISBLANK(Predicting_Data_Features!H364)),Predicting_Data_Features!H364,AVERAGEIFS(Predicting_Data_Features!H:H,$A:$A,$A364,$C:$C,$C364))</f>
        <v>0.1948667</v>
      </c>
      <c r="I364">
        <f>IF(NOT(ISBLANK(Predicting_Data_Features!I364)),Predicting_Data_Features!I364,AVERAGEIFS(Predicting_Data_Features!I:I,$A:$A,$A364,$C:$C,$C364))</f>
        <v>55.98</v>
      </c>
      <c r="J364">
        <f>IF(NOT(ISBLANK(Predicting_Data_Features!J364)),Predicting_Data_Features!J364,AVERAGEIFS(Predicting_Data_Features!J:J,$A:$A,$A364,$C:$C,$C364))</f>
        <v>296.21285714300001</v>
      </c>
      <c r="K364">
        <f>IF(NOT(ISBLANK(Predicting_Data_Features!K364)),Predicting_Data_Features!K364,AVERAGEIFS(Predicting_Data_Features!K:K,$A:$A,$A364,$C:$C,$C364))</f>
        <v>297.10000000000002</v>
      </c>
      <c r="L364">
        <f>IF(NOT(ISBLANK(Predicting_Data_Features!L364)),Predicting_Data_Features!L364,AVERAGEIFS(Predicting_Data_Features!L:L,$A:$A,$A364,$C:$C,$C364))</f>
        <v>294.32857142900002</v>
      </c>
      <c r="M364">
        <f>IF(NOT(ISBLANK(Predicting_Data_Features!M364)),Predicting_Data_Features!M364,AVERAGEIFS(Predicting_Data_Features!M:M,$A:$A,$A364,$C:$C,$C364))</f>
        <v>304.89999999999998</v>
      </c>
      <c r="N364">
        <f>IF(NOT(ISBLANK(Predicting_Data_Features!N364)),Predicting_Data_Features!N364,AVERAGEIFS(Predicting_Data_Features!N:N,$A:$A,$A364,$C:$C,$C364))</f>
        <v>288.3</v>
      </c>
      <c r="O364">
        <f>IF(NOT(ISBLANK(Predicting_Data_Features!O364)),Predicting_Data_Features!O364,AVERAGEIFS(Predicting_Data_Features!O:O,$A:$A,$A364,$C:$C,$C364))</f>
        <v>39</v>
      </c>
      <c r="P364">
        <f>IF(NOT(ISBLANK(Predicting_Data_Features!P364)),Predicting_Data_Features!P364,AVERAGEIFS(Predicting_Data_Features!P:P,$A:$A,$A364,$C:$C,$C364))</f>
        <v>90.628571428599997</v>
      </c>
      <c r="Q364">
        <f>IF(NOT(ISBLANK(Predicting_Data_Features!Q364)),Predicting_Data_Features!Q364,AVERAGEIFS(Predicting_Data_Features!Q:Q,$A:$A,$A364,$C:$C,$C364))</f>
        <v>55.98</v>
      </c>
      <c r="R364">
        <f>IF(NOT(ISBLANK(Predicting_Data_Features!R364)),Predicting_Data_Features!R364,AVERAGEIFS(Predicting_Data_Features!R:R,$A:$A,$A364,$C:$C,$C364))</f>
        <v>15.877142857100001</v>
      </c>
      <c r="S364">
        <f>IF(NOT(ISBLANK(Predicting_Data_Features!S364)),Predicting_Data_Features!S364,AVERAGEIFS(Predicting_Data_Features!S:S,$A:$A,$A364,$C:$C,$C364))</f>
        <v>10.057142857100001</v>
      </c>
      <c r="T364">
        <f>IF(NOT(ISBLANK(Predicting_Data_Features!T364)),Predicting_Data_Features!T364,AVERAGEIFS(Predicting_Data_Features!T:T,$A:$A,$A364,$C:$C,$C364))</f>
        <v>24.84</v>
      </c>
      <c r="U364">
        <f>IF(NOT(ISBLANK(Predicting_Data_Features!U364)),Predicting_Data_Features!U364,AVERAGEIFS(Predicting_Data_Features!U:U,$A:$A,$A364,$C:$C,$C364))</f>
        <v>9.18</v>
      </c>
      <c r="V364">
        <f>IF(NOT(ISBLANK(Predicting_Data_Features!V364)),Predicting_Data_Features!V364,AVERAGEIFS(Predicting_Data_Features!V:V,$A:$A,$A364,$C:$C,$C364))</f>
        <v>34.200000000000003</v>
      </c>
      <c r="W364">
        <f>IF(NOT(ISBLANK(Predicting_Data_Features!W364)),Predicting_Data_Features!W364,AVERAGEIFS(Predicting_Data_Features!W:W,$A:$A,$A364,$C:$C,$C364))</f>
        <v>17.8</v>
      </c>
      <c r="X364">
        <f>IF(NOT(ISBLANK(Predicting_Data_Features!X364)),Predicting_Data_Features!X364,AVERAGEIFS(Predicting_Data_Features!X:X,$A:$A,$A364,$C:$C,$C364))</f>
        <v>66.599999999999994</v>
      </c>
    </row>
    <row r="365" spans="1:24" x14ac:dyDescent="0.2">
      <c r="A365" t="str">
        <f>Predicting_Data_Features!A365</f>
        <v>iq</v>
      </c>
      <c r="B365">
        <f>Predicting_Data_Features!B365</f>
        <v>2012</v>
      </c>
      <c r="C365">
        <f>Predicting_Data_Features!C365</f>
        <v>25</v>
      </c>
      <c r="D365" s="1">
        <f>Predicting_Data_Features!D365</f>
        <v>41084</v>
      </c>
      <c r="E365">
        <f>IF(NOT(ISBLANK(Predicting_Data_Features!E365)),Predicting_Data_Features!E365,AVERAGEIFS(Predicting_Data_Features!E:E,$A:$A,$A365,$C:$C,$C365))</f>
        <v>0.31355709999999998</v>
      </c>
      <c r="F365">
        <f>IF(NOT(ISBLANK(Predicting_Data_Features!F365)),Predicting_Data_Features!F365,AVERAGEIFS(Predicting_Data_Features!F:F,$A:$A,$A365,$C:$C,$C365))</f>
        <v>0.3152857</v>
      </c>
      <c r="G365">
        <f>IF(NOT(ISBLANK(Predicting_Data_Features!G365)),Predicting_Data_Features!G365,AVERAGEIFS(Predicting_Data_Features!G:G,$A:$A,$A365,$C:$C,$C365))</f>
        <v>0.32497140000000002</v>
      </c>
      <c r="H365">
        <f>IF(NOT(ISBLANK(Predicting_Data_Features!H365)),Predicting_Data_Features!H365,AVERAGEIFS(Predicting_Data_Features!H:H,$A:$A,$A365,$C:$C,$C365))</f>
        <v>0.35088570000000002</v>
      </c>
      <c r="I365">
        <f>IF(NOT(ISBLANK(Predicting_Data_Features!I365)),Predicting_Data_Features!I365,AVERAGEIFS(Predicting_Data_Features!I:I,$A:$A,$A365,$C:$C,$C365))</f>
        <v>33.630000000000003</v>
      </c>
      <c r="J365">
        <f>IF(NOT(ISBLANK(Predicting_Data_Features!J365)),Predicting_Data_Features!J365,AVERAGEIFS(Predicting_Data_Features!J:J,$A:$A,$A365,$C:$C,$C365))</f>
        <v>297.05</v>
      </c>
      <c r="K365">
        <f>IF(NOT(ISBLANK(Predicting_Data_Features!K365)),Predicting_Data_Features!K365,AVERAGEIFS(Predicting_Data_Features!K:K,$A:$A,$A365,$C:$C,$C365))</f>
        <v>298.74285714299998</v>
      </c>
      <c r="L365">
        <f>IF(NOT(ISBLANK(Predicting_Data_Features!L365)),Predicting_Data_Features!L365,AVERAGEIFS(Predicting_Data_Features!L:L,$A:$A,$A365,$C:$C,$C365))</f>
        <v>295.17285714299999</v>
      </c>
      <c r="M365">
        <f>IF(NOT(ISBLANK(Predicting_Data_Features!M365)),Predicting_Data_Features!M365,AVERAGEIFS(Predicting_Data_Features!M:M,$A:$A,$A365,$C:$C,$C365))</f>
        <v>306.8</v>
      </c>
      <c r="N365">
        <f>IF(NOT(ISBLANK(Predicting_Data_Features!N365)),Predicting_Data_Features!N365,AVERAGEIFS(Predicting_Data_Features!N:N,$A:$A,$A365,$C:$C,$C365))</f>
        <v>291</v>
      </c>
      <c r="O365">
        <f>IF(NOT(ISBLANK(Predicting_Data_Features!O365)),Predicting_Data_Features!O365,AVERAGEIFS(Predicting_Data_Features!O:O,$A:$A,$A365,$C:$C,$C365))</f>
        <v>25.5</v>
      </c>
      <c r="P365">
        <f>IF(NOT(ISBLANK(Predicting_Data_Features!P365)),Predicting_Data_Features!P365,AVERAGEIFS(Predicting_Data_Features!P:P,$A:$A,$A365,$C:$C,$C365))</f>
        <v>90.75</v>
      </c>
      <c r="Q365">
        <f>IF(NOT(ISBLANK(Predicting_Data_Features!Q365)),Predicting_Data_Features!Q365,AVERAGEIFS(Predicting_Data_Features!Q:Q,$A:$A,$A365,$C:$C,$C365))</f>
        <v>33.630000000000003</v>
      </c>
      <c r="R365">
        <f>IF(NOT(ISBLANK(Predicting_Data_Features!R365)),Predicting_Data_Features!R365,AVERAGEIFS(Predicting_Data_Features!R:R,$A:$A,$A365,$C:$C,$C365))</f>
        <v>16.694285714300001</v>
      </c>
      <c r="S365">
        <f>IF(NOT(ISBLANK(Predicting_Data_Features!S365)),Predicting_Data_Features!S365,AVERAGEIFS(Predicting_Data_Features!S:S,$A:$A,$A365,$C:$C,$C365))</f>
        <v>12.3428571429</v>
      </c>
      <c r="T365">
        <f>IF(NOT(ISBLANK(Predicting_Data_Features!T365)),Predicting_Data_Features!T365,AVERAGEIFS(Predicting_Data_Features!T:T,$A:$A,$A365,$C:$C,$C365))</f>
        <v>27.25</v>
      </c>
      <c r="U365">
        <f>IF(NOT(ISBLANK(Predicting_Data_Features!U365)),Predicting_Data_Features!U365,AVERAGEIFS(Predicting_Data_Features!U:U,$A:$A,$A365,$C:$C,$C365))</f>
        <v>11.6</v>
      </c>
      <c r="V365">
        <f>IF(NOT(ISBLANK(Predicting_Data_Features!V365)),Predicting_Data_Features!V365,AVERAGEIFS(Predicting_Data_Features!V:V,$A:$A,$A365,$C:$C,$C365))</f>
        <v>34.4</v>
      </c>
      <c r="W365">
        <f>IF(NOT(ISBLANK(Predicting_Data_Features!W365)),Predicting_Data_Features!W365,AVERAGEIFS(Predicting_Data_Features!W:W,$A:$A,$A365,$C:$C,$C365))</f>
        <v>20.3</v>
      </c>
      <c r="X365">
        <f>IF(NOT(ISBLANK(Predicting_Data_Features!X365)),Predicting_Data_Features!X365,AVERAGEIFS(Predicting_Data_Features!X:X,$A:$A,$A365,$C:$C,$C365))</f>
        <v>3.8</v>
      </c>
    </row>
    <row r="366" spans="1:24" x14ac:dyDescent="0.2">
      <c r="A366" t="str">
        <f>Predicting_Data_Features!A366</f>
        <v>iq</v>
      </c>
      <c r="B366">
        <f>Predicting_Data_Features!B366</f>
        <v>2012</v>
      </c>
      <c r="C366">
        <f>Predicting_Data_Features!C366</f>
        <v>26</v>
      </c>
      <c r="D366" s="1">
        <f>Predicting_Data_Features!D366</f>
        <v>41091</v>
      </c>
      <c r="E366">
        <f>IF(NOT(ISBLANK(Predicting_Data_Features!E366)),Predicting_Data_Features!E366,AVERAGEIFS(Predicting_Data_Features!E:E,$A:$A,$A366,$C:$C,$C366))</f>
        <v>0.22188569999999999</v>
      </c>
      <c r="F366">
        <f>IF(NOT(ISBLANK(Predicting_Data_Features!F366)),Predicting_Data_Features!F366,AVERAGEIFS(Predicting_Data_Features!F:F,$A:$A,$A366,$C:$C,$C366))</f>
        <v>0.1698857</v>
      </c>
      <c r="G366">
        <f>IF(NOT(ISBLANK(Predicting_Data_Features!G366)),Predicting_Data_Features!G366,AVERAGEIFS(Predicting_Data_Features!G:G,$A:$A,$A366,$C:$C,$C366))</f>
        <v>0.21812860000000001</v>
      </c>
      <c r="H366">
        <f>IF(NOT(ISBLANK(Predicting_Data_Features!H366)),Predicting_Data_Features!H366,AVERAGEIFS(Predicting_Data_Features!H:H,$A:$A,$A366,$C:$C,$C366))</f>
        <v>0.19719999999999999</v>
      </c>
      <c r="I366">
        <f>IF(NOT(ISBLANK(Predicting_Data_Features!I366)),Predicting_Data_Features!I366,AVERAGEIFS(Predicting_Data_Features!I:I,$A:$A,$A366,$C:$C,$C366))</f>
        <v>89.4</v>
      </c>
      <c r="J366">
        <f>IF(NOT(ISBLANK(Predicting_Data_Features!J366)),Predicting_Data_Features!J366,AVERAGEIFS(Predicting_Data_Features!J:J,$A:$A,$A366,$C:$C,$C366))</f>
        <v>297.44714285700002</v>
      </c>
      <c r="K366">
        <f>IF(NOT(ISBLANK(Predicting_Data_Features!K366)),Predicting_Data_Features!K366,AVERAGEIFS(Predicting_Data_Features!K:K,$A:$A,$A366,$C:$C,$C366))</f>
        <v>298.64999999999998</v>
      </c>
      <c r="L366">
        <f>IF(NOT(ISBLANK(Predicting_Data_Features!L366)),Predicting_Data_Features!L366,AVERAGEIFS(Predicting_Data_Features!L:L,$A:$A,$A366,$C:$C,$C366))</f>
        <v>294.972857143</v>
      </c>
      <c r="M366">
        <f>IF(NOT(ISBLANK(Predicting_Data_Features!M366)),Predicting_Data_Features!M366,AVERAGEIFS(Predicting_Data_Features!M:M,$A:$A,$A366,$C:$C,$C366))</f>
        <v>308</v>
      </c>
      <c r="N366">
        <f>IF(NOT(ISBLANK(Predicting_Data_Features!N366)),Predicting_Data_Features!N366,AVERAGEIFS(Predicting_Data_Features!N:N,$A:$A,$A366,$C:$C,$C366))</f>
        <v>291.89999999999998</v>
      </c>
      <c r="O366">
        <f>IF(NOT(ISBLANK(Predicting_Data_Features!O366)),Predicting_Data_Features!O366,AVERAGEIFS(Predicting_Data_Features!O:O,$A:$A,$A366,$C:$C,$C366))</f>
        <v>181</v>
      </c>
      <c r="P366">
        <f>IF(NOT(ISBLANK(Predicting_Data_Features!P366)),Predicting_Data_Features!P366,AVERAGEIFS(Predicting_Data_Features!P:P,$A:$A,$A366,$C:$C,$C366))</f>
        <v>88.551428571399995</v>
      </c>
      <c r="Q366">
        <f>IF(NOT(ISBLANK(Predicting_Data_Features!Q366)),Predicting_Data_Features!Q366,AVERAGEIFS(Predicting_Data_Features!Q:Q,$A:$A,$A366,$C:$C,$C366))</f>
        <v>89.4</v>
      </c>
      <c r="R366">
        <f>IF(NOT(ISBLANK(Predicting_Data_Features!R366)),Predicting_Data_Features!R366,AVERAGEIFS(Predicting_Data_Features!R:R,$A:$A,$A366,$C:$C,$C366))</f>
        <v>16.464285714300001</v>
      </c>
      <c r="S366">
        <f>IF(NOT(ISBLANK(Predicting_Data_Features!S366)),Predicting_Data_Features!S366,AVERAGEIFS(Predicting_Data_Features!S:S,$A:$A,$A366,$C:$C,$C366))</f>
        <v>11.2714285714</v>
      </c>
      <c r="T366">
        <f>IF(NOT(ISBLANK(Predicting_Data_Features!T366)),Predicting_Data_Features!T366,AVERAGEIFS(Predicting_Data_Features!T:T,$A:$A,$A366,$C:$C,$C366))</f>
        <v>26.983333333299999</v>
      </c>
      <c r="U366">
        <f>IF(NOT(ISBLANK(Predicting_Data_Features!U366)),Predicting_Data_Features!U366,AVERAGEIFS(Predicting_Data_Features!U:U,$A:$A,$A366,$C:$C,$C366))</f>
        <v>11.6166666667</v>
      </c>
      <c r="V366">
        <f>IF(NOT(ISBLANK(Predicting_Data_Features!V366)),Predicting_Data_Features!V366,AVERAGEIFS(Predicting_Data_Features!V:V,$A:$A,$A366,$C:$C,$C366))</f>
        <v>33.799999999999997</v>
      </c>
      <c r="W366">
        <f>IF(NOT(ISBLANK(Predicting_Data_Features!W366)),Predicting_Data_Features!W366,AVERAGEIFS(Predicting_Data_Features!W:W,$A:$A,$A366,$C:$C,$C366))</f>
        <v>19.8</v>
      </c>
      <c r="X366">
        <f>IF(NOT(ISBLANK(Predicting_Data_Features!X366)),Predicting_Data_Features!X366,AVERAGEIFS(Predicting_Data_Features!X:X,$A:$A,$A366,$C:$C,$C366))</f>
        <v>37</v>
      </c>
    </row>
    <row r="367" spans="1:24" x14ac:dyDescent="0.2">
      <c r="A367" t="str">
        <f>Predicting_Data_Features!A367</f>
        <v>iq</v>
      </c>
      <c r="B367">
        <f>Predicting_Data_Features!B367</f>
        <v>2012</v>
      </c>
      <c r="C367">
        <f>Predicting_Data_Features!C367</f>
        <v>27</v>
      </c>
      <c r="D367" s="1">
        <f>Predicting_Data_Features!D367</f>
        <v>41098</v>
      </c>
      <c r="E367">
        <f>IF(NOT(ISBLANK(Predicting_Data_Features!E367)),Predicting_Data_Features!E367,AVERAGEIFS(Predicting_Data_Features!E:E,$A:$A,$A367,$C:$C,$C367))</f>
        <v>0.27010000000000001</v>
      </c>
      <c r="F367">
        <f>IF(NOT(ISBLANK(Predicting_Data_Features!F367)),Predicting_Data_Features!F367,AVERAGEIFS(Predicting_Data_Features!F:F,$A:$A,$A367,$C:$C,$C367))</f>
        <v>0.26557140000000001</v>
      </c>
      <c r="G367">
        <f>IF(NOT(ISBLANK(Predicting_Data_Features!G367)),Predicting_Data_Features!G367,AVERAGEIFS(Predicting_Data_Features!G:G,$A:$A,$A367,$C:$C,$C367))</f>
        <v>0.28682859999999999</v>
      </c>
      <c r="H367">
        <f>IF(NOT(ISBLANK(Predicting_Data_Features!H367)),Predicting_Data_Features!H367,AVERAGEIFS(Predicting_Data_Features!H:H,$A:$A,$A367,$C:$C,$C367))</f>
        <v>0.1659571</v>
      </c>
      <c r="I367">
        <f>IF(NOT(ISBLANK(Predicting_Data_Features!I367)),Predicting_Data_Features!I367,AVERAGEIFS(Predicting_Data_Features!I:I,$A:$A,$A367,$C:$C,$C367))</f>
        <v>19.02</v>
      </c>
      <c r="J367">
        <f>IF(NOT(ISBLANK(Predicting_Data_Features!J367)),Predicting_Data_Features!J367,AVERAGEIFS(Predicting_Data_Features!J:J,$A:$A,$A367,$C:$C,$C367))</f>
        <v>295.74857142899998</v>
      </c>
      <c r="K367">
        <f>IF(NOT(ISBLANK(Predicting_Data_Features!K367)),Predicting_Data_Features!K367,AVERAGEIFS(Predicting_Data_Features!K:K,$A:$A,$A367,$C:$C,$C367))</f>
        <v>297.48571428600002</v>
      </c>
      <c r="L367">
        <f>IF(NOT(ISBLANK(Predicting_Data_Features!L367)),Predicting_Data_Features!L367,AVERAGEIFS(Predicting_Data_Features!L:L,$A:$A,$A367,$C:$C,$C367))</f>
        <v>294.51142857100001</v>
      </c>
      <c r="M367">
        <f>IF(NOT(ISBLANK(Predicting_Data_Features!M367)),Predicting_Data_Features!M367,AVERAGEIFS(Predicting_Data_Features!M:M,$A:$A,$A367,$C:$C,$C367))</f>
        <v>303.8</v>
      </c>
      <c r="N367">
        <f>IF(NOT(ISBLANK(Predicting_Data_Features!N367)),Predicting_Data_Features!N367,AVERAGEIFS(Predicting_Data_Features!N:N,$A:$A,$A367,$C:$C,$C367))</f>
        <v>290.8</v>
      </c>
      <c r="O367">
        <f>IF(NOT(ISBLANK(Predicting_Data_Features!O367)),Predicting_Data_Features!O367,AVERAGEIFS(Predicting_Data_Features!O:O,$A:$A,$A367,$C:$C,$C367))</f>
        <v>36.200000000000003</v>
      </c>
      <c r="P367">
        <f>IF(NOT(ISBLANK(Predicting_Data_Features!P367)),Predicting_Data_Features!P367,AVERAGEIFS(Predicting_Data_Features!P:P,$A:$A,$A367,$C:$C,$C367))</f>
        <v>93.668571428600004</v>
      </c>
      <c r="Q367">
        <f>IF(NOT(ISBLANK(Predicting_Data_Features!Q367)),Predicting_Data_Features!Q367,AVERAGEIFS(Predicting_Data_Features!Q:Q,$A:$A,$A367,$C:$C,$C367))</f>
        <v>19.02</v>
      </c>
      <c r="R367">
        <f>IF(NOT(ISBLANK(Predicting_Data_Features!R367)),Predicting_Data_Features!R367,AVERAGEIFS(Predicting_Data_Features!R:R,$A:$A,$A367,$C:$C,$C367))</f>
        <v>16.02</v>
      </c>
      <c r="S367">
        <f>IF(NOT(ISBLANK(Predicting_Data_Features!S367)),Predicting_Data_Features!S367,AVERAGEIFS(Predicting_Data_Features!S:S,$A:$A,$A367,$C:$C,$C367))</f>
        <v>9.7142857142899999</v>
      </c>
      <c r="T367">
        <f>IF(NOT(ISBLANK(Predicting_Data_Features!T367)),Predicting_Data_Features!T367,AVERAGEIFS(Predicting_Data_Features!T:T,$A:$A,$A367,$C:$C,$C367))</f>
        <v>25.85</v>
      </c>
      <c r="U367">
        <f>IF(NOT(ISBLANK(Predicting_Data_Features!U367)),Predicting_Data_Features!U367,AVERAGEIFS(Predicting_Data_Features!U:U,$A:$A,$A367,$C:$C,$C367))</f>
        <v>10.525</v>
      </c>
      <c r="V367">
        <f>IF(NOT(ISBLANK(Predicting_Data_Features!V367)),Predicting_Data_Features!V367,AVERAGEIFS(Predicting_Data_Features!V:V,$A:$A,$A367,$C:$C,$C367))</f>
        <v>31.8</v>
      </c>
      <c r="W367">
        <f>IF(NOT(ISBLANK(Predicting_Data_Features!W367)),Predicting_Data_Features!W367,AVERAGEIFS(Predicting_Data_Features!W:W,$A:$A,$A367,$C:$C,$C367))</f>
        <v>20</v>
      </c>
      <c r="X367">
        <f>IF(NOT(ISBLANK(Predicting_Data_Features!X367)),Predicting_Data_Features!X367,AVERAGEIFS(Predicting_Data_Features!X:X,$A:$A,$A367,$C:$C,$C367))</f>
        <v>17</v>
      </c>
    </row>
    <row r="368" spans="1:24" x14ac:dyDescent="0.2">
      <c r="A368" t="str">
        <f>Predicting_Data_Features!A368</f>
        <v>iq</v>
      </c>
      <c r="B368">
        <f>Predicting_Data_Features!B368</f>
        <v>2012</v>
      </c>
      <c r="C368">
        <f>Predicting_Data_Features!C368</f>
        <v>28</v>
      </c>
      <c r="D368" s="1">
        <f>Predicting_Data_Features!D368</f>
        <v>41105</v>
      </c>
      <c r="E368">
        <f>IF(NOT(ISBLANK(Predicting_Data_Features!E368)),Predicting_Data_Features!E368,AVERAGEIFS(Predicting_Data_Features!E:E,$A:$A,$A368,$C:$C,$C368))</f>
        <v>0.19304289999999999</v>
      </c>
      <c r="F368">
        <f>IF(NOT(ISBLANK(Predicting_Data_Features!F368)),Predicting_Data_Features!F368,AVERAGEIFS(Predicting_Data_Features!F:F,$A:$A,$A368,$C:$C,$C368))</f>
        <v>0.26250000000000001</v>
      </c>
      <c r="G368">
        <f>IF(NOT(ISBLANK(Predicting_Data_Features!G368)),Predicting_Data_Features!G368,AVERAGEIFS(Predicting_Data_Features!G:G,$A:$A,$A368,$C:$C,$C368))</f>
        <v>0.14305709999999999</v>
      </c>
      <c r="H368">
        <f>IF(NOT(ISBLANK(Predicting_Data_Features!H368)),Predicting_Data_Features!H368,AVERAGEIFS(Predicting_Data_Features!H:H,$A:$A,$A368,$C:$C,$C368))</f>
        <v>0.2026857</v>
      </c>
      <c r="I368">
        <f>IF(NOT(ISBLANK(Predicting_Data_Features!I368)),Predicting_Data_Features!I368,AVERAGEIFS(Predicting_Data_Features!I:I,$A:$A,$A368,$C:$C,$C368))</f>
        <v>87.2</v>
      </c>
      <c r="J368">
        <f>IF(NOT(ISBLANK(Predicting_Data_Features!J368)),Predicting_Data_Features!J368,AVERAGEIFS(Predicting_Data_Features!J:J,$A:$A,$A368,$C:$C,$C368))</f>
        <v>296.934285714</v>
      </c>
      <c r="K368">
        <f>IF(NOT(ISBLANK(Predicting_Data_Features!K368)),Predicting_Data_Features!K368,AVERAGEIFS(Predicting_Data_Features!K:K,$A:$A,$A368,$C:$C,$C368))</f>
        <v>297.60000000000002</v>
      </c>
      <c r="L368">
        <f>IF(NOT(ISBLANK(Predicting_Data_Features!L368)),Predicting_Data_Features!L368,AVERAGEIFS(Predicting_Data_Features!L:L,$A:$A,$A368,$C:$C,$C368))</f>
        <v>294.10428571400001</v>
      </c>
      <c r="M368">
        <f>IF(NOT(ISBLANK(Predicting_Data_Features!M368)),Predicting_Data_Features!M368,AVERAGEIFS(Predicting_Data_Features!M:M,$A:$A,$A368,$C:$C,$C368))</f>
        <v>306.10000000000002</v>
      </c>
      <c r="N368">
        <f>IF(NOT(ISBLANK(Predicting_Data_Features!N368)),Predicting_Data_Features!N368,AVERAGEIFS(Predicting_Data_Features!N:N,$A:$A,$A368,$C:$C,$C368))</f>
        <v>290.60000000000002</v>
      </c>
      <c r="O368">
        <f>IF(NOT(ISBLANK(Predicting_Data_Features!O368)),Predicting_Data_Features!O368,AVERAGEIFS(Predicting_Data_Features!O:O,$A:$A,$A368,$C:$C,$C368))</f>
        <v>64.099999999999994</v>
      </c>
      <c r="P368">
        <f>IF(NOT(ISBLANK(Predicting_Data_Features!P368)),Predicting_Data_Features!P368,AVERAGEIFS(Predicting_Data_Features!P:P,$A:$A,$A368,$C:$C,$C368))</f>
        <v>86.657142857099998</v>
      </c>
      <c r="Q368">
        <f>IF(NOT(ISBLANK(Predicting_Data_Features!Q368)),Predicting_Data_Features!Q368,AVERAGEIFS(Predicting_Data_Features!Q:Q,$A:$A,$A368,$C:$C,$C368))</f>
        <v>87.2</v>
      </c>
      <c r="R368">
        <f>IF(NOT(ISBLANK(Predicting_Data_Features!R368)),Predicting_Data_Features!R368,AVERAGEIFS(Predicting_Data_Features!R:R,$A:$A,$A368,$C:$C,$C368))</f>
        <v>15.642857142900001</v>
      </c>
      <c r="S368">
        <f>IF(NOT(ISBLANK(Predicting_Data_Features!S368)),Predicting_Data_Features!S368,AVERAGEIFS(Predicting_Data_Features!S:S,$A:$A,$A368,$C:$C,$C368))</f>
        <v>9.4571428571399991</v>
      </c>
      <c r="T368">
        <f>IF(NOT(ISBLANK(Predicting_Data_Features!T368)),Predicting_Data_Features!T368,AVERAGEIFS(Predicting_Data_Features!T:T,$A:$A,$A368,$C:$C,$C368))</f>
        <v>26</v>
      </c>
      <c r="U368">
        <f>IF(NOT(ISBLANK(Predicting_Data_Features!U368)),Predicting_Data_Features!U368,AVERAGEIFS(Predicting_Data_Features!U:U,$A:$A,$A368,$C:$C,$C368))</f>
        <v>11.142857142900001</v>
      </c>
      <c r="V368">
        <f>IF(NOT(ISBLANK(Predicting_Data_Features!V368)),Predicting_Data_Features!V368,AVERAGEIFS(Predicting_Data_Features!V:V,$A:$A,$A368,$C:$C,$C368))</f>
        <v>32</v>
      </c>
      <c r="W368">
        <f>IF(NOT(ISBLANK(Predicting_Data_Features!W368)),Predicting_Data_Features!W368,AVERAGEIFS(Predicting_Data_Features!W:W,$A:$A,$A368,$C:$C,$C368))</f>
        <v>19.8</v>
      </c>
      <c r="X368">
        <f>IF(NOT(ISBLANK(Predicting_Data_Features!X368)),Predicting_Data_Features!X368,AVERAGEIFS(Predicting_Data_Features!X:X,$A:$A,$A368,$C:$C,$C368))</f>
        <v>13.9</v>
      </c>
    </row>
    <row r="369" spans="1:24" x14ac:dyDescent="0.2">
      <c r="A369" t="str">
        <f>Predicting_Data_Features!A369</f>
        <v>iq</v>
      </c>
      <c r="B369">
        <f>Predicting_Data_Features!B369</f>
        <v>2012</v>
      </c>
      <c r="C369">
        <f>Predicting_Data_Features!C369</f>
        <v>29</v>
      </c>
      <c r="D369" s="1">
        <f>Predicting_Data_Features!D369</f>
        <v>41112</v>
      </c>
      <c r="E369">
        <f>IF(NOT(ISBLANK(Predicting_Data_Features!E369)),Predicting_Data_Features!E369,AVERAGEIFS(Predicting_Data_Features!E:E,$A:$A,$A369,$C:$C,$C369))</f>
        <v>0.2303143</v>
      </c>
      <c r="F369">
        <f>IF(NOT(ISBLANK(Predicting_Data_Features!F369)),Predicting_Data_Features!F369,AVERAGEIFS(Predicting_Data_Features!F:F,$A:$A,$A369,$C:$C,$C369))</f>
        <v>0.33335710000000002</v>
      </c>
      <c r="G369">
        <f>IF(NOT(ISBLANK(Predicting_Data_Features!G369)),Predicting_Data_Features!G369,AVERAGEIFS(Predicting_Data_Features!G:G,$A:$A,$A369,$C:$C,$C369))</f>
        <v>0.1943143</v>
      </c>
      <c r="H369">
        <f>IF(NOT(ISBLANK(Predicting_Data_Features!H369)),Predicting_Data_Features!H369,AVERAGEIFS(Predicting_Data_Features!H:H,$A:$A,$A369,$C:$C,$C369))</f>
        <v>0.24429999999999999</v>
      </c>
      <c r="I369">
        <f>IF(NOT(ISBLANK(Predicting_Data_Features!I369)),Predicting_Data_Features!I369,AVERAGEIFS(Predicting_Data_Features!I:I,$A:$A,$A369,$C:$C,$C369))</f>
        <v>51.46</v>
      </c>
      <c r="J369">
        <f>IF(NOT(ISBLANK(Predicting_Data_Features!J369)),Predicting_Data_Features!J369,AVERAGEIFS(Predicting_Data_Features!J:J,$A:$A,$A369,$C:$C,$C369))</f>
        <v>297.5</v>
      </c>
      <c r="K369">
        <f>IF(NOT(ISBLANK(Predicting_Data_Features!K369)),Predicting_Data_Features!K369,AVERAGEIFS(Predicting_Data_Features!K:K,$A:$A,$A369,$C:$C,$C369))</f>
        <v>299.385714286</v>
      </c>
      <c r="L369">
        <f>IF(NOT(ISBLANK(Predicting_Data_Features!L369)),Predicting_Data_Features!L369,AVERAGEIFS(Predicting_Data_Features!L:L,$A:$A,$A369,$C:$C,$C369))</f>
        <v>294.89</v>
      </c>
      <c r="M369">
        <f>IF(NOT(ISBLANK(Predicting_Data_Features!M369)),Predicting_Data_Features!M369,AVERAGEIFS(Predicting_Data_Features!M:M,$A:$A,$A369,$C:$C,$C369))</f>
        <v>306.7</v>
      </c>
      <c r="N369">
        <f>IF(NOT(ISBLANK(Predicting_Data_Features!N369)),Predicting_Data_Features!N369,AVERAGEIFS(Predicting_Data_Features!N:N,$A:$A,$A369,$C:$C,$C369))</f>
        <v>292</v>
      </c>
      <c r="O369">
        <f>IF(NOT(ISBLANK(Predicting_Data_Features!O369)),Predicting_Data_Features!O369,AVERAGEIFS(Predicting_Data_Features!O:O,$A:$A,$A369,$C:$C,$C369))</f>
        <v>147.80000000000001</v>
      </c>
      <c r="P369">
        <f>IF(NOT(ISBLANK(Predicting_Data_Features!P369)),Predicting_Data_Features!P369,AVERAGEIFS(Predicting_Data_Features!P:P,$A:$A,$A369,$C:$C,$C369))</f>
        <v>87.732857142900002</v>
      </c>
      <c r="Q369">
        <f>IF(NOT(ISBLANK(Predicting_Data_Features!Q369)),Predicting_Data_Features!Q369,AVERAGEIFS(Predicting_Data_Features!Q:Q,$A:$A,$A369,$C:$C,$C369))</f>
        <v>51.46</v>
      </c>
      <c r="R369">
        <f>IF(NOT(ISBLANK(Predicting_Data_Features!R369)),Predicting_Data_Features!R369,AVERAGEIFS(Predicting_Data_Features!R:R,$A:$A,$A369,$C:$C,$C369))</f>
        <v>16.4885714286</v>
      </c>
      <c r="S369">
        <f>IF(NOT(ISBLANK(Predicting_Data_Features!S369)),Predicting_Data_Features!S369,AVERAGEIFS(Predicting_Data_Features!S:S,$A:$A,$A369,$C:$C,$C369))</f>
        <v>10.057142857100001</v>
      </c>
      <c r="T369">
        <f>IF(NOT(ISBLANK(Predicting_Data_Features!T369)),Predicting_Data_Features!T369,AVERAGEIFS(Predicting_Data_Features!T:T,$A:$A,$A369,$C:$C,$C369))</f>
        <v>26</v>
      </c>
      <c r="U369">
        <f>IF(NOT(ISBLANK(Predicting_Data_Features!U369)),Predicting_Data_Features!U369,AVERAGEIFS(Predicting_Data_Features!U:U,$A:$A,$A369,$C:$C,$C369))</f>
        <v>9.4250000000000007</v>
      </c>
      <c r="V369">
        <f>IF(NOT(ISBLANK(Predicting_Data_Features!V369)),Predicting_Data_Features!V369,AVERAGEIFS(Predicting_Data_Features!V:V,$A:$A,$A369,$C:$C,$C369))</f>
        <v>31.4</v>
      </c>
      <c r="W369">
        <f>IF(NOT(ISBLANK(Predicting_Data_Features!W369)),Predicting_Data_Features!W369,AVERAGEIFS(Predicting_Data_Features!W:W,$A:$A,$A369,$C:$C,$C369))</f>
        <v>19.5</v>
      </c>
      <c r="X369">
        <f>IF(NOT(ISBLANK(Predicting_Data_Features!X369)),Predicting_Data_Features!X369,AVERAGEIFS(Predicting_Data_Features!X:X,$A:$A,$A369,$C:$C,$C369))</f>
        <v>22.1</v>
      </c>
    </row>
    <row r="370" spans="1:24" x14ac:dyDescent="0.2">
      <c r="A370" t="str">
        <f>Predicting_Data_Features!A370</f>
        <v>iq</v>
      </c>
      <c r="B370">
        <f>Predicting_Data_Features!B370</f>
        <v>2012</v>
      </c>
      <c r="C370">
        <f>Predicting_Data_Features!C370</f>
        <v>30</v>
      </c>
      <c r="D370" s="1">
        <f>Predicting_Data_Features!D370</f>
        <v>41119</v>
      </c>
      <c r="E370">
        <f>IF(NOT(ISBLANK(Predicting_Data_Features!E370)),Predicting_Data_Features!E370,AVERAGEIFS(Predicting_Data_Features!E:E,$A:$A,$A370,$C:$C,$C370))</f>
        <v>0.3980571</v>
      </c>
      <c r="F370">
        <f>IF(NOT(ISBLANK(Predicting_Data_Features!F370)),Predicting_Data_Features!F370,AVERAGEIFS(Predicting_Data_Features!F:F,$A:$A,$A370,$C:$C,$C370))</f>
        <v>0.4044857</v>
      </c>
      <c r="G370">
        <f>IF(NOT(ISBLANK(Predicting_Data_Features!G370)),Predicting_Data_Features!G370,AVERAGEIFS(Predicting_Data_Features!G:G,$A:$A,$A370,$C:$C,$C370))</f>
        <v>0.34449999999999997</v>
      </c>
      <c r="H370">
        <f>IF(NOT(ISBLANK(Predicting_Data_Features!H370)),Predicting_Data_Features!H370,AVERAGEIFS(Predicting_Data_Features!H:H,$A:$A,$A370,$C:$C,$C370))</f>
        <v>0.4733</v>
      </c>
      <c r="I370">
        <f>IF(NOT(ISBLANK(Predicting_Data_Features!I370)),Predicting_Data_Features!I370,AVERAGEIFS(Predicting_Data_Features!I:I,$A:$A,$A370,$C:$C,$C370))</f>
        <v>35.72</v>
      </c>
      <c r="J370">
        <f>IF(NOT(ISBLANK(Predicting_Data_Features!J370)),Predicting_Data_Features!J370,AVERAGEIFS(Predicting_Data_Features!J:J,$A:$A,$A370,$C:$C,$C370))</f>
        <v>295.85428571400001</v>
      </c>
      <c r="K370">
        <f>IF(NOT(ISBLANK(Predicting_Data_Features!K370)),Predicting_Data_Features!K370,AVERAGEIFS(Predicting_Data_Features!K:K,$A:$A,$A370,$C:$C,$C370))</f>
        <v>296.31428571399999</v>
      </c>
      <c r="L370">
        <f>IF(NOT(ISBLANK(Predicting_Data_Features!L370)),Predicting_Data_Features!L370,AVERAGEIFS(Predicting_Data_Features!L:L,$A:$A,$A370,$C:$C,$C370))</f>
        <v>291.95428571399998</v>
      </c>
      <c r="M370">
        <f>IF(NOT(ISBLANK(Predicting_Data_Features!M370)),Predicting_Data_Features!M370,AVERAGEIFS(Predicting_Data_Features!M:M,$A:$A,$A370,$C:$C,$C370))</f>
        <v>304.10000000000002</v>
      </c>
      <c r="N370">
        <f>IF(NOT(ISBLANK(Predicting_Data_Features!N370)),Predicting_Data_Features!N370,AVERAGEIFS(Predicting_Data_Features!N:N,$A:$A,$A370,$C:$C,$C370))</f>
        <v>286.2</v>
      </c>
      <c r="O370">
        <f>IF(NOT(ISBLANK(Predicting_Data_Features!O370)),Predicting_Data_Features!O370,AVERAGEIFS(Predicting_Data_Features!O:O,$A:$A,$A370,$C:$C,$C370))</f>
        <v>15.5</v>
      </c>
      <c r="P370">
        <f>IF(NOT(ISBLANK(Predicting_Data_Features!P370)),Predicting_Data_Features!P370,AVERAGEIFS(Predicting_Data_Features!P:P,$A:$A,$A370,$C:$C,$C370))</f>
        <v>81.102857142900007</v>
      </c>
      <c r="Q370">
        <f>IF(NOT(ISBLANK(Predicting_Data_Features!Q370)),Predicting_Data_Features!Q370,AVERAGEIFS(Predicting_Data_Features!Q:Q,$A:$A,$A370,$C:$C,$C370))</f>
        <v>35.72</v>
      </c>
      <c r="R370">
        <f>IF(NOT(ISBLANK(Predicting_Data_Features!R370)),Predicting_Data_Features!R370,AVERAGEIFS(Predicting_Data_Features!R:R,$A:$A,$A370,$C:$C,$C370))</f>
        <v>13.7371428571</v>
      </c>
      <c r="S370">
        <f>IF(NOT(ISBLANK(Predicting_Data_Features!S370)),Predicting_Data_Features!S370,AVERAGEIFS(Predicting_Data_Features!S:S,$A:$A,$A370,$C:$C,$C370))</f>
        <v>10.371428571399999</v>
      </c>
      <c r="T370">
        <f>IF(NOT(ISBLANK(Predicting_Data_Features!T370)),Predicting_Data_Features!T370,AVERAGEIFS(Predicting_Data_Features!T:T,$A:$A,$A370,$C:$C,$C370))</f>
        <v>25.1</v>
      </c>
      <c r="U370">
        <f>IF(NOT(ISBLANK(Predicting_Data_Features!U370)),Predicting_Data_Features!U370,AVERAGEIFS(Predicting_Data_Features!U:U,$A:$A,$A370,$C:$C,$C370))</f>
        <v>11.766666666700001</v>
      </c>
      <c r="V370">
        <f>IF(NOT(ISBLANK(Predicting_Data_Features!V370)),Predicting_Data_Features!V370,AVERAGEIFS(Predicting_Data_Features!V:V,$A:$A,$A370,$C:$C,$C370))</f>
        <v>31.5</v>
      </c>
      <c r="W370">
        <f>IF(NOT(ISBLANK(Predicting_Data_Features!W370)),Predicting_Data_Features!W370,AVERAGEIFS(Predicting_Data_Features!W:W,$A:$A,$A370,$C:$C,$C370))</f>
        <v>17.3</v>
      </c>
      <c r="X370">
        <f>IF(NOT(ISBLANK(Predicting_Data_Features!X370)),Predicting_Data_Features!X370,AVERAGEIFS(Predicting_Data_Features!X:X,$A:$A,$A370,$C:$C,$C370))</f>
        <v>9.1</v>
      </c>
    </row>
    <row r="371" spans="1:24" x14ac:dyDescent="0.2">
      <c r="A371" t="str">
        <f>Predicting_Data_Features!A371</f>
        <v>iq</v>
      </c>
      <c r="B371">
        <f>Predicting_Data_Features!B371</f>
        <v>2012</v>
      </c>
      <c r="C371">
        <f>Predicting_Data_Features!C371</f>
        <v>31</v>
      </c>
      <c r="D371" s="1">
        <f>Predicting_Data_Features!D371</f>
        <v>41126</v>
      </c>
      <c r="E371">
        <f>IF(NOT(ISBLANK(Predicting_Data_Features!E371)),Predicting_Data_Features!E371,AVERAGEIFS(Predicting_Data_Features!E:E,$A:$A,$A371,$C:$C,$C371))</f>
        <v>0.26168570000000002</v>
      </c>
      <c r="F371">
        <f>IF(NOT(ISBLANK(Predicting_Data_Features!F371)),Predicting_Data_Features!F371,AVERAGEIFS(Predicting_Data_Features!F:F,$A:$A,$A371,$C:$C,$C371))</f>
        <v>0.27972859999999999</v>
      </c>
      <c r="G371">
        <f>IF(NOT(ISBLANK(Predicting_Data_Features!G371)),Predicting_Data_Features!G371,AVERAGEIFS(Predicting_Data_Features!G:G,$A:$A,$A371,$C:$C,$C371))</f>
        <v>0.17771429999999999</v>
      </c>
      <c r="H371">
        <f>IF(NOT(ISBLANK(Predicting_Data_Features!H371)),Predicting_Data_Features!H371,AVERAGEIFS(Predicting_Data_Features!H:H,$A:$A,$A371,$C:$C,$C371))</f>
        <v>0.2920857</v>
      </c>
      <c r="I371">
        <f>IF(NOT(ISBLANK(Predicting_Data_Features!I371)),Predicting_Data_Features!I371,AVERAGEIFS(Predicting_Data_Features!I:I,$A:$A,$A371,$C:$C,$C371))</f>
        <v>37.229999999999997</v>
      </c>
      <c r="J371">
        <f>IF(NOT(ISBLANK(Predicting_Data_Features!J371)),Predicting_Data_Features!J371,AVERAGEIFS(Predicting_Data_Features!J:J,$A:$A,$A371,$C:$C,$C371))</f>
        <v>296.33285714300001</v>
      </c>
      <c r="K371">
        <f>IF(NOT(ISBLANK(Predicting_Data_Features!K371)),Predicting_Data_Features!K371,AVERAGEIFS(Predicting_Data_Features!K:K,$A:$A,$A371,$C:$C,$C371))</f>
        <v>297.75714285700002</v>
      </c>
      <c r="L371">
        <f>IF(NOT(ISBLANK(Predicting_Data_Features!L371)),Predicting_Data_Features!L371,AVERAGEIFS(Predicting_Data_Features!L:L,$A:$A,$A371,$C:$C,$C371))</f>
        <v>293.75</v>
      </c>
      <c r="M371">
        <f>IF(NOT(ISBLANK(Predicting_Data_Features!M371)),Predicting_Data_Features!M371,AVERAGEIFS(Predicting_Data_Features!M:M,$A:$A,$A371,$C:$C,$C371))</f>
        <v>306.89999999999998</v>
      </c>
      <c r="N371">
        <f>IF(NOT(ISBLANK(Predicting_Data_Features!N371)),Predicting_Data_Features!N371,AVERAGEIFS(Predicting_Data_Features!N:N,$A:$A,$A371,$C:$C,$C371))</f>
        <v>291.10000000000002</v>
      </c>
      <c r="O371">
        <f>IF(NOT(ISBLANK(Predicting_Data_Features!O371)),Predicting_Data_Features!O371,AVERAGEIFS(Predicting_Data_Features!O:O,$A:$A,$A371,$C:$C,$C371))</f>
        <v>16.3</v>
      </c>
      <c r="P371">
        <f>IF(NOT(ISBLANK(Predicting_Data_Features!P371)),Predicting_Data_Features!P371,AVERAGEIFS(Predicting_Data_Features!P:P,$A:$A,$A371,$C:$C,$C371))</f>
        <v>87.39</v>
      </c>
      <c r="Q371">
        <f>IF(NOT(ISBLANK(Predicting_Data_Features!Q371)),Predicting_Data_Features!Q371,AVERAGEIFS(Predicting_Data_Features!Q:Q,$A:$A,$A371,$C:$C,$C371))</f>
        <v>37.229999999999997</v>
      </c>
      <c r="R371">
        <f>IF(NOT(ISBLANK(Predicting_Data_Features!R371)),Predicting_Data_Features!R371,AVERAGEIFS(Predicting_Data_Features!R:R,$A:$A,$A371,$C:$C,$C371))</f>
        <v>15.278571428599999</v>
      </c>
      <c r="S371">
        <f>IF(NOT(ISBLANK(Predicting_Data_Features!S371)),Predicting_Data_Features!S371,AVERAGEIFS(Predicting_Data_Features!S:S,$A:$A,$A371,$C:$C,$C371))</f>
        <v>10.0857142857</v>
      </c>
      <c r="T371">
        <f>IF(NOT(ISBLANK(Predicting_Data_Features!T371)),Predicting_Data_Features!T371,AVERAGEIFS(Predicting_Data_Features!T:T,$A:$A,$A371,$C:$C,$C371))</f>
        <v>26.5</v>
      </c>
      <c r="U371">
        <f>IF(NOT(ISBLANK(Predicting_Data_Features!U371)),Predicting_Data_Features!U371,AVERAGEIFS(Predicting_Data_Features!U:U,$A:$A,$A371,$C:$C,$C371))</f>
        <v>12.2</v>
      </c>
      <c r="V371">
        <f>IF(NOT(ISBLANK(Predicting_Data_Features!V371)),Predicting_Data_Features!V371,AVERAGEIFS(Predicting_Data_Features!V:V,$A:$A,$A371,$C:$C,$C371))</f>
        <v>33.799999999999997</v>
      </c>
      <c r="W371">
        <f>IF(NOT(ISBLANK(Predicting_Data_Features!W371)),Predicting_Data_Features!W371,AVERAGEIFS(Predicting_Data_Features!W:W,$A:$A,$A371,$C:$C,$C371))</f>
        <v>20.3</v>
      </c>
      <c r="X371">
        <f>IF(NOT(ISBLANK(Predicting_Data_Features!X371)),Predicting_Data_Features!X371,AVERAGEIFS(Predicting_Data_Features!X:X,$A:$A,$A371,$C:$C,$C371))</f>
        <v>1</v>
      </c>
    </row>
    <row r="372" spans="1:24" x14ac:dyDescent="0.2">
      <c r="A372" t="str">
        <f>Predicting_Data_Features!A372</f>
        <v>iq</v>
      </c>
      <c r="B372">
        <f>Predicting_Data_Features!B372</f>
        <v>2012</v>
      </c>
      <c r="C372">
        <f>Predicting_Data_Features!C372</f>
        <v>32</v>
      </c>
      <c r="D372" s="1">
        <f>Predicting_Data_Features!D372</f>
        <v>41133</v>
      </c>
      <c r="E372">
        <f>IF(NOT(ISBLANK(Predicting_Data_Features!E372)),Predicting_Data_Features!E372,AVERAGEIFS(Predicting_Data_Features!E:E,$A:$A,$A372,$C:$C,$C372))</f>
        <v>0.28949999999999998</v>
      </c>
      <c r="F372">
        <f>IF(NOT(ISBLANK(Predicting_Data_Features!F372)),Predicting_Data_Features!F372,AVERAGEIFS(Predicting_Data_Features!F:F,$A:$A,$A372,$C:$C,$C372))</f>
        <v>0.30017139999999998</v>
      </c>
      <c r="G372">
        <f>IF(NOT(ISBLANK(Predicting_Data_Features!G372)),Predicting_Data_Features!G372,AVERAGEIFS(Predicting_Data_Features!G:G,$A:$A,$A372,$C:$C,$C372))</f>
        <v>0.23974290000000001</v>
      </c>
      <c r="H372">
        <f>IF(NOT(ISBLANK(Predicting_Data_Features!H372)),Predicting_Data_Features!H372,AVERAGEIFS(Predicting_Data_Features!H:H,$A:$A,$A372,$C:$C,$C372))</f>
        <v>0.30877139999999997</v>
      </c>
      <c r="I372">
        <f>IF(NOT(ISBLANK(Predicting_Data_Features!I372)),Predicting_Data_Features!I372,AVERAGEIFS(Predicting_Data_Features!I:I,$A:$A,$A372,$C:$C,$C372))</f>
        <v>16.38</v>
      </c>
      <c r="J372">
        <f>IF(NOT(ISBLANK(Predicting_Data_Features!J372)),Predicting_Data_Features!J372,AVERAGEIFS(Predicting_Data_Features!J:J,$A:$A,$A372,$C:$C,$C372))</f>
        <v>297.657142857</v>
      </c>
      <c r="K372">
        <f>IF(NOT(ISBLANK(Predicting_Data_Features!K372)),Predicting_Data_Features!K372,AVERAGEIFS(Predicting_Data_Features!K:K,$A:$A,$A372,$C:$C,$C372))</f>
        <v>298.82857142900002</v>
      </c>
      <c r="L372">
        <f>IF(NOT(ISBLANK(Predicting_Data_Features!L372)),Predicting_Data_Features!L372,AVERAGEIFS(Predicting_Data_Features!L:L,$A:$A,$A372,$C:$C,$C372))</f>
        <v>292.92</v>
      </c>
      <c r="M372">
        <f>IF(NOT(ISBLANK(Predicting_Data_Features!M372)),Predicting_Data_Features!M372,AVERAGEIFS(Predicting_Data_Features!M:M,$A:$A,$A372,$C:$C,$C372))</f>
        <v>307.89999999999998</v>
      </c>
      <c r="N372">
        <f>IF(NOT(ISBLANK(Predicting_Data_Features!N372)),Predicting_Data_Features!N372,AVERAGEIFS(Predicting_Data_Features!N:N,$A:$A,$A372,$C:$C,$C372))</f>
        <v>289.3</v>
      </c>
      <c r="O372">
        <f>IF(NOT(ISBLANK(Predicting_Data_Features!O372)),Predicting_Data_Features!O372,AVERAGEIFS(Predicting_Data_Features!O:O,$A:$A,$A372,$C:$C,$C372))</f>
        <v>8.9</v>
      </c>
      <c r="P372">
        <f>IF(NOT(ISBLANK(Predicting_Data_Features!P372)),Predicting_Data_Features!P372,AVERAGEIFS(Predicting_Data_Features!P:P,$A:$A,$A372,$C:$C,$C372))</f>
        <v>77.642857142899999</v>
      </c>
      <c r="Q372">
        <f>IF(NOT(ISBLANK(Predicting_Data_Features!Q372)),Predicting_Data_Features!Q372,AVERAGEIFS(Predicting_Data_Features!Q:Q,$A:$A,$A372,$C:$C,$C372))</f>
        <v>16.38</v>
      </c>
      <c r="R372">
        <f>IF(NOT(ISBLANK(Predicting_Data_Features!R372)),Predicting_Data_Features!R372,AVERAGEIFS(Predicting_Data_Features!R:R,$A:$A,$A372,$C:$C,$C372))</f>
        <v>14.56</v>
      </c>
      <c r="S372">
        <f>IF(NOT(ISBLANK(Predicting_Data_Features!S372)),Predicting_Data_Features!S372,AVERAGEIFS(Predicting_Data_Features!S:S,$A:$A,$A372,$C:$C,$C372))</f>
        <v>13.114285714299999</v>
      </c>
      <c r="T372">
        <f>IF(NOT(ISBLANK(Predicting_Data_Features!T372)),Predicting_Data_Features!T372,AVERAGEIFS(Predicting_Data_Features!T:T,$A:$A,$A372,$C:$C,$C372))</f>
        <v>27</v>
      </c>
      <c r="U372">
        <f>IF(NOT(ISBLANK(Predicting_Data_Features!U372)),Predicting_Data_Features!U372,AVERAGEIFS(Predicting_Data_Features!U:U,$A:$A,$A372,$C:$C,$C372))</f>
        <v>13.4</v>
      </c>
      <c r="V372">
        <f>IF(NOT(ISBLANK(Predicting_Data_Features!V372)),Predicting_Data_Features!V372,AVERAGEIFS(Predicting_Data_Features!V:V,$A:$A,$A372,$C:$C,$C372))</f>
        <v>34.200000000000003</v>
      </c>
      <c r="W372">
        <f>IF(NOT(ISBLANK(Predicting_Data_Features!W372)),Predicting_Data_Features!W372,AVERAGEIFS(Predicting_Data_Features!W:W,$A:$A,$A372,$C:$C,$C372))</f>
        <v>18.3</v>
      </c>
      <c r="X372">
        <f>IF(NOT(ISBLANK(Predicting_Data_Features!X372)),Predicting_Data_Features!X372,AVERAGEIFS(Predicting_Data_Features!X:X,$A:$A,$A372,$C:$C,$C372))</f>
        <v>0</v>
      </c>
    </row>
    <row r="373" spans="1:24" x14ac:dyDescent="0.2">
      <c r="A373" t="str">
        <f>Predicting_Data_Features!A373</f>
        <v>iq</v>
      </c>
      <c r="B373">
        <f>Predicting_Data_Features!B373</f>
        <v>2012</v>
      </c>
      <c r="C373">
        <f>Predicting_Data_Features!C373</f>
        <v>33</v>
      </c>
      <c r="D373" s="1">
        <f>Predicting_Data_Features!D373</f>
        <v>41140</v>
      </c>
      <c r="E373">
        <f>IF(NOT(ISBLANK(Predicting_Data_Features!E373)),Predicting_Data_Features!E373,AVERAGEIFS(Predicting_Data_Features!E:E,$A:$A,$A373,$C:$C,$C373))</f>
        <v>0.1875667</v>
      </c>
      <c r="F373">
        <f>IF(NOT(ISBLANK(Predicting_Data_Features!F373)),Predicting_Data_Features!F373,AVERAGEIFS(Predicting_Data_Features!F:F,$A:$A,$A373,$C:$C,$C373))</f>
        <v>0.15567139999999999</v>
      </c>
      <c r="G373">
        <f>IF(NOT(ISBLANK(Predicting_Data_Features!G373)),Predicting_Data_Features!G373,AVERAGEIFS(Predicting_Data_Features!G:G,$A:$A,$A373,$C:$C,$C373))</f>
        <v>0.18060000000000001</v>
      </c>
      <c r="H373">
        <f>IF(NOT(ISBLANK(Predicting_Data_Features!H373)),Predicting_Data_Features!H373,AVERAGEIFS(Predicting_Data_Features!H:H,$A:$A,$A373,$C:$C,$C373))</f>
        <v>0.25840000000000002</v>
      </c>
      <c r="I373">
        <f>IF(NOT(ISBLANK(Predicting_Data_Features!I373)),Predicting_Data_Features!I373,AVERAGEIFS(Predicting_Data_Features!I:I,$A:$A,$A373,$C:$C,$C373))</f>
        <v>12.93</v>
      </c>
      <c r="J373">
        <f>IF(NOT(ISBLANK(Predicting_Data_Features!J373)),Predicting_Data_Features!J373,AVERAGEIFS(Predicting_Data_Features!J:J,$A:$A,$A373,$C:$C,$C373))</f>
        <v>297.98857142899999</v>
      </c>
      <c r="K373">
        <f>IF(NOT(ISBLANK(Predicting_Data_Features!K373)),Predicting_Data_Features!K373,AVERAGEIFS(Predicting_Data_Features!K:K,$A:$A,$A373,$C:$C,$C373))</f>
        <v>299.46428571400003</v>
      </c>
      <c r="L373">
        <f>IF(NOT(ISBLANK(Predicting_Data_Features!L373)),Predicting_Data_Features!L373,AVERAGEIFS(Predicting_Data_Features!L:L,$A:$A,$A373,$C:$C,$C373))</f>
        <v>292.65571428599998</v>
      </c>
      <c r="M373">
        <f>IF(NOT(ISBLANK(Predicting_Data_Features!M373)),Predicting_Data_Features!M373,AVERAGEIFS(Predicting_Data_Features!M:M,$A:$A,$A373,$C:$C,$C373))</f>
        <v>308.3</v>
      </c>
      <c r="N373">
        <f>IF(NOT(ISBLANK(Predicting_Data_Features!N373)),Predicting_Data_Features!N373,AVERAGEIFS(Predicting_Data_Features!N:N,$A:$A,$A373,$C:$C,$C373))</f>
        <v>288.39999999999998</v>
      </c>
      <c r="O373">
        <f>IF(NOT(ISBLANK(Predicting_Data_Features!O373)),Predicting_Data_Features!O373,AVERAGEIFS(Predicting_Data_Features!O:O,$A:$A,$A373,$C:$C,$C373))</f>
        <v>29.5</v>
      </c>
      <c r="P373">
        <f>IF(NOT(ISBLANK(Predicting_Data_Features!P373)),Predicting_Data_Features!P373,AVERAGEIFS(Predicting_Data_Features!P:P,$A:$A,$A373,$C:$C,$C373))</f>
        <v>76.564285714299999</v>
      </c>
      <c r="Q373">
        <f>IF(NOT(ISBLANK(Predicting_Data_Features!Q373)),Predicting_Data_Features!Q373,AVERAGEIFS(Predicting_Data_Features!Q:Q,$A:$A,$A373,$C:$C,$C373))</f>
        <v>12.93</v>
      </c>
      <c r="R373">
        <f>IF(NOT(ISBLANK(Predicting_Data_Features!R373)),Predicting_Data_Features!R373,AVERAGEIFS(Predicting_Data_Features!R:R,$A:$A,$A373,$C:$C,$C373))</f>
        <v>14.45</v>
      </c>
      <c r="S373">
        <f>IF(NOT(ISBLANK(Predicting_Data_Features!S373)),Predicting_Data_Features!S373,AVERAGEIFS(Predicting_Data_Features!S:S,$A:$A,$A373,$C:$C,$C373))</f>
        <v>13.0142857143</v>
      </c>
      <c r="T373">
        <f>IF(NOT(ISBLANK(Predicting_Data_Features!T373)),Predicting_Data_Features!T373,AVERAGEIFS(Predicting_Data_Features!T:T,$A:$A,$A373,$C:$C,$C373))</f>
        <v>27.5</v>
      </c>
      <c r="U373">
        <f>IF(NOT(ISBLANK(Predicting_Data_Features!U373)),Predicting_Data_Features!U373,AVERAGEIFS(Predicting_Data_Features!U:U,$A:$A,$A373,$C:$C,$C373))</f>
        <v>13.2</v>
      </c>
      <c r="V373">
        <f>IF(NOT(ISBLANK(Predicting_Data_Features!V373)),Predicting_Data_Features!V373,AVERAGEIFS(Predicting_Data_Features!V:V,$A:$A,$A373,$C:$C,$C373))</f>
        <v>34.6</v>
      </c>
      <c r="W373">
        <f>IF(NOT(ISBLANK(Predicting_Data_Features!W373)),Predicting_Data_Features!W373,AVERAGEIFS(Predicting_Data_Features!W:W,$A:$A,$A373,$C:$C,$C373))</f>
        <v>18.399999999999999</v>
      </c>
      <c r="X373">
        <f>IF(NOT(ISBLANK(Predicting_Data_Features!X373)),Predicting_Data_Features!X373,AVERAGEIFS(Predicting_Data_Features!X:X,$A:$A,$A373,$C:$C,$C373))</f>
        <v>0</v>
      </c>
    </row>
    <row r="374" spans="1:24" x14ac:dyDescent="0.2">
      <c r="A374" t="str">
        <f>Predicting_Data_Features!A374</f>
        <v>iq</v>
      </c>
      <c r="B374">
        <f>Predicting_Data_Features!B374</f>
        <v>2012</v>
      </c>
      <c r="C374">
        <f>Predicting_Data_Features!C374</f>
        <v>34</v>
      </c>
      <c r="D374" s="1">
        <f>Predicting_Data_Features!D374</f>
        <v>41147</v>
      </c>
      <c r="E374">
        <f>IF(NOT(ISBLANK(Predicting_Data_Features!E374)),Predicting_Data_Features!E374,AVERAGEIFS(Predicting_Data_Features!E:E,$A:$A,$A374,$C:$C,$C374))</f>
        <v>0.38446669999999999</v>
      </c>
      <c r="F374">
        <f>IF(NOT(ISBLANK(Predicting_Data_Features!F374)),Predicting_Data_Features!F374,AVERAGEIFS(Predicting_Data_Features!F:F,$A:$A,$A374,$C:$C,$C374))</f>
        <v>0.46237139999999999</v>
      </c>
      <c r="G374">
        <f>IF(NOT(ISBLANK(Predicting_Data_Features!G374)),Predicting_Data_Features!G374,AVERAGEIFS(Predicting_Data_Features!G:G,$A:$A,$A374,$C:$C,$C374))</f>
        <v>0.40741430000000001</v>
      </c>
      <c r="H374">
        <f>IF(NOT(ISBLANK(Predicting_Data_Features!H374)),Predicting_Data_Features!H374,AVERAGEIFS(Predicting_Data_Features!H:H,$A:$A,$A374,$C:$C,$C374))</f>
        <v>0.52904289999999998</v>
      </c>
      <c r="I374">
        <f>IF(NOT(ISBLANK(Predicting_Data_Features!I374)),Predicting_Data_Features!I374,AVERAGEIFS(Predicting_Data_Features!I:I,$A:$A,$A374,$C:$C,$C374))</f>
        <v>37.47</v>
      </c>
      <c r="J374">
        <f>IF(NOT(ISBLANK(Predicting_Data_Features!J374)),Predicting_Data_Features!J374,AVERAGEIFS(Predicting_Data_Features!J:J,$A:$A,$A374,$C:$C,$C374))</f>
        <v>297.21857142900001</v>
      </c>
      <c r="K374">
        <f>IF(NOT(ISBLANK(Predicting_Data_Features!K374)),Predicting_Data_Features!K374,AVERAGEIFS(Predicting_Data_Features!K:K,$A:$A,$A374,$C:$C,$C374))</f>
        <v>298.5</v>
      </c>
      <c r="L374">
        <f>IF(NOT(ISBLANK(Predicting_Data_Features!L374)),Predicting_Data_Features!L374,AVERAGEIFS(Predicting_Data_Features!L:L,$A:$A,$A374,$C:$C,$C374))</f>
        <v>295.02999999999997</v>
      </c>
      <c r="M374">
        <f>IF(NOT(ISBLANK(Predicting_Data_Features!M374)),Predicting_Data_Features!M374,AVERAGEIFS(Predicting_Data_Features!M:M,$A:$A,$A374,$C:$C,$C374))</f>
        <v>309.2</v>
      </c>
      <c r="N374">
        <f>IF(NOT(ISBLANK(Predicting_Data_Features!N374)),Predicting_Data_Features!N374,AVERAGEIFS(Predicting_Data_Features!N:N,$A:$A,$A374,$C:$C,$C374))</f>
        <v>290.89999999999998</v>
      </c>
      <c r="O374">
        <f>IF(NOT(ISBLANK(Predicting_Data_Features!O374)),Predicting_Data_Features!O374,AVERAGEIFS(Predicting_Data_Features!O:O,$A:$A,$A374,$C:$C,$C374))</f>
        <v>102.9</v>
      </c>
      <c r="P374">
        <f>IF(NOT(ISBLANK(Predicting_Data_Features!P374)),Predicting_Data_Features!P374,AVERAGEIFS(Predicting_Data_Features!P:P,$A:$A,$A374,$C:$C,$C374))</f>
        <v>89.847142857099996</v>
      </c>
      <c r="Q374">
        <f>IF(NOT(ISBLANK(Predicting_Data_Features!Q374)),Predicting_Data_Features!Q374,AVERAGEIFS(Predicting_Data_Features!Q:Q,$A:$A,$A374,$C:$C,$C374))</f>
        <v>37.47</v>
      </c>
      <c r="R374">
        <f>IF(NOT(ISBLANK(Predicting_Data_Features!R374)),Predicting_Data_Features!R374,AVERAGEIFS(Predicting_Data_Features!R:R,$A:$A,$A374,$C:$C,$C374))</f>
        <v>16.5628571429</v>
      </c>
      <c r="S374">
        <f>IF(NOT(ISBLANK(Predicting_Data_Features!S374)),Predicting_Data_Features!S374,AVERAGEIFS(Predicting_Data_Features!S:S,$A:$A,$A374,$C:$C,$C374))</f>
        <v>10.285714285699999</v>
      </c>
      <c r="T374">
        <f>IF(NOT(ISBLANK(Predicting_Data_Features!T374)),Predicting_Data_Features!T374,AVERAGEIFS(Predicting_Data_Features!T:T,$A:$A,$A374,$C:$C,$C374))</f>
        <v>26.274999999999999</v>
      </c>
      <c r="U374">
        <f>IF(NOT(ISBLANK(Predicting_Data_Features!U374)),Predicting_Data_Features!U374,AVERAGEIFS(Predicting_Data_Features!U:U,$A:$A,$A374,$C:$C,$C374))</f>
        <v>11.4</v>
      </c>
      <c r="V374">
        <f>IF(NOT(ISBLANK(Predicting_Data_Features!V374)),Predicting_Data_Features!V374,AVERAGEIFS(Predicting_Data_Features!V:V,$A:$A,$A374,$C:$C,$C374))</f>
        <v>34.200000000000003</v>
      </c>
      <c r="W374">
        <f>IF(NOT(ISBLANK(Predicting_Data_Features!W374)),Predicting_Data_Features!W374,AVERAGEIFS(Predicting_Data_Features!W:W,$A:$A,$A374,$C:$C,$C374))</f>
        <v>19.399999999999999</v>
      </c>
      <c r="X374">
        <f>IF(NOT(ISBLANK(Predicting_Data_Features!X374)),Predicting_Data_Features!X374,AVERAGEIFS(Predicting_Data_Features!X:X,$A:$A,$A374,$C:$C,$C374))</f>
        <v>41.9</v>
      </c>
    </row>
    <row r="375" spans="1:24" x14ac:dyDescent="0.2">
      <c r="A375" t="str">
        <f>Predicting_Data_Features!A375</f>
        <v>iq</v>
      </c>
      <c r="B375">
        <f>Predicting_Data_Features!B375</f>
        <v>2012</v>
      </c>
      <c r="C375">
        <f>Predicting_Data_Features!C375</f>
        <v>35</v>
      </c>
      <c r="D375" s="1">
        <f>Predicting_Data_Features!D375</f>
        <v>41154</v>
      </c>
      <c r="E375">
        <f>IF(NOT(ISBLANK(Predicting_Data_Features!E375)),Predicting_Data_Features!E375,AVERAGEIFS(Predicting_Data_Features!E:E,$A:$A,$A375,$C:$C,$C375))</f>
        <v>0.19170000000000001</v>
      </c>
      <c r="F375">
        <f>IF(NOT(ISBLANK(Predicting_Data_Features!F375)),Predicting_Data_Features!F375,AVERAGEIFS(Predicting_Data_Features!F:F,$A:$A,$A375,$C:$C,$C375))</f>
        <v>0.13162860000000001</v>
      </c>
      <c r="G375">
        <f>IF(NOT(ISBLANK(Predicting_Data_Features!G375)),Predicting_Data_Features!G375,AVERAGEIFS(Predicting_Data_Features!G:G,$A:$A,$A375,$C:$C,$C375))</f>
        <v>0.1595714</v>
      </c>
      <c r="H375">
        <f>IF(NOT(ISBLANK(Predicting_Data_Features!H375)),Predicting_Data_Features!H375,AVERAGEIFS(Predicting_Data_Features!H:H,$A:$A,$A375,$C:$C,$C375))</f>
        <v>0.16650000000000001</v>
      </c>
      <c r="I375">
        <f>IF(NOT(ISBLANK(Predicting_Data_Features!I375)),Predicting_Data_Features!I375,AVERAGEIFS(Predicting_Data_Features!I:I,$A:$A,$A375,$C:$C,$C375))</f>
        <v>34.14</v>
      </c>
      <c r="J375">
        <f>IF(NOT(ISBLANK(Predicting_Data_Features!J375)),Predicting_Data_Features!J375,AVERAGEIFS(Predicting_Data_Features!J:J,$A:$A,$A375,$C:$C,$C375))</f>
        <v>298.91142857099999</v>
      </c>
      <c r="K375">
        <f>IF(NOT(ISBLANK(Predicting_Data_Features!K375)),Predicting_Data_Features!K375,AVERAGEIFS(Predicting_Data_Features!K:K,$A:$A,$A375,$C:$C,$C375))</f>
        <v>299.56428571399999</v>
      </c>
      <c r="L375">
        <f>IF(NOT(ISBLANK(Predicting_Data_Features!L375)),Predicting_Data_Features!L375,AVERAGEIFS(Predicting_Data_Features!L:L,$A:$A,$A375,$C:$C,$C375))</f>
        <v>293.95857142900002</v>
      </c>
      <c r="M375">
        <f>IF(NOT(ISBLANK(Predicting_Data_Features!M375)),Predicting_Data_Features!M375,AVERAGEIFS(Predicting_Data_Features!M:M,$A:$A,$A375,$C:$C,$C375))</f>
        <v>310</v>
      </c>
      <c r="N375">
        <f>IF(NOT(ISBLANK(Predicting_Data_Features!N375)),Predicting_Data_Features!N375,AVERAGEIFS(Predicting_Data_Features!N:N,$A:$A,$A375,$C:$C,$C375))</f>
        <v>292.10000000000002</v>
      </c>
      <c r="O375">
        <f>IF(NOT(ISBLANK(Predicting_Data_Features!O375)),Predicting_Data_Features!O375,AVERAGEIFS(Predicting_Data_Features!O:O,$A:$A,$A375,$C:$C,$C375))</f>
        <v>39.700000000000003</v>
      </c>
      <c r="P375">
        <f>IF(NOT(ISBLANK(Predicting_Data_Features!P375)),Predicting_Data_Features!P375,AVERAGEIFS(Predicting_Data_Features!P:P,$A:$A,$A375,$C:$C,$C375))</f>
        <v>76.951428571400001</v>
      </c>
      <c r="Q375">
        <f>IF(NOT(ISBLANK(Predicting_Data_Features!Q375)),Predicting_Data_Features!Q375,AVERAGEIFS(Predicting_Data_Features!Q:Q,$A:$A,$A375,$C:$C,$C375))</f>
        <v>34.14</v>
      </c>
      <c r="R375">
        <f>IF(NOT(ISBLANK(Predicting_Data_Features!R375)),Predicting_Data_Features!R375,AVERAGEIFS(Predicting_Data_Features!R:R,$A:$A,$A375,$C:$C,$C375))</f>
        <v>15.5785714286</v>
      </c>
      <c r="S375">
        <f>IF(NOT(ISBLANK(Predicting_Data_Features!S375)),Predicting_Data_Features!S375,AVERAGEIFS(Predicting_Data_Features!S:S,$A:$A,$A375,$C:$C,$C375))</f>
        <v>13.042857142900001</v>
      </c>
      <c r="T375">
        <f>IF(NOT(ISBLANK(Predicting_Data_Features!T375)),Predicting_Data_Features!T375,AVERAGEIFS(Predicting_Data_Features!T:T,$A:$A,$A375,$C:$C,$C375))</f>
        <v>27.64</v>
      </c>
      <c r="U375">
        <f>IF(NOT(ISBLANK(Predicting_Data_Features!U375)),Predicting_Data_Features!U375,AVERAGEIFS(Predicting_Data_Features!U:U,$A:$A,$A375,$C:$C,$C375))</f>
        <v>11.62</v>
      </c>
      <c r="V375">
        <f>IF(NOT(ISBLANK(Predicting_Data_Features!V375)),Predicting_Data_Features!V375,AVERAGEIFS(Predicting_Data_Features!V:V,$A:$A,$A375,$C:$C,$C375))</f>
        <v>35.299999999999997</v>
      </c>
      <c r="W375">
        <f>IF(NOT(ISBLANK(Predicting_Data_Features!W375)),Predicting_Data_Features!W375,AVERAGEIFS(Predicting_Data_Features!W:W,$A:$A,$A375,$C:$C,$C375))</f>
        <v>20.5</v>
      </c>
      <c r="X375">
        <f>IF(NOT(ISBLANK(Predicting_Data_Features!X375)),Predicting_Data_Features!X375,AVERAGEIFS(Predicting_Data_Features!X:X,$A:$A,$A375,$C:$C,$C375))</f>
        <v>17</v>
      </c>
    </row>
    <row r="376" spans="1:24" x14ac:dyDescent="0.2">
      <c r="A376" t="str">
        <f>Predicting_Data_Features!A376</f>
        <v>iq</v>
      </c>
      <c r="B376">
        <f>Predicting_Data_Features!B376</f>
        <v>2012</v>
      </c>
      <c r="C376">
        <f>Predicting_Data_Features!C376</f>
        <v>36</v>
      </c>
      <c r="D376" s="1">
        <f>Predicting_Data_Features!D376</f>
        <v>41161</v>
      </c>
      <c r="E376">
        <f>IF(NOT(ISBLANK(Predicting_Data_Features!E376)),Predicting_Data_Features!E376,AVERAGEIFS(Predicting_Data_Features!E:E,$A:$A,$A376,$C:$C,$C376))</f>
        <v>0.41139999999999999</v>
      </c>
      <c r="F376">
        <f>IF(NOT(ISBLANK(Predicting_Data_Features!F376)),Predicting_Data_Features!F376,AVERAGEIFS(Predicting_Data_Features!F:F,$A:$A,$A376,$C:$C,$C376))</f>
        <v>0.3285286</v>
      </c>
      <c r="G376">
        <f>IF(NOT(ISBLANK(Predicting_Data_Features!G376)),Predicting_Data_Features!G376,AVERAGEIFS(Predicting_Data_Features!G:G,$A:$A,$A376,$C:$C,$C376))</f>
        <v>0.26732860000000003</v>
      </c>
      <c r="H376">
        <f>IF(NOT(ISBLANK(Predicting_Data_Features!H376)),Predicting_Data_Features!H376,AVERAGEIFS(Predicting_Data_Features!H:H,$A:$A,$A376,$C:$C,$C376))</f>
        <v>0.3661143</v>
      </c>
      <c r="I376">
        <f>IF(NOT(ISBLANK(Predicting_Data_Features!I376)),Predicting_Data_Features!I376,AVERAGEIFS(Predicting_Data_Features!I:I,$A:$A,$A376,$C:$C,$C376))</f>
        <v>6.4</v>
      </c>
      <c r="J376">
        <f>IF(NOT(ISBLANK(Predicting_Data_Features!J376)),Predicting_Data_Features!J376,AVERAGEIFS(Predicting_Data_Features!J:J,$A:$A,$A376,$C:$C,$C376))</f>
        <v>297.89285714300001</v>
      </c>
      <c r="K376">
        <f>IF(NOT(ISBLANK(Predicting_Data_Features!K376)),Predicting_Data_Features!K376,AVERAGEIFS(Predicting_Data_Features!K:K,$A:$A,$A376,$C:$C,$C376))</f>
        <v>298.95</v>
      </c>
      <c r="L376">
        <f>IF(NOT(ISBLANK(Predicting_Data_Features!L376)),Predicting_Data_Features!L376,AVERAGEIFS(Predicting_Data_Features!L:L,$A:$A,$A376,$C:$C,$C376))</f>
        <v>293.76857142900002</v>
      </c>
      <c r="M376">
        <f>IF(NOT(ISBLANK(Predicting_Data_Features!M376)),Predicting_Data_Features!M376,AVERAGEIFS(Predicting_Data_Features!M:M,$A:$A,$A376,$C:$C,$C376))</f>
        <v>308.5</v>
      </c>
      <c r="N376">
        <f>IF(NOT(ISBLANK(Predicting_Data_Features!N376)),Predicting_Data_Features!N376,AVERAGEIFS(Predicting_Data_Features!N:N,$A:$A,$A376,$C:$C,$C376))</f>
        <v>291.89999999999998</v>
      </c>
      <c r="O376">
        <f>IF(NOT(ISBLANK(Predicting_Data_Features!O376)),Predicting_Data_Features!O376,AVERAGEIFS(Predicting_Data_Features!O:O,$A:$A,$A376,$C:$C,$C376))</f>
        <v>12.9</v>
      </c>
      <c r="P376">
        <f>IF(NOT(ISBLANK(Predicting_Data_Features!P376)),Predicting_Data_Features!P376,AVERAGEIFS(Predicting_Data_Features!P:P,$A:$A,$A376,$C:$C,$C376))</f>
        <v>80.228571428600006</v>
      </c>
      <c r="Q376">
        <f>IF(NOT(ISBLANK(Predicting_Data_Features!Q376)),Predicting_Data_Features!Q376,AVERAGEIFS(Predicting_Data_Features!Q:Q,$A:$A,$A376,$C:$C,$C376))</f>
        <v>6.4</v>
      </c>
      <c r="R376">
        <f>IF(NOT(ISBLANK(Predicting_Data_Features!R376)),Predicting_Data_Features!R376,AVERAGEIFS(Predicting_Data_Features!R:R,$A:$A,$A376,$C:$C,$C376))</f>
        <v>15.292857142900001</v>
      </c>
      <c r="S376">
        <f>IF(NOT(ISBLANK(Predicting_Data_Features!S376)),Predicting_Data_Features!S376,AVERAGEIFS(Predicting_Data_Features!S:S,$A:$A,$A376,$C:$C,$C376))</f>
        <v>11.0142857143</v>
      </c>
      <c r="T376">
        <f>IF(NOT(ISBLANK(Predicting_Data_Features!T376)),Predicting_Data_Features!T376,AVERAGEIFS(Predicting_Data_Features!T:T,$A:$A,$A376,$C:$C,$C376))</f>
        <v>27.450000000000003</v>
      </c>
      <c r="U376">
        <f>IF(NOT(ISBLANK(Predicting_Data_Features!U376)),Predicting_Data_Features!U376,AVERAGEIFS(Predicting_Data_Features!U:U,$A:$A,$A376,$C:$C,$C376))</f>
        <v>11.7</v>
      </c>
      <c r="V376">
        <f>IF(NOT(ISBLANK(Predicting_Data_Features!V376)),Predicting_Data_Features!V376,AVERAGEIFS(Predicting_Data_Features!V:V,$A:$A,$A376,$C:$C,$C376))</f>
        <v>35.099999999999994</v>
      </c>
      <c r="W376">
        <f>IF(NOT(ISBLANK(Predicting_Data_Features!W376)),Predicting_Data_Features!W376,AVERAGEIFS(Predicting_Data_Features!W:W,$A:$A,$A376,$C:$C,$C376))</f>
        <v>20.100000000000001</v>
      </c>
      <c r="X376">
        <f>IF(NOT(ISBLANK(Predicting_Data_Features!X376)),Predicting_Data_Features!X376,AVERAGEIFS(Predicting_Data_Features!X:X,$A:$A,$A376,$C:$C,$C376))</f>
        <v>6.1</v>
      </c>
    </row>
    <row r="377" spans="1:24" x14ac:dyDescent="0.2">
      <c r="A377" t="str">
        <f>Predicting_Data_Features!A377</f>
        <v>iq</v>
      </c>
      <c r="B377">
        <f>Predicting_Data_Features!B377</f>
        <v>2012</v>
      </c>
      <c r="C377">
        <f>Predicting_Data_Features!C377</f>
        <v>37</v>
      </c>
      <c r="D377" s="1">
        <f>Predicting_Data_Features!D377</f>
        <v>41168</v>
      </c>
      <c r="E377">
        <f>IF(NOT(ISBLANK(Predicting_Data_Features!E377)),Predicting_Data_Features!E377,AVERAGEIFS(Predicting_Data_Features!E:E,$A:$A,$A377,$C:$C,$C377))</f>
        <v>0.38900000000000001</v>
      </c>
      <c r="F377">
        <f>IF(NOT(ISBLANK(Predicting_Data_Features!F377)),Predicting_Data_Features!F377,AVERAGEIFS(Predicting_Data_Features!F:F,$A:$A,$A377,$C:$C,$C377))</f>
        <v>0.41256670000000001</v>
      </c>
      <c r="G377">
        <f>IF(NOT(ISBLANK(Predicting_Data_Features!G377)),Predicting_Data_Features!G377,AVERAGEIFS(Predicting_Data_Features!G:G,$A:$A,$A377,$C:$C,$C377))</f>
        <v>0.26525710000000002</v>
      </c>
      <c r="H377">
        <f>IF(NOT(ISBLANK(Predicting_Data_Features!H377)),Predicting_Data_Features!H377,AVERAGEIFS(Predicting_Data_Features!H:H,$A:$A,$A377,$C:$C,$C377))</f>
        <v>0.38492860000000001</v>
      </c>
      <c r="I377">
        <f>IF(NOT(ISBLANK(Predicting_Data_Features!I377)),Predicting_Data_Features!I377,AVERAGEIFS(Predicting_Data_Features!I:I,$A:$A,$A377,$C:$C,$C377))</f>
        <v>50</v>
      </c>
      <c r="J377">
        <f>IF(NOT(ISBLANK(Predicting_Data_Features!J377)),Predicting_Data_Features!J377,AVERAGEIFS(Predicting_Data_Features!J:J,$A:$A,$A377,$C:$C,$C377))</f>
        <v>298.17571428600002</v>
      </c>
      <c r="K377">
        <f>IF(NOT(ISBLANK(Predicting_Data_Features!K377)),Predicting_Data_Features!K377,AVERAGEIFS(Predicting_Data_Features!K:K,$A:$A,$A377,$C:$C,$C377))</f>
        <v>299.978571429</v>
      </c>
      <c r="L377">
        <f>IF(NOT(ISBLANK(Predicting_Data_Features!L377)),Predicting_Data_Features!L377,AVERAGEIFS(Predicting_Data_Features!L:L,$A:$A,$A377,$C:$C,$C377))</f>
        <v>294.32428571399998</v>
      </c>
      <c r="M377">
        <f>IF(NOT(ISBLANK(Predicting_Data_Features!M377)),Predicting_Data_Features!M377,AVERAGEIFS(Predicting_Data_Features!M:M,$A:$A,$A377,$C:$C,$C377))</f>
        <v>310</v>
      </c>
      <c r="N377">
        <f>IF(NOT(ISBLANK(Predicting_Data_Features!N377)),Predicting_Data_Features!N377,AVERAGEIFS(Predicting_Data_Features!N:N,$A:$A,$A377,$C:$C,$C377))</f>
        <v>292.2</v>
      </c>
      <c r="O377">
        <f>IF(NOT(ISBLANK(Predicting_Data_Features!O377)),Predicting_Data_Features!O377,AVERAGEIFS(Predicting_Data_Features!O:O,$A:$A,$A377,$C:$C,$C377))</f>
        <v>25.8</v>
      </c>
      <c r="P377">
        <f>IF(NOT(ISBLANK(Predicting_Data_Features!P377)),Predicting_Data_Features!P377,AVERAGEIFS(Predicting_Data_Features!P:P,$A:$A,$A377,$C:$C,$C377))</f>
        <v>82.662857142899995</v>
      </c>
      <c r="Q377">
        <f>IF(NOT(ISBLANK(Predicting_Data_Features!Q377)),Predicting_Data_Features!Q377,AVERAGEIFS(Predicting_Data_Features!Q:Q,$A:$A,$A377,$C:$C,$C377))</f>
        <v>50</v>
      </c>
      <c r="R377">
        <f>IF(NOT(ISBLANK(Predicting_Data_Features!R377)),Predicting_Data_Features!R377,AVERAGEIFS(Predicting_Data_Features!R:R,$A:$A,$A377,$C:$C,$C377))</f>
        <v>15.8385714286</v>
      </c>
      <c r="S377">
        <f>IF(NOT(ISBLANK(Predicting_Data_Features!S377)),Predicting_Data_Features!S377,AVERAGEIFS(Predicting_Data_Features!S:S,$A:$A,$A377,$C:$C,$C377))</f>
        <v>12.9</v>
      </c>
      <c r="T377">
        <f>IF(NOT(ISBLANK(Predicting_Data_Features!T377)),Predicting_Data_Features!T377,AVERAGEIFS(Predicting_Data_Features!T:T,$A:$A,$A377,$C:$C,$C377))</f>
        <v>28.65</v>
      </c>
      <c r="U377">
        <f>IF(NOT(ISBLANK(Predicting_Data_Features!U377)),Predicting_Data_Features!U377,AVERAGEIFS(Predicting_Data_Features!U:U,$A:$A,$A377,$C:$C,$C377))</f>
        <v>12.95</v>
      </c>
      <c r="V377">
        <f>IF(NOT(ISBLANK(Predicting_Data_Features!V377)),Predicting_Data_Features!V377,AVERAGEIFS(Predicting_Data_Features!V:V,$A:$A,$A377,$C:$C,$C377))</f>
        <v>35.200000000000003</v>
      </c>
      <c r="W377">
        <f>IF(NOT(ISBLANK(Predicting_Data_Features!W377)),Predicting_Data_Features!W377,AVERAGEIFS(Predicting_Data_Features!W:W,$A:$A,$A377,$C:$C,$C377))</f>
        <v>21</v>
      </c>
      <c r="X377">
        <f>IF(NOT(ISBLANK(Predicting_Data_Features!X377)),Predicting_Data_Features!X377,AVERAGEIFS(Predicting_Data_Features!X:X,$A:$A,$A377,$C:$C,$C377))</f>
        <v>15</v>
      </c>
    </row>
    <row r="378" spans="1:24" x14ac:dyDescent="0.2">
      <c r="A378" t="str">
        <f>Predicting_Data_Features!A378</f>
        <v>iq</v>
      </c>
      <c r="B378">
        <f>Predicting_Data_Features!B378</f>
        <v>2012</v>
      </c>
      <c r="C378">
        <f>Predicting_Data_Features!C378</f>
        <v>38</v>
      </c>
      <c r="D378" s="1">
        <f>Predicting_Data_Features!D378</f>
        <v>41175</v>
      </c>
      <c r="E378">
        <f>IF(NOT(ISBLANK(Predicting_Data_Features!E378)),Predicting_Data_Features!E378,AVERAGEIFS(Predicting_Data_Features!E:E,$A:$A,$A378,$C:$C,$C378))</f>
        <v>0.37904290000000002</v>
      </c>
      <c r="F378">
        <f>IF(NOT(ISBLANK(Predicting_Data_Features!F378)),Predicting_Data_Features!F378,AVERAGEIFS(Predicting_Data_Features!F:F,$A:$A,$A378,$C:$C,$C378))</f>
        <v>0.46479999999999999</v>
      </c>
      <c r="G378">
        <f>IF(NOT(ISBLANK(Predicting_Data_Features!G378)),Predicting_Data_Features!G378,AVERAGEIFS(Predicting_Data_Features!G:G,$A:$A,$A378,$C:$C,$C378))</f>
        <v>0.42599999999999999</v>
      </c>
      <c r="H378">
        <f>IF(NOT(ISBLANK(Predicting_Data_Features!H378)),Predicting_Data_Features!H378,AVERAGEIFS(Predicting_Data_Features!H:H,$A:$A,$A378,$C:$C,$C378))</f>
        <v>0.43041430000000003</v>
      </c>
      <c r="I378">
        <f>IF(NOT(ISBLANK(Predicting_Data_Features!I378)),Predicting_Data_Features!I378,AVERAGEIFS(Predicting_Data_Features!I:I,$A:$A,$A378,$C:$C,$C378))</f>
        <v>12.4</v>
      </c>
      <c r="J378">
        <f>IF(NOT(ISBLANK(Predicting_Data_Features!J378)),Predicting_Data_Features!J378,AVERAGEIFS(Predicting_Data_Features!J:J,$A:$A,$A378,$C:$C,$C378))</f>
        <v>299.42571428600002</v>
      </c>
      <c r="K378">
        <f>IF(NOT(ISBLANK(Predicting_Data_Features!K378)),Predicting_Data_Features!K378,AVERAGEIFS(Predicting_Data_Features!K:K,$A:$A,$A378,$C:$C,$C378))</f>
        <v>301.092857143</v>
      </c>
      <c r="L378">
        <f>IF(NOT(ISBLANK(Predicting_Data_Features!L378)),Predicting_Data_Features!L378,AVERAGEIFS(Predicting_Data_Features!L:L,$A:$A,$A378,$C:$C,$C378))</f>
        <v>293.41428571400002</v>
      </c>
      <c r="M378">
        <f>IF(NOT(ISBLANK(Predicting_Data_Features!M378)),Predicting_Data_Features!M378,AVERAGEIFS(Predicting_Data_Features!M:M,$A:$A,$A378,$C:$C,$C378))</f>
        <v>310.5</v>
      </c>
      <c r="N378">
        <f>IF(NOT(ISBLANK(Predicting_Data_Features!N378)),Predicting_Data_Features!N378,AVERAGEIFS(Predicting_Data_Features!N:N,$A:$A,$A378,$C:$C,$C378))</f>
        <v>293.2</v>
      </c>
      <c r="O378">
        <f>IF(NOT(ISBLANK(Predicting_Data_Features!O378)),Predicting_Data_Features!O378,AVERAGEIFS(Predicting_Data_Features!O:O,$A:$A,$A378,$C:$C,$C378))</f>
        <v>8.5</v>
      </c>
      <c r="P378">
        <f>IF(NOT(ISBLANK(Predicting_Data_Features!P378)),Predicting_Data_Features!P378,AVERAGEIFS(Predicting_Data_Features!P:P,$A:$A,$A378,$C:$C,$C378))</f>
        <v>72.535714285699996</v>
      </c>
      <c r="Q378">
        <f>IF(NOT(ISBLANK(Predicting_Data_Features!Q378)),Predicting_Data_Features!Q378,AVERAGEIFS(Predicting_Data_Features!Q:Q,$A:$A,$A378,$C:$C,$C378))</f>
        <v>12.4</v>
      </c>
      <c r="R378">
        <f>IF(NOT(ISBLANK(Predicting_Data_Features!R378)),Predicting_Data_Features!R378,AVERAGEIFS(Predicting_Data_Features!R:R,$A:$A,$A378,$C:$C,$C378))</f>
        <v>14.9942857143</v>
      </c>
      <c r="S378">
        <f>IF(NOT(ISBLANK(Predicting_Data_Features!S378)),Predicting_Data_Features!S378,AVERAGEIFS(Predicting_Data_Features!S:S,$A:$A,$A378,$C:$C,$C378))</f>
        <v>14.0142857143</v>
      </c>
      <c r="T378">
        <f>IF(NOT(ISBLANK(Predicting_Data_Features!T378)),Predicting_Data_Features!T378,AVERAGEIFS(Predicting_Data_Features!T:T,$A:$A,$A378,$C:$C,$C378))</f>
        <v>28.05</v>
      </c>
      <c r="U378">
        <f>IF(NOT(ISBLANK(Predicting_Data_Features!U378)),Predicting_Data_Features!U378,AVERAGEIFS(Predicting_Data_Features!U:U,$A:$A,$A378,$C:$C,$C378))</f>
        <v>11.925000000000001</v>
      </c>
      <c r="V378">
        <f>IF(NOT(ISBLANK(Predicting_Data_Features!V378)),Predicting_Data_Features!V378,AVERAGEIFS(Predicting_Data_Features!V:V,$A:$A,$A378,$C:$C,$C378))</f>
        <v>35.4</v>
      </c>
      <c r="W378">
        <f>IF(NOT(ISBLANK(Predicting_Data_Features!W378)),Predicting_Data_Features!W378,AVERAGEIFS(Predicting_Data_Features!W:W,$A:$A,$A378,$C:$C,$C378))</f>
        <v>20.5</v>
      </c>
      <c r="X378">
        <f>IF(NOT(ISBLANK(Predicting_Data_Features!X378)),Predicting_Data_Features!X378,AVERAGEIFS(Predicting_Data_Features!X:X,$A:$A,$A378,$C:$C,$C378))</f>
        <v>21.3</v>
      </c>
    </row>
    <row r="379" spans="1:24" x14ac:dyDescent="0.2">
      <c r="A379" t="str">
        <f>Predicting_Data_Features!A379</f>
        <v>iq</v>
      </c>
      <c r="B379">
        <f>Predicting_Data_Features!B379</f>
        <v>2012</v>
      </c>
      <c r="C379">
        <f>Predicting_Data_Features!C379</f>
        <v>39</v>
      </c>
      <c r="D379" s="1">
        <f>Predicting_Data_Features!D379</f>
        <v>41182</v>
      </c>
      <c r="E379">
        <f>IF(NOT(ISBLANK(Predicting_Data_Features!E379)),Predicting_Data_Features!E379,AVERAGEIFS(Predicting_Data_Features!E:E,$A:$A,$A379,$C:$C,$C379))</f>
        <v>0.3430571</v>
      </c>
      <c r="F379">
        <f>IF(NOT(ISBLANK(Predicting_Data_Features!F379)),Predicting_Data_Features!F379,AVERAGEIFS(Predicting_Data_Features!F:F,$A:$A,$A379,$C:$C,$C379))</f>
        <v>0.40106000000000003</v>
      </c>
      <c r="G379">
        <f>IF(NOT(ISBLANK(Predicting_Data_Features!G379)),Predicting_Data_Features!G379,AVERAGEIFS(Predicting_Data_Features!G:G,$A:$A,$A379,$C:$C,$C379))</f>
        <v>0.28427140000000001</v>
      </c>
      <c r="H379">
        <f>IF(NOT(ISBLANK(Predicting_Data_Features!H379)),Predicting_Data_Features!H379,AVERAGEIFS(Predicting_Data_Features!H:H,$A:$A,$A379,$C:$C,$C379))</f>
        <v>0.31597140000000001</v>
      </c>
      <c r="I379">
        <f>IF(NOT(ISBLANK(Predicting_Data_Features!I379)),Predicting_Data_Features!I379,AVERAGEIFS(Predicting_Data_Features!I:I,$A:$A,$A379,$C:$C,$C379))</f>
        <v>48.42</v>
      </c>
      <c r="J379">
        <f>IF(NOT(ISBLANK(Predicting_Data_Features!J379)),Predicting_Data_Features!J379,AVERAGEIFS(Predicting_Data_Features!J:J,$A:$A,$A379,$C:$C,$C379))</f>
        <v>299.09714285699999</v>
      </c>
      <c r="K379">
        <f>IF(NOT(ISBLANK(Predicting_Data_Features!K379)),Predicting_Data_Features!K379,AVERAGEIFS(Predicting_Data_Features!K:K,$A:$A,$A379,$C:$C,$C379))</f>
        <v>300.81428571399999</v>
      </c>
      <c r="L379">
        <f>IF(NOT(ISBLANK(Predicting_Data_Features!L379)),Predicting_Data_Features!L379,AVERAGEIFS(Predicting_Data_Features!L:L,$A:$A,$A379,$C:$C,$C379))</f>
        <v>294.75</v>
      </c>
      <c r="M379">
        <f>IF(NOT(ISBLANK(Predicting_Data_Features!M379)),Predicting_Data_Features!M379,AVERAGEIFS(Predicting_Data_Features!M:M,$A:$A,$A379,$C:$C,$C379))</f>
        <v>309.8</v>
      </c>
      <c r="N379">
        <f>IF(NOT(ISBLANK(Predicting_Data_Features!N379)),Predicting_Data_Features!N379,AVERAGEIFS(Predicting_Data_Features!N:N,$A:$A,$A379,$C:$C,$C379))</f>
        <v>293.5</v>
      </c>
      <c r="O379">
        <f>IF(NOT(ISBLANK(Predicting_Data_Features!O379)),Predicting_Data_Features!O379,AVERAGEIFS(Predicting_Data_Features!O:O,$A:$A,$A379,$C:$C,$C379))</f>
        <v>58.7</v>
      </c>
      <c r="P379">
        <f>IF(NOT(ISBLANK(Predicting_Data_Features!P379)),Predicting_Data_Features!P379,AVERAGEIFS(Predicting_Data_Features!P:P,$A:$A,$A379,$C:$C,$C379))</f>
        <v>79.912857142899995</v>
      </c>
      <c r="Q379">
        <f>IF(NOT(ISBLANK(Predicting_Data_Features!Q379)),Predicting_Data_Features!Q379,AVERAGEIFS(Predicting_Data_Features!Q:Q,$A:$A,$A379,$C:$C,$C379))</f>
        <v>48.42</v>
      </c>
      <c r="R379">
        <f>IF(NOT(ISBLANK(Predicting_Data_Features!R379)),Predicting_Data_Features!R379,AVERAGEIFS(Predicting_Data_Features!R:R,$A:$A,$A379,$C:$C,$C379))</f>
        <v>16.308571428600001</v>
      </c>
      <c r="S379">
        <f>IF(NOT(ISBLANK(Predicting_Data_Features!S379)),Predicting_Data_Features!S379,AVERAGEIFS(Predicting_Data_Features!S:S,$A:$A,$A379,$C:$C,$C379))</f>
        <v>12.542857142900001</v>
      </c>
      <c r="T379">
        <f>IF(NOT(ISBLANK(Predicting_Data_Features!T379)),Predicting_Data_Features!T379,AVERAGEIFS(Predicting_Data_Features!T:T,$A:$A,$A379,$C:$C,$C379))</f>
        <v>28</v>
      </c>
      <c r="U379">
        <f>IF(NOT(ISBLANK(Predicting_Data_Features!U379)),Predicting_Data_Features!U379,AVERAGEIFS(Predicting_Data_Features!U:U,$A:$A,$A379,$C:$C,$C379))</f>
        <v>12.5</v>
      </c>
      <c r="V379">
        <f>IF(NOT(ISBLANK(Predicting_Data_Features!V379)),Predicting_Data_Features!V379,AVERAGEIFS(Predicting_Data_Features!V:V,$A:$A,$A379,$C:$C,$C379))</f>
        <v>35.6</v>
      </c>
      <c r="W379">
        <f>IF(NOT(ISBLANK(Predicting_Data_Features!W379)),Predicting_Data_Features!W379,AVERAGEIFS(Predicting_Data_Features!W:W,$A:$A,$A379,$C:$C,$C379))</f>
        <v>20.6</v>
      </c>
      <c r="X379">
        <f>IF(NOT(ISBLANK(Predicting_Data_Features!X379)),Predicting_Data_Features!X379,AVERAGEIFS(Predicting_Data_Features!X:X,$A:$A,$A379,$C:$C,$C379))</f>
        <v>28.9</v>
      </c>
    </row>
    <row r="380" spans="1:24" x14ac:dyDescent="0.2">
      <c r="A380" t="str">
        <f>Predicting_Data_Features!A380</f>
        <v>iq</v>
      </c>
      <c r="B380">
        <f>Predicting_Data_Features!B380</f>
        <v>2012</v>
      </c>
      <c r="C380">
        <f>Predicting_Data_Features!C380</f>
        <v>40</v>
      </c>
      <c r="D380" s="1">
        <f>Predicting_Data_Features!D380</f>
        <v>41189</v>
      </c>
      <c r="E380">
        <f>IF(NOT(ISBLANK(Predicting_Data_Features!E380)),Predicting_Data_Features!E380,AVERAGEIFS(Predicting_Data_Features!E:E,$A:$A,$A380,$C:$C,$C380))</f>
        <v>0.22471430000000001</v>
      </c>
      <c r="F380">
        <f>IF(NOT(ISBLANK(Predicting_Data_Features!F380)),Predicting_Data_Features!F380,AVERAGEIFS(Predicting_Data_Features!F:F,$A:$A,$A380,$C:$C,$C380))</f>
        <v>0.29186669999999998</v>
      </c>
      <c r="G380">
        <f>IF(NOT(ISBLANK(Predicting_Data_Features!G380)),Predicting_Data_Features!G380,AVERAGEIFS(Predicting_Data_Features!G:G,$A:$A,$A380,$C:$C,$C380))</f>
        <v>0.14142859999999999</v>
      </c>
      <c r="H380">
        <f>IF(NOT(ISBLANK(Predicting_Data_Features!H380)),Predicting_Data_Features!H380,AVERAGEIFS(Predicting_Data_Features!H:H,$A:$A,$A380,$C:$C,$C380))</f>
        <v>0.20945710000000001</v>
      </c>
      <c r="I380">
        <f>IF(NOT(ISBLANK(Predicting_Data_Features!I380)),Predicting_Data_Features!I380,AVERAGEIFS(Predicting_Data_Features!I:I,$A:$A,$A380,$C:$C,$C380))</f>
        <v>55.11</v>
      </c>
      <c r="J380">
        <f>IF(NOT(ISBLANK(Predicting_Data_Features!J380)),Predicting_Data_Features!J380,AVERAGEIFS(Predicting_Data_Features!J:J,$A:$A,$A380,$C:$C,$C380))</f>
        <v>298.04714285699998</v>
      </c>
      <c r="K380">
        <f>IF(NOT(ISBLANK(Predicting_Data_Features!K380)),Predicting_Data_Features!K380,AVERAGEIFS(Predicting_Data_Features!K:K,$A:$A,$A380,$C:$C,$C380))</f>
        <v>299.12142857100002</v>
      </c>
      <c r="L380">
        <f>IF(NOT(ISBLANK(Predicting_Data_Features!L380)),Predicting_Data_Features!L380,AVERAGEIFS(Predicting_Data_Features!L:L,$A:$A,$A380,$C:$C,$C380))</f>
        <v>294.288571429</v>
      </c>
      <c r="M380">
        <f>IF(NOT(ISBLANK(Predicting_Data_Features!M380)),Predicting_Data_Features!M380,AVERAGEIFS(Predicting_Data_Features!M:M,$A:$A,$A380,$C:$C,$C380))</f>
        <v>309.7</v>
      </c>
      <c r="N380">
        <f>IF(NOT(ISBLANK(Predicting_Data_Features!N380)),Predicting_Data_Features!N380,AVERAGEIFS(Predicting_Data_Features!N:N,$A:$A,$A380,$C:$C,$C380))</f>
        <v>289.7</v>
      </c>
      <c r="O380">
        <f>IF(NOT(ISBLANK(Predicting_Data_Features!O380)),Predicting_Data_Features!O380,AVERAGEIFS(Predicting_Data_Features!O:O,$A:$A,$A380,$C:$C,$C380))</f>
        <v>27.7</v>
      </c>
      <c r="P380">
        <f>IF(NOT(ISBLANK(Predicting_Data_Features!P380)),Predicting_Data_Features!P380,AVERAGEIFS(Predicting_Data_Features!P:P,$A:$A,$A380,$C:$C,$C380))</f>
        <v>82.615714285699994</v>
      </c>
      <c r="Q380">
        <f>IF(NOT(ISBLANK(Predicting_Data_Features!Q380)),Predicting_Data_Features!Q380,AVERAGEIFS(Predicting_Data_Features!Q:Q,$A:$A,$A380,$C:$C,$C380))</f>
        <v>55.11</v>
      </c>
      <c r="R380">
        <f>IF(NOT(ISBLANK(Predicting_Data_Features!R380)),Predicting_Data_Features!R380,AVERAGEIFS(Predicting_Data_Features!R:R,$A:$A,$A380,$C:$C,$C380))</f>
        <v>15.8328571429</v>
      </c>
      <c r="S380">
        <f>IF(NOT(ISBLANK(Predicting_Data_Features!S380)),Predicting_Data_Features!S380,AVERAGEIFS(Predicting_Data_Features!S:S,$A:$A,$A380,$C:$C,$C380))</f>
        <v>11.7</v>
      </c>
      <c r="T380">
        <f>IF(NOT(ISBLANK(Predicting_Data_Features!T380)),Predicting_Data_Features!T380,AVERAGEIFS(Predicting_Data_Features!T:T,$A:$A,$A380,$C:$C,$C380))</f>
        <v>27.15</v>
      </c>
      <c r="U380">
        <f>IF(NOT(ISBLANK(Predicting_Data_Features!U380)),Predicting_Data_Features!U380,AVERAGEIFS(Predicting_Data_Features!U:U,$A:$A,$A380,$C:$C,$C380))</f>
        <v>11.15</v>
      </c>
      <c r="V380">
        <f>IF(NOT(ISBLANK(Predicting_Data_Features!V380)),Predicting_Data_Features!V380,AVERAGEIFS(Predicting_Data_Features!V:V,$A:$A,$A380,$C:$C,$C380))</f>
        <v>36.200000000000003</v>
      </c>
      <c r="W380">
        <f>IF(NOT(ISBLANK(Predicting_Data_Features!W380)),Predicting_Data_Features!W380,AVERAGEIFS(Predicting_Data_Features!W:W,$A:$A,$A380,$C:$C,$C380))</f>
        <v>19.8</v>
      </c>
      <c r="X380">
        <f>IF(NOT(ISBLANK(Predicting_Data_Features!X380)),Predicting_Data_Features!X380,AVERAGEIFS(Predicting_Data_Features!X:X,$A:$A,$A380,$C:$C,$C380))</f>
        <v>35.299999999999997</v>
      </c>
    </row>
    <row r="381" spans="1:24" x14ac:dyDescent="0.2">
      <c r="A381" t="str">
        <f>Predicting_Data_Features!A381</f>
        <v>iq</v>
      </c>
      <c r="B381">
        <f>Predicting_Data_Features!B381</f>
        <v>2012</v>
      </c>
      <c r="C381">
        <f>Predicting_Data_Features!C381</f>
        <v>41</v>
      </c>
      <c r="D381" s="1">
        <f>Predicting_Data_Features!D381</f>
        <v>41196</v>
      </c>
      <c r="E381">
        <f>IF(NOT(ISBLANK(Predicting_Data_Features!E381)),Predicting_Data_Features!E381,AVERAGEIFS(Predicting_Data_Features!E:E,$A:$A,$A381,$C:$C,$C381))</f>
        <v>0.2075429</v>
      </c>
      <c r="F381">
        <f>IF(NOT(ISBLANK(Predicting_Data_Features!F381)),Predicting_Data_Features!F381,AVERAGEIFS(Predicting_Data_Features!F:F,$A:$A,$A381,$C:$C,$C381))</f>
        <v>0.2421286</v>
      </c>
      <c r="G381">
        <f>IF(NOT(ISBLANK(Predicting_Data_Features!G381)),Predicting_Data_Features!G381,AVERAGEIFS(Predicting_Data_Features!G:G,$A:$A,$A381,$C:$C,$C381))</f>
        <v>0.20694290000000001</v>
      </c>
      <c r="H381">
        <f>IF(NOT(ISBLANK(Predicting_Data_Features!H381)),Predicting_Data_Features!H381,AVERAGEIFS(Predicting_Data_Features!H:H,$A:$A,$A381,$C:$C,$C381))</f>
        <v>0.18108569999999999</v>
      </c>
      <c r="I381">
        <f>IF(NOT(ISBLANK(Predicting_Data_Features!I381)),Predicting_Data_Features!I381,AVERAGEIFS(Predicting_Data_Features!I:I,$A:$A,$A381,$C:$C,$C381))</f>
        <v>59.72</v>
      </c>
      <c r="J381">
        <f>IF(NOT(ISBLANK(Predicting_Data_Features!J381)),Predicting_Data_Features!J381,AVERAGEIFS(Predicting_Data_Features!J:J,$A:$A,$A381,$C:$C,$C381))</f>
        <v>298.994285714</v>
      </c>
      <c r="K381">
        <f>IF(NOT(ISBLANK(Predicting_Data_Features!K381)),Predicting_Data_Features!K381,AVERAGEIFS(Predicting_Data_Features!K:K,$A:$A,$A381,$C:$C,$C381))</f>
        <v>300.52857142900001</v>
      </c>
      <c r="L381">
        <f>IF(NOT(ISBLANK(Predicting_Data_Features!L381)),Predicting_Data_Features!L381,AVERAGEIFS(Predicting_Data_Features!L:L,$A:$A,$A381,$C:$C,$C381))</f>
        <v>296.07285714300002</v>
      </c>
      <c r="M381">
        <f>IF(NOT(ISBLANK(Predicting_Data_Features!M381)),Predicting_Data_Features!M381,AVERAGEIFS(Predicting_Data_Features!M:M,$A:$A,$A381,$C:$C,$C381))</f>
        <v>309.3</v>
      </c>
      <c r="N381">
        <f>IF(NOT(ISBLANK(Predicting_Data_Features!N381)),Predicting_Data_Features!N381,AVERAGEIFS(Predicting_Data_Features!N:N,$A:$A,$A381,$C:$C,$C381))</f>
        <v>294.60000000000002</v>
      </c>
      <c r="O381">
        <f>IF(NOT(ISBLANK(Predicting_Data_Features!O381)),Predicting_Data_Features!O381,AVERAGEIFS(Predicting_Data_Features!O:O,$A:$A,$A381,$C:$C,$C381))</f>
        <v>73.8</v>
      </c>
      <c r="P381">
        <f>IF(NOT(ISBLANK(Predicting_Data_Features!P381)),Predicting_Data_Features!P381,AVERAGEIFS(Predicting_Data_Features!P:P,$A:$A,$A381,$C:$C,$C381))</f>
        <v>86.617142857100006</v>
      </c>
      <c r="Q381">
        <f>IF(NOT(ISBLANK(Predicting_Data_Features!Q381)),Predicting_Data_Features!Q381,AVERAGEIFS(Predicting_Data_Features!Q:Q,$A:$A,$A381,$C:$C,$C381))</f>
        <v>59.72</v>
      </c>
      <c r="R381">
        <f>IF(NOT(ISBLANK(Predicting_Data_Features!R381)),Predicting_Data_Features!R381,AVERAGEIFS(Predicting_Data_Features!R:R,$A:$A,$A381,$C:$C,$C381))</f>
        <v>17.781428571399999</v>
      </c>
      <c r="S381">
        <f>IF(NOT(ISBLANK(Predicting_Data_Features!S381)),Predicting_Data_Features!S381,AVERAGEIFS(Predicting_Data_Features!S:S,$A:$A,$A381,$C:$C,$C381))</f>
        <v>10.628571428600001</v>
      </c>
      <c r="T381">
        <f>IF(NOT(ISBLANK(Predicting_Data_Features!T381)),Predicting_Data_Features!T381,AVERAGEIFS(Predicting_Data_Features!T:T,$A:$A,$A381,$C:$C,$C381))</f>
        <v>28.55</v>
      </c>
      <c r="U381">
        <f>IF(NOT(ISBLANK(Predicting_Data_Features!U381)),Predicting_Data_Features!U381,AVERAGEIFS(Predicting_Data_Features!U:U,$A:$A,$A381,$C:$C,$C381))</f>
        <v>11.9</v>
      </c>
      <c r="V381">
        <f>IF(NOT(ISBLANK(Predicting_Data_Features!V381)),Predicting_Data_Features!V381,AVERAGEIFS(Predicting_Data_Features!V:V,$A:$A,$A381,$C:$C,$C381))</f>
        <v>35.200000000000003</v>
      </c>
      <c r="W381">
        <f>IF(NOT(ISBLANK(Predicting_Data_Features!W381)),Predicting_Data_Features!W381,AVERAGEIFS(Predicting_Data_Features!W:W,$A:$A,$A381,$C:$C,$C381))</f>
        <v>22.5</v>
      </c>
      <c r="X381">
        <f>IF(NOT(ISBLANK(Predicting_Data_Features!X381)),Predicting_Data_Features!X381,AVERAGEIFS(Predicting_Data_Features!X:X,$A:$A,$A381,$C:$C,$C381))</f>
        <v>51.5</v>
      </c>
    </row>
    <row r="382" spans="1:24" x14ac:dyDescent="0.2">
      <c r="A382" t="str">
        <f>Predicting_Data_Features!A382</f>
        <v>iq</v>
      </c>
      <c r="B382">
        <f>Predicting_Data_Features!B382</f>
        <v>2012</v>
      </c>
      <c r="C382">
        <f>Predicting_Data_Features!C382</f>
        <v>42</v>
      </c>
      <c r="D382" s="1">
        <f>Predicting_Data_Features!D382</f>
        <v>41203</v>
      </c>
      <c r="E382">
        <f>IF(NOT(ISBLANK(Predicting_Data_Features!E382)),Predicting_Data_Features!E382,AVERAGEIFS(Predicting_Data_Features!E:E,$A:$A,$A382,$C:$C,$C382))</f>
        <v>0.18215709999999999</v>
      </c>
      <c r="F382">
        <f>IF(NOT(ISBLANK(Predicting_Data_Features!F382)),Predicting_Data_Features!F382,AVERAGEIFS(Predicting_Data_Features!F:F,$A:$A,$A382,$C:$C,$C382))</f>
        <v>0.24933330000000001</v>
      </c>
      <c r="G382">
        <f>IF(NOT(ISBLANK(Predicting_Data_Features!G382)),Predicting_Data_Features!G382,AVERAGEIFS(Predicting_Data_Features!G:G,$A:$A,$A382,$C:$C,$C382))</f>
        <v>0.23988570000000001</v>
      </c>
      <c r="H382">
        <f>IF(NOT(ISBLANK(Predicting_Data_Features!H382)),Predicting_Data_Features!H382,AVERAGEIFS(Predicting_Data_Features!H:H,$A:$A,$A382,$C:$C,$C382))</f>
        <v>0.22932859999999999</v>
      </c>
      <c r="I382">
        <f>IF(NOT(ISBLANK(Predicting_Data_Features!I382)),Predicting_Data_Features!I382,AVERAGEIFS(Predicting_Data_Features!I:I,$A:$A,$A382,$C:$C,$C382))</f>
        <v>51.03</v>
      </c>
      <c r="J382">
        <f>IF(NOT(ISBLANK(Predicting_Data_Features!J382)),Predicting_Data_Features!J382,AVERAGEIFS(Predicting_Data_Features!J:J,$A:$A,$A382,$C:$C,$C382))</f>
        <v>298.43571428600001</v>
      </c>
      <c r="K382">
        <f>IF(NOT(ISBLANK(Predicting_Data_Features!K382)),Predicting_Data_Features!K382,AVERAGEIFS(Predicting_Data_Features!K:K,$A:$A,$A382,$C:$C,$C382))</f>
        <v>299.92142857099998</v>
      </c>
      <c r="L382">
        <f>IF(NOT(ISBLANK(Predicting_Data_Features!L382)),Predicting_Data_Features!L382,AVERAGEIFS(Predicting_Data_Features!L:L,$A:$A,$A382,$C:$C,$C382))</f>
        <v>295.82571428599999</v>
      </c>
      <c r="M382">
        <f>IF(NOT(ISBLANK(Predicting_Data_Features!M382)),Predicting_Data_Features!M382,AVERAGEIFS(Predicting_Data_Features!M:M,$A:$A,$A382,$C:$C,$C382))</f>
        <v>308.3</v>
      </c>
      <c r="N382">
        <f>IF(NOT(ISBLANK(Predicting_Data_Features!N382)),Predicting_Data_Features!N382,AVERAGEIFS(Predicting_Data_Features!N:N,$A:$A,$A382,$C:$C,$C382))</f>
        <v>293.5</v>
      </c>
      <c r="O382">
        <f>IF(NOT(ISBLANK(Predicting_Data_Features!O382)),Predicting_Data_Features!O382,AVERAGEIFS(Predicting_Data_Features!O:O,$A:$A,$A382,$C:$C,$C382))</f>
        <v>35.299999999999997</v>
      </c>
      <c r="P382">
        <f>IF(NOT(ISBLANK(Predicting_Data_Features!P382)),Predicting_Data_Features!P382,AVERAGEIFS(Predicting_Data_Features!P:P,$A:$A,$A382,$C:$C,$C382))</f>
        <v>87.468571428600001</v>
      </c>
      <c r="Q382">
        <f>IF(NOT(ISBLANK(Predicting_Data_Features!Q382)),Predicting_Data_Features!Q382,AVERAGEIFS(Predicting_Data_Features!Q:Q,$A:$A,$A382,$C:$C,$C382))</f>
        <v>51.03</v>
      </c>
      <c r="R382">
        <f>IF(NOT(ISBLANK(Predicting_Data_Features!R382)),Predicting_Data_Features!R382,AVERAGEIFS(Predicting_Data_Features!R:R,$A:$A,$A382,$C:$C,$C382))</f>
        <v>17.415714285699998</v>
      </c>
      <c r="S382">
        <f>IF(NOT(ISBLANK(Predicting_Data_Features!S382)),Predicting_Data_Features!S382,AVERAGEIFS(Predicting_Data_Features!S:S,$A:$A,$A382,$C:$C,$C382))</f>
        <v>10.785714285699999</v>
      </c>
      <c r="T382">
        <f>IF(NOT(ISBLANK(Predicting_Data_Features!T382)),Predicting_Data_Features!T382,AVERAGEIFS(Predicting_Data_Features!T:T,$A:$A,$A382,$C:$C,$C382))</f>
        <v>28</v>
      </c>
      <c r="U382">
        <f>IF(NOT(ISBLANK(Predicting_Data_Features!U382)),Predicting_Data_Features!U382,AVERAGEIFS(Predicting_Data_Features!U:U,$A:$A,$A382,$C:$C,$C382))</f>
        <v>11.0666666667</v>
      </c>
      <c r="V382">
        <f>IF(NOT(ISBLANK(Predicting_Data_Features!V382)),Predicting_Data_Features!V382,AVERAGEIFS(Predicting_Data_Features!V:V,$A:$A,$A382,$C:$C,$C382))</f>
        <v>36</v>
      </c>
      <c r="W382">
        <f>IF(NOT(ISBLANK(Predicting_Data_Features!W382)),Predicting_Data_Features!W382,AVERAGEIFS(Predicting_Data_Features!W:W,$A:$A,$A382,$C:$C,$C382))</f>
        <v>20.6</v>
      </c>
      <c r="X382">
        <f>IF(NOT(ISBLANK(Predicting_Data_Features!X382)),Predicting_Data_Features!X382,AVERAGEIFS(Predicting_Data_Features!X:X,$A:$A,$A382,$C:$C,$C382))</f>
        <v>14</v>
      </c>
    </row>
    <row r="383" spans="1:24" x14ac:dyDescent="0.2">
      <c r="A383" t="str">
        <f>Predicting_Data_Features!A383</f>
        <v>iq</v>
      </c>
      <c r="B383">
        <f>Predicting_Data_Features!B383</f>
        <v>2012</v>
      </c>
      <c r="C383">
        <f>Predicting_Data_Features!C383</f>
        <v>43</v>
      </c>
      <c r="D383" s="1">
        <f>Predicting_Data_Features!D383</f>
        <v>41210</v>
      </c>
      <c r="E383">
        <f>IF(NOT(ISBLANK(Predicting_Data_Features!E383)),Predicting_Data_Features!E383,AVERAGEIFS(Predicting_Data_Features!E:E,$A:$A,$A383,$C:$C,$C383))</f>
        <v>0.26337139999999998</v>
      </c>
      <c r="F383">
        <f>IF(NOT(ISBLANK(Predicting_Data_Features!F383)),Predicting_Data_Features!F383,AVERAGEIFS(Predicting_Data_Features!F:F,$A:$A,$A383,$C:$C,$C383))</f>
        <v>0.27971430000000003</v>
      </c>
      <c r="G383">
        <f>IF(NOT(ISBLANK(Predicting_Data_Features!G383)),Predicting_Data_Features!G383,AVERAGEIFS(Predicting_Data_Features!G:G,$A:$A,$A383,$C:$C,$C383))</f>
        <v>0.2138429</v>
      </c>
      <c r="H383">
        <f>IF(NOT(ISBLANK(Predicting_Data_Features!H383)),Predicting_Data_Features!H383,AVERAGEIFS(Predicting_Data_Features!H:H,$A:$A,$A383,$C:$C,$C383))</f>
        <v>0.3182429</v>
      </c>
      <c r="I383">
        <f>IF(NOT(ISBLANK(Predicting_Data_Features!I383)),Predicting_Data_Features!I383,AVERAGEIFS(Predicting_Data_Features!I:I,$A:$A,$A383,$C:$C,$C383))</f>
        <v>65.099999999999994</v>
      </c>
      <c r="J383">
        <f>IF(NOT(ISBLANK(Predicting_Data_Features!J383)),Predicting_Data_Features!J383,AVERAGEIFS(Predicting_Data_Features!J:J,$A:$A,$A383,$C:$C,$C383))</f>
        <v>298.31285714299997</v>
      </c>
      <c r="K383">
        <f>IF(NOT(ISBLANK(Predicting_Data_Features!K383)),Predicting_Data_Features!K383,AVERAGEIFS(Predicting_Data_Features!K:K,$A:$A,$A383,$C:$C,$C383))</f>
        <v>299.75714285700002</v>
      </c>
      <c r="L383">
        <f>IF(NOT(ISBLANK(Predicting_Data_Features!L383)),Predicting_Data_Features!L383,AVERAGEIFS(Predicting_Data_Features!L:L,$A:$A,$A383,$C:$C,$C383))</f>
        <v>296.81285714299997</v>
      </c>
      <c r="M383">
        <f>IF(NOT(ISBLANK(Predicting_Data_Features!M383)),Predicting_Data_Features!M383,AVERAGEIFS(Predicting_Data_Features!M:M,$A:$A,$A383,$C:$C,$C383))</f>
        <v>310.10000000000002</v>
      </c>
      <c r="N383">
        <f>IF(NOT(ISBLANK(Predicting_Data_Features!N383)),Predicting_Data_Features!N383,AVERAGEIFS(Predicting_Data_Features!N:N,$A:$A,$A383,$C:$C,$C383))</f>
        <v>293.60000000000002</v>
      </c>
      <c r="O383">
        <f>IF(NOT(ISBLANK(Predicting_Data_Features!O383)),Predicting_Data_Features!O383,AVERAGEIFS(Predicting_Data_Features!O:O,$A:$A,$A383,$C:$C,$C383))</f>
        <v>58.5</v>
      </c>
      <c r="P383">
        <f>IF(NOT(ISBLANK(Predicting_Data_Features!P383)),Predicting_Data_Features!P383,AVERAGEIFS(Predicting_Data_Features!P:P,$A:$A,$A383,$C:$C,$C383))</f>
        <v>93.035714285699996</v>
      </c>
      <c r="Q383">
        <f>IF(NOT(ISBLANK(Predicting_Data_Features!Q383)),Predicting_Data_Features!Q383,AVERAGEIFS(Predicting_Data_Features!Q:Q,$A:$A,$A383,$C:$C,$C383))</f>
        <v>65.099999999999994</v>
      </c>
      <c r="R383">
        <f>IF(NOT(ISBLANK(Predicting_Data_Features!R383)),Predicting_Data_Features!R383,AVERAGEIFS(Predicting_Data_Features!R:R,$A:$A,$A383,$C:$C,$C383))</f>
        <v>18.5742857143</v>
      </c>
      <c r="S383">
        <f>IF(NOT(ISBLANK(Predicting_Data_Features!S383)),Predicting_Data_Features!S383,AVERAGEIFS(Predicting_Data_Features!S:S,$A:$A,$A383,$C:$C,$C383))</f>
        <v>9.3428571428599998</v>
      </c>
      <c r="T383">
        <f>IF(NOT(ISBLANK(Predicting_Data_Features!T383)),Predicting_Data_Features!T383,AVERAGEIFS(Predicting_Data_Features!T:T,$A:$A,$A383,$C:$C,$C383))</f>
        <v>27.3</v>
      </c>
      <c r="U383">
        <f>IF(NOT(ISBLANK(Predicting_Data_Features!U383)),Predicting_Data_Features!U383,AVERAGEIFS(Predicting_Data_Features!U:U,$A:$A,$A383,$C:$C,$C383))</f>
        <v>9.8000000000000007</v>
      </c>
      <c r="V383">
        <f>IF(NOT(ISBLANK(Predicting_Data_Features!V383)),Predicting_Data_Features!V383,AVERAGEIFS(Predicting_Data_Features!V:V,$A:$A,$A383,$C:$C,$C383))</f>
        <v>35.200000000000003</v>
      </c>
      <c r="W383">
        <f>IF(NOT(ISBLANK(Predicting_Data_Features!W383)),Predicting_Data_Features!W383,AVERAGEIFS(Predicting_Data_Features!W:W,$A:$A,$A383,$C:$C,$C383))</f>
        <v>22</v>
      </c>
      <c r="X383">
        <f>IF(NOT(ISBLANK(Predicting_Data_Features!X383)),Predicting_Data_Features!X383,AVERAGEIFS(Predicting_Data_Features!X:X,$A:$A,$A383,$C:$C,$C383))</f>
        <v>37.6</v>
      </c>
    </row>
    <row r="384" spans="1:24" x14ac:dyDescent="0.2">
      <c r="A384" t="str">
        <f>Predicting_Data_Features!A384</f>
        <v>iq</v>
      </c>
      <c r="B384">
        <f>Predicting_Data_Features!B384</f>
        <v>2012</v>
      </c>
      <c r="C384">
        <f>Predicting_Data_Features!C384</f>
        <v>44</v>
      </c>
      <c r="D384" s="1">
        <f>Predicting_Data_Features!D384</f>
        <v>41217</v>
      </c>
      <c r="E384">
        <f>IF(NOT(ISBLANK(Predicting_Data_Features!E384)),Predicting_Data_Features!E384,AVERAGEIFS(Predicting_Data_Features!E:E,$A:$A,$A384,$C:$C,$C384))</f>
        <v>0.34970000000000001</v>
      </c>
      <c r="F384">
        <f>IF(NOT(ISBLANK(Predicting_Data_Features!F384)),Predicting_Data_Features!F384,AVERAGEIFS(Predicting_Data_Features!F:F,$A:$A,$A384,$C:$C,$C384))</f>
        <v>0.36035709999999999</v>
      </c>
      <c r="G384">
        <f>IF(NOT(ISBLANK(Predicting_Data_Features!G384)),Predicting_Data_Features!G384,AVERAGEIFS(Predicting_Data_Features!G:G,$A:$A,$A384,$C:$C,$C384))</f>
        <v>0.3145714</v>
      </c>
      <c r="H384">
        <f>IF(NOT(ISBLANK(Predicting_Data_Features!H384)),Predicting_Data_Features!H384,AVERAGEIFS(Predicting_Data_Features!H:H,$A:$A,$A384,$C:$C,$C384))</f>
        <v>0.29667139999999997</v>
      </c>
      <c r="I384">
        <f>IF(NOT(ISBLANK(Predicting_Data_Features!I384)),Predicting_Data_Features!I384,AVERAGEIFS(Predicting_Data_Features!I:I,$A:$A,$A384,$C:$C,$C384))</f>
        <v>44.15</v>
      </c>
      <c r="J384">
        <f>IF(NOT(ISBLANK(Predicting_Data_Features!J384)),Predicting_Data_Features!J384,AVERAGEIFS(Predicting_Data_Features!J:J,$A:$A,$A384,$C:$C,$C384))</f>
        <v>299.42571428600002</v>
      </c>
      <c r="K384">
        <f>IF(NOT(ISBLANK(Predicting_Data_Features!K384)),Predicting_Data_Features!K384,AVERAGEIFS(Predicting_Data_Features!K:K,$A:$A,$A384,$C:$C,$C384))</f>
        <v>301.06428571399999</v>
      </c>
      <c r="L384">
        <f>IF(NOT(ISBLANK(Predicting_Data_Features!L384)),Predicting_Data_Features!L384,AVERAGEIFS(Predicting_Data_Features!L:L,$A:$A,$A384,$C:$C,$C384))</f>
        <v>296.32714285700001</v>
      </c>
      <c r="M384">
        <f>IF(NOT(ISBLANK(Predicting_Data_Features!M384)),Predicting_Data_Features!M384,AVERAGEIFS(Predicting_Data_Features!M:M,$A:$A,$A384,$C:$C,$C384))</f>
        <v>309.39999999999998</v>
      </c>
      <c r="N384">
        <f>IF(NOT(ISBLANK(Predicting_Data_Features!N384)),Predicting_Data_Features!N384,AVERAGEIFS(Predicting_Data_Features!N:N,$A:$A,$A384,$C:$C,$C384))</f>
        <v>293.60000000000002</v>
      </c>
      <c r="O384">
        <f>IF(NOT(ISBLANK(Predicting_Data_Features!O384)),Predicting_Data_Features!O384,AVERAGEIFS(Predicting_Data_Features!O:O,$A:$A,$A384,$C:$C,$C384))</f>
        <v>51</v>
      </c>
      <c r="P384">
        <f>IF(NOT(ISBLANK(Predicting_Data_Features!P384)),Predicting_Data_Features!P384,AVERAGEIFS(Predicting_Data_Features!P:P,$A:$A,$A384,$C:$C,$C384))</f>
        <v>85.731428571400002</v>
      </c>
      <c r="Q384">
        <f>IF(NOT(ISBLANK(Predicting_Data_Features!Q384)),Predicting_Data_Features!Q384,AVERAGEIFS(Predicting_Data_Features!Q:Q,$A:$A,$A384,$C:$C,$C384))</f>
        <v>44.15</v>
      </c>
      <c r="R384">
        <f>IF(NOT(ISBLANK(Predicting_Data_Features!R384)),Predicting_Data_Features!R384,AVERAGEIFS(Predicting_Data_Features!R:R,$A:$A,$A384,$C:$C,$C384))</f>
        <v>18.032857142899999</v>
      </c>
      <c r="S384">
        <f>IF(NOT(ISBLANK(Predicting_Data_Features!S384)),Predicting_Data_Features!S384,AVERAGEIFS(Predicting_Data_Features!S:S,$A:$A,$A384,$C:$C,$C384))</f>
        <v>11.7571428571</v>
      </c>
      <c r="T384">
        <f>IF(NOT(ISBLANK(Predicting_Data_Features!T384)),Predicting_Data_Features!T384,AVERAGEIFS(Predicting_Data_Features!T:T,$A:$A,$A384,$C:$C,$C384))</f>
        <v>28.8</v>
      </c>
      <c r="U384">
        <f>IF(NOT(ISBLANK(Predicting_Data_Features!U384)),Predicting_Data_Features!U384,AVERAGEIFS(Predicting_Data_Features!U:U,$A:$A,$A384,$C:$C,$C384))</f>
        <v>13.3</v>
      </c>
      <c r="V384">
        <f>IF(NOT(ISBLANK(Predicting_Data_Features!V384)),Predicting_Data_Features!V384,AVERAGEIFS(Predicting_Data_Features!V:V,$A:$A,$A384,$C:$C,$C384))</f>
        <v>35.4</v>
      </c>
      <c r="W384">
        <f>IF(NOT(ISBLANK(Predicting_Data_Features!W384)),Predicting_Data_Features!W384,AVERAGEIFS(Predicting_Data_Features!W:W,$A:$A,$A384,$C:$C,$C384))</f>
        <v>21.7</v>
      </c>
      <c r="X384">
        <f>IF(NOT(ISBLANK(Predicting_Data_Features!X384)),Predicting_Data_Features!X384,AVERAGEIFS(Predicting_Data_Features!X:X,$A:$A,$A384,$C:$C,$C384))</f>
        <v>34.1</v>
      </c>
    </row>
    <row r="385" spans="1:24" x14ac:dyDescent="0.2">
      <c r="A385" t="str">
        <f>Predicting_Data_Features!A385</f>
        <v>iq</v>
      </c>
      <c r="B385">
        <f>Predicting_Data_Features!B385</f>
        <v>2012</v>
      </c>
      <c r="C385">
        <f>Predicting_Data_Features!C385</f>
        <v>45</v>
      </c>
      <c r="D385" s="1">
        <f>Predicting_Data_Features!D385</f>
        <v>41224</v>
      </c>
      <c r="E385">
        <f>IF(NOT(ISBLANK(Predicting_Data_Features!E385)),Predicting_Data_Features!E385,AVERAGEIFS(Predicting_Data_Features!E:E,$A:$A,$A385,$C:$C,$C385))</f>
        <v>0.2395429</v>
      </c>
      <c r="F385">
        <f>IF(NOT(ISBLANK(Predicting_Data_Features!F385)),Predicting_Data_Features!F385,AVERAGEIFS(Predicting_Data_Features!F:F,$A:$A,$A385,$C:$C,$C385))</f>
        <v>0.45986670000000002</v>
      </c>
      <c r="G385">
        <f>IF(NOT(ISBLANK(Predicting_Data_Features!G385)),Predicting_Data_Features!G385,AVERAGEIFS(Predicting_Data_Features!G:G,$A:$A,$A385,$C:$C,$C385))</f>
        <v>0.2842286</v>
      </c>
      <c r="H385">
        <f>IF(NOT(ISBLANK(Predicting_Data_Features!H385)),Predicting_Data_Features!H385,AVERAGEIFS(Predicting_Data_Features!H:H,$A:$A,$A385,$C:$C,$C385))</f>
        <v>0.29581429999999997</v>
      </c>
      <c r="I385">
        <f>IF(NOT(ISBLANK(Predicting_Data_Features!I385)),Predicting_Data_Features!I385,AVERAGEIFS(Predicting_Data_Features!I:I,$A:$A,$A385,$C:$C,$C385))</f>
        <v>44.25</v>
      </c>
      <c r="J385">
        <f>IF(NOT(ISBLANK(Predicting_Data_Features!J385)),Predicting_Data_Features!J385,AVERAGEIFS(Predicting_Data_Features!J:J,$A:$A,$A385,$C:$C,$C385))</f>
        <v>299.18857142899998</v>
      </c>
      <c r="K385">
        <f>IF(NOT(ISBLANK(Predicting_Data_Features!K385)),Predicting_Data_Features!K385,AVERAGEIFS(Predicting_Data_Features!K:K,$A:$A,$A385,$C:$C,$C385))</f>
        <v>300.60714285699999</v>
      </c>
      <c r="L385">
        <f>IF(NOT(ISBLANK(Predicting_Data_Features!L385)),Predicting_Data_Features!L385,AVERAGEIFS(Predicting_Data_Features!L:L,$A:$A,$A385,$C:$C,$C385))</f>
        <v>296.151428571</v>
      </c>
      <c r="M385">
        <f>IF(NOT(ISBLANK(Predicting_Data_Features!M385)),Predicting_Data_Features!M385,AVERAGEIFS(Predicting_Data_Features!M:M,$A:$A,$A385,$C:$C,$C385))</f>
        <v>308.7</v>
      </c>
      <c r="N385">
        <f>IF(NOT(ISBLANK(Predicting_Data_Features!N385)),Predicting_Data_Features!N385,AVERAGEIFS(Predicting_Data_Features!N:N,$A:$A,$A385,$C:$C,$C385))</f>
        <v>293.7</v>
      </c>
      <c r="O385">
        <f>IF(NOT(ISBLANK(Predicting_Data_Features!O385)),Predicting_Data_Features!O385,AVERAGEIFS(Predicting_Data_Features!O:O,$A:$A,$A385,$C:$C,$C385))</f>
        <v>32.9</v>
      </c>
      <c r="P385">
        <f>IF(NOT(ISBLANK(Predicting_Data_Features!P385)),Predicting_Data_Features!P385,AVERAGEIFS(Predicting_Data_Features!P:P,$A:$A,$A385,$C:$C,$C385))</f>
        <v>85.138571428600002</v>
      </c>
      <c r="Q385">
        <f>IF(NOT(ISBLANK(Predicting_Data_Features!Q385)),Predicting_Data_Features!Q385,AVERAGEIFS(Predicting_Data_Features!Q:Q,$A:$A,$A385,$C:$C,$C385))</f>
        <v>44.25</v>
      </c>
      <c r="R385">
        <f>IF(NOT(ISBLANK(Predicting_Data_Features!R385)),Predicting_Data_Features!R385,AVERAGEIFS(Predicting_Data_Features!R:R,$A:$A,$A385,$C:$C,$C385))</f>
        <v>17.8114285714</v>
      </c>
      <c r="S385">
        <f>IF(NOT(ISBLANK(Predicting_Data_Features!S385)),Predicting_Data_Features!S385,AVERAGEIFS(Predicting_Data_Features!S:S,$A:$A,$A385,$C:$C,$C385))</f>
        <v>11.042857142900001</v>
      </c>
      <c r="T385">
        <f>IF(NOT(ISBLANK(Predicting_Data_Features!T385)),Predicting_Data_Features!T385,AVERAGEIFS(Predicting_Data_Features!T:T,$A:$A,$A385,$C:$C,$C385))</f>
        <v>28.833333333300001</v>
      </c>
      <c r="U385">
        <f>IF(NOT(ISBLANK(Predicting_Data_Features!U385)),Predicting_Data_Features!U385,AVERAGEIFS(Predicting_Data_Features!U:U,$A:$A,$A385,$C:$C,$C385))</f>
        <v>11.9</v>
      </c>
      <c r="V385">
        <f>IF(NOT(ISBLANK(Predicting_Data_Features!V385)),Predicting_Data_Features!V385,AVERAGEIFS(Predicting_Data_Features!V:V,$A:$A,$A385,$C:$C,$C385))</f>
        <v>35.200000000000003</v>
      </c>
      <c r="W385">
        <f>IF(NOT(ISBLANK(Predicting_Data_Features!W385)),Predicting_Data_Features!W385,AVERAGEIFS(Predicting_Data_Features!W:W,$A:$A,$A385,$C:$C,$C385))</f>
        <v>22</v>
      </c>
      <c r="X385">
        <f>IF(NOT(ISBLANK(Predicting_Data_Features!X385)),Predicting_Data_Features!X385,AVERAGEIFS(Predicting_Data_Features!X:X,$A:$A,$A385,$C:$C,$C385))</f>
        <v>10.9</v>
      </c>
    </row>
    <row r="386" spans="1:24" x14ac:dyDescent="0.2">
      <c r="A386" t="str">
        <f>Predicting_Data_Features!A386</f>
        <v>iq</v>
      </c>
      <c r="B386">
        <f>Predicting_Data_Features!B386</f>
        <v>2012</v>
      </c>
      <c r="C386">
        <f>Predicting_Data_Features!C386</f>
        <v>46</v>
      </c>
      <c r="D386" s="1">
        <f>Predicting_Data_Features!D386</f>
        <v>41231</v>
      </c>
      <c r="E386">
        <f>IF(NOT(ISBLANK(Predicting_Data_Features!E386)),Predicting_Data_Features!E386,AVERAGEIFS(Predicting_Data_Features!E:E,$A:$A,$A386,$C:$C,$C386))</f>
        <v>0.26332860000000002</v>
      </c>
      <c r="F386">
        <f>IF(NOT(ISBLANK(Predicting_Data_Features!F386)),Predicting_Data_Features!F386,AVERAGEIFS(Predicting_Data_Features!F:F,$A:$A,$A386,$C:$C,$C386))</f>
        <v>0.33311669999999999</v>
      </c>
      <c r="G386">
        <f>IF(NOT(ISBLANK(Predicting_Data_Features!G386)),Predicting_Data_Features!G386,AVERAGEIFS(Predicting_Data_Features!G:G,$A:$A,$A386,$C:$C,$C386))</f>
        <v>0.20902860000000001</v>
      </c>
      <c r="H386">
        <f>IF(NOT(ISBLANK(Predicting_Data_Features!H386)),Predicting_Data_Features!H386,AVERAGEIFS(Predicting_Data_Features!H:H,$A:$A,$A386,$C:$C,$C386))</f>
        <v>0.25338569999999999</v>
      </c>
      <c r="I386">
        <f>IF(NOT(ISBLANK(Predicting_Data_Features!I386)),Predicting_Data_Features!I386,AVERAGEIFS(Predicting_Data_Features!I:I,$A:$A,$A386,$C:$C,$C386))</f>
        <v>44.21</v>
      </c>
      <c r="J386">
        <f>IF(NOT(ISBLANK(Predicting_Data_Features!J386)),Predicting_Data_Features!J386,AVERAGEIFS(Predicting_Data_Features!J:J,$A:$A,$A386,$C:$C,$C386))</f>
        <v>298.95428571399998</v>
      </c>
      <c r="K386">
        <f>IF(NOT(ISBLANK(Predicting_Data_Features!K386)),Predicting_Data_Features!K386,AVERAGEIFS(Predicting_Data_Features!K:K,$A:$A,$A386,$C:$C,$C386))</f>
        <v>300.55714285699997</v>
      </c>
      <c r="L386">
        <f>IF(NOT(ISBLANK(Predicting_Data_Features!L386)),Predicting_Data_Features!L386,AVERAGEIFS(Predicting_Data_Features!L:L,$A:$A,$A386,$C:$C,$C386))</f>
        <v>297.04857142899999</v>
      </c>
      <c r="M386">
        <f>IF(NOT(ISBLANK(Predicting_Data_Features!M386)),Predicting_Data_Features!M386,AVERAGEIFS(Predicting_Data_Features!M:M,$A:$A,$A386,$C:$C,$C386))</f>
        <v>309.2</v>
      </c>
      <c r="N386">
        <f>IF(NOT(ISBLANK(Predicting_Data_Features!N386)),Predicting_Data_Features!N386,AVERAGEIFS(Predicting_Data_Features!N:N,$A:$A,$A386,$C:$C,$C386))</f>
        <v>294.5</v>
      </c>
      <c r="O386">
        <f>IF(NOT(ISBLANK(Predicting_Data_Features!O386)),Predicting_Data_Features!O386,AVERAGEIFS(Predicting_Data_Features!O:O,$A:$A,$A386,$C:$C,$C386))</f>
        <v>52.31</v>
      </c>
      <c r="P386">
        <f>IF(NOT(ISBLANK(Predicting_Data_Features!P386)),Predicting_Data_Features!P386,AVERAGEIFS(Predicting_Data_Features!P:P,$A:$A,$A386,$C:$C,$C386))</f>
        <v>91.382857142899994</v>
      </c>
      <c r="Q386">
        <f>IF(NOT(ISBLANK(Predicting_Data_Features!Q386)),Predicting_Data_Features!Q386,AVERAGEIFS(Predicting_Data_Features!Q:Q,$A:$A,$A386,$C:$C,$C386))</f>
        <v>44.21</v>
      </c>
      <c r="R386">
        <f>IF(NOT(ISBLANK(Predicting_Data_Features!R386)),Predicting_Data_Features!R386,AVERAGEIFS(Predicting_Data_Features!R:R,$A:$A,$A386,$C:$C,$C386))</f>
        <v>18.842857142900002</v>
      </c>
      <c r="S386">
        <f>IF(NOT(ISBLANK(Predicting_Data_Features!S386)),Predicting_Data_Features!S386,AVERAGEIFS(Predicting_Data_Features!S:S,$A:$A,$A386,$C:$C,$C386))</f>
        <v>10.714285714300001</v>
      </c>
      <c r="T386">
        <f>IF(NOT(ISBLANK(Predicting_Data_Features!T386)),Predicting_Data_Features!T386,AVERAGEIFS(Predicting_Data_Features!T:T,$A:$A,$A386,$C:$C,$C386))</f>
        <v>27.5</v>
      </c>
      <c r="U386">
        <f>IF(NOT(ISBLANK(Predicting_Data_Features!U386)),Predicting_Data_Features!U386,AVERAGEIFS(Predicting_Data_Features!U:U,$A:$A,$A386,$C:$C,$C386))</f>
        <v>9.5500000000000007</v>
      </c>
      <c r="V386">
        <f>IF(NOT(ISBLANK(Predicting_Data_Features!V386)),Predicting_Data_Features!V386,AVERAGEIFS(Predicting_Data_Features!V:V,$A:$A,$A386,$C:$C,$C386))</f>
        <v>36.1</v>
      </c>
      <c r="W386">
        <f>IF(NOT(ISBLANK(Predicting_Data_Features!W386)),Predicting_Data_Features!W386,AVERAGEIFS(Predicting_Data_Features!W:W,$A:$A,$A386,$C:$C,$C386))</f>
        <v>22.5</v>
      </c>
      <c r="X386">
        <f>IF(NOT(ISBLANK(Predicting_Data_Features!X386)),Predicting_Data_Features!X386,AVERAGEIFS(Predicting_Data_Features!X:X,$A:$A,$A386,$C:$C,$C386))</f>
        <v>7.1</v>
      </c>
    </row>
    <row r="387" spans="1:24" x14ac:dyDescent="0.2">
      <c r="A387" t="str">
        <f>Predicting_Data_Features!A387</f>
        <v>iq</v>
      </c>
      <c r="B387">
        <f>Predicting_Data_Features!B387</f>
        <v>2012</v>
      </c>
      <c r="C387">
        <f>Predicting_Data_Features!C387</f>
        <v>47</v>
      </c>
      <c r="D387" s="1">
        <f>Predicting_Data_Features!D387</f>
        <v>41238</v>
      </c>
      <c r="E387">
        <f>IF(NOT(ISBLANK(Predicting_Data_Features!E387)),Predicting_Data_Features!E387,AVERAGEIFS(Predicting_Data_Features!E:E,$A:$A,$A387,$C:$C,$C387))</f>
        <v>0.3198143</v>
      </c>
      <c r="F387">
        <f>IF(NOT(ISBLANK(Predicting_Data_Features!F387)),Predicting_Data_Features!F387,AVERAGEIFS(Predicting_Data_Features!F:F,$A:$A,$A387,$C:$C,$C387))</f>
        <v>0.29685709999999998</v>
      </c>
      <c r="G387">
        <f>IF(NOT(ISBLANK(Predicting_Data_Features!G387)),Predicting_Data_Features!G387,AVERAGEIFS(Predicting_Data_Features!G:G,$A:$A,$A387,$C:$C,$C387))</f>
        <v>0.27247139999999997</v>
      </c>
      <c r="H387">
        <f>IF(NOT(ISBLANK(Predicting_Data_Features!H387)),Predicting_Data_Features!H387,AVERAGEIFS(Predicting_Data_Features!H:H,$A:$A,$A387,$C:$C,$C387))</f>
        <v>0.34932859999999999</v>
      </c>
      <c r="I387">
        <f>IF(NOT(ISBLANK(Predicting_Data_Features!I387)),Predicting_Data_Features!I387,AVERAGEIFS(Predicting_Data_Features!I:I,$A:$A,$A387,$C:$C,$C387))</f>
        <v>47.31</v>
      </c>
      <c r="J387">
        <f>IF(NOT(ISBLANK(Predicting_Data_Features!J387)),Predicting_Data_Features!J387,AVERAGEIFS(Predicting_Data_Features!J:J,$A:$A,$A387,$C:$C,$C387))</f>
        <v>297.89</v>
      </c>
      <c r="K387">
        <f>IF(NOT(ISBLANK(Predicting_Data_Features!K387)),Predicting_Data_Features!K387,AVERAGEIFS(Predicting_Data_Features!K:K,$A:$A,$A387,$C:$C,$C387))</f>
        <v>298.75</v>
      </c>
      <c r="L387">
        <f>IF(NOT(ISBLANK(Predicting_Data_Features!L387)),Predicting_Data_Features!L387,AVERAGEIFS(Predicting_Data_Features!L:L,$A:$A,$A387,$C:$C,$C387))</f>
        <v>297.51714285700001</v>
      </c>
      <c r="M387">
        <f>IF(NOT(ISBLANK(Predicting_Data_Features!M387)),Predicting_Data_Features!M387,AVERAGEIFS(Predicting_Data_Features!M:M,$A:$A,$A387,$C:$C,$C387))</f>
        <v>302.8</v>
      </c>
      <c r="N387">
        <f>IF(NOT(ISBLANK(Predicting_Data_Features!N387)),Predicting_Data_Features!N387,AVERAGEIFS(Predicting_Data_Features!N:N,$A:$A,$A387,$C:$C,$C387))</f>
        <v>294.3</v>
      </c>
      <c r="O387">
        <f>IF(NOT(ISBLANK(Predicting_Data_Features!O387)),Predicting_Data_Features!O387,AVERAGEIFS(Predicting_Data_Features!O:O,$A:$A,$A387,$C:$C,$C387))</f>
        <v>107.7</v>
      </c>
      <c r="P387">
        <f>IF(NOT(ISBLANK(Predicting_Data_Features!P387)),Predicting_Data_Features!P387,AVERAGEIFS(Predicting_Data_Features!P:P,$A:$A,$A387,$C:$C,$C387))</f>
        <v>97.982857142900002</v>
      </c>
      <c r="Q387">
        <f>IF(NOT(ISBLANK(Predicting_Data_Features!Q387)),Predicting_Data_Features!Q387,AVERAGEIFS(Predicting_Data_Features!Q:Q,$A:$A,$A387,$C:$C,$C387))</f>
        <v>47.31</v>
      </c>
      <c r="R387">
        <f>IF(NOT(ISBLANK(Predicting_Data_Features!R387)),Predicting_Data_Features!R387,AVERAGEIFS(Predicting_Data_Features!R:R,$A:$A,$A387,$C:$C,$C387))</f>
        <v>19.342857142900002</v>
      </c>
      <c r="S387">
        <f>IF(NOT(ISBLANK(Predicting_Data_Features!S387)),Predicting_Data_Features!S387,AVERAGEIFS(Predicting_Data_Features!S:S,$A:$A,$A387,$C:$C,$C387))</f>
        <v>6.1285714285699999</v>
      </c>
      <c r="T387">
        <f>IF(NOT(ISBLANK(Predicting_Data_Features!T387)),Predicting_Data_Features!T387,AVERAGEIFS(Predicting_Data_Features!T:T,$A:$A,$A387,$C:$C,$C387))</f>
        <v>26.65</v>
      </c>
      <c r="U387">
        <f>IF(NOT(ISBLANK(Predicting_Data_Features!U387)),Predicting_Data_Features!U387,AVERAGEIFS(Predicting_Data_Features!U:U,$A:$A,$A387,$C:$C,$C387))</f>
        <v>7.65</v>
      </c>
      <c r="V387">
        <f>IF(NOT(ISBLANK(Predicting_Data_Features!V387)),Predicting_Data_Features!V387,AVERAGEIFS(Predicting_Data_Features!V:V,$A:$A,$A387,$C:$C,$C387))</f>
        <v>32.200000000000003</v>
      </c>
      <c r="W387">
        <f>IF(NOT(ISBLANK(Predicting_Data_Features!W387)),Predicting_Data_Features!W387,AVERAGEIFS(Predicting_Data_Features!W:W,$A:$A,$A387,$C:$C,$C387))</f>
        <v>22.1</v>
      </c>
      <c r="X387">
        <f>IF(NOT(ISBLANK(Predicting_Data_Features!X387)),Predicting_Data_Features!X387,AVERAGEIFS(Predicting_Data_Features!X:X,$A:$A,$A387,$C:$C,$C387))</f>
        <v>64</v>
      </c>
    </row>
    <row r="388" spans="1:24" x14ac:dyDescent="0.2">
      <c r="A388" t="str">
        <f>Predicting_Data_Features!A388</f>
        <v>iq</v>
      </c>
      <c r="B388">
        <f>Predicting_Data_Features!B388</f>
        <v>2012</v>
      </c>
      <c r="C388">
        <f>Predicting_Data_Features!C388</f>
        <v>48</v>
      </c>
      <c r="D388" s="1">
        <f>Predicting_Data_Features!D388</f>
        <v>41245</v>
      </c>
      <c r="E388">
        <f>IF(NOT(ISBLANK(Predicting_Data_Features!E388)),Predicting_Data_Features!E388,AVERAGEIFS(Predicting_Data_Features!E:E,$A:$A,$A388,$C:$C,$C388))</f>
        <v>0.3762857</v>
      </c>
      <c r="F388">
        <f>IF(NOT(ISBLANK(Predicting_Data_Features!F388)),Predicting_Data_Features!F388,AVERAGEIFS(Predicting_Data_Features!F:F,$A:$A,$A388,$C:$C,$C388))</f>
        <v>0.38814290000000001</v>
      </c>
      <c r="G388">
        <f>IF(NOT(ISBLANK(Predicting_Data_Features!G388)),Predicting_Data_Features!G388,AVERAGEIFS(Predicting_Data_Features!G:G,$A:$A,$A388,$C:$C,$C388))</f>
        <v>0.43322860000000002</v>
      </c>
      <c r="H388">
        <f>IF(NOT(ISBLANK(Predicting_Data_Features!H388)),Predicting_Data_Features!H388,AVERAGEIFS(Predicting_Data_Features!H:H,$A:$A,$A388,$C:$C,$C388))</f>
        <v>0.36291430000000002</v>
      </c>
      <c r="I388">
        <f>IF(NOT(ISBLANK(Predicting_Data_Features!I388)),Predicting_Data_Features!I388,AVERAGEIFS(Predicting_Data_Features!I:I,$A:$A,$A388,$C:$C,$C388))</f>
        <v>42.66</v>
      </c>
      <c r="J388">
        <f>IF(NOT(ISBLANK(Predicting_Data_Features!J388)),Predicting_Data_Features!J388,AVERAGEIFS(Predicting_Data_Features!J:J,$A:$A,$A388,$C:$C,$C388))</f>
        <v>298.37142857100002</v>
      </c>
      <c r="K388">
        <f>IF(NOT(ISBLANK(Predicting_Data_Features!K388)),Predicting_Data_Features!K388,AVERAGEIFS(Predicting_Data_Features!K:K,$A:$A,$A388,$C:$C,$C388))</f>
        <v>299.19285714300003</v>
      </c>
      <c r="L388">
        <f>IF(NOT(ISBLANK(Predicting_Data_Features!L388)),Predicting_Data_Features!L388,AVERAGEIFS(Predicting_Data_Features!L:L,$A:$A,$A388,$C:$C,$C388))</f>
        <v>297.72571428600003</v>
      </c>
      <c r="M388">
        <f>IF(NOT(ISBLANK(Predicting_Data_Features!M388)),Predicting_Data_Features!M388,AVERAGEIFS(Predicting_Data_Features!M:M,$A:$A,$A388,$C:$C,$C388))</f>
        <v>306.39999999999998</v>
      </c>
      <c r="N388">
        <f>IF(NOT(ISBLANK(Predicting_Data_Features!N388)),Predicting_Data_Features!N388,AVERAGEIFS(Predicting_Data_Features!N:N,$A:$A,$A388,$C:$C,$C388))</f>
        <v>295</v>
      </c>
      <c r="O388">
        <f>IF(NOT(ISBLANK(Predicting_Data_Features!O388)),Predicting_Data_Features!O388,AVERAGEIFS(Predicting_Data_Features!O:O,$A:$A,$A388,$C:$C,$C388))</f>
        <v>85.7</v>
      </c>
      <c r="P388">
        <f>IF(NOT(ISBLANK(Predicting_Data_Features!P388)),Predicting_Data_Features!P388,AVERAGEIFS(Predicting_Data_Features!P:P,$A:$A,$A388,$C:$C,$C388))</f>
        <v>96.572857142900006</v>
      </c>
      <c r="Q388">
        <f>IF(NOT(ISBLANK(Predicting_Data_Features!Q388)),Predicting_Data_Features!Q388,AVERAGEIFS(Predicting_Data_Features!Q:Q,$A:$A,$A388,$C:$C,$C388))</f>
        <v>42.66</v>
      </c>
      <c r="R388">
        <f>IF(NOT(ISBLANK(Predicting_Data_Features!R388)),Predicting_Data_Features!R388,AVERAGEIFS(Predicting_Data_Features!R:R,$A:$A,$A388,$C:$C,$C388))</f>
        <v>19.5985714286</v>
      </c>
      <c r="S388">
        <f>IF(NOT(ISBLANK(Predicting_Data_Features!S388)),Predicting_Data_Features!S388,AVERAGEIFS(Predicting_Data_Features!S:S,$A:$A,$A388,$C:$C,$C388))</f>
        <v>7.4714285714299997</v>
      </c>
      <c r="T388">
        <f>IF(NOT(ISBLANK(Predicting_Data_Features!T388)),Predicting_Data_Features!T388,AVERAGEIFS(Predicting_Data_Features!T:T,$A:$A,$A388,$C:$C,$C388))</f>
        <v>28.05</v>
      </c>
      <c r="U388">
        <f>IF(NOT(ISBLANK(Predicting_Data_Features!U388)),Predicting_Data_Features!U388,AVERAGEIFS(Predicting_Data_Features!U:U,$A:$A,$A388,$C:$C,$C388))</f>
        <v>10.025</v>
      </c>
      <c r="V388">
        <f>IF(NOT(ISBLANK(Predicting_Data_Features!V388)),Predicting_Data_Features!V388,AVERAGEIFS(Predicting_Data_Features!V:V,$A:$A,$A388,$C:$C,$C388))</f>
        <v>33.799999999999997</v>
      </c>
      <c r="W388">
        <f>IF(NOT(ISBLANK(Predicting_Data_Features!W388)),Predicting_Data_Features!W388,AVERAGEIFS(Predicting_Data_Features!W:W,$A:$A,$A388,$C:$C,$C388))</f>
        <v>22.2</v>
      </c>
      <c r="X388">
        <f>IF(NOT(ISBLANK(Predicting_Data_Features!X388)),Predicting_Data_Features!X388,AVERAGEIFS(Predicting_Data_Features!X:X,$A:$A,$A388,$C:$C,$C388))</f>
        <v>50</v>
      </c>
    </row>
    <row r="389" spans="1:24" x14ac:dyDescent="0.2">
      <c r="A389" t="str">
        <f>Predicting_Data_Features!A389</f>
        <v>iq</v>
      </c>
      <c r="B389">
        <f>Predicting_Data_Features!B389</f>
        <v>2012</v>
      </c>
      <c r="C389">
        <f>Predicting_Data_Features!C389</f>
        <v>49</v>
      </c>
      <c r="D389" s="1">
        <f>Predicting_Data_Features!D389</f>
        <v>41252</v>
      </c>
      <c r="E389">
        <f>IF(NOT(ISBLANK(Predicting_Data_Features!E389)),Predicting_Data_Features!E389,AVERAGEIFS(Predicting_Data_Features!E:E,$A:$A,$A389,$C:$C,$C389))</f>
        <v>0.36761670000000002</v>
      </c>
      <c r="F389">
        <f>IF(NOT(ISBLANK(Predicting_Data_Features!F389)),Predicting_Data_Features!F389,AVERAGEIFS(Predicting_Data_Features!F:F,$A:$A,$A389,$C:$C,$C389))</f>
        <v>0.35498000000000002</v>
      </c>
      <c r="G389">
        <f>IF(NOT(ISBLANK(Predicting_Data_Features!G389)),Predicting_Data_Features!G389,AVERAGEIFS(Predicting_Data_Features!G:G,$A:$A,$A389,$C:$C,$C389))</f>
        <v>0.32581670000000001</v>
      </c>
      <c r="H389">
        <f>IF(NOT(ISBLANK(Predicting_Data_Features!H389)),Predicting_Data_Features!H389,AVERAGEIFS(Predicting_Data_Features!H:H,$A:$A,$A389,$C:$C,$C389))</f>
        <v>0.28113329999999997</v>
      </c>
      <c r="I389">
        <f>IF(NOT(ISBLANK(Predicting_Data_Features!I389)),Predicting_Data_Features!I389,AVERAGEIFS(Predicting_Data_Features!I:I,$A:$A,$A389,$C:$C,$C389))</f>
        <v>35.15</v>
      </c>
      <c r="J389">
        <f>IF(NOT(ISBLANK(Predicting_Data_Features!J389)),Predicting_Data_Features!J389,AVERAGEIFS(Predicting_Data_Features!J:J,$A:$A,$A389,$C:$C,$C389))</f>
        <v>299.16000000000003</v>
      </c>
      <c r="K389">
        <f>IF(NOT(ISBLANK(Predicting_Data_Features!K389)),Predicting_Data_Features!K389,AVERAGEIFS(Predicting_Data_Features!K:K,$A:$A,$A389,$C:$C,$C389))</f>
        <v>300.52857142900001</v>
      </c>
      <c r="L389">
        <f>IF(NOT(ISBLANK(Predicting_Data_Features!L389)),Predicting_Data_Features!L389,AVERAGEIFS(Predicting_Data_Features!L:L,$A:$A,$A389,$C:$C,$C389))</f>
        <v>296.494285714</v>
      </c>
      <c r="M389">
        <f>IF(NOT(ISBLANK(Predicting_Data_Features!M389)),Predicting_Data_Features!M389,AVERAGEIFS(Predicting_Data_Features!M:M,$A:$A,$A389,$C:$C,$C389))</f>
        <v>307.10000000000002</v>
      </c>
      <c r="N389">
        <f>IF(NOT(ISBLANK(Predicting_Data_Features!N389)),Predicting_Data_Features!N389,AVERAGEIFS(Predicting_Data_Features!N:N,$A:$A,$A389,$C:$C,$C389))</f>
        <v>294.7</v>
      </c>
      <c r="O389">
        <f>IF(NOT(ISBLANK(Predicting_Data_Features!O389)),Predicting_Data_Features!O389,AVERAGEIFS(Predicting_Data_Features!O:O,$A:$A,$A389,$C:$C,$C389))</f>
        <v>38</v>
      </c>
      <c r="P389">
        <f>IF(NOT(ISBLANK(Predicting_Data_Features!P389)),Predicting_Data_Features!P389,AVERAGEIFS(Predicting_Data_Features!P:P,$A:$A,$A389,$C:$C,$C389))</f>
        <v>87.357142857100001</v>
      </c>
      <c r="Q389">
        <f>IF(NOT(ISBLANK(Predicting_Data_Features!Q389)),Predicting_Data_Features!Q389,AVERAGEIFS(Predicting_Data_Features!Q:Q,$A:$A,$A389,$C:$C,$C389))</f>
        <v>35.15</v>
      </c>
      <c r="R389">
        <f>IF(NOT(ISBLANK(Predicting_Data_Features!R389)),Predicting_Data_Features!R389,AVERAGEIFS(Predicting_Data_Features!R:R,$A:$A,$A389,$C:$C,$C389))</f>
        <v>18.201428571400001</v>
      </c>
      <c r="S389">
        <f>IF(NOT(ISBLANK(Predicting_Data_Features!S389)),Predicting_Data_Features!S389,AVERAGEIFS(Predicting_Data_Features!S:S,$A:$A,$A389,$C:$C,$C389))</f>
        <v>10.1714285714</v>
      </c>
      <c r="T389">
        <f>IF(NOT(ISBLANK(Predicting_Data_Features!T389)),Predicting_Data_Features!T389,AVERAGEIFS(Predicting_Data_Features!T:T,$A:$A,$A389,$C:$C,$C389))</f>
        <v>28.6</v>
      </c>
      <c r="U389">
        <f>IF(NOT(ISBLANK(Predicting_Data_Features!U389)),Predicting_Data_Features!U389,AVERAGEIFS(Predicting_Data_Features!U:U,$A:$A,$A389,$C:$C,$C389))</f>
        <v>11.2</v>
      </c>
      <c r="V389">
        <f>IF(NOT(ISBLANK(Predicting_Data_Features!V389)),Predicting_Data_Features!V389,AVERAGEIFS(Predicting_Data_Features!V:V,$A:$A,$A389,$C:$C,$C389))</f>
        <v>35.4</v>
      </c>
      <c r="W389">
        <f>IF(NOT(ISBLANK(Predicting_Data_Features!W389)),Predicting_Data_Features!W389,AVERAGEIFS(Predicting_Data_Features!W:W,$A:$A,$A389,$C:$C,$C389))</f>
        <v>22.2</v>
      </c>
      <c r="X389">
        <f>IF(NOT(ISBLANK(Predicting_Data_Features!X389)),Predicting_Data_Features!X389,AVERAGEIFS(Predicting_Data_Features!X:X,$A:$A,$A389,$C:$C,$C389))</f>
        <v>30</v>
      </c>
    </row>
    <row r="390" spans="1:24" x14ac:dyDescent="0.2">
      <c r="A390" t="str">
        <f>Predicting_Data_Features!A390</f>
        <v>iq</v>
      </c>
      <c r="B390">
        <f>Predicting_Data_Features!B390</f>
        <v>2012</v>
      </c>
      <c r="C390">
        <f>Predicting_Data_Features!C390</f>
        <v>50</v>
      </c>
      <c r="D390" s="1">
        <f>Predicting_Data_Features!D390</f>
        <v>41259</v>
      </c>
      <c r="E390">
        <f>IF(NOT(ISBLANK(Predicting_Data_Features!E390)),Predicting_Data_Features!E390,AVERAGEIFS(Predicting_Data_Features!E:E,$A:$A,$A390,$C:$C,$C390))</f>
        <v>0.13064999999999999</v>
      </c>
      <c r="F390">
        <f>IF(NOT(ISBLANK(Predicting_Data_Features!F390)),Predicting_Data_Features!F390,AVERAGEIFS(Predicting_Data_Features!F:F,$A:$A,$A390,$C:$C,$C390))</f>
        <v>0.2654571</v>
      </c>
      <c r="G390">
        <f>IF(NOT(ISBLANK(Predicting_Data_Features!G390)),Predicting_Data_Features!G390,AVERAGEIFS(Predicting_Data_Features!G:G,$A:$A,$A390,$C:$C,$C390))</f>
        <v>0.22304289999999999</v>
      </c>
      <c r="H390">
        <f>IF(NOT(ISBLANK(Predicting_Data_Features!H390)),Predicting_Data_Features!H390,AVERAGEIFS(Predicting_Data_Features!H:H,$A:$A,$A390,$C:$C,$C390))</f>
        <v>0.13651669999999999</v>
      </c>
      <c r="I390">
        <f>IF(NOT(ISBLANK(Predicting_Data_Features!I390)),Predicting_Data_Features!I390,AVERAGEIFS(Predicting_Data_Features!I:I,$A:$A,$A390,$C:$C,$C390))</f>
        <v>102.24</v>
      </c>
      <c r="J390">
        <f>IF(NOT(ISBLANK(Predicting_Data_Features!J390)),Predicting_Data_Features!J390,AVERAGEIFS(Predicting_Data_Features!J:J,$A:$A,$A390,$C:$C,$C390))</f>
        <v>298.66571428600002</v>
      </c>
      <c r="K390">
        <f>IF(NOT(ISBLANK(Predicting_Data_Features!K390)),Predicting_Data_Features!K390,AVERAGEIFS(Predicting_Data_Features!K:K,$A:$A,$A390,$C:$C,$C390))</f>
        <v>299.91428571400002</v>
      </c>
      <c r="L390">
        <f>IF(NOT(ISBLANK(Predicting_Data_Features!L390)),Predicting_Data_Features!L390,AVERAGEIFS(Predicting_Data_Features!L:L,$A:$A,$A390,$C:$C,$C390))</f>
        <v>297.08285714300001</v>
      </c>
      <c r="M390">
        <f>IF(NOT(ISBLANK(Predicting_Data_Features!M390)),Predicting_Data_Features!M390,AVERAGEIFS(Predicting_Data_Features!M:M,$A:$A,$A390,$C:$C,$C390))</f>
        <v>306.5</v>
      </c>
      <c r="N390">
        <f>IF(NOT(ISBLANK(Predicting_Data_Features!N390)),Predicting_Data_Features!N390,AVERAGEIFS(Predicting_Data_Features!N:N,$A:$A,$A390,$C:$C,$C390))</f>
        <v>294.39999999999998</v>
      </c>
      <c r="O390">
        <f>IF(NOT(ISBLANK(Predicting_Data_Features!O390)),Predicting_Data_Features!O390,AVERAGEIFS(Predicting_Data_Features!O:O,$A:$A,$A390,$C:$C,$C390))</f>
        <v>76.7</v>
      </c>
      <c r="P390">
        <f>IF(NOT(ISBLANK(Predicting_Data_Features!P390)),Predicting_Data_Features!P390,AVERAGEIFS(Predicting_Data_Features!P:P,$A:$A,$A390,$C:$C,$C390))</f>
        <v>92.022857142899994</v>
      </c>
      <c r="Q390">
        <f>IF(NOT(ISBLANK(Predicting_Data_Features!Q390)),Predicting_Data_Features!Q390,AVERAGEIFS(Predicting_Data_Features!Q:Q,$A:$A,$A390,$C:$C,$C390))</f>
        <v>102.24</v>
      </c>
      <c r="R390">
        <f>IF(NOT(ISBLANK(Predicting_Data_Features!R390)),Predicting_Data_Features!R390,AVERAGEIFS(Predicting_Data_Features!R:R,$A:$A,$A390,$C:$C,$C390))</f>
        <v>18.8442857143</v>
      </c>
      <c r="S390">
        <f>IF(NOT(ISBLANK(Predicting_Data_Features!S390)),Predicting_Data_Features!S390,AVERAGEIFS(Predicting_Data_Features!S:S,$A:$A,$A390,$C:$C,$C390))</f>
        <v>9.2857142857100001</v>
      </c>
      <c r="T390">
        <f>IF(NOT(ISBLANK(Predicting_Data_Features!T390)),Predicting_Data_Features!T390,AVERAGEIFS(Predicting_Data_Features!T:T,$A:$A,$A390,$C:$C,$C390))</f>
        <v>27.88</v>
      </c>
      <c r="U390">
        <f>IF(NOT(ISBLANK(Predicting_Data_Features!U390)),Predicting_Data_Features!U390,AVERAGEIFS(Predicting_Data_Features!U:U,$A:$A,$A390,$C:$C,$C390))</f>
        <v>10.5</v>
      </c>
      <c r="V390">
        <f>IF(NOT(ISBLANK(Predicting_Data_Features!V390)),Predicting_Data_Features!V390,AVERAGEIFS(Predicting_Data_Features!V:V,$A:$A,$A390,$C:$C,$C390))</f>
        <v>34.6</v>
      </c>
      <c r="W390">
        <f>IF(NOT(ISBLANK(Predicting_Data_Features!W390)),Predicting_Data_Features!W390,AVERAGEIFS(Predicting_Data_Features!W:W,$A:$A,$A390,$C:$C,$C390))</f>
        <v>21</v>
      </c>
      <c r="X390">
        <f>IF(NOT(ISBLANK(Predicting_Data_Features!X390)),Predicting_Data_Features!X390,AVERAGEIFS(Predicting_Data_Features!X:X,$A:$A,$A390,$C:$C,$C390))</f>
        <v>3</v>
      </c>
    </row>
    <row r="391" spans="1:24" x14ac:dyDescent="0.2">
      <c r="A391" t="str">
        <f>Predicting_Data_Features!A391</f>
        <v>iq</v>
      </c>
      <c r="B391">
        <f>Predicting_Data_Features!B391</f>
        <v>2012</v>
      </c>
      <c r="C391">
        <f>Predicting_Data_Features!C391</f>
        <v>51</v>
      </c>
      <c r="D391" s="1">
        <f>Predicting_Data_Features!D391</f>
        <v>41266</v>
      </c>
      <c r="E391">
        <f>IF(NOT(ISBLANK(Predicting_Data_Features!E391)),Predicting_Data_Features!E391,AVERAGEIFS(Predicting_Data_Features!E:E,$A:$A,$A391,$C:$C,$C391))</f>
        <v>0.25698330000000003</v>
      </c>
      <c r="F391">
        <f>IF(NOT(ISBLANK(Predicting_Data_Features!F391)),Predicting_Data_Features!F391,AVERAGEIFS(Predicting_Data_Features!F:F,$A:$A,$A391,$C:$C,$C391))</f>
        <v>0.22347139999999999</v>
      </c>
      <c r="G391">
        <f>IF(NOT(ISBLANK(Predicting_Data_Features!G391)),Predicting_Data_Features!G391,AVERAGEIFS(Predicting_Data_Features!G:G,$A:$A,$A391,$C:$C,$C391))</f>
        <v>0.23388329999999999</v>
      </c>
      <c r="H391">
        <f>IF(NOT(ISBLANK(Predicting_Data_Features!H391)),Predicting_Data_Features!H391,AVERAGEIFS(Predicting_Data_Features!H:H,$A:$A,$A391,$C:$C,$C391))</f>
        <v>0.25309999999999999</v>
      </c>
      <c r="I391">
        <f>IF(NOT(ISBLANK(Predicting_Data_Features!I391)),Predicting_Data_Features!I391,AVERAGEIFS(Predicting_Data_Features!I:I,$A:$A,$A391,$C:$C,$C391))</f>
        <v>50.42</v>
      </c>
      <c r="J391">
        <f>IF(NOT(ISBLANK(Predicting_Data_Features!J391)),Predicting_Data_Features!J391,AVERAGEIFS(Predicting_Data_Features!J:J,$A:$A,$A391,$C:$C,$C391))</f>
        <v>298.61285714299999</v>
      </c>
      <c r="K391">
        <f>IF(NOT(ISBLANK(Predicting_Data_Features!K391)),Predicting_Data_Features!K391,AVERAGEIFS(Predicting_Data_Features!K:K,$A:$A,$A391,$C:$C,$C391))</f>
        <v>299.771428571</v>
      </c>
      <c r="L391">
        <f>IF(NOT(ISBLANK(Predicting_Data_Features!L391)),Predicting_Data_Features!L391,AVERAGEIFS(Predicting_Data_Features!L:L,$A:$A,$A391,$C:$C,$C391))</f>
        <v>297.228571429</v>
      </c>
      <c r="M391">
        <f>IF(NOT(ISBLANK(Predicting_Data_Features!M391)),Predicting_Data_Features!M391,AVERAGEIFS(Predicting_Data_Features!M:M,$A:$A,$A391,$C:$C,$C391))</f>
        <v>305.8</v>
      </c>
      <c r="N391">
        <f>IF(NOT(ISBLANK(Predicting_Data_Features!N391)),Predicting_Data_Features!N391,AVERAGEIFS(Predicting_Data_Features!N:N,$A:$A,$A391,$C:$C,$C391))</f>
        <v>294.10000000000002</v>
      </c>
      <c r="O391">
        <f>IF(NOT(ISBLANK(Predicting_Data_Features!O391)),Predicting_Data_Features!O391,AVERAGEIFS(Predicting_Data_Features!O:O,$A:$A,$A391,$C:$C,$C391))</f>
        <v>70.8</v>
      </c>
      <c r="P391">
        <f>IF(NOT(ISBLANK(Predicting_Data_Features!P391)),Predicting_Data_Features!P391,AVERAGEIFS(Predicting_Data_Features!P:P,$A:$A,$A391,$C:$C,$C391))</f>
        <v>92.92</v>
      </c>
      <c r="Q391">
        <f>IF(NOT(ISBLANK(Predicting_Data_Features!Q391)),Predicting_Data_Features!Q391,AVERAGEIFS(Predicting_Data_Features!Q:Q,$A:$A,$A391,$C:$C,$C391))</f>
        <v>50.42</v>
      </c>
      <c r="R391">
        <f>IF(NOT(ISBLANK(Predicting_Data_Features!R391)),Predicting_Data_Features!R391,AVERAGEIFS(Predicting_Data_Features!R:R,$A:$A,$A391,$C:$C,$C391))</f>
        <v>19.028571428599999</v>
      </c>
      <c r="S391">
        <f>IF(NOT(ISBLANK(Predicting_Data_Features!S391)),Predicting_Data_Features!S391,AVERAGEIFS(Predicting_Data_Features!S:S,$A:$A,$A391,$C:$C,$C391))</f>
        <v>8.6</v>
      </c>
      <c r="T391">
        <f>IF(NOT(ISBLANK(Predicting_Data_Features!T391)),Predicting_Data_Features!T391,AVERAGEIFS(Predicting_Data_Features!T:T,$A:$A,$A391,$C:$C,$C391))</f>
        <v>28.233333333299999</v>
      </c>
      <c r="U391">
        <f>IF(NOT(ISBLANK(Predicting_Data_Features!U391)),Predicting_Data_Features!U391,AVERAGEIFS(Predicting_Data_Features!U:U,$A:$A,$A391,$C:$C,$C391))</f>
        <v>10.0666666667</v>
      </c>
      <c r="V391">
        <f>IF(NOT(ISBLANK(Predicting_Data_Features!V391)),Predicting_Data_Features!V391,AVERAGEIFS(Predicting_Data_Features!V:V,$A:$A,$A391,$C:$C,$C391))</f>
        <v>34.299999999999997</v>
      </c>
      <c r="W391">
        <f>IF(NOT(ISBLANK(Predicting_Data_Features!W391)),Predicting_Data_Features!W391,AVERAGEIFS(Predicting_Data_Features!W:W,$A:$A,$A391,$C:$C,$C391))</f>
        <v>22</v>
      </c>
      <c r="X391">
        <f>IF(NOT(ISBLANK(Predicting_Data_Features!X391)),Predicting_Data_Features!X391,AVERAGEIFS(Predicting_Data_Features!X:X,$A:$A,$A391,$C:$C,$C391))</f>
        <v>21.3</v>
      </c>
    </row>
    <row r="392" spans="1:24" x14ac:dyDescent="0.2">
      <c r="A392" t="str">
        <f>Predicting_Data_Features!A392</f>
        <v>iq</v>
      </c>
      <c r="B392">
        <f>Predicting_Data_Features!B392</f>
        <v>2013</v>
      </c>
      <c r="C392">
        <f>Predicting_Data_Features!C392</f>
        <v>1</v>
      </c>
      <c r="D392" s="1">
        <f>Predicting_Data_Features!D392</f>
        <v>41275</v>
      </c>
      <c r="E392">
        <f>IF(NOT(ISBLANK(Predicting_Data_Features!E392)),Predicting_Data_Features!E392,AVERAGEIFS(Predicting_Data_Features!E:E,$A:$A,$A392,$C:$C,$C392))</f>
        <v>0.25582860000000002</v>
      </c>
      <c r="F392">
        <f>IF(NOT(ISBLANK(Predicting_Data_Features!F392)),Predicting_Data_Features!F392,AVERAGEIFS(Predicting_Data_Features!F:F,$A:$A,$A392,$C:$C,$C392))</f>
        <v>0.26865709999999998</v>
      </c>
      <c r="G392">
        <f>IF(NOT(ISBLANK(Predicting_Data_Features!G392)),Predicting_Data_Features!G392,AVERAGEIFS(Predicting_Data_Features!G:G,$A:$A,$A392,$C:$C,$C392))</f>
        <v>0.26841429999999999</v>
      </c>
      <c r="H392">
        <f>IF(NOT(ISBLANK(Predicting_Data_Features!H392)),Predicting_Data_Features!H392,AVERAGEIFS(Predicting_Data_Features!H:H,$A:$A,$A392,$C:$C,$C392))</f>
        <v>0.24447140000000001</v>
      </c>
      <c r="I392">
        <f>IF(NOT(ISBLANK(Predicting_Data_Features!I392)),Predicting_Data_Features!I392,AVERAGEIFS(Predicting_Data_Features!I:I,$A:$A,$A392,$C:$C,$C392))</f>
        <v>35.33</v>
      </c>
      <c r="J392">
        <f>IF(NOT(ISBLANK(Predicting_Data_Features!J392)),Predicting_Data_Features!J392,AVERAGEIFS(Predicting_Data_Features!J:J,$A:$A,$A392,$C:$C,$C392))</f>
        <v>298.00714285700002</v>
      </c>
      <c r="K392">
        <f>IF(NOT(ISBLANK(Predicting_Data_Features!K392)),Predicting_Data_Features!K392,AVERAGEIFS(Predicting_Data_Features!K:K,$A:$A,$A392,$C:$C,$C392))</f>
        <v>298.771428571</v>
      </c>
      <c r="L392">
        <f>IF(NOT(ISBLANK(Predicting_Data_Features!L392)),Predicting_Data_Features!L392,AVERAGEIFS(Predicting_Data_Features!L:L,$A:$A,$A392,$C:$C,$C392))</f>
        <v>296.598571429</v>
      </c>
      <c r="M392">
        <f>IF(NOT(ISBLANK(Predicting_Data_Features!M392)),Predicting_Data_Features!M392,AVERAGEIFS(Predicting_Data_Features!M:M,$A:$A,$A392,$C:$C,$C392))</f>
        <v>303.89999999999998</v>
      </c>
      <c r="N392">
        <f>IF(NOT(ISBLANK(Predicting_Data_Features!N392)),Predicting_Data_Features!N392,AVERAGEIFS(Predicting_Data_Features!N:N,$A:$A,$A392,$C:$C,$C392))</f>
        <v>294.10000000000002</v>
      </c>
      <c r="O392">
        <f>IF(NOT(ISBLANK(Predicting_Data_Features!O392)),Predicting_Data_Features!O392,AVERAGEIFS(Predicting_Data_Features!O:O,$A:$A,$A392,$C:$C,$C392))</f>
        <v>66.7</v>
      </c>
      <c r="P392">
        <f>IF(NOT(ISBLANK(Predicting_Data_Features!P392)),Predicting_Data_Features!P392,AVERAGEIFS(Predicting_Data_Features!P:P,$A:$A,$A392,$C:$C,$C392))</f>
        <v>92.862857142899998</v>
      </c>
      <c r="Q392">
        <f>IF(NOT(ISBLANK(Predicting_Data_Features!Q392)),Predicting_Data_Features!Q392,AVERAGEIFS(Predicting_Data_Features!Q:Q,$A:$A,$A392,$C:$C,$C392))</f>
        <v>35.33</v>
      </c>
      <c r="R392">
        <f>IF(NOT(ISBLANK(Predicting_Data_Features!R392)),Predicting_Data_Features!R392,AVERAGEIFS(Predicting_Data_Features!R:R,$A:$A,$A392,$C:$C,$C392))</f>
        <v>18.2628571429</v>
      </c>
      <c r="S392">
        <f>IF(NOT(ISBLANK(Predicting_Data_Features!S392)),Predicting_Data_Features!S392,AVERAGEIFS(Predicting_Data_Features!S:S,$A:$A,$A392,$C:$C,$C392))</f>
        <v>6.6285714285699999</v>
      </c>
      <c r="T392">
        <f>IF(NOT(ISBLANK(Predicting_Data_Features!T392)),Predicting_Data_Features!T392,AVERAGEIFS(Predicting_Data_Features!T:T,$A:$A,$A392,$C:$C,$C392))</f>
        <v>28.475000000000001</v>
      </c>
      <c r="U392">
        <f>IF(NOT(ISBLANK(Predicting_Data_Features!U392)),Predicting_Data_Features!U392,AVERAGEIFS(Predicting_Data_Features!U:U,$A:$A,$A392,$C:$C,$C392))</f>
        <v>10.45</v>
      </c>
      <c r="V392">
        <f>IF(NOT(ISBLANK(Predicting_Data_Features!V392)),Predicting_Data_Features!V392,AVERAGEIFS(Predicting_Data_Features!V:V,$A:$A,$A392,$C:$C,$C392))</f>
        <v>34.9</v>
      </c>
      <c r="W392">
        <f>IF(NOT(ISBLANK(Predicting_Data_Features!W392)),Predicting_Data_Features!W392,AVERAGEIFS(Predicting_Data_Features!W:W,$A:$A,$A392,$C:$C,$C392))</f>
        <v>22.8</v>
      </c>
      <c r="X392">
        <f>IF(NOT(ISBLANK(Predicting_Data_Features!X392)),Predicting_Data_Features!X392,AVERAGEIFS(Predicting_Data_Features!X:X,$A:$A,$A392,$C:$C,$C392))</f>
        <v>23.8</v>
      </c>
    </row>
    <row r="393" spans="1:24" x14ac:dyDescent="0.2">
      <c r="A393" t="str">
        <f>Predicting_Data_Features!A393</f>
        <v>iq</v>
      </c>
      <c r="B393">
        <f>Predicting_Data_Features!B393</f>
        <v>2013</v>
      </c>
      <c r="C393">
        <f>Predicting_Data_Features!C393</f>
        <v>2</v>
      </c>
      <c r="D393" s="1">
        <f>Predicting_Data_Features!D393</f>
        <v>41282</v>
      </c>
      <c r="E393">
        <f>IF(NOT(ISBLANK(Predicting_Data_Features!E393)),Predicting_Data_Features!E393,AVERAGEIFS(Predicting_Data_Features!E:E,$A:$A,$A393,$C:$C,$C393))</f>
        <v>0.1882286</v>
      </c>
      <c r="F393">
        <f>IF(NOT(ISBLANK(Predicting_Data_Features!F393)),Predicting_Data_Features!F393,AVERAGEIFS(Predicting_Data_Features!F:F,$A:$A,$A393,$C:$C,$C393))</f>
        <v>0.13914290000000001</v>
      </c>
      <c r="G393">
        <f>IF(NOT(ISBLANK(Predicting_Data_Features!G393)),Predicting_Data_Features!G393,AVERAGEIFS(Predicting_Data_Features!G:G,$A:$A,$A393,$C:$C,$C393))</f>
        <v>0.25272860000000003</v>
      </c>
      <c r="H393">
        <f>IF(NOT(ISBLANK(Predicting_Data_Features!H393)),Predicting_Data_Features!H393,AVERAGEIFS(Predicting_Data_Features!H:H,$A:$A,$A393,$C:$C,$C393))</f>
        <v>0.17058570000000001</v>
      </c>
      <c r="I393">
        <f>IF(NOT(ISBLANK(Predicting_Data_Features!I393)),Predicting_Data_Features!I393,AVERAGEIFS(Predicting_Data_Features!I:I,$A:$A,$A393,$C:$C,$C393))</f>
        <v>33.14</v>
      </c>
      <c r="J393">
        <f>IF(NOT(ISBLANK(Predicting_Data_Features!J393)),Predicting_Data_Features!J393,AVERAGEIFS(Predicting_Data_Features!J:J,$A:$A,$A393,$C:$C,$C393))</f>
        <v>296.24142857099997</v>
      </c>
      <c r="K393">
        <f>IF(NOT(ISBLANK(Predicting_Data_Features!K393)),Predicting_Data_Features!K393,AVERAGEIFS(Predicting_Data_Features!K:K,$A:$A,$A393,$C:$C,$C393))</f>
        <v>297.39999999999998</v>
      </c>
      <c r="L393">
        <f>IF(NOT(ISBLANK(Predicting_Data_Features!L393)),Predicting_Data_Features!L393,AVERAGEIFS(Predicting_Data_Features!L:L,$A:$A,$A393,$C:$C,$C393))</f>
        <v>295.27571428599998</v>
      </c>
      <c r="M393">
        <f>IF(NOT(ISBLANK(Predicting_Data_Features!M393)),Predicting_Data_Features!M393,AVERAGEIFS(Predicting_Data_Features!M:M,$A:$A,$A393,$C:$C,$C393))</f>
        <v>306.7</v>
      </c>
      <c r="N393">
        <f>IF(NOT(ISBLANK(Predicting_Data_Features!N393)),Predicting_Data_Features!N393,AVERAGEIFS(Predicting_Data_Features!N:N,$A:$A,$A393,$C:$C,$C393))</f>
        <v>292.89999999999998</v>
      </c>
      <c r="O393">
        <f>IF(NOT(ISBLANK(Predicting_Data_Features!O393)),Predicting_Data_Features!O393,AVERAGEIFS(Predicting_Data_Features!O:O,$A:$A,$A393,$C:$C,$C393))</f>
        <v>53.1</v>
      </c>
      <c r="P393">
        <f>IF(NOT(ISBLANK(Predicting_Data_Features!P393)),Predicting_Data_Features!P393,AVERAGEIFS(Predicting_Data_Features!P:P,$A:$A,$A393,$C:$C,$C393))</f>
        <v>95.232857142900002</v>
      </c>
      <c r="Q393">
        <f>IF(NOT(ISBLANK(Predicting_Data_Features!Q393)),Predicting_Data_Features!Q393,AVERAGEIFS(Predicting_Data_Features!Q:Q,$A:$A,$A393,$C:$C,$C393))</f>
        <v>33.14</v>
      </c>
      <c r="R393">
        <f>IF(NOT(ISBLANK(Predicting_Data_Features!R393)),Predicting_Data_Features!R393,AVERAGEIFS(Predicting_Data_Features!R:R,$A:$A,$A393,$C:$C,$C393))</f>
        <v>16.788571428600001</v>
      </c>
      <c r="S393">
        <f>IF(NOT(ISBLANK(Predicting_Data_Features!S393)),Predicting_Data_Features!S393,AVERAGEIFS(Predicting_Data_Features!S:S,$A:$A,$A393,$C:$C,$C393))</f>
        <v>6.5714285714300003</v>
      </c>
      <c r="T393">
        <f>IF(NOT(ISBLANK(Predicting_Data_Features!T393)),Predicting_Data_Features!T393,AVERAGEIFS(Predicting_Data_Features!T:T,$A:$A,$A393,$C:$C,$C393))</f>
        <v>26.45</v>
      </c>
      <c r="U393">
        <f>IF(NOT(ISBLANK(Predicting_Data_Features!U393)),Predicting_Data_Features!U393,AVERAGEIFS(Predicting_Data_Features!U:U,$A:$A,$A393,$C:$C,$C393))</f>
        <v>7.9</v>
      </c>
      <c r="V393">
        <f>IF(NOT(ISBLANK(Predicting_Data_Features!V393)),Predicting_Data_Features!V393,AVERAGEIFS(Predicting_Data_Features!V:V,$A:$A,$A393,$C:$C,$C393))</f>
        <v>31.2</v>
      </c>
      <c r="W393">
        <f>IF(NOT(ISBLANK(Predicting_Data_Features!W393)),Predicting_Data_Features!W393,AVERAGEIFS(Predicting_Data_Features!W:W,$A:$A,$A393,$C:$C,$C393))</f>
        <v>21.2</v>
      </c>
      <c r="X393">
        <f>IF(NOT(ISBLANK(Predicting_Data_Features!X393)),Predicting_Data_Features!X393,AVERAGEIFS(Predicting_Data_Features!X:X,$A:$A,$A393,$C:$C,$C393))</f>
        <v>86.8</v>
      </c>
    </row>
    <row r="394" spans="1:24" x14ac:dyDescent="0.2">
      <c r="A394" t="str">
        <f>Predicting_Data_Features!A394</f>
        <v>iq</v>
      </c>
      <c r="B394">
        <f>Predicting_Data_Features!B394</f>
        <v>2013</v>
      </c>
      <c r="C394">
        <f>Predicting_Data_Features!C394</f>
        <v>3</v>
      </c>
      <c r="D394" s="1">
        <f>Predicting_Data_Features!D394</f>
        <v>41289</v>
      </c>
      <c r="E394">
        <f>IF(NOT(ISBLANK(Predicting_Data_Features!E394)),Predicting_Data_Features!E394,AVERAGEIFS(Predicting_Data_Features!E:E,$A:$A,$A394,$C:$C,$C394))</f>
        <v>0.25219999999999998</v>
      </c>
      <c r="F394">
        <f>IF(NOT(ISBLANK(Predicting_Data_Features!F394)),Predicting_Data_Features!F394,AVERAGEIFS(Predicting_Data_Features!F:F,$A:$A,$A394,$C:$C,$C394))</f>
        <v>0.18474289999999999</v>
      </c>
      <c r="G394">
        <f>IF(NOT(ISBLANK(Predicting_Data_Features!G394)),Predicting_Data_Features!G394,AVERAGEIFS(Predicting_Data_Features!G:G,$A:$A,$A394,$C:$C,$C394))</f>
        <v>0.2417</v>
      </c>
      <c r="H394">
        <f>IF(NOT(ISBLANK(Predicting_Data_Features!H394)),Predicting_Data_Features!H394,AVERAGEIFS(Predicting_Data_Features!H:H,$A:$A,$A394,$C:$C,$C394))</f>
        <v>0.23301430000000001</v>
      </c>
      <c r="I394">
        <f>IF(NOT(ISBLANK(Predicting_Data_Features!I394)),Predicting_Data_Features!I394,AVERAGEIFS(Predicting_Data_Features!I:I,$A:$A,$A394,$C:$C,$C394))</f>
        <v>44.02</v>
      </c>
      <c r="J394">
        <f>IF(NOT(ISBLANK(Predicting_Data_Features!J394)),Predicting_Data_Features!J394,AVERAGEIFS(Predicting_Data_Features!J:J,$A:$A,$A394,$C:$C,$C394))</f>
        <v>296.97142857099999</v>
      </c>
      <c r="K394">
        <f>IF(NOT(ISBLANK(Predicting_Data_Features!K394)),Predicting_Data_Features!K394,AVERAGEIFS(Predicting_Data_Features!K:K,$A:$A,$A394,$C:$C,$C394))</f>
        <v>298.021428571</v>
      </c>
      <c r="L394">
        <f>IF(NOT(ISBLANK(Predicting_Data_Features!L394)),Predicting_Data_Features!L394,AVERAGEIFS(Predicting_Data_Features!L:L,$A:$A,$A394,$C:$C,$C394))</f>
        <v>295.31285714299997</v>
      </c>
      <c r="M394">
        <f>IF(NOT(ISBLANK(Predicting_Data_Features!M394)),Predicting_Data_Features!M394,AVERAGEIFS(Predicting_Data_Features!M:M,$A:$A,$A394,$C:$C,$C394))</f>
        <v>306.8</v>
      </c>
      <c r="N394">
        <f>IF(NOT(ISBLANK(Predicting_Data_Features!N394)),Predicting_Data_Features!N394,AVERAGEIFS(Predicting_Data_Features!N:N,$A:$A,$A394,$C:$C,$C394))</f>
        <v>292.8</v>
      </c>
      <c r="O394">
        <f>IF(NOT(ISBLANK(Predicting_Data_Features!O394)),Predicting_Data_Features!O394,AVERAGEIFS(Predicting_Data_Features!O:O,$A:$A,$A394,$C:$C,$C394))</f>
        <v>44.6</v>
      </c>
      <c r="P394">
        <f>IF(NOT(ISBLANK(Predicting_Data_Features!P394)),Predicting_Data_Features!P394,AVERAGEIFS(Predicting_Data_Features!P:P,$A:$A,$A394,$C:$C,$C394))</f>
        <v>91.802857142899995</v>
      </c>
      <c r="Q394">
        <f>IF(NOT(ISBLANK(Predicting_Data_Features!Q394)),Predicting_Data_Features!Q394,AVERAGEIFS(Predicting_Data_Features!Q:Q,$A:$A,$A394,$C:$C,$C394))</f>
        <v>44.02</v>
      </c>
      <c r="R394">
        <f>IF(NOT(ISBLANK(Predicting_Data_Features!R394)),Predicting_Data_Features!R394,AVERAGEIFS(Predicting_Data_Features!R:R,$A:$A,$A394,$C:$C,$C394))</f>
        <v>16.9028571429</v>
      </c>
      <c r="S394">
        <f>IF(NOT(ISBLANK(Predicting_Data_Features!S394)),Predicting_Data_Features!S394,AVERAGEIFS(Predicting_Data_Features!S:S,$A:$A,$A394,$C:$C,$C394))</f>
        <v>7.5285714285700003</v>
      </c>
      <c r="T394">
        <f>IF(NOT(ISBLANK(Predicting_Data_Features!T394)),Predicting_Data_Features!T394,AVERAGEIFS(Predicting_Data_Features!T:T,$A:$A,$A394,$C:$C,$C394))</f>
        <v>26.7</v>
      </c>
      <c r="U394">
        <f>IF(NOT(ISBLANK(Predicting_Data_Features!U394)),Predicting_Data_Features!U394,AVERAGEIFS(Predicting_Data_Features!U:U,$A:$A,$A394,$C:$C,$C394))</f>
        <v>7.4666666666700001</v>
      </c>
      <c r="V394">
        <f>IF(NOT(ISBLANK(Predicting_Data_Features!V394)),Predicting_Data_Features!V394,AVERAGEIFS(Predicting_Data_Features!V:V,$A:$A,$A394,$C:$C,$C394))</f>
        <v>31.8</v>
      </c>
      <c r="W394">
        <f>IF(NOT(ISBLANK(Predicting_Data_Features!W394)),Predicting_Data_Features!W394,AVERAGEIFS(Predicting_Data_Features!W:W,$A:$A,$A394,$C:$C,$C394))</f>
        <v>22.6</v>
      </c>
      <c r="X394">
        <f>IF(NOT(ISBLANK(Predicting_Data_Features!X394)),Predicting_Data_Features!X394,AVERAGEIFS(Predicting_Data_Features!X:X,$A:$A,$A394,$C:$C,$C394))</f>
        <v>82</v>
      </c>
    </row>
    <row r="395" spans="1:24" x14ac:dyDescent="0.2">
      <c r="A395" t="str">
        <f>Predicting_Data_Features!A395</f>
        <v>iq</v>
      </c>
      <c r="B395">
        <f>Predicting_Data_Features!B395</f>
        <v>2013</v>
      </c>
      <c r="C395">
        <f>Predicting_Data_Features!C395</f>
        <v>4</v>
      </c>
      <c r="D395" s="1">
        <f>Predicting_Data_Features!D395</f>
        <v>41296</v>
      </c>
      <c r="E395">
        <f>IF(NOT(ISBLANK(Predicting_Data_Features!E395)),Predicting_Data_Features!E395,AVERAGEIFS(Predicting_Data_Features!E:E,$A:$A,$A395,$C:$C,$C395))</f>
        <v>0.18372859999999999</v>
      </c>
      <c r="F395">
        <f>IF(NOT(ISBLANK(Predicting_Data_Features!F395)),Predicting_Data_Features!F395,AVERAGEIFS(Predicting_Data_Features!F:F,$A:$A,$A395,$C:$C,$C395))</f>
        <v>0.12705710000000001</v>
      </c>
      <c r="G395">
        <f>IF(NOT(ISBLANK(Predicting_Data_Features!G395)),Predicting_Data_Features!G395,AVERAGEIFS(Predicting_Data_Features!G:G,$A:$A,$A395,$C:$C,$C395))</f>
        <v>0.16598570000000001</v>
      </c>
      <c r="H395">
        <f>IF(NOT(ISBLANK(Predicting_Data_Features!H395)),Predicting_Data_Features!H395,AVERAGEIFS(Predicting_Data_Features!H:H,$A:$A,$A395,$C:$C,$C395))</f>
        <v>0.1637286</v>
      </c>
      <c r="I395">
        <f>IF(NOT(ISBLANK(Predicting_Data_Features!I395)),Predicting_Data_Features!I395,AVERAGEIFS(Predicting_Data_Features!I:I,$A:$A,$A395,$C:$C,$C395))</f>
        <v>97.26</v>
      </c>
      <c r="J395">
        <f>IF(NOT(ISBLANK(Predicting_Data_Features!J395)),Predicting_Data_Features!J395,AVERAGEIFS(Predicting_Data_Features!J:J,$A:$A,$A395,$C:$C,$C395))</f>
        <v>297.69857142900003</v>
      </c>
      <c r="K395">
        <f>IF(NOT(ISBLANK(Predicting_Data_Features!K395)),Predicting_Data_Features!K395,AVERAGEIFS(Predicting_Data_Features!K:K,$A:$A,$A395,$C:$C,$C395))</f>
        <v>298.96428571400003</v>
      </c>
      <c r="L395">
        <f>IF(NOT(ISBLANK(Predicting_Data_Features!L395)),Predicting_Data_Features!L395,AVERAGEIFS(Predicting_Data_Features!L:L,$A:$A,$A395,$C:$C,$C395))</f>
        <v>296.70857142900002</v>
      </c>
      <c r="M395">
        <f>IF(NOT(ISBLANK(Predicting_Data_Features!M395)),Predicting_Data_Features!M395,AVERAGEIFS(Predicting_Data_Features!M:M,$A:$A,$A395,$C:$C,$C395))</f>
        <v>306.89999999999998</v>
      </c>
      <c r="N395">
        <f>IF(NOT(ISBLANK(Predicting_Data_Features!N395)),Predicting_Data_Features!N395,AVERAGEIFS(Predicting_Data_Features!N:N,$A:$A,$A395,$C:$C,$C395))</f>
        <v>293.60000000000002</v>
      </c>
      <c r="O395">
        <f>IF(NOT(ISBLANK(Predicting_Data_Features!O395)),Predicting_Data_Features!O395,AVERAGEIFS(Predicting_Data_Features!O:O,$A:$A,$A395,$C:$C,$C395))</f>
        <v>71.900000000000006</v>
      </c>
      <c r="P395">
        <f>IF(NOT(ISBLANK(Predicting_Data_Features!P395)),Predicting_Data_Features!P395,AVERAGEIFS(Predicting_Data_Features!P:P,$A:$A,$A395,$C:$C,$C395))</f>
        <v>94.872857142900003</v>
      </c>
      <c r="Q395">
        <f>IF(NOT(ISBLANK(Predicting_Data_Features!Q395)),Predicting_Data_Features!Q395,AVERAGEIFS(Predicting_Data_Features!Q:Q,$A:$A,$A395,$C:$C,$C395))</f>
        <v>97.26</v>
      </c>
      <c r="R395">
        <f>IF(NOT(ISBLANK(Predicting_Data_Features!R395)),Predicting_Data_Features!R395,AVERAGEIFS(Predicting_Data_Features!R:R,$A:$A,$A395,$C:$C,$C395))</f>
        <v>18.391428571399999</v>
      </c>
      <c r="S395">
        <f>IF(NOT(ISBLANK(Predicting_Data_Features!S395)),Predicting_Data_Features!S395,AVERAGEIFS(Predicting_Data_Features!S:S,$A:$A,$A395,$C:$C,$C395))</f>
        <v>8.2142857142899999</v>
      </c>
      <c r="T395">
        <f>IF(NOT(ISBLANK(Predicting_Data_Features!T395)),Predicting_Data_Features!T395,AVERAGEIFS(Predicting_Data_Features!T:T,$A:$A,$A395,$C:$C,$C395))</f>
        <v>27.9666666667</v>
      </c>
      <c r="U395">
        <f>IF(NOT(ISBLANK(Predicting_Data_Features!U395)),Predicting_Data_Features!U395,AVERAGEIFS(Predicting_Data_Features!U:U,$A:$A,$A395,$C:$C,$C395))</f>
        <v>10.0333333333</v>
      </c>
      <c r="V395">
        <f>IF(NOT(ISBLANK(Predicting_Data_Features!V395)),Predicting_Data_Features!V395,AVERAGEIFS(Predicting_Data_Features!V:V,$A:$A,$A395,$C:$C,$C395))</f>
        <v>33.6</v>
      </c>
      <c r="W395">
        <f>IF(NOT(ISBLANK(Predicting_Data_Features!W395)),Predicting_Data_Features!W395,AVERAGEIFS(Predicting_Data_Features!W:W,$A:$A,$A395,$C:$C,$C395))</f>
        <v>22.5</v>
      </c>
      <c r="X395">
        <f>IF(NOT(ISBLANK(Predicting_Data_Features!X395)),Predicting_Data_Features!X395,AVERAGEIFS(Predicting_Data_Features!X:X,$A:$A,$A395,$C:$C,$C395))</f>
        <v>36.799999999999997</v>
      </c>
    </row>
    <row r="396" spans="1:24" x14ac:dyDescent="0.2">
      <c r="A396" t="str">
        <f>Predicting_Data_Features!A396</f>
        <v>iq</v>
      </c>
      <c r="B396">
        <f>Predicting_Data_Features!B396</f>
        <v>2013</v>
      </c>
      <c r="C396">
        <f>Predicting_Data_Features!C396</f>
        <v>5</v>
      </c>
      <c r="D396" s="1">
        <f>Predicting_Data_Features!D396</f>
        <v>41303</v>
      </c>
      <c r="E396">
        <f>IF(NOT(ISBLANK(Predicting_Data_Features!E396)),Predicting_Data_Features!E396,AVERAGEIFS(Predicting_Data_Features!E:E,$A:$A,$A396,$C:$C,$C396))</f>
        <v>0.36885709999999999</v>
      </c>
      <c r="F396">
        <f>IF(NOT(ISBLANK(Predicting_Data_Features!F396)),Predicting_Data_Features!F396,AVERAGEIFS(Predicting_Data_Features!F:F,$A:$A,$A396,$C:$C,$C396))</f>
        <v>0.37532860000000001</v>
      </c>
      <c r="G396">
        <f>IF(NOT(ISBLANK(Predicting_Data_Features!G396)),Predicting_Data_Features!G396,AVERAGEIFS(Predicting_Data_Features!G:G,$A:$A,$A396,$C:$C,$C396))</f>
        <v>0.33687139999999999</v>
      </c>
      <c r="H396">
        <f>IF(NOT(ISBLANK(Predicting_Data_Features!H396)),Predicting_Data_Features!H396,AVERAGEIFS(Predicting_Data_Features!H:H,$A:$A,$A396,$C:$C,$C396))</f>
        <v>0.41801430000000001</v>
      </c>
      <c r="I396">
        <f>IF(NOT(ISBLANK(Predicting_Data_Features!I396)),Predicting_Data_Features!I396,AVERAGEIFS(Predicting_Data_Features!I:I,$A:$A,$A396,$C:$C,$C396))</f>
        <v>43.53</v>
      </c>
      <c r="J396">
        <f>IF(NOT(ISBLANK(Predicting_Data_Features!J396)),Predicting_Data_Features!J396,AVERAGEIFS(Predicting_Data_Features!J:J,$A:$A,$A396,$C:$C,$C396))</f>
        <v>297.625714286</v>
      </c>
      <c r="K396">
        <f>IF(NOT(ISBLANK(Predicting_Data_Features!K396)),Predicting_Data_Features!K396,AVERAGEIFS(Predicting_Data_Features!K:K,$A:$A,$A396,$C:$C,$C396))</f>
        <v>298.57142857100001</v>
      </c>
      <c r="L396">
        <f>IF(NOT(ISBLANK(Predicting_Data_Features!L396)),Predicting_Data_Features!L396,AVERAGEIFS(Predicting_Data_Features!L:L,$A:$A,$A396,$C:$C,$C396))</f>
        <v>296.04571428600002</v>
      </c>
      <c r="M396">
        <f>IF(NOT(ISBLANK(Predicting_Data_Features!M396)),Predicting_Data_Features!M396,AVERAGEIFS(Predicting_Data_Features!M:M,$A:$A,$A396,$C:$C,$C396))</f>
        <v>307.39999999999998</v>
      </c>
      <c r="N396">
        <f>IF(NOT(ISBLANK(Predicting_Data_Features!N396)),Predicting_Data_Features!N396,AVERAGEIFS(Predicting_Data_Features!N:N,$A:$A,$A396,$C:$C,$C396))</f>
        <v>292.7</v>
      </c>
      <c r="O396">
        <f>IF(NOT(ISBLANK(Predicting_Data_Features!O396)),Predicting_Data_Features!O396,AVERAGEIFS(Predicting_Data_Features!O:O,$A:$A,$A396,$C:$C,$C396))</f>
        <v>88.6</v>
      </c>
      <c r="P396">
        <f>IF(NOT(ISBLANK(Predicting_Data_Features!P396)),Predicting_Data_Features!P396,AVERAGEIFS(Predicting_Data_Features!P:P,$A:$A,$A396,$C:$C,$C396))</f>
        <v>92.512857142900003</v>
      </c>
      <c r="Q396">
        <f>IF(NOT(ISBLANK(Predicting_Data_Features!Q396)),Predicting_Data_Features!Q396,AVERAGEIFS(Predicting_Data_Features!Q:Q,$A:$A,$A396,$C:$C,$C396))</f>
        <v>43.53</v>
      </c>
      <c r="R396">
        <f>IF(NOT(ISBLANK(Predicting_Data_Features!R396)),Predicting_Data_Features!R396,AVERAGEIFS(Predicting_Data_Features!R:R,$A:$A,$A396,$C:$C,$C396))</f>
        <v>17.618571428599999</v>
      </c>
      <c r="S396">
        <f>IF(NOT(ISBLANK(Predicting_Data_Features!S396)),Predicting_Data_Features!S396,AVERAGEIFS(Predicting_Data_Features!S:S,$A:$A,$A396,$C:$C,$C396))</f>
        <v>7.6</v>
      </c>
      <c r="T396">
        <f>IF(NOT(ISBLANK(Predicting_Data_Features!T396)),Predicting_Data_Features!T396,AVERAGEIFS(Predicting_Data_Features!T:T,$A:$A,$A396,$C:$C,$C396))</f>
        <v>26.7</v>
      </c>
      <c r="U396">
        <f>IF(NOT(ISBLANK(Predicting_Data_Features!U396)),Predicting_Data_Features!U396,AVERAGEIFS(Predicting_Data_Features!U:U,$A:$A,$A396,$C:$C,$C396))</f>
        <v>6.45</v>
      </c>
      <c r="V396">
        <f>IF(NOT(ISBLANK(Predicting_Data_Features!V396)),Predicting_Data_Features!V396,AVERAGEIFS(Predicting_Data_Features!V:V,$A:$A,$A396,$C:$C,$C396))</f>
        <v>33.299999999999997</v>
      </c>
      <c r="W396">
        <f>IF(NOT(ISBLANK(Predicting_Data_Features!W396)),Predicting_Data_Features!W396,AVERAGEIFS(Predicting_Data_Features!W:W,$A:$A,$A396,$C:$C,$C396))</f>
        <v>23.2</v>
      </c>
      <c r="X396">
        <f>IF(NOT(ISBLANK(Predicting_Data_Features!X396)),Predicting_Data_Features!X396,AVERAGEIFS(Predicting_Data_Features!X:X,$A:$A,$A396,$C:$C,$C396))</f>
        <v>51.3</v>
      </c>
    </row>
    <row r="397" spans="1:24" x14ac:dyDescent="0.2">
      <c r="A397" t="str">
        <f>Predicting_Data_Features!A397</f>
        <v>iq</v>
      </c>
      <c r="B397">
        <f>Predicting_Data_Features!B397</f>
        <v>2013</v>
      </c>
      <c r="C397">
        <f>Predicting_Data_Features!C397</f>
        <v>6</v>
      </c>
      <c r="D397" s="1">
        <f>Predicting_Data_Features!D397</f>
        <v>41310</v>
      </c>
      <c r="E397">
        <f>IF(NOT(ISBLANK(Predicting_Data_Features!E397)),Predicting_Data_Features!E397,AVERAGEIFS(Predicting_Data_Features!E:E,$A:$A,$A397,$C:$C,$C397))</f>
        <v>0.27495710000000001</v>
      </c>
      <c r="F397">
        <f>IF(NOT(ISBLANK(Predicting_Data_Features!F397)),Predicting_Data_Features!F397,AVERAGEIFS(Predicting_Data_Features!F:F,$A:$A,$A397,$C:$C,$C397))</f>
        <v>0.2709143</v>
      </c>
      <c r="G397">
        <f>IF(NOT(ISBLANK(Predicting_Data_Features!G397)),Predicting_Data_Features!G397,AVERAGEIFS(Predicting_Data_Features!G:G,$A:$A,$A397,$C:$C,$C397))</f>
        <v>0.2930429</v>
      </c>
      <c r="H397">
        <f>IF(NOT(ISBLANK(Predicting_Data_Features!H397)),Predicting_Data_Features!H397,AVERAGEIFS(Predicting_Data_Features!H:H,$A:$A,$A397,$C:$C,$C397))</f>
        <v>0.2944</v>
      </c>
      <c r="I397">
        <f>IF(NOT(ISBLANK(Predicting_Data_Features!I397)),Predicting_Data_Features!I397,AVERAGEIFS(Predicting_Data_Features!I:I,$A:$A,$A397,$C:$C,$C397))</f>
        <v>97.8</v>
      </c>
      <c r="J397">
        <f>IF(NOT(ISBLANK(Predicting_Data_Features!J397)),Predicting_Data_Features!J397,AVERAGEIFS(Predicting_Data_Features!J:J,$A:$A,$A397,$C:$C,$C397))</f>
        <v>298.005714286</v>
      </c>
      <c r="K397">
        <f>IF(NOT(ISBLANK(Predicting_Data_Features!K397)),Predicting_Data_Features!K397,AVERAGEIFS(Predicting_Data_Features!K:K,$A:$A,$A397,$C:$C,$C397))</f>
        <v>299.67857142899999</v>
      </c>
      <c r="L397">
        <f>IF(NOT(ISBLANK(Predicting_Data_Features!L397)),Predicting_Data_Features!L397,AVERAGEIFS(Predicting_Data_Features!L:L,$A:$A,$A397,$C:$C,$C397))</f>
        <v>296.98571428600002</v>
      </c>
      <c r="M397">
        <f>IF(NOT(ISBLANK(Predicting_Data_Features!M397)),Predicting_Data_Features!M397,AVERAGEIFS(Predicting_Data_Features!M:M,$A:$A,$A397,$C:$C,$C397))</f>
        <v>307.10000000000002</v>
      </c>
      <c r="N397">
        <f>IF(NOT(ISBLANK(Predicting_Data_Features!N397)),Predicting_Data_Features!N397,AVERAGEIFS(Predicting_Data_Features!N:N,$A:$A,$A397,$C:$C,$C397))</f>
        <v>293.89999999999998</v>
      </c>
      <c r="O397">
        <f>IF(NOT(ISBLANK(Predicting_Data_Features!O397)),Predicting_Data_Features!O397,AVERAGEIFS(Predicting_Data_Features!O:O,$A:$A,$A397,$C:$C,$C397))</f>
        <v>104.2</v>
      </c>
      <c r="P397">
        <f>IF(NOT(ISBLANK(Predicting_Data_Features!P397)),Predicting_Data_Features!P397,AVERAGEIFS(Predicting_Data_Features!P:P,$A:$A,$A397,$C:$C,$C397))</f>
        <v>94.752857142899998</v>
      </c>
      <c r="Q397">
        <f>IF(NOT(ISBLANK(Predicting_Data_Features!Q397)),Predicting_Data_Features!Q397,AVERAGEIFS(Predicting_Data_Features!Q:Q,$A:$A,$A397,$C:$C,$C397))</f>
        <v>97.8</v>
      </c>
      <c r="R397">
        <f>IF(NOT(ISBLANK(Predicting_Data_Features!R397)),Predicting_Data_Features!R397,AVERAGEIFS(Predicting_Data_Features!R:R,$A:$A,$A397,$C:$C,$C397))</f>
        <v>18.724285714299999</v>
      </c>
      <c r="S397">
        <f>IF(NOT(ISBLANK(Predicting_Data_Features!S397)),Predicting_Data_Features!S397,AVERAGEIFS(Predicting_Data_Features!S:S,$A:$A,$A397,$C:$C,$C397))</f>
        <v>9.5285714285700003</v>
      </c>
      <c r="T397">
        <f>IF(NOT(ISBLANK(Predicting_Data_Features!T397)),Predicting_Data_Features!T397,AVERAGEIFS(Predicting_Data_Features!T:T,$A:$A,$A397,$C:$C,$C397))</f>
        <v>28.35</v>
      </c>
      <c r="U397">
        <f>IF(NOT(ISBLANK(Predicting_Data_Features!U397)),Predicting_Data_Features!U397,AVERAGEIFS(Predicting_Data_Features!U:U,$A:$A,$A397,$C:$C,$C397))</f>
        <v>9.0500000000000007</v>
      </c>
      <c r="V397">
        <f>IF(NOT(ISBLANK(Predicting_Data_Features!V397)),Predicting_Data_Features!V397,AVERAGEIFS(Predicting_Data_Features!V:V,$A:$A,$A397,$C:$C,$C397))</f>
        <v>33.4</v>
      </c>
      <c r="W397">
        <f>IF(NOT(ISBLANK(Predicting_Data_Features!W397)),Predicting_Data_Features!W397,AVERAGEIFS(Predicting_Data_Features!W:W,$A:$A,$A397,$C:$C,$C397))</f>
        <v>22.4</v>
      </c>
      <c r="X397">
        <f>IF(NOT(ISBLANK(Predicting_Data_Features!X397)),Predicting_Data_Features!X397,AVERAGEIFS(Predicting_Data_Features!X:X,$A:$A,$A397,$C:$C,$C397))</f>
        <v>15</v>
      </c>
    </row>
    <row r="398" spans="1:24" x14ac:dyDescent="0.2">
      <c r="A398" t="str">
        <f>Predicting_Data_Features!A398</f>
        <v>iq</v>
      </c>
      <c r="B398">
        <f>Predicting_Data_Features!B398</f>
        <v>2013</v>
      </c>
      <c r="C398">
        <f>Predicting_Data_Features!C398</f>
        <v>7</v>
      </c>
      <c r="D398" s="1">
        <f>Predicting_Data_Features!D398</f>
        <v>41317</v>
      </c>
      <c r="E398">
        <f>IF(NOT(ISBLANK(Predicting_Data_Features!E398)),Predicting_Data_Features!E398,AVERAGEIFS(Predicting_Data_Features!E:E,$A:$A,$A398,$C:$C,$C398))</f>
        <v>0.2670286</v>
      </c>
      <c r="F398">
        <f>IF(NOT(ISBLANK(Predicting_Data_Features!F398)),Predicting_Data_Features!F398,AVERAGEIFS(Predicting_Data_Features!F:F,$A:$A,$A398,$C:$C,$C398))</f>
        <v>0.1907286</v>
      </c>
      <c r="G398">
        <f>IF(NOT(ISBLANK(Predicting_Data_Features!G398)),Predicting_Data_Features!G398,AVERAGEIFS(Predicting_Data_Features!G:G,$A:$A,$A398,$C:$C,$C398))</f>
        <v>0.27918569999999998</v>
      </c>
      <c r="H398">
        <f>IF(NOT(ISBLANK(Predicting_Data_Features!H398)),Predicting_Data_Features!H398,AVERAGEIFS(Predicting_Data_Features!H:H,$A:$A,$A398,$C:$C,$C398))</f>
        <v>0.28218569999999998</v>
      </c>
      <c r="I398">
        <f>IF(NOT(ISBLANK(Predicting_Data_Features!I398)),Predicting_Data_Features!I398,AVERAGEIFS(Predicting_Data_Features!I:I,$A:$A,$A398,$C:$C,$C398))</f>
        <v>129.22999999999999</v>
      </c>
      <c r="J398">
        <f>IF(NOT(ISBLANK(Predicting_Data_Features!J398)),Predicting_Data_Features!J398,AVERAGEIFS(Predicting_Data_Features!J:J,$A:$A,$A398,$C:$C,$C398))</f>
        <v>297.81714285700002</v>
      </c>
      <c r="K398">
        <f>IF(NOT(ISBLANK(Predicting_Data_Features!K398)),Predicting_Data_Features!K398,AVERAGEIFS(Predicting_Data_Features!K:K,$A:$A,$A398,$C:$C,$C398))</f>
        <v>298.99285714299998</v>
      </c>
      <c r="L398">
        <f>IF(NOT(ISBLANK(Predicting_Data_Features!L398)),Predicting_Data_Features!L398,AVERAGEIFS(Predicting_Data_Features!L:L,$A:$A,$A398,$C:$C,$C398))</f>
        <v>296.37714285700002</v>
      </c>
      <c r="M398">
        <f>IF(NOT(ISBLANK(Predicting_Data_Features!M398)),Predicting_Data_Features!M398,AVERAGEIFS(Predicting_Data_Features!M:M,$A:$A,$A398,$C:$C,$C398))</f>
        <v>305.3</v>
      </c>
      <c r="N398">
        <f>IF(NOT(ISBLANK(Predicting_Data_Features!N398)),Predicting_Data_Features!N398,AVERAGEIFS(Predicting_Data_Features!N:N,$A:$A,$A398,$C:$C,$C398))</f>
        <v>293.5</v>
      </c>
      <c r="O398">
        <f>IF(NOT(ISBLANK(Predicting_Data_Features!O398)),Predicting_Data_Features!O398,AVERAGEIFS(Predicting_Data_Features!O:O,$A:$A,$A398,$C:$C,$C398))</f>
        <v>188.1</v>
      </c>
      <c r="P398">
        <f>IF(NOT(ISBLANK(Predicting_Data_Features!P398)),Predicting_Data_Features!P398,AVERAGEIFS(Predicting_Data_Features!P:P,$A:$A,$A398,$C:$C,$C398))</f>
        <v>92.9057142857</v>
      </c>
      <c r="Q398">
        <f>IF(NOT(ISBLANK(Predicting_Data_Features!Q398)),Predicting_Data_Features!Q398,AVERAGEIFS(Predicting_Data_Features!Q:Q,$A:$A,$A398,$C:$C,$C398))</f>
        <v>129.22999999999999</v>
      </c>
      <c r="R398">
        <f>IF(NOT(ISBLANK(Predicting_Data_Features!R398)),Predicting_Data_Features!R398,AVERAGEIFS(Predicting_Data_Features!R:R,$A:$A,$A398,$C:$C,$C398))</f>
        <v>18.04</v>
      </c>
      <c r="S398">
        <f>IF(NOT(ISBLANK(Predicting_Data_Features!S398)),Predicting_Data_Features!S398,AVERAGEIFS(Predicting_Data_Features!S:S,$A:$A,$A398,$C:$C,$C398))</f>
        <v>7.7857142857100001</v>
      </c>
      <c r="T398">
        <f>IF(NOT(ISBLANK(Predicting_Data_Features!T398)),Predicting_Data_Features!T398,AVERAGEIFS(Predicting_Data_Features!T:T,$A:$A,$A398,$C:$C,$C398))</f>
        <v>27.8</v>
      </c>
      <c r="U398">
        <f>IF(NOT(ISBLANK(Predicting_Data_Features!U398)),Predicting_Data_Features!U398,AVERAGEIFS(Predicting_Data_Features!U:U,$A:$A,$A398,$C:$C,$C398))</f>
        <v>8.6</v>
      </c>
      <c r="V398">
        <f>IF(NOT(ISBLANK(Predicting_Data_Features!V398)),Predicting_Data_Features!V398,AVERAGEIFS(Predicting_Data_Features!V:V,$A:$A,$A398,$C:$C,$C398))</f>
        <v>33.799999999999997</v>
      </c>
      <c r="W398">
        <f>IF(NOT(ISBLANK(Predicting_Data_Features!W398)),Predicting_Data_Features!W398,AVERAGEIFS(Predicting_Data_Features!W:W,$A:$A,$A398,$C:$C,$C398))</f>
        <v>22.4</v>
      </c>
      <c r="X398">
        <f>IF(NOT(ISBLANK(Predicting_Data_Features!X398)),Predicting_Data_Features!X398,AVERAGEIFS(Predicting_Data_Features!X:X,$A:$A,$A398,$C:$C,$C398))</f>
        <v>19.600000000000001</v>
      </c>
    </row>
    <row r="399" spans="1:24" x14ac:dyDescent="0.2">
      <c r="A399" t="str">
        <f>Predicting_Data_Features!A399</f>
        <v>iq</v>
      </c>
      <c r="B399">
        <f>Predicting_Data_Features!B399</f>
        <v>2013</v>
      </c>
      <c r="C399">
        <f>Predicting_Data_Features!C399</f>
        <v>8</v>
      </c>
      <c r="D399" s="1">
        <f>Predicting_Data_Features!D399</f>
        <v>41324</v>
      </c>
      <c r="E399">
        <f>IF(NOT(ISBLANK(Predicting_Data_Features!E399)),Predicting_Data_Features!E399,AVERAGEIFS(Predicting_Data_Features!E:E,$A:$A,$A399,$C:$C,$C399))</f>
        <v>0.29796669999999997</v>
      </c>
      <c r="F399">
        <f>IF(NOT(ISBLANK(Predicting_Data_Features!F399)),Predicting_Data_Features!F399,AVERAGEIFS(Predicting_Data_Features!F:F,$A:$A,$A399,$C:$C,$C399))</f>
        <v>0.32774999999999999</v>
      </c>
      <c r="G399">
        <f>IF(NOT(ISBLANK(Predicting_Data_Features!G399)),Predicting_Data_Features!G399,AVERAGEIFS(Predicting_Data_Features!G:G,$A:$A,$A399,$C:$C,$C399))</f>
        <v>0.24435709999999999</v>
      </c>
      <c r="H399">
        <f>IF(NOT(ISBLANK(Predicting_Data_Features!H399)),Predicting_Data_Features!H399,AVERAGEIFS(Predicting_Data_Features!H:H,$A:$A,$A399,$C:$C,$C399))</f>
        <v>0.30867139999999998</v>
      </c>
      <c r="I399">
        <f>IF(NOT(ISBLANK(Predicting_Data_Features!I399)),Predicting_Data_Features!I399,AVERAGEIFS(Predicting_Data_Features!I:I,$A:$A,$A399,$C:$C,$C399))</f>
        <v>66.47</v>
      </c>
      <c r="J399">
        <f>IF(NOT(ISBLANK(Predicting_Data_Features!J399)),Predicting_Data_Features!J399,AVERAGEIFS(Predicting_Data_Features!J:J,$A:$A,$A399,$C:$C,$C399))</f>
        <v>297.74714285699997</v>
      </c>
      <c r="K399">
        <f>IF(NOT(ISBLANK(Predicting_Data_Features!K399)),Predicting_Data_Features!K399,AVERAGEIFS(Predicting_Data_Features!K:K,$A:$A,$A399,$C:$C,$C399))</f>
        <v>298.94285714300003</v>
      </c>
      <c r="L399">
        <f>IF(NOT(ISBLANK(Predicting_Data_Features!L399)),Predicting_Data_Features!L399,AVERAGEIFS(Predicting_Data_Features!L:L,$A:$A,$A399,$C:$C,$C399))</f>
        <v>296.782857143</v>
      </c>
      <c r="M399">
        <f>IF(NOT(ISBLANK(Predicting_Data_Features!M399)),Predicting_Data_Features!M399,AVERAGEIFS(Predicting_Data_Features!M:M,$A:$A,$A399,$C:$C,$C399))</f>
        <v>305.5</v>
      </c>
      <c r="N399">
        <f>IF(NOT(ISBLANK(Predicting_Data_Features!N399)),Predicting_Data_Features!N399,AVERAGEIFS(Predicting_Data_Features!N:N,$A:$A,$A399,$C:$C,$C399))</f>
        <v>294.10000000000002</v>
      </c>
      <c r="O399">
        <f>IF(NOT(ISBLANK(Predicting_Data_Features!O399)),Predicting_Data_Features!O399,AVERAGEIFS(Predicting_Data_Features!O:O,$A:$A,$A399,$C:$C,$C399))</f>
        <v>152.4</v>
      </c>
      <c r="P399">
        <f>IF(NOT(ISBLANK(Predicting_Data_Features!P399)),Predicting_Data_Features!P399,AVERAGEIFS(Predicting_Data_Features!P:P,$A:$A,$A399,$C:$C,$C399))</f>
        <v>95.3114285714</v>
      </c>
      <c r="Q399">
        <f>IF(NOT(ISBLANK(Predicting_Data_Features!Q399)),Predicting_Data_Features!Q399,AVERAGEIFS(Predicting_Data_Features!Q:Q,$A:$A,$A399,$C:$C,$C399))</f>
        <v>66.47</v>
      </c>
      <c r="R399">
        <f>IF(NOT(ISBLANK(Predicting_Data_Features!R399)),Predicting_Data_Features!R399,AVERAGEIFS(Predicting_Data_Features!R:R,$A:$A,$A399,$C:$C,$C399))</f>
        <v>18.465714285699999</v>
      </c>
      <c r="S399">
        <f>IF(NOT(ISBLANK(Predicting_Data_Features!S399)),Predicting_Data_Features!S399,AVERAGEIFS(Predicting_Data_Features!S:S,$A:$A,$A399,$C:$C,$C399))</f>
        <v>6.9142857142900001</v>
      </c>
      <c r="T399">
        <f>IF(NOT(ISBLANK(Predicting_Data_Features!T399)),Predicting_Data_Features!T399,AVERAGEIFS(Predicting_Data_Features!T:T,$A:$A,$A399,$C:$C,$C399))</f>
        <v>27.12</v>
      </c>
      <c r="U399">
        <f>IF(NOT(ISBLANK(Predicting_Data_Features!U399)),Predicting_Data_Features!U399,AVERAGEIFS(Predicting_Data_Features!U:U,$A:$A,$A399,$C:$C,$C399))</f>
        <v>9.24</v>
      </c>
      <c r="V399">
        <f>IF(NOT(ISBLANK(Predicting_Data_Features!V399)),Predicting_Data_Features!V399,AVERAGEIFS(Predicting_Data_Features!V:V,$A:$A,$A399,$C:$C,$C399))</f>
        <v>33</v>
      </c>
      <c r="W399">
        <f>IF(NOT(ISBLANK(Predicting_Data_Features!W399)),Predicting_Data_Features!W399,AVERAGEIFS(Predicting_Data_Features!W:W,$A:$A,$A399,$C:$C,$C399))</f>
        <v>21.7</v>
      </c>
      <c r="X399">
        <f>IF(NOT(ISBLANK(Predicting_Data_Features!X399)),Predicting_Data_Features!X399,AVERAGEIFS(Predicting_Data_Features!X:X,$A:$A,$A399,$C:$C,$C399))</f>
        <v>33.299999999999997</v>
      </c>
    </row>
    <row r="400" spans="1:24" x14ac:dyDescent="0.2">
      <c r="A400" t="str">
        <f>Predicting_Data_Features!A400</f>
        <v>iq</v>
      </c>
      <c r="B400">
        <f>Predicting_Data_Features!B400</f>
        <v>2013</v>
      </c>
      <c r="C400">
        <f>Predicting_Data_Features!C400</f>
        <v>9</v>
      </c>
      <c r="D400" s="1">
        <f>Predicting_Data_Features!D400</f>
        <v>41331</v>
      </c>
      <c r="E400">
        <f>IF(NOT(ISBLANK(Predicting_Data_Features!E400)),Predicting_Data_Features!E400,AVERAGEIFS(Predicting_Data_Features!E:E,$A:$A,$A400,$C:$C,$C400))</f>
        <v>0.34551670000000001</v>
      </c>
      <c r="F400">
        <f>IF(NOT(ISBLANK(Predicting_Data_Features!F400)),Predicting_Data_Features!F400,AVERAGEIFS(Predicting_Data_Features!F:F,$A:$A,$A400,$C:$C,$C400))</f>
        <v>0.34686669999999997</v>
      </c>
      <c r="G400">
        <f>IF(NOT(ISBLANK(Predicting_Data_Features!G400)),Predicting_Data_Features!G400,AVERAGEIFS(Predicting_Data_Features!G:G,$A:$A,$A400,$C:$C,$C400))</f>
        <v>0.33711669999999999</v>
      </c>
      <c r="H400">
        <f>IF(NOT(ISBLANK(Predicting_Data_Features!H400)),Predicting_Data_Features!H400,AVERAGEIFS(Predicting_Data_Features!H:H,$A:$A,$A400,$C:$C,$C400))</f>
        <v>0.38255</v>
      </c>
      <c r="I400">
        <f>IF(NOT(ISBLANK(Predicting_Data_Features!I400)),Predicting_Data_Features!I400,AVERAGEIFS(Predicting_Data_Features!I:I,$A:$A,$A400,$C:$C,$C400))</f>
        <v>39.19</v>
      </c>
      <c r="J400">
        <f>IF(NOT(ISBLANK(Predicting_Data_Features!J400)),Predicting_Data_Features!J400,AVERAGEIFS(Predicting_Data_Features!J:J,$A:$A,$A400,$C:$C,$C400))</f>
        <v>297</v>
      </c>
      <c r="K400">
        <f>IF(NOT(ISBLANK(Predicting_Data_Features!K400)),Predicting_Data_Features!K400,AVERAGEIFS(Predicting_Data_Features!K:K,$A:$A,$A400,$C:$C,$C400))</f>
        <v>298.70714285700001</v>
      </c>
      <c r="L400">
        <f>IF(NOT(ISBLANK(Predicting_Data_Features!L400)),Predicting_Data_Features!L400,AVERAGEIFS(Predicting_Data_Features!L:L,$A:$A,$A400,$C:$C,$C400))</f>
        <v>296.24571428600001</v>
      </c>
      <c r="M400">
        <f>IF(NOT(ISBLANK(Predicting_Data_Features!M400)),Predicting_Data_Features!M400,AVERAGEIFS(Predicting_Data_Features!M:M,$A:$A,$A400,$C:$C,$C400))</f>
        <v>305.89999999999998</v>
      </c>
      <c r="N400">
        <f>IF(NOT(ISBLANK(Predicting_Data_Features!N400)),Predicting_Data_Features!N400,AVERAGEIFS(Predicting_Data_Features!N:N,$A:$A,$A400,$C:$C,$C400))</f>
        <v>292.7</v>
      </c>
      <c r="O400">
        <f>IF(NOT(ISBLANK(Predicting_Data_Features!O400)),Predicting_Data_Features!O400,AVERAGEIFS(Predicting_Data_Features!O:O,$A:$A,$A400,$C:$C,$C400))</f>
        <v>62.4</v>
      </c>
      <c r="P400">
        <f>IF(NOT(ISBLANK(Predicting_Data_Features!P400)),Predicting_Data_Features!P400,AVERAGEIFS(Predicting_Data_Features!P:P,$A:$A,$A400,$C:$C,$C400))</f>
        <v>96.022857142899994</v>
      </c>
      <c r="Q400">
        <f>IF(NOT(ISBLANK(Predicting_Data_Features!Q400)),Predicting_Data_Features!Q400,AVERAGEIFS(Predicting_Data_Features!Q:Q,$A:$A,$A400,$C:$C,$C400))</f>
        <v>39.19</v>
      </c>
      <c r="R400">
        <f>IF(NOT(ISBLANK(Predicting_Data_Features!R400)),Predicting_Data_Features!R400,AVERAGEIFS(Predicting_Data_Features!R:R,$A:$A,$A400,$C:$C,$C400))</f>
        <v>17.891428571399999</v>
      </c>
      <c r="S400">
        <f>IF(NOT(ISBLANK(Predicting_Data_Features!S400)),Predicting_Data_Features!S400,AVERAGEIFS(Predicting_Data_Features!S:S,$A:$A,$A400,$C:$C,$C400))</f>
        <v>7.7</v>
      </c>
      <c r="T400">
        <f>IF(NOT(ISBLANK(Predicting_Data_Features!T400)),Predicting_Data_Features!T400,AVERAGEIFS(Predicting_Data_Features!T:T,$A:$A,$A400,$C:$C,$C400))</f>
        <v>27.6</v>
      </c>
      <c r="U400">
        <f>IF(NOT(ISBLANK(Predicting_Data_Features!U400)),Predicting_Data_Features!U400,AVERAGEIFS(Predicting_Data_Features!U:U,$A:$A,$A400,$C:$C,$C400))</f>
        <v>9.5666666666700007</v>
      </c>
      <c r="V400">
        <f>IF(NOT(ISBLANK(Predicting_Data_Features!V400)),Predicting_Data_Features!V400,AVERAGEIFS(Predicting_Data_Features!V:V,$A:$A,$A400,$C:$C,$C400))</f>
        <v>34.200000000000003</v>
      </c>
      <c r="W400">
        <f>IF(NOT(ISBLANK(Predicting_Data_Features!W400)),Predicting_Data_Features!W400,AVERAGEIFS(Predicting_Data_Features!W:W,$A:$A,$A400,$C:$C,$C400))</f>
        <v>21.8</v>
      </c>
      <c r="X400">
        <f>IF(NOT(ISBLANK(Predicting_Data_Features!X400)),Predicting_Data_Features!X400,AVERAGEIFS(Predicting_Data_Features!X:X,$A:$A,$A400,$C:$C,$C400))</f>
        <v>111.3</v>
      </c>
    </row>
    <row r="401" spans="1:24" x14ac:dyDescent="0.2">
      <c r="A401" t="str">
        <f>Predicting_Data_Features!A401</f>
        <v>iq</v>
      </c>
      <c r="B401">
        <f>Predicting_Data_Features!B401</f>
        <v>2013</v>
      </c>
      <c r="C401">
        <f>Predicting_Data_Features!C401</f>
        <v>10</v>
      </c>
      <c r="D401" s="1">
        <f>Predicting_Data_Features!D401</f>
        <v>41338</v>
      </c>
      <c r="E401">
        <f>IF(NOT(ISBLANK(Predicting_Data_Features!E401)),Predicting_Data_Features!E401,AVERAGEIFS(Predicting_Data_Features!E:E,$A:$A,$A401,$C:$C,$C401))</f>
        <v>0.29534290000000002</v>
      </c>
      <c r="F401">
        <f>IF(NOT(ISBLANK(Predicting_Data_Features!F401)),Predicting_Data_Features!F401,AVERAGEIFS(Predicting_Data_Features!F:F,$A:$A,$A401,$C:$C,$C401))</f>
        <v>0.3098571</v>
      </c>
      <c r="G401">
        <f>IF(NOT(ISBLANK(Predicting_Data_Features!G401)),Predicting_Data_Features!G401,AVERAGEIFS(Predicting_Data_Features!G:G,$A:$A,$A401,$C:$C,$C401))</f>
        <v>0.25468570000000001</v>
      </c>
      <c r="H401">
        <f>IF(NOT(ISBLANK(Predicting_Data_Features!H401)),Predicting_Data_Features!H401,AVERAGEIFS(Predicting_Data_Features!H:H,$A:$A,$A401,$C:$C,$C401))</f>
        <v>0.26372859999999998</v>
      </c>
      <c r="I401">
        <f>IF(NOT(ISBLANK(Predicting_Data_Features!I401)),Predicting_Data_Features!I401,AVERAGEIFS(Predicting_Data_Features!I:I,$A:$A,$A401,$C:$C,$C401))</f>
        <v>111.09</v>
      </c>
      <c r="J401">
        <f>IF(NOT(ISBLANK(Predicting_Data_Features!J401)),Predicting_Data_Features!J401,AVERAGEIFS(Predicting_Data_Features!J:J,$A:$A,$A401,$C:$C,$C401))</f>
        <v>296.95857142900002</v>
      </c>
      <c r="K401">
        <f>IF(NOT(ISBLANK(Predicting_Data_Features!K401)),Predicting_Data_Features!K401,AVERAGEIFS(Predicting_Data_Features!K:K,$A:$A,$A401,$C:$C,$C401))</f>
        <v>298.06428571399999</v>
      </c>
      <c r="L401">
        <f>IF(NOT(ISBLANK(Predicting_Data_Features!L401)),Predicting_Data_Features!L401,AVERAGEIFS(Predicting_Data_Features!L:L,$A:$A,$A401,$C:$C,$C401))</f>
        <v>296.47000000000003</v>
      </c>
      <c r="M401">
        <f>IF(NOT(ISBLANK(Predicting_Data_Features!M401)),Predicting_Data_Features!M401,AVERAGEIFS(Predicting_Data_Features!M:M,$A:$A,$A401,$C:$C,$C401))</f>
        <v>303.7</v>
      </c>
      <c r="N401">
        <f>IF(NOT(ISBLANK(Predicting_Data_Features!N401)),Predicting_Data_Features!N401,AVERAGEIFS(Predicting_Data_Features!N:N,$A:$A,$A401,$C:$C,$C401))</f>
        <v>294.2</v>
      </c>
      <c r="O401">
        <f>IF(NOT(ISBLANK(Predicting_Data_Features!O401)),Predicting_Data_Features!O401,AVERAGEIFS(Predicting_Data_Features!O:O,$A:$A,$A401,$C:$C,$C401))</f>
        <v>69.2</v>
      </c>
      <c r="P401">
        <f>IF(NOT(ISBLANK(Predicting_Data_Features!P401)),Predicting_Data_Features!P401,AVERAGEIFS(Predicting_Data_Features!P:P,$A:$A,$A401,$C:$C,$C401))</f>
        <v>97.478571428600006</v>
      </c>
      <c r="Q401">
        <f>IF(NOT(ISBLANK(Predicting_Data_Features!Q401)),Predicting_Data_Features!Q401,AVERAGEIFS(Predicting_Data_Features!Q:Q,$A:$A,$A401,$C:$C,$C401))</f>
        <v>111.09</v>
      </c>
      <c r="R401">
        <f>IF(NOT(ISBLANK(Predicting_Data_Features!R401)),Predicting_Data_Features!R401,AVERAGEIFS(Predicting_Data_Features!R:R,$A:$A,$A401,$C:$C,$C401))</f>
        <v>18.12</v>
      </c>
      <c r="S401">
        <f>IF(NOT(ISBLANK(Predicting_Data_Features!S401)),Predicting_Data_Features!S401,AVERAGEIFS(Predicting_Data_Features!S:S,$A:$A,$A401,$C:$C,$C401))</f>
        <v>6.1857142857099996</v>
      </c>
      <c r="T401">
        <f>IF(NOT(ISBLANK(Predicting_Data_Features!T401)),Predicting_Data_Features!T401,AVERAGEIFS(Predicting_Data_Features!T:T,$A:$A,$A401,$C:$C,$C401))</f>
        <v>27.733333333299999</v>
      </c>
      <c r="U401">
        <f>IF(NOT(ISBLANK(Predicting_Data_Features!U401)),Predicting_Data_Features!U401,AVERAGEIFS(Predicting_Data_Features!U:U,$A:$A,$A401,$C:$C,$C401))</f>
        <v>9.5333333333300008</v>
      </c>
      <c r="V401">
        <f>IF(NOT(ISBLANK(Predicting_Data_Features!V401)),Predicting_Data_Features!V401,AVERAGEIFS(Predicting_Data_Features!V:V,$A:$A,$A401,$C:$C,$C401))</f>
        <v>34.200000000000003</v>
      </c>
      <c r="W401">
        <f>IF(NOT(ISBLANK(Predicting_Data_Features!W401)),Predicting_Data_Features!W401,AVERAGEIFS(Predicting_Data_Features!W:W,$A:$A,$A401,$C:$C,$C401))</f>
        <v>22.6</v>
      </c>
      <c r="X401">
        <f>IF(NOT(ISBLANK(Predicting_Data_Features!X401)),Predicting_Data_Features!X401,AVERAGEIFS(Predicting_Data_Features!X:X,$A:$A,$A401,$C:$C,$C401))</f>
        <v>149.9</v>
      </c>
    </row>
    <row r="402" spans="1:24" x14ac:dyDescent="0.2">
      <c r="A402" t="str">
        <f>Predicting_Data_Features!A402</f>
        <v>iq</v>
      </c>
      <c r="B402">
        <f>Predicting_Data_Features!B402</f>
        <v>2013</v>
      </c>
      <c r="C402">
        <f>Predicting_Data_Features!C402</f>
        <v>11</v>
      </c>
      <c r="D402" s="1">
        <f>Predicting_Data_Features!D402</f>
        <v>41345</v>
      </c>
      <c r="E402">
        <f>IF(NOT(ISBLANK(Predicting_Data_Features!E402)),Predicting_Data_Features!E402,AVERAGEIFS(Predicting_Data_Features!E:E,$A:$A,$A402,$C:$C,$C402))</f>
        <v>0.22367139999999999</v>
      </c>
      <c r="F402">
        <f>IF(NOT(ISBLANK(Predicting_Data_Features!F402)),Predicting_Data_Features!F402,AVERAGEIFS(Predicting_Data_Features!F:F,$A:$A,$A402,$C:$C,$C402))</f>
        <v>0.11945</v>
      </c>
      <c r="G402">
        <f>IF(NOT(ISBLANK(Predicting_Data_Features!G402)),Predicting_Data_Features!G402,AVERAGEIFS(Predicting_Data_Features!G:G,$A:$A,$A402,$C:$C,$C402))</f>
        <v>0.2248</v>
      </c>
      <c r="H402">
        <f>IF(NOT(ISBLANK(Predicting_Data_Features!H402)),Predicting_Data_Features!H402,AVERAGEIFS(Predicting_Data_Features!H:H,$A:$A,$A402,$C:$C,$C402))</f>
        <v>0.2283714</v>
      </c>
      <c r="I402">
        <f>IF(NOT(ISBLANK(Predicting_Data_Features!I402)),Predicting_Data_Features!I402,AVERAGEIFS(Predicting_Data_Features!I:I,$A:$A,$A402,$C:$C,$C402))</f>
        <v>27.21</v>
      </c>
      <c r="J402">
        <f>IF(NOT(ISBLANK(Predicting_Data_Features!J402)),Predicting_Data_Features!J402,AVERAGEIFS(Predicting_Data_Features!J:J,$A:$A,$A402,$C:$C,$C402))</f>
        <v>297.93571428600001</v>
      </c>
      <c r="K402">
        <f>IF(NOT(ISBLANK(Predicting_Data_Features!K402)),Predicting_Data_Features!K402,AVERAGEIFS(Predicting_Data_Features!K:K,$A:$A,$A402,$C:$C,$C402))</f>
        <v>299.62142857100002</v>
      </c>
      <c r="L402">
        <f>IF(NOT(ISBLANK(Predicting_Data_Features!L402)),Predicting_Data_Features!L402,AVERAGEIFS(Predicting_Data_Features!L:L,$A:$A,$A402,$C:$C,$C402))</f>
        <v>297.038571429</v>
      </c>
      <c r="M402">
        <f>IF(NOT(ISBLANK(Predicting_Data_Features!M402)),Predicting_Data_Features!M402,AVERAGEIFS(Predicting_Data_Features!M:M,$A:$A,$A402,$C:$C,$C402))</f>
        <v>305.39999999999998</v>
      </c>
      <c r="N402">
        <f>IF(NOT(ISBLANK(Predicting_Data_Features!N402)),Predicting_Data_Features!N402,AVERAGEIFS(Predicting_Data_Features!N:N,$A:$A,$A402,$C:$C,$C402))</f>
        <v>294.39999999999998</v>
      </c>
      <c r="O402">
        <f>IF(NOT(ISBLANK(Predicting_Data_Features!O402)),Predicting_Data_Features!O402,AVERAGEIFS(Predicting_Data_Features!O:O,$A:$A,$A402,$C:$C,$C402))</f>
        <v>97</v>
      </c>
      <c r="P402">
        <f>IF(NOT(ISBLANK(Predicting_Data_Features!P402)),Predicting_Data_Features!P402,AVERAGEIFS(Predicting_Data_Features!P:P,$A:$A,$A402,$C:$C,$C402))</f>
        <v>95.54</v>
      </c>
      <c r="Q402">
        <f>IF(NOT(ISBLANK(Predicting_Data_Features!Q402)),Predicting_Data_Features!Q402,AVERAGEIFS(Predicting_Data_Features!Q:Q,$A:$A,$A402,$C:$C,$C402))</f>
        <v>27.21</v>
      </c>
      <c r="R402">
        <f>IF(NOT(ISBLANK(Predicting_Data_Features!R402)),Predicting_Data_Features!R402,AVERAGEIFS(Predicting_Data_Features!R:R,$A:$A,$A402,$C:$C,$C402))</f>
        <v>18.7542857143</v>
      </c>
      <c r="S402">
        <f>IF(NOT(ISBLANK(Predicting_Data_Features!S402)),Predicting_Data_Features!S402,AVERAGEIFS(Predicting_Data_Features!S:S,$A:$A,$A402,$C:$C,$C402))</f>
        <v>8.3285714285699992</v>
      </c>
      <c r="T402">
        <f>IF(NOT(ISBLANK(Predicting_Data_Features!T402)),Predicting_Data_Features!T402,AVERAGEIFS(Predicting_Data_Features!T:T,$A:$A,$A402,$C:$C,$C402))</f>
        <v>28.366666666699999</v>
      </c>
      <c r="U402">
        <f>IF(NOT(ISBLANK(Predicting_Data_Features!U402)),Predicting_Data_Features!U402,AVERAGEIFS(Predicting_Data_Features!U:U,$A:$A,$A402,$C:$C,$C402))</f>
        <v>10.5333333333</v>
      </c>
      <c r="V402">
        <f>IF(NOT(ISBLANK(Predicting_Data_Features!V402)),Predicting_Data_Features!V402,AVERAGEIFS(Predicting_Data_Features!V:V,$A:$A,$A402,$C:$C,$C402))</f>
        <v>34.299999999999997</v>
      </c>
      <c r="W402">
        <f>IF(NOT(ISBLANK(Predicting_Data_Features!W402)),Predicting_Data_Features!W402,AVERAGEIFS(Predicting_Data_Features!W:W,$A:$A,$A402,$C:$C,$C402))</f>
        <v>22.2</v>
      </c>
      <c r="X402">
        <f>IF(NOT(ISBLANK(Predicting_Data_Features!X402)),Predicting_Data_Features!X402,AVERAGEIFS(Predicting_Data_Features!X:X,$A:$A,$A402,$C:$C,$C402))</f>
        <v>35.1</v>
      </c>
    </row>
    <row r="403" spans="1:24" x14ac:dyDescent="0.2">
      <c r="A403" t="str">
        <f>Predicting_Data_Features!A403</f>
        <v>iq</v>
      </c>
      <c r="B403">
        <f>Predicting_Data_Features!B403</f>
        <v>2013</v>
      </c>
      <c r="C403">
        <f>Predicting_Data_Features!C403</f>
        <v>12</v>
      </c>
      <c r="D403" s="1">
        <f>Predicting_Data_Features!D403</f>
        <v>41352</v>
      </c>
      <c r="E403">
        <f>IF(NOT(ISBLANK(Predicting_Data_Features!E403)),Predicting_Data_Features!E403,AVERAGEIFS(Predicting_Data_Features!E:E,$A:$A,$A403,$C:$C,$C403))</f>
        <v>0.23180000000000001</v>
      </c>
      <c r="F403">
        <f>IF(NOT(ISBLANK(Predicting_Data_Features!F403)),Predicting_Data_Features!F403,AVERAGEIFS(Predicting_Data_Features!F:F,$A:$A,$A403,$C:$C,$C403))</f>
        <v>0.19558329999999999</v>
      </c>
      <c r="G403">
        <f>IF(NOT(ISBLANK(Predicting_Data_Features!G403)),Predicting_Data_Features!G403,AVERAGEIFS(Predicting_Data_Features!G:G,$A:$A,$A403,$C:$C,$C403))</f>
        <v>0.20478569999999999</v>
      </c>
      <c r="H403">
        <f>IF(NOT(ISBLANK(Predicting_Data_Features!H403)),Predicting_Data_Features!H403,AVERAGEIFS(Predicting_Data_Features!H:H,$A:$A,$A403,$C:$C,$C403))</f>
        <v>0.25018570000000001</v>
      </c>
      <c r="I403">
        <f>IF(NOT(ISBLANK(Predicting_Data_Features!I403)),Predicting_Data_Features!I403,AVERAGEIFS(Predicting_Data_Features!I:I,$A:$A,$A403,$C:$C,$C403))</f>
        <v>76.86</v>
      </c>
      <c r="J403">
        <f>IF(NOT(ISBLANK(Predicting_Data_Features!J403)),Predicting_Data_Features!J403,AVERAGEIFS(Predicting_Data_Features!J:J,$A:$A,$A403,$C:$C,$C403))</f>
        <v>298.18857142899998</v>
      </c>
      <c r="K403">
        <f>IF(NOT(ISBLANK(Predicting_Data_Features!K403)),Predicting_Data_Features!K403,AVERAGEIFS(Predicting_Data_Features!K:K,$A:$A,$A403,$C:$C,$C403))</f>
        <v>299.407142857</v>
      </c>
      <c r="L403">
        <f>IF(NOT(ISBLANK(Predicting_Data_Features!L403)),Predicting_Data_Features!L403,AVERAGEIFS(Predicting_Data_Features!L:L,$A:$A,$A403,$C:$C,$C403))</f>
        <v>297.56285714299997</v>
      </c>
      <c r="M403">
        <f>IF(NOT(ISBLANK(Predicting_Data_Features!M403)),Predicting_Data_Features!M403,AVERAGEIFS(Predicting_Data_Features!M:M,$A:$A,$A403,$C:$C,$C403))</f>
        <v>305.3</v>
      </c>
      <c r="N403">
        <f>IF(NOT(ISBLANK(Predicting_Data_Features!N403)),Predicting_Data_Features!N403,AVERAGEIFS(Predicting_Data_Features!N:N,$A:$A,$A403,$C:$C,$C403))</f>
        <v>294.60000000000002</v>
      </c>
      <c r="O403">
        <f>IF(NOT(ISBLANK(Predicting_Data_Features!O403)),Predicting_Data_Features!O403,AVERAGEIFS(Predicting_Data_Features!O:O,$A:$A,$A403,$C:$C,$C403))</f>
        <v>111.3</v>
      </c>
      <c r="P403">
        <f>IF(NOT(ISBLANK(Predicting_Data_Features!P403)),Predicting_Data_Features!P403,AVERAGEIFS(Predicting_Data_Features!P:P,$A:$A,$A403,$C:$C,$C403))</f>
        <v>96.748571428600002</v>
      </c>
      <c r="Q403">
        <f>IF(NOT(ISBLANK(Predicting_Data_Features!Q403)),Predicting_Data_Features!Q403,AVERAGEIFS(Predicting_Data_Features!Q:Q,$A:$A,$A403,$C:$C,$C403))</f>
        <v>76.86</v>
      </c>
      <c r="R403">
        <f>IF(NOT(ISBLANK(Predicting_Data_Features!R403)),Predicting_Data_Features!R403,AVERAGEIFS(Predicting_Data_Features!R:R,$A:$A,$A403,$C:$C,$C403))</f>
        <v>19.377142857100001</v>
      </c>
      <c r="S403">
        <f>IF(NOT(ISBLANK(Predicting_Data_Features!S403)),Predicting_Data_Features!S403,AVERAGEIFS(Predicting_Data_Features!S:S,$A:$A,$A403,$C:$C,$C403))</f>
        <v>7.1285714285699999</v>
      </c>
      <c r="T403">
        <f>IF(NOT(ISBLANK(Predicting_Data_Features!T403)),Predicting_Data_Features!T403,AVERAGEIFS(Predicting_Data_Features!T:T,$A:$A,$A403,$C:$C,$C403))</f>
        <v>27.9</v>
      </c>
      <c r="U403">
        <f>IF(NOT(ISBLANK(Predicting_Data_Features!U403)),Predicting_Data_Features!U403,AVERAGEIFS(Predicting_Data_Features!U:U,$A:$A,$A403,$C:$C,$C403))</f>
        <v>9.1666666666700003</v>
      </c>
      <c r="V403">
        <f>IF(NOT(ISBLANK(Predicting_Data_Features!V403)),Predicting_Data_Features!V403,AVERAGEIFS(Predicting_Data_Features!V:V,$A:$A,$A403,$C:$C,$C403))</f>
        <v>34.9</v>
      </c>
      <c r="W403">
        <f>IF(NOT(ISBLANK(Predicting_Data_Features!W403)),Predicting_Data_Features!W403,AVERAGEIFS(Predicting_Data_Features!W:W,$A:$A,$A403,$C:$C,$C403))</f>
        <v>22.8</v>
      </c>
      <c r="X403">
        <f>IF(NOT(ISBLANK(Predicting_Data_Features!X403)),Predicting_Data_Features!X403,AVERAGEIFS(Predicting_Data_Features!X:X,$A:$A,$A403,$C:$C,$C403))</f>
        <v>0</v>
      </c>
    </row>
    <row r="404" spans="1:24" x14ac:dyDescent="0.2">
      <c r="A404" t="str">
        <f>Predicting_Data_Features!A404</f>
        <v>iq</v>
      </c>
      <c r="B404">
        <f>Predicting_Data_Features!B404</f>
        <v>2013</v>
      </c>
      <c r="C404">
        <f>Predicting_Data_Features!C404</f>
        <v>13</v>
      </c>
      <c r="D404" s="1">
        <f>Predicting_Data_Features!D404</f>
        <v>41359</v>
      </c>
      <c r="E404">
        <f>IF(NOT(ISBLANK(Predicting_Data_Features!E404)),Predicting_Data_Features!E404,AVERAGEIFS(Predicting_Data_Features!E:E,$A:$A,$A404,$C:$C,$C404))</f>
        <v>0.26342860000000001</v>
      </c>
      <c r="F404">
        <f>IF(NOT(ISBLANK(Predicting_Data_Features!F404)),Predicting_Data_Features!F404,AVERAGEIFS(Predicting_Data_Features!F:F,$A:$A,$A404,$C:$C,$C404))</f>
        <v>0.2106143</v>
      </c>
      <c r="G404">
        <f>IF(NOT(ISBLANK(Predicting_Data_Features!G404)),Predicting_Data_Features!G404,AVERAGEIFS(Predicting_Data_Features!G:G,$A:$A,$A404,$C:$C,$C404))</f>
        <v>0.2694143</v>
      </c>
      <c r="H404">
        <f>IF(NOT(ISBLANK(Predicting_Data_Features!H404)),Predicting_Data_Features!H404,AVERAGEIFS(Predicting_Data_Features!H:H,$A:$A,$A404,$C:$C,$C404))</f>
        <v>0.24587139999999999</v>
      </c>
      <c r="I404">
        <f>IF(NOT(ISBLANK(Predicting_Data_Features!I404)),Predicting_Data_Features!I404,AVERAGEIFS(Predicting_Data_Features!I:I,$A:$A,$A404,$C:$C,$C404))</f>
        <v>104.47</v>
      </c>
      <c r="J404">
        <f>IF(NOT(ISBLANK(Predicting_Data_Features!J404)),Predicting_Data_Features!J404,AVERAGEIFS(Predicting_Data_Features!J:J,$A:$A,$A404,$C:$C,$C404))</f>
        <v>298.32714285700001</v>
      </c>
      <c r="K404">
        <f>IF(NOT(ISBLANK(Predicting_Data_Features!K404)),Predicting_Data_Features!K404,AVERAGEIFS(Predicting_Data_Features!K:K,$A:$A,$A404,$C:$C,$C404))</f>
        <v>299.885714286</v>
      </c>
      <c r="L404">
        <f>IF(NOT(ISBLANK(Predicting_Data_Features!L404)),Predicting_Data_Features!L404,AVERAGEIFS(Predicting_Data_Features!L:L,$A:$A,$A404,$C:$C,$C404))</f>
        <v>297.14142857100001</v>
      </c>
      <c r="M404">
        <f>IF(NOT(ISBLANK(Predicting_Data_Features!M404)),Predicting_Data_Features!M404,AVERAGEIFS(Predicting_Data_Features!M:M,$A:$A,$A404,$C:$C,$C404))</f>
        <v>307.5</v>
      </c>
      <c r="N404">
        <f>IF(NOT(ISBLANK(Predicting_Data_Features!N404)),Predicting_Data_Features!N404,AVERAGEIFS(Predicting_Data_Features!N:N,$A:$A,$A404,$C:$C,$C404))</f>
        <v>294.10000000000002</v>
      </c>
      <c r="O404">
        <f>IF(NOT(ISBLANK(Predicting_Data_Features!O404)),Predicting_Data_Features!O404,AVERAGEIFS(Predicting_Data_Features!O:O,$A:$A,$A404,$C:$C,$C404))</f>
        <v>81.72</v>
      </c>
      <c r="P404">
        <f>IF(NOT(ISBLANK(Predicting_Data_Features!P404)),Predicting_Data_Features!P404,AVERAGEIFS(Predicting_Data_Features!P:P,$A:$A,$A404,$C:$C,$C404))</f>
        <v>94.218571428600001</v>
      </c>
      <c r="Q404">
        <f>IF(NOT(ISBLANK(Predicting_Data_Features!Q404)),Predicting_Data_Features!Q404,AVERAGEIFS(Predicting_Data_Features!Q:Q,$A:$A,$A404,$C:$C,$C404))</f>
        <v>104.47</v>
      </c>
      <c r="R404">
        <f>IF(NOT(ISBLANK(Predicting_Data_Features!R404)),Predicting_Data_Features!R404,AVERAGEIFS(Predicting_Data_Features!R:R,$A:$A,$A404,$C:$C,$C404))</f>
        <v>18.892857142899999</v>
      </c>
      <c r="S404">
        <f>IF(NOT(ISBLANK(Predicting_Data_Features!S404)),Predicting_Data_Features!S404,AVERAGEIFS(Predicting_Data_Features!S:S,$A:$A,$A404,$C:$C,$C404))</f>
        <v>8.9428571428599994</v>
      </c>
      <c r="T404">
        <f>IF(NOT(ISBLANK(Predicting_Data_Features!T404)),Predicting_Data_Features!T404,AVERAGEIFS(Predicting_Data_Features!T:T,$A:$A,$A404,$C:$C,$C404))</f>
        <v>28.15</v>
      </c>
      <c r="U404">
        <f>IF(NOT(ISBLANK(Predicting_Data_Features!U404)),Predicting_Data_Features!U404,AVERAGEIFS(Predicting_Data_Features!U:U,$A:$A,$A404,$C:$C,$C404))</f>
        <v>11.15</v>
      </c>
      <c r="V404">
        <f>IF(NOT(ISBLANK(Predicting_Data_Features!V404)),Predicting_Data_Features!V404,AVERAGEIFS(Predicting_Data_Features!V:V,$A:$A,$A404,$C:$C,$C404))</f>
        <v>34.200000000000003</v>
      </c>
      <c r="W404">
        <f>IF(NOT(ISBLANK(Predicting_Data_Features!W404)),Predicting_Data_Features!W404,AVERAGEIFS(Predicting_Data_Features!W:W,$A:$A,$A404,$C:$C,$C404))</f>
        <v>22</v>
      </c>
      <c r="X404">
        <f>IF(NOT(ISBLANK(Predicting_Data_Features!X404)),Predicting_Data_Features!X404,AVERAGEIFS(Predicting_Data_Features!X:X,$A:$A,$A404,$C:$C,$C404))</f>
        <v>70.599999999999994</v>
      </c>
    </row>
    <row r="405" spans="1:24" x14ac:dyDescent="0.2">
      <c r="A405" t="str">
        <f>Predicting_Data_Features!A405</f>
        <v>iq</v>
      </c>
      <c r="B405">
        <f>Predicting_Data_Features!B405</f>
        <v>2013</v>
      </c>
      <c r="C405">
        <f>Predicting_Data_Features!C405</f>
        <v>14</v>
      </c>
      <c r="D405" s="1">
        <f>Predicting_Data_Features!D405</f>
        <v>41366</v>
      </c>
      <c r="E405">
        <f>IF(NOT(ISBLANK(Predicting_Data_Features!E405)),Predicting_Data_Features!E405,AVERAGEIFS(Predicting_Data_Features!E:E,$A:$A,$A405,$C:$C,$C405))</f>
        <v>0.22354289999999999</v>
      </c>
      <c r="F405">
        <f>IF(NOT(ISBLANK(Predicting_Data_Features!F405)),Predicting_Data_Features!F405,AVERAGEIFS(Predicting_Data_Features!F:F,$A:$A,$A405,$C:$C,$C405))</f>
        <v>0.2085429</v>
      </c>
      <c r="G405">
        <f>IF(NOT(ISBLANK(Predicting_Data_Features!G405)),Predicting_Data_Features!G405,AVERAGEIFS(Predicting_Data_Features!G:G,$A:$A,$A405,$C:$C,$C405))</f>
        <v>0.2399714</v>
      </c>
      <c r="H405">
        <f>IF(NOT(ISBLANK(Predicting_Data_Features!H405)),Predicting_Data_Features!H405,AVERAGEIFS(Predicting_Data_Features!H:H,$A:$A,$A405,$C:$C,$C405))</f>
        <v>0.2185571</v>
      </c>
      <c r="I405">
        <f>IF(NOT(ISBLANK(Predicting_Data_Features!I405)),Predicting_Data_Features!I405,AVERAGEIFS(Predicting_Data_Features!I:I,$A:$A,$A405,$C:$C,$C405))</f>
        <v>122.6</v>
      </c>
      <c r="J405">
        <f>IF(NOT(ISBLANK(Predicting_Data_Features!J405)),Predicting_Data_Features!J405,AVERAGEIFS(Predicting_Data_Features!J:J,$A:$A,$A405,$C:$C,$C405))</f>
        <v>297.62142857100002</v>
      </c>
      <c r="K405">
        <f>IF(NOT(ISBLANK(Predicting_Data_Features!K405)),Predicting_Data_Features!K405,AVERAGEIFS(Predicting_Data_Features!K:K,$A:$A,$A405,$C:$C,$C405))</f>
        <v>299.157142857</v>
      </c>
      <c r="L405">
        <f>IF(NOT(ISBLANK(Predicting_Data_Features!L405)),Predicting_Data_Features!L405,AVERAGEIFS(Predicting_Data_Features!L:L,$A:$A,$A405,$C:$C,$C405))</f>
        <v>296.51857142900002</v>
      </c>
      <c r="M405">
        <f>IF(NOT(ISBLANK(Predicting_Data_Features!M405)),Predicting_Data_Features!M405,AVERAGEIFS(Predicting_Data_Features!M:M,$A:$A,$A405,$C:$C,$C405))</f>
        <v>305.3</v>
      </c>
      <c r="N405">
        <f>IF(NOT(ISBLANK(Predicting_Data_Features!N405)),Predicting_Data_Features!N405,AVERAGEIFS(Predicting_Data_Features!N:N,$A:$A,$A405,$C:$C,$C405))</f>
        <v>294.3</v>
      </c>
      <c r="O405">
        <f>IF(NOT(ISBLANK(Predicting_Data_Features!O405)),Predicting_Data_Features!O405,AVERAGEIFS(Predicting_Data_Features!O:O,$A:$A,$A405,$C:$C,$C405))</f>
        <v>131.30000000000001</v>
      </c>
      <c r="P405">
        <f>IF(NOT(ISBLANK(Predicting_Data_Features!P405)),Predicting_Data_Features!P405,AVERAGEIFS(Predicting_Data_Features!P:P,$A:$A,$A405,$C:$C,$C405))</f>
        <v>94.63</v>
      </c>
      <c r="Q405">
        <f>IF(NOT(ISBLANK(Predicting_Data_Features!Q405)),Predicting_Data_Features!Q405,AVERAGEIFS(Predicting_Data_Features!Q:Q,$A:$A,$A405,$C:$C,$C405))</f>
        <v>122.6</v>
      </c>
      <c r="R405">
        <f>IF(NOT(ISBLANK(Predicting_Data_Features!R405)),Predicting_Data_Features!R405,AVERAGEIFS(Predicting_Data_Features!R:R,$A:$A,$A405,$C:$C,$C405))</f>
        <v>18.1485714286</v>
      </c>
      <c r="S405">
        <f>IF(NOT(ISBLANK(Predicting_Data_Features!S405)),Predicting_Data_Features!S405,AVERAGEIFS(Predicting_Data_Features!S:S,$A:$A,$A405,$C:$C,$C405))</f>
        <v>8</v>
      </c>
      <c r="T405">
        <f>IF(NOT(ISBLANK(Predicting_Data_Features!T405)),Predicting_Data_Features!T405,AVERAGEIFS(Predicting_Data_Features!T:T,$A:$A,$A405,$C:$C,$C405))</f>
        <v>28.7</v>
      </c>
      <c r="U405">
        <f>IF(NOT(ISBLANK(Predicting_Data_Features!U405)),Predicting_Data_Features!U405,AVERAGEIFS(Predicting_Data_Features!U:U,$A:$A,$A405,$C:$C,$C405))</f>
        <v>10.833333333300001</v>
      </c>
      <c r="V405">
        <f>IF(NOT(ISBLANK(Predicting_Data_Features!V405)),Predicting_Data_Features!V405,AVERAGEIFS(Predicting_Data_Features!V:V,$A:$A,$A405,$C:$C,$C405))</f>
        <v>34.799999999999997</v>
      </c>
      <c r="W405">
        <f>IF(NOT(ISBLANK(Predicting_Data_Features!W405)),Predicting_Data_Features!W405,AVERAGEIFS(Predicting_Data_Features!W:W,$A:$A,$A405,$C:$C,$C405))</f>
        <v>21.8</v>
      </c>
      <c r="X405">
        <f>IF(NOT(ISBLANK(Predicting_Data_Features!X405)),Predicting_Data_Features!X405,AVERAGEIFS(Predicting_Data_Features!X:X,$A:$A,$A405,$C:$C,$C405))</f>
        <v>36.799999999999997</v>
      </c>
    </row>
    <row r="406" spans="1:24" x14ac:dyDescent="0.2">
      <c r="A406" t="str">
        <f>Predicting_Data_Features!A406</f>
        <v>iq</v>
      </c>
      <c r="B406">
        <f>Predicting_Data_Features!B406</f>
        <v>2013</v>
      </c>
      <c r="C406">
        <f>Predicting_Data_Features!C406</f>
        <v>15</v>
      </c>
      <c r="D406" s="1">
        <f>Predicting_Data_Features!D406</f>
        <v>41373</v>
      </c>
      <c r="E406">
        <f>IF(NOT(ISBLANK(Predicting_Data_Features!E406)),Predicting_Data_Features!E406,AVERAGEIFS(Predicting_Data_Features!E:E,$A:$A,$A406,$C:$C,$C406))</f>
        <v>0.26319999999999999</v>
      </c>
      <c r="F406">
        <f>IF(NOT(ISBLANK(Predicting_Data_Features!F406)),Predicting_Data_Features!F406,AVERAGEIFS(Predicting_Data_Features!F:F,$A:$A,$A406,$C:$C,$C406))</f>
        <v>0.2374</v>
      </c>
      <c r="G406">
        <f>IF(NOT(ISBLANK(Predicting_Data_Features!G406)),Predicting_Data_Features!G406,AVERAGEIFS(Predicting_Data_Features!G:G,$A:$A,$A406,$C:$C,$C406))</f>
        <v>0.2501429</v>
      </c>
      <c r="H406">
        <f>IF(NOT(ISBLANK(Predicting_Data_Features!H406)),Predicting_Data_Features!H406,AVERAGEIFS(Predicting_Data_Features!H:H,$A:$A,$A406,$C:$C,$C406))</f>
        <v>0.19911429999999999</v>
      </c>
      <c r="I406">
        <f>IF(NOT(ISBLANK(Predicting_Data_Features!I406)),Predicting_Data_Features!I406,AVERAGEIFS(Predicting_Data_Features!I:I,$A:$A,$A406,$C:$C,$C406))</f>
        <v>88.07</v>
      </c>
      <c r="J406">
        <f>IF(NOT(ISBLANK(Predicting_Data_Features!J406)),Predicting_Data_Features!J406,AVERAGEIFS(Predicting_Data_Features!J:J,$A:$A,$A406,$C:$C,$C406))</f>
        <v>297.75428571399999</v>
      </c>
      <c r="K406">
        <f>IF(NOT(ISBLANK(Predicting_Data_Features!K406)),Predicting_Data_Features!K406,AVERAGEIFS(Predicting_Data_Features!K:K,$A:$A,$A406,$C:$C,$C406))</f>
        <v>299.48571428600002</v>
      </c>
      <c r="L406">
        <f>IF(NOT(ISBLANK(Predicting_Data_Features!L406)),Predicting_Data_Features!L406,AVERAGEIFS(Predicting_Data_Features!L:L,$A:$A,$A406,$C:$C,$C406))</f>
        <v>296.3</v>
      </c>
      <c r="M406">
        <f>IF(NOT(ISBLANK(Predicting_Data_Features!M406)),Predicting_Data_Features!M406,AVERAGEIFS(Predicting_Data_Features!M:M,$A:$A,$A406,$C:$C,$C406))</f>
        <v>307.89999999999998</v>
      </c>
      <c r="N406">
        <f>IF(NOT(ISBLANK(Predicting_Data_Features!N406)),Predicting_Data_Features!N406,AVERAGEIFS(Predicting_Data_Features!N:N,$A:$A,$A406,$C:$C,$C406))</f>
        <v>293.7</v>
      </c>
      <c r="O406">
        <f>IF(NOT(ISBLANK(Predicting_Data_Features!O406)),Predicting_Data_Features!O406,AVERAGEIFS(Predicting_Data_Features!O:O,$A:$A,$A406,$C:$C,$C406))</f>
        <v>52.2</v>
      </c>
      <c r="P406">
        <f>IF(NOT(ISBLANK(Predicting_Data_Features!P406)),Predicting_Data_Features!P406,AVERAGEIFS(Predicting_Data_Features!P:P,$A:$A,$A406,$C:$C,$C406))</f>
        <v>93.091428571400002</v>
      </c>
      <c r="Q406">
        <f>IF(NOT(ISBLANK(Predicting_Data_Features!Q406)),Predicting_Data_Features!Q406,AVERAGEIFS(Predicting_Data_Features!Q:Q,$A:$A,$A406,$C:$C,$C406))</f>
        <v>88.07</v>
      </c>
      <c r="R406">
        <f>IF(NOT(ISBLANK(Predicting_Data_Features!R406)),Predicting_Data_Features!R406,AVERAGEIFS(Predicting_Data_Features!R:R,$A:$A,$A406,$C:$C,$C406))</f>
        <v>17.91</v>
      </c>
      <c r="S406">
        <f>IF(NOT(ISBLANK(Predicting_Data_Features!S406)),Predicting_Data_Features!S406,AVERAGEIFS(Predicting_Data_Features!S:S,$A:$A,$A406,$C:$C,$C406))</f>
        <v>9.4</v>
      </c>
      <c r="T406">
        <f>IF(NOT(ISBLANK(Predicting_Data_Features!T406)),Predicting_Data_Features!T406,AVERAGEIFS(Predicting_Data_Features!T:T,$A:$A,$A406,$C:$C,$C406))</f>
        <v>27.633333333300001</v>
      </c>
      <c r="U406">
        <f>IF(NOT(ISBLANK(Predicting_Data_Features!U406)),Predicting_Data_Features!U406,AVERAGEIFS(Predicting_Data_Features!U:U,$A:$A,$A406,$C:$C,$C406))</f>
        <v>9.5333333333300008</v>
      </c>
      <c r="V406">
        <f>IF(NOT(ISBLANK(Predicting_Data_Features!V406)),Predicting_Data_Features!V406,AVERAGEIFS(Predicting_Data_Features!V:V,$A:$A,$A406,$C:$C,$C406))</f>
        <v>33.6</v>
      </c>
      <c r="W406">
        <f>IF(NOT(ISBLANK(Predicting_Data_Features!W406)),Predicting_Data_Features!W406,AVERAGEIFS(Predicting_Data_Features!W:W,$A:$A,$A406,$C:$C,$C406))</f>
        <v>22</v>
      </c>
      <c r="X406">
        <f>IF(NOT(ISBLANK(Predicting_Data_Features!X406)),Predicting_Data_Features!X406,AVERAGEIFS(Predicting_Data_Features!X:X,$A:$A,$A406,$C:$C,$C406))</f>
        <v>54.1</v>
      </c>
    </row>
    <row r="407" spans="1:24" x14ac:dyDescent="0.2">
      <c r="A407" t="str">
        <f>Predicting_Data_Features!A407</f>
        <v>iq</v>
      </c>
      <c r="B407">
        <f>Predicting_Data_Features!B407</f>
        <v>2013</v>
      </c>
      <c r="C407">
        <f>Predicting_Data_Features!C407</f>
        <v>16</v>
      </c>
      <c r="D407" s="1">
        <f>Predicting_Data_Features!D407</f>
        <v>41380</v>
      </c>
      <c r="E407">
        <f>IF(NOT(ISBLANK(Predicting_Data_Features!E407)),Predicting_Data_Features!E407,AVERAGEIFS(Predicting_Data_Features!E:E,$A:$A,$A407,$C:$C,$C407))</f>
        <v>0.30902859999999999</v>
      </c>
      <c r="F407">
        <f>IF(NOT(ISBLANK(Predicting_Data_Features!F407)),Predicting_Data_Features!F407,AVERAGEIFS(Predicting_Data_Features!F:F,$A:$A,$A407,$C:$C,$C407))</f>
        <v>0.27026670000000003</v>
      </c>
      <c r="G407">
        <f>IF(NOT(ISBLANK(Predicting_Data_Features!G407)),Predicting_Data_Features!G407,AVERAGEIFS(Predicting_Data_Features!G:G,$A:$A,$A407,$C:$C,$C407))</f>
        <v>0.23549999999999999</v>
      </c>
      <c r="H407">
        <f>IF(NOT(ISBLANK(Predicting_Data_Features!H407)),Predicting_Data_Features!H407,AVERAGEIFS(Predicting_Data_Features!H:H,$A:$A,$A407,$C:$C,$C407))</f>
        <v>0.25968570000000002</v>
      </c>
      <c r="I407">
        <f>IF(NOT(ISBLANK(Predicting_Data_Features!I407)),Predicting_Data_Features!I407,AVERAGEIFS(Predicting_Data_Features!I:I,$A:$A,$A407,$C:$C,$C407))</f>
        <v>44.3</v>
      </c>
      <c r="J407">
        <f>IF(NOT(ISBLANK(Predicting_Data_Features!J407)),Predicting_Data_Features!J407,AVERAGEIFS(Predicting_Data_Features!J:J,$A:$A,$A407,$C:$C,$C407))</f>
        <v>298.64714285700001</v>
      </c>
      <c r="K407">
        <f>IF(NOT(ISBLANK(Predicting_Data_Features!K407)),Predicting_Data_Features!K407,AVERAGEIFS(Predicting_Data_Features!K:K,$A:$A,$A407,$C:$C,$C407))</f>
        <v>299.77857142900001</v>
      </c>
      <c r="L407">
        <f>IF(NOT(ISBLANK(Predicting_Data_Features!L407)),Predicting_Data_Features!L407,AVERAGEIFS(Predicting_Data_Features!L:L,$A:$A,$A407,$C:$C,$C407))</f>
        <v>296.885714286</v>
      </c>
      <c r="M407">
        <f>IF(NOT(ISBLANK(Predicting_Data_Features!M407)),Predicting_Data_Features!M407,AVERAGEIFS(Predicting_Data_Features!M:M,$A:$A,$A407,$C:$C,$C407))</f>
        <v>309.5</v>
      </c>
      <c r="N407">
        <f>IF(NOT(ISBLANK(Predicting_Data_Features!N407)),Predicting_Data_Features!N407,AVERAGEIFS(Predicting_Data_Features!N:N,$A:$A,$A407,$C:$C,$C407))</f>
        <v>294</v>
      </c>
      <c r="O407">
        <f>IF(NOT(ISBLANK(Predicting_Data_Features!O407)),Predicting_Data_Features!O407,AVERAGEIFS(Predicting_Data_Features!O:O,$A:$A,$A407,$C:$C,$C407))</f>
        <v>121</v>
      </c>
      <c r="P407">
        <f>IF(NOT(ISBLANK(Predicting_Data_Features!P407)),Predicting_Data_Features!P407,AVERAGEIFS(Predicting_Data_Features!P:P,$A:$A,$A407,$C:$C,$C407))</f>
        <v>91.862857142899998</v>
      </c>
      <c r="Q407">
        <f>IF(NOT(ISBLANK(Predicting_Data_Features!Q407)),Predicting_Data_Features!Q407,AVERAGEIFS(Predicting_Data_Features!Q:Q,$A:$A,$A407,$C:$C,$C407))</f>
        <v>44.3</v>
      </c>
      <c r="R407">
        <f>IF(NOT(ISBLANK(Predicting_Data_Features!R407)),Predicting_Data_Features!R407,AVERAGEIFS(Predicting_Data_Features!R:R,$A:$A,$A407,$C:$C,$C407))</f>
        <v>18.632857142900001</v>
      </c>
      <c r="S407">
        <f>IF(NOT(ISBLANK(Predicting_Data_Features!S407)),Predicting_Data_Features!S407,AVERAGEIFS(Predicting_Data_Features!S:S,$A:$A,$A407,$C:$C,$C407))</f>
        <v>8.3571428571399995</v>
      </c>
      <c r="T407">
        <f>IF(NOT(ISBLANK(Predicting_Data_Features!T407)),Predicting_Data_Features!T407,AVERAGEIFS(Predicting_Data_Features!T:T,$A:$A,$A407,$C:$C,$C407))</f>
        <v>28.333333333300001</v>
      </c>
      <c r="U407">
        <f>IF(NOT(ISBLANK(Predicting_Data_Features!U407)),Predicting_Data_Features!U407,AVERAGEIFS(Predicting_Data_Features!U:U,$A:$A,$A407,$C:$C,$C407))</f>
        <v>10</v>
      </c>
      <c r="V407">
        <f>IF(NOT(ISBLANK(Predicting_Data_Features!V407)),Predicting_Data_Features!V407,AVERAGEIFS(Predicting_Data_Features!V:V,$A:$A,$A407,$C:$C,$C407))</f>
        <v>34.200000000000003</v>
      </c>
      <c r="W407">
        <f>IF(NOT(ISBLANK(Predicting_Data_Features!W407)),Predicting_Data_Features!W407,AVERAGEIFS(Predicting_Data_Features!W:W,$A:$A,$A407,$C:$C,$C407))</f>
        <v>22.4</v>
      </c>
      <c r="X407">
        <f>IF(NOT(ISBLANK(Predicting_Data_Features!X407)),Predicting_Data_Features!X407,AVERAGEIFS(Predicting_Data_Features!X:X,$A:$A,$A407,$C:$C,$C407))</f>
        <v>53.6</v>
      </c>
    </row>
    <row r="408" spans="1:24" x14ac:dyDescent="0.2">
      <c r="A408" t="str">
        <f>Predicting_Data_Features!A408</f>
        <v>iq</v>
      </c>
      <c r="B408">
        <f>Predicting_Data_Features!B408</f>
        <v>2013</v>
      </c>
      <c r="C408">
        <f>Predicting_Data_Features!C408</f>
        <v>17</v>
      </c>
      <c r="D408" s="1">
        <f>Predicting_Data_Features!D408</f>
        <v>41387</v>
      </c>
      <c r="E408">
        <f>IF(NOT(ISBLANK(Predicting_Data_Features!E408)),Predicting_Data_Features!E408,AVERAGEIFS(Predicting_Data_Features!E:E,$A:$A,$A408,$C:$C,$C408))</f>
        <v>0.19331429999999999</v>
      </c>
      <c r="F408">
        <f>IF(NOT(ISBLANK(Predicting_Data_Features!F408)),Predicting_Data_Features!F408,AVERAGEIFS(Predicting_Data_Features!F:F,$A:$A,$A408,$C:$C,$C408))</f>
        <v>0.2470571</v>
      </c>
      <c r="G408">
        <f>IF(NOT(ISBLANK(Predicting_Data_Features!G408)),Predicting_Data_Features!G408,AVERAGEIFS(Predicting_Data_Features!G:G,$A:$A,$A408,$C:$C,$C408))</f>
        <v>0.27564290000000002</v>
      </c>
      <c r="H408">
        <f>IF(NOT(ISBLANK(Predicting_Data_Features!H408)),Predicting_Data_Features!H408,AVERAGEIFS(Predicting_Data_Features!H:H,$A:$A,$A408,$C:$C,$C408))</f>
        <v>0.37272860000000002</v>
      </c>
      <c r="I408">
        <f>IF(NOT(ISBLANK(Predicting_Data_Features!I408)),Predicting_Data_Features!I408,AVERAGEIFS(Predicting_Data_Features!I:I,$A:$A,$A408,$C:$C,$C408))</f>
        <v>71.069999999999993</v>
      </c>
      <c r="J408">
        <f>IF(NOT(ISBLANK(Predicting_Data_Features!J408)),Predicting_Data_Features!J408,AVERAGEIFS(Predicting_Data_Features!J:J,$A:$A,$A408,$C:$C,$C408))</f>
        <v>297.20285714300002</v>
      </c>
      <c r="K408">
        <f>IF(NOT(ISBLANK(Predicting_Data_Features!K408)),Predicting_Data_Features!K408,AVERAGEIFS(Predicting_Data_Features!K:K,$A:$A,$A408,$C:$C,$C408))</f>
        <v>297.92857142899999</v>
      </c>
      <c r="L408">
        <f>IF(NOT(ISBLANK(Predicting_Data_Features!L408)),Predicting_Data_Features!L408,AVERAGEIFS(Predicting_Data_Features!L:L,$A:$A,$A408,$C:$C,$C408))</f>
        <v>296.56142857100002</v>
      </c>
      <c r="M408">
        <f>IF(NOT(ISBLANK(Predicting_Data_Features!M408)),Predicting_Data_Features!M408,AVERAGEIFS(Predicting_Data_Features!M:M,$A:$A,$A408,$C:$C,$C408))</f>
        <v>304</v>
      </c>
      <c r="N408">
        <f>IF(NOT(ISBLANK(Predicting_Data_Features!N408)),Predicting_Data_Features!N408,AVERAGEIFS(Predicting_Data_Features!N:N,$A:$A,$A408,$C:$C,$C408))</f>
        <v>293</v>
      </c>
      <c r="O408">
        <f>IF(NOT(ISBLANK(Predicting_Data_Features!O408)),Predicting_Data_Features!O408,AVERAGEIFS(Predicting_Data_Features!O:O,$A:$A,$A408,$C:$C,$C408))</f>
        <v>58.2</v>
      </c>
      <c r="P408">
        <f>IF(NOT(ISBLANK(Predicting_Data_Features!P408)),Predicting_Data_Features!P408,AVERAGEIFS(Predicting_Data_Features!P:P,$A:$A,$A408,$C:$C,$C408))</f>
        <v>96.58</v>
      </c>
      <c r="Q408">
        <f>IF(NOT(ISBLANK(Predicting_Data_Features!Q408)),Predicting_Data_Features!Q408,AVERAGEIFS(Predicting_Data_Features!Q:Q,$A:$A,$A408,$C:$C,$C408))</f>
        <v>71.069999999999993</v>
      </c>
      <c r="R408">
        <f>IF(NOT(ISBLANK(Predicting_Data_Features!R408)),Predicting_Data_Features!R408,AVERAGEIFS(Predicting_Data_Features!R:R,$A:$A,$A408,$C:$C,$C408))</f>
        <v>18.18</v>
      </c>
      <c r="S408">
        <f>IF(NOT(ISBLANK(Predicting_Data_Features!S408)),Predicting_Data_Features!S408,AVERAGEIFS(Predicting_Data_Features!S:S,$A:$A,$A408,$C:$C,$C408))</f>
        <v>7.2</v>
      </c>
      <c r="T408">
        <f>IF(NOT(ISBLANK(Predicting_Data_Features!T408)),Predicting_Data_Features!T408,AVERAGEIFS(Predicting_Data_Features!T:T,$A:$A,$A408,$C:$C,$C408))</f>
        <v>26.95</v>
      </c>
      <c r="U408">
        <f>IF(NOT(ISBLANK(Predicting_Data_Features!U408)),Predicting_Data_Features!U408,AVERAGEIFS(Predicting_Data_Features!U:U,$A:$A,$A408,$C:$C,$C408))</f>
        <v>9.35</v>
      </c>
      <c r="V408">
        <f>IF(NOT(ISBLANK(Predicting_Data_Features!V408)),Predicting_Data_Features!V408,AVERAGEIFS(Predicting_Data_Features!V:V,$A:$A,$A408,$C:$C,$C408))</f>
        <v>33.6</v>
      </c>
      <c r="W408">
        <f>IF(NOT(ISBLANK(Predicting_Data_Features!W408)),Predicting_Data_Features!W408,AVERAGEIFS(Predicting_Data_Features!W:W,$A:$A,$A408,$C:$C,$C408))</f>
        <v>21.2</v>
      </c>
      <c r="X408">
        <f>IF(NOT(ISBLANK(Predicting_Data_Features!X408)),Predicting_Data_Features!X408,AVERAGEIFS(Predicting_Data_Features!X:X,$A:$A,$A408,$C:$C,$C408))</f>
        <v>74.900000000000006</v>
      </c>
    </row>
    <row r="409" spans="1:24" x14ac:dyDescent="0.2">
      <c r="A409" t="str">
        <f>Predicting_Data_Features!A409</f>
        <v>iq</v>
      </c>
      <c r="B409">
        <f>Predicting_Data_Features!B409</f>
        <v>2013</v>
      </c>
      <c r="C409">
        <f>Predicting_Data_Features!C409</f>
        <v>18</v>
      </c>
      <c r="D409" s="1">
        <f>Predicting_Data_Features!D409</f>
        <v>41394</v>
      </c>
      <c r="E409">
        <f>IF(NOT(ISBLANK(Predicting_Data_Features!E409)),Predicting_Data_Features!E409,AVERAGEIFS(Predicting_Data_Features!E:E,$A:$A,$A409,$C:$C,$C409))</f>
        <v>0.38514290000000001</v>
      </c>
      <c r="F409">
        <f>IF(NOT(ISBLANK(Predicting_Data_Features!F409)),Predicting_Data_Features!F409,AVERAGEIFS(Predicting_Data_Features!F:F,$A:$A,$A409,$C:$C,$C409))</f>
        <v>0.36969999999999997</v>
      </c>
      <c r="G409">
        <f>IF(NOT(ISBLANK(Predicting_Data_Features!G409)),Predicting_Data_Features!G409,AVERAGEIFS(Predicting_Data_Features!G:G,$A:$A,$A409,$C:$C,$C409))</f>
        <v>0.37593330000000003</v>
      </c>
      <c r="H409">
        <f>IF(NOT(ISBLANK(Predicting_Data_Features!H409)),Predicting_Data_Features!H409,AVERAGEIFS(Predicting_Data_Features!H:H,$A:$A,$A409,$C:$C,$C409))</f>
        <v>0.35421429999999998</v>
      </c>
      <c r="I409">
        <f>IF(NOT(ISBLANK(Predicting_Data_Features!I409)),Predicting_Data_Features!I409,AVERAGEIFS(Predicting_Data_Features!I:I,$A:$A,$A409,$C:$C,$C409))</f>
        <v>2.2799999999999998</v>
      </c>
      <c r="J409">
        <f>IF(NOT(ISBLANK(Predicting_Data_Features!J409)),Predicting_Data_Features!J409,AVERAGEIFS(Predicting_Data_Features!J:J,$A:$A,$A409,$C:$C,$C409))</f>
        <v>297.98142857099998</v>
      </c>
      <c r="K409">
        <f>IF(NOT(ISBLANK(Predicting_Data_Features!K409)),Predicting_Data_Features!K409,AVERAGEIFS(Predicting_Data_Features!K:K,$A:$A,$A409,$C:$C,$C409))</f>
        <v>299.2</v>
      </c>
      <c r="L409">
        <f>IF(NOT(ISBLANK(Predicting_Data_Features!L409)),Predicting_Data_Features!L409,AVERAGEIFS(Predicting_Data_Features!L:L,$A:$A,$A409,$C:$C,$C409))</f>
        <v>293.228571429</v>
      </c>
      <c r="M409">
        <f>IF(NOT(ISBLANK(Predicting_Data_Features!M409)),Predicting_Data_Features!M409,AVERAGEIFS(Predicting_Data_Features!M:M,$A:$A,$A409,$C:$C,$C409))</f>
        <v>308.60000000000002</v>
      </c>
      <c r="N409">
        <f>IF(NOT(ISBLANK(Predicting_Data_Features!N409)),Predicting_Data_Features!N409,AVERAGEIFS(Predicting_Data_Features!N:N,$A:$A,$A409,$C:$C,$C409))</f>
        <v>289.39999999999998</v>
      </c>
      <c r="O409">
        <f>IF(NOT(ISBLANK(Predicting_Data_Features!O409)),Predicting_Data_Features!O409,AVERAGEIFS(Predicting_Data_Features!O:O,$A:$A,$A409,$C:$C,$C409))</f>
        <v>2.6</v>
      </c>
      <c r="P409">
        <f>IF(NOT(ISBLANK(Predicting_Data_Features!P409)),Predicting_Data_Features!P409,AVERAGEIFS(Predicting_Data_Features!P:P,$A:$A,$A409,$C:$C,$C409))</f>
        <v>77.757142857100007</v>
      </c>
      <c r="Q409">
        <f>IF(NOT(ISBLANK(Predicting_Data_Features!Q409)),Predicting_Data_Features!Q409,AVERAGEIFS(Predicting_Data_Features!Q:Q,$A:$A,$A409,$C:$C,$C409))</f>
        <v>2.2799999999999998</v>
      </c>
      <c r="R409">
        <f>IF(NOT(ISBLANK(Predicting_Data_Features!R409)),Predicting_Data_Features!R409,AVERAGEIFS(Predicting_Data_Features!R:R,$A:$A,$A409,$C:$C,$C409))</f>
        <v>14.8528571429</v>
      </c>
      <c r="S409">
        <f>IF(NOT(ISBLANK(Predicting_Data_Features!S409)),Predicting_Data_Features!S409,AVERAGEIFS(Predicting_Data_Features!S:S,$A:$A,$A409,$C:$C,$C409))</f>
        <v>14.285714285699999</v>
      </c>
      <c r="T409">
        <f>IF(NOT(ISBLANK(Predicting_Data_Features!T409)),Predicting_Data_Features!T409,AVERAGEIFS(Predicting_Data_Features!T:T,$A:$A,$A409,$C:$C,$C409))</f>
        <v>27.25</v>
      </c>
      <c r="U409">
        <f>IF(NOT(ISBLANK(Predicting_Data_Features!U409)),Predicting_Data_Features!U409,AVERAGEIFS(Predicting_Data_Features!U:U,$A:$A,$A409,$C:$C,$C409))</f>
        <v>13.125</v>
      </c>
      <c r="V409">
        <f>IF(NOT(ISBLANK(Predicting_Data_Features!V409)),Predicting_Data_Features!V409,AVERAGEIFS(Predicting_Data_Features!V:V,$A:$A,$A409,$C:$C,$C409))</f>
        <v>35</v>
      </c>
      <c r="W409">
        <f>IF(NOT(ISBLANK(Predicting_Data_Features!W409)),Predicting_Data_Features!W409,AVERAGEIFS(Predicting_Data_Features!W:W,$A:$A,$A409,$C:$C,$C409))</f>
        <v>18.2</v>
      </c>
      <c r="X409">
        <f>IF(NOT(ISBLANK(Predicting_Data_Features!X409)),Predicting_Data_Features!X409,AVERAGEIFS(Predicting_Data_Features!X:X,$A:$A,$A409,$C:$C,$C409))</f>
        <v>8.9</v>
      </c>
    </row>
    <row r="410" spans="1:24" x14ac:dyDescent="0.2">
      <c r="A410" t="str">
        <f>Predicting_Data_Features!A410</f>
        <v>iq</v>
      </c>
      <c r="B410">
        <f>Predicting_Data_Features!B410</f>
        <v>2013</v>
      </c>
      <c r="C410">
        <f>Predicting_Data_Features!C410</f>
        <v>19</v>
      </c>
      <c r="D410" s="1">
        <f>Predicting_Data_Features!D410</f>
        <v>41401</v>
      </c>
      <c r="E410">
        <f>IF(NOT(ISBLANK(Predicting_Data_Features!E410)),Predicting_Data_Features!E410,AVERAGEIFS(Predicting_Data_Features!E:E,$A:$A,$A410,$C:$C,$C410))</f>
        <v>0.3963429</v>
      </c>
      <c r="F410">
        <f>IF(NOT(ISBLANK(Predicting_Data_Features!F410)),Predicting_Data_Features!F410,AVERAGEIFS(Predicting_Data_Features!F:F,$A:$A,$A410,$C:$C,$C410))</f>
        <v>0.29247139999999999</v>
      </c>
      <c r="G410">
        <f>IF(NOT(ISBLANK(Predicting_Data_Features!G410)),Predicting_Data_Features!G410,AVERAGEIFS(Predicting_Data_Features!G:G,$A:$A,$A410,$C:$C,$C410))</f>
        <v>0.33339999999999997</v>
      </c>
      <c r="H410">
        <f>IF(NOT(ISBLANK(Predicting_Data_Features!H410)),Predicting_Data_Features!H410,AVERAGEIFS(Predicting_Data_Features!H:H,$A:$A,$A410,$C:$C,$C410))</f>
        <v>0.35227140000000001</v>
      </c>
      <c r="I410">
        <f>IF(NOT(ISBLANK(Predicting_Data_Features!I410)),Predicting_Data_Features!I410,AVERAGEIFS(Predicting_Data_Features!I:I,$A:$A,$A410,$C:$C,$C410))</f>
        <v>62.52</v>
      </c>
      <c r="J410">
        <f>IF(NOT(ISBLANK(Predicting_Data_Features!J410)),Predicting_Data_Features!J410,AVERAGEIFS(Predicting_Data_Features!J:J,$A:$A,$A410,$C:$C,$C410))</f>
        <v>298.31</v>
      </c>
      <c r="K410">
        <f>IF(NOT(ISBLANK(Predicting_Data_Features!K410)),Predicting_Data_Features!K410,AVERAGEIFS(Predicting_Data_Features!K:K,$A:$A,$A410,$C:$C,$C410))</f>
        <v>299.79285714299999</v>
      </c>
      <c r="L410">
        <f>IF(NOT(ISBLANK(Predicting_Data_Features!L410)),Predicting_Data_Features!L410,AVERAGEIFS(Predicting_Data_Features!L:L,$A:$A,$A410,$C:$C,$C410))</f>
        <v>296.79285714299999</v>
      </c>
      <c r="M410">
        <f>IF(NOT(ISBLANK(Predicting_Data_Features!M410)),Predicting_Data_Features!M410,AVERAGEIFS(Predicting_Data_Features!M:M,$A:$A,$A410,$C:$C,$C410))</f>
        <v>307.8</v>
      </c>
      <c r="N410">
        <f>IF(NOT(ISBLANK(Predicting_Data_Features!N410)),Predicting_Data_Features!N410,AVERAGEIFS(Predicting_Data_Features!N:N,$A:$A,$A410,$C:$C,$C410))</f>
        <v>293.3</v>
      </c>
      <c r="O410">
        <f>IF(NOT(ISBLANK(Predicting_Data_Features!O410)),Predicting_Data_Features!O410,AVERAGEIFS(Predicting_Data_Features!O:O,$A:$A,$A410,$C:$C,$C410))</f>
        <v>52.6</v>
      </c>
      <c r="P410">
        <f>IF(NOT(ISBLANK(Predicting_Data_Features!P410)),Predicting_Data_Features!P410,AVERAGEIFS(Predicting_Data_Features!P:P,$A:$A,$A410,$C:$C,$C410))</f>
        <v>92.25</v>
      </c>
      <c r="Q410">
        <f>IF(NOT(ISBLANK(Predicting_Data_Features!Q410)),Predicting_Data_Features!Q410,AVERAGEIFS(Predicting_Data_Features!Q:Q,$A:$A,$A410,$C:$C,$C410))</f>
        <v>62.52</v>
      </c>
      <c r="R410">
        <f>IF(NOT(ISBLANK(Predicting_Data_Features!R410)),Predicting_Data_Features!R410,AVERAGEIFS(Predicting_Data_Features!R:R,$A:$A,$A410,$C:$C,$C410))</f>
        <v>18.478571428599999</v>
      </c>
      <c r="S410">
        <f>IF(NOT(ISBLANK(Predicting_Data_Features!S410)),Predicting_Data_Features!S410,AVERAGEIFS(Predicting_Data_Features!S:S,$A:$A,$A410,$C:$C,$C410))</f>
        <v>9.6714285714300008</v>
      </c>
      <c r="T410">
        <f>IF(NOT(ISBLANK(Predicting_Data_Features!T410)),Predicting_Data_Features!T410,AVERAGEIFS(Predicting_Data_Features!T:T,$A:$A,$A410,$C:$C,$C410))</f>
        <v>28.45</v>
      </c>
      <c r="U410">
        <f>IF(NOT(ISBLANK(Predicting_Data_Features!U410)),Predicting_Data_Features!U410,AVERAGEIFS(Predicting_Data_Features!U:U,$A:$A,$A410,$C:$C,$C410))</f>
        <v>9.85</v>
      </c>
      <c r="V410">
        <f>IF(NOT(ISBLANK(Predicting_Data_Features!V410)),Predicting_Data_Features!V410,AVERAGEIFS(Predicting_Data_Features!V:V,$A:$A,$A410,$C:$C,$C410))</f>
        <v>34.6</v>
      </c>
      <c r="W410">
        <f>IF(NOT(ISBLANK(Predicting_Data_Features!W410)),Predicting_Data_Features!W410,AVERAGEIFS(Predicting_Data_Features!W:W,$A:$A,$A410,$C:$C,$C410))</f>
        <v>22.4</v>
      </c>
      <c r="X410">
        <f>IF(NOT(ISBLANK(Predicting_Data_Features!X410)),Predicting_Data_Features!X410,AVERAGEIFS(Predicting_Data_Features!X:X,$A:$A,$A410,$C:$C,$C410))</f>
        <v>7.1</v>
      </c>
    </row>
    <row r="411" spans="1:24" x14ac:dyDescent="0.2">
      <c r="A411" t="str">
        <f>Predicting_Data_Features!A411</f>
        <v>iq</v>
      </c>
      <c r="B411">
        <f>Predicting_Data_Features!B411</f>
        <v>2013</v>
      </c>
      <c r="C411">
        <f>Predicting_Data_Features!C411</f>
        <v>20</v>
      </c>
      <c r="D411" s="1">
        <f>Predicting_Data_Features!D411</f>
        <v>41408</v>
      </c>
      <c r="E411">
        <f>IF(NOT(ISBLANK(Predicting_Data_Features!E411)),Predicting_Data_Features!E411,AVERAGEIFS(Predicting_Data_Features!E:E,$A:$A,$A411,$C:$C,$C411))</f>
        <v>0.35255710000000001</v>
      </c>
      <c r="F411">
        <f>IF(NOT(ISBLANK(Predicting_Data_Features!F411)),Predicting_Data_Features!F411,AVERAGEIFS(Predicting_Data_Features!F:F,$A:$A,$A411,$C:$C,$C411))</f>
        <v>0.28105000000000002</v>
      </c>
      <c r="G411">
        <f>IF(NOT(ISBLANK(Predicting_Data_Features!G411)),Predicting_Data_Features!G411,AVERAGEIFS(Predicting_Data_Features!G:G,$A:$A,$A411,$C:$C,$C411))</f>
        <v>0.30707139999999999</v>
      </c>
      <c r="H411">
        <f>IF(NOT(ISBLANK(Predicting_Data_Features!H411)),Predicting_Data_Features!H411,AVERAGEIFS(Predicting_Data_Features!H:H,$A:$A,$A411,$C:$C,$C411))</f>
        <v>0.27739999999999998</v>
      </c>
      <c r="I411">
        <f>IF(NOT(ISBLANK(Predicting_Data_Features!I411)),Predicting_Data_Features!I411,AVERAGEIFS(Predicting_Data_Features!I:I,$A:$A,$A411,$C:$C,$C411))</f>
        <v>46.27</v>
      </c>
      <c r="J411">
        <f>IF(NOT(ISBLANK(Predicting_Data_Features!J411)),Predicting_Data_Features!J411,AVERAGEIFS(Predicting_Data_Features!J:J,$A:$A,$A411,$C:$C,$C411))</f>
        <v>297.36714285699998</v>
      </c>
      <c r="K411">
        <f>IF(NOT(ISBLANK(Predicting_Data_Features!K411)),Predicting_Data_Features!K411,AVERAGEIFS(Predicting_Data_Features!K:K,$A:$A,$A411,$C:$C,$C411))</f>
        <v>298.157142857</v>
      </c>
      <c r="L411">
        <f>IF(NOT(ISBLANK(Predicting_Data_Features!L411)),Predicting_Data_Features!L411,AVERAGEIFS(Predicting_Data_Features!L:L,$A:$A,$A411,$C:$C,$C411))</f>
        <v>296.43571428600001</v>
      </c>
      <c r="M411">
        <f>IF(NOT(ISBLANK(Predicting_Data_Features!M411)),Predicting_Data_Features!M411,AVERAGEIFS(Predicting_Data_Features!M:M,$A:$A,$A411,$C:$C,$C411))</f>
        <v>304</v>
      </c>
      <c r="N411">
        <f>IF(NOT(ISBLANK(Predicting_Data_Features!N411)),Predicting_Data_Features!N411,AVERAGEIFS(Predicting_Data_Features!N:N,$A:$A,$A411,$C:$C,$C411))</f>
        <v>293.3</v>
      </c>
      <c r="O411">
        <f>IF(NOT(ISBLANK(Predicting_Data_Features!O411)),Predicting_Data_Features!O411,AVERAGEIFS(Predicting_Data_Features!O:O,$A:$A,$A411,$C:$C,$C411))</f>
        <v>105.7</v>
      </c>
      <c r="P411">
        <f>IF(NOT(ISBLANK(Predicting_Data_Features!P411)),Predicting_Data_Features!P411,AVERAGEIFS(Predicting_Data_Features!P:P,$A:$A,$A411,$C:$C,$C411))</f>
        <v>95.338571428600005</v>
      </c>
      <c r="Q411">
        <f>IF(NOT(ISBLANK(Predicting_Data_Features!Q411)),Predicting_Data_Features!Q411,AVERAGEIFS(Predicting_Data_Features!Q:Q,$A:$A,$A411,$C:$C,$C411))</f>
        <v>46.27</v>
      </c>
      <c r="R411">
        <f>IF(NOT(ISBLANK(Predicting_Data_Features!R411)),Predicting_Data_Features!R411,AVERAGEIFS(Predicting_Data_Features!R:R,$A:$A,$A411,$C:$C,$C411))</f>
        <v>18.038571428600001</v>
      </c>
      <c r="S411">
        <f>IF(NOT(ISBLANK(Predicting_Data_Features!S411)),Predicting_Data_Features!S411,AVERAGEIFS(Predicting_Data_Features!S:S,$A:$A,$A411,$C:$C,$C411))</f>
        <v>6.4</v>
      </c>
      <c r="T411">
        <f>IF(NOT(ISBLANK(Predicting_Data_Features!T411)),Predicting_Data_Features!T411,AVERAGEIFS(Predicting_Data_Features!T:T,$A:$A,$A411,$C:$C,$C411))</f>
        <v>28.233333333299999</v>
      </c>
      <c r="U411">
        <f>IF(NOT(ISBLANK(Predicting_Data_Features!U411)),Predicting_Data_Features!U411,AVERAGEIFS(Predicting_Data_Features!U:U,$A:$A,$A411,$C:$C,$C411))</f>
        <v>9.4</v>
      </c>
      <c r="V411">
        <f>IF(NOT(ISBLANK(Predicting_Data_Features!V411)),Predicting_Data_Features!V411,AVERAGEIFS(Predicting_Data_Features!V:V,$A:$A,$A411,$C:$C,$C411))</f>
        <v>34.1</v>
      </c>
      <c r="W411">
        <f>IF(NOT(ISBLANK(Predicting_Data_Features!W411)),Predicting_Data_Features!W411,AVERAGEIFS(Predicting_Data_Features!W:W,$A:$A,$A411,$C:$C,$C411))</f>
        <v>21.4</v>
      </c>
      <c r="X411">
        <f>IF(NOT(ISBLANK(Predicting_Data_Features!X411)),Predicting_Data_Features!X411,AVERAGEIFS(Predicting_Data_Features!X:X,$A:$A,$A411,$C:$C,$C411))</f>
        <v>38.6</v>
      </c>
    </row>
    <row r="412" spans="1:24" x14ac:dyDescent="0.2">
      <c r="A412" t="str">
        <f>Predicting_Data_Features!A412</f>
        <v>iq</v>
      </c>
      <c r="B412">
        <f>Predicting_Data_Features!B412</f>
        <v>2013</v>
      </c>
      <c r="C412">
        <f>Predicting_Data_Features!C412</f>
        <v>21</v>
      </c>
      <c r="D412" s="1">
        <f>Predicting_Data_Features!D412</f>
        <v>41415</v>
      </c>
      <c r="E412">
        <f>IF(NOT(ISBLANK(Predicting_Data_Features!E412)),Predicting_Data_Features!E412,AVERAGEIFS(Predicting_Data_Features!E:E,$A:$A,$A412,$C:$C,$C412))</f>
        <v>0.2368286</v>
      </c>
      <c r="F412">
        <f>IF(NOT(ISBLANK(Predicting_Data_Features!F412)),Predicting_Data_Features!F412,AVERAGEIFS(Predicting_Data_Features!F:F,$A:$A,$A412,$C:$C,$C412))</f>
        <v>0.29385709999999998</v>
      </c>
      <c r="G412">
        <f>IF(NOT(ISBLANK(Predicting_Data_Features!G412)),Predicting_Data_Features!G412,AVERAGEIFS(Predicting_Data_Features!G:G,$A:$A,$A412,$C:$C,$C412))</f>
        <v>0.2234429</v>
      </c>
      <c r="H412">
        <f>IF(NOT(ISBLANK(Predicting_Data_Features!H412)),Predicting_Data_Features!H412,AVERAGEIFS(Predicting_Data_Features!H:H,$A:$A,$A412,$C:$C,$C412))</f>
        <v>0.29942859999999999</v>
      </c>
      <c r="I412">
        <f>IF(NOT(ISBLANK(Predicting_Data_Features!I412)),Predicting_Data_Features!I412,AVERAGEIFS(Predicting_Data_Features!I:I,$A:$A,$A412,$C:$C,$C412))</f>
        <v>87.29</v>
      </c>
      <c r="J412">
        <f>IF(NOT(ISBLANK(Predicting_Data_Features!J412)),Predicting_Data_Features!J412,AVERAGEIFS(Predicting_Data_Features!J:J,$A:$A,$A412,$C:$C,$C412))</f>
        <v>296.88</v>
      </c>
      <c r="K412">
        <f>IF(NOT(ISBLANK(Predicting_Data_Features!K412)),Predicting_Data_Features!K412,AVERAGEIFS(Predicting_Data_Features!K:K,$A:$A,$A412,$C:$C,$C412))</f>
        <v>297.79285714299999</v>
      </c>
      <c r="L412">
        <f>IF(NOT(ISBLANK(Predicting_Data_Features!L412)),Predicting_Data_Features!L412,AVERAGEIFS(Predicting_Data_Features!L:L,$A:$A,$A412,$C:$C,$C412))</f>
        <v>295.85000000000002</v>
      </c>
      <c r="M412">
        <f>IF(NOT(ISBLANK(Predicting_Data_Features!M412)),Predicting_Data_Features!M412,AVERAGEIFS(Predicting_Data_Features!M:M,$A:$A,$A412,$C:$C,$C412))</f>
        <v>305.8</v>
      </c>
      <c r="N412">
        <f>IF(NOT(ISBLANK(Predicting_Data_Features!N412)),Predicting_Data_Features!N412,AVERAGEIFS(Predicting_Data_Features!N:N,$A:$A,$A412,$C:$C,$C412))</f>
        <v>292.5</v>
      </c>
      <c r="O412">
        <f>IF(NOT(ISBLANK(Predicting_Data_Features!O412)),Predicting_Data_Features!O412,AVERAGEIFS(Predicting_Data_Features!O:O,$A:$A,$A412,$C:$C,$C412))</f>
        <v>124.2</v>
      </c>
      <c r="P412">
        <f>IF(NOT(ISBLANK(Predicting_Data_Features!P412)),Predicting_Data_Features!P412,AVERAGEIFS(Predicting_Data_Features!P:P,$A:$A,$A412,$C:$C,$C412))</f>
        <v>94.74</v>
      </c>
      <c r="Q412">
        <f>IF(NOT(ISBLANK(Predicting_Data_Features!Q412)),Predicting_Data_Features!Q412,AVERAGEIFS(Predicting_Data_Features!Q:Q,$A:$A,$A412,$C:$C,$C412))</f>
        <v>87.29</v>
      </c>
      <c r="R412">
        <f>IF(NOT(ISBLANK(Predicting_Data_Features!R412)),Predicting_Data_Features!R412,AVERAGEIFS(Predicting_Data_Features!R:R,$A:$A,$A412,$C:$C,$C412))</f>
        <v>17.382857142900001</v>
      </c>
      <c r="S412">
        <f>IF(NOT(ISBLANK(Predicting_Data_Features!S412)),Predicting_Data_Features!S412,AVERAGEIFS(Predicting_Data_Features!S:S,$A:$A,$A412,$C:$C,$C412))</f>
        <v>6.7</v>
      </c>
      <c r="T412">
        <f>IF(NOT(ISBLANK(Predicting_Data_Features!T412)),Predicting_Data_Features!T412,AVERAGEIFS(Predicting_Data_Features!T:T,$A:$A,$A412,$C:$C,$C412))</f>
        <v>26.633333333300001</v>
      </c>
      <c r="U412">
        <f>IF(NOT(ISBLANK(Predicting_Data_Features!U412)),Predicting_Data_Features!U412,AVERAGEIFS(Predicting_Data_Features!U:U,$A:$A,$A412,$C:$C,$C412))</f>
        <v>8.9</v>
      </c>
      <c r="V412">
        <f>IF(NOT(ISBLANK(Predicting_Data_Features!V412)),Predicting_Data_Features!V412,AVERAGEIFS(Predicting_Data_Features!V:V,$A:$A,$A412,$C:$C,$C412))</f>
        <v>32.799999999999997</v>
      </c>
      <c r="W412">
        <f>IF(NOT(ISBLANK(Predicting_Data_Features!W412)),Predicting_Data_Features!W412,AVERAGEIFS(Predicting_Data_Features!W:W,$A:$A,$A412,$C:$C,$C412))</f>
        <v>21.8</v>
      </c>
      <c r="X412">
        <f>IF(NOT(ISBLANK(Predicting_Data_Features!X412)),Predicting_Data_Features!X412,AVERAGEIFS(Predicting_Data_Features!X:X,$A:$A,$A412,$C:$C,$C412))</f>
        <v>97.3</v>
      </c>
    </row>
    <row r="413" spans="1:24" x14ac:dyDescent="0.2">
      <c r="A413" t="str">
        <f>Predicting_Data_Features!A413</f>
        <v>iq</v>
      </c>
      <c r="B413">
        <f>Predicting_Data_Features!B413</f>
        <v>2013</v>
      </c>
      <c r="C413">
        <f>Predicting_Data_Features!C413</f>
        <v>22</v>
      </c>
      <c r="D413" s="1">
        <f>Predicting_Data_Features!D413</f>
        <v>41422</v>
      </c>
      <c r="E413">
        <f>IF(NOT(ISBLANK(Predicting_Data_Features!E413)),Predicting_Data_Features!E413,AVERAGEIFS(Predicting_Data_Features!E:E,$A:$A,$A413,$C:$C,$C413))</f>
        <v>0.3014714</v>
      </c>
      <c r="F413">
        <f>IF(NOT(ISBLANK(Predicting_Data_Features!F413)),Predicting_Data_Features!F413,AVERAGEIFS(Predicting_Data_Features!F:F,$A:$A,$A413,$C:$C,$C413))</f>
        <v>0.38002859999999999</v>
      </c>
      <c r="G413">
        <f>IF(NOT(ISBLANK(Predicting_Data_Features!G413)),Predicting_Data_Features!G413,AVERAGEIFS(Predicting_Data_Features!G:G,$A:$A,$A413,$C:$C,$C413))</f>
        <v>0.28062860000000001</v>
      </c>
      <c r="H413">
        <f>IF(NOT(ISBLANK(Predicting_Data_Features!H413)),Predicting_Data_Features!H413,AVERAGEIFS(Predicting_Data_Features!H:H,$A:$A,$A413,$C:$C,$C413))</f>
        <v>0.38318570000000002</v>
      </c>
      <c r="I413">
        <f>IF(NOT(ISBLANK(Predicting_Data_Features!I413)),Predicting_Data_Features!I413,AVERAGEIFS(Predicting_Data_Features!I:I,$A:$A,$A413,$C:$C,$C413))</f>
        <v>41.12</v>
      </c>
      <c r="J413">
        <f>IF(NOT(ISBLANK(Predicting_Data_Features!J413)),Predicting_Data_Features!J413,AVERAGEIFS(Predicting_Data_Features!J:J,$A:$A,$A413,$C:$C,$C413))</f>
        <v>297.77428571399997</v>
      </c>
      <c r="K413">
        <f>IF(NOT(ISBLANK(Predicting_Data_Features!K413)),Predicting_Data_Features!K413,AVERAGEIFS(Predicting_Data_Features!K:K,$A:$A,$A413,$C:$C,$C413))</f>
        <v>298.96428571400003</v>
      </c>
      <c r="L413">
        <f>IF(NOT(ISBLANK(Predicting_Data_Features!L413)),Predicting_Data_Features!L413,AVERAGEIFS(Predicting_Data_Features!L:L,$A:$A,$A413,$C:$C,$C413))</f>
        <v>295.63857142900002</v>
      </c>
      <c r="M413">
        <f>IF(NOT(ISBLANK(Predicting_Data_Features!M413)),Predicting_Data_Features!M413,AVERAGEIFS(Predicting_Data_Features!M:M,$A:$A,$A413,$C:$C,$C413))</f>
        <v>305.5</v>
      </c>
      <c r="N413">
        <f>IF(NOT(ISBLANK(Predicting_Data_Features!N413)),Predicting_Data_Features!N413,AVERAGEIFS(Predicting_Data_Features!N:N,$A:$A,$A413,$C:$C,$C413))</f>
        <v>292.7</v>
      </c>
      <c r="O413">
        <f>IF(NOT(ISBLANK(Predicting_Data_Features!O413)),Predicting_Data_Features!O413,AVERAGEIFS(Predicting_Data_Features!O:O,$A:$A,$A413,$C:$C,$C413))</f>
        <v>67.599999999999994</v>
      </c>
      <c r="P413">
        <f>IF(NOT(ISBLANK(Predicting_Data_Features!P413)),Predicting_Data_Features!P413,AVERAGEIFS(Predicting_Data_Features!P:P,$A:$A,$A413,$C:$C,$C413))</f>
        <v>89.99</v>
      </c>
      <c r="Q413">
        <f>IF(NOT(ISBLANK(Predicting_Data_Features!Q413)),Predicting_Data_Features!Q413,AVERAGEIFS(Predicting_Data_Features!Q:Q,$A:$A,$A413,$C:$C,$C413))</f>
        <v>41.12</v>
      </c>
      <c r="R413">
        <f>IF(NOT(ISBLANK(Predicting_Data_Features!R413)),Predicting_Data_Features!R413,AVERAGEIFS(Predicting_Data_Features!R:R,$A:$A,$A413,$C:$C,$C413))</f>
        <v>17.185714285700001</v>
      </c>
      <c r="S413">
        <f>IF(NOT(ISBLANK(Predicting_Data_Features!S413)),Predicting_Data_Features!S413,AVERAGEIFS(Predicting_Data_Features!S:S,$A:$A,$A413,$C:$C,$C413))</f>
        <v>10.1</v>
      </c>
      <c r="T413">
        <f>IF(NOT(ISBLANK(Predicting_Data_Features!T413)),Predicting_Data_Features!T413,AVERAGEIFS(Predicting_Data_Features!T:T,$A:$A,$A413,$C:$C,$C413))</f>
        <v>27.4</v>
      </c>
      <c r="U413">
        <f>IF(NOT(ISBLANK(Predicting_Data_Features!U413)),Predicting_Data_Features!U413,AVERAGEIFS(Predicting_Data_Features!U:U,$A:$A,$A413,$C:$C,$C413))</f>
        <v>9.0500000000000007</v>
      </c>
      <c r="V413">
        <f>IF(NOT(ISBLANK(Predicting_Data_Features!V413)),Predicting_Data_Features!V413,AVERAGEIFS(Predicting_Data_Features!V:V,$A:$A,$A413,$C:$C,$C413))</f>
        <v>32.6</v>
      </c>
      <c r="W413">
        <f>IF(NOT(ISBLANK(Predicting_Data_Features!W413)),Predicting_Data_Features!W413,AVERAGEIFS(Predicting_Data_Features!W:W,$A:$A,$A413,$C:$C,$C413))</f>
        <v>21.8</v>
      </c>
      <c r="X413">
        <f>IF(NOT(ISBLANK(Predicting_Data_Features!X413)),Predicting_Data_Features!X413,AVERAGEIFS(Predicting_Data_Features!X:X,$A:$A,$A413,$C:$C,$C413))</f>
        <v>33</v>
      </c>
    </row>
    <row r="414" spans="1:24" x14ac:dyDescent="0.2">
      <c r="A414" t="str">
        <f>Predicting_Data_Features!A414</f>
        <v>iq</v>
      </c>
      <c r="B414">
        <f>Predicting_Data_Features!B414</f>
        <v>2013</v>
      </c>
      <c r="C414">
        <f>Predicting_Data_Features!C414</f>
        <v>23</v>
      </c>
      <c r="D414" s="1">
        <f>Predicting_Data_Features!D414</f>
        <v>41429</v>
      </c>
      <c r="E414">
        <f>IF(NOT(ISBLANK(Predicting_Data_Features!E414)),Predicting_Data_Features!E414,AVERAGEIFS(Predicting_Data_Features!E:E,$A:$A,$A414,$C:$C,$C414))</f>
        <v>0.24759999999999999</v>
      </c>
      <c r="F414">
        <f>IF(NOT(ISBLANK(Predicting_Data_Features!F414)),Predicting_Data_Features!F414,AVERAGEIFS(Predicting_Data_Features!F:F,$A:$A,$A414,$C:$C,$C414))</f>
        <v>0.29634290000000002</v>
      </c>
      <c r="G414">
        <f>IF(NOT(ISBLANK(Predicting_Data_Features!G414)),Predicting_Data_Features!G414,AVERAGEIFS(Predicting_Data_Features!G:G,$A:$A,$A414,$C:$C,$C414))</f>
        <v>0.2853714</v>
      </c>
      <c r="H414">
        <f>IF(NOT(ISBLANK(Predicting_Data_Features!H414)),Predicting_Data_Features!H414,AVERAGEIFS(Predicting_Data_Features!H:H,$A:$A,$A414,$C:$C,$C414))</f>
        <v>0.35035709999999998</v>
      </c>
      <c r="I414">
        <f>IF(NOT(ISBLANK(Predicting_Data_Features!I414)),Predicting_Data_Features!I414,AVERAGEIFS(Predicting_Data_Features!I:I,$A:$A,$A414,$C:$C,$C414))</f>
        <v>71.52</v>
      </c>
      <c r="J414">
        <f>IF(NOT(ISBLANK(Predicting_Data_Features!J414)),Predicting_Data_Features!J414,AVERAGEIFS(Predicting_Data_Features!J:J,$A:$A,$A414,$C:$C,$C414))</f>
        <v>297.16714285699999</v>
      </c>
      <c r="K414">
        <f>IF(NOT(ISBLANK(Predicting_Data_Features!K414)),Predicting_Data_Features!K414,AVERAGEIFS(Predicting_Data_Features!K:K,$A:$A,$A414,$C:$C,$C414))</f>
        <v>298.32857142900002</v>
      </c>
      <c r="L414">
        <f>IF(NOT(ISBLANK(Predicting_Data_Features!L414)),Predicting_Data_Features!L414,AVERAGEIFS(Predicting_Data_Features!L:L,$A:$A,$A414,$C:$C,$C414))</f>
        <v>295.84571428599997</v>
      </c>
      <c r="M414">
        <f>IF(NOT(ISBLANK(Predicting_Data_Features!M414)),Predicting_Data_Features!M414,AVERAGEIFS(Predicting_Data_Features!M:M,$A:$A,$A414,$C:$C,$C414))</f>
        <v>306.3</v>
      </c>
      <c r="N414">
        <f>IF(NOT(ISBLANK(Predicting_Data_Features!N414)),Predicting_Data_Features!N414,AVERAGEIFS(Predicting_Data_Features!N:N,$A:$A,$A414,$C:$C,$C414))</f>
        <v>291.60000000000002</v>
      </c>
      <c r="O414">
        <f>IF(NOT(ISBLANK(Predicting_Data_Features!O414)),Predicting_Data_Features!O414,AVERAGEIFS(Predicting_Data_Features!O:O,$A:$A,$A414,$C:$C,$C414))</f>
        <v>45.7</v>
      </c>
      <c r="P414">
        <f>IF(NOT(ISBLANK(Predicting_Data_Features!P414)),Predicting_Data_Features!P414,AVERAGEIFS(Predicting_Data_Features!P:P,$A:$A,$A414,$C:$C,$C414))</f>
        <v>93.891428571399999</v>
      </c>
      <c r="Q414">
        <f>IF(NOT(ISBLANK(Predicting_Data_Features!Q414)),Predicting_Data_Features!Q414,AVERAGEIFS(Predicting_Data_Features!Q:Q,$A:$A,$A414,$C:$C,$C414))</f>
        <v>71.52</v>
      </c>
      <c r="R414">
        <f>IF(NOT(ISBLANK(Predicting_Data_Features!R414)),Predicting_Data_Features!R414,AVERAGEIFS(Predicting_Data_Features!R:R,$A:$A,$A414,$C:$C,$C414))</f>
        <v>17.448571428600001</v>
      </c>
      <c r="S414">
        <f>IF(NOT(ISBLANK(Predicting_Data_Features!S414)),Predicting_Data_Features!S414,AVERAGEIFS(Predicting_Data_Features!S:S,$A:$A,$A414,$C:$C,$C414))</f>
        <v>9.6571428571400002</v>
      </c>
      <c r="T414">
        <f>IF(NOT(ISBLANK(Predicting_Data_Features!T414)),Predicting_Data_Features!T414,AVERAGEIFS(Predicting_Data_Features!T:T,$A:$A,$A414,$C:$C,$C414))</f>
        <v>27.52</v>
      </c>
      <c r="U414">
        <f>IF(NOT(ISBLANK(Predicting_Data_Features!U414)),Predicting_Data_Features!U414,AVERAGEIFS(Predicting_Data_Features!U:U,$A:$A,$A414,$C:$C,$C414))</f>
        <v>10.72</v>
      </c>
      <c r="V414">
        <f>IF(NOT(ISBLANK(Predicting_Data_Features!V414)),Predicting_Data_Features!V414,AVERAGEIFS(Predicting_Data_Features!V:V,$A:$A,$A414,$C:$C,$C414))</f>
        <v>33.799999999999997</v>
      </c>
      <c r="W414">
        <f>IF(NOT(ISBLANK(Predicting_Data_Features!W414)),Predicting_Data_Features!W414,AVERAGEIFS(Predicting_Data_Features!W:W,$A:$A,$A414,$C:$C,$C414))</f>
        <v>21.4</v>
      </c>
      <c r="X414">
        <f>IF(NOT(ISBLANK(Predicting_Data_Features!X414)),Predicting_Data_Features!X414,AVERAGEIFS(Predicting_Data_Features!X:X,$A:$A,$A414,$C:$C,$C414))</f>
        <v>68</v>
      </c>
    </row>
    <row r="415" spans="1:24" x14ac:dyDescent="0.2">
      <c r="A415" t="str">
        <f>Predicting_Data_Features!A415</f>
        <v>iq</v>
      </c>
      <c r="B415">
        <f>Predicting_Data_Features!B415</f>
        <v>2013</v>
      </c>
      <c r="C415">
        <f>Predicting_Data_Features!C415</f>
        <v>24</v>
      </c>
      <c r="D415" s="1">
        <f>Predicting_Data_Features!D415</f>
        <v>41436</v>
      </c>
      <c r="E415">
        <f>IF(NOT(ISBLANK(Predicting_Data_Features!E415)),Predicting_Data_Features!E415,AVERAGEIFS(Predicting_Data_Features!E:E,$A:$A,$A415,$C:$C,$C415))</f>
        <v>0.23872860000000001</v>
      </c>
      <c r="F415">
        <f>IF(NOT(ISBLANK(Predicting_Data_Features!F415)),Predicting_Data_Features!F415,AVERAGEIFS(Predicting_Data_Features!F:F,$A:$A,$A415,$C:$C,$C415))</f>
        <v>0.25102859999999999</v>
      </c>
      <c r="G415">
        <f>IF(NOT(ISBLANK(Predicting_Data_Features!G415)),Predicting_Data_Features!G415,AVERAGEIFS(Predicting_Data_Features!G:G,$A:$A,$A415,$C:$C,$C415))</f>
        <v>0.25258570000000002</v>
      </c>
      <c r="H415">
        <f>IF(NOT(ISBLANK(Predicting_Data_Features!H415)),Predicting_Data_Features!H415,AVERAGEIFS(Predicting_Data_Features!H:H,$A:$A,$A415,$C:$C,$C415))</f>
        <v>0.2497714</v>
      </c>
      <c r="I415">
        <f>IF(NOT(ISBLANK(Predicting_Data_Features!I415)),Predicting_Data_Features!I415,AVERAGEIFS(Predicting_Data_Features!I:I,$A:$A,$A415,$C:$C,$C415))</f>
        <v>78.959999999999994</v>
      </c>
      <c r="J415">
        <f>IF(NOT(ISBLANK(Predicting_Data_Features!J415)),Predicting_Data_Features!J415,AVERAGEIFS(Predicting_Data_Features!J:J,$A:$A,$A415,$C:$C,$C415))</f>
        <v>295.831428571</v>
      </c>
      <c r="K415">
        <f>IF(NOT(ISBLANK(Predicting_Data_Features!K415)),Predicting_Data_Features!K415,AVERAGEIFS(Predicting_Data_Features!K:K,$A:$A,$A415,$C:$C,$C415))</f>
        <v>296.60714285699999</v>
      </c>
      <c r="L415">
        <f>IF(NOT(ISBLANK(Predicting_Data_Features!L415)),Predicting_Data_Features!L415,AVERAGEIFS(Predicting_Data_Features!L:L,$A:$A,$A415,$C:$C,$C415))</f>
        <v>294.89428571399998</v>
      </c>
      <c r="M415">
        <f>IF(NOT(ISBLANK(Predicting_Data_Features!M415)),Predicting_Data_Features!M415,AVERAGEIFS(Predicting_Data_Features!M:M,$A:$A,$A415,$C:$C,$C415))</f>
        <v>304.60000000000002</v>
      </c>
      <c r="N415">
        <f>IF(NOT(ISBLANK(Predicting_Data_Features!N415)),Predicting_Data_Features!N415,AVERAGEIFS(Predicting_Data_Features!N:N,$A:$A,$A415,$C:$C,$C415))</f>
        <v>290.7</v>
      </c>
      <c r="O415">
        <f>IF(NOT(ISBLANK(Predicting_Data_Features!O415)),Predicting_Data_Features!O415,AVERAGEIFS(Predicting_Data_Features!O:O,$A:$A,$A415,$C:$C,$C415))</f>
        <v>45.22</v>
      </c>
      <c r="P415">
        <f>IF(NOT(ISBLANK(Predicting_Data_Features!P415)),Predicting_Data_Features!P415,AVERAGEIFS(Predicting_Data_Features!P:P,$A:$A,$A415,$C:$C,$C415))</f>
        <v>94.967142857100001</v>
      </c>
      <c r="Q415">
        <f>IF(NOT(ISBLANK(Predicting_Data_Features!Q415)),Predicting_Data_Features!Q415,AVERAGEIFS(Predicting_Data_Features!Q:Q,$A:$A,$A415,$C:$C,$C415))</f>
        <v>78.959999999999994</v>
      </c>
      <c r="R415">
        <f>IF(NOT(ISBLANK(Predicting_Data_Features!R415)),Predicting_Data_Features!R415,AVERAGEIFS(Predicting_Data_Features!R:R,$A:$A,$A415,$C:$C,$C415))</f>
        <v>16.41</v>
      </c>
      <c r="S415">
        <f>IF(NOT(ISBLANK(Predicting_Data_Features!S415)),Predicting_Data_Features!S415,AVERAGEIFS(Predicting_Data_Features!S:S,$A:$A,$A415,$C:$C,$C415))</f>
        <v>7.3857142857099998</v>
      </c>
      <c r="T415">
        <f>IF(NOT(ISBLANK(Predicting_Data_Features!T415)),Predicting_Data_Features!T415,AVERAGEIFS(Predicting_Data_Features!T:T,$A:$A,$A415,$C:$C,$C415))</f>
        <v>27.2</v>
      </c>
      <c r="U415">
        <f>IF(NOT(ISBLANK(Predicting_Data_Features!U415)),Predicting_Data_Features!U415,AVERAGEIFS(Predicting_Data_Features!U:U,$A:$A,$A415,$C:$C,$C415))</f>
        <v>10.074999999999999</v>
      </c>
      <c r="V415">
        <f>IF(NOT(ISBLANK(Predicting_Data_Features!V415)),Predicting_Data_Features!V415,AVERAGEIFS(Predicting_Data_Features!V:V,$A:$A,$A415,$C:$C,$C415))</f>
        <v>32.6</v>
      </c>
      <c r="W415">
        <f>IF(NOT(ISBLANK(Predicting_Data_Features!W415)),Predicting_Data_Features!W415,AVERAGEIFS(Predicting_Data_Features!W:W,$A:$A,$A415,$C:$C,$C415))</f>
        <v>21.6</v>
      </c>
      <c r="X415">
        <f>IF(NOT(ISBLANK(Predicting_Data_Features!X415)),Predicting_Data_Features!X415,AVERAGEIFS(Predicting_Data_Features!X:X,$A:$A,$A415,$C:$C,$C415))</f>
        <v>93.2</v>
      </c>
    </row>
    <row r="416" spans="1:24" x14ac:dyDescent="0.2">
      <c r="A416" t="str">
        <f>Predicting_Data_Features!A416</f>
        <v>iq</v>
      </c>
      <c r="B416">
        <f>Predicting_Data_Features!B416</f>
        <v>2013</v>
      </c>
      <c r="C416">
        <f>Predicting_Data_Features!C416</f>
        <v>25</v>
      </c>
      <c r="D416" s="1">
        <f>Predicting_Data_Features!D416</f>
        <v>41443</v>
      </c>
      <c r="E416">
        <f>IF(NOT(ISBLANK(Predicting_Data_Features!E416)),Predicting_Data_Features!E416,AVERAGEIFS(Predicting_Data_Features!E:E,$A:$A,$A416,$C:$C,$C416))</f>
        <v>0.3104286</v>
      </c>
      <c r="F416">
        <f>IF(NOT(ISBLANK(Predicting_Data_Features!F416)),Predicting_Data_Features!F416,AVERAGEIFS(Predicting_Data_Features!F:F,$A:$A,$A416,$C:$C,$C416))</f>
        <v>0.30270000000000002</v>
      </c>
      <c r="G416">
        <f>IF(NOT(ISBLANK(Predicting_Data_Features!G416)),Predicting_Data_Features!G416,AVERAGEIFS(Predicting_Data_Features!G:G,$A:$A,$A416,$C:$C,$C416))</f>
        <v>0.40661429999999998</v>
      </c>
      <c r="H416">
        <f>IF(NOT(ISBLANK(Predicting_Data_Features!H416)),Predicting_Data_Features!H416,AVERAGEIFS(Predicting_Data_Features!H:H,$A:$A,$A416,$C:$C,$C416))</f>
        <v>0.40394289999999999</v>
      </c>
      <c r="I416">
        <f>IF(NOT(ISBLANK(Predicting_Data_Features!I416)),Predicting_Data_Features!I416,AVERAGEIFS(Predicting_Data_Features!I:I,$A:$A,$A416,$C:$C,$C416))</f>
        <v>39.54</v>
      </c>
      <c r="J416">
        <f>IF(NOT(ISBLANK(Predicting_Data_Features!J416)),Predicting_Data_Features!J416,AVERAGEIFS(Predicting_Data_Features!J:J,$A:$A,$A416,$C:$C,$C416))</f>
        <v>295.77857142900001</v>
      </c>
      <c r="K416">
        <f>IF(NOT(ISBLANK(Predicting_Data_Features!K416)),Predicting_Data_Features!K416,AVERAGEIFS(Predicting_Data_Features!K:K,$A:$A,$A416,$C:$C,$C416))</f>
        <v>297.39999999999998</v>
      </c>
      <c r="L416">
        <f>IF(NOT(ISBLANK(Predicting_Data_Features!L416)),Predicting_Data_Features!L416,AVERAGEIFS(Predicting_Data_Features!L:L,$A:$A,$A416,$C:$C,$C416))</f>
        <v>293.64857142900001</v>
      </c>
      <c r="M416">
        <f>IF(NOT(ISBLANK(Predicting_Data_Features!M416)),Predicting_Data_Features!M416,AVERAGEIFS(Predicting_Data_Features!M:M,$A:$A,$A416,$C:$C,$C416))</f>
        <v>305.89999999999998</v>
      </c>
      <c r="N416">
        <f>IF(NOT(ISBLANK(Predicting_Data_Features!N416)),Predicting_Data_Features!N416,AVERAGEIFS(Predicting_Data_Features!N:N,$A:$A,$A416,$C:$C,$C416))</f>
        <v>292.5</v>
      </c>
      <c r="O416">
        <f>IF(NOT(ISBLANK(Predicting_Data_Features!O416)),Predicting_Data_Features!O416,AVERAGEIFS(Predicting_Data_Features!O:O,$A:$A,$A416,$C:$C,$C416))</f>
        <v>4.7</v>
      </c>
      <c r="P416">
        <f>IF(NOT(ISBLANK(Predicting_Data_Features!P416)),Predicting_Data_Features!P416,AVERAGEIFS(Predicting_Data_Features!P:P,$A:$A,$A416,$C:$C,$C416))</f>
        <v>89.057142857100004</v>
      </c>
      <c r="Q416">
        <f>IF(NOT(ISBLANK(Predicting_Data_Features!Q416)),Predicting_Data_Features!Q416,AVERAGEIFS(Predicting_Data_Features!Q:Q,$A:$A,$A416,$C:$C,$C416))</f>
        <v>39.54</v>
      </c>
      <c r="R416">
        <f>IF(NOT(ISBLANK(Predicting_Data_Features!R416)),Predicting_Data_Features!R416,AVERAGEIFS(Predicting_Data_Features!R:R,$A:$A,$A416,$C:$C,$C416))</f>
        <v>15.137142857100001</v>
      </c>
      <c r="S416">
        <f>IF(NOT(ISBLANK(Predicting_Data_Features!S416)),Predicting_Data_Features!S416,AVERAGEIFS(Predicting_Data_Features!S:S,$A:$A,$A416,$C:$C,$C416))</f>
        <v>8.2285714285699996</v>
      </c>
      <c r="T416">
        <f>IF(NOT(ISBLANK(Predicting_Data_Features!T416)),Predicting_Data_Features!T416,AVERAGEIFS(Predicting_Data_Features!T:T,$A:$A,$A416,$C:$C,$C416))</f>
        <v>26.7</v>
      </c>
      <c r="U416">
        <f>IF(NOT(ISBLANK(Predicting_Data_Features!U416)),Predicting_Data_Features!U416,AVERAGEIFS(Predicting_Data_Features!U:U,$A:$A,$A416,$C:$C,$C416))</f>
        <v>8.48</v>
      </c>
      <c r="V416">
        <f>IF(NOT(ISBLANK(Predicting_Data_Features!V416)),Predicting_Data_Features!V416,AVERAGEIFS(Predicting_Data_Features!V:V,$A:$A,$A416,$C:$C,$C416))</f>
        <v>32.200000000000003</v>
      </c>
      <c r="W416">
        <f>IF(NOT(ISBLANK(Predicting_Data_Features!W416)),Predicting_Data_Features!W416,AVERAGEIFS(Predicting_Data_Features!W:W,$A:$A,$A416,$C:$C,$C416))</f>
        <v>21.8</v>
      </c>
      <c r="X416">
        <f>IF(NOT(ISBLANK(Predicting_Data_Features!X416)),Predicting_Data_Features!X416,AVERAGEIFS(Predicting_Data_Features!X:X,$A:$A,$A416,$C:$C,$C416))</f>
        <v>34.1</v>
      </c>
    </row>
    <row r="417" spans="1:24" x14ac:dyDescent="0.2">
      <c r="A417" t="str">
        <f>Predicting_Data_Features!A417</f>
        <v>iq</v>
      </c>
      <c r="B417">
        <f>Predicting_Data_Features!B417</f>
        <v>2013</v>
      </c>
      <c r="C417">
        <f>Predicting_Data_Features!C417</f>
        <v>26</v>
      </c>
      <c r="D417" s="1">
        <f>Predicting_Data_Features!D417</f>
        <v>41450</v>
      </c>
      <c r="E417">
        <f>IF(NOT(ISBLANK(Predicting_Data_Features!E417)),Predicting_Data_Features!E417,AVERAGEIFS(Predicting_Data_Features!E:E,$A:$A,$A417,$C:$C,$C417))</f>
        <v>0.33946670000000001</v>
      </c>
      <c r="F417">
        <f>IF(NOT(ISBLANK(Predicting_Data_Features!F417)),Predicting_Data_Features!F417,AVERAGEIFS(Predicting_Data_Features!F:F,$A:$A,$A417,$C:$C,$C417))</f>
        <v>0.24007139999999999</v>
      </c>
      <c r="G417">
        <f>IF(NOT(ISBLANK(Predicting_Data_Features!G417)),Predicting_Data_Features!G417,AVERAGEIFS(Predicting_Data_Features!G:G,$A:$A,$A417,$C:$C,$C417))</f>
        <v>0.35694290000000001</v>
      </c>
      <c r="H417">
        <f>IF(NOT(ISBLANK(Predicting_Data_Features!H417)),Predicting_Data_Features!H417,AVERAGEIFS(Predicting_Data_Features!H:H,$A:$A,$A417,$C:$C,$C417))</f>
        <v>0.27360000000000001</v>
      </c>
      <c r="I417">
        <f>IF(NOT(ISBLANK(Predicting_Data_Features!I417)),Predicting_Data_Features!I417,AVERAGEIFS(Predicting_Data_Features!I:I,$A:$A,$A417,$C:$C,$C417))</f>
        <v>51.8</v>
      </c>
      <c r="J417">
        <f>IF(NOT(ISBLANK(Predicting_Data_Features!J417)),Predicting_Data_Features!J417,AVERAGEIFS(Predicting_Data_Features!J:J,$A:$A,$A417,$C:$C,$C417))</f>
        <v>297.37285714299998</v>
      </c>
      <c r="K417">
        <f>IF(NOT(ISBLANK(Predicting_Data_Features!K417)),Predicting_Data_Features!K417,AVERAGEIFS(Predicting_Data_Features!K:K,$A:$A,$A417,$C:$C,$C417))</f>
        <v>299</v>
      </c>
      <c r="L417">
        <f>IF(NOT(ISBLANK(Predicting_Data_Features!L417)),Predicting_Data_Features!L417,AVERAGEIFS(Predicting_Data_Features!L:L,$A:$A,$A417,$C:$C,$C417))</f>
        <v>294.61571428600001</v>
      </c>
      <c r="M417">
        <f>IF(NOT(ISBLANK(Predicting_Data_Features!M417)),Predicting_Data_Features!M417,AVERAGEIFS(Predicting_Data_Features!M:M,$A:$A,$A417,$C:$C,$C417))</f>
        <v>307.3</v>
      </c>
      <c r="N417">
        <f>IF(NOT(ISBLANK(Predicting_Data_Features!N417)),Predicting_Data_Features!N417,AVERAGEIFS(Predicting_Data_Features!N:N,$A:$A,$A417,$C:$C,$C417))</f>
        <v>289.60000000000002</v>
      </c>
      <c r="O417">
        <f>IF(NOT(ISBLANK(Predicting_Data_Features!O417)),Predicting_Data_Features!O417,AVERAGEIFS(Predicting_Data_Features!O:O,$A:$A,$A417,$C:$C,$C417))</f>
        <v>27.8</v>
      </c>
      <c r="P417">
        <f>IF(NOT(ISBLANK(Predicting_Data_Features!P417)),Predicting_Data_Features!P417,AVERAGEIFS(Predicting_Data_Features!P:P,$A:$A,$A417,$C:$C,$C417))</f>
        <v>87.03</v>
      </c>
      <c r="Q417">
        <f>IF(NOT(ISBLANK(Predicting_Data_Features!Q417)),Predicting_Data_Features!Q417,AVERAGEIFS(Predicting_Data_Features!Q:Q,$A:$A,$A417,$C:$C,$C417))</f>
        <v>51.8</v>
      </c>
      <c r="R417">
        <f>IF(NOT(ISBLANK(Predicting_Data_Features!R417)),Predicting_Data_Features!R417,AVERAGEIFS(Predicting_Data_Features!R:R,$A:$A,$A417,$C:$C,$C417))</f>
        <v>16.1485714286</v>
      </c>
      <c r="S417">
        <f>IF(NOT(ISBLANK(Predicting_Data_Features!S417)),Predicting_Data_Features!S417,AVERAGEIFS(Predicting_Data_Features!S:S,$A:$A,$A417,$C:$C,$C417))</f>
        <v>11.542857142900001</v>
      </c>
      <c r="T417">
        <f>IF(NOT(ISBLANK(Predicting_Data_Features!T417)),Predicting_Data_Features!T417,AVERAGEIFS(Predicting_Data_Features!T:T,$A:$A,$A417,$C:$C,$C417))</f>
        <v>27.35</v>
      </c>
      <c r="U417">
        <f>IF(NOT(ISBLANK(Predicting_Data_Features!U417)),Predicting_Data_Features!U417,AVERAGEIFS(Predicting_Data_Features!U:U,$A:$A,$A417,$C:$C,$C417))</f>
        <v>9.6750000000000007</v>
      </c>
      <c r="V417">
        <f>IF(NOT(ISBLANK(Predicting_Data_Features!V417)),Predicting_Data_Features!V417,AVERAGEIFS(Predicting_Data_Features!V:V,$A:$A,$A417,$C:$C,$C417))</f>
        <v>32.6</v>
      </c>
      <c r="W417">
        <f>IF(NOT(ISBLANK(Predicting_Data_Features!W417)),Predicting_Data_Features!W417,AVERAGEIFS(Predicting_Data_Features!W:W,$A:$A,$A417,$C:$C,$C417))</f>
        <v>22</v>
      </c>
      <c r="X417">
        <f>IF(NOT(ISBLANK(Predicting_Data_Features!X417)),Predicting_Data_Features!X417,AVERAGEIFS(Predicting_Data_Features!X:X,$A:$A,$A417,$C:$C,$C417))</f>
        <v>14.9</v>
      </c>
    </row>
  </sheetData>
  <autoFilter ref="A1:X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417"/>
  <sheetViews>
    <sheetView topLeftCell="G1" workbookViewId="0">
      <pane ySplit="1" topLeftCell="A2" activePane="bottomLeft" state="frozen"/>
      <selection sqref="A1:XFD1048576"/>
      <selection pane="bottomLeft" activeCell="P1" sqref="P1"/>
    </sheetView>
  </sheetViews>
  <sheetFormatPr baseColWidth="10" defaultColWidth="11.5" defaultRowHeight="15" x14ac:dyDescent="0.2"/>
  <cols>
    <col min="1" max="1" width="6.5" bestFit="1" customWidth="1"/>
    <col min="2" max="2" width="6.83203125" bestFit="1" customWidth="1"/>
    <col min="3" max="3" width="12.1640625" bestFit="1" customWidth="1"/>
    <col min="4" max="4" width="16" bestFit="1" customWidth="1"/>
    <col min="5" max="6" width="12.6640625" bestFit="1" customWidth="1"/>
    <col min="7" max="7" width="11.1640625" bestFit="1" customWidth="1"/>
    <col min="8" max="8" width="11.6640625" bestFit="1" customWidth="1"/>
    <col min="9" max="9" width="21.5" bestFit="1" customWidth="1"/>
    <col min="10" max="10" width="20.5" bestFit="1" customWidth="1"/>
    <col min="11" max="11" width="21" bestFit="1" customWidth="1"/>
    <col min="12" max="12" width="26.83203125" bestFit="1" customWidth="1"/>
    <col min="13" max="13" width="24.6640625" bestFit="1" customWidth="1"/>
    <col min="14" max="14" width="24.5" bestFit="1" customWidth="1"/>
    <col min="15" max="15" width="30.1640625" bestFit="1" customWidth="1"/>
    <col min="16" max="16" width="32.5" bestFit="1" customWidth="1"/>
    <col min="17" max="17" width="27.6640625" bestFit="1" customWidth="1"/>
    <col min="18" max="18" width="33.33203125" bestFit="1" customWidth="1"/>
    <col min="19" max="19" width="16.5" bestFit="1" customWidth="1"/>
    <col min="20" max="20" width="19" bestFit="1" customWidth="1"/>
    <col min="21" max="21" width="23" bestFit="1" customWidth="1"/>
    <col min="22" max="22" width="19.6640625" bestFit="1" customWidth="1"/>
    <col min="23" max="23" width="19.5" bestFit="1" customWidth="1"/>
    <col min="24" max="24" width="18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">
      <c r="A2" t="s">
        <v>23</v>
      </c>
      <c r="B2">
        <v>2008</v>
      </c>
      <c r="C2">
        <v>18</v>
      </c>
      <c r="D2" s="1">
        <v>39567</v>
      </c>
      <c r="E2">
        <v>-1.89E-2</v>
      </c>
      <c r="F2">
        <v>-1.89E-2</v>
      </c>
      <c r="G2">
        <v>0.1027286</v>
      </c>
      <c r="H2">
        <v>9.1200000000000003E-2</v>
      </c>
      <c r="I2">
        <v>78.599999999999994</v>
      </c>
      <c r="J2">
        <v>298.49285714299998</v>
      </c>
      <c r="K2">
        <v>298.55</v>
      </c>
      <c r="L2">
        <v>294.527142857</v>
      </c>
      <c r="M2">
        <v>301.10000000000002</v>
      </c>
      <c r="N2">
        <v>296.39999999999998</v>
      </c>
      <c r="O2">
        <v>25.37</v>
      </c>
      <c r="P2">
        <v>78.781428571399999</v>
      </c>
      <c r="Q2">
        <v>78.599999999999994</v>
      </c>
      <c r="R2">
        <v>15.9185714286</v>
      </c>
      <c r="S2">
        <v>3.1285714285699999</v>
      </c>
      <c r="T2">
        <v>26.528571428599999</v>
      </c>
      <c r="U2">
        <v>7.0571428571399997</v>
      </c>
      <c r="V2">
        <v>33.299999999999997</v>
      </c>
      <c r="W2">
        <v>21.7</v>
      </c>
      <c r="X2">
        <v>75.2</v>
      </c>
    </row>
    <row r="3" spans="1:24" x14ac:dyDescent="0.2">
      <c r="A3" t="s">
        <v>23</v>
      </c>
      <c r="B3">
        <v>2008</v>
      </c>
      <c r="C3">
        <v>19</v>
      </c>
      <c r="D3" s="1">
        <v>39574</v>
      </c>
      <c r="E3">
        <v>-1.7999999999999999E-2</v>
      </c>
      <c r="F3">
        <v>-1.24E-2</v>
      </c>
      <c r="G3">
        <v>8.2042859999999995E-2</v>
      </c>
      <c r="H3">
        <v>7.2314290000000003E-2</v>
      </c>
      <c r="I3">
        <v>12.56</v>
      </c>
      <c r="J3">
        <v>298.47571428600003</v>
      </c>
      <c r="K3">
        <v>298.55714285699997</v>
      </c>
      <c r="L3">
        <v>294.39571428599999</v>
      </c>
      <c r="M3">
        <v>300.8</v>
      </c>
      <c r="N3">
        <v>296.7</v>
      </c>
      <c r="O3">
        <v>21.83</v>
      </c>
      <c r="P3">
        <v>78.23</v>
      </c>
      <c r="Q3">
        <v>12.56</v>
      </c>
      <c r="R3">
        <v>15.791428571399999</v>
      </c>
      <c r="S3">
        <v>2.5714285714299998</v>
      </c>
      <c r="T3">
        <v>26.071428571399998</v>
      </c>
      <c r="U3">
        <v>5.5571428571399997</v>
      </c>
      <c r="V3">
        <v>30</v>
      </c>
      <c r="W3">
        <v>22.2</v>
      </c>
      <c r="X3">
        <v>34.299999999999997</v>
      </c>
    </row>
    <row r="4" spans="1:24" x14ac:dyDescent="0.2">
      <c r="A4" t="s">
        <v>23</v>
      </c>
      <c r="B4">
        <v>2008</v>
      </c>
      <c r="C4">
        <v>20</v>
      </c>
      <c r="D4" s="1">
        <v>39581</v>
      </c>
      <c r="E4">
        <v>-1.5E-3</v>
      </c>
      <c r="G4">
        <v>0.1510833</v>
      </c>
      <c r="H4">
        <v>9.1528570000000004E-2</v>
      </c>
      <c r="I4">
        <v>3.66</v>
      </c>
      <c r="J4">
        <v>299.45571428599999</v>
      </c>
      <c r="K4">
        <v>299.35714285699999</v>
      </c>
      <c r="L4">
        <v>295.30857142899998</v>
      </c>
      <c r="M4">
        <v>302.2</v>
      </c>
      <c r="N4">
        <v>296.39999999999998</v>
      </c>
      <c r="O4">
        <v>4.12</v>
      </c>
      <c r="P4">
        <v>78.27</v>
      </c>
      <c r="Q4">
        <v>3.66</v>
      </c>
      <c r="R4">
        <v>16.674285714300002</v>
      </c>
      <c r="S4">
        <v>4.4285714285699997</v>
      </c>
      <c r="T4">
        <v>27.928571428600002</v>
      </c>
      <c r="U4">
        <v>7.7857142857100001</v>
      </c>
      <c r="V4">
        <v>32.799999999999997</v>
      </c>
      <c r="W4">
        <v>22.8</v>
      </c>
      <c r="X4">
        <v>3</v>
      </c>
    </row>
    <row r="5" spans="1:24" x14ac:dyDescent="0.2">
      <c r="A5" t="s">
        <v>23</v>
      </c>
      <c r="B5">
        <v>2008</v>
      </c>
      <c r="C5">
        <v>21</v>
      </c>
      <c r="D5" s="1">
        <v>39588</v>
      </c>
      <c r="F5">
        <v>-1.9866669999999999E-2</v>
      </c>
      <c r="G5">
        <v>0.1243286</v>
      </c>
      <c r="H5">
        <v>0.12568570000000001</v>
      </c>
      <c r="I5">
        <v>0</v>
      </c>
      <c r="J5">
        <v>299.69</v>
      </c>
      <c r="K5">
        <v>299.728571429</v>
      </c>
      <c r="L5">
        <v>294.40285714300001</v>
      </c>
      <c r="M5">
        <v>303</v>
      </c>
      <c r="N5">
        <v>296.89999999999998</v>
      </c>
      <c r="O5">
        <v>2.2000000000000002</v>
      </c>
      <c r="P5">
        <v>73.0157142857</v>
      </c>
      <c r="Q5">
        <v>0</v>
      </c>
      <c r="R5">
        <v>15.775714285699999</v>
      </c>
      <c r="S5">
        <v>4.3428571428599998</v>
      </c>
      <c r="T5">
        <v>28.057142857100001</v>
      </c>
      <c r="U5">
        <v>6.2714285714300004</v>
      </c>
      <c r="V5">
        <v>33.299999999999997</v>
      </c>
      <c r="W5">
        <v>24.4</v>
      </c>
      <c r="X5">
        <v>0.3</v>
      </c>
    </row>
    <row r="6" spans="1:24" x14ac:dyDescent="0.2">
      <c r="A6" t="s">
        <v>23</v>
      </c>
      <c r="B6">
        <v>2008</v>
      </c>
      <c r="C6">
        <v>22</v>
      </c>
      <c r="D6" s="1">
        <v>39595</v>
      </c>
      <c r="E6">
        <v>5.6800000000000003E-2</v>
      </c>
      <c r="F6">
        <v>3.983333E-2</v>
      </c>
      <c r="G6">
        <v>6.2266670000000003E-2</v>
      </c>
      <c r="H6">
        <v>7.5914289999999995E-2</v>
      </c>
      <c r="I6">
        <v>0.76</v>
      </c>
      <c r="J6">
        <v>299.77999999999997</v>
      </c>
      <c r="K6">
        <v>299.67142857099998</v>
      </c>
      <c r="L6">
        <v>294.76</v>
      </c>
      <c r="M6">
        <v>302.3</v>
      </c>
      <c r="N6">
        <v>297.3</v>
      </c>
      <c r="O6">
        <v>4.3600000000000003</v>
      </c>
      <c r="P6">
        <v>74.084285714299995</v>
      </c>
      <c r="Q6">
        <v>0.76</v>
      </c>
      <c r="R6">
        <v>16.137142857099999</v>
      </c>
      <c r="S6">
        <v>3.54285714286</v>
      </c>
      <c r="T6">
        <v>27.614285714299999</v>
      </c>
      <c r="U6">
        <v>7.0857142857099999</v>
      </c>
      <c r="V6">
        <v>33.299999999999997</v>
      </c>
      <c r="W6">
        <v>23.3</v>
      </c>
      <c r="X6">
        <v>84.1</v>
      </c>
    </row>
    <row r="7" spans="1:24" x14ac:dyDescent="0.2">
      <c r="A7" t="s">
        <v>23</v>
      </c>
      <c r="B7">
        <v>2008</v>
      </c>
      <c r="C7">
        <v>23</v>
      </c>
      <c r="D7" s="1">
        <v>39602</v>
      </c>
      <c r="E7">
        <v>-4.3999999999999997E-2</v>
      </c>
      <c r="F7">
        <v>-3.0466670000000001E-2</v>
      </c>
      <c r="G7">
        <v>0.13200000000000001</v>
      </c>
      <c r="H7">
        <v>8.3528569999999996E-2</v>
      </c>
      <c r="I7">
        <v>71.17</v>
      </c>
      <c r="J7">
        <v>299.76857142900002</v>
      </c>
      <c r="K7">
        <v>299.728571429</v>
      </c>
      <c r="L7">
        <v>295.31428571399999</v>
      </c>
      <c r="M7">
        <v>301.89999999999998</v>
      </c>
      <c r="N7">
        <v>297.60000000000002</v>
      </c>
      <c r="O7">
        <v>22.55</v>
      </c>
      <c r="P7">
        <v>76.557142857100004</v>
      </c>
      <c r="Q7">
        <v>71.17</v>
      </c>
      <c r="R7">
        <v>16.6671428571</v>
      </c>
      <c r="S7">
        <v>2.8571428571399999</v>
      </c>
      <c r="T7">
        <v>28</v>
      </c>
      <c r="U7">
        <v>5.1714285714299999</v>
      </c>
      <c r="V7">
        <v>32.799999999999997</v>
      </c>
      <c r="W7">
        <v>25</v>
      </c>
      <c r="X7">
        <v>27.7</v>
      </c>
    </row>
    <row r="8" spans="1:24" x14ac:dyDescent="0.2">
      <c r="A8" t="s">
        <v>23</v>
      </c>
      <c r="B8">
        <v>2008</v>
      </c>
      <c r="C8">
        <v>24</v>
      </c>
      <c r="D8" s="1">
        <v>39609</v>
      </c>
      <c r="E8">
        <v>-4.4299999999999999E-2</v>
      </c>
      <c r="F8">
        <v>-2.4924999999999999E-2</v>
      </c>
      <c r="G8">
        <v>0.13227140000000001</v>
      </c>
      <c r="H8">
        <v>0.1591571</v>
      </c>
      <c r="I8">
        <v>48.99</v>
      </c>
      <c r="J8">
        <v>300.06285714299997</v>
      </c>
      <c r="K8">
        <v>300.00714285700002</v>
      </c>
      <c r="L8">
        <v>295.64999999999998</v>
      </c>
      <c r="M8">
        <v>302.39999999999998</v>
      </c>
      <c r="N8">
        <v>297.5</v>
      </c>
      <c r="O8">
        <v>13.1</v>
      </c>
      <c r="P8">
        <v>76.8442857143</v>
      </c>
      <c r="Q8">
        <v>48.99</v>
      </c>
      <c r="R8">
        <v>17.010000000000002</v>
      </c>
      <c r="S8">
        <v>3.1571428571400002</v>
      </c>
      <c r="T8">
        <v>27.4</v>
      </c>
      <c r="U8">
        <v>6.04285714286</v>
      </c>
      <c r="V8">
        <v>31.1</v>
      </c>
      <c r="W8">
        <v>23.3</v>
      </c>
      <c r="X8">
        <v>91.7</v>
      </c>
    </row>
    <row r="9" spans="1:24" x14ac:dyDescent="0.2">
      <c r="A9" t="s">
        <v>23</v>
      </c>
      <c r="B9">
        <v>2008</v>
      </c>
      <c r="C9">
        <v>25</v>
      </c>
      <c r="D9" s="1">
        <v>39616</v>
      </c>
      <c r="F9">
        <v>8.2150000000000001E-2</v>
      </c>
      <c r="G9">
        <v>0.14437140000000001</v>
      </c>
      <c r="H9">
        <v>0.1167286</v>
      </c>
      <c r="I9">
        <v>30.81</v>
      </c>
      <c r="J9">
        <v>300.48428571400001</v>
      </c>
      <c r="K9">
        <v>300.57857142900002</v>
      </c>
      <c r="L9">
        <v>295.99714285699997</v>
      </c>
      <c r="M9">
        <v>303.5</v>
      </c>
      <c r="N9">
        <v>297.5</v>
      </c>
      <c r="O9">
        <v>7.2</v>
      </c>
      <c r="P9">
        <v>76.87</v>
      </c>
      <c r="Q9">
        <v>30.81</v>
      </c>
      <c r="R9">
        <v>17.420000000000002</v>
      </c>
      <c r="S9">
        <v>3.9</v>
      </c>
      <c r="T9">
        <v>28.7571428571</v>
      </c>
      <c r="U9">
        <v>6.9857142857100003</v>
      </c>
      <c r="V9">
        <v>34.4</v>
      </c>
      <c r="W9">
        <v>24.4</v>
      </c>
      <c r="X9">
        <v>0.3</v>
      </c>
    </row>
    <row r="10" spans="1:24" x14ac:dyDescent="0.2">
      <c r="A10" t="s">
        <v>23</v>
      </c>
      <c r="B10">
        <v>2008</v>
      </c>
      <c r="C10">
        <v>26</v>
      </c>
      <c r="D10" s="1">
        <v>39623</v>
      </c>
      <c r="E10">
        <v>1.0800000000000001E-2</v>
      </c>
      <c r="F10">
        <v>4.99E-2</v>
      </c>
      <c r="G10">
        <v>0.10057140000000001</v>
      </c>
      <c r="H10">
        <v>0.11732860000000001</v>
      </c>
      <c r="I10">
        <v>8.02</v>
      </c>
      <c r="J10">
        <v>300.60142857099999</v>
      </c>
      <c r="K10">
        <v>300.62142857100002</v>
      </c>
      <c r="L10">
        <v>296.26857142900002</v>
      </c>
      <c r="M10">
        <v>302.5</v>
      </c>
      <c r="N10">
        <v>298.5</v>
      </c>
      <c r="O10">
        <v>17.100000000000001</v>
      </c>
      <c r="P10">
        <v>77.395714285699995</v>
      </c>
      <c r="Q10">
        <v>8.02</v>
      </c>
      <c r="R10">
        <v>17.678571428600002</v>
      </c>
      <c r="S10">
        <v>2.7857142857100001</v>
      </c>
      <c r="T10">
        <v>28.657142857099998</v>
      </c>
      <c r="U10">
        <v>6.2428571428600002</v>
      </c>
      <c r="V10">
        <v>32.799999999999997</v>
      </c>
      <c r="W10">
        <v>23.9</v>
      </c>
      <c r="X10">
        <v>28.7</v>
      </c>
    </row>
    <row r="11" spans="1:24" x14ac:dyDescent="0.2">
      <c r="A11" t="s">
        <v>23</v>
      </c>
      <c r="B11">
        <v>2008</v>
      </c>
      <c r="C11">
        <v>27</v>
      </c>
      <c r="D11" s="1">
        <v>39630</v>
      </c>
      <c r="E11">
        <v>7.2666670000000003E-2</v>
      </c>
      <c r="F11">
        <v>0.10666</v>
      </c>
      <c r="G11">
        <v>0.1554286</v>
      </c>
      <c r="H11">
        <v>0.16489999999999999</v>
      </c>
      <c r="I11">
        <v>17.52</v>
      </c>
      <c r="J11">
        <v>300.49714285699997</v>
      </c>
      <c r="K11">
        <v>300.52857142900001</v>
      </c>
      <c r="L11">
        <v>296.41142857099999</v>
      </c>
      <c r="M11">
        <v>302.3</v>
      </c>
      <c r="N11">
        <v>298.7</v>
      </c>
      <c r="O11">
        <v>11.9</v>
      </c>
      <c r="P11">
        <v>78.534285714299997</v>
      </c>
      <c r="Q11">
        <v>17.52</v>
      </c>
      <c r="R11">
        <v>17.808571428600001</v>
      </c>
      <c r="S11">
        <v>2.22857142857</v>
      </c>
      <c r="T11">
        <v>28.457142857099999</v>
      </c>
      <c r="U11">
        <v>4.6285714285699999</v>
      </c>
      <c r="V11">
        <v>31.1</v>
      </c>
      <c r="W11">
        <v>25</v>
      </c>
      <c r="X11">
        <v>2.9</v>
      </c>
    </row>
    <row r="12" spans="1:24" x14ac:dyDescent="0.2">
      <c r="A12" t="s">
        <v>23</v>
      </c>
      <c r="B12">
        <v>2008</v>
      </c>
      <c r="C12">
        <v>28</v>
      </c>
      <c r="D12" s="1">
        <v>39637</v>
      </c>
      <c r="E12">
        <v>-4.6449999999999998E-2</v>
      </c>
      <c r="F12">
        <v>6.8250000000000003E-3</v>
      </c>
      <c r="G12">
        <v>0.26028570000000001</v>
      </c>
      <c r="H12">
        <v>0.21472859999999999</v>
      </c>
      <c r="I12">
        <v>16.37</v>
      </c>
      <c r="J12">
        <v>300.21428571400003</v>
      </c>
      <c r="K12">
        <v>300.342857143</v>
      </c>
      <c r="L12">
        <v>295.82428571399998</v>
      </c>
      <c r="M12">
        <v>301.7</v>
      </c>
      <c r="N12">
        <v>299</v>
      </c>
      <c r="O12">
        <v>19.86</v>
      </c>
      <c r="P12">
        <v>77.021428571399994</v>
      </c>
      <c r="Q12">
        <v>16.37</v>
      </c>
      <c r="R12">
        <v>17.201428571400001</v>
      </c>
      <c r="S12">
        <v>2.0285714285699998</v>
      </c>
      <c r="T12">
        <v>27.714285714300001</v>
      </c>
      <c r="U12">
        <v>5.9142857142900001</v>
      </c>
      <c r="V12">
        <v>31.1</v>
      </c>
      <c r="W12">
        <v>23.9</v>
      </c>
      <c r="X12">
        <v>22.1</v>
      </c>
    </row>
    <row r="13" spans="1:24" x14ac:dyDescent="0.2">
      <c r="A13" t="s">
        <v>23</v>
      </c>
      <c r="B13">
        <v>2008</v>
      </c>
      <c r="C13">
        <v>29</v>
      </c>
      <c r="D13" s="1">
        <v>39644</v>
      </c>
      <c r="G13">
        <v>0.19584289999999999</v>
      </c>
      <c r="H13">
        <v>0.17615710000000001</v>
      </c>
      <c r="I13">
        <v>4.34</v>
      </c>
      <c r="J13">
        <v>300.44857142900003</v>
      </c>
      <c r="K13">
        <v>300.60714285699999</v>
      </c>
      <c r="L13">
        <v>296.17714285699998</v>
      </c>
      <c r="M13">
        <v>302.3</v>
      </c>
      <c r="N13">
        <v>298.7</v>
      </c>
      <c r="O13">
        <v>5.49</v>
      </c>
      <c r="P13">
        <v>77.615714285699994</v>
      </c>
      <c r="Q13">
        <v>4.34</v>
      </c>
      <c r="R13">
        <v>17.571428571399998</v>
      </c>
      <c r="S13">
        <v>2.6142857142899998</v>
      </c>
      <c r="T13">
        <v>28.785714285699999</v>
      </c>
      <c r="U13">
        <v>5.0142857142899997</v>
      </c>
      <c r="V13">
        <v>31.7</v>
      </c>
      <c r="W13">
        <v>26.1</v>
      </c>
      <c r="X13">
        <v>0</v>
      </c>
    </row>
    <row r="14" spans="1:24" x14ac:dyDescent="0.2">
      <c r="A14" t="s">
        <v>23</v>
      </c>
      <c r="B14">
        <v>2008</v>
      </c>
      <c r="C14">
        <v>30</v>
      </c>
      <c r="D14" s="1">
        <v>39651</v>
      </c>
      <c r="E14">
        <v>0.20830000000000001</v>
      </c>
      <c r="F14">
        <v>0.42949999999999999</v>
      </c>
      <c r="G14">
        <v>0.27768330000000002</v>
      </c>
      <c r="H14">
        <v>0.24565000000000001</v>
      </c>
      <c r="I14">
        <v>3.39</v>
      </c>
      <c r="J14">
        <v>300.598571429</v>
      </c>
      <c r="K14">
        <v>300.72142857099999</v>
      </c>
      <c r="L14">
        <v>296.51285714300002</v>
      </c>
      <c r="M14">
        <v>302.3</v>
      </c>
      <c r="N14">
        <v>298.89999999999998</v>
      </c>
      <c r="O14">
        <v>13.62</v>
      </c>
      <c r="P14">
        <v>78.56</v>
      </c>
      <c r="Q14">
        <v>3.39</v>
      </c>
      <c r="R14">
        <v>17.940000000000001</v>
      </c>
      <c r="S14">
        <v>2.5857142857099999</v>
      </c>
      <c r="T14">
        <v>28.685714285700001</v>
      </c>
      <c r="U14">
        <v>6.3142857142900004</v>
      </c>
      <c r="V14">
        <v>32.799999999999997</v>
      </c>
      <c r="W14">
        <v>24.4</v>
      </c>
      <c r="X14">
        <v>7.1</v>
      </c>
    </row>
    <row r="15" spans="1:24" x14ac:dyDescent="0.2">
      <c r="A15" t="s">
        <v>23</v>
      </c>
      <c r="B15">
        <v>2008</v>
      </c>
      <c r="C15">
        <v>31</v>
      </c>
      <c r="D15" s="1">
        <v>39658</v>
      </c>
      <c r="E15">
        <v>2.0000000000000001E-4</v>
      </c>
      <c r="F15">
        <v>3.8999999999999998E-3</v>
      </c>
      <c r="G15">
        <v>0.1090667</v>
      </c>
      <c r="H15">
        <v>8.6483329999999997E-2</v>
      </c>
      <c r="I15">
        <v>13.73</v>
      </c>
      <c r="J15">
        <v>300.73</v>
      </c>
      <c r="K15">
        <v>300.885714286</v>
      </c>
      <c r="L15">
        <v>296.20285714300002</v>
      </c>
      <c r="M15">
        <v>302.7</v>
      </c>
      <c r="N15">
        <v>299.2</v>
      </c>
      <c r="O15">
        <v>8.6999999999999993</v>
      </c>
      <c r="P15">
        <v>76.521428571399994</v>
      </c>
      <c r="Q15">
        <v>13.73</v>
      </c>
      <c r="R15">
        <v>17.608571428600001</v>
      </c>
      <c r="S15">
        <v>2.8</v>
      </c>
      <c r="T15">
        <v>28.985714285699999</v>
      </c>
      <c r="U15">
        <v>6.1714285714299999</v>
      </c>
      <c r="V15">
        <v>32.799999999999997</v>
      </c>
      <c r="W15">
        <v>25</v>
      </c>
      <c r="X15">
        <v>5.0999999999999996</v>
      </c>
    </row>
    <row r="16" spans="1:24" x14ac:dyDescent="0.2">
      <c r="A16" t="s">
        <v>23</v>
      </c>
      <c r="B16">
        <v>2008</v>
      </c>
      <c r="C16">
        <v>32</v>
      </c>
      <c r="D16" s="1">
        <v>39665</v>
      </c>
      <c r="E16">
        <v>0.11219999999999999</v>
      </c>
      <c r="F16">
        <v>3.2199999999999999E-2</v>
      </c>
      <c r="G16">
        <v>0.19418569999999999</v>
      </c>
      <c r="H16">
        <v>0.20577139999999999</v>
      </c>
      <c r="I16">
        <v>50.94</v>
      </c>
      <c r="J16">
        <v>300.74142857099997</v>
      </c>
      <c r="K16">
        <v>300.842857143</v>
      </c>
      <c r="L16">
        <v>297.04714285699998</v>
      </c>
      <c r="M16">
        <v>302.5</v>
      </c>
      <c r="N16">
        <v>299.10000000000002</v>
      </c>
      <c r="O16">
        <v>43.5</v>
      </c>
      <c r="P16">
        <v>80.371428571400003</v>
      </c>
      <c r="Q16">
        <v>50.94</v>
      </c>
      <c r="R16">
        <v>18.547142857099999</v>
      </c>
      <c r="S16">
        <v>2.4285714285700002</v>
      </c>
      <c r="T16">
        <v>28.357142857100001</v>
      </c>
      <c r="U16">
        <v>5.8571428571400004</v>
      </c>
      <c r="V16">
        <v>32.200000000000003</v>
      </c>
      <c r="W16">
        <v>23.9</v>
      </c>
      <c r="X16">
        <v>37.6</v>
      </c>
    </row>
    <row r="17" spans="1:24" x14ac:dyDescent="0.2">
      <c r="A17" t="s">
        <v>23</v>
      </c>
      <c r="B17">
        <v>2008</v>
      </c>
      <c r="C17">
        <v>33</v>
      </c>
      <c r="D17" s="1">
        <v>39672</v>
      </c>
      <c r="G17">
        <v>5.8900000000000001E-2</v>
      </c>
      <c r="H17">
        <v>6.5642859999999997E-2</v>
      </c>
      <c r="I17">
        <v>4.28</v>
      </c>
      <c r="J17">
        <v>301.14999999999998</v>
      </c>
      <c r="K17">
        <v>301.28571428599997</v>
      </c>
      <c r="L17">
        <v>296.912857143</v>
      </c>
      <c r="M17">
        <v>303.3</v>
      </c>
      <c r="N17">
        <v>299</v>
      </c>
      <c r="O17">
        <v>7.82</v>
      </c>
      <c r="P17">
        <v>77.968571428600001</v>
      </c>
      <c r="Q17">
        <v>4.28</v>
      </c>
      <c r="R17">
        <v>18.4185714286</v>
      </c>
      <c r="S17">
        <v>2.7428571428600002</v>
      </c>
      <c r="T17">
        <v>29.214285714300001</v>
      </c>
      <c r="U17">
        <v>6.3428571428599998</v>
      </c>
      <c r="V17">
        <v>33.9</v>
      </c>
      <c r="W17">
        <v>25</v>
      </c>
      <c r="X17">
        <v>1.8</v>
      </c>
    </row>
    <row r="18" spans="1:24" x14ac:dyDescent="0.2">
      <c r="A18" t="s">
        <v>23</v>
      </c>
      <c r="B18">
        <v>2008</v>
      </c>
      <c r="C18">
        <v>34</v>
      </c>
      <c r="D18" s="1">
        <v>39679</v>
      </c>
      <c r="E18">
        <v>0.28915000000000002</v>
      </c>
      <c r="F18">
        <v>0.24103330000000001</v>
      </c>
      <c r="G18">
        <v>0.24060000000000001</v>
      </c>
      <c r="H18">
        <v>0.2085571</v>
      </c>
      <c r="I18">
        <v>31.97</v>
      </c>
      <c r="J18">
        <v>300.73571428600002</v>
      </c>
      <c r="K18">
        <v>300.81428571399999</v>
      </c>
      <c r="L18">
        <v>296.82857142900002</v>
      </c>
      <c r="M18">
        <v>302.60000000000002</v>
      </c>
      <c r="N18">
        <v>298.60000000000002</v>
      </c>
      <c r="O18">
        <v>65.900000000000006</v>
      </c>
      <c r="P18">
        <v>79.547142857099999</v>
      </c>
      <c r="Q18">
        <v>31.97</v>
      </c>
      <c r="R18">
        <v>18.3557142857</v>
      </c>
      <c r="S18">
        <v>2.54285714286</v>
      </c>
      <c r="T18">
        <v>28.971428571400001</v>
      </c>
      <c r="U18">
        <v>5.3285714285700001</v>
      </c>
      <c r="V18">
        <v>32.200000000000003</v>
      </c>
      <c r="W18">
        <v>24.4</v>
      </c>
      <c r="X18">
        <v>54.9</v>
      </c>
    </row>
    <row r="19" spans="1:24" x14ac:dyDescent="0.2">
      <c r="A19" t="s">
        <v>23</v>
      </c>
      <c r="B19">
        <v>2008</v>
      </c>
      <c r="C19">
        <v>35</v>
      </c>
      <c r="D19" s="1">
        <v>39686</v>
      </c>
      <c r="E19">
        <v>0.1132</v>
      </c>
      <c r="G19">
        <v>0.22608329999999999</v>
      </c>
      <c r="H19">
        <v>0.1982429</v>
      </c>
      <c r="I19">
        <v>19.670000000000002</v>
      </c>
      <c r="J19">
        <v>301.02285714300001</v>
      </c>
      <c r="K19">
        <v>301.135714286</v>
      </c>
      <c r="L19">
        <v>297.21857142900001</v>
      </c>
      <c r="M19">
        <v>303.2</v>
      </c>
      <c r="N19">
        <v>298.89999999999998</v>
      </c>
      <c r="O19">
        <v>31.6</v>
      </c>
      <c r="P19">
        <v>79.864285714299996</v>
      </c>
      <c r="Q19">
        <v>19.670000000000002</v>
      </c>
      <c r="R19">
        <v>18.777142857099999</v>
      </c>
      <c r="S19">
        <v>2.7</v>
      </c>
      <c r="T19">
        <v>28.857142857100001</v>
      </c>
      <c r="U19">
        <v>5.4714285714299997</v>
      </c>
      <c r="V19">
        <v>32.200000000000003</v>
      </c>
      <c r="W19">
        <v>24.4</v>
      </c>
      <c r="X19">
        <v>16.2</v>
      </c>
    </row>
    <row r="20" spans="1:24" x14ac:dyDescent="0.2">
      <c r="A20" t="s">
        <v>23</v>
      </c>
      <c r="B20">
        <v>2008</v>
      </c>
      <c r="C20">
        <v>36</v>
      </c>
      <c r="D20" s="1">
        <v>39693</v>
      </c>
      <c r="F20">
        <v>1.7299999999999999E-2</v>
      </c>
      <c r="G20">
        <v>0.19041669999999999</v>
      </c>
      <c r="H20">
        <v>0.1199833</v>
      </c>
      <c r="I20">
        <v>60.56</v>
      </c>
      <c r="J20">
        <v>301.22571428600003</v>
      </c>
      <c r="K20">
        <v>301.31428571399999</v>
      </c>
      <c r="L20">
        <v>297.39999999999998</v>
      </c>
      <c r="M20">
        <v>303.5</v>
      </c>
      <c r="N20">
        <v>298.89999999999998</v>
      </c>
      <c r="O20">
        <v>50</v>
      </c>
      <c r="P20">
        <v>80.024285714300007</v>
      </c>
      <c r="Q20">
        <v>60.56</v>
      </c>
      <c r="R20">
        <v>19.091428571400002</v>
      </c>
      <c r="S20">
        <v>3.3714285714300001</v>
      </c>
      <c r="T20">
        <v>29.357142857100001</v>
      </c>
      <c r="U20">
        <v>6.4142857142900001</v>
      </c>
      <c r="V20">
        <v>35</v>
      </c>
      <c r="W20">
        <v>25</v>
      </c>
      <c r="X20">
        <v>6.9</v>
      </c>
    </row>
    <row r="21" spans="1:24" x14ac:dyDescent="0.2">
      <c r="A21" t="s">
        <v>23</v>
      </c>
      <c r="B21">
        <v>2008</v>
      </c>
      <c r="C21">
        <v>37</v>
      </c>
      <c r="D21" s="1">
        <v>39700</v>
      </c>
      <c r="E21">
        <v>0.3619</v>
      </c>
      <c r="F21">
        <v>0.64900000000000002</v>
      </c>
      <c r="G21">
        <v>0.1464</v>
      </c>
      <c r="H21">
        <v>0.13138569999999999</v>
      </c>
      <c r="I21">
        <v>126.68</v>
      </c>
      <c r="J21">
        <v>300.804285714</v>
      </c>
      <c r="K21">
        <v>300.93571428600001</v>
      </c>
      <c r="L21">
        <v>297.27571428599998</v>
      </c>
      <c r="M21">
        <v>303.60000000000002</v>
      </c>
      <c r="N21">
        <v>298.8</v>
      </c>
      <c r="O21">
        <v>58.4</v>
      </c>
      <c r="P21">
        <v>81.324285714300004</v>
      </c>
      <c r="Q21">
        <v>126.68</v>
      </c>
      <c r="R21">
        <v>18.9014285714</v>
      </c>
      <c r="S21">
        <v>2.9857142857099999</v>
      </c>
      <c r="T21">
        <v>28.385714285700001</v>
      </c>
      <c r="U21">
        <v>6.4285714285699997</v>
      </c>
      <c r="V21">
        <v>34.4</v>
      </c>
      <c r="W21">
        <v>23.3</v>
      </c>
      <c r="X21">
        <v>45.1</v>
      </c>
    </row>
    <row r="22" spans="1:24" x14ac:dyDescent="0.2">
      <c r="A22" t="s">
        <v>23</v>
      </c>
      <c r="B22">
        <v>2008</v>
      </c>
      <c r="C22">
        <v>38</v>
      </c>
      <c r="D22" s="1">
        <v>39707</v>
      </c>
      <c r="E22">
        <v>9.1374999999999998E-2</v>
      </c>
      <c r="F22">
        <v>0.16405</v>
      </c>
      <c r="G22">
        <v>0.25166670000000002</v>
      </c>
      <c r="H22">
        <v>0.19645000000000001</v>
      </c>
      <c r="I22">
        <v>48.44</v>
      </c>
      <c r="J22">
        <v>300.75714285700002</v>
      </c>
      <c r="K22">
        <v>300.87142857100002</v>
      </c>
      <c r="L22">
        <v>297.081428571</v>
      </c>
      <c r="M22">
        <v>303.3</v>
      </c>
      <c r="N22">
        <v>298.89999999999998</v>
      </c>
      <c r="O22">
        <v>28.1</v>
      </c>
      <c r="P22">
        <v>80.448571428600005</v>
      </c>
      <c r="Q22">
        <v>48.44</v>
      </c>
      <c r="R22">
        <v>18.595714285700002</v>
      </c>
      <c r="S22">
        <v>3.1142857142899998</v>
      </c>
      <c r="T22">
        <v>28.228571428599999</v>
      </c>
      <c r="U22">
        <v>6.2714285714300004</v>
      </c>
      <c r="V22">
        <v>32.799999999999997</v>
      </c>
      <c r="W22">
        <v>24.4</v>
      </c>
      <c r="X22">
        <v>20.399999999999999</v>
      </c>
    </row>
    <row r="23" spans="1:24" x14ac:dyDescent="0.2">
      <c r="A23" t="s">
        <v>23</v>
      </c>
      <c r="B23">
        <v>2008</v>
      </c>
      <c r="C23">
        <v>39</v>
      </c>
      <c r="D23" s="1">
        <v>39714</v>
      </c>
      <c r="E23">
        <v>7.9500000000000001E-2</v>
      </c>
      <c r="F23">
        <v>0.103675</v>
      </c>
      <c r="G23">
        <v>0.28268569999999998</v>
      </c>
      <c r="H23">
        <v>0.26129999999999998</v>
      </c>
      <c r="I23">
        <v>153.79</v>
      </c>
      <c r="J23">
        <v>300.37857142899998</v>
      </c>
      <c r="K23">
        <v>300.45</v>
      </c>
      <c r="L23">
        <v>296.53571428599997</v>
      </c>
      <c r="M23">
        <v>303.3</v>
      </c>
      <c r="N23">
        <v>298.10000000000002</v>
      </c>
      <c r="O23">
        <v>136.91</v>
      </c>
      <c r="P23">
        <v>79.861428571399998</v>
      </c>
      <c r="Q23">
        <v>153.79</v>
      </c>
      <c r="R23">
        <v>18.034285714300001</v>
      </c>
      <c r="S23">
        <v>2.81428571429</v>
      </c>
      <c r="T23">
        <v>27.4</v>
      </c>
      <c r="U23">
        <v>5.8571428571400004</v>
      </c>
      <c r="V23">
        <v>32.200000000000003</v>
      </c>
      <c r="W23">
        <v>22.8</v>
      </c>
      <c r="X23">
        <v>146.30000000000001</v>
      </c>
    </row>
    <row r="24" spans="1:24" x14ac:dyDescent="0.2">
      <c r="A24" t="s">
        <v>23</v>
      </c>
      <c r="B24">
        <v>2008</v>
      </c>
      <c r="C24">
        <v>40</v>
      </c>
      <c r="D24" s="1">
        <v>39721</v>
      </c>
      <c r="E24">
        <v>-0.13735</v>
      </c>
      <c r="F24">
        <v>0.13095000000000001</v>
      </c>
      <c r="G24">
        <v>0.27188570000000001</v>
      </c>
      <c r="H24">
        <v>0.27002860000000001</v>
      </c>
      <c r="I24">
        <v>54.96</v>
      </c>
      <c r="J24">
        <v>300.56428571399999</v>
      </c>
      <c r="K24">
        <v>300.771428571</v>
      </c>
      <c r="L24">
        <v>296.88285714300002</v>
      </c>
      <c r="M24">
        <v>303.39999999999998</v>
      </c>
      <c r="N24">
        <v>297.39999999999998</v>
      </c>
      <c r="O24">
        <v>37.5</v>
      </c>
      <c r="P24">
        <v>80.42</v>
      </c>
      <c r="Q24">
        <v>54.96</v>
      </c>
      <c r="R24">
        <v>18.428571428600002</v>
      </c>
      <c r="S24">
        <v>3.0571428571400001</v>
      </c>
      <c r="T24">
        <v>28.357142857100001</v>
      </c>
      <c r="U24">
        <v>7.0571428571399997</v>
      </c>
      <c r="V24">
        <v>34.4</v>
      </c>
      <c r="W24">
        <v>22.2</v>
      </c>
      <c r="X24">
        <v>37.1</v>
      </c>
    </row>
    <row r="25" spans="1:24" x14ac:dyDescent="0.2">
      <c r="A25" t="s">
        <v>23</v>
      </c>
      <c r="B25">
        <v>2008</v>
      </c>
      <c r="C25">
        <v>41</v>
      </c>
      <c r="D25" s="1">
        <v>39728</v>
      </c>
      <c r="E25">
        <v>0.13059999999999999</v>
      </c>
      <c r="F25">
        <v>8.9700000000000002E-2</v>
      </c>
      <c r="G25">
        <v>0.18608569999999999</v>
      </c>
      <c r="H25">
        <v>0.1964429</v>
      </c>
      <c r="I25">
        <v>6.16</v>
      </c>
      <c r="J25">
        <v>300.71571428599998</v>
      </c>
      <c r="K25">
        <v>300.74285714299998</v>
      </c>
      <c r="L25">
        <v>296.16428571400002</v>
      </c>
      <c r="M25">
        <v>303</v>
      </c>
      <c r="N25">
        <v>298.7</v>
      </c>
      <c r="O25">
        <v>21.1</v>
      </c>
      <c r="P25">
        <v>76.361428571399998</v>
      </c>
      <c r="Q25">
        <v>6.16</v>
      </c>
      <c r="R25">
        <v>17.617142857099999</v>
      </c>
      <c r="S25">
        <v>2.9142857142900001</v>
      </c>
      <c r="T25">
        <v>28.1714285714</v>
      </c>
      <c r="U25">
        <v>5.9428571428600003</v>
      </c>
      <c r="V25">
        <v>31.7</v>
      </c>
      <c r="W25">
        <v>24.4</v>
      </c>
      <c r="X25">
        <v>8.5</v>
      </c>
    </row>
    <row r="26" spans="1:24" x14ac:dyDescent="0.2">
      <c r="A26" t="s">
        <v>23</v>
      </c>
      <c r="B26">
        <v>2008</v>
      </c>
      <c r="C26">
        <v>42</v>
      </c>
      <c r="D26" s="1">
        <v>39735</v>
      </c>
      <c r="E26">
        <v>0.18340000000000001</v>
      </c>
      <c r="F26">
        <v>0.11755</v>
      </c>
      <c r="G26">
        <v>0.15245710000000001</v>
      </c>
      <c r="H26">
        <v>0.14249999999999999</v>
      </c>
      <c r="I26">
        <v>60.42</v>
      </c>
      <c r="J26">
        <v>300.23428571400001</v>
      </c>
      <c r="K26">
        <v>300.27857142900001</v>
      </c>
      <c r="L26">
        <v>296.2</v>
      </c>
      <c r="M26">
        <v>303.39999999999998</v>
      </c>
      <c r="N26">
        <v>298</v>
      </c>
      <c r="O26">
        <v>40.4</v>
      </c>
      <c r="P26">
        <v>78.658571428599998</v>
      </c>
      <c r="Q26">
        <v>60.42</v>
      </c>
      <c r="R26">
        <v>17.658571428599998</v>
      </c>
      <c r="S26">
        <v>3.1285714285699999</v>
      </c>
      <c r="T26">
        <v>27.214285714300001</v>
      </c>
      <c r="U26">
        <v>6.2</v>
      </c>
      <c r="V26">
        <v>32.799999999999997</v>
      </c>
      <c r="W26">
        <v>22.8</v>
      </c>
      <c r="X26">
        <v>73</v>
      </c>
    </row>
    <row r="27" spans="1:24" x14ac:dyDescent="0.2">
      <c r="A27" t="s">
        <v>23</v>
      </c>
      <c r="B27">
        <v>2008</v>
      </c>
      <c r="C27">
        <v>43</v>
      </c>
      <c r="D27" s="1">
        <v>39742</v>
      </c>
      <c r="E27">
        <v>3.3250000000000002E-2</v>
      </c>
      <c r="F27">
        <v>7.4866669999999996E-2</v>
      </c>
      <c r="G27">
        <v>0.33631430000000001</v>
      </c>
      <c r="H27">
        <v>0.25265710000000002</v>
      </c>
      <c r="I27">
        <v>91.7</v>
      </c>
      <c r="J27">
        <v>299.73428571400001</v>
      </c>
      <c r="K27">
        <v>299.87857142899998</v>
      </c>
      <c r="L27">
        <v>295.88857142900002</v>
      </c>
      <c r="M27">
        <v>302.60000000000002</v>
      </c>
      <c r="N27">
        <v>297.8</v>
      </c>
      <c r="O27">
        <v>22.7</v>
      </c>
      <c r="P27">
        <v>79.492857142899993</v>
      </c>
      <c r="Q27">
        <v>91.7</v>
      </c>
      <c r="R27">
        <v>17.337142857100002</v>
      </c>
      <c r="S27">
        <v>2.5285714285699998</v>
      </c>
      <c r="T27">
        <v>27.014285714300001</v>
      </c>
      <c r="U27">
        <v>5.3285714285700001</v>
      </c>
      <c r="V27">
        <v>31.7</v>
      </c>
      <c r="W27">
        <v>23.3</v>
      </c>
      <c r="X27">
        <v>16.5</v>
      </c>
    </row>
    <row r="28" spans="1:24" x14ac:dyDescent="0.2">
      <c r="A28" t="s">
        <v>23</v>
      </c>
      <c r="B28">
        <v>2008</v>
      </c>
      <c r="C28">
        <v>44</v>
      </c>
      <c r="D28" s="1">
        <v>39749</v>
      </c>
      <c r="E28">
        <v>8.3400000000000002E-2</v>
      </c>
      <c r="F28">
        <v>7.5700000000000003E-2</v>
      </c>
      <c r="G28">
        <v>7.3628570000000004E-2</v>
      </c>
      <c r="H28">
        <v>0.12372859999999999</v>
      </c>
      <c r="I28">
        <v>0</v>
      </c>
      <c r="J28">
        <v>300.35285714299999</v>
      </c>
      <c r="K28">
        <v>300.55714285699997</v>
      </c>
      <c r="L28">
        <v>295.407142857</v>
      </c>
      <c r="M28">
        <v>302.2</v>
      </c>
      <c r="N28">
        <v>298.39999999999998</v>
      </c>
      <c r="O28">
        <v>9.9</v>
      </c>
      <c r="P28">
        <v>74.505714285699995</v>
      </c>
      <c r="Q28">
        <v>0</v>
      </c>
      <c r="R28">
        <v>16.8114285714</v>
      </c>
      <c r="S28">
        <v>2.5714285714299998</v>
      </c>
      <c r="T28">
        <v>27.642857142899999</v>
      </c>
      <c r="U28">
        <v>5.7428571428600002</v>
      </c>
      <c r="V28">
        <v>31.1</v>
      </c>
      <c r="W28">
        <v>23.9</v>
      </c>
      <c r="X28">
        <v>6.4</v>
      </c>
    </row>
    <row r="29" spans="1:24" x14ac:dyDescent="0.2">
      <c r="A29" t="s">
        <v>23</v>
      </c>
      <c r="B29">
        <v>2008</v>
      </c>
      <c r="C29">
        <v>45</v>
      </c>
      <c r="D29" s="1">
        <v>39756</v>
      </c>
      <c r="E29">
        <v>-9.4399999999999998E-2</v>
      </c>
      <c r="F29">
        <v>-4.9500000000000004E-3</v>
      </c>
      <c r="G29">
        <v>0.14380000000000001</v>
      </c>
      <c r="H29">
        <v>0.13031429999999999</v>
      </c>
      <c r="I29">
        <v>12.23</v>
      </c>
      <c r="J29">
        <v>300.07714285700001</v>
      </c>
      <c r="K29">
        <v>300.14285714300001</v>
      </c>
      <c r="L29">
        <v>296.43285714299998</v>
      </c>
      <c r="M29">
        <v>302.60000000000002</v>
      </c>
      <c r="N29">
        <v>298.2</v>
      </c>
      <c r="O29">
        <v>58.03</v>
      </c>
      <c r="P29">
        <v>80.618571428600006</v>
      </c>
      <c r="Q29">
        <v>12.23</v>
      </c>
      <c r="R29">
        <v>17.891428571399999</v>
      </c>
      <c r="S29">
        <v>2.6</v>
      </c>
      <c r="T29">
        <v>27.614285714299999</v>
      </c>
      <c r="U29">
        <v>5.7571428571399998</v>
      </c>
      <c r="V29">
        <v>31.1</v>
      </c>
      <c r="W29">
        <v>24.4</v>
      </c>
      <c r="X29">
        <v>36.6</v>
      </c>
    </row>
    <row r="30" spans="1:24" x14ac:dyDescent="0.2">
      <c r="A30" t="s">
        <v>23</v>
      </c>
      <c r="B30">
        <v>2008</v>
      </c>
      <c r="C30">
        <v>46</v>
      </c>
      <c r="D30" s="1">
        <v>39763</v>
      </c>
      <c r="E30">
        <v>0.1011</v>
      </c>
      <c r="F30">
        <v>7.3999999999999996E-2</v>
      </c>
      <c r="G30">
        <v>0.23760000000000001</v>
      </c>
      <c r="H30">
        <v>0.17552860000000001</v>
      </c>
      <c r="I30">
        <v>12.64</v>
      </c>
      <c r="J30">
        <v>300.13714285700001</v>
      </c>
      <c r="K30">
        <v>300.29285714299999</v>
      </c>
      <c r="L30">
        <v>295.85428571400001</v>
      </c>
      <c r="M30">
        <v>303.3</v>
      </c>
      <c r="N30">
        <v>297.89999999999998</v>
      </c>
      <c r="O30">
        <v>19.600000000000001</v>
      </c>
      <c r="P30">
        <v>77.634285714300006</v>
      </c>
      <c r="Q30">
        <v>12.64</v>
      </c>
      <c r="R30">
        <v>17.305714285699999</v>
      </c>
      <c r="S30">
        <v>3.3</v>
      </c>
      <c r="T30">
        <v>27.385714285700001</v>
      </c>
      <c r="U30">
        <v>5.9285714285699997</v>
      </c>
      <c r="V30">
        <v>30.6</v>
      </c>
      <c r="W30">
        <v>23.9</v>
      </c>
      <c r="X30">
        <v>6.4</v>
      </c>
    </row>
    <row r="31" spans="1:24" x14ac:dyDescent="0.2">
      <c r="A31" t="s">
        <v>23</v>
      </c>
      <c r="B31">
        <v>2008</v>
      </c>
      <c r="C31">
        <v>47</v>
      </c>
      <c r="D31" s="1">
        <v>39770</v>
      </c>
      <c r="F31">
        <v>4.3999999999999997E-2</v>
      </c>
      <c r="G31">
        <v>0.22104289999999999</v>
      </c>
      <c r="H31">
        <v>0.18352859999999999</v>
      </c>
      <c r="I31">
        <v>22.49</v>
      </c>
      <c r="J31">
        <v>299.71285714300001</v>
      </c>
      <c r="K31">
        <v>299.75714285700002</v>
      </c>
      <c r="L31">
        <v>295.66428571400002</v>
      </c>
      <c r="M31">
        <v>301.89999999999998</v>
      </c>
      <c r="N31">
        <v>298</v>
      </c>
      <c r="O31">
        <v>49.42</v>
      </c>
      <c r="P31">
        <v>78.64</v>
      </c>
      <c r="Q31">
        <v>22.49</v>
      </c>
      <c r="R31">
        <v>17.108571428600001</v>
      </c>
      <c r="S31">
        <v>2.5142857142900001</v>
      </c>
      <c r="T31">
        <v>26.814285714299999</v>
      </c>
      <c r="U31">
        <v>5.7142857142899999</v>
      </c>
      <c r="V31">
        <v>30.6</v>
      </c>
      <c r="W31">
        <v>23.3</v>
      </c>
      <c r="X31">
        <v>56.9</v>
      </c>
    </row>
    <row r="32" spans="1:24" x14ac:dyDescent="0.2">
      <c r="A32" t="s">
        <v>23</v>
      </c>
      <c r="B32">
        <v>2008</v>
      </c>
      <c r="C32">
        <v>48</v>
      </c>
      <c r="D32" s="1">
        <v>39777</v>
      </c>
      <c r="E32">
        <v>3.925E-2</v>
      </c>
      <c r="F32">
        <v>7.3099999999999998E-2</v>
      </c>
      <c r="G32">
        <v>0.18840000000000001</v>
      </c>
      <c r="H32">
        <v>0.21187139999999999</v>
      </c>
      <c r="I32">
        <v>9.3000000000000007</v>
      </c>
      <c r="J32">
        <v>299.35571428600002</v>
      </c>
      <c r="K32">
        <v>299.44285714300003</v>
      </c>
      <c r="L32">
        <v>294.76428571399998</v>
      </c>
      <c r="M32">
        <v>301.60000000000002</v>
      </c>
      <c r="N32">
        <v>297.8</v>
      </c>
      <c r="O32">
        <v>31.83</v>
      </c>
      <c r="P32">
        <v>75.997142857100002</v>
      </c>
      <c r="Q32">
        <v>9.3000000000000007</v>
      </c>
      <c r="R32">
        <v>16.1671428571</v>
      </c>
      <c r="S32">
        <v>2.1428571428600001</v>
      </c>
      <c r="T32">
        <v>26.485714285699999</v>
      </c>
      <c r="U32">
        <v>5.45714285714</v>
      </c>
      <c r="V32">
        <v>30</v>
      </c>
      <c r="W32">
        <v>22.8</v>
      </c>
      <c r="X32">
        <v>32.799999999999997</v>
      </c>
    </row>
    <row r="33" spans="1:24" x14ac:dyDescent="0.2">
      <c r="A33" t="s">
        <v>23</v>
      </c>
      <c r="B33">
        <v>2008</v>
      </c>
      <c r="C33">
        <v>49</v>
      </c>
      <c r="D33" s="1">
        <v>39784</v>
      </c>
      <c r="E33">
        <v>-8.7400000000000005E-2</v>
      </c>
      <c r="F33">
        <v>0.1729</v>
      </c>
      <c r="G33">
        <v>0.1455833</v>
      </c>
      <c r="H33">
        <v>0.10983329999999999</v>
      </c>
      <c r="I33">
        <v>3.64</v>
      </c>
      <c r="J33">
        <v>298.58285714300001</v>
      </c>
      <c r="K33">
        <v>298.71428571400003</v>
      </c>
      <c r="L33">
        <v>292.44</v>
      </c>
      <c r="M33">
        <v>300.5</v>
      </c>
      <c r="N33">
        <v>296.7</v>
      </c>
      <c r="O33">
        <v>0.72</v>
      </c>
      <c r="P33">
        <v>68.944285714299994</v>
      </c>
      <c r="Q33">
        <v>3.64</v>
      </c>
      <c r="R33">
        <v>13.9857142857</v>
      </c>
      <c r="S33">
        <v>2.5714285714299998</v>
      </c>
      <c r="T33">
        <v>25.228571428599999</v>
      </c>
      <c r="U33">
        <v>6.4857142857100003</v>
      </c>
      <c r="V33">
        <v>28.9</v>
      </c>
      <c r="W33">
        <v>21.7</v>
      </c>
      <c r="X33">
        <v>4.0999999999999996</v>
      </c>
    </row>
    <row r="34" spans="1:24" x14ac:dyDescent="0.2">
      <c r="A34" t="s">
        <v>23</v>
      </c>
      <c r="B34">
        <v>2008</v>
      </c>
      <c r="C34">
        <v>50</v>
      </c>
      <c r="D34" s="1">
        <v>39791</v>
      </c>
      <c r="E34">
        <v>3.6200000000000003E-2</v>
      </c>
      <c r="F34">
        <v>6.9566669999999997E-2</v>
      </c>
      <c r="G34">
        <v>0.29264289999999998</v>
      </c>
      <c r="H34">
        <v>0.27350000000000002</v>
      </c>
      <c r="I34">
        <v>0</v>
      </c>
      <c r="J34">
        <v>298.55285714299998</v>
      </c>
      <c r="K34">
        <v>298.57142857100001</v>
      </c>
      <c r="L34">
        <v>293.29000000000002</v>
      </c>
      <c r="M34">
        <v>300</v>
      </c>
      <c r="N34">
        <v>296.7</v>
      </c>
      <c r="O34">
        <v>9.52</v>
      </c>
      <c r="P34">
        <v>72.790000000000006</v>
      </c>
      <c r="Q34">
        <v>0</v>
      </c>
      <c r="R34">
        <v>14.725714285700001</v>
      </c>
      <c r="S34">
        <v>1.9142857142900001</v>
      </c>
      <c r="T34">
        <v>25.557142857100001</v>
      </c>
      <c r="U34">
        <v>5.6571428571400002</v>
      </c>
      <c r="V34">
        <v>28.9</v>
      </c>
      <c r="W34">
        <v>22.2</v>
      </c>
      <c r="X34">
        <v>11.2</v>
      </c>
    </row>
    <row r="35" spans="1:24" x14ac:dyDescent="0.2">
      <c r="A35" t="s">
        <v>23</v>
      </c>
      <c r="B35">
        <v>2008</v>
      </c>
      <c r="C35">
        <v>51</v>
      </c>
      <c r="D35" s="1">
        <v>39798</v>
      </c>
      <c r="E35">
        <v>3.0599999999999999E-2</v>
      </c>
      <c r="F35">
        <v>2.3800000000000002E-2</v>
      </c>
      <c r="G35">
        <v>0.28902860000000002</v>
      </c>
      <c r="H35">
        <v>0.25822859999999997</v>
      </c>
      <c r="I35">
        <v>7.75</v>
      </c>
      <c r="J35">
        <v>298.57571428599999</v>
      </c>
      <c r="K35">
        <v>298.60000000000002</v>
      </c>
      <c r="L35">
        <v>294.054285714</v>
      </c>
      <c r="M35">
        <v>300.2</v>
      </c>
      <c r="N35">
        <v>297.2</v>
      </c>
      <c r="O35">
        <v>25.75</v>
      </c>
      <c r="P35">
        <v>76.218571428600001</v>
      </c>
      <c r="Q35">
        <v>7.75</v>
      </c>
      <c r="R35">
        <v>15.45</v>
      </c>
      <c r="S35">
        <v>2.0857142857099999</v>
      </c>
      <c r="T35">
        <v>26.271428571400001</v>
      </c>
      <c r="U35">
        <v>6.1142857142900002</v>
      </c>
      <c r="V35">
        <v>30.6</v>
      </c>
      <c r="W35">
        <v>21.7</v>
      </c>
      <c r="X35">
        <v>37.9</v>
      </c>
    </row>
    <row r="36" spans="1:24" x14ac:dyDescent="0.2">
      <c r="A36" s="6" t="s">
        <v>23</v>
      </c>
      <c r="B36" s="6">
        <v>2008</v>
      </c>
      <c r="C36" s="6">
        <v>52</v>
      </c>
      <c r="D36" s="7">
        <v>39805</v>
      </c>
      <c r="E36" s="6">
        <v>-3.9500000000000004E-3</v>
      </c>
      <c r="F36" s="6">
        <v>-1.5900000000000001E-2</v>
      </c>
      <c r="G36" s="6">
        <v>0.1993143</v>
      </c>
      <c r="H36" s="6">
        <v>0.16794999999999999</v>
      </c>
      <c r="I36" s="6">
        <v>0</v>
      </c>
      <c r="J36" s="6">
        <v>297.788571429</v>
      </c>
      <c r="K36" s="6">
        <v>297.91428571400002</v>
      </c>
      <c r="L36" s="6">
        <v>292.73714285699998</v>
      </c>
      <c r="M36" s="6">
        <v>299.89999999999998</v>
      </c>
      <c r="N36" s="6">
        <v>294.89999999999998</v>
      </c>
      <c r="O36" s="6">
        <v>17.5</v>
      </c>
      <c r="P36" s="6">
        <v>73.778571428600003</v>
      </c>
      <c r="Q36" s="6">
        <v>0</v>
      </c>
      <c r="R36" s="6">
        <v>14.285714285699999</v>
      </c>
      <c r="S36" s="6">
        <v>2.6</v>
      </c>
      <c r="T36" s="6">
        <v>25.071428571399998</v>
      </c>
      <c r="U36" s="6">
        <v>6.0285714285700003</v>
      </c>
      <c r="V36" s="6">
        <v>28.9</v>
      </c>
      <c r="W36" s="6">
        <v>20.6</v>
      </c>
      <c r="X36" s="6">
        <v>11.7</v>
      </c>
    </row>
    <row r="37" spans="1:24" x14ac:dyDescent="0.2">
      <c r="A37" s="6" t="s">
        <v>23</v>
      </c>
      <c r="B37" s="6">
        <v>2009</v>
      </c>
      <c r="C37" s="6">
        <v>1</v>
      </c>
      <c r="D37" s="7">
        <v>39814</v>
      </c>
      <c r="E37" s="6">
        <v>0.50039999999999996</v>
      </c>
      <c r="F37" s="6">
        <v>0.16142500000000001</v>
      </c>
      <c r="G37" s="6">
        <v>0.1607857</v>
      </c>
      <c r="H37" s="6">
        <v>0.18865000000000001</v>
      </c>
      <c r="I37" s="8">
        <f>AVERAGE(I36,I38)</f>
        <v>0</v>
      </c>
      <c r="J37" s="8">
        <f t="shared" ref="J37:X37" si="0">AVERAGE(J36,J38)</f>
        <v>297.77</v>
      </c>
      <c r="K37" s="8">
        <f t="shared" si="0"/>
        <v>297.93214285700003</v>
      </c>
      <c r="L37" s="8">
        <f t="shared" si="0"/>
        <v>292.74214285699998</v>
      </c>
      <c r="M37" s="8">
        <f t="shared" si="0"/>
        <v>300.10000000000002</v>
      </c>
      <c r="N37" s="8">
        <f t="shared" si="0"/>
        <v>294.60000000000002</v>
      </c>
      <c r="O37" s="8">
        <f t="shared" si="0"/>
        <v>10.475</v>
      </c>
      <c r="P37" s="8">
        <f t="shared" si="0"/>
        <v>73.866428571450001</v>
      </c>
      <c r="Q37" s="8">
        <f t="shared" si="0"/>
        <v>0</v>
      </c>
      <c r="R37" s="8">
        <f t="shared" si="0"/>
        <v>14.285714285699999</v>
      </c>
      <c r="S37" s="8">
        <f t="shared" si="0"/>
        <v>2.7357142857149999</v>
      </c>
      <c r="T37" s="8">
        <f t="shared" si="0"/>
        <v>25.071428571399998</v>
      </c>
      <c r="U37" s="8">
        <f t="shared" si="0"/>
        <v>6.1142857142849998</v>
      </c>
      <c r="V37" s="8">
        <f t="shared" si="0"/>
        <v>28.9</v>
      </c>
      <c r="W37" s="8">
        <f t="shared" si="0"/>
        <v>20.6</v>
      </c>
      <c r="X37" s="8">
        <f t="shared" si="0"/>
        <v>7.6499999999999995</v>
      </c>
    </row>
    <row r="38" spans="1:24" x14ac:dyDescent="0.2">
      <c r="A38" s="6" t="s">
        <v>23</v>
      </c>
      <c r="B38" s="6">
        <v>2009</v>
      </c>
      <c r="C38" s="6">
        <v>2</v>
      </c>
      <c r="D38" s="7">
        <v>39821</v>
      </c>
      <c r="E38" s="6">
        <v>-8.14E-2</v>
      </c>
      <c r="F38" s="6">
        <v>8.0999999999999996E-3</v>
      </c>
      <c r="G38" s="6">
        <v>0.35324</v>
      </c>
      <c r="H38" s="6">
        <v>0.25240000000000001</v>
      </c>
      <c r="I38" s="6">
        <v>0</v>
      </c>
      <c r="J38" s="6">
        <v>297.75142857100002</v>
      </c>
      <c r="K38" s="6">
        <v>297.95</v>
      </c>
      <c r="L38" s="6">
        <v>292.74714285699997</v>
      </c>
      <c r="M38" s="6">
        <v>300.3</v>
      </c>
      <c r="N38" s="6">
        <v>294.3</v>
      </c>
      <c r="O38" s="6">
        <v>3.45</v>
      </c>
      <c r="P38" s="6">
        <v>73.954285714299999</v>
      </c>
      <c r="Q38" s="6">
        <v>0</v>
      </c>
      <c r="R38" s="6">
        <v>14.285714285699999</v>
      </c>
      <c r="S38" s="6">
        <v>2.8714285714300001</v>
      </c>
      <c r="T38" s="6">
        <v>25.071428571399998</v>
      </c>
      <c r="U38" s="6">
        <v>6.2</v>
      </c>
      <c r="V38" s="6">
        <v>28.9</v>
      </c>
      <c r="W38" s="6">
        <v>20.6</v>
      </c>
      <c r="X38" s="6">
        <v>3.6</v>
      </c>
    </row>
    <row r="39" spans="1:24" x14ac:dyDescent="0.2">
      <c r="A39" t="s">
        <v>23</v>
      </c>
      <c r="B39">
        <v>2009</v>
      </c>
      <c r="C39">
        <v>3</v>
      </c>
      <c r="D39" s="1">
        <v>39828</v>
      </c>
      <c r="E39">
        <v>7.6399999999999996E-2</v>
      </c>
      <c r="F39">
        <v>1.0200000000000001E-2</v>
      </c>
      <c r="G39">
        <v>0.17193330000000001</v>
      </c>
      <c r="H39">
        <v>0.1197714</v>
      </c>
      <c r="I39">
        <v>0</v>
      </c>
      <c r="J39">
        <v>298.29142857099998</v>
      </c>
      <c r="K39">
        <v>298.53571428599997</v>
      </c>
      <c r="L39">
        <v>294.05285714299998</v>
      </c>
      <c r="M39">
        <v>299.8</v>
      </c>
      <c r="N39">
        <v>297.2</v>
      </c>
      <c r="O39">
        <v>6.5</v>
      </c>
      <c r="P39">
        <v>77.522857142899994</v>
      </c>
      <c r="Q39">
        <v>0</v>
      </c>
      <c r="R39">
        <v>15.4214285714</v>
      </c>
      <c r="S39">
        <v>1.9857142857100001</v>
      </c>
      <c r="T39">
        <v>25.928571428600002</v>
      </c>
      <c r="U39">
        <v>6.0285714285700003</v>
      </c>
      <c r="V39">
        <v>29.4</v>
      </c>
      <c r="W39">
        <v>22.2</v>
      </c>
      <c r="X39">
        <v>8.5</v>
      </c>
    </row>
    <row r="40" spans="1:24" x14ac:dyDescent="0.2">
      <c r="A40" t="s">
        <v>23</v>
      </c>
      <c r="B40">
        <v>2009</v>
      </c>
      <c r="C40">
        <v>4</v>
      </c>
      <c r="D40" s="1">
        <v>39835</v>
      </c>
      <c r="E40">
        <v>3.183333E-2</v>
      </c>
      <c r="F40">
        <v>1.1333330000000001E-2</v>
      </c>
      <c r="G40">
        <v>0.1108286</v>
      </c>
      <c r="H40">
        <v>0.17014290000000001</v>
      </c>
      <c r="I40">
        <v>9.09</v>
      </c>
      <c r="J40">
        <v>297.92142857099998</v>
      </c>
      <c r="K40">
        <v>298.10714285699999</v>
      </c>
      <c r="L40">
        <v>294.18571428600001</v>
      </c>
      <c r="M40">
        <v>300.2</v>
      </c>
      <c r="N40">
        <v>296.39999999999998</v>
      </c>
      <c r="O40">
        <v>29.9</v>
      </c>
      <c r="P40">
        <v>80.02</v>
      </c>
      <c r="Q40">
        <v>9.09</v>
      </c>
      <c r="R40">
        <v>15.538571428599999</v>
      </c>
      <c r="S40">
        <v>2.5</v>
      </c>
      <c r="T40">
        <v>25.9</v>
      </c>
      <c r="U40">
        <v>6.1142857142900002</v>
      </c>
      <c r="V40">
        <v>31.1</v>
      </c>
      <c r="W40">
        <v>21.7</v>
      </c>
      <c r="X40">
        <v>18.600000000000001</v>
      </c>
    </row>
    <row r="41" spans="1:24" x14ac:dyDescent="0.2">
      <c r="A41" t="s">
        <v>23</v>
      </c>
      <c r="B41">
        <v>2009</v>
      </c>
      <c r="C41">
        <v>5</v>
      </c>
      <c r="D41" s="1">
        <v>39842</v>
      </c>
      <c r="E41">
        <v>6.2600000000000003E-2</v>
      </c>
      <c r="F41">
        <v>-6.2500000000000003E-3</v>
      </c>
      <c r="G41">
        <v>0.21146670000000001</v>
      </c>
      <c r="H41">
        <v>0.14523330000000001</v>
      </c>
      <c r="I41">
        <v>0</v>
      </c>
      <c r="J41">
        <v>298.04285714299999</v>
      </c>
      <c r="K41">
        <v>298.24285714299998</v>
      </c>
      <c r="L41">
        <v>294.59571428599997</v>
      </c>
      <c r="M41">
        <v>299.8</v>
      </c>
      <c r="N41">
        <v>296.60000000000002</v>
      </c>
      <c r="O41">
        <v>21.1</v>
      </c>
      <c r="P41">
        <v>81.332857142899996</v>
      </c>
      <c r="Q41">
        <v>0</v>
      </c>
      <c r="R41">
        <v>15.952857142899999</v>
      </c>
      <c r="S41">
        <v>2.2857142857100001</v>
      </c>
      <c r="T41">
        <v>26.185714285700001</v>
      </c>
      <c r="U41">
        <v>6.5142857142899997</v>
      </c>
      <c r="V41">
        <v>31.1</v>
      </c>
      <c r="W41">
        <v>21.7</v>
      </c>
      <c r="X41">
        <v>22.6</v>
      </c>
    </row>
    <row r="42" spans="1:24" x14ac:dyDescent="0.2">
      <c r="A42" t="s">
        <v>23</v>
      </c>
      <c r="B42">
        <v>2009</v>
      </c>
      <c r="C42">
        <v>6</v>
      </c>
      <c r="D42" s="1">
        <v>39849</v>
      </c>
      <c r="E42">
        <v>1.6199999999999999E-2</v>
      </c>
      <c r="F42">
        <v>6.2500000000000001E-4</v>
      </c>
      <c r="G42">
        <v>0.1229</v>
      </c>
      <c r="H42">
        <v>0.13170000000000001</v>
      </c>
      <c r="I42">
        <v>0</v>
      </c>
      <c r="J42">
        <v>297.89</v>
      </c>
      <c r="K42">
        <v>298.07857142900002</v>
      </c>
      <c r="L42">
        <v>293.73857142899999</v>
      </c>
      <c r="M42">
        <v>300.39999999999998</v>
      </c>
      <c r="N42">
        <v>295.60000000000002</v>
      </c>
      <c r="O42">
        <v>12</v>
      </c>
      <c r="P42">
        <v>77.83</v>
      </c>
      <c r="Q42">
        <v>0</v>
      </c>
      <c r="R42">
        <v>15.108571428599999</v>
      </c>
      <c r="S42">
        <v>2.7857142857100001</v>
      </c>
      <c r="T42">
        <v>25.571428571399998</v>
      </c>
      <c r="U42">
        <v>5.7857142857100001</v>
      </c>
      <c r="V42">
        <v>30</v>
      </c>
      <c r="W42">
        <v>21.7</v>
      </c>
      <c r="X42">
        <v>11.7</v>
      </c>
    </row>
    <row r="43" spans="1:24" x14ac:dyDescent="0.2">
      <c r="A43" t="s">
        <v>23</v>
      </c>
      <c r="B43">
        <v>2009</v>
      </c>
      <c r="C43">
        <v>7</v>
      </c>
      <c r="D43" s="1">
        <v>39856</v>
      </c>
      <c r="E43">
        <v>5.5800000000000002E-2</v>
      </c>
      <c r="F43">
        <v>7.6649999999999996E-2</v>
      </c>
      <c r="G43">
        <v>0.25719999999999998</v>
      </c>
      <c r="H43">
        <v>0.21801429999999999</v>
      </c>
      <c r="I43">
        <v>0</v>
      </c>
      <c r="J43">
        <v>297.54285714299999</v>
      </c>
      <c r="K43">
        <v>297.73571428600002</v>
      </c>
      <c r="L43">
        <v>293.19</v>
      </c>
      <c r="M43">
        <v>300</v>
      </c>
      <c r="N43">
        <v>295.7</v>
      </c>
      <c r="O43">
        <v>32.43</v>
      </c>
      <c r="P43">
        <v>76.951428571400001</v>
      </c>
      <c r="Q43">
        <v>0</v>
      </c>
      <c r="R43">
        <v>14.607142857099999</v>
      </c>
      <c r="S43">
        <v>2.3285714285700001</v>
      </c>
      <c r="T43">
        <v>25.357142857100001</v>
      </c>
      <c r="U43">
        <v>6.4</v>
      </c>
      <c r="V43">
        <v>30.6</v>
      </c>
      <c r="W43">
        <v>21.7</v>
      </c>
      <c r="X43">
        <v>62.8</v>
      </c>
    </row>
    <row r="44" spans="1:24" x14ac:dyDescent="0.2">
      <c r="A44" t="s">
        <v>23</v>
      </c>
      <c r="B44">
        <v>2009</v>
      </c>
      <c r="C44">
        <v>8</v>
      </c>
      <c r="D44" s="1">
        <v>39863</v>
      </c>
      <c r="E44">
        <v>3.7400000000000003E-2</v>
      </c>
      <c r="F44">
        <v>7.3050000000000004E-2</v>
      </c>
      <c r="G44">
        <v>0.1799714</v>
      </c>
      <c r="H44">
        <v>0.15144289999999999</v>
      </c>
      <c r="I44">
        <v>11.01</v>
      </c>
      <c r="J44">
        <v>297.35571428600002</v>
      </c>
      <c r="K44">
        <v>297.49285714299998</v>
      </c>
      <c r="L44">
        <v>292.29571428600002</v>
      </c>
      <c r="M44">
        <v>300.10000000000002</v>
      </c>
      <c r="N44">
        <v>295.89999999999998</v>
      </c>
      <c r="O44">
        <v>31.2</v>
      </c>
      <c r="P44">
        <v>73.584285714299995</v>
      </c>
      <c r="Q44">
        <v>11.01</v>
      </c>
      <c r="R44">
        <v>13.8214285714</v>
      </c>
      <c r="S44">
        <v>2.3571428571399999</v>
      </c>
      <c r="T44">
        <v>25.028571428599999</v>
      </c>
      <c r="U44">
        <v>5.7142857142899999</v>
      </c>
      <c r="V44">
        <v>30</v>
      </c>
      <c r="W44">
        <v>21.7</v>
      </c>
      <c r="X44">
        <v>14.6</v>
      </c>
    </row>
    <row r="45" spans="1:24" x14ac:dyDescent="0.2">
      <c r="A45" t="s">
        <v>23</v>
      </c>
      <c r="B45">
        <v>2009</v>
      </c>
      <c r="C45">
        <v>9</v>
      </c>
      <c r="D45" s="1">
        <v>39870</v>
      </c>
      <c r="E45">
        <v>0.4708</v>
      </c>
      <c r="F45">
        <v>0.20180000000000001</v>
      </c>
      <c r="G45">
        <v>0.30430000000000001</v>
      </c>
      <c r="H45">
        <v>0.20881669999999999</v>
      </c>
      <c r="I45">
        <v>5.82</v>
      </c>
      <c r="J45">
        <v>297.60571428600002</v>
      </c>
      <c r="K45">
        <v>297.75</v>
      </c>
      <c r="L45">
        <v>292.48857142899999</v>
      </c>
      <c r="M45">
        <v>299.60000000000002</v>
      </c>
      <c r="N45">
        <v>295</v>
      </c>
      <c r="O45">
        <v>5</v>
      </c>
      <c r="P45">
        <v>73.257142857100007</v>
      </c>
      <c r="Q45">
        <v>5.82</v>
      </c>
      <c r="R45">
        <v>13.9785714286</v>
      </c>
      <c r="S45">
        <v>2.3571428571399999</v>
      </c>
      <c r="T45">
        <v>25.2</v>
      </c>
      <c r="U45">
        <v>6.2571428571399998</v>
      </c>
      <c r="V45">
        <v>30</v>
      </c>
      <c r="W45">
        <v>20.6</v>
      </c>
      <c r="X45">
        <v>5.8</v>
      </c>
    </row>
    <row r="46" spans="1:24" x14ac:dyDescent="0.2">
      <c r="A46" t="s">
        <v>23</v>
      </c>
      <c r="B46">
        <v>2009</v>
      </c>
      <c r="C46">
        <v>10</v>
      </c>
      <c r="D46" s="1">
        <v>39877</v>
      </c>
      <c r="E46">
        <v>7.1400000000000005E-2</v>
      </c>
      <c r="F46">
        <v>-0.05</v>
      </c>
      <c r="G46">
        <v>0.20767140000000001</v>
      </c>
      <c r="H46">
        <v>0.14105709999999999</v>
      </c>
      <c r="I46">
        <v>63.28</v>
      </c>
      <c r="J46">
        <v>297.89999999999998</v>
      </c>
      <c r="K46">
        <v>298.135714286</v>
      </c>
      <c r="L46">
        <v>293.01571428599999</v>
      </c>
      <c r="M46">
        <v>299.89999999999998</v>
      </c>
      <c r="N46">
        <v>296.3</v>
      </c>
      <c r="O46">
        <v>4.08</v>
      </c>
      <c r="P46">
        <v>74.305714285700006</v>
      </c>
      <c r="Q46">
        <v>63.28</v>
      </c>
      <c r="R46">
        <v>14.461428571400001</v>
      </c>
      <c r="S46">
        <v>2.7</v>
      </c>
      <c r="T46">
        <v>25.728571428599999</v>
      </c>
      <c r="U46">
        <v>6.8857142857099998</v>
      </c>
      <c r="V46">
        <v>30</v>
      </c>
      <c r="W46">
        <v>21.7</v>
      </c>
      <c r="X46">
        <v>1</v>
      </c>
    </row>
    <row r="47" spans="1:24" x14ac:dyDescent="0.2">
      <c r="A47" t="s">
        <v>23</v>
      </c>
      <c r="B47">
        <v>2009</v>
      </c>
      <c r="C47">
        <v>11</v>
      </c>
      <c r="D47" s="1">
        <v>39884</v>
      </c>
      <c r="F47">
        <v>-2.87E-2</v>
      </c>
      <c r="G47">
        <v>7.6628569999999993E-2</v>
      </c>
      <c r="H47">
        <v>8.1742860000000001E-2</v>
      </c>
      <c r="I47">
        <v>31.47</v>
      </c>
      <c r="J47">
        <v>296.804285714</v>
      </c>
      <c r="K47">
        <v>296.842857143</v>
      </c>
      <c r="L47">
        <v>292.01285714300002</v>
      </c>
      <c r="M47">
        <v>299.60000000000002</v>
      </c>
      <c r="N47">
        <v>295.2</v>
      </c>
      <c r="O47">
        <v>33.5</v>
      </c>
      <c r="P47">
        <v>74.917142857100004</v>
      </c>
      <c r="Q47">
        <v>31.47</v>
      </c>
      <c r="R47">
        <v>13.6685714286</v>
      </c>
      <c r="S47">
        <v>1.8</v>
      </c>
      <c r="T47">
        <v>25.5</v>
      </c>
      <c r="U47">
        <v>4.8428571428599998</v>
      </c>
      <c r="V47">
        <v>31.1</v>
      </c>
      <c r="W47">
        <v>21.7</v>
      </c>
      <c r="X47">
        <v>21.6</v>
      </c>
    </row>
    <row r="48" spans="1:24" x14ac:dyDescent="0.2">
      <c r="A48" t="s">
        <v>23</v>
      </c>
      <c r="B48">
        <v>2009</v>
      </c>
      <c r="C48">
        <v>12</v>
      </c>
      <c r="D48" s="1">
        <v>39891</v>
      </c>
      <c r="E48">
        <v>2.5000000000000001E-3</v>
      </c>
      <c r="F48">
        <v>5.9199999999999999E-3</v>
      </c>
      <c r="G48">
        <v>0.2417714</v>
      </c>
      <c r="H48">
        <v>0.1799143</v>
      </c>
      <c r="I48">
        <v>0</v>
      </c>
      <c r="J48">
        <v>296.651428571</v>
      </c>
      <c r="K48">
        <v>296.79285714299999</v>
      </c>
      <c r="L48">
        <v>291.35142857099999</v>
      </c>
      <c r="M48">
        <v>298.39999999999998</v>
      </c>
      <c r="N48">
        <v>295.2</v>
      </c>
      <c r="O48">
        <v>10.06</v>
      </c>
      <c r="P48">
        <v>72.258571428600007</v>
      </c>
      <c r="Q48">
        <v>0</v>
      </c>
      <c r="R48">
        <v>13.0128571429</v>
      </c>
      <c r="S48">
        <v>2.18571428571</v>
      </c>
      <c r="T48">
        <v>25</v>
      </c>
      <c r="U48">
        <v>5.3714285714300001</v>
      </c>
      <c r="V48">
        <v>28.3</v>
      </c>
      <c r="W48">
        <v>21.1</v>
      </c>
      <c r="X48">
        <v>25.5</v>
      </c>
    </row>
    <row r="49" spans="1:24" x14ac:dyDescent="0.2">
      <c r="A49" t="s">
        <v>23</v>
      </c>
      <c r="B49">
        <v>2009</v>
      </c>
      <c r="C49">
        <v>13</v>
      </c>
      <c r="D49" s="1">
        <v>39898</v>
      </c>
      <c r="E49">
        <v>-0.12956670000000001</v>
      </c>
      <c r="F49">
        <v>-6.4733330000000006E-2</v>
      </c>
      <c r="G49">
        <v>0.19907140000000001</v>
      </c>
      <c r="H49">
        <v>0.1755429</v>
      </c>
      <c r="I49">
        <v>9.09</v>
      </c>
      <c r="J49">
        <v>297.07</v>
      </c>
      <c r="K49">
        <v>297.2</v>
      </c>
      <c r="L49">
        <v>292.31142857100002</v>
      </c>
      <c r="M49">
        <v>300</v>
      </c>
      <c r="N49">
        <v>295.10000000000002</v>
      </c>
      <c r="O49">
        <v>24.84</v>
      </c>
      <c r="P49">
        <v>74.930000000000007</v>
      </c>
      <c r="Q49">
        <v>9.09</v>
      </c>
      <c r="R49">
        <v>13.858571428599999</v>
      </c>
      <c r="S49">
        <v>3.6571428571400002</v>
      </c>
      <c r="T49">
        <v>25.271428571400001</v>
      </c>
      <c r="U49">
        <v>6.8857142857099998</v>
      </c>
      <c r="V49">
        <v>30</v>
      </c>
      <c r="W49">
        <v>21.1</v>
      </c>
      <c r="X49">
        <v>21.9</v>
      </c>
    </row>
    <row r="50" spans="1:24" x14ac:dyDescent="0.2">
      <c r="A50" t="s">
        <v>23</v>
      </c>
      <c r="B50">
        <v>2009</v>
      </c>
      <c r="C50">
        <v>14</v>
      </c>
      <c r="D50" s="1">
        <v>39905</v>
      </c>
      <c r="E50">
        <v>0.1003</v>
      </c>
      <c r="F50">
        <v>0.10349999999999999</v>
      </c>
      <c r="G50">
        <v>0.1227</v>
      </c>
      <c r="H50">
        <v>0.10651430000000001</v>
      </c>
      <c r="I50">
        <v>3.79</v>
      </c>
      <c r="J50">
        <v>296.69285714300003</v>
      </c>
      <c r="K50">
        <v>296.79285714299999</v>
      </c>
      <c r="L50">
        <v>291.42571428600002</v>
      </c>
      <c r="M50">
        <v>298.89999999999998</v>
      </c>
      <c r="N50">
        <v>294.10000000000002</v>
      </c>
      <c r="O50">
        <v>9.4</v>
      </c>
      <c r="P50">
        <v>72.464285714300004</v>
      </c>
      <c r="Q50">
        <v>3.79</v>
      </c>
      <c r="R50">
        <v>13.117142857099999</v>
      </c>
      <c r="S50">
        <v>2.4142857142900001</v>
      </c>
      <c r="T50">
        <v>25.057142857100001</v>
      </c>
      <c r="U50">
        <v>5.54285714286</v>
      </c>
      <c r="V50">
        <v>28.9</v>
      </c>
      <c r="W50">
        <v>21.1</v>
      </c>
      <c r="X50">
        <v>3.8</v>
      </c>
    </row>
    <row r="51" spans="1:24" x14ac:dyDescent="0.2">
      <c r="A51" t="s">
        <v>23</v>
      </c>
      <c r="B51">
        <v>2009</v>
      </c>
      <c r="C51">
        <v>15</v>
      </c>
      <c r="D51" s="1">
        <v>39912</v>
      </c>
      <c r="E51">
        <v>-4.6833329999999999E-2</v>
      </c>
      <c r="F51">
        <v>3.8440000000000002E-2</v>
      </c>
      <c r="G51">
        <v>0.1654429</v>
      </c>
      <c r="H51">
        <v>0.13418569999999999</v>
      </c>
      <c r="I51">
        <v>0</v>
      </c>
      <c r="J51">
        <v>297.50857142900003</v>
      </c>
      <c r="K51">
        <v>297.7</v>
      </c>
      <c r="L51">
        <v>292.70142857100001</v>
      </c>
      <c r="M51">
        <v>299.7</v>
      </c>
      <c r="N51">
        <v>296</v>
      </c>
      <c r="O51">
        <v>3.74</v>
      </c>
      <c r="P51">
        <v>74.728571428600006</v>
      </c>
      <c r="Q51">
        <v>0</v>
      </c>
      <c r="R51">
        <v>14.1885714286</v>
      </c>
      <c r="S51">
        <v>2.9142857142900001</v>
      </c>
      <c r="T51">
        <v>25.728571428599999</v>
      </c>
      <c r="U51">
        <v>6.4142857142900001</v>
      </c>
      <c r="V51">
        <v>30</v>
      </c>
      <c r="W51">
        <v>21.7</v>
      </c>
      <c r="X51">
        <v>13</v>
      </c>
    </row>
    <row r="52" spans="1:24" x14ac:dyDescent="0.2">
      <c r="A52" t="s">
        <v>23</v>
      </c>
      <c r="B52">
        <v>2009</v>
      </c>
      <c r="C52">
        <v>16</v>
      </c>
      <c r="D52" s="1">
        <v>39919</v>
      </c>
      <c r="F52">
        <v>-2.76E-2</v>
      </c>
      <c r="G52">
        <v>0.11302860000000001</v>
      </c>
      <c r="H52">
        <v>0.10844289999999999</v>
      </c>
      <c r="I52">
        <v>0</v>
      </c>
      <c r="J52">
        <v>298.24857142899998</v>
      </c>
      <c r="K52">
        <v>298.3</v>
      </c>
      <c r="L52">
        <v>293.24142857099997</v>
      </c>
      <c r="M52">
        <v>300.2</v>
      </c>
      <c r="N52">
        <v>296.10000000000002</v>
      </c>
      <c r="O52">
        <v>0.5</v>
      </c>
      <c r="P52">
        <v>73.9214285714</v>
      </c>
      <c r="Q52">
        <v>0</v>
      </c>
      <c r="R52">
        <v>14.6628571429</v>
      </c>
      <c r="S52">
        <v>3.2857142857100001</v>
      </c>
      <c r="T52">
        <v>26.571428571399998</v>
      </c>
      <c r="U52">
        <v>7</v>
      </c>
      <c r="V52">
        <v>30.6</v>
      </c>
      <c r="W52">
        <v>22.8</v>
      </c>
      <c r="X52">
        <v>0.9</v>
      </c>
    </row>
    <row r="53" spans="1:24" x14ac:dyDescent="0.2">
      <c r="A53" t="s">
        <v>23</v>
      </c>
      <c r="B53">
        <v>2009</v>
      </c>
      <c r="C53">
        <v>17</v>
      </c>
      <c r="D53" s="1">
        <v>39926</v>
      </c>
      <c r="E53">
        <v>-2.6599999999999999E-2</v>
      </c>
      <c r="F53">
        <v>2.7099999999999999E-2</v>
      </c>
      <c r="G53">
        <v>0.1302286</v>
      </c>
      <c r="H53">
        <v>0.12961429999999999</v>
      </c>
      <c r="I53">
        <v>14.71</v>
      </c>
      <c r="J53">
        <v>298.532857143</v>
      </c>
      <c r="K53">
        <v>298.74285714299998</v>
      </c>
      <c r="L53">
        <v>293.58285714300001</v>
      </c>
      <c r="M53">
        <v>301</v>
      </c>
      <c r="N53">
        <v>296.10000000000002</v>
      </c>
      <c r="O53">
        <v>4.5</v>
      </c>
      <c r="P53">
        <v>74.192857142899996</v>
      </c>
      <c r="Q53">
        <v>14.71</v>
      </c>
      <c r="R53">
        <v>14.98</v>
      </c>
      <c r="S53">
        <v>3.2</v>
      </c>
      <c r="T53">
        <v>26.8</v>
      </c>
      <c r="U53">
        <v>7.54285714286</v>
      </c>
      <c r="V53">
        <v>32.799999999999997</v>
      </c>
      <c r="W53">
        <v>22.2</v>
      </c>
      <c r="X53">
        <v>35</v>
      </c>
    </row>
    <row r="54" spans="1:24" x14ac:dyDescent="0.2">
      <c r="A54" t="s">
        <v>23</v>
      </c>
      <c r="B54">
        <v>2009</v>
      </c>
      <c r="C54">
        <v>18</v>
      </c>
      <c r="D54" s="1">
        <v>39933</v>
      </c>
      <c r="E54">
        <v>5.5800000000000002E-2</v>
      </c>
      <c r="F54">
        <v>4.07E-2</v>
      </c>
      <c r="G54">
        <v>0.18731429999999999</v>
      </c>
      <c r="H54">
        <v>0.1395286</v>
      </c>
      <c r="I54">
        <v>18.690000000000001</v>
      </c>
      <c r="J54">
        <v>298.60285714299999</v>
      </c>
      <c r="K54">
        <v>298.75</v>
      </c>
      <c r="L54">
        <v>294.05571428600001</v>
      </c>
      <c r="M54">
        <v>300.8</v>
      </c>
      <c r="N54">
        <v>296.89999999999998</v>
      </c>
      <c r="O54">
        <v>10.9</v>
      </c>
      <c r="P54">
        <v>76.124285714300001</v>
      </c>
      <c r="Q54">
        <v>18.690000000000001</v>
      </c>
      <c r="R54">
        <v>15.4214285714</v>
      </c>
      <c r="S54">
        <v>2.3571428571399999</v>
      </c>
      <c r="T54">
        <v>26.728571428599999</v>
      </c>
      <c r="U54">
        <v>6.2142857142899999</v>
      </c>
      <c r="V54">
        <v>31.7</v>
      </c>
      <c r="W54">
        <v>22.2</v>
      </c>
      <c r="X54">
        <v>23.6</v>
      </c>
    </row>
    <row r="55" spans="1:24" x14ac:dyDescent="0.2">
      <c r="A55" t="s">
        <v>23</v>
      </c>
      <c r="B55">
        <v>2009</v>
      </c>
      <c r="C55">
        <v>19</v>
      </c>
      <c r="D55" s="1">
        <v>39940</v>
      </c>
      <c r="E55">
        <v>5.8400000000000001E-2</v>
      </c>
      <c r="F55">
        <v>2.7699999999999999E-2</v>
      </c>
      <c r="G55">
        <v>4.8000000000000001E-2</v>
      </c>
      <c r="H55">
        <v>4.8928569999999998E-2</v>
      </c>
      <c r="I55">
        <v>8.25</v>
      </c>
      <c r="J55">
        <v>298.07142857100001</v>
      </c>
      <c r="K55">
        <v>298.14285714300001</v>
      </c>
      <c r="L55">
        <v>293.538571429</v>
      </c>
      <c r="M55">
        <v>300</v>
      </c>
      <c r="N55">
        <v>295.60000000000002</v>
      </c>
      <c r="O55">
        <v>15.6</v>
      </c>
      <c r="P55">
        <v>76.06</v>
      </c>
      <c r="Q55">
        <v>8.25</v>
      </c>
      <c r="R55">
        <v>14.941428571399999</v>
      </c>
      <c r="S55">
        <v>2.6571428571400002</v>
      </c>
      <c r="T55">
        <v>26.2571428571</v>
      </c>
      <c r="U55">
        <v>5.4142857142900001</v>
      </c>
      <c r="V55">
        <v>30</v>
      </c>
      <c r="W55">
        <v>22.2</v>
      </c>
      <c r="X55">
        <v>13.7</v>
      </c>
    </row>
    <row r="56" spans="1:24" x14ac:dyDescent="0.2">
      <c r="A56" t="s">
        <v>23</v>
      </c>
      <c r="B56">
        <v>2009</v>
      </c>
      <c r="C56">
        <v>20</v>
      </c>
      <c r="D56" s="1">
        <v>39947</v>
      </c>
      <c r="E56">
        <v>3.6049999999999999E-2</v>
      </c>
      <c r="F56">
        <v>5.3966670000000001E-2</v>
      </c>
      <c r="G56">
        <v>0.1071429</v>
      </c>
      <c r="H56">
        <v>0.11685710000000001</v>
      </c>
      <c r="I56">
        <v>34.869999999999997</v>
      </c>
      <c r="J56">
        <v>298.21857142900001</v>
      </c>
      <c r="K56">
        <v>298.25714285700002</v>
      </c>
      <c r="L56">
        <v>294.98714285699998</v>
      </c>
      <c r="M56">
        <v>300.10000000000002</v>
      </c>
      <c r="N56">
        <v>297.10000000000002</v>
      </c>
      <c r="O56">
        <v>29.93</v>
      </c>
      <c r="P56">
        <v>82.332857142899996</v>
      </c>
      <c r="Q56">
        <v>34.869999999999997</v>
      </c>
      <c r="R56">
        <v>16.334285714300002</v>
      </c>
      <c r="S56">
        <v>1.7428571428599999</v>
      </c>
      <c r="T56">
        <v>26.5857142857</v>
      </c>
      <c r="U56">
        <v>4.7</v>
      </c>
      <c r="V56">
        <v>30.6</v>
      </c>
      <c r="W56">
        <v>23.3</v>
      </c>
      <c r="X56">
        <v>23.4</v>
      </c>
    </row>
    <row r="57" spans="1:24" x14ac:dyDescent="0.2">
      <c r="A57" t="s">
        <v>23</v>
      </c>
      <c r="B57">
        <v>2009</v>
      </c>
      <c r="C57">
        <v>21</v>
      </c>
      <c r="D57" s="1">
        <v>39954</v>
      </c>
      <c r="E57">
        <v>7.3599999999999999E-2</v>
      </c>
      <c r="F57">
        <v>4.505E-2</v>
      </c>
      <c r="G57">
        <v>0.1062143</v>
      </c>
      <c r="H57">
        <v>0.1195857</v>
      </c>
      <c r="I57">
        <v>28.6</v>
      </c>
      <c r="J57">
        <v>297.97142857099999</v>
      </c>
      <c r="K57">
        <v>298</v>
      </c>
      <c r="L57">
        <v>294.71571428599998</v>
      </c>
      <c r="M57">
        <v>299.5</v>
      </c>
      <c r="N57">
        <v>296.60000000000002</v>
      </c>
      <c r="O57">
        <v>65.47</v>
      </c>
      <c r="P57">
        <v>82.257142857100007</v>
      </c>
      <c r="Q57">
        <v>28.6</v>
      </c>
      <c r="R57">
        <v>16.095714285700002</v>
      </c>
      <c r="S57">
        <v>1.8</v>
      </c>
      <c r="T57">
        <v>26.2571428571</v>
      </c>
      <c r="U57">
        <v>4.7285714285699996</v>
      </c>
      <c r="V57">
        <v>29.4</v>
      </c>
      <c r="W57">
        <v>22.8</v>
      </c>
      <c r="X57">
        <v>44.2</v>
      </c>
    </row>
    <row r="58" spans="1:24" x14ac:dyDescent="0.2">
      <c r="A58" t="s">
        <v>23</v>
      </c>
      <c r="B58">
        <v>2009</v>
      </c>
      <c r="C58">
        <v>22</v>
      </c>
      <c r="D58" s="1">
        <v>39961</v>
      </c>
      <c r="F58">
        <v>4.3999999999999997E-2</v>
      </c>
      <c r="G58">
        <v>0.21815709999999999</v>
      </c>
      <c r="H58">
        <v>0.18629999999999999</v>
      </c>
      <c r="I58">
        <v>92.89</v>
      </c>
      <c r="J58">
        <v>299.26571428599999</v>
      </c>
      <c r="K58">
        <v>299.32142857100001</v>
      </c>
      <c r="L58">
        <v>296.40571428599998</v>
      </c>
      <c r="M58">
        <v>301.2</v>
      </c>
      <c r="N58">
        <v>297.39999999999998</v>
      </c>
      <c r="O58">
        <v>18.3</v>
      </c>
      <c r="P58">
        <v>84.414285714299993</v>
      </c>
      <c r="Q58">
        <v>92.89</v>
      </c>
      <c r="R58">
        <v>17.8557142857</v>
      </c>
      <c r="S58">
        <v>2.5</v>
      </c>
      <c r="T58">
        <v>27.614285714299999</v>
      </c>
      <c r="U58">
        <v>5.7142857142899999</v>
      </c>
      <c r="V58">
        <v>31.1</v>
      </c>
      <c r="W58">
        <v>23.9</v>
      </c>
      <c r="X58">
        <v>46.7</v>
      </c>
    </row>
    <row r="59" spans="1:24" x14ac:dyDescent="0.2">
      <c r="A59" t="s">
        <v>23</v>
      </c>
      <c r="B59">
        <v>2009</v>
      </c>
      <c r="C59">
        <v>23</v>
      </c>
      <c r="D59" s="1">
        <v>39968</v>
      </c>
      <c r="E59">
        <v>-2.0999999999999999E-3</v>
      </c>
      <c r="F59">
        <v>6.5600000000000006E-2</v>
      </c>
      <c r="G59">
        <v>0.16947139999999999</v>
      </c>
      <c r="H59">
        <v>0.1681</v>
      </c>
      <c r="I59">
        <v>19.059999999999999</v>
      </c>
      <c r="J59">
        <v>299.744285714</v>
      </c>
      <c r="K59">
        <v>299.75</v>
      </c>
      <c r="L59">
        <v>295.60714285699999</v>
      </c>
      <c r="M59">
        <v>301.89999999999998</v>
      </c>
      <c r="N59">
        <v>297.3</v>
      </c>
      <c r="O59">
        <v>5.22</v>
      </c>
      <c r="P59">
        <v>78.308571428600004</v>
      </c>
      <c r="Q59">
        <v>19.059999999999999</v>
      </c>
      <c r="R59">
        <v>17.0071428571</v>
      </c>
      <c r="S59">
        <v>2.81428571429</v>
      </c>
      <c r="T59">
        <v>27.7571428571</v>
      </c>
      <c r="U59">
        <v>5.8</v>
      </c>
      <c r="V59">
        <v>33.299999999999997</v>
      </c>
      <c r="W59">
        <v>23.3</v>
      </c>
      <c r="X59">
        <v>44.7</v>
      </c>
    </row>
    <row r="60" spans="1:24" x14ac:dyDescent="0.2">
      <c r="A60" t="s">
        <v>23</v>
      </c>
      <c r="B60">
        <v>2009</v>
      </c>
      <c r="C60">
        <v>24</v>
      </c>
      <c r="D60" s="1">
        <v>39975</v>
      </c>
      <c r="F60">
        <v>7.1300000000000002E-2</v>
      </c>
      <c r="G60">
        <v>8.9685710000000002E-2</v>
      </c>
      <c r="H60">
        <v>7.8200000000000006E-2</v>
      </c>
      <c r="I60">
        <v>34.18</v>
      </c>
      <c r="J60">
        <v>299.56</v>
      </c>
      <c r="K60">
        <v>299.52857142900001</v>
      </c>
      <c r="L60">
        <v>295.65571428599998</v>
      </c>
      <c r="M60">
        <v>301.5</v>
      </c>
      <c r="N60">
        <v>297.89999999999998</v>
      </c>
      <c r="O60">
        <v>23.83</v>
      </c>
      <c r="P60">
        <v>79.271428571399994</v>
      </c>
      <c r="Q60">
        <v>34.18</v>
      </c>
      <c r="R60">
        <v>17.038571428600001</v>
      </c>
      <c r="S60">
        <v>2.6285714285699999</v>
      </c>
      <c r="T60">
        <v>27.814285714299999</v>
      </c>
      <c r="U60">
        <v>6.45714285714</v>
      </c>
      <c r="V60">
        <v>32.200000000000003</v>
      </c>
      <c r="W60">
        <v>23.9</v>
      </c>
      <c r="X60">
        <v>78.7</v>
      </c>
    </row>
    <row r="61" spans="1:24" x14ac:dyDescent="0.2">
      <c r="A61" t="s">
        <v>23</v>
      </c>
      <c r="B61">
        <v>2009</v>
      </c>
      <c r="C61">
        <v>25</v>
      </c>
      <c r="D61" s="1">
        <v>39982</v>
      </c>
      <c r="E61">
        <v>3.9449999999999999E-2</v>
      </c>
      <c r="F61">
        <v>3.5000000000000003E-2</v>
      </c>
      <c r="G61">
        <v>0.1112143</v>
      </c>
      <c r="H61">
        <v>0.13642860000000001</v>
      </c>
      <c r="I61">
        <v>55.21</v>
      </c>
      <c r="J61">
        <v>299.95142857100001</v>
      </c>
      <c r="K61">
        <v>299.95714285700001</v>
      </c>
      <c r="L61">
        <v>296.13142857100001</v>
      </c>
      <c r="M61">
        <v>301.7</v>
      </c>
      <c r="N61">
        <v>298.39999999999998</v>
      </c>
      <c r="O61">
        <v>8.61</v>
      </c>
      <c r="P61">
        <v>79.721428571399997</v>
      </c>
      <c r="Q61">
        <v>55.21</v>
      </c>
      <c r="R61">
        <v>17.541428571400001</v>
      </c>
      <c r="S61">
        <v>2.45714285714</v>
      </c>
      <c r="T61">
        <v>28.057142857100001</v>
      </c>
      <c r="U61">
        <v>6.2857142857100001</v>
      </c>
      <c r="V61">
        <v>32.799999999999997</v>
      </c>
      <c r="W61">
        <v>24.4</v>
      </c>
      <c r="X61">
        <v>80.099999999999994</v>
      </c>
    </row>
    <row r="62" spans="1:24" x14ac:dyDescent="0.2">
      <c r="A62" t="s">
        <v>23</v>
      </c>
      <c r="B62">
        <v>2009</v>
      </c>
      <c r="C62">
        <v>26</v>
      </c>
      <c r="D62" s="1">
        <v>39989</v>
      </c>
      <c r="E62">
        <v>2.156667E-2</v>
      </c>
      <c r="F62">
        <v>1.685E-2</v>
      </c>
      <c r="G62">
        <v>0.18475</v>
      </c>
      <c r="H62">
        <v>0.20241429999999999</v>
      </c>
      <c r="I62">
        <v>38.799999999999997</v>
      </c>
      <c r="J62">
        <v>300.24142857099997</v>
      </c>
      <c r="K62">
        <v>300.228571429</v>
      </c>
      <c r="L62">
        <v>295.68857142899998</v>
      </c>
      <c r="M62">
        <v>302.39999999999998</v>
      </c>
      <c r="N62">
        <v>298.2</v>
      </c>
      <c r="O62">
        <v>9.6</v>
      </c>
      <c r="P62">
        <v>76.37</v>
      </c>
      <c r="Q62">
        <v>38.799999999999997</v>
      </c>
      <c r="R62">
        <v>17.11</v>
      </c>
      <c r="S62">
        <v>2.9142857142900001</v>
      </c>
      <c r="T62">
        <v>28.657142857099998</v>
      </c>
      <c r="U62">
        <v>6.9857142857100003</v>
      </c>
      <c r="V62">
        <v>33.299999999999997</v>
      </c>
      <c r="W62">
        <v>24.4</v>
      </c>
      <c r="X62">
        <v>40</v>
      </c>
    </row>
    <row r="63" spans="1:24" x14ac:dyDescent="0.2">
      <c r="A63" t="s">
        <v>23</v>
      </c>
      <c r="B63">
        <v>2009</v>
      </c>
      <c r="C63">
        <v>27</v>
      </c>
      <c r="D63" s="1">
        <v>39996</v>
      </c>
      <c r="E63">
        <v>-7.9799999999999996E-2</v>
      </c>
      <c r="F63">
        <v>7.45E-3</v>
      </c>
      <c r="G63">
        <v>0.2403333</v>
      </c>
      <c r="H63">
        <v>0.2286</v>
      </c>
      <c r="I63">
        <v>19.38</v>
      </c>
      <c r="J63">
        <v>300.62142857100002</v>
      </c>
      <c r="K63">
        <v>300.592857143</v>
      </c>
      <c r="L63">
        <v>296.24571428600001</v>
      </c>
      <c r="M63">
        <v>302.7</v>
      </c>
      <c r="N63">
        <v>297.7</v>
      </c>
      <c r="O63">
        <v>4</v>
      </c>
      <c r="P63">
        <v>77.321428571400006</v>
      </c>
      <c r="Q63">
        <v>19.38</v>
      </c>
      <c r="R63">
        <v>17.677142857100002</v>
      </c>
      <c r="S63">
        <v>3.7571428571399998</v>
      </c>
      <c r="T63">
        <v>29.785714285699999</v>
      </c>
      <c r="U63">
        <v>6.6571428571400002</v>
      </c>
      <c r="V63">
        <v>33.9</v>
      </c>
      <c r="W63">
        <v>26.1</v>
      </c>
      <c r="X63">
        <v>0</v>
      </c>
    </row>
    <row r="64" spans="1:24" x14ac:dyDescent="0.2">
      <c r="A64" t="s">
        <v>23</v>
      </c>
      <c r="B64">
        <v>2009</v>
      </c>
      <c r="C64">
        <v>28</v>
      </c>
      <c r="D64" s="1">
        <v>40003</v>
      </c>
      <c r="E64">
        <v>2.9149999999999999E-2</v>
      </c>
      <c r="F64">
        <v>0.11173329999999999</v>
      </c>
      <c r="G64">
        <v>0.17952860000000001</v>
      </c>
      <c r="H64">
        <v>0.1759714</v>
      </c>
      <c r="I64">
        <v>40.29</v>
      </c>
      <c r="J64">
        <v>300.87</v>
      </c>
      <c r="K64">
        <v>300.92857142899999</v>
      </c>
      <c r="L64">
        <v>296.43</v>
      </c>
      <c r="M64">
        <v>302.8</v>
      </c>
      <c r="N64">
        <v>298.8</v>
      </c>
      <c r="O64">
        <v>11.49</v>
      </c>
      <c r="P64">
        <v>76.918571428600004</v>
      </c>
      <c r="Q64">
        <v>40.29</v>
      </c>
      <c r="R64">
        <v>17.8557142857</v>
      </c>
      <c r="S64">
        <v>2.8285714285700001</v>
      </c>
      <c r="T64">
        <v>29.128571428600001</v>
      </c>
      <c r="U64">
        <v>6.5714285714300003</v>
      </c>
      <c r="V64">
        <v>33.9</v>
      </c>
      <c r="W64">
        <v>23.9</v>
      </c>
      <c r="X64">
        <v>50</v>
      </c>
    </row>
    <row r="65" spans="1:24" x14ac:dyDescent="0.2">
      <c r="A65" t="s">
        <v>23</v>
      </c>
      <c r="B65">
        <v>2009</v>
      </c>
      <c r="C65">
        <v>29</v>
      </c>
      <c r="D65" s="1">
        <v>40010</v>
      </c>
      <c r="E65">
        <v>5.0099999999999999E-2</v>
      </c>
      <c r="F65">
        <v>6.9000000000000006E-2</v>
      </c>
      <c r="G65">
        <v>0.20323330000000001</v>
      </c>
      <c r="H65">
        <v>0.2080429</v>
      </c>
      <c r="I65">
        <v>5.22</v>
      </c>
      <c r="J65">
        <v>300.717142857</v>
      </c>
      <c r="K65">
        <v>300.82142857100001</v>
      </c>
      <c r="L65">
        <v>296.75285714300003</v>
      </c>
      <c r="M65">
        <v>302.60000000000002</v>
      </c>
      <c r="N65">
        <v>298.7</v>
      </c>
      <c r="O65">
        <v>15.43</v>
      </c>
      <c r="P65">
        <v>79.182857142900005</v>
      </c>
      <c r="Q65">
        <v>5.22</v>
      </c>
      <c r="R65">
        <v>18.212857142899999</v>
      </c>
      <c r="S65">
        <v>2.8714285714300001</v>
      </c>
      <c r="T65">
        <v>29.357142857100001</v>
      </c>
      <c r="U65">
        <v>5.3428571428599998</v>
      </c>
      <c r="V65">
        <v>32.799999999999997</v>
      </c>
      <c r="W65">
        <v>26.1</v>
      </c>
      <c r="X65">
        <v>12.7</v>
      </c>
    </row>
    <row r="66" spans="1:24" x14ac:dyDescent="0.2">
      <c r="A66" t="s">
        <v>23</v>
      </c>
      <c r="B66">
        <v>2009</v>
      </c>
      <c r="C66">
        <v>30</v>
      </c>
      <c r="D66" s="1">
        <v>40017</v>
      </c>
      <c r="E66">
        <v>6.7000000000000002E-3</v>
      </c>
      <c r="F66">
        <v>5.4966670000000002E-2</v>
      </c>
      <c r="G66">
        <v>0.19362860000000001</v>
      </c>
      <c r="H66">
        <v>0.1653857</v>
      </c>
      <c r="I66">
        <v>8.15</v>
      </c>
      <c r="J66">
        <v>300.75857142900003</v>
      </c>
      <c r="K66">
        <v>300.842857143</v>
      </c>
      <c r="L66">
        <v>296.87714285700002</v>
      </c>
      <c r="M66">
        <v>302.60000000000002</v>
      </c>
      <c r="N66">
        <v>298.8</v>
      </c>
      <c r="O66">
        <v>27.4</v>
      </c>
      <c r="P66">
        <v>79.584285714299995</v>
      </c>
      <c r="Q66">
        <v>8.15</v>
      </c>
      <c r="R66">
        <v>18.329999999999998</v>
      </c>
      <c r="S66">
        <v>2.8285714285700001</v>
      </c>
      <c r="T66">
        <v>29.3285714286</v>
      </c>
      <c r="U66">
        <v>5.95714285714</v>
      </c>
      <c r="V66">
        <v>32.799999999999997</v>
      </c>
      <c r="W66">
        <v>24.4</v>
      </c>
      <c r="X66">
        <v>28.2</v>
      </c>
    </row>
    <row r="67" spans="1:24" x14ac:dyDescent="0.2">
      <c r="A67" t="s">
        <v>23</v>
      </c>
      <c r="B67">
        <v>2009</v>
      </c>
      <c r="C67">
        <v>31</v>
      </c>
      <c r="D67" s="1">
        <v>40024</v>
      </c>
      <c r="E67">
        <v>8.3799999999999999E-2</v>
      </c>
      <c r="F67">
        <v>0.14093330000000001</v>
      </c>
      <c r="G67">
        <v>0.1300714</v>
      </c>
      <c r="H67">
        <v>0.11305709999999999</v>
      </c>
      <c r="I67">
        <v>26.35</v>
      </c>
      <c r="J67">
        <v>300.86571428600001</v>
      </c>
      <c r="K67">
        <v>300.87142857100002</v>
      </c>
      <c r="L67">
        <v>296.81285714299997</v>
      </c>
      <c r="M67">
        <v>302.60000000000002</v>
      </c>
      <c r="N67">
        <v>299</v>
      </c>
      <c r="O67">
        <v>26.64</v>
      </c>
      <c r="P67">
        <v>78.73</v>
      </c>
      <c r="Q67">
        <v>26.35</v>
      </c>
      <c r="R67">
        <v>18.278571428599999</v>
      </c>
      <c r="S67">
        <v>2.6571428571400002</v>
      </c>
      <c r="T67">
        <v>29.371428571399999</v>
      </c>
      <c r="U67">
        <v>6.1857142857099996</v>
      </c>
      <c r="V67">
        <v>32.799999999999997</v>
      </c>
      <c r="W67">
        <v>23.9</v>
      </c>
      <c r="X67">
        <v>61.5</v>
      </c>
    </row>
    <row r="68" spans="1:24" x14ac:dyDescent="0.2">
      <c r="A68" t="s">
        <v>23</v>
      </c>
      <c r="B68">
        <v>2009</v>
      </c>
      <c r="C68">
        <v>32</v>
      </c>
      <c r="D68" s="1">
        <v>40031</v>
      </c>
      <c r="E68">
        <v>-2E-3</v>
      </c>
      <c r="F68">
        <v>-3.5525000000000001E-2</v>
      </c>
      <c r="G68">
        <v>0.2497143</v>
      </c>
      <c r="H68">
        <v>0.15354290000000001</v>
      </c>
      <c r="I68">
        <v>6.73</v>
      </c>
      <c r="J68">
        <v>300.83</v>
      </c>
      <c r="K68">
        <v>300.907142857</v>
      </c>
      <c r="L68">
        <v>296.532857143</v>
      </c>
      <c r="M68">
        <v>302.39999999999998</v>
      </c>
      <c r="N68">
        <v>299.39999999999998</v>
      </c>
      <c r="O68">
        <v>20.010000000000002</v>
      </c>
      <c r="P68">
        <v>77.572857142900006</v>
      </c>
      <c r="Q68">
        <v>6.73</v>
      </c>
      <c r="R68">
        <v>17.974285714299999</v>
      </c>
      <c r="S68">
        <v>2.3571428571399999</v>
      </c>
      <c r="T68">
        <v>29.314285714299999</v>
      </c>
      <c r="U68">
        <v>5.5571428571399997</v>
      </c>
      <c r="V68">
        <v>32.799999999999997</v>
      </c>
      <c r="W68">
        <v>25.6</v>
      </c>
      <c r="X68">
        <v>9.4</v>
      </c>
    </row>
    <row r="69" spans="1:24" x14ac:dyDescent="0.2">
      <c r="A69" t="s">
        <v>23</v>
      </c>
      <c r="B69">
        <v>2009</v>
      </c>
      <c r="C69">
        <v>33</v>
      </c>
      <c r="D69" s="1">
        <v>40038</v>
      </c>
      <c r="E69">
        <v>3.2300000000000002E-2</v>
      </c>
      <c r="F69">
        <v>4.7766669999999997E-2</v>
      </c>
      <c r="G69">
        <v>0.15541430000000001</v>
      </c>
      <c r="H69">
        <v>0.13427140000000001</v>
      </c>
      <c r="I69">
        <v>16.149999999999999</v>
      </c>
      <c r="J69">
        <v>300.92428571400001</v>
      </c>
      <c r="K69">
        <v>300.97142857099999</v>
      </c>
      <c r="L69">
        <v>296.68142857100003</v>
      </c>
      <c r="M69">
        <v>302.5</v>
      </c>
      <c r="N69">
        <v>298.89999999999998</v>
      </c>
      <c r="O69">
        <v>21.5</v>
      </c>
      <c r="P69">
        <v>77.835714285700007</v>
      </c>
      <c r="Q69">
        <v>16.149999999999999</v>
      </c>
      <c r="R69">
        <v>18.131428571400001</v>
      </c>
      <c r="S69">
        <v>2.3428571428599998</v>
      </c>
      <c r="T69">
        <v>28.814285714299999</v>
      </c>
      <c r="U69">
        <v>6.3285714285700001</v>
      </c>
      <c r="V69">
        <v>33.299999999999997</v>
      </c>
      <c r="W69">
        <v>25</v>
      </c>
      <c r="X69">
        <v>36.1</v>
      </c>
    </row>
    <row r="70" spans="1:24" x14ac:dyDescent="0.2">
      <c r="A70" t="s">
        <v>23</v>
      </c>
      <c r="B70">
        <v>2009</v>
      </c>
      <c r="C70">
        <v>34</v>
      </c>
      <c r="D70" s="1">
        <v>40045</v>
      </c>
      <c r="F70">
        <v>0.02</v>
      </c>
      <c r="G70">
        <v>0.19403329999999999</v>
      </c>
      <c r="H70">
        <v>0.21518570000000001</v>
      </c>
      <c r="I70">
        <v>90.59</v>
      </c>
      <c r="J70">
        <v>300.72000000000003</v>
      </c>
      <c r="K70">
        <v>300.78571428599997</v>
      </c>
      <c r="L70">
        <v>296.76428571399998</v>
      </c>
      <c r="M70">
        <v>302.3</v>
      </c>
      <c r="N70">
        <v>299.10000000000002</v>
      </c>
      <c r="O70">
        <v>49.1</v>
      </c>
      <c r="P70">
        <v>79.182857142900005</v>
      </c>
      <c r="Q70">
        <v>90.59</v>
      </c>
      <c r="R70">
        <v>18.252857142900002</v>
      </c>
      <c r="S70">
        <v>2.45714285714</v>
      </c>
      <c r="T70">
        <v>28.9142857143</v>
      </c>
      <c r="U70">
        <v>5.7857142857100001</v>
      </c>
      <c r="V70">
        <v>32.799999999999997</v>
      </c>
      <c r="W70">
        <v>25.6</v>
      </c>
      <c r="X70">
        <v>86.7</v>
      </c>
    </row>
    <row r="71" spans="1:24" x14ac:dyDescent="0.2">
      <c r="A71" t="s">
        <v>23</v>
      </c>
      <c r="B71">
        <v>2009</v>
      </c>
      <c r="C71">
        <v>35</v>
      </c>
      <c r="D71" s="1">
        <v>40052</v>
      </c>
      <c r="F71">
        <v>-2.333333E-4</v>
      </c>
      <c r="G71">
        <v>0.25169999999999998</v>
      </c>
      <c r="H71">
        <v>0.2129143</v>
      </c>
      <c r="I71">
        <v>15.02</v>
      </c>
      <c r="J71">
        <v>300.87714285700002</v>
      </c>
      <c r="K71">
        <v>300.94285714300003</v>
      </c>
      <c r="L71">
        <v>297.01</v>
      </c>
      <c r="M71">
        <v>303.7</v>
      </c>
      <c r="N71">
        <v>298.39999999999998</v>
      </c>
      <c r="O71">
        <v>32.72</v>
      </c>
      <c r="P71">
        <v>79.7</v>
      </c>
      <c r="Q71">
        <v>15.02</v>
      </c>
      <c r="R71">
        <v>18.571428571399998</v>
      </c>
      <c r="S71">
        <v>2.8857142857100002</v>
      </c>
      <c r="T71">
        <v>29.471428571400001</v>
      </c>
      <c r="U71">
        <v>5.2285714285699996</v>
      </c>
      <c r="V71">
        <v>33.9</v>
      </c>
      <c r="W71">
        <v>26.7</v>
      </c>
      <c r="X71">
        <v>11.3</v>
      </c>
    </row>
    <row r="72" spans="1:24" x14ac:dyDescent="0.2">
      <c r="A72" t="s">
        <v>23</v>
      </c>
      <c r="B72">
        <v>2009</v>
      </c>
      <c r="C72">
        <v>36</v>
      </c>
      <c r="D72" s="1">
        <v>40059</v>
      </c>
      <c r="E72">
        <v>-1.2766670000000001E-2</v>
      </c>
      <c r="F72">
        <v>8.9999999999999998E-4</v>
      </c>
      <c r="G72">
        <v>0.1799</v>
      </c>
      <c r="H72">
        <v>0.1595143</v>
      </c>
      <c r="I72">
        <v>9.6300000000000008</v>
      </c>
      <c r="J72">
        <v>301.10142857099999</v>
      </c>
      <c r="K72">
        <v>301.21428571400003</v>
      </c>
      <c r="L72">
        <v>296.554285714</v>
      </c>
      <c r="M72">
        <v>303.7</v>
      </c>
      <c r="N72">
        <v>299.10000000000002</v>
      </c>
      <c r="O72">
        <v>8.1</v>
      </c>
      <c r="P72">
        <v>76.544285714300003</v>
      </c>
      <c r="Q72">
        <v>9.6300000000000008</v>
      </c>
      <c r="R72">
        <v>18.044285714299999</v>
      </c>
      <c r="S72">
        <v>2.8285714285700001</v>
      </c>
      <c r="T72">
        <v>29.528571428599999</v>
      </c>
      <c r="U72">
        <v>7.0714285714300003</v>
      </c>
      <c r="V72">
        <v>35</v>
      </c>
      <c r="W72">
        <v>24.4</v>
      </c>
      <c r="X72">
        <v>76.3</v>
      </c>
    </row>
    <row r="73" spans="1:24" x14ac:dyDescent="0.2">
      <c r="A73" t="s">
        <v>23</v>
      </c>
      <c r="B73">
        <v>2009</v>
      </c>
      <c r="C73">
        <v>37</v>
      </c>
      <c r="D73" s="1">
        <v>40066</v>
      </c>
      <c r="E73">
        <v>5.9499999999999997E-2</v>
      </c>
      <c r="F73">
        <v>8.1059999999999993E-2</v>
      </c>
      <c r="G73">
        <v>0.13142860000000001</v>
      </c>
      <c r="H73">
        <v>9.5842860000000002E-2</v>
      </c>
      <c r="I73">
        <v>30.56</v>
      </c>
      <c r="J73">
        <v>300.62142857100002</v>
      </c>
      <c r="K73">
        <v>300.70714285700001</v>
      </c>
      <c r="L73">
        <v>296.90857142900001</v>
      </c>
      <c r="M73">
        <v>302.89999999999998</v>
      </c>
      <c r="N73">
        <v>298.3</v>
      </c>
      <c r="O73">
        <v>49.2</v>
      </c>
      <c r="P73">
        <v>80.325714285700002</v>
      </c>
      <c r="Q73">
        <v>30.56</v>
      </c>
      <c r="R73">
        <v>18.411428571399998</v>
      </c>
      <c r="S73">
        <v>2.5</v>
      </c>
      <c r="T73">
        <v>28.642857142899999</v>
      </c>
      <c r="U73">
        <v>5.0285714285700003</v>
      </c>
      <c r="V73">
        <v>31.7</v>
      </c>
      <c r="W73">
        <v>23.3</v>
      </c>
      <c r="X73">
        <v>21.4</v>
      </c>
    </row>
    <row r="74" spans="1:24" x14ac:dyDescent="0.2">
      <c r="A74" t="s">
        <v>23</v>
      </c>
      <c r="B74">
        <v>2009</v>
      </c>
      <c r="C74">
        <v>38</v>
      </c>
      <c r="D74" s="1">
        <v>40073</v>
      </c>
      <c r="E74">
        <v>8.7900000000000006E-2</v>
      </c>
      <c r="F74">
        <v>7.886667E-2</v>
      </c>
      <c r="G74">
        <v>8.0785709999999997E-2</v>
      </c>
      <c r="H74">
        <v>7.9942860000000004E-2</v>
      </c>
      <c r="I74">
        <v>9.52</v>
      </c>
      <c r="J74">
        <v>300.842857143</v>
      </c>
      <c r="K74">
        <v>300.85000000000002</v>
      </c>
      <c r="L74">
        <v>296.58857142900001</v>
      </c>
      <c r="M74">
        <v>303.2</v>
      </c>
      <c r="N74">
        <v>298.5</v>
      </c>
      <c r="O74">
        <v>10</v>
      </c>
      <c r="P74">
        <v>77.854285714300005</v>
      </c>
      <c r="Q74">
        <v>9.52</v>
      </c>
      <c r="R74">
        <v>18.075714285699998</v>
      </c>
      <c r="S74">
        <v>3.3571428571399999</v>
      </c>
      <c r="T74">
        <v>29.2</v>
      </c>
      <c r="U74">
        <v>6.3428571428599998</v>
      </c>
      <c r="V74">
        <v>34.4</v>
      </c>
      <c r="W74">
        <v>25</v>
      </c>
      <c r="X74">
        <v>104.7</v>
      </c>
    </row>
    <row r="75" spans="1:24" x14ac:dyDescent="0.2">
      <c r="A75" t="s">
        <v>23</v>
      </c>
      <c r="B75">
        <v>2009</v>
      </c>
      <c r="C75">
        <v>39</v>
      </c>
      <c r="D75" s="1">
        <v>40080</v>
      </c>
      <c r="E75">
        <v>-6.3166669999999994E-2</v>
      </c>
      <c r="F75">
        <v>5.8325000000000002E-2</v>
      </c>
      <c r="G75">
        <v>0.1537143</v>
      </c>
      <c r="H75">
        <v>0.1367429</v>
      </c>
      <c r="I75">
        <v>53.19</v>
      </c>
      <c r="J75">
        <v>300.77285714300001</v>
      </c>
      <c r="K75">
        <v>300.80714285699997</v>
      </c>
      <c r="L75">
        <v>296.40571428599998</v>
      </c>
      <c r="M75">
        <v>302.7</v>
      </c>
      <c r="N75">
        <v>298.8</v>
      </c>
      <c r="O75">
        <v>23.52</v>
      </c>
      <c r="P75">
        <v>77.218571428600001</v>
      </c>
      <c r="Q75">
        <v>53.19</v>
      </c>
      <c r="R75">
        <v>17.865714285700001</v>
      </c>
      <c r="S75">
        <v>2.9857142857099999</v>
      </c>
      <c r="T75">
        <v>28.642857142899999</v>
      </c>
      <c r="U75">
        <v>6.54285714286</v>
      </c>
      <c r="V75">
        <v>34.4</v>
      </c>
      <c r="W75">
        <v>23.9</v>
      </c>
      <c r="X75">
        <v>35.799999999999997</v>
      </c>
    </row>
    <row r="76" spans="1:24" x14ac:dyDescent="0.2">
      <c r="A76" t="s">
        <v>23</v>
      </c>
      <c r="B76">
        <v>2009</v>
      </c>
      <c r="C76">
        <v>40</v>
      </c>
      <c r="D76" s="1">
        <v>40087</v>
      </c>
      <c r="F76">
        <v>6.025E-3</v>
      </c>
      <c r="G76">
        <v>0.15709999999999999</v>
      </c>
      <c r="H76">
        <v>0.14274290000000001</v>
      </c>
      <c r="I76">
        <v>43.31</v>
      </c>
      <c r="J76">
        <v>301.14428571399998</v>
      </c>
      <c r="K76">
        <v>301.22142857099999</v>
      </c>
      <c r="L76">
        <v>297.05285714299998</v>
      </c>
      <c r="M76">
        <v>303.7</v>
      </c>
      <c r="N76">
        <v>299.10000000000002</v>
      </c>
      <c r="O76">
        <v>15.4</v>
      </c>
      <c r="P76">
        <v>78.551428571399995</v>
      </c>
      <c r="Q76">
        <v>43.31</v>
      </c>
      <c r="R76">
        <v>18.5814285714</v>
      </c>
      <c r="S76">
        <v>3.0142857142900001</v>
      </c>
      <c r="T76">
        <v>29.357142857100001</v>
      </c>
      <c r="U76">
        <v>5.7857142857100001</v>
      </c>
      <c r="V76">
        <v>33.299999999999997</v>
      </c>
      <c r="W76">
        <v>25.6</v>
      </c>
      <c r="X76">
        <v>1.6</v>
      </c>
    </row>
    <row r="77" spans="1:24" x14ac:dyDescent="0.2">
      <c r="A77" t="s">
        <v>23</v>
      </c>
      <c r="B77">
        <v>2009</v>
      </c>
      <c r="C77">
        <v>41</v>
      </c>
      <c r="D77" s="1">
        <v>40094</v>
      </c>
      <c r="E77">
        <v>0.34610000000000002</v>
      </c>
      <c r="F77">
        <v>4.8550000000000003E-2</v>
      </c>
      <c r="G77">
        <v>0.1787667</v>
      </c>
      <c r="H77">
        <v>0.21049999999999999</v>
      </c>
      <c r="I77">
        <v>60.94</v>
      </c>
      <c r="J77">
        <v>301.34571428599997</v>
      </c>
      <c r="K77">
        <v>301.37857142899998</v>
      </c>
      <c r="L77">
        <v>297.09142857099999</v>
      </c>
      <c r="M77">
        <v>303.60000000000002</v>
      </c>
      <c r="N77">
        <v>299.39999999999998</v>
      </c>
      <c r="O77">
        <v>28.47</v>
      </c>
      <c r="P77">
        <v>77.767142857099998</v>
      </c>
      <c r="Q77">
        <v>60.94</v>
      </c>
      <c r="R77">
        <v>18.611428571400001</v>
      </c>
      <c r="S77">
        <v>2.5857142857099999</v>
      </c>
      <c r="T77">
        <v>29.728571428599999</v>
      </c>
      <c r="U77">
        <v>6.1</v>
      </c>
      <c r="V77">
        <v>33.299999999999997</v>
      </c>
      <c r="W77">
        <v>26.1</v>
      </c>
      <c r="X77">
        <v>7.4</v>
      </c>
    </row>
    <row r="78" spans="1:24" x14ac:dyDescent="0.2">
      <c r="A78" t="s">
        <v>23</v>
      </c>
      <c r="B78">
        <v>2009</v>
      </c>
      <c r="C78">
        <v>42</v>
      </c>
      <c r="D78" s="1">
        <v>40101</v>
      </c>
      <c r="E78">
        <v>0.19475000000000001</v>
      </c>
      <c r="F78">
        <v>0.135325</v>
      </c>
      <c r="G78">
        <v>0.25474289999999999</v>
      </c>
      <c r="H78">
        <v>0.25411430000000002</v>
      </c>
      <c r="I78">
        <v>20.010000000000002</v>
      </c>
      <c r="J78">
        <v>301.04571428600002</v>
      </c>
      <c r="K78">
        <v>301.2</v>
      </c>
      <c r="L78">
        <v>297.228571429</v>
      </c>
      <c r="M78">
        <v>303.5</v>
      </c>
      <c r="N78">
        <v>299.2</v>
      </c>
      <c r="O78">
        <v>40.1</v>
      </c>
      <c r="P78">
        <v>79.915714285700005</v>
      </c>
      <c r="Q78">
        <v>20.010000000000002</v>
      </c>
      <c r="R78">
        <v>18.778571428599999</v>
      </c>
      <c r="S78">
        <v>2.8857142857100002</v>
      </c>
      <c r="T78">
        <v>29.542857142900001</v>
      </c>
      <c r="U78">
        <v>5.3857142857099998</v>
      </c>
      <c r="V78">
        <v>33.299999999999997</v>
      </c>
      <c r="W78">
        <v>25.6</v>
      </c>
      <c r="X78">
        <v>29.5</v>
      </c>
    </row>
    <row r="79" spans="1:24" x14ac:dyDescent="0.2">
      <c r="A79" t="s">
        <v>23</v>
      </c>
      <c r="B79">
        <v>2009</v>
      </c>
      <c r="C79">
        <v>43</v>
      </c>
      <c r="D79" s="1">
        <v>40108</v>
      </c>
      <c r="E79">
        <v>-7.9066670000000006E-2</v>
      </c>
      <c r="F79">
        <v>-0.12845000000000001</v>
      </c>
      <c r="G79">
        <v>0.27224290000000001</v>
      </c>
      <c r="H79">
        <v>0.2278143</v>
      </c>
      <c r="I79">
        <v>5.52</v>
      </c>
      <c r="J79">
        <v>300.831428571</v>
      </c>
      <c r="K79">
        <v>300.98571428600002</v>
      </c>
      <c r="L79">
        <v>296.89999999999998</v>
      </c>
      <c r="M79">
        <v>303.10000000000002</v>
      </c>
      <c r="N79">
        <v>299</v>
      </c>
      <c r="O79">
        <v>18.7</v>
      </c>
      <c r="P79">
        <v>79.3128571429</v>
      </c>
      <c r="Q79">
        <v>5.52</v>
      </c>
      <c r="R79">
        <v>18.424285714300002</v>
      </c>
      <c r="S79">
        <v>2.54285714286</v>
      </c>
      <c r="T79">
        <v>28.985714285699999</v>
      </c>
      <c r="U79">
        <v>6.3428571428599998</v>
      </c>
      <c r="V79">
        <v>33.299999999999997</v>
      </c>
      <c r="W79">
        <v>24.4</v>
      </c>
      <c r="X79">
        <v>18.600000000000001</v>
      </c>
    </row>
    <row r="80" spans="1:24" x14ac:dyDescent="0.2">
      <c r="A80" t="s">
        <v>23</v>
      </c>
      <c r="B80">
        <v>2009</v>
      </c>
      <c r="C80">
        <v>44</v>
      </c>
      <c r="D80" s="1">
        <v>40115</v>
      </c>
      <c r="F80" s="10">
        <v>-6.6666669999999994E-5</v>
      </c>
      <c r="G80">
        <v>0.24185709999999999</v>
      </c>
      <c r="H80">
        <v>0.22704289999999999</v>
      </c>
      <c r="I80">
        <v>10.07</v>
      </c>
      <c r="J80">
        <v>300.75714285700002</v>
      </c>
      <c r="K80">
        <v>300.8</v>
      </c>
      <c r="L80">
        <v>295.99571428600001</v>
      </c>
      <c r="M80">
        <v>302.60000000000002</v>
      </c>
      <c r="N80">
        <v>298.60000000000002</v>
      </c>
      <c r="O80">
        <v>15.38</v>
      </c>
      <c r="P80">
        <v>75.447142857100005</v>
      </c>
      <c r="Q80">
        <v>10.07</v>
      </c>
      <c r="R80">
        <v>17.468571428600001</v>
      </c>
      <c r="S80">
        <v>2.8857142857100002</v>
      </c>
      <c r="T80">
        <v>29.1</v>
      </c>
      <c r="U80">
        <v>6.5</v>
      </c>
      <c r="V80">
        <v>33.9</v>
      </c>
      <c r="W80">
        <v>25</v>
      </c>
      <c r="X80">
        <v>2.1</v>
      </c>
    </row>
    <row r="81" spans="1:24" x14ac:dyDescent="0.2">
      <c r="A81" t="s">
        <v>23</v>
      </c>
      <c r="B81">
        <v>2009</v>
      </c>
      <c r="C81">
        <v>45</v>
      </c>
      <c r="D81" s="1">
        <v>40122</v>
      </c>
      <c r="F81">
        <v>-0.15720000000000001</v>
      </c>
      <c r="G81">
        <v>0.13067139999999999</v>
      </c>
      <c r="H81">
        <v>0.14438570000000001</v>
      </c>
      <c r="I81">
        <v>12.01</v>
      </c>
      <c r="J81">
        <v>300.407142857</v>
      </c>
      <c r="K81">
        <v>300.41428571400002</v>
      </c>
      <c r="L81">
        <v>295.57142857100001</v>
      </c>
      <c r="M81">
        <v>302.3</v>
      </c>
      <c r="N81">
        <v>298.60000000000002</v>
      </c>
      <c r="O81">
        <v>9.11</v>
      </c>
      <c r="P81">
        <v>75.035714285699996</v>
      </c>
      <c r="Q81">
        <v>12.01</v>
      </c>
      <c r="R81">
        <v>17.027142857099999</v>
      </c>
      <c r="S81">
        <v>2.8285714285700001</v>
      </c>
      <c r="T81">
        <v>28.271428571400001</v>
      </c>
      <c r="U81">
        <v>5.7142857142899999</v>
      </c>
      <c r="V81">
        <v>32.200000000000003</v>
      </c>
      <c r="W81">
        <v>25</v>
      </c>
      <c r="X81">
        <v>36</v>
      </c>
    </row>
    <row r="82" spans="1:24" x14ac:dyDescent="0.2">
      <c r="A82" t="s">
        <v>23</v>
      </c>
      <c r="B82">
        <v>2009</v>
      </c>
      <c r="C82">
        <v>46</v>
      </c>
      <c r="D82" s="1">
        <v>40129</v>
      </c>
      <c r="F82">
        <v>-0.20599999999999999</v>
      </c>
      <c r="G82">
        <v>0.23208329999999999</v>
      </c>
      <c r="H82">
        <v>0.1026857</v>
      </c>
      <c r="I82">
        <v>51.55</v>
      </c>
      <c r="J82">
        <v>300.20428571399998</v>
      </c>
      <c r="K82">
        <v>300.135714286</v>
      </c>
      <c r="L82">
        <v>295.95428571399998</v>
      </c>
      <c r="M82">
        <v>301.89999999999998</v>
      </c>
      <c r="N82">
        <v>298.2</v>
      </c>
      <c r="O82">
        <v>37.29</v>
      </c>
      <c r="P82">
        <v>77.665714285700005</v>
      </c>
      <c r="Q82">
        <v>51.55</v>
      </c>
      <c r="R82">
        <v>17.4028571429</v>
      </c>
      <c r="S82">
        <v>2.3857142857100002</v>
      </c>
      <c r="T82">
        <v>27.4</v>
      </c>
      <c r="U82">
        <v>5.4285714285699997</v>
      </c>
      <c r="V82">
        <v>30.6</v>
      </c>
      <c r="W82">
        <v>22.8</v>
      </c>
      <c r="X82">
        <v>121.1</v>
      </c>
    </row>
    <row r="83" spans="1:24" x14ac:dyDescent="0.2">
      <c r="A83" t="s">
        <v>23</v>
      </c>
      <c r="B83">
        <v>2009</v>
      </c>
      <c r="C83">
        <v>47</v>
      </c>
      <c r="D83" s="1">
        <v>40136</v>
      </c>
      <c r="E83">
        <v>2.9100000000000001E-2</v>
      </c>
      <c r="F83">
        <v>-3.5680000000000003E-2</v>
      </c>
      <c r="G83">
        <v>0.1349833</v>
      </c>
      <c r="H83">
        <v>0.1323</v>
      </c>
      <c r="I83">
        <v>94.13</v>
      </c>
      <c r="J83">
        <v>300.10428571400001</v>
      </c>
      <c r="K83">
        <v>300.31428571399999</v>
      </c>
      <c r="L83">
        <v>296.135714286</v>
      </c>
      <c r="M83">
        <v>303.3</v>
      </c>
      <c r="N83">
        <v>297.60000000000002</v>
      </c>
      <c r="O83">
        <v>19.100000000000001</v>
      </c>
      <c r="P83">
        <v>79.054285714299994</v>
      </c>
      <c r="Q83">
        <v>94.13</v>
      </c>
      <c r="R83">
        <v>17.649999999999999</v>
      </c>
      <c r="S83">
        <v>3.1714285714299999</v>
      </c>
      <c r="T83">
        <v>27.728571428599999</v>
      </c>
      <c r="U83">
        <v>6.9</v>
      </c>
      <c r="V83">
        <v>32.799999999999997</v>
      </c>
      <c r="W83">
        <v>23.9</v>
      </c>
      <c r="X83">
        <v>97.3</v>
      </c>
    </row>
    <row r="84" spans="1:24" x14ac:dyDescent="0.2">
      <c r="A84" t="s">
        <v>23</v>
      </c>
      <c r="B84">
        <v>2009</v>
      </c>
      <c r="C84">
        <v>48</v>
      </c>
      <c r="D84" s="1">
        <v>40143</v>
      </c>
      <c r="E84">
        <v>-3.3E-3</v>
      </c>
      <c r="G84">
        <v>0.22588569999999999</v>
      </c>
      <c r="H84">
        <v>0.1390429</v>
      </c>
      <c r="I84">
        <v>41.17</v>
      </c>
      <c r="J84">
        <v>299.98857142899999</v>
      </c>
      <c r="K84">
        <v>300.135714286</v>
      </c>
      <c r="L84">
        <v>296.44428571399999</v>
      </c>
      <c r="M84">
        <v>301.89999999999998</v>
      </c>
      <c r="N84">
        <v>297.7</v>
      </c>
      <c r="O84">
        <v>12.5</v>
      </c>
      <c r="P84">
        <v>81.132857142899994</v>
      </c>
      <c r="Q84">
        <v>41.17</v>
      </c>
      <c r="R84">
        <v>17.942857142899999</v>
      </c>
      <c r="S84">
        <v>2.9285714285700002</v>
      </c>
      <c r="T84">
        <v>27.3</v>
      </c>
      <c r="U84">
        <v>6.2142857142899999</v>
      </c>
      <c r="V84">
        <v>32.799999999999997</v>
      </c>
      <c r="W84">
        <v>23.3</v>
      </c>
      <c r="X84">
        <v>68.7</v>
      </c>
    </row>
    <row r="85" spans="1:24" x14ac:dyDescent="0.2">
      <c r="A85" t="s">
        <v>23</v>
      </c>
      <c r="B85">
        <v>2009</v>
      </c>
      <c r="C85">
        <v>49</v>
      </c>
      <c r="D85" s="1">
        <v>40150</v>
      </c>
      <c r="E85">
        <v>0.17255000000000001</v>
      </c>
      <c r="F85">
        <v>0.1421</v>
      </c>
      <c r="G85">
        <v>0.21545710000000001</v>
      </c>
      <c r="H85">
        <v>0.21515709999999999</v>
      </c>
      <c r="I85">
        <v>3.27</v>
      </c>
      <c r="J85">
        <v>300.038571429</v>
      </c>
      <c r="K85">
        <v>300.14999999999998</v>
      </c>
      <c r="L85">
        <v>295.38714285700001</v>
      </c>
      <c r="M85">
        <v>302</v>
      </c>
      <c r="N85">
        <v>298</v>
      </c>
      <c r="O85">
        <v>1.42</v>
      </c>
      <c r="P85">
        <v>75.784285714299997</v>
      </c>
      <c r="Q85">
        <v>3.27</v>
      </c>
      <c r="R85">
        <v>16.792857142900001</v>
      </c>
      <c r="S85">
        <v>2.6428571428600001</v>
      </c>
      <c r="T85">
        <v>26.857142857100001</v>
      </c>
      <c r="U85">
        <v>6.2</v>
      </c>
      <c r="V85">
        <v>30.6</v>
      </c>
      <c r="W85">
        <v>23.3</v>
      </c>
      <c r="X85">
        <v>20.100000000000001</v>
      </c>
    </row>
    <row r="86" spans="1:24" x14ac:dyDescent="0.2">
      <c r="A86" t="s">
        <v>23</v>
      </c>
      <c r="B86">
        <v>2009</v>
      </c>
      <c r="C86">
        <v>50</v>
      </c>
      <c r="D86" s="1">
        <v>40157</v>
      </c>
      <c r="E86">
        <v>-1.9199999999999998E-2</v>
      </c>
      <c r="F86">
        <v>-4.4479999999999999E-2</v>
      </c>
      <c r="G86">
        <v>0.1941167</v>
      </c>
      <c r="H86">
        <v>0.1522</v>
      </c>
      <c r="I86">
        <v>0</v>
      </c>
      <c r="J86">
        <v>300.02571428599998</v>
      </c>
      <c r="K86">
        <v>300.22142857099999</v>
      </c>
      <c r="L86">
        <v>295.412857143</v>
      </c>
      <c r="M86">
        <v>301.8</v>
      </c>
      <c r="N86">
        <v>298.5</v>
      </c>
      <c r="O86">
        <v>11.5</v>
      </c>
      <c r="P86">
        <v>75.989999999999995</v>
      </c>
      <c r="Q86">
        <v>0</v>
      </c>
      <c r="R86">
        <v>16.809999999999999</v>
      </c>
      <c r="S86">
        <v>2.1571428571400002</v>
      </c>
      <c r="T86">
        <v>27.128571428600001</v>
      </c>
      <c r="U86">
        <v>5.9142857142900001</v>
      </c>
      <c r="V86">
        <v>30.6</v>
      </c>
      <c r="W86">
        <v>23.3</v>
      </c>
      <c r="X86">
        <v>12</v>
      </c>
    </row>
    <row r="87" spans="1:24" x14ac:dyDescent="0.2">
      <c r="A87" t="s">
        <v>23</v>
      </c>
      <c r="B87">
        <v>2009</v>
      </c>
      <c r="C87">
        <v>51</v>
      </c>
      <c r="D87" s="1">
        <v>40164</v>
      </c>
      <c r="E87">
        <v>0.35170000000000001</v>
      </c>
      <c r="F87">
        <v>0.17815</v>
      </c>
      <c r="G87">
        <v>0.23655709999999999</v>
      </c>
      <c r="H87">
        <v>0.21472859999999999</v>
      </c>
      <c r="I87">
        <v>1.88</v>
      </c>
      <c r="J87">
        <v>299.71857142900001</v>
      </c>
      <c r="K87">
        <v>299.81428571399999</v>
      </c>
      <c r="L87">
        <v>295.38</v>
      </c>
      <c r="M87">
        <v>301.39999999999998</v>
      </c>
      <c r="N87">
        <v>298.3</v>
      </c>
      <c r="O87">
        <v>17.899999999999999</v>
      </c>
      <c r="P87">
        <v>77.191428571399996</v>
      </c>
      <c r="Q87">
        <v>1.88</v>
      </c>
      <c r="R87">
        <v>16.735714285699999</v>
      </c>
      <c r="S87">
        <v>2.0857142857099999</v>
      </c>
      <c r="T87">
        <v>26.685714285700001</v>
      </c>
      <c r="U87">
        <v>5.7857142857100001</v>
      </c>
      <c r="V87">
        <v>30.6</v>
      </c>
      <c r="W87">
        <v>22.2</v>
      </c>
      <c r="X87">
        <v>28.4</v>
      </c>
    </row>
    <row r="88" spans="1:24" x14ac:dyDescent="0.2">
      <c r="A88" s="2" t="s">
        <v>23</v>
      </c>
      <c r="B88" s="2">
        <v>2009</v>
      </c>
      <c r="C88" s="2">
        <v>52</v>
      </c>
      <c r="D88" s="3">
        <v>40171</v>
      </c>
      <c r="E88" s="2">
        <v>-7.1633329999999995E-2</v>
      </c>
      <c r="F88" s="2">
        <v>-4.8099999999999997E-2</v>
      </c>
      <c r="G88" s="2">
        <v>0.17222499999999999</v>
      </c>
      <c r="H88" s="2">
        <v>0.1085875</v>
      </c>
      <c r="I88" s="2">
        <v>0</v>
      </c>
      <c r="J88" s="2">
        <v>299.44857142900003</v>
      </c>
      <c r="K88" s="2">
        <v>299.55714285699997</v>
      </c>
      <c r="L88" s="2">
        <v>294.70285714300002</v>
      </c>
      <c r="M88" s="2">
        <v>301.5</v>
      </c>
      <c r="N88" s="2">
        <v>297.39999999999998</v>
      </c>
      <c r="O88" s="2">
        <v>3</v>
      </c>
      <c r="P88" s="2">
        <v>75.351428571400007</v>
      </c>
      <c r="Q88" s="2">
        <v>0</v>
      </c>
      <c r="R88" s="2">
        <v>16.121428571399999</v>
      </c>
      <c r="S88" s="2">
        <v>2.6571428571400002</v>
      </c>
      <c r="T88" s="2">
        <v>26.714285714300001</v>
      </c>
      <c r="U88" s="2">
        <v>6.04285714286</v>
      </c>
      <c r="V88" s="2">
        <v>31.7</v>
      </c>
      <c r="W88" s="2">
        <v>22.8</v>
      </c>
      <c r="X88" s="2">
        <v>1.8</v>
      </c>
    </row>
    <row r="89" spans="1:24" x14ac:dyDescent="0.2">
      <c r="A89" s="2" t="s">
        <v>23</v>
      </c>
      <c r="B89" s="2">
        <v>2010</v>
      </c>
      <c r="C89" s="2">
        <v>53</v>
      </c>
      <c r="D89" s="3">
        <v>40179</v>
      </c>
      <c r="E89" s="5">
        <f t="shared" ref="E89:H89" si="1">AVERAGE(E88,E90)</f>
        <v>0.13018333500000001</v>
      </c>
      <c r="F89" s="5">
        <f t="shared" si="1"/>
        <v>-3.4499999999999982E-3</v>
      </c>
      <c r="G89" s="5">
        <f t="shared" si="1"/>
        <v>0.18730415</v>
      </c>
      <c r="H89" s="5">
        <f t="shared" si="1"/>
        <v>0.14914375000000002</v>
      </c>
      <c r="I89" s="5">
        <f>AVERAGE(I88,I90)</f>
        <v>0</v>
      </c>
      <c r="J89" s="5">
        <f t="shared" ref="J89:X89" si="2">AVERAGE(J88,J90)</f>
        <v>299.0542857145</v>
      </c>
      <c r="K89" s="5">
        <f t="shared" si="2"/>
        <v>299.19285714299997</v>
      </c>
      <c r="L89" s="5">
        <f t="shared" si="2"/>
        <v>294.74</v>
      </c>
      <c r="M89" s="5">
        <f t="shared" si="2"/>
        <v>301.60000000000002</v>
      </c>
      <c r="N89" s="5">
        <f t="shared" si="2"/>
        <v>297</v>
      </c>
      <c r="O89" s="5">
        <f t="shared" si="2"/>
        <v>10.38</v>
      </c>
      <c r="P89" s="5">
        <f t="shared" si="2"/>
        <v>77.337857142849998</v>
      </c>
      <c r="Q89" s="5">
        <f t="shared" si="2"/>
        <v>0</v>
      </c>
      <c r="R89" s="5">
        <f t="shared" si="2"/>
        <v>16.1364285714</v>
      </c>
      <c r="S89" s="5">
        <f t="shared" si="2"/>
        <v>2.7857142857150001</v>
      </c>
      <c r="T89" s="5">
        <f t="shared" si="2"/>
        <v>26.5857142857</v>
      </c>
      <c r="U89" s="5">
        <f t="shared" si="2"/>
        <v>6.314285714285</v>
      </c>
      <c r="V89" s="5">
        <f t="shared" si="2"/>
        <v>31.7</v>
      </c>
      <c r="W89" s="5">
        <f t="shared" si="2"/>
        <v>22.25</v>
      </c>
      <c r="X89" s="5">
        <f t="shared" si="2"/>
        <v>1.05</v>
      </c>
    </row>
    <row r="90" spans="1:24" x14ac:dyDescent="0.2">
      <c r="A90" s="2" t="s">
        <v>23</v>
      </c>
      <c r="B90" s="2">
        <v>2010</v>
      </c>
      <c r="C90" s="2">
        <v>1</v>
      </c>
      <c r="D90" s="3">
        <v>40186</v>
      </c>
      <c r="E90" s="2">
        <v>0.33200000000000002</v>
      </c>
      <c r="F90" s="2">
        <v>4.1200000000000001E-2</v>
      </c>
      <c r="G90" s="2">
        <v>0.20238329999999999</v>
      </c>
      <c r="H90" s="2">
        <v>0.18970000000000001</v>
      </c>
      <c r="I90" s="2">
        <v>0</v>
      </c>
      <c r="J90" s="2">
        <v>298.66000000000003</v>
      </c>
      <c r="K90" s="2">
        <v>298.82857142900002</v>
      </c>
      <c r="L90" s="2">
        <v>294.777142857</v>
      </c>
      <c r="M90" s="2">
        <v>301.7</v>
      </c>
      <c r="N90" s="2">
        <v>296.60000000000002</v>
      </c>
      <c r="O90" s="2">
        <v>17.760000000000002</v>
      </c>
      <c r="P90" s="2">
        <v>79.324285714300004</v>
      </c>
      <c r="Q90" s="2">
        <v>0</v>
      </c>
      <c r="R90" s="2">
        <v>16.1514285714</v>
      </c>
      <c r="S90" s="2">
        <v>2.9142857142900001</v>
      </c>
      <c r="T90" s="2">
        <v>26.457142857099999</v>
      </c>
      <c r="U90" s="2">
        <v>6.5857142857099999</v>
      </c>
      <c r="V90" s="2">
        <v>31.7</v>
      </c>
      <c r="W90" s="2">
        <v>21.7</v>
      </c>
      <c r="X90" s="2">
        <v>0.3</v>
      </c>
    </row>
    <row r="91" spans="1:24" x14ac:dyDescent="0.2">
      <c r="A91" t="s">
        <v>23</v>
      </c>
      <c r="B91">
        <v>2010</v>
      </c>
      <c r="C91">
        <v>2</v>
      </c>
      <c r="D91" s="1">
        <v>40193</v>
      </c>
      <c r="E91">
        <v>2.2700000000000001E-2</v>
      </c>
      <c r="F91">
        <v>2.2700000000000001E-2</v>
      </c>
      <c r="G91">
        <v>0.1767714</v>
      </c>
      <c r="H91">
        <v>0.1582143</v>
      </c>
      <c r="I91">
        <v>6.24</v>
      </c>
      <c r="J91">
        <v>298.45285714300002</v>
      </c>
      <c r="K91">
        <v>298.66428571400002</v>
      </c>
      <c r="L91">
        <v>294.39999999999998</v>
      </c>
      <c r="M91">
        <v>301.60000000000002</v>
      </c>
      <c r="N91">
        <v>296.5</v>
      </c>
      <c r="O91">
        <v>16.97</v>
      </c>
      <c r="P91">
        <v>78.645714285699995</v>
      </c>
      <c r="Q91">
        <v>6.24</v>
      </c>
      <c r="R91">
        <v>15.784285714299999</v>
      </c>
      <c r="S91">
        <v>3.04285714286</v>
      </c>
      <c r="T91">
        <v>25.614285714299999</v>
      </c>
      <c r="U91">
        <v>7.0714285714300003</v>
      </c>
      <c r="V91">
        <v>31.7</v>
      </c>
      <c r="W91">
        <v>20.6</v>
      </c>
      <c r="X91">
        <v>48.6</v>
      </c>
    </row>
    <row r="92" spans="1:24" x14ac:dyDescent="0.2">
      <c r="A92" t="s">
        <v>23</v>
      </c>
      <c r="B92">
        <v>2010</v>
      </c>
      <c r="C92">
        <v>3</v>
      </c>
      <c r="D92" s="1">
        <v>40200</v>
      </c>
      <c r="E92">
        <v>0.2409</v>
      </c>
      <c r="F92">
        <v>0.11044</v>
      </c>
      <c r="G92">
        <v>0.1177714</v>
      </c>
      <c r="H92">
        <v>0.1079</v>
      </c>
      <c r="I92">
        <v>0</v>
      </c>
      <c r="J92">
        <v>297.837142857</v>
      </c>
      <c r="K92">
        <v>297.95714285700001</v>
      </c>
      <c r="L92">
        <v>295.21857142900001</v>
      </c>
      <c r="M92">
        <v>300.5</v>
      </c>
      <c r="N92">
        <v>296.3</v>
      </c>
      <c r="O92">
        <v>56.9</v>
      </c>
      <c r="P92">
        <v>85.538571428599994</v>
      </c>
      <c r="Q92">
        <v>0</v>
      </c>
      <c r="R92">
        <v>16.551428571399999</v>
      </c>
      <c r="S92">
        <v>2.0285714285699998</v>
      </c>
      <c r="T92">
        <v>25.0857142857</v>
      </c>
      <c r="U92">
        <v>4.8428571428599998</v>
      </c>
      <c r="V92">
        <v>29.4</v>
      </c>
      <c r="W92">
        <v>21.7</v>
      </c>
      <c r="X92">
        <v>207.7</v>
      </c>
    </row>
    <row r="93" spans="1:24" x14ac:dyDescent="0.2">
      <c r="A93" t="s">
        <v>23</v>
      </c>
      <c r="B93">
        <v>2010</v>
      </c>
      <c r="C93">
        <v>4</v>
      </c>
      <c r="D93" s="1">
        <v>40207</v>
      </c>
      <c r="E93">
        <v>7.9899999999999999E-2</v>
      </c>
      <c r="F93">
        <v>3.6049999999999999E-2</v>
      </c>
      <c r="G93">
        <v>0.21594289999999999</v>
      </c>
      <c r="H93">
        <v>0.1729714</v>
      </c>
      <c r="I93">
        <v>8.69</v>
      </c>
      <c r="J93">
        <v>298.54142857099998</v>
      </c>
      <c r="K93">
        <v>298.64285714300001</v>
      </c>
      <c r="L93">
        <v>294.89999999999998</v>
      </c>
      <c r="M93">
        <v>301.10000000000002</v>
      </c>
      <c r="N93">
        <v>296.39999999999998</v>
      </c>
      <c r="O93">
        <v>7.77</v>
      </c>
      <c r="P93">
        <v>80.38</v>
      </c>
      <c r="Q93">
        <v>8.69</v>
      </c>
      <c r="R93">
        <v>16.277142857099999</v>
      </c>
      <c r="S93">
        <v>2.7142857142899999</v>
      </c>
      <c r="T93">
        <v>25.785714285699999</v>
      </c>
      <c r="U93">
        <v>5.54285714286</v>
      </c>
      <c r="V93">
        <v>30.6</v>
      </c>
      <c r="W93">
        <v>22.8</v>
      </c>
      <c r="X93">
        <v>20.3</v>
      </c>
    </row>
    <row r="94" spans="1:24" x14ac:dyDescent="0.2">
      <c r="A94" t="s">
        <v>23</v>
      </c>
      <c r="B94">
        <v>2010</v>
      </c>
      <c r="C94">
        <v>5</v>
      </c>
      <c r="D94" s="1">
        <v>40214</v>
      </c>
      <c r="E94">
        <v>3.7499999999999999E-2</v>
      </c>
      <c r="F94">
        <v>7.8200000000000006E-2</v>
      </c>
      <c r="G94">
        <v>0.12501429999999999</v>
      </c>
      <c r="H94">
        <v>0.13475709999999999</v>
      </c>
      <c r="I94">
        <v>0</v>
      </c>
      <c r="J94">
        <v>298.19</v>
      </c>
      <c r="K94">
        <v>298.28571428599997</v>
      </c>
      <c r="L94">
        <v>292.88714285700001</v>
      </c>
      <c r="M94">
        <v>299.7</v>
      </c>
      <c r="N94">
        <v>296.60000000000002</v>
      </c>
      <c r="O94">
        <v>7.6</v>
      </c>
      <c r="P94">
        <v>72.608571428600001</v>
      </c>
      <c r="Q94">
        <v>0</v>
      </c>
      <c r="R94">
        <v>14.362857142899999</v>
      </c>
      <c r="S94">
        <v>2.0285714285699998</v>
      </c>
      <c r="T94">
        <v>24.971428571400001</v>
      </c>
      <c r="U94">
        <v>6.7285714285699996</v>
      </c>
      <c r="V94">
        <v>28.9</v>
      </c>
      <c r="W94">
        <v>20</v>
      </c>
      <c r="X94">
        <v>5.2</v>
      </c>
    </row>
    <row r="95" spans="1:24" x14ac:dyDescent="0.2">
      <c r="A95" t="s">
        <v>23</v>
      </c>
      <c r="B95">
        <v>2010</v>
      </c>
      <c r="C95">
        <v>6</v>
      </c>
      <c r="D95" s="1">
        <v>40221</v>
      </c>
      <c r="E95">
        <v>0.47799999999999998</v>
      </c>
      <c r="F95">
        <v>0.21323329999999999</v>
      </c>
      <c r="G95">
        <v>0.2625286</v>
      </c>
      <c r="H95">
        <v>0.26229999999999998</v>
      </c>
      <c r="I95">
        <v>0</v>
      </c>
      <c r="J95">
        <v>298.76</v>
      </c>
      <c r="K95">
        <v>298.95714285700001</v>
      </c>
      <c r="L95">
        <v>293.44142857100002</v>
      </c>
      <c r="M95">
        <v>301.7</v>
      </c>
      <c r="N95">
        <v>296.10000000000002</v>
      </c>
      <c r="O95">
        <v>0.3</v>
      </c>
      <c r="P95">
        <v>72.528571428600003</v>
      </c>
      <c r="Q95">
        <v>0</v>
      </c>
      <c r="R95">
        <v>14.881428571400001</v>
      </c>
      <c r="S95">
        <v>3.7142857142899999</v>
      </c>
      <c r="T95">
        <v>26.314285714299999</v>
      </c>
      <c r="U95">
        <v>7.7</v>
      </c>
      <c r="V95">
        <v>31.1</v>
      </c>
      <c r="W95">
        <v>21.7</v>
      </c>
      <c r="X95">
        <v>0</v>
      </c>
    </row>
    <row r="96" spans="1:24" x14ac:dyDescent="0.2">
      <c r="A96" t="s">
        <v>23</v>
      </c>
      <c r="B96">
        <v>2010</v>
      </c>
      <c r="C96">
        <v>7</v>
      </c>
      <c r="D96" s="1">
        <v>40228</v>
      </c>
      <c r="F96">
        <v>2.86E-2</v>
      </c>
      <c r="G96">
        <v>0.13875000000000001</v>
      </c>
      <c r="H96">
        <v>0.17622860000000001</v>
      </c>
      <c r="I96">
        <v>0</v>
      </c>
      <c r="J96">
        <v>298.837142857</v>
      </c>
      <c r="K96">
        <v>299.19285714300003</v>
      </c>
      <c r="L96">
        <v>294.39428571399998</v>
      </c>
      <c r="M96">
        <v>302.3</v>
      </c>
      <c r="N96">
        <v>296.60000000000002</v>
      </c>
      <c r="O96">
        <v>2.5</v>
      </c>
      <c r="P96">
        <v>76.6557142857</v>
      </c>
      <c r="Q96">
        <v>0</v>
      </c>
      <c r="R96">
        <v>15.797142857100001</v>
      </c>
      <c r="S96">
        <v>3.9857142857099999</v>
      </c>
      <c r="T96">
        <v>26.385714285700001</v>
      </c>
      <c r="U96">
        <v>7.5285714285700003</v>
      </c>
      <c r="V96">
        <v>31.1</v>
      </c>
      <c r="W96">
        <v>21.7</v>
      </c>
      <c r="X96">
        <v>1.8</v>
      </c>
    </row>
    <row r="97" spans="1:24" x14ac:dyDescent="0.2">
      <c r="A97" t="s">
        <v>23</v>
      </c>
      <c r="B97">
        <v>2010</v>
      </c>
      <c r="C97">
        <v>8</v>
      </c>
      <c r="D97" s="1">
        <v>40235</v>
      </c>
      <c r="E97">
        <v>-2.9733329999999999E-2</v>
      </c>
      <c r="F97">
        <v>-6.515E-2</v>
      </c>
      <c r="G97">
        <v>9.8316669999999995E-2</v>
      </c>
      <c r="H97">
        <v>8.4871429999999998E-2</v>
      </c>
      <c r="I97">
        <v>20.28</v>
      </c>
      <c r="J97">
        <v>298.60714285699999</v>
      </c>
      <c r="K97">
        <v>298.71428571400003</v>
      </c>
      <c r="L97">
        <v>294.44</v>
      </c>
      <c r="M97">
        <v>302</v>
      </c>
      <c r="N97">
        <v>296.60000000000002</v>
      </c>
      <c r="O97">
        <v>30.3</v>
      </c>
      <c r="P97">
        <v>78.02</v>
      </c>
      <c r="Q97">
        <v>20.28</v>
      </c>
      <c r="R97">
        <v>15.84</v>
      </c>
      <c r="S97">
        <v>2.68571428571</v>
      </c>
      <c r="T97">
        <v>26.7571428571</v>
      </c>
      <c r="U97">
        <v>6.6</v>
      </c>
      <c r="V97">
        <v>32.799999999999997</v>
      </c>
      <c r="W97">
        <v>22.2</v>
      </c>
      <c r="X97">
        <v>4.8</v>
      </c>
    </row>
    <row r="98" spans="1:24" x14ac:dyDescent="0.2">
      <c r="A98" t="s">
        <v>23</v>
      </c>
      <c r="B98">
        <v>2010</v>
      </c>
      <c r="C98">
        <v>9</v>
      </c>
      <c r="D98" s="1">
        <v>40242</v>
      </c>
      <c r="E98">
        <v>4.7899999999999998E-2</v>
      </c>
      <c r="F98">
        <v>1.6800000000000001E-3</v>
      </c>
      <c r="G98">
        <v>0.16308329999999999</v>
      </c>
      <c r="H98">
        <v>0.1480167</v>
      </c>
      <c r="I98">
        <v>0</v>
      </c>
      <c r="J98">
        <v>299.29857142899999</v>
      </c>
      <c r="K98">
        <v>299.635714286</v>
      </c>
      <c r="L98">
        <v>295.81142857100002</v>
      </c>
      <c r="M98">
        <v>302</v>
      </c>
      <c r="N98">
        <v>297.3</v>
      </c>
      <c r="O98">
        <v>15.29</v>
      </c>
      <c r="P98">
        <v>81.305714285700006</v>
      </c>
      <c r="Q98">
        <v>0</v>
      </c>
      <c r="R98">
        <v>17.2571428571</v>
      </c>
      <c r="S98">
        <v>3.7571428571399998</v>
      </c>
      <c r="T98">
        <v>27.571428571399998</v>
      </c>
      <c r="U98">
        <v>6.7714285714300004</v>
      </c>
      <c r="V98">
        <v>33.9</v>
      </c>
      <c r="W98">
        <v>22.8</v>
      </c>
      <c r="X98">
        <v>20.6</v>
      </c>
    </row>
    <row r="99" spans="1:24" x14ac:dyDescent="0.2">
      <c r="A99" t="s">
        <v>23</v>
      </c>
      <c r="B99">
        <v>2010</v>
      </c>
      <c r="C99">
        <v>10</v>
      </c>
      <c r="D99" s="1">
        <v>40249</v>
      </c>
      <c r="F99">
        <v>-1.11E-2</v>
      </c>
      <c r="G99">
        <v>4.4857139999999997E-2</v>
      </c>
      <c r="H99">
        <v>2.2085710000000001E-2</v>
      </c>
      <c r="I99">
        <v>0</v>
      </c>
      <c r="J99">
        <v>298.21857142900001</v>
      </c>
      <c r="K99">
        <v>298.25</v>
      </c>
      <c r="L99">
        <v>294.538571429</v>
      </c>
      <c r="M99">
        <v>302.2</v>
      </c>
      <c r="N99">
        <v>293.8</v>
      </c>
      <c r="O99">
        <v>43.5</v>
      </c>
      <c r="P99">
        <v>80.432857142900005</v>
      </c>
      <c r="Q99">
        <v>0</v>
      </c>
      <c r="R99">
        <v>16.022857142900001</v>
      </c>
      <c r="S99">
        <v>3.0142857142900001</v>
      </c>
      <c r="T99">
        <v>25.9</v>
      </c>
      <c r="U99">
        <v>5.95714285714</v>
      </c>
      <c r="V99">
        <v>33.299999999999997</v>
      </c>
      <c r="W99">
        <v>20</v>
      </c>
      <c r="X99">
        <v>43</v>
      </c>
    </row>
    <row r="100" spans="1:24" x14ac:dyDescent="0.2">
      <c r="A100" t="s">
        <v>23</v>
      </c>
      <c r="B100">
        <v>2010</v>
      </c>
      <c r="C100">
        <v>11</v>
      </c>
      <c r="D100" s="1">
        <v>40256</v>
      </c>
      <c r="E100">
        <v>-0.10100000000000001</v>
      </c>
      <c r="F100">
        <v>-0.12143329999999999</v>
      </c>
      <c r="G100">
        <v>0.22964290000000001</v>
      </c>
      <c r="H100">
        <v>0.1776143</v>
      </c>
      <c r="I100">
        <v>0</v>
      </c>
      <c r="J100">
        <v>298.168571429</v>
      </c>
      <c r="K100">
        <v>298.23571428600002</v>
      </c>
      <c r="L100">
        <v>294.44285714300003</v>
      </c>
      <c r="M100">
        <v>302.10000000000002</v>
      </c>
      <c r="N100">
        <v>295</v>
      </c>
      <c r="O100">
        <v>26.1</v>
      </c>
      <c r="P100">
        <v>80.008571428600007</v>
      </c>
      <c r="Q100">
        <v>0</v>
      </c>
      <c r="R100">
        <v>15.9071428571</v>
      </c>
      <c r="S100">
        <v>2.9</v>
      </c>
      <c r="T100">
        <v>26.185714285700001</v>
      </c>
      <c r="U100">
        <v>6.5142857142899997</v>
      </c>
      <c r="V100">
        <v>33.299999999999997</v>
      </c>
      <c r="W100">
        <v>21.1</v>
      </c>
      <c r="X100">
        <v>35.1</v>
      </c>
    </row>
    <row r="101" spans="1:24" x14ac:dyDescent="0.2">
      <c r="A101" t="s">
        <v>23</v>
      </c>
      <c r="B101">
        <v>2010</v>
      </c>
      <c r="C101">
        <v>12</v>
      </c>
      <c r="D101" s="1">
        <v>40263</v>
      </c>
      <c r="E101">
        <v>-8.2333330000000007E-3</v>
      </c>
      <c r="F101">
        <v>-7.4800000000000005E-2</v>
      </c>
      <c r="G101">
        <v>0.2853714</v>
      </c>
      <c r="H101">
        <v>0.1961</v>
      </c>
      <c r="I101">
        <v>6.92</v>
      </c>
      <c r="J101">
        <v>299.93714285700003</v>
      </c>
      <c r="K101">
        <v>300.135714286</v>
      </c>
      <c r="L101">
        <v>295.70857142900002</v>
      </c>
      <c r="M101">
        <v>302.89999999999998</v>
      </c>
      <c r="N101">
        <v>296.8</v>
      </c>
      <c r="O101">
        <v>1.8</v>
      </c>
      <c r="P101">
        <v>77.857142857100001</v>
      </c>
      <c r="Q101">
        <v>6.92</v>
      </c>
      <c r="R101">
        <v>17.107142857100001</v>
      </c>
      <c r="S101">
        <v>3.5857142857099999</v>
      </c>
      <c r="T101">
        <v>28.042857142900001</v>
      </c>
      <c r="U101">
        <v>8.0285714285700003</v>
      </c>
      <c r="V101">
        <v>33.299999999999997</v>
      </c>
      <c r="W101">
        <v>22.2</v>
      </c>
      <c r="X101">
        <v>0.3</v>
      </c>
    </row>
    <row r="102" spans="1:24" x14ac:dyDescent="0.2">
      <c r="A102" t="s">
        <v>23</v>
      </c>
      <c r="B102">
        <v>2010</v>
      </c>
      <c r="C102">
        <v>13</v>
      </c>
      <c r="D102" s="1">
        <v>40270</v>
      </c>
      <c r="E102">
        <v>-6.055E-2</v>
      </c>
      <c r="F102">
        <v>8.4499999999999992E-3</v>
      </c>
      <c r="G102">
        <v>0.3026857</v>
      </c>
      <c r="H102">
        <v>0.2249429</v>
      </c>
      <c r="I102">
        <v>0</v>
      </c>
      <c r="J102">
        <v>299.79000000000002</v>
      </c>
      <c r="K102">
        <v>300.08571428599998</v>
      </c>
      <c r="L102">
        <v>294.95714285700001</v>
      </c>
      <c r="M102">
        <v>301.89999999999998</v>
      </c>
      <c r="N102">
        <v>298</v>
      </c>
      <c r="O102">
        <v>0.8</v>
      </c>
      <c r="P102">
        <v>74.965714285700003</v>
      </c>
      <c r="Q102">
        <v>0</v>
      </c>
      <c r="R102">
        <v>16.350000000000001</v>
      </c>
      <c r="S102">
        <v>3.0857142857099999</v>
      </c>
      <c r="T102">
        <v>27.557142857100001</v>
      </c>
      <c r="U102">
        <v>7.0142857142899997</v>
      </c>
      <c r="V102">
        <v>31.7</v>
      </c>
      <c r="W102">
        <v>23.3</v>
      </c>
      <c r="X102">
        <v>0</v>
      </c>
    </row>
    <row r="103" spans="1:24" x14ac:dyDescent="0.2">
      <c r="A103" t="s">
        <v>23</v>
      </c>
      <c r="B103">
        <v>2010</v>
      </c>
      <c r="C103">
        <v>14</v>
      </c>
      <c r="D103" s="1">
        <v>40277</v>
      </c>
      <c r="E103">
        <v>-7.2999999999999995E-2</v>
      </c>
      <c r="F103">
        <v>-5.6133330000000002E-2</v>
      </c>
      <c r="G103">
        <v>0.23412859999999999</v>
      </c>
      <c r="H103">
        <v>0.18568570000000001</v>
      </c>
      <c r="I103">
        <v>11.01</v>
      </c>
      <c r="J103">
        <v>298.80142857099997</v>
      </c>
      <c r="K103">
        <v>298.98571428600002</v>
      </c>
      <c r="L103">
        <v>293.36</v>
      </c>
      <c r="M103">
        <v>302</v>
      </c>
      <c r="N103">
        <v>296.2</v>
      </c>
      <c r="O103">
        <v>6.85</v>
      </c>
      <c r="P103">
        <v>72.2</v>
      </c>
      <c r="Q103">
        <v>11.01</v>
      </c>
      <c r="R103">
        <v>14.9242857143</v>
      </c>
      <c r="S103">
        <v>2.8571428571399999</v>
      </c>
      <c r="T103">
        <v>26.771428571400001</v>
      </c>
      <c r="U103">
        <v>6.7571428571399998</v>
      </c>
      <c r="V103">
        <v>33.9</v>
      </c>
      <c r="W103">
        <v>22.2</v>
      </c>
      <c r="X103">
        <v>0</v>
      </c>
    </row>
    <row r="104" spans="1:24" x14ac:dyDescent="0.2">
      <c r="A104" t="s">
        <v>23</v>
      </c>
      <c r="B104">
        <v>2010</v>
      </c>
      <c r="C104">
        <v>15</v>
      </c>
      <c r="D104" s="1">
        <v>40284</v>
      </c>
      <c r="E104">
        <v>1.9699999999999999E-2</v>
      </c>
      <c r="F104">
        <v>1.32E-2</v>
      </c>
      <c r="G104">
        <v>0.16812859999999999</v>
      </c>
      <c r="H104">
        <v>0.13475709999999999</v>
      </c>
      <c r="I104">
        <v>0</v>
      </c>
      <c r="J104">
        <v>298.54142857099998</v>
      </c>
      <c r="K104">
        <v>298.64999999999998</v>
      </c>
      <c r="L104">
        <v>293.57428571399998</v>
      </c>
      <c r="M104">
        <v>300.60000000000002</v>
      </c>
      <c r="N104">
        <v>296.10000000000002</v>
      </c>
      <c r="O104">
        <v>12.3</v>
      </c>
      <c r="P104">
        <v>74.154285714300002</v>
      </c>
      <c r="Q104">
        <v>0</v>
      </c>
      <c r="R104">
        <v>15.0142857143</v>
      </c>
      <c r="S104">
        <v>2.6714285714299999</v>
      </c>
      <c r="T104">
        <v>26.185714285700001</v>
      </c>
      <c r="U104">
        <v>6.5714285714300003</v>
      </c>
      <c r="V104">
        <v>30</v>
      </c>
      <c r="W104">
        <v>21.1</v>
      </c>
      <c r="X104">
        <v>17.600000000000001</v>
      </c>
    </row>
    <row r="105" spans="1:24" x14ac:dyDescent="0.2">
      <c r="A105" t="s">
        <v>23</v>
      </c>
      <c r="B105">
        <v>2010</v>
      </c>
      <c r="C105">
        <v>16</v>
      </c>
      <c r="D105" s="1">
        <v>40291</v>
      </c>
      <c r="E105">
        <v>6.9550000000000001E-2</v>
      </c>
      <c r="G105">
        <v>0.1177429</v>
      </c>
      <c r="H105">
        <v>9.9099999999999994E-2</v>
      </c>
      <c r="I105">
        <v>28.28</v>
      </c>
      <c r="J105">
        <v>298.62857142899998</v>
      </c>
      <c r="K105">
        <v>298.77857142900001</v>
      </c>
      <c r="L105">
        <v>295.00714285700002</v>
      </c>
      <c r="M105">
        <v>301.7</v>
      </c>
      <c r="N105">
        <v>297.10000000000002</v>
      </c>
      <c r="O105">
        <v>48.3</v>
      </c>
      <c r="P105">
        <v>80.63</v>
      </c>
      <c r="Q105">
        <v>28.28</v>
      </c>
      <c r="R105">
        <v>16.467142857100001</v>
      </c>
      <c r="S105">
        <v>2.5571428571400001</v>
      </c>
      <c r="T105">
        <v>26.528571428599999</v>
      </c>
      <c r="U105">
        <v>5.8</v>
      </c>
      <c r="V105">
        <v>32.200000000000003</v>
      </c>
      <c r="W105">
        <v>22.8</v>
      </c>
      <c r="X105">
        <v>48.4</v>
      </c>
    </row>
    <row r="106" spans="1:24" x14ac:dyDescent="0.2">
      <c r="A106" t="s">
        <v>23</v>
      </c>
      <c r="B106">
        <v>2010</v>
      </c>
      <c r="C106">
        <v>17</v>
      </c>
      <c r="D106" s="1">
        <v>40298</v>
      </c>
      <c r="E106">
        <v>-0.21540000000000001</v>
      </c>
      <c r="F106">
        <v>-4.0849999999999997E-2</v>
      </c>
      <c r="G106">
        <v>6.83E-2</v>
      </c>
      <c r="H106">
        <v>5.6157140000000001E-2</v>
      </c>
      <c r="I106">
        <v>43.33</v>
      </c>
      <c r="J106">
        <v>299.662857143</v>
      </c>
      <c r="K106">
        <v>299.82857142900002</v>
      </c>
      <c r="L106">
        <v>296.55857142899998</v>
      </c>
      <c r="M106">
        <v>301.8</v>
      </c>
      <c r="N106">
        <v>298.2</v>
      </c>
      <c r="O106">
        <v>30.9</v>
      </c>
      <c r="P106">
        <v>83.18</v>
      </c>
      <c r="Q106">
        <v>43.33</v>
      </c>
      <c r="R106">
        <v>18.075714285699998</v>
      </c>
      <c r="S106">
        <v>2.54285714286</v>
      </c>
      <c r="T106">
        <v>27.8</v>
      </c>
      <c r="U106">
        <v>5.2571428571399998</v>
      </c>
      <c r="V106">
        <v>32.799999999999997</v>
      </c>
      <c r="W106">
        <v>23.3</v>
      </c>
      <c r="X106">
        <v>21.9</v>
      </c>
    </row>
    <row r="107" spans="1:24" x14ac:dyDescent="0.2">
      <c r="A107" t="s">
        <v>23</v>
      </c>
      <c r="B107">
        <v>2010</v>
      </c>
      <c r="C107">
        <v>18</v>
      </c>
      <c r="D107" s="1">
        <v>40305</v>
      </c>
      <c r="E107">
        <v>1.4499999999999999E-3</v>
      </c>
      <c r="F107">
        <v>-1.15E-2</v>
      </c>
      <c r="G107">
        <v>0.21460000000000001</v>
      </c>
      <c r="H107">
        <v>0.2137857</v>
      </c>
      <c r="I107">
        <v>13.3</v>
      </c>
      <c r="J107">
        <v>300.29428571400001</v>
      </c>
      <c r="K107">
        <v>300.364285714</v>
      </c>
      <c r="L107">
        <v>296.42142857099998</v>
      </c>
      <c r="M107">
        <v>303.10000000000002</v>
      </c>
      <c r="N107">
        <v>298.2</v>
      </c>
      <c r="O107">
        <v>24.08</v>
      </c>
      <c r="P107">
        <v>79.692857142899996</v>
      </c>
      <c r="Q107">
        <v>13.3</v>
      </c>
      <c r="R107">
        <v>17.8471428571</v>
      </c>
      <c r="S107">
        <v>3.27142857143</v>
      </c>
      <c r="T107">
        <v>28.528571428599999</v>
      </c>
      <c r="U107">
        <v>6.4</v>
      </c>
      <c r="V107">
        <v>34.4</v>
      </c>
      <c r="W107">
        <v>22.8</v>
      </c>
      <c r="X107">
        <v>31.7</v>
      </c>
    </row>
    <row r="108" spans="1:24" x14ac:dyDescent="0.2">
      <c r="A108" t="s">
        <v>23</v>
      </c>
      <c r="B108">
        <v>2010</v>
      </c>
      <c r="C108">
        <v>19</v>
      </c>
      <c r="D108" s="1">
        <v>40312</v>
      </c>
      <c r="E108">
        <v>-2.0650000000000002E-2</v>
      </c>
      <c r="F108">
        <v>4.1666669999999998E-3</v>
      </c>
      <c r="G108">
        <v>0.13664290000000001</v>
      </c>
      <c r="H108">
        <v>0.1660143</v>
      </c>
      <c r="I108">
        <v>19.100000000000001</v>
      </c>
      <c r="J108">
        <v>299.50285714300003</v>
      </c>
      <c r="K108">
        <v>299.657142857</v>
      </c>
      <c r="L108">
        <v>295.55142857099997</v>
      </c>
      <c r="M108">
        <v>301.89999999999998</v>
      </c>
      <c r="N108">
        <v>297.7</v>
      </c>
      <c r="O108">
        <v>14.2</v>
      </c>
      <c r="P108">
        <v>79.168571428600004</v>
      </c>
      <c r="Q108">
        <v>19.100000000000001</v>
      </c>
      <c r="R108">
        <v>16.989999999999998</v>
      </c>
      <c r="S108">
        <v>2.4285714285700002</v>
      </c>
      <c r="T108">
        <v>27</v>
      </c>
      <c r="U108">
        <v>5.6285714285699999</v>
      </c>
      <c r="V108">
        <v>30.6</v>
      </c>
      <c r="W108">
        <v>23.3</v>
      </c>
      <c r="X108">
        <v>83.3</v>
      </c>
    </row>
    <row r="109" spans="1:24" x14ac:dyDescent="0.2">
      <c r="A109" t="s">
        <v>23</v>
      </c>
      <c r="B109">
        <v>2010</v>
      </c>
      <c r="C109">
        <v>20</v>
      </c>
      <c r="D109" s="1">
        <v>40319</v>
      </c>
      <c r="E109">
        <v>6.5299999999999997E-2</v>
      </c>
      <c r="F109">
        <v>9.9299999999999999E-2</v>
      </c>
      <c r="G109">
        <v>0.1733143</v>
      </c>
      <c r="H109">
        <v>0.16714290000000001</v>
      </c>
      <c r="I109">
        <v>17.510000000000002</v>
      </c>
      <c r="J109">
        <v>299.79142857099998</v>
      </c>
      <c r="K109">
        <v>299.842857143</v>
      </c>
      <c r="L109">
        <v>296.31428571399999</v>
      </c>
      <c r="M109">
        <v>301.8</v>
      </c>
      <c r="N109">
        <v>298.60000000000002</v>
      </c>
      <c r="O109">
        <v>41.5</v>
      </c>
      <c r="P109">
        <v>81.357142857100001</v>
      </c>
      <c r="Q109">
        <v>17.510000000000002</v>
      </c>
      <c r="R109">
        <v>17.7371428571</v>
      </c>
      <c r="S109">
        <v>2.2000000000000002</v>
      </c>
      <c r="T109">
        <v>27.871428571399999</v>
      </c>
      <c r="U109">
        <v>5.2571428571399998</v>
      </c>
      <c r="V109">
        <v>31.1</v>
      </c>
      <c r="W109">
        <v>24.4</v>
      </c>
      <c r="X109">
        <v>85.3</v>
      </c>
    </row>
    <row r="110" spans="1:24" x14ac:dyDescent="0.2">
      <c r="A110" t="s">
        <v>23</v>
      </c>
      <c r="B110">
        <v>2010</v>
      </c>
      <c r="C110">
        <v>21</v>
      </c>
      <c r="D110" s="1">
        <v>40326</v>
      </c>
      <c r="E110">
        <v>0.12540000000000001</v>
      </c>
      <c r="F110">
        <v>2.4833330000000001E-2</v>
      </c>
      <c r="G110">
        <v>0.16189999999999999</v>
      </c>
      <c r="H110">
        <v>0.20835709999999999</v>
      </c>
      <c r="I110">
        <v>31.56</v>
      </c>
      <c r="J110">
        <v>300.34428571400002</v>
      </c>
      <c r="K110">
        <v>300.521428571</v>
      </c>
      <c r="L110">
        <v>296.45142857100001</v>
      </c>
      <c r="M110">
        <v>302.5</v>
      </c>
      <c r="N110">
        <v>298.39999999999998</v>
      </c>
      <c r="O110">
        <v>15.6</v>
      </c>
      <c r="P110">
        <v>79.402857142900004</v>
      </c>
      <c r="Q110">
        <v>31.56</v>
      </c>
      <c r="R110">
        <v>17.928571428600002</v>
      </c>
      <c r="S110">
        <v>3.2142857142899999</v>
      </c>
      <c r="T110">
        <v>28.214285714300001</v>
      </c>
      <c r="U110">
        <v>6.7571428571399998</v>
      </c>
      <c r="V110">
        <v>32.799999999999997</v>
      </c>
      <c r="W110">
        <v>23.9</v>
      </c>
      <c r="X110">
        <v>61.5</v>
      </c>
    </row>
    <row r="111" spans="1:24" x14ac:dyDescent="0.2">
      <c r="A111" t="s">
        <v>23</v>
      </c>
      <c r="B111">
        <v>2010</v>
      </c>
      <c r="C111">
        <v>22</v>
      </c>
      <c r="D111" s="1">
        <v>40333</v>
      </c>
      <c r="E111">
        <v>5.8033330000000001E-2</v>
      </c>
      <c r="F111">
        <v>7.7600000000000002E-2</v>
      </c>
      <c r="G111">
        <v>8.1216670000000005E-2</v>
      </c>
      <c r="H111">
        <v>0.1078571</v>
      </c>
      <c r="I111">
        <v>125.84</v>
      </c>
      <c r="J111">
        <v>300.36285714299999</v>
      </c>
      <c r="K111">
        <v>300.35714285699999</v>
      </c>
      <c r="L111">
        <v>297.66142857099999</v>
      </c>
      <c r="M111">
        <v>302.7</v>
      </c>
      <c r="N111">
        <v>298.2</v>
      </c>
      <c r="O111">
        <v>174.8</v>
      </c>
      <c r="P111">
        <v>85.345714285699998</v>
      </c>
      <c r="Q111">
        <v>125.84</v>
      </c>
      <c r="R111">
        <v>19.309999999999999</v>
      </c>
      <c r="S111">
        <v>2.4</v>
      </c>
      <c r="T111">
        <v>28.428571428600002</v>
      </c>
      <c r="U111">
        <v>5.7</v>
      </c>
      <c r="V111">
        <v>32.799999999999997</v>
      </c>
      <c r="W111">
        <v>25</v>
      </c>
      <c r="X111">
        <v>56.2</v>
      </c>
    </row>
    <row r="112" spans="1:24" x14ac:dyDescent="0.2">
      <c r="A112" t="s">
        <v>23</v>
      </c>
      <c r="B112">
        <v>2010</v>
      </c>
      <c r="C112">
        <v>23</v>
      </c>
      <c r="D112" s="1">
        <v>40340</v>
      </c>
      <c r="E112">
        <v>-3.5099999999999999E-2</v>
      </c>
      <c r="F112">
        <v>-2.2474999999999998E-2</v>
      </c>
      <c r="G112">
        <v>0.15554999999999999</v>
      </c>
      <c r="H112">
        <v>0.1512714</v>
      </c>
      <c r="I112">
        <v>62.16</v>
      </c>
      <c r="J112">
        <v>300.93857142899998</v>
      </c>
      <c r="K112">
        <v>301.12857142899998</v>
      </c>
      <c r="L112">
        <v>297.39428571399998</v>
      </c>
      <c r="M112">
        <v>303.2</v>
      </c>
      <c r="N112">
        <v>299.2</v>
      </c>
      <c r="O112">
        <v>8.1</v>
      </c>
      <c r="P112">
        <v>81.302857142899995</v>
      </c>
      <c r="Q112">
        <v>62.16</v>
      </c>
      <c r="R112">
        <v>18.952857142900001</v>
      </c>
      <c r="S112">
        <v>3.1142857142899998</v>
      </c>
      <c r="T112">
        <v>28.971428571400001</v>
      </c>
      <c r="U112">
        <v>5.8714285714300001</v>
      </c>
      <c r="V112">
        <v>33.299999999999997</v>
      </c>
      <c r="W112">
        <v>25</v>
      </c>
      <c r="X112">
        <v>17.7</v>
      </c>
    </row>
    <row r="113" spans="1:24" x14ac:dyDescent="0.2">
      <c r="A113" t="s">
        <v>23</v>
      </c>
      <c r="B113">
        <v>2010</v>
      </c>
      <c r="C113">
        <v>24</v>
      </c>
      <c r="D113" s="1">
        <v>40347</v>
      </c>
      <c r="E113">
        <v>3.7100000000000001E-2</v>
      </c>
      <c r="F113">
        <v>7.2075E-2</v>
      </c>
      <c r="G113">
        <v>0.33428570000000002</v>
      </c>
      <c r="H113">
        <v>0.27322859999999999</v>
      </c>
      <c r="I113">
        <v>18.940000000000001</v>
      </c>
      <c r="J113">
        <v>301.02999999999997</v>
      </c>
      <c r="K113">
        <v>301.114285714</v>
      </c>
      <c r="L113">
        <v>296.98857142899999</v>
      </c>
      <c r="M113">
        <v>302.89999999999998</v>
      </c>
      <c r="N113">
        <v>299.3</v>
      </c>
      <c r="O113">
        <v>13.08</v>
      </c>
      <c r="P113">
        <v>78.864285714299996</v>
      </c>
      <c r="Q113">
        <v>18.940000000000001</v>
      </c>
      <c r="R113">
        <v>18.4842857143</v>
      </c>
      <c r="S113">
        <v>2.6571428571400002</v>
      </c>
      <c r="T113">
        <v>28.7</v>
      </c>
      <c r="U113">
        <v>5.8142857142900004</v>
      </c>
      <c r="V113">
        <v>32.200000000000003</v>
      </c>
      <c r="W113">
        <v>25</v>
      </c>
      <c r="X113">
        <v>27.4</v>
      </c>
    </row>
    <row r="114" spans="1:24" x14ac:dyDescent="0.2">
      <c r="A114" t="s">
        <v>23</v>
      </c>
      <c r="B114">
        <v>2010</v>
      </c>
      <c r="C114">
        <v>25</v>
      </c>
      <c r="D114" s="1">
        <v>40354</v>
      </c>
      <c r="E114">
        <v>7.2175000000000003E-2</v>
      </c>
      <c r="F114">
        <v>5.4033329999999997E-2</v>
      </c>
      <c r="G114">
        <v>0.16209999999999999</v>
      </c>
      <c r="H114">
        <v>0.1322429</v>
      </c>
      <c r="I114">
        <v>64.77</v>
      </c>
      <c r="J114">
        <v>300.26857142900002</v>
      </c>
      <c r="K114">
        <v>300.27857142900001</v>
      </c>
      <c r="L114">
        <v>297.10000000000002</v>
      </c>
      <c r="M114">
        <v>302.7</v>
      </c>
      <c r="N114">
        <v>298.3</v>
      </c>
      <c r="O114">
        <v>78.599999999999994</v>
      </c>
      <c r="P114">
        <v>83.001428571399998</v>
      </c>
      <c r="Q114">
        <v>64.77</v>
      </c>
      <c r="R114">
        <v>18.612857142900001</v>
      </c>
      <c r="S114">
        <v>2.2142857142899999</v>
      </c>
      <c r="T114">
        <v>27.457142857099999</v>
      </c>
      <c r="U114">
        <v>4.9285714285699997</v>
      </c>
      <c r="V114">
        <v>31.7</v>
      </c>
      <c r="W114">
        <v>23.3</v>
      </c>
      <c r="X114">
        <v>100.1</v>
      </c>
    </row>
    <row r="115" spans="1:24" x14ac:dyDescent="0.2">
      <c r="A115" t="s">
        <v>23</v>
      </c>
      <c r="B115">
        <v>2010</v>
      </c>
      <c r="C115">
        <v>26</v>
      </c>
      <c r="D115" s="1">
        <v>40361</v>
      </c>
      <c r="E115">
        <v>-8.1699999999999995E-2</v>
      </c>
      <c r="F115">
        <v>-1.7100000000000001E-2</v>
      </c>
      <c r="G115">
        <v>0.1785429</v>
      </c>
      <c r="H115">
        <v>0.1252143</v>
      </c>
      <c r="I115">
        <v>78.930000000000007</v>
      </c>
      <c r="J115">
        <v>300.31285714299997</v>
      </c>
      <c r="K115">
        <v>300.42142857099998</v>
      </c>
      <c r="L115">
        <v>297.30285714299998</v>
      </c>
      <c r="M115">
        <v>302.60000000000002</v>
      </c>
      <c r="N115">
        <v>298.7</v>
      </c>
      <c r="O115">
        <v>36.119999999999997</v>
      </c>
      <c r="P115">
        <v>83.691428571399996</v>
      </c>
      <c r="Q115">
        <v>78.930000000000007</v>
      </c>
      <c r="R115">
        <v>18.8471428571</v>
      </c>
      <c r="S115">
        <v>2.4714285714300002</v>
      </c>
      <c r="T115">
        <v>27.428571428600002</v>
      </c>
      <c r="U115">
        <v>6.2428571428600002</v>
      </c>
      <c r="V115">
        <v>32.200000000000003</v>
      </c>
      <c r="W115">
        <v>23.3</v>
      </c>
      <c r="X115">
        <v>72.2</v>
      </c>
    </row>
    <row r="116" spans="1:24" x14ac:dyDescent="0.2">
      <c r="A116" t="s">
        <v>23</v>
      </c>
      <c r="B116">
        <v>2010</v>
      </c>
      <c r="C116">
        <v>27</v>
      </c>
      <c r="D116" s="1">
        <v>40368</v>
      </c>
      <c r="E116">
        <v>-1.5299999999999999E-2</v>
      </c>
      <c r="F116">
        <v>-5.0000000000000001E-3</v>
      </c>
      <c r="G116">
        <v>0.21438570000000001</v>
      </c>
      <c r="H116">
        <v>0.17655709999999999</v>
      </c>
      <c r="I116">
        <v>9.91</v>
      </c>
      <c r="J116">
        <v>300.87142857100002</v>
      </c>
      <c r="K116">
        <v>300.978571429</v>
      </c>
      <c r="L116">
        <v>297.5</v>
      </c>
      <c r="M116">
        <v>302.7</v>
      </c>
      <c r="N116">
        <v>299.3</v>
      </c>
      <c r="O116">
        <v>27.57</v>
      </c>
      <c r="P116">
        <v>82.011428571400003</v>
      </c>
      <c r="Q116">
        <v>9.91</v>
      </c>
      <c r="R116">
        <v>19.0614285714</v>
      </c>
      <c r="S116">
        <v>2.5857142857099999</v>
      </c>
      <c r="T116">
        <v>28.857142857100001</v>
      </c>
      <c r="U116">
        <v>5.7</v>
      </c>
      <c r="V116">
        <v>32.200000000000003</v>
      </c>
      <c r="W116">
        <v>24.4</v>
      </c>
      <c r="X116">
        <v>46</v>
      </c>
    </row>
    <row r="117" spans="1:24" x14ac:dyDescent="0.2">
      <c r="A117" t="s">
        <v>23</v>
      </c>
      <c r="B117">
        <v>2010</v>
      </c>
      <c r="C117">
        <v>28</v>
      </c>
      <c r="D117" s="1">
        <v>40375</v>
      </c>
      <c r="E117">
        <v>9.9000000000000005E-2</v>
      </c>
      <c r="F117">
        <v>3.56E-2</v>
      </c>
      <c r="G117">
        <v>0.2079</v>
      </c>
      <c r="H117">
        <v>0.20795710000000001</v>
      </c>
      <c r="I117">
        <v>28.44</v>
      </c>
      <c r="J117">
        <v>301.10142857099999</v>
      </c>
      <c r="K117">
        <v>301.19285714300003</v>
      </c>
      <c r="L117">
        <v>297.60428571400001</v>
      </c>
      <c r="M117">
        <v>303.39999999999998</v>
      </c>
      <c r="N117">
        <v>298.89999999999998</v>
      </c>
      <c r="O117">
        <v>24.47</v>
      </c>
      <c r="P117">
        <v>81.494285714300005</v>
      </c>
      <c r="Q117">
        <v>28.44</v>
      </c>
      <c r="R117">
        <v>19.208571428599999</v>
      </c>
      <c r="S117">
        <v>2.6428571428600001</v>
      </c>
      <c r="T117">
        <v>29.185714285700001</v>
      </c>
      <c r="U117">
        <v>6.2571428571399998</v>
      </c>
      <c r="V117">
        <v>33.9</v>
      </c>
      <c r="W117">
        <v>23.9</v>
      </c>
      <c r="X117">
        <v>7.2</v>
      </c>
    </row>
    <row r="118" spans="1:24" x14ac:dyDescent="0.2">
      <c r="A118" t="s">
        <v>23</v>
      </c>
      <c r="B118">
        <v>2010</v>
      </c>
      <c r="C118">
        <v>29</v>
      </c>
      <c r="D118" s="1">
        <v>40382</v>
      </c>
      <c r="E118">
        <v>9.8333329999999997E-3</v>
      </c>
      <c r="F118">
        <v>3.1780000000000003E-2</v>
      </c>
      <c r="G118">
        <v>5.1157139999999997E-2</v>
      </c>
      <c r="H118">
        <v>7.5657139999999998E-2</v>
      </c>
      <c r="I118">
        <v>93.3</v>
      </c>
      <c r="J118">
        <v>300.24714285699997</v>
      </c>
      <c r="K118">
        <v>300.37142857100002</v>
      </c>
      <c r="L118">
        <v>297.27999999999997</v>
      </c>
      <c r="M118">
        <v>302.2</v>
      </c>
      <c r="N118">
        <v>298.8</v>
      </c>
      <c r="O118">
        <v>100.9</v>
      </c>
      <c r="P118">
        <v>84.011428571400003</v>
      </c>
      <c r="Q118">
        <v>93.3</v>
      </c>
      <c r="R118">
        <v>18.8357142857</v>
      </c>
      <c r="S118">
        <v>2.5714285714299998</v>
      </c>
      <c r="T118">
        <v>27.857142857100001</v>
      </c>
      <c r="U118">
        <v>5.8857142857099998</v>
      </c>
      <c r="V118">
        <v>32.200000000000003</v>
      </c>
      <c r="W118">
        <v>23.3</v>
      </c>
      <c r="X118">
        <v>105.1</v>
      </c>
    </row>
    <row r="119" spans="1:24" x14ac:dyDescent="0.2">
      <c r="A119" t="s">
        <v>23</v>
      </c>
      <c r="B119">
        <v>2010</v>
      </c>
      <c r="C119">
        <v>30</v>
      </c>
      <c r="D119" s="1">
        <v>40389</v>
      </c>
      <c r="E119">
        <v>8.3349999999999994E-2</v>
      </c>
      <c r="F119">
        <v>5.1999999999999998E-2</v>
      </c>
      <c r="G119">
        <v>0.1494714</v>
      </c>
      <c r="H119">
        <v>0.1137857</v>
      </c>
      <c r="I119">
        <v>95.05</v>
      </c>
      <c r="J119">
        <v>300.15571428599998</v>
      </c>
      <c r="K119">
        <v>300.17857142899999</v>
      </c>
      <c r="L119">
        <v>297.32857142900002</v>
      </c>
      <c r="M119">
        <v>302.10000000000002</v>
      </c>
      <c r="N119">
        <v>298.60000000000002</v>
      </c>
      <c r="O119">
        <v>40.090000000000003</v>
      </c>
      <c r="P119">
        <v>84.71</v>
      </c>
      <c r="Q119">
        <v>95.05</v>
      </c>
      <c r="R119">
        <v>18.868571428599999</v>
      </c>
      <c r="S119">
        <v>2.1285714285699999</v>
      </c>
      <c r="T119">
        <v>27.3285714286</v>
      </c>
      <c r="U119">
        <v>5.2285714285699996</v>
      </c>
      <c r="V119">
        <v>31.7</v>
      </c>
      <c r="W119">
        <v>22.8</v>
      </c>
      <c r="X119">
        <v>67.5</v>
      </c>
    </row>
    <row r="120" spans="1:24" x14ac:dyDescent="0.2">
      <c r="A120" t="s">
        <v>23</v>
      </c>
      <c r="B120">
        <v>2010</v>
      </c>
      <c r="C120">
        <v>31</v>
      </c>
      <c r="D120" s="1">
        <v>40396</v>
      </c>
      <c r="E120">
        <v>-1.3350000000000001E-2</v>
      </c>
      <c r="F120">
        <v>-2.2233329999999999E-2</v>
      </c>
      <c r="G120">
        <v>0.2392714</v>
      </c>
      <c r="H120">
        <v>0.2311714</v>
      </c>
      <c r="I120">
        <v>12.19</v>
      </c>
      <c r="J120">
        <v>300.84571428599997</v>
      </c>
      <c r="K120">
        <v>300.885714286</v>
      </c>
      <c r="L120">
        <v>297.21571428599998</v>
      </c>
      <c r="M120">
        <v>302.60000000000002</v>
      </c>
      <c r="N120">
        <v>299.10000000000002</v>
      </c>
      <c r="O120">
        <v>19.559999999999999</v>
      </c>
      <c r="P120">
        <v>80.742857142899993</v>
      </c>
      <c r="Q120">
        <v>12.19</v>
      </c>
      <c r="R120">
        <v>18.764285714300001</v>
      </c>
      <c r="S120">
        <v>2.8</v>
      </c>
      <c r="T120">
        <v>28.885714285700001</v>
      </c>
      <c r="U120">
        <v>5.4857142857100003</v>
      </c>
      <c r="V120">
        <v>31.7</v>
      </c>
      <c r="W120">
        <v>25</v>
      </c>
      <c r="X120">
        <v>15.2</v>
      </c>
    </row>
    <row r="121" spans="1:24" x14ac:dyDescent="0.2">
      <c r="A121" t="s">
        <v>23</v>
      </c>
      <c r="B121">
        <v>2010</v>
      </c>
      <c r="C121">
        <v>32</v>
      </c>
      <c r="D121" s="1">
        <v>40403</v>
      </c>
      <c r="F121">
        <v>-4.0000000000000002E-4</v>
      </c>
      <c r="G121">
        <v>7.4899999999999994E-2</v>
      </c>
      <c r="H121">
        <v>0.1157333</v>
      </c>
      <c r="I121">
        <v>3.1</v>
      </c>
      <c r="J121">
        <v>301.21428571400003</v>
      </c>
      <c r="K121">
        <v>301.16428571400002</v>
      </c>
      <c r="L121">
        <v>297.41714285699999</v>
      </c>
      <c r="M121">
        <v>303.60000000000002</v>
      </c>
      <c r="N121">
        <v>299.3</v>
      </c>
      <c r="O121">
        <v>39.9</v>
      </c>
      <c r="P121">
        <v>80.041428571400004</v>
      </c>
      <c r="Q121">
        <v>3.1</v>
      </c>
      <c r="R121">
        <v>19.02</v>
      </c>
      <c r="S121">
        <v>2.6142857142899998</v>
      </c>
      <c r="T121">
        <v>29.457142857099999</v>
      </c>
      <c r="U121">
        <v>6</v>
      </c>
      <c r="V121">
        <v>34.4</v>
      </c>
      <c r="W121">
        <v>25</v>
      </c>
      <c r="X121">
        <v>11.4</v>
      </c>
    </row>
    <row r="122" spans="1:24" x14ac:dyDescent="0.2">
      <c r="A122" t="s">
        <v>23</v>
      </c>
      <c r="B122">
        <v>2010</v>
      </c>
      <c r="C122">
        <v>33</v>
      </c>
      <c r="D122" s="1">
        <v>40410</v>
      </c>
      <c r="E122">
        <v>-8.6749999999999994E-2</v>
      </c>
      <c r="F122">
        <v>-1.0500000000000001E-2</v>
      </c>
      <c r="G122">
        <v>0.13295000000000001</v>
      </c>
      <c r="H122">
        <v>0.14048330000000001</v>
      </c>
      <c r="I122">
        <v>55.55</v>
      </c>
      <c r="J122">
        <v>300.91000000000003</v>
      </c>
      <c r="K122">
        <v>301.00714285700002</v>
      </c>
      <c r="L122">
        <v>297.33571428599998</v>
      </c>
      <c r="M122">
        <v>303.3</v>
      </c>
      <c r="N122">
        <v>298.89999999999998</v>
      </c>
      <c r="O122">
        <v>40.21</v>
      </c>
      <c r="P122">
        <v>81.0628571429</v>
      </c>
      <c r="Q122">
        <v>55.55</v>
      </c>
      <c r="R122">
        <v>18.907142857099998</v>
      </c>
      <c r="S122">
        <v>3.1285714285699999</v>
      </c>
      <c r="T122">
        <v>28.514285714300001</v>
      </c>
      <c r="U122">
        <v>5.7</v>
      </c>
      <c r="V122">
        <v>32.200000000000003</v>
      </c>
      <c r="W122">
        <v>25</v>
      </c>
      <c r="X122">
        <v>67.099999999999994</v>
      </c>
    </row>
    <row r="123" spans="1:24" x14ac:dyDescent="0.2">
      <c r="A123" t="s">
        <v>23</v>
      </c>
      <c r="B123">
        <v>2010</v>
      </c>
      <c r="C123">
        <v>34</v>
      </c>
      <c r="D123" s="1">
        <v>40417</v>
      </c>
      <c r="E123">
        <v>3.1266670000000003E-2</v>
      </c>
      <c r="F123">
        <v>0.12887499999999999</v>
      </c>
      <c r="G123">
        <v>0.28447139999999999</v>
      </c>
      <c r="H123">
        <v>0.20085710000000001</v>
      </c>
      <c r="I123">
        <v>23.58</v>
      </c>
      <c r="J123">
        <v>301.12714285700002</v>
      </c>
      <c r="K123">
        <v>301.2</v>
      </c>
      <c r="L123">
        <v>297.42142857099998</v>
      </c>
      <c r="M123">
        <v>303.8</v>
      </c>
      <c r="N123">
        <v>298.5</v>
      </c>
      <c r="O123">
        <v>34.08</v>
      </c>
      <c r="P123">
        <v>80.452857142900001</v>
      </c>
      <c r="Q123">
        <v>23.58</v>
      </c>
      <c r="R123">
        <v>19.03</v>
      </c>
      <c r="S123">
        <v>2.7142857142899999</v>
      </c>
      <c r="T123">
        <v>29.2</v>
      </c>
      <c r="U123">
        <v>5.7857142857100001</v>
      </c>
      <c r="V123">
        <v>33.9</v>
      </c>
      <c r="W123">
        <v>25</v>
      </c>
      <c r="X123">
        <v>13.7</v>
      </c>
    </row>
    <row r="124" spans="1:24" x14ac:dyDescent="0.2">
      <c r="A124" t="s">
        <v>23</v>
      </c>
      <c r="B124">
        <v>2010</v>
      </c>
      <c r="C124">
        <v>35</v>
      </c>
      <c r="D124" s="1">
        <v>40424</v>
      </c>
      <c r="F124">
        <v>8.176667E-2</v>
      </c>
      <c r="G124">
        <v>0.1728857</v>
      </c>
      <c r="H124">
        <v>0.17530000000000001</v>
      </c>
      <c r="I124">
        <v>42.86</v>
      </c>
      <c r="J124">
        <v>301.50714285700002</v>
      </c>
      <c r="K124">
        <v>301.54285714299999</v>
      </c>
      <c r="L124">
        <v>297.42428571400001</v>
      </c>
      <c r="M124">
        <v>304.10000000000002</v>
      </c>
      <c r="N124">
        <v>299.3</v>
      </c>
      <c r="O124">
        <v>87.1</v>
      </c>
      <c r="P124">
        <v>78.715714285700003</v>
      </c>
      <c r="Q124">
        <v>42.86</v>
      </c>
      <c r="R124">
        <v>19.051428571399999</v>
      </c>
      <c r="S124">
        <v>3.3428571428599998</v>
      </c>
      <c r="T124">
        <v>28.942857142899999</v>
      </c>
      <c r="U124">
        <v>5.1714285714299999</v>
      </c>
      <c r="V124">
        <v>32.200000000000003</v>
      </c>
      <c r="W124">
        <v>24.4</v>
      </c>
      <c r="X124">
        <v>103.4</v>
      </c>
    </row>
    <row r="125" spans="1:24" x14ac:dyDescent="0.2">
      <c r="A125" t="s">
        <v>23</v>
      </c>
      <c r="B125">
        <v>2010</v>
      </c>
      <c r="C125">
        <v>36</v>
      </c>
      <c r="D125" s="1">
        <v>40431</v>
      </c>
      <c r="E125">
        <v>0.31009999999999999</v>
      </c>
      <c r="F125">
        <v>0.17856669999999999</v>
      </c>
      <c r="G125">
        <v>0.1176333</v>
      </c>
      <c r="H125">
        <v>0.13351669999999999</v>
      </c>
      <c r="I125">
        <v>44.44</v>
      </c>
      <c r="J125">
        <v>301.364285714</v>
      </c>
      <c r="K125">
        <v>301.46428571400003</v>
      </c>
      <c r="L125">
        <v>297.45</v>
      </c>
      <c r="M125">
        <v>304</v>
      </c>
      <c r="N125">
        <v>299.39999999999998</v>
      </c>
      <c r="O125">
        <v>31.7</v>
      </c>
      <c r="P125">
        <v>79.502857142899998</v>
      </c>
      <c r="Q125">
        <v>44.44</v>
      </c>
      <c r="R125">
        <v>19.087142857100002</v>
      </c>
      <c r="S125">
        <v>2.9</v>
      </c>
      <c r="T125">
        <v>29.057142857100001</v>
      </c>
      <c r="U125">
        <v>5.7285714285699996</v>
      </c>
      <c r="V125">
        <v>34.4</v>
      </c>
      <c r="W125">
        <v>25</v>
      </c>
      <c r="X125">
        <v>32.799999999999997</v>
      </c>
    </row>
    <row r="126" spans="1:24" x14ac:dyDescent="0.2">
      <c r="A126" t="s">
        <v>23</v>
      </c>
      <c r="B126">
        <v>2010</v>
      </c>
      <c r="C126">
        <v>37</v>
      </c>
      <c r="D126" s="1">
        <v>40438</v>
      </c>
      <c r="E126">
        <v>2.8999999999999998E-3</v>
      </c>
      <c r="F126">
        <v>2.0066670000000002E-2</v>
      </c>
      <c r="G126">
        <v>0.2180571</v>
      </c>
      <c r="H126">
        <v>0.13397139999999999</v>
      </c>
      <c r="I126">
        <v>57.8</v>
      </c>
      <c r="J126">
        <v>300.94857142900003</v>
      </c>
      <c r="K126">
        <v>300.89999999999998</v>
      </c>
      <c r="L126">
        <v>297.407142857</v>
      </c>
      <c r="M126">
        <v>302.5</v>
      </c>
      <c r="N126">
        <v>299.3</v>
      </c>
      <c r="O126">
        <v>56.1</v>
      </c>
      <c r="P126">
        <v>81.211428571400006</v>
      </c>
      <c r="Q126">
        <v>57.8</v>
      </c>
      <c r="R126">
        <v>19.027142857099999</v>
      </c>
      <c r="S126">
        <v>2.31428571429</v>
      </c>
      <c r="T126">
        <v>28.4142857143</v>
      </c>
      <c r="U126">
        <v>5.3285714285700001</v>
      </c>
      <c r="V126">
        <v>31.7</v>
      </c>
      <c r="W126">
        <v>24.4</v>
      </c>
      <c r="X126">
        <v>77.099999999999994</v>
      </c>
    </row>
    <row r="127" spans="1:24" x14ac:dyDescent="0.2">
      <c r="A127" t="s">
        <v>23</v>
      </c>
      <c r="B127">
        <v>2010</v>
      </c>
      <c r="C127">
        <v>38</v>
      </c>
      <c r="D127" s="1">
        <v>40445</v>
      </c>
      <c r="E127">
        <v>0.1101</v>
      </c>
      <c r="F127">
        <v>7.8066670000000005E-2</v>
      </c>
      <c r="G127">
        <v>0.1541429</v>
      </c>
      <c r="H127">
        <v>0.1087714</v>
      </c>
      <c r="I127">
        <v>11.72</v>
      </c>
      <c r="J127">
        <v>301.08999999999997</v>
      </c>
      <c r="K127">
        <v>301.22142857099999</v>
      </c>
      <c r="L127">
        <v>296.96428571400003</v>
      </c>
      <c r="M127">
        <v>303.2</v>
      </c>
      <c r="N127">
        <v>299.2</v>
      </c>
      <c r="O127">
        <v>27.6</v>
      </c>
      <c r="P127">
        <v>78.362857142899998</v>
      </c>
      <c r="Q127">
        <v>11.72</v>
      </c>
      <c r="R127">
        <v>18.555714285699999</v>
      </c>
      <c r="S127">
        <v>3.18571428571</v>
      </c>
      <c r="T127">
        <v>28.642857142899999</v>
      </c>
      <c r="U127">
        <v>6.5</v>
      </c>
      <c r="V127">
        <v>33.299999999999997</v>
      </c>
      <c r="W127">
        <v>25</v>
      </c>
      <c r="X127">
        <v>71.7</v>
      </c>
    </row>
    <row r="128" spans="1:24" x14ac:dyDescent="0.2">
      <c r="A128" t="s">
        <v>23</v>
      </c>
      <c r="B128">
        <v>2010</v>
      </c>
      <c r="C128">
        <v>39</v>
      </c>
      <c r="D128" s="1">
        <v>40452</v>
      </c>
      <c r="F128">
        <v>8.9166670000000003E-2</v>
      </c>
      <c r="G128">
        <v>0.13521430000000001</v>
      </c>
      <c r="H128">
        <v>0.1002</v>
      </c>
      <c r="I128">
        <v>28.17</v>
      </c>
      <c r="J128">
        <v>300.90571428599998</v>
      </c>
      <c r="K128">
        <v>300.83571428599998</v>
      </c>
      <c r="L128">
        <v>296.91000000000003</v>
      </c>
      <c r="M128">
        <v>302.60000000000002</v>
      </c>
      <c r="N128">
        <v>298.89999999999998</v>
      </c>
      <c r="O128">
        <v>30.65</v>
      </c>
      <c r="P128">
        <v>79.017142857099998</v>
      </c>
      <c r="Q128">
        <v>28.17</v>
      </c>
      <c r="R128">
        <v>18.457142857099999</v>
      </c>
      <c r="S128">
        <v>2.6714285714299999</v>
      </c>
      <c r="T128">
        <v>27.871428571399999</v>
      </c>
      <c r="U128">
        <v>5.4285714285699997</v>
      </c>
      <c r="V128">
        <v>31.1</v>
      </c>
      <c r="W128">
        <v>24.4</v>
      </c>
      <c r="X128">
        <v>48</v>
      </c>
    </row>
    <row r="129" spans="1:24" x14ac:dyDescent="0.2">
      <c r="A129" t="s">
        <v>23</v>
      </c>
      <c r="B129">
        <v>2010</v>
      </c>
      <c r="C129">
        <v>40</v>
      </c>
      <c r="D129" s="1">
        <v>40459</v>
      </c>
      <c r="E129">
        <v>8.5449999999999998E-2</v>
      </c>
      <c r="F129">
        <v>8.8700000000000001E-2</v>
      </c>
      <c r="G129">
        <v>0.13880000000000001</v>
      </c>
      <c r="H129">
        <v>0.15440000000000001</v>
      </c>
      <c r="I129">
        <v>90.87</v>
      </c>
      <c r="J129">
        <v>300.72571428600003</v>
      </c>
      <c r="K129">
        <v>300.75714285700002</v>
      </c>
      <c r="L129">
        <v>297.10428571400001</v>
      </c>
      <c r="M129">
        <v>302.8</v>
      </c>
      <c r="N129">
        <v>299</v>
      </c>
      <c r="O129">
        <v>32.520000000000003</v>
      </c>
      <c r="P129">
        <v>80.792857142900004</v>
      </c>
      <c r="Q129">
        <v>90.87</v>
      </c>
      <c r="R129">
        <v>18.724285714299999</v>
      </c>
      <c r="S129">
        <v>2.8285714285700001</v>
      </c>
      <c r="T129">
        <v>28.1</v>
      </c>
      <c r="U129">
        <v>5.4</v>
      </c>
      <c r="V129">
        <v>32.200000000000003</v>
      </c>
      <c r="W129">
        <v>25</v>
      </c>
      <c r="X129">
        <v>21.8</v>
      </c>
    </row>
    <row r="130" spans="1:24" x14ac:dyDescent="0.2">
      <c r="A130" t="s">
        <v>23</v>
      </c>
      <c r="B130">
        <v>2010</v>
      </c>
      <c r="C130">
        <v>41</v>
      </c>
      <c r="D130" s="1">
        <v>40466</v>
      </c>
      <c r="E130">
        <v>0.2535</v>
      </c>
      <c r="F130">
        <v>0.1899333</v>
      </c>
      <c r="G130">
        <v>0.1137571</v>
      </c>
      <c r="H130">
        <v>0.1099286</v>
      </c>
      <c r="I130">
        <v>132.05000000000001</v>
      </c>
      <c r="J130">
        <v>300.831428571</v>
      </c>
      <c r="K130">
        <v>300.885714286</v>
      </c>
      <c r="L130">
        <v>297.37285714299998</v>
      </c>
      <c r="M130">
        <v>303.3</v>
      </c>
      <c r="N130">
        <v>298.89999999999998</v>
      </c>
      <c r="O130">
        <v>37.9</v>
      </c>
      <c r="P130">
        <v>81.624285714300001</v>
      </c>
      <c r="Q130">
        <v>132.05000000000001</v>
      </c>
      <c r="R130">
        <v>19.028571428599999</v>
      </c>
      <c r="S130">
        <v>2.8571428571399999</v>
      </c>
      <c r="T130">
        <v>28.2</v>
      </c>
      <c r="U130">
        <v>6.5857142857099999</v>
      </c>
      <c r="V130">
        <v>33.299999999999997</v>
      </c>
      <c r="W130">
        <v>24.4</v>
      </c>
      <c r="X130">
        <v>85.7</v>
      </c>
    </row>
    <row r="131" spans="1:24" x14ac:dyDescent="0.2">
      <c r="A131" t="s">
        <v>23</v>
      </c>
      <c r="B131">
        <v>2010</v>
      </c>
      <c r="C131">
        <v>42</v>
      </c>
      <c r="D131" s="1">
        <v>40473</v>
      </c>
      <c r="E131">
        <v>0.18415000000000001</v>
      </c>
      <c r="F131">
        <v>0.164325</v>
      </c>
      <c r="G131">
        <v>0.36209999999999998</v>
      </c>
      <c r="H131">
        <v>0.31812859999999998</v>
      </c>
      <c r="I131">
        <v>4.24</v>
      </c>
      <c r="J131">
        <v>300.89142857100001</v>
      </c>
      <c r="K131">
        <v>300.97142857099999</v>
      </c>
      <c r="L131">
        <v>296.66428571400002</v>
      </c>
      <c r="M131">
        <v>303</v>
      </c>
      <c r="N131">
        <v>298.10000000000002</v>
      </c>
      <c r="O131">
        <v>14.5</v>
      </c>
      <c r="P131">
        <v>77.992857142899993</v>
      </c>
      <c r="Q131">
        <v>4.24</v>
      </c>
      <c r="R131">
        <v>18.1757142857</v>
      </c>
      <c r="S131">
        <v>3.54285714286</v>
      </c>
      <c r="T131">
        <v>28.071428571399998</v>
      </c>
      <c r="U131">
        <v>6.1285714285699999</v>
      </c>
      <c r="V131">
        <v>32.799999999999997</v>
      </c>
      <c r="W131">
        <v>24.4</v>
      </c>
      <c r="X131">
        <v>24.4</v>
      </c>
    </row>
    <row r="132" spans="1:24" x14ac:dyDescent="0.2">
      <c r="A132" t="s">
        <v>23</v>
      </c>
      <c r="B132">
        <v>2010</v>
      </c>
      <c r="C132">
        <v>43</v>
      </c>
      <c r="D132" s="1">
        <v>40480</v>
      </c>
      <c r="E132">
        <v>-1.5699999999999999E-2</v>
      </c>
      <c r="F132">
        <v>-9.1149999999999995E-2</v>
      </c>
      <c r="G132">
        <v>0.3367</v>
      </c>
      <c r="H132">
        <v>0.2160714</v>
      </c>
      <c r="I132">
        <v>1.24</v>
      </c>
      <c r="J132">
        <v>300.91428571400002</v>
      </c>
      <c r="K132">
        <v>300.98571428600002</v>
      </c>
      <c r="L132">
        <v>295.71285714300001</v>
      </c>
      <c r="M132">
        <v>303.3</v>
      </c>
      <c r="N132">
        <v>298.5</v>
      </c>
      <c r="O132">
        <v>4.8</v>
      </c>
      <c r="P132">
        <v>73.482857142900002</v>
      </c>
      <c r="Q132">
        <v>1.24</v>
      </c>
      <c r="R132">
        <v>17.154285714299998</v>
      </c>
      <c r="S132">
        <v>3.0571428571400001</v>
      </c>
      <c r="T132">
        <v>28.014285714300001</v>
      </c>
      <c r="U132">
        <v>6.3714285714300001</v>
      </c>
      <c r="V132">
        <v>33.299999999999997</v>
      </c>
      <c r="W132">
        <v>23.9</v>
      </c>
      <c r="X132">
        <v>12.1</v>
      </c>
    </row>
    <row r="133" spans="1:24" x14ac:dyDescent="0.2">
      <c r="A133" t="s">
        <v>23</v>
      </c>
      <c r="B133">
        <v>2010</v>
      </c>
      <c r="C133">
        <v>44</v>
      </c>
      <c r="D133" s="1">
        <v>40487</v>
      </c>
      <c r="E133">
        <v>-0.20519999999999999</v>
      </c>
      <c r="F133">
        <v>0.13014999999999999</v>
      </c>
      <c r="G133">
        <v>0.13871430000000001</v>
      </c>
      <c r="H133">
        <v>0.13441429999999999</v>
      </c>
      <c r="I133">
        <v>10.37</v>
      </c>
      <c r="J133">
        <v>300.32571428599999</v>
      </c>
      <c r="K133">
        <v>300.364285714</v>
      </c>
      <c r="L133">
        <v>296.00285714300003</v>
      </c>
      <c r="M133">
        <v>302.2</v>
      </c>
      <c r="N133">
        <v>298.3</v>
      </c>
      <c r="O133">
        <v>55.3</v>
      </c>
      <c r="P133">
        <v>77.401428571400004</v>
      </c>
      <c r="Q133">
        <v>10.37</v>
      </c>
      <c r="R133">
        <v>17.461428571399999</v>
      </c>
      <c r="S133">
        <v>2.6428571428600001</v>
      </c>
      <c r="T133">
        <v>27.885714285700001</v>
      </c>
      <c r="U133">
        <v>6.3428571428599998</v>
      </c>
      <c r="V133">
        <v>32.200000000000003</v>
      </c>
      <c r="W133">
        <v>22.8</v>
      </c>
      <c r="X133">
        <v>61.7</v>
      </c>
    </row>
    <row r="134" spans="1:24" x14ac:dyDescent="0.2">
      <c r="A134" t="s">
        <v>23</v>
      </c>
      <c r="B134">
        <v>2010</v>
      </c>
      <c r="C134">
        <v>45</v>
      </c>
      <c r="D134" s="1">
        <v>40494</v>
      </c>
      <c r="E134">
        <v>5.3199999999999997E-2</v>
      </c>
      <c r="F134">
        <v>4.5650000000000003E-2</v>
      </c>
      <c r="G134">
        <v>0.1268667</v>
      </c>
      <c r="H134">
        <v>8.6133329999999994E-2</v>
      </c>
      <c r="I134">
        <v>89.65</v>
      </c>
      <c r="J134">
        <v>299.848571429</v>
      </c>
      <c r="K134">
        <v>299.75</v>
      </c>
      <c r="L134">
        <v>296.41571428600002</v>
      </c>
      <c r="M134">
        <v>301.7</v>
      </c>
      <c r="N134">
        <v>297.8</v>
      </c>
      <c r="O134">
        <v>120.7</v>
      </c>
      <c r="P134">
        <v>81.551428571399995</v>
      </c>
      <c r="Q134">
        <v>89.65</v>
      </c>
      <c r="R134">
        <v>17.942857142899999</v>
      </c>
      <c r="S134">
        <v>1.9857142857100001</v>
      </c>
      <c r="T134">
        <v>27.528571428599999</v>
      </c>
      <c r="U134">
        <v>6.0285714285700003</v>
      </c>
      <c r="V134">
        <v>32.200000000000003</v>
      </c>
      <c r="W134">
        <v>23.3</v>
      </c>
      <c r="X134">
        <v>120</v>
      </c>
    </row>
    <row r="135" spans="1:24" x14ac:dyDescent="0.2">
      <c r="A135" t="s">
        <v>23</v>
      </c>
      <c r="B135">
        <v>2010</v>
      </c>
      <c r="C135">
        <v>46</v>
      </c>
      <c r="D135" s="1">
        <v>40501</v>
      </c>
      <c r="E135">
        <v>-0.18265000000000001</v>
      </c>
      <c r="F135">
        <v>0.1144667</v>
      </c>
      <c r="G135">
        <v>0.10925</v>
      </c>
      <c r="H135">
        <v>8.0242859999999999E-2</v>
      </c>
      <c r="I135">
        <v>42.65</v>
      </c>
      <c r="J135">
        <v>298.95428571399998</v>
      </c>
      <c r="K135">
        <v>299.12142857100002</v>
      </c>
      <c r="L135">
        <v>294.73714285699998</v>
      </c>
      <c r="M135">
        <v>301.7</v>
      </c>
      <c r="N135">
        <v>296.89999999999998</v>
      </c>
      <c r="O135">
        <v>34</v>
      </c>
      <c r="P135">
        <v>78.03</v>
      </c>
      <c r="Q135">
        <v>42.65</v>
      </c>
      <c r="R135">
        <v>16.2385714286</v>
      </c>
      <c r="S135">
        <v>3.1285714285699999</v>
      </c>
      <c r="T135">
        <v>26.285714285699999</v>
      </c>
      <c r="U135">
        <v>5</v>
      </c>
      <c r="V135">
        <v>30</v>
      </c>
      <c r="W135">
        <v>22.8</v>
      </c>
      <c r="X135">
        <v>48.6</v>
      </c>
    </row>
    <row r="136" spans="1:24" x14ac:dyDescent="0.2">
      <c r="A136" t="s">
        <v>23</v>
      </c>
      <c r="B136">
        <v>2010</v>
      </c>
      <c r="C136">
        <v>47</v>
      </c>
      <c r="D136" s="1">
        <v>40508</v>
      </c>
      <c r="E136">
        <v>-0.21199999999999999</v>
      </c>
      <c r="F136">
        <v>1.4800000000000001E-2</v>
      </c>
      <c r="G136">
        <v>0.28185710000000003</v>
      </c>
      <c r="H136">
        <v>0.21472859999999999</v>
      </c>
      <c r="I136">
        <v>1.08</v>
      </c>
      <c r="J136">
        <v>299.25857142900003</v>
      </c>
      <c r="K136">
        <v>299.271428571</v>
      </c>
      <c r="L136">
        <v>293.54428571400001</v>
      </c>
      <c r="M136">
        <v>300.7</v>
      </c>
      <c r="N136">
        <v>297.2</v>
      </c>
      <c r="O136">
        <v>17.579999999999998</v>
      </c>
      <c r="P136">
        <v>70.932857142900005</v>
      </c>
      <c r="Q136">
        <v>1.08</v>
      </c>
      <c r="R136">
        <v>14.99</v>
      </c>
      <c r="S136">
        <v>2.1714285714299999</v>
      </c>
      <c r="T136">
        <v>26.157142857099998</v>
      </c>
      <c r="U136">
        <v>5.7</v>
      </c>
      <c r="V136">
        <v>29.4</v>
      </c>
      <c r="W136">
        <v>22.2</v>
      </c>
      <c r="X136">
        <v>27.5</v>
      </c>
    </row>
    <row r="137" spans="1:24" x14ac:dyDescent="0.2">
      <c r="A137" t="s">
        <v>23</v>
      </c>
      <c r="B137">
        <v>2010</v>
      </c>
      <c r="C137">
        <v>48</v>
      </c>
      <c r="D137" s="1">
        <v>40515</v>
      </c>
      <c r="E137">
        <v>-5.2699999999999997E-2</v>
      </c>
      <c r="F137">
        <v>1.235E-2</v>
      </c>
      <c r="G137">
        <v>0.1708857</v>
      </c>
      <c r="H137">
        <v>0.17499999999999999</v>
      </c>
      <c r="I137">
        <v>2.12</v>
      </c>
      <c r="J137">
        <v>298.88285714300002</v>
      </c>
      <c r="K137">
        <v>298.94285714300003</v>
      </c>
      <c r="L137">
        <v>293.20999999999998</v>
      </c>
      <c r="M137">
        <v>300.3</v>
      </c>
      <c r="N137">
        <v>296.7</v>
      </c>
      <c r="O137">
        <v>19</v>
      </c>
      <c r="P137">
        <v>71.084285714299995</v>
      </c>
      <c r="Q137">
        <v>2.12</v>
      </c>
      <c r="R137">
        <v>14.695714285699999</v>
      </c>
      <c r="S137">
        <v>1.9428571428600001</v>
      </c>
      <c r="T137">
        <v>25.685714285700001</v>
      </c>
      <c r="U137">
        <v>5.4</v>
      </c>
      <c r="V137">
        <v>28.9</v>
      </c>
      <c r="W137">
        <v>21.1</v>
      </c>
      <c r="X137">
        <v>6</v>
      </c>
    </row>
    <row r="138" spans="1:24" x14ac:dyDescent="0.2">
      <c r="A138" t="s">
        <v>23</v>
      </c>
      <c r="B138">
        <v>2010</v>
      </c>
      <c r="C138">
        <v>49</v>
      </c>
      <c r="D138" s="1">
        <v>40522</v>
      </c>
      <c r="E138">
        <v>0.4955</v>
      </c>
      <c r="G138">
        <v>0.25609999999999999</v>
      </c>
      <c r="H138">
        <v>0.22305710000000001</v>
      </c>
      <c r="I138">
        <v>0</v>
      </c>
      <c r="J138">
        <v>298.00285714300003</v>
      </c>
      <c r="K138">
        <v>297.76428571399998</v>
      </c>
      <c r="L138">
        <v>290.87714285700002</v>
      </c>
      <c r="M138">
        <v>299.7</v>
      </c>
      <c r="N138">
        <v>294.8</v>
      </c>
      <c r="O138">
        <v>3.7</v>
      </c>
      <c r="P138">
        <v>64.92</v>
      </c>
      <c r="Q138">
        <v>0</v>
      </c>
      <c r="R138">
        <v>12.7514285714</v>
      </c>
      <c r="S138">
        <v>3.4428571428599999</v>
      </c>
      <c r="T138">
        <v>24.657142857099998</v>
      </c>
      <c r="U138">
        <v>6.8</v>
      </c>
      <c r="V138">
        <v>28.3</v>
      </c>
      <c r="W138">
        <v>20</v>
      </c>
      <c r="X138">
        <v>5.0999999999999996</v>
      </c>
    </row>
    <row r="139" spans="1:24" x14ac:dyDescent="0.2">
      <c r="A139" t="s">
        <v>23</v>
      </c>
      <c r="B139">
        <v>2010</v>
      </c>
      <c r="C139">
        <v>50</v>
      </c>
      <c r="D139" s="1">
        <v>40529</v>
      </c>
      <c r="E139">
        <v>-0.18516669999999999</v>
      </c>
      <c r="F139">
        <v>-0.13237499999999999</v>
      </c>
      <c r="G139">
        <v>0.20899999999999999</v>
      </c>
      <c r="H139">
        <v>0.20165710000000001</v>
      </c>
      <c r="I139">
        <v>32.9</v>
      </c>
      <c r="J139">
        <v>298.82285714300002</v>
      </c>
      <c r="K139">
        <v>298.92857142899999</v>
      </c>
      <c r="L139">
        <v>294.77</v>
      </c>
      <c r="M139">
        <v>301.3</v>
      </c>
      <c r="N139">
        <v>296.3</v>
      </c>
      <c r="O139">
        <v>8.76</v>
      </c>
      <c r="P139">
        <v>78.514285714300001</v>
      </c>
      <c r="Q139">
        <v>32.9</v>
      </c>
      <c r="R139">
        <v>16.1842857143</v>
      </c>
      <c r="S139">
        <v>3.5714285714299998</v>
      </c>
      <c r="T139">
        <v>26.128571428600001</v>
      </c>
      <c r="U139">
        <v>5.9428571428600003</v>
      </c>
      <c r="V139">
        <v>31.1</v>
      </c>
      <c r="W139">
        <v>22.8</v>
      </c>
      <c r="X139">
        <v>45.2</v>
      </c>
    </row>
    <row r="140" spans="1:24" x14ac:dyDescent="0.2">
      <c r="A140" t="s">
        <v>23</v>
      </c>
      <c r="B140">
        <v>2010</v>
      </c>
      <c r="C140">
        <v>51</v>
      </c>
      <c r="D140" s="1">
        <v>40536</v>
      </c>
      <c r="E140">
        <v>2.23E-2</v>
      </c>
      <c r="F140">
        <v>-3.6333329999999997E-2</v>
      </c>
      <c r="G140">
        <v>0.13171430000000001</v>
      </c>
      <c r="H140">
        <v>0.1273571</v>
      </c>
      <c r="I140">
        <v>15.16</v>
      </c>
      <c r="J140">
        <v>298.08999999999997</v>
      </c>
      <c r="K140">
        <v>298.14999999999998</v>
      </c>
      <c r="L140">
        <v>293.75</v>
      </c>
      <c r="M140">
        <v>301.39999999999998</v>
      </c>
      <c r="N140">
        <v>296.10000000000002</v>
      </c>
      <c r="O140">
        <v>30.8</v>
      </c>
      <c r="P140">
        <v>77.069999999999993</v>
      </c>
      <c r="Q140">
        <v>15.16</v>
      </c>
      <c r="R140">
        <v>15.207142857099999</v>
      </c>
      <c r="S140">
        <v>2.7</v>
      </c>
      <c r="T140">
        <v>25.2</v>
      </c>
      <c r="U140">
        <v>5.4857142857100003</v>
      </c>
      <c r="V140">
        <v>30.6</v>
      </c>
      <c r="W140">
        <v>21.1</v>
      </c>
      <c r="X140">
        <v>118.4</v>
      </c>
    </row>
    <row r="141" spans="1:24" x14ac:dyDescent="0.2">
      <c r="A141" t="s">
        <v>23</v>
      </c>
      <c r="B141">
        <v>2011</v>
      </c>
      <c r="C141">
        <v>52</v>
      </c>
      <c r="D141" s="1">
        <v>40544</v>
      </c>
      <c r="E141">
        <v>6.5000000000000002E-2</v>
      </c>
      <c r="G141">
        <v>0.16232859999999999</v>
      </c>
      <c r="H141">
        <v>0.14991109999999999</v>
      </c>
      <c r="I141">
        <v>7.57</v>
      </c>
      <c r="J141">
        <v>298.24714285699997</v>
      </c>
      <c r="K141">
        <v>298.2</v>
      </c>
      <c r="L141">
        <v>293.40285714300001</v>
      </c>
      <c r="M141">
        <v>300</v>
      </c>
      <c r="N141">
        <v>296.89999999999998</v>
      </c>
      <c r="O141">
        <v>8.3000000000000007</v>
      </c>
      <c r="P141">
        <v>74.568571428599995</v>
      </c>
      <c r="Q141">
        <v>7.57</v>
      </c>
      <c r="R141">
        <v>14.717142857100001</v>
      </c>
      <c r="S141">
        <v>1.9714285714299999</v>
      </c>
      <c r="T141">
        <v>25.428571428600002</v>
      </c>
      <c r="U141">
        <v>5.0857142857099999</v>
      </c>
      <c r="V141">
        <v>28.3</v>
      </c>
      <c r="W141">
        <v>22.2</v>
      </c>
      <c r="X141">
        <v>5.7</v>
      </c>
    </row>
    <row r="142" spans="1:24" x14ac:dyDescent="0.2">
      <c r="A142" t="s">
        <v>23</v>
      </c>
      <c r="B142">
        <v>2011</v>
      </c>
      <c r="C142">
        <v>1</v>
      </c>
      <c r="D142" s="1">
        <v>40551</v>
      </c>
      <c r="E142">
        <v>8.9499999999999996E-3</v>
      </c>
      <c r="F142">
        <v>1.3849999999999999E-2</v>
      </c>
      <c r="G142">
        <v>0.10411430000000001</v>
      </c>
      <c r="H142">
        <v>7.0685709999999999E-2</v>
      </c>
      <c r="I142">
        <v>9.17</v>
      </c>
      <c r="J142">
        <v>296.98285714299999</v>
      </c>
      <c r="K142">
        <v>296.92857142899999</v>
      </c>
      <c r="L142">
        <v>292.71285714300001</v>
      </c>
      <c r="M142">
        <v>298.2</v>
      </c>
      <c r="N142">
        <v>295.8</v>
      </c>
      <c r="O142">
        <v>27.68</v>
      </c>
      <c r="P142">
        <v>77.157142857099998</v>
      </c>
      <c r="Q142">
        <v>9.17</v>
      </c>
      <c r="R142">
        <v>14.195714285699999</v>
      </c>
      <c r="S142">
        <v>1.4857142857100001</v>
      </c>
      <c r="T142">
        <v>24.157142857099998</v>
      </c>
      <c r="U142">
        <v>4.04285714286</v>
      </c>
      <c r="V142">
        <v>27.2</v>
      </c>
      <c r="W142">
        <v>20.6</v>
      </c>
      <c r="X142">
        <v>23.2</v>
      </c>
    </row>
    <row r="143" spans="1:24" x14ac:dyDescent="0.2">
      <c r="A143" t="s">
        <v>23</v>
      </c>
      <c r="B143">
        <v>2011</v>
      </c>
      <c r="C143">
        <v>2</v>
      </c>
      <c r="D143" s="1">
        <v>40558</v>
      </c>
      <c r="F143">
        <v>-3.813333E-2</v>
      </c>
      <c r="G143">
        <v>0.1226143</v>
      </c>
      <c r="H143">
        <v>0.1074</v>
      </c>
      <c r="I143">
        <v>7.58</v>
      </c>
      <c r="J143">
        <v>297.89857142900001</v>
      </c>
      <c r="K143">
        <v>298.02857142900001</v>
      </c>
      <c r="L143">
        <v>294.54857142899999</v>
      </c>
      <c r="M143">
        <v>300.10000000000002</v>
      </c>
      <c r="N143">
        <v>296.39999999999998</v>
      </c>
      <c r="O143">
        <v>5.7</v>
      </c>
      <c r="P143">
        <v>81.771428571399994</v>
      </c>
      <c r="Q143">
        <v>7.58</v>
      </c>
      <c r="R143">
        <v>15.892857142900001</v>
      </c>
      <c r="S143">
        <v>2.1142857142899998</v>
      </c>
      <c r="T143">
        <v>25.0857142857</v>
      </c>
      <c r="U143">
        <v>6.6714285714299999</v>
      </c>
      <c r="V143">
        <v>31.7</v>
      </c>
      <c r="W143">
        <v>21.1</v>
      </c>
      <c r="X143">
        <v>24.1</v>
      </c>
    </row>
    <row r="144" spans="1:24" x14ac:dyDescent="0.2">
      <c r="A144" t="s">
        <v>23</v>
      </c>
      <c r="B144">
        <v>2011</v>
      </c>
      <c r="C144">
        <v>3</v>
      </c>
      <c r="D144" s="1">
        <v>40565</v>
      </c>
      <c r="E144">
        <v>-0.11119999999999999</v>
      </c>
      <c r="F144">
        <v>-4.1775E-2</v>
      </c>
      <c r="G144">
        <v>0.30417139999999998</v>
      </c>
      <c r="H144">
        <v>0.24554290000000001</v>
      </c>
      <c r="I144">
        <v>10.11</v>
      </c>
      <c r="J144">
        <v>298.29428571400001</v>
      </c>
      <c r="K144">
        <v>298.478571429</v>
      </c>
      <c r="L144">
        <v>294.58428571399998</v>
      </c>
      <c r="M144">
        <v>300.10000000000002</v>
      </c>
      <c r="N144">
        <v>297.10000000000002</v>
      </c>
      <c r="O144">
        <v>7.2</v>
      </c>
      <c r="P144">
        <v>80.075714285700002</v>
      </c>
      <c r="Q144">
        <v>10.11</v>
      </c>
      <c r="R144">
        <v>15.874285714299999</v>
      </c>
      <c r="S144">
        <v>2.1285714285699999</v>
      </c>
      <c r="T144">
        <v>25.4142857143</v>
      </c>
      <c r="U144">
        <v>5.9428571428600003</v>
      </c>
      <c r="V144">
        <v>30</v>
      </c>
      <c r="W144">
        <v>21.7</v>
      </c>
      <c r="X144">
        <v>16.3</v>
      </c>
    </row>
    <row r="145" spans="1:24" x14ac:dyDescent="0.2">
      <c r="A145" t="s">
        <v>23</v>
      </c>
      <c r="B145">
        <v>2011</v>
      </c>
      <c r="C145">
        <v>4</v>
      </c>
      <c r="D145" s="1">
        <v>40572</v>
      </c>
      <c r="E145">
        <v>-0.10100000000000001</v>
      </c>
      <c r="F145">
        <v>2.8799999999999999E-2</v>
      </c>
      <c r="G145">
        <v>0.25061430000000001</v>
      </c>
      <c r="H145">
        <v>0.2021857</v>
      </c>
      <c r="I145">
        <v>0</v>
      </c>
      <c r="J145">
        <v>298.31428571399999</v>
      </c>
      <c r="K145">
        <v>298.55714285699997</v>
      </c>
      <c r="L145">
        <v>294.244285714</v>
      </c>
      <c r="M145">
        <v>300.3</v>
      </c>
      <c r="N145">
        <v>296.89999999999998</v>
      </c>
      <c r="O145">
        <v>0.3</v>
      </c>
      <c r="P145">
        <v>78.214285714300004</v>
      </c>
      <c r="Q145">
        <v>0</v>
      </c>
      <c r="R145">
        <v>15.544285714300001</v>
      </c>
      <c r="S145">
        <v>2.8571428571399999</v>
      </c>
      <c r="T145">
        <v>25.285714285699999</v>
      </c>
      <c r="U145">
        <v>6.95714285714</v>
      </c>
      <c r="V145">
        <v>30</v>
      </c>
      <c r="W145">
        <v>20.6</v>
      </c>
      <c r="X145">
        <v>2.5</v>
      </c>
    </row>
    <row r="146" spans="1:24" x14ac:dyDescent="0.2">
      <c r="A146" t="s">
        <v>23</v>
      </c>
      <c r="B146">
        <v>2011</v>
      </c>
      <c r="C146">
        <v>5</v>
      </c>
      <c r="D146" s="1">
        <v>40579</v>
      </c>
      <c r="E146">
        <v>-6.7900000000000002E-2</v>
      </c>
      <c r="F146">
        <v>5.1633329999999998E-2</v>
      </c>
      <c r="G146">
        <v>0.19124289999999999</v>
      </c>
      <c r="H146">
        <v>0.1955286</v>
      </c>
      <c r="I146">
        <v>0</v>
      </c>
      <c r="J146">
        <v>298.10000000000002</v>
      </c>
      <c r="K146">
        <v>298.41428571400002</v>
      </c>
      <c r="L146">
        <v>293.48571428600002</v>
      </c>
      <c r="M146">
        <v>300.10000000000002</v>
      </c>
      <c r="N146">
        <v>296.7</v>
      </c>
      <c r="O146">
        <v>1.1000000000000001</v>
      </c>
      <c r="P146">
        <v>75.581428571399996</v>
      </c>
      <c r="Q146">
        <v>0</v>
      </c>
      <c r="R146">
        <v>14.794285714300001</v>
      </c>
      <c r="S146">
        <v>2.8</v>
      </c>
      <c r="T146">
        <v>25.071428571399998</v>
      </c>
      <c r="U146">
        <v>6.9714285714299997</v>
      </c>
      <c r="V146">
        <v>29.4</v>
      </c>
      <c r="W146">
        <v>20.6</v>
      </c>
      <c r="X146">
        <v>6.1</v>
      </c>
    </row>
    <row r="147" spans="1:24" x14ac:dyDescent="0.2">
      <c r="A147" t="s">
        <v>23</v>
      </c>
      <c r="B147">
        <v>2011</v>
      </c>
      <c r="C147">
        <v>6</v>
      </c>
      <c r="D147" s="1">
        <v>40586</v>
      </c>
      <c r="E147">
        <v>-6.1533329999999997E-2</v>
      </c>
      <c r="F147">
        <v>4.3166669999999997E-2</v>
      </c>
      <c r="G147">
        <v>0.1529857</v>
      </c>
      <c r="H147">
        <v>0.1240429</v>
      </c>
      <c r="I147">
        <v>0</v>
      </c>
      <c r="J147">
        <v>298.05</v>
      </c>
      <c r="K147">
        <v>298.25714285700002</v>
      </c>
      <c r="L147">
        <v>293.74142857099997</v>
      </c>
      <c r="M147">
        <v>299.89999999999998</v>
      </c>
      <c r="N147">
        <v>296.3</v>
      </c>
      <c r="O147">
        <v>3.7</v>
      </c>
      <c r="P147">
        <v>77.151428571400004</v>
      </c>
      <c r="Q147">
        <v>0</v>
      </c>
      <c r="R147">
        <v>15.05</v>
      </c>
      <c r="S147">
        <v>2.54285714286</v>
      </c>
      <c r="T147">
        <v>25.628571428600001</v>
      </c>
      <c r="U147">
        <v>6.6428571428599996</v>
      </c>
      <c r="V147">
        <v>30</v>
      </c>
      <c r="W147">
        <v>21.1</v>
      </c>
      <c r="X147">
        <v>8.8000000000000007</v>
      </c>
    </row>
    <row r="148" spans="1:24" x14ac:dyDescent="0.2">
      <c r="A148" t="s">
        <v>23</v>
      </c>
      <c r="B148">
        <v>2011</v>
      </c>
      <c r="C148">
        <v>7</v>
      </c>
      <c r="D148" s="1">
        <v>40593</v>
      </c>
      <c r="F148">
        <v>-9.375E-2</v>
      </c>
      <c r="G148">
        <v>0.24408569999999999</v>
      </c>
      <c r="H148">
        <v>0.15022859999999999</v>
      </c>
      <c r="I148">
        <v>0</v>
      </c>
      <c r="J148">
        <v>298.211428571</v>
      </c>
      <c r="K148">
        <v>298.364285714</v>
      </c>
      <c r="L148">
        <v>294.098571429</v>
      </c>
      <c r="M148">
        <v>300</v>
      </c>
      <c r="N148">
        <v>296.8</v>
      </c>
      <c r="O148">
        <v>2.44</v>
      </c>
      <c r="P148">
        <v>77.947142857100005</v>
      </c>
      <c r="Q148">
        <v>0</v>
      </c>
      <c r="R148">
        <v>15.362857142899999</v>
      </c>
      <c r="S148">
        <v>2.6428571428600001</v>
      </c>
      <c r="T148">
        <v>26</v>
      </c>
      <c r="U148">
        <v>6.5</v>
      </c>
      <c r="V148">
        <v>30</v>
      </c>
      <c r="W148">
        <v>22.2</v>
      </c>
      <c r="X148">
        <v>20.9</v>
      </c>
    </row>
    <row r="149" spans="1:24" x14ac:dyDescent="0.2">
      <c r="A149" t="s">
        <v>23</v>
      </c>
      <c r="B149">
        <v>2011</v>
      </c>
      <c r="C149">
        <v>8</v>
      </c>
      <c r="D149" s="1">
        <v>40600</v>
      </c>
      <c r="E149">
        <v>-4.3249999999999997E-2</v>
      </c>
      <c r="F149">
        <v>1.5975E-2</v>
      </c>
      <c r="G149">
        <v>0.25218570000000001</v>
      </c>
      <c r="H149">
        <v>0.15302859999999999</v>
      </c>
      <c r="I149">
        <v>0</v>
      </c>
      <c r="J149">
        <v>297.56714285700002</v>
      </c>
      <c r="K149">
        <v>297.728571429</v>
      </c>
      <c r="L149">
        <v>293.92</v>
      </c>
      <c r="M149">
        <v>300.2</v>
      </c>
      <c r="N149">
        <v>295.8</v>
      </c>
      <c r="O149">
        <v>22.5</v>
      </c>
      <c r="P149">
        <v>80.168571428600004</v>
      </c>
      <c r="Q149">
        <v>0</v>
      </c>
      <c r="R149">
        <v>15.218571428600001</v>
      </c>
      <c r="S149">
        <v>2.4857142857099999</v>
      </c>
      <c r="T149">
        <v>25.2</v>
      </c>
      <c r="U149">
        <v>6.2571428571399998</v>
      </c>
      <c r="V149">
        <v>29.4</v>
      </c>
      <c r="W149">
        <v>21.7</v>
      </c>
      <c r="X149">
        <v>25.1</v>
      </c>
    </row>
    <row r="150" spans="1:24" x14ac:dyDescent="0.2">
      <c r="A150" t="s">
        <v>23</v>
      </c>
      <c r="B150">
        <v>2011</v>
      </c>
      <c r="C150">
        <v>9</v>
      </c>
      <c r="D150" s="1">
        <v>40607</v>
      </c>
      <c r="E150">
        <v>-3.1050000000000001E-2</v>
      </c>
      <c r="F150">
        <v>-1.6400000000000001E-2</v>
      </c>
      <c r="G150">
        <v>0.1585</v>
      </c>
      <c r="H150">
        <v>0.17498330000000001</v>
      </c>
      <c r="I150">
        <v>8.0399999999999991</v>
      </c>
      <c r="J150">
        <v>297.28714285699999</v>
      </c>
      <c r="K150">
        <v>297.3</v>
      </c>
      <c r="L150">
        <v>291.54857142899999</v>
      </c>
      <c r="M150">
        <v>298.8</v>
      </c>
      <c r="N150">
        <v>295.39999999999998</v>
      </c>
      <c r="O150">
        <v>0.4</v>
      </c>
      <c r="P150">
        <v>70.325714285700002</v>
      </c>
      <c r="Q150">
        <v>8.0399999999999991</v>
      </c>
      <c r="R150">
        <v>13.0985714286</v>
      </c>
      <c r="S150">
        <v>2.1714285714299999</v>
      </c>
      <c r="T150">
        <v>24.785714285699999</v>
      </c>
      <c r="U150">
        <v>5.7</v>
      </c>
      <c r="V150">
        <v>28.3</v>
      </c>
      <c r="W150">
        <v>21.1</v>
      </c>
      <c r="X150">
        <v>1</v>
      </c>
    </row>
    <row r="151" spans="1:24" x14ac:dyDescent="0.2">
      <c r="A151" t="s">
        <v>23</v>
      </c>
      <c r="B151">
        <v>2011</v>
      </c>
      <c r="C151">
        <v>10</v>
      </c>
      <c r="D151" s="1">
        <v>40614</v>
      </c>
      <c r="E151">
        <v>-8.7433330000000004E-2</v>
      </c>
      <c r="F151">
        <v>-9.3466670000000002E-2</v>
      </c>
      <c r="G151">
        <v>0.29007139999999998</v>
      </c>
      <c r="H151">
        <v>0.14169999999999999</v>
      </c>
      <c r="I151">
        <v>10.56</v>
      </c>
      <c r="J151">
        <v>297.26</v>
      </c>
      <c r="K151">
        <v>297.35000000000002</v>
      </c>
      <c r="L151">
        <v>292.58285714300001</v>
      </c>
      <c r="M151">
        <v>299.3</v>
      </c>
      <c r="N151">
        <v>295.7</v>
      </c>
      <c r="O151">
        <v>4.4000000000000004</v>
      </c>
      <c r="P151">
        <v>75.228571428600006</v>
      </c>
      <c r="Q151">
        <v>10.56</v>
      </c>
      <c r="R151">
        <v>14.024285714299999</v>
      </c>
      <c r="S151">
        <v>2.5571428571400001</v>
      </c>
      <c r="T151">
        <v>25.157142857099998</v>
      </c>
      <c r="U151">
        <v>6.6714285714299999</v>
      </c>
      <c r="V151">
        <v>28.9</v>
      </c>
      <c r="W151">
        <v>20.6</v>
      </c>
      <c r="X151">
        <v>3.3</v>
      </c>
    </row>
    <row r="152" spans="1:24" x14ac:dyDescent="0.2">
      <c r="A152" t="s">
        <v>23</v>
      </c>
      <c r="B152">
        <v>2011</v>
      </c>
      <c r="C152">
        <v>11</v>
      </c>
      <c r="D152" s="1">
        <v>40621</v>
      </c>
      <c r="E152">
        <v>-0.16475000000000001</v>
      </c>
      <c r="F152">
        <v>-6.3E-3</v>
      </c>
      <c r="G152">
        <v>0.2117714</v>
      </c>
      <c r="H152">
        <v>0.21368570000000001</v>
      </c>
      <c r="I152">
        <v>0</v>
      </c>
      <c r="J152">
        <v>296.95</v>
      </c>
      <c r="K152">
        <v>297.05</v>
      </c>
      <c r="L152">
        <v>290.81857142899997</v>
      </c>
      <c r="M152">
        <v>298.8</v>
      </c>
      <c r="N152">
        <v>294.7</v>
      </c>
      <c r="O152">
        <v>2.8</v>
      </c>
      <c r="P152">
        <v>68.6885714286</v>
      </c>
      <c r="Q152">
        <v>0</v>
      </c>
      <c r="R152">
        <v>12.537142857099999</v>
      </c>
      <c r="S152">
        <v>2.4428571428599999</v>
      </c>
      <c r="T152">
        <v>24.957142857099999</v>
      </c>
      <c r="U152">
        <v>5.6571428571400002</v>
      </c>
      <c r="V152">
        <v>28.3</v>
      </c>
      <c r="W152">
        <v>21.1</v>
      </c>
      <c r="X152">
        <v>2.1</v>
      </c>
    </row>
    <row r="153" spans="1:24" x14ac:dyDescent="0.2">
      <c r="A153" t="s">
        <v>23</v>
      </c>
      <c r="B153">
        <v>2011</v>
      </c>
      <c r="C153">
        <v>12</v>
      </c>
      <c r="D153" s="1">
        <v>40628</v>
      </c>
      <c r="F153">
        <v>9.1219999999999996E-2</v>
      </c>
      <c r="G153">
        <v>0.2114714</v>
      </c>
      <c r="H153">
        <v>0.15932859999999999</v>
      </c>
      <c r="I153">
        <v>0</v>
      </c>
      <c r="J153">
        <v>297.18</v>
      </c>
      <c r="K153">
        <v>297.17142857099998</v>
      </c>
      <c r="L153">
        <v>292.24714285699997</v>
      </c>
      <c r="M153">
        <v>299</v>
      </c>
      <c r="N153">
        <v>295</v>
      </c>
      <c r="O153">
        <v>16.100000000000001</v>
      </c>
      <c r="P153">
        <v>74.022857142899994</v>
      </c>
      <c r="Q153">
        <v>0</v>
      </c>
      <c r="R153">
        <v>13.698571428599999</v>
      </c>
      <c r="S153">
        <v>2.6285714285699999</v>
      </c>
      <c r="T153">
        <v>25.1</v>
      </c>
      <c r="U153">
        <v>6.54285714286</v>
      </c>
      <c r="V153">
        <v>29.4</v>
      </c>
      <c r="W153">
        <v>20.6</v>
      </c>
      <c r="X153">
        <v>11.6</v>
      </c>
    </row>
    <row r="154" spans="1:24" x14ac:dyDescent="0.2">
      <c r="A154" t="s">
        <v>23</v>
      </c>
      <c r="B154">
        <v>2011</v>
      </c>
      <c r="C154">
        <v>13</v>
      </c>
      <c r="D154" s="1">
        <v>40635</v>
      </c>
      <c r="E154">
        <v>-8.3900000000000002E-2</v>
      </c>
      <c r="F154">
        <v>3.2550000000000003E-2</v>
      </c>
      <c r="G154">
        <v>0.18132860000000001</v>
      </c>
      <c r="H154">
        <v>0.1812</v>
      </c>
      <c r="I154">
        <v>15.13</v>
      </c>
      <c r="J154">
        <v>297.68285714299998</v>
      </c>
      <c r="K154">
        <v>297.79285714299999</v>
      </c>
      <c r="L154">
        <v>294.00285714300003</v>
      </c>
      <c r="M154">
        <v>300.39999999999998</v>
      </c>
      <c r="N154">
        <v>295.10000000000002</v>
      </c>
      <c r="O154">
        <v>13.16</v>
      </c>
      <c r="P154">
        <v>80.141428571399999</v>
      </c>
      <c r="Q154">
        <v>15.13</v>
      </c>
      <c r="R154">
        <v>15.3457142857</v>
      </c>
      <c r="S154">
        <v>2.5285714285699998</v>
      </c>
      <c r="T154">
        <v>25.714285714300001</v>
      </c>
      <c r="U154">
        <v>7.1428571428599996</v>
      </c>
      <c r="V154">
        <v>31.1</v>
      </c>
      <c r="W154">
        <v>20.6</v>
      </c>
      <c r="X154">
        <v>12.1</v>
      </c>
    </row>
    <row r="155" spans="1:24" x14ac:dyDescent="0.2">
      <c r="A155" t="s">
        <v>23</v>
      </c>
      <c r="B155">
        <v>2011</v>
      </c>
      <c r="C155">
        <v>14</v>
      </c>
      <c r="D155" s="1">
        <v>40642</v>
      </c>
      <c r="E155">
        <v>5.416E-2</v>
      </c>
      <c r="F155">
        <v>7.9420000000000004E-2</v>
      </c>
      <c r="G155">
        <v>0.1561429</v>
      </c>
      <c r="H155">
        <v>0.15095710000000001</v>
      </c>
      <c r="I155">
        <v>1.9</v>
      </c>
      <c r="J155">
        <v>298.52</v>
      </c>
      <c r="K155">
        <v>298.67142857099998</v>
      </c>
      <c r="L155">
        <v>294.79142857099998</v>
      </c>
      <c r="M155">
        <v>300.60000000000002</v>
      </c>
      <c r="N155">
        <v>296.8</v>
      </c>
      <c r="O155">
        <v>6.9</v>
      </c>
      <c r="P155">
        <v>80.085714285700007</v>
      </c>
      <c r="Q155">
        <v>1.9</v>
      </c>
      <c r="R155">
        <v>16.092857142900002</v>
      </c>
      <c r="S155">
        <v>2.7428571428600002</v>
      </c>
      <c r="T155">
        <v>27</v>
      </c>
      <c r="U155">
        <v>7.8</v>
      </c>
      <c r="V155">
        <v>32.799999999999997</v>
      </c>
      <c r="W155">
        <v>21.7</v>
      </c>
      <c r="X155">
        <v>4.5999999999999996</v>
      </c>
    </row>
    <row r="156" spans="1:24" x14ac:dyDescent="0.2">
      <c r="A156" t="s">
        <v>23</v>
      </c>
      <c r="B156">
        <v>2011</v>
      </c>
      <c r="C156">
        <v>15</v>
      </c>
      <c r="D156" s="1">
        <v>40649</v>
      </c>
      <c r="E156">
        <v>7.2999999999999995E-2</v>
      </c>
      <c r="F156">
        <v>6.0533330000000003E-2</v>
      </c>
      <c r="G156">
        <v>0.1756143</v>
      </c>
      <c r="H156">
        <v>0.15479999999999999</v>
      </c>
      <c r="I156">
        <v>0</v>
      </c>
      <c r="J156">
        <v>298.29142857099998</v>
      </c>
      <c r="K156">
        <v>298.48571428600002</v>
      </c>
      <c r="L156">
        <v>293.41428571400002</v>
      </c>
      <c r="M156">
        <v>300.39999999999998</v>
      </c>
      <c r="N156">
        <v>296.8</v>
      </c>
      <c r="O156">
        <v>0.7</v>
      </c>
      <c r="P156">
        <v>74.398571428599993</v>
      </c>
      <c r="Q156">
        <v>0</v>
      </c>
      <c r="R156">
        <v>14.7385714286</v>
      </c>
      <c r="S156">
        <v>2.6285714285699999</v>
      </c>
      <c r="T156">
        <v>26</v>
      </c>
      <c r="U156">
        <v>6.8142857142900004</v>
      </c>
      <c r="V156">
        <v>30.6</v>
      </c>
      <c r="W156">
        <v>21.7</v>
      </c>
      <c r="X156">
        <v>6.8</v>
      </c>
    </row>
    <row r="157" spans="1:24" x14ac:dyDescent="0.2">
      <c r="A157" t="s">
        <v>23</v>
      </c>
      <c r="B157">
        <v>2011</v>
      </c>
      <c r="C157">
        <v>16</v>
      </c>
      <c r="D157" s="1">
        <v>40656</v>
      </c>
      <c r="F157">
        <v>0.1077</v>
      </c>
      <c r="G157">
        <v>0.22312860000000001</v>
      </c>
      <c r="H157">
        <v>0.2218</v>
      </c>
      <c r="I157">
        <v>31.97</v>
      </c>
      <c r="J157">
        <v>297.89571428599999</v>
      </c>
      <c r="K157">
        <v>297.97142857099999</v>
      </c>
      <c r="L157">
        <v>293.73571428600002</v>
      </c>
      <c r="M157">
        <v>299.60000000000002</v>
      </c>
      <c r="N157">
        <v>296.60000000000002</v>
      </c>
      <c r="O157">
        <v>12</v>
      </c>
      <c r="P157">
        <v>77.724285714299995</v>
      </c>
      <c r="Q157">
        <v>31.97</v>
      </c>
      <c r="R157">
        <v>15.0814285714</v>
      </c>
      <c r="S157">
        <v>2.1428571428600001</v>
      </c>
      <c r="T157">
        <v>25.871428571399999</v>
      </c>
      <c r="U157">
        <v>5.9285714285699997</v>
      </c>
      <c r="V157">
        <v>29.4</v>
      </c>
      <c r="W157">
        <v>22.2</v>
      </c>
      <c r="X157">
        <v>23.1</v>
      </c>
    </row>
    <row r="158" spans="1:24" x14ac:dyDescent="0.2">
      <c r="A158" t="s">
        <v>23</v>
      </c>
      <c r="B158">
        <v>2011</v>
      </c>
      <c r="C158">
        <v>17</v>
      </c>
      <c r="D158" s="1">
        <v>40663</v>
      </c>
      <c r="E158">
        <v>-7.7950000000000005E-2</v>
      </c>
      <c r="F158">
        <v>-0.21179999999999999</v>
      </c>
      <c r="G158">
        <v>0.14215710000000001</v>
      </c>
      <c r="H158">
        <v>0.1457</v>
      </c>
      <c r="I158">
        <v>2.95</v>
      </c>
      <c r="J158">
        <v>298.29714285699998</v>
      </c>
      <c r="K158">
        <v>298.521428571</v>
      </c>
      <c r="L158">
        <v>293.55142857099997</v>
      </c>
      <c r="M158">
        <v>300.39999999999998</v>
      </c>
      <c r="N158">
        <v>296.7</v>
      </c>
      <c r="O158">
        <v>3.7</v>
      </c>
      <c r="P158">
        <v>74.991428571399993</v>
      </c>
      <c r="Q158">
        <v>2.95</v>
      </c>
      <c r="R158">
        <v>14.9057142857</v>
      </c>
      <c r="S158">
        <v>2.8428571428599998</v>
      </c>
      <c r="T158">
        <v>26.514285714300001</v>
      </c>
      <c r="U158">
        <v>6.2714285714300004</v>
      </c>
      <c r="V158">
        <v>30.6</v>
      </c>
      <c r="W158">
        <v>22.8</v>
      </c>
      <c r="X158">
        <v>0.3</v>
      </c>
    </row>
    <row r="159" spans="1:24" x14ac:dyDescent="0.2">
      <c r="A159" t="s">
        <v>23</v>
      </c>
      <c r="B159">
        <v>2011</v>
      </c>
      <c r="C159">
        <v>18</v>
      </c>
      <c r="D159" s="1">
        <v>40670</v>
      </c>
      <c r="E159">
        <v>-4.4533330000000003E-2</v>
      </c>
      <c r="F159">
        <v>-2.6100000000000002E-2</v>
      </c>
      <c r="G159">
        <v>0.12823329999999999</v>
      </c>
      <c r="H159">
        <v>0.1023714</v>
      </c>
      <c r="I159">
        <v>41.53</v>
      </c>
      <c r="J159">
        <v>298.49285714299998</v>
      </c>
      <c r="K159">
        <v>298.478571429</v>
      </c>
      <c r="L159">
        <v>295.10142857099999</v>
      </c>
      <c r="M159">
        <v>300.2</v>
      </c>
      <c r="N159">
        <v>297.10000000000002</v>
      </c>
      <c r="O159">
        <v>31.1</v>
      </c>
      <c r="P159">
        <v>81.63</v>
      </c>
      <c r="Q159">
        <v>41.53</v>
      </c>
      <c r="R159">
        <v>16.391428571399999</v>
      </c>
      <c r="S159">
        <v>1.7857142857099999</v>
      </c>
      <c r="T159">
        <v>26.0857142857</v>
      </c>
      <c r="U159">
        <v>5.0714285714300003</v>
      </c>
      <c r="V159">
        <v>30.6</v>
      </c>
      <c r="W159">
        <v>22.8</v>
      </c>
      <c r="X159">
        <v>89.5</v>
      </c>
    </row>
    <row r="160" spans="1:24" x14ac:dyDescent="0.2">
      <c r="A160" t="s">
        <v>23</v>
      </c>
      <c r="B160">
        <v>2011</v>
      </c>
      <c r="C160">
        <v>19</v>
      </c>
      <c r="D160" s="1">
        <v>40677</v>
      </c>
      <c r="E160">
        <v>-6.6850000000000007E-2</v>
      </c>
      <c r="F160">
        <v>3.8999999999999998E-3</v>
      </c>
      <c r="G160">
        <v>0.1433286</v>
      </c>
      <c r="H160">
        <v>0.1329429</v>
      </c>
      <c r="I160">
        <v>9.5299999999999994</v>
      </c>
      <c r="J160">
        <v>298.23571428600002</v>
      </c>
      <c r="K160">
        <v>298.32142857100001</v>
      </c>
      <c r="L160">
        <v>293.39142857100001</v>
      </c>
      <c r="M160">
        <v>299.89999999999998</v>
      </c>
      <c r="N160">
        <v>296.7</v>
      </c>
      <c r="O160">
        <v>7.2</v>
      </c>
      <c r="P160">
        <v>74.602857142900007</v>
      </c>
      <c r="Q160">
        <v>9.5299999999999994</v>
      </c>
      <c r="R160">
        <v>14.781428571399999</v>
      </c>
      <c r="S160">
        <v>1.92857142857</v>
      </c>
      <c r="T160">
        <v>26.071428571399998</v>
      </c>
      <c r="U160">
        <v>4.9285714285699997</v>
      </c>
      <c r="V160">
        <v>29.4</v>
      </c>
      <c r="W160">
        <v>22.8</v>
      </c>
      <c r="X160">
        <v>0</v>
      </c>
    </row>
    <row r="161" spans="1:24" x14ac:dyDescent="0.2">
      <c r="A161" t="s">
        <v>23</v>
      </c>
      <c r="B161">
        <v>2011</v>
      </c>
      <c r="C161">
        <v>20</v>
      </c>
      <c r="D161" s="1">
        <v>40684</v>
      </c>
      <c r="F161">
        <v>8.7874999999999995E-2</v>
      </c>
      <c r="G161">
        <v>0.10368330000000001</v>
      </c>
      <c r="H161">
        <v>9.5857139999999993E-2</v>
      </c>
      <c r="I161">
        <v>72.739999999999995</v>
      </c>
      <c r="J161">
        <v>298.06714285700002</v>
      </c>
      <c r="K161">
        <v>298.14285714300001</v>
      </c>
      <c r="L161">
        <v>295.24571428600001</v>
      </c>
      <c r="M161">
        <v>300.5</v>
      </c>
      <c r="N161">
        <v>295.5</v>
      </c>
      <c r="O161">
        <v>301.39999999999998</v>
      </c>
      <c r="P161">
        <v>84.452857142900001</v>
      </c>
      <c r="Q161">
        <v>72.739999999999995</v>
      </c>
      <c r="R161">
        <v>16.5942857143</v>
      </c>
      <c r="S161">
        <v>2.2857142857100001</v>
      </c>
      <c r="T161">
        <v>26.8</v>
      </c>
      <c r="U161">
        <v>6.0285714285700003</v>
      </c>
      <c r="V161">
        <v>32.799999999999997</v>
      </c>
      <c r="W161">
        <v>21.1</v>
      </c>
      <c r="X161">
        <v>40.4</v>
      </c>
    </row>
    <row r="162" spans="1:24" x14ac:dyDescent="0.2">
      <c r="A162" t="s">
        <v>23</v>
      </c>
      <c r="B162">
        <v>2011</v>
      </c>
      <c r="C162">
        <v>21</v>
      </c>
      <c r="D162" s="1">
        <v>40691</v>
      </c>
      <c r="E162">
        <v>6.1866669999999999E-2</v>
      </c>
      <c r="F162">
        <v>7.6725000000000002E-2</v>
      </c>
      <c r="G162">
        <v>6.0757140000000001E-2</v>
      </c>
      <c r="H162">
        <v>7.6728569999999996E-2</v>
      </c>
      <c r="I162">
        <v>69.66</v>
      </c>
      <c r="J162">
        <v>298.782857143</v>
      </c>
      <c r="K162">
        <v>298.82857142900002</v>
      </c>
      <c r="L162">
        <v>296.39857142900001</v>
      </c>
      <c r="M162">
        <v>300.7</v>
      </c>
      <c r="N162">
        <v>296.8</v>
      </c>
      <c r="O162">
        <v>276.89999999999998</v>
      </c>
      <c r="P162">
        <v>86.781428571399999</v>
      </c>
      <c r="Q162">
        <v>69.66</v>
      </c>
      <c r="R162">
        <v>17.778571428599999</v>
      </c>
      <c r="S162">
        <v>2.2857142857100001</v>
      </c>
      <c r="T162">
        <v>25.942857142899999</v>
      </c>
      <c r="U162">
        <v>6.1714285714299999</v>
      </c>
      <c r="V162">
        <v>30</v>
      </c>
      <c r="W162">
        <v>20.6</v>
      </c>
      <c r="X162">
        <v>84.3</v>
      </c>
    </row>
    <row r="163" spans="1:24" x14ac:dyDescent="0.2">
      <c r="A163" t="s">
        <v>23</v>
      </c>
      <c r="B163">
        <v>2011</v>
      </c>
      <c r="C163">
        <v>22</v>
      </c>
      <c r="D163" s="1">
        <v>40698</v>
      </c>
      <c r="E163">
        <v>5.8049999999999997E-2</v>
      </c>
      <c r="F163">
        <v>7.8350000000000003E-2</v>
      </c>
      <c r="G163">
        <v>0.1345286</v>
      </c>
      <c r="H163">
        <v>0.1158429</v>
      </c>
      <c r="I163">
        <v>76.75</v>
      </c>
      <c r="J163">
        <v>299.77571428599998</v>
      </c>
      <c r="K163">
        <v>299.80714285699997</v>
      </c>
      <c r="L163">
        <v>296.78571428599997</v>
      </c>
      <c r="M163">
        <v>301.7</v>
      </c>
      <c r="N163">
        <v>298.10000000000002</v>
      </c>
      <c r="O163">
        <v>28.5</v>
      </c>
      <c r="P163">
        <v>83.708571428599996</v>
      </c>
      <c r="Q163">
        <v>76.75</v>
      </c>
      <c r="R163">
        <v>18.201428571400001</v>
      </c>
      <c r="S163">
        <v>1.8714285714300001</v>
      </c>
      <c r="T163">
        <v>27.4142857143</v>
      </c>
      <c r="U163">
        <v>5.3428571428599998</v>
      </c>
      <c r="V163">
        <v>30.6</v>
      </c>
      <c r="W163">
        <v>23.9</v>
      </c>
      <c r="X163">
        <v>61.3</v>
      </c>
    </row>
    <row r="164" spans="1:24" x14ac:dyDescent="0.2">
      <c r="A164" t="s">
        <v>23</v>
      </c>
      <c r="B164">
        <v>2011</v>
      </c>
      <c r="C164">
        <v>23</v>
      </c>
      <c r="D164" s="1">
        <v>40705</v>
      </c>
      <c r="E164">
        <v>2.53E-2</v>
      </c>
      <c r="F164">
        <v>6.4766669999999998E-2</v>
      </c>
      <c r="G164">
        <v>6.2357139999999998E-2</v>
      </c>
      <c r="H164">
        <v>5.9142859999999998E-2</v>
      </c>
      <c r="I164">
        <v>71.88</v>
      </c>
      <c r="J164">
        <v>299.49857142899998</v>
      </c>
      <c r="K164">
        <v>299.592857143</v>
      </c>
      <c r="L164">
        <v>296.71428571400003</v>
      </c>
      <c r="M164">
        <v>301.5</v>
      </c>
      <c r="N164">
        <v>297.7</v>
      </c>
      <c r="O164">
        <v>37.299999999999997</v>
      </c>
      <c r="P164">
        <v>84.708571428599996</v>
      </c>
      <c r="Q164">
        <v>71.88</v>
      </c>
      <c r="R164">
        <v>18.121428571399999</v>
      </c>
      <c r="S164">
        <v>1.81428571429</v>
      </c>
      <c r="T164">
        <v>26.557142857100001</v>
      </c>
      <c r="U164">
        <v>6.3</v>
      </c>
      <c r="V164">
        <v>30.6</v>
      </c>
      <c r="W164">
        <v>21.1</v>
      </c>
      <c r="X164">
        <v>108.4</v>
      </c>
    </row>
    <row r="165" spans="1:24" x14ac:dyDescent="0.2">
      <c r="A165" t="s">
        <v>23</v>
      </c>
      <c r="B165">
        <v>2011</v>
      </c>
      <c r="C165">
        <v>24</v>
      </c>
      <c r="D165" s="1">
        <v>40712</v>
      </c>
      <c r="E165">
        <v>6.7849999999999994E-2</v>
      </c>
      <c r="F165">
        <v>9.9933330000000001E-2</v>
      </c>
      <c r="G165">
        <v>0.16391430000000001</v>
      </c>
      <c r="H165">
        <v>0.20541429999999999</v>
      </c>
      <c r="I165">
        <v>52.92</v>
      </c>
      <c r="J165">
        <v>300.21428571400003</v>
      </c>
      <c r="K165">
        <v>300.228571429</v>
      </c>
      <c r="L165">
        <v>297.79428571400001</v>
      </c>
      <c r="M165">
        <v>302.10000000000002</v>
      </c>
      <c r="N165">
        <v>297.8</v>
      </c>
      <c r="O165">
        <v>203.8</v>
      </c>
      <c r="P165">
        <v>86.678571428599994</v>
      </c>
      <c r="Q165">
        <v>52.92</v>
      </c>
      <c r="R165">
        <v>19.34</v>
      </c>
      <c r="S165">
        <v>2.0571428571400001</v>
      </c>
      <c r="T165">
        <v>27.842857142900002</v>
      </c>
      <c r="U165">
        <v>6.7571428571399998</v>
      </c>
      <c r="V165">
        <v>33.9</v>
      </c>
      <c r="W165">
        <v>22.8</v>
      </c>
      <c r="X165">
        <v>200.6</v>
      </c>
    </row>
    <row r="166" spans="1:24" x14ac:dyDescent="0.2">
      <c r="A166" t="s">
        <v>23</v>
      </c>
      <c r="B166">
        <v>2011</v>
      </c>
      <c r="C166">
        <v>25</v>
      </c>
      <c r="D166" s="1">
        <v>40719</v>
      </c>
      <c r="E166">
        <v>7.5300000000000006E-2</v>
      </c>
      <c r="F166">
        <v>8.7749999999999995E-2</v>
      </c>
      <c r="G166">
        <v>0.24099999999999999</v>
      </c>
      <c r="H166">
        <v>0.20385710000000001</v>
      </c>
      <c r="I166">
        <v>28.95</v>
      </c>
      <c r="J166">
        <v>300.69857142900003</v>
      </c>
      <c r="K166">
        <v>300.73571428600002</v>
      </c>
      <c r="L166">
        <v>297.532857143</v>
      </c>
      <c r="M166">
        <v>302.39999999999998</v>
      </c>
      <c r="N166">
        <v>299.39999999999998</v>
      </c>
      <c r="O166">
        <v>15.2</v>
      </c>
      <c r="P166">
        <v>82.897142857099993</v>
      </c>
      <c r="Q166">
        <v>28.95</v>
      </c>
      <c r="R166">
        <v>18.9871428571</v>
      </c>
      <c r="S166">
        <v>1.9857142857100001</v>
      </c>
      <c r="T166">
        <v>28.214285714300001</v>
      </c>
      <c r="U166">
        <v>6.5714285714300003</v>
      </c>
      <c r="V166">
        <v>33.299999999999997</v>
      </c>
      <c r="W166">
        <v>22.2</v>
      </c>
      <c r="X166">
        <v>70.8</v>
      </c>
    </row>
    <row r="167" spans="1:24" x14ac:dyDescent="0.2">
      <c r="A167" t="s">
        <v>23</v>
      </c>
      <c r="B167">
        <v>2011</v>
      </c>
      <c r="C167">
        <v>26</v>
      </c>
      <c r="D167" s="1">
        <v>40726</v>
      </c>
      <c r="E167">
        <v>9.4433329999999996E-2</v>
      </c>
      <c r="F167">
        <v>0.10244</v>
      </c>
      <c r="G167">
        <v>0.1341714</v>
      </c>
      <c r="H167">
        <v>0.1007286</v>
      </c>
      <c r="I167">
        <v>75.819999999999993</v>
      </c>
      <c r="J167">
        <v>300.64142857100001</v>
      </c>
      <c r="K167">
        <v>300.67142857099998</v>
      </c>
      <c r="L167">
        <v>297.31142857100002</v>
      </c>
      <c r="M167">
        <v>302.5</v>
      </c>
      <c r="N167">
        <v>299.39999999999998</v>
      </c>
      <c r="O167">
        <v>13.6</v>
      </c>
      <c r="P167">
        <v>82.08</v>
      </c>
      <c r="Q167">
        <v>75.819999999999993</v>
      </c>
      <c r="R167">
        <v>18.72</v>
      </c>
      <c r="S167">
        <v>2</v>
      </c>
      <c r="T167">
        <v>28.314285714299999</v>
      </c>
      <c r="U167">
        <v>5.7857142857100001</v>
      </c>
      <c r="V167">
        <v>33.299999999999997</v>
      </c>
      <c r="W167">
        <v>22.8</v>
      </c>
      <c r="X167">
        <v>6.4</v>
      </c>
    </row>
    <row r="168" spans="1:24" x14ac:dyDescent="0.2">
      <c r="A168" t="s">
        <v>23</v>
      </c>
      <c r="B168">
        <v>2011</v>
      </c>
      <c r="C168">
        <v>27</v>
      </c>
      <c r="D168" s="1">
        <v>40733</v>
      </c>
      <c r="E168">
        <v>3.5E-4</v>
      </c>
      <c r="F168">
        <v>3.2140000000000002E-2</v>
      </c>
      <c r="G168">
        <v>0.13248570000000001</v>
      </c>
      <c r="H168">
        <v>0.1008429</v>
      </c>
      <c r="I168">
        <v>70.37</v>
      </c>
      <c r="J168">
        <v>300.13285714300002</v>
      </c>
      <c r="K168">
        <v>300.16428571400002</v>
      </c>
      <c r="L168">
        <v>297.24285714299998</v>
      </c>
      <c r="M168">
        <v>301.8</v>
      </c>
      <c r="N168">
        <v>298.3</v>
      </c>
      <c r="O168">
        <v>28.7</v>
      </c>
      <c r="P168">
        <v>84.205714285699997</v>
      </c>
      <c r="Q168">
        <v>70.37</v>
      </c>
      <c r="R168">
        <v>18.6685714286</v>
      </c>
      <c r="S168">
        <v>1.8714285714300001</v>
      </c>
      <c r="T168">
        <v>27.7428571429</v>
      </c>
      <c r="U168">
        <v>5.8</v>
      </c>
      <c r="V168">
        <v>32.200000000000003</v>
      </c>
      <c r="W168">
        <v>23.9</v>
      </c>
      <c r="X168">
        <v>33</v>
      </c>
    </row>
    <row r="169" spans="1:24" x14ac:dyDescent="0.2">
      <c r="A169" t="s">
        <v>23</v>
      </c>
      <c r="B169">
        <v>2011</v>
      </c>
      <c r="C169">
        <v>28</v>
      </c>
      <c r="D169" s="1">
        <v>40740</v>
      </c>
      <c r="F169">
        <v>0.18825</v>
      </c>
      <c r="G169">
        <v>0.20757139999999999</v>
      </c>
      <c r="H169">
        <v>0.19969999999999999</v>
      </c>
      <c r="I169">
        <v>28.3</v>
      </c>
      <c r="J169">
        <v>300.08571428599998</v>
      </c>
      <c r="K169">
        <v>300.07857142900002</v>
      </c>
      <c r="L169">
        <v>297.16000000000003</v>
      </c>
      <c r="M169">
        <v>301.60000000000002</v>
      </c>
      <c r="N169">
        <v>298.8</v>
      </c>
      <c r="O169">
        <v>21.5</v>
      </c>
      <c r="P169">
        <v>84.0614285714</v>
      </c>
      <c r="Q169">
        <v>28.3</v>
      </c>
      <c r="R169">
        <v>18.5628571429</v>
      </c>
      <c r="S169">
        <v>1.8714285714300001</v>
      </c>
      <c r="T169">
        <v>28.114285714299999</v>
      </c>
      <c r="U169">
        <v>5.5714285714300003</v>
      </c>
      <c r="V169">
        <v>31.7</v>
      </c>
      <c r="W169">
        <v>23.3</v>
      </c>
      <c r="X169">
        <v>25</v>
      </c>
    </row>
    <row r="170" spans="1:24" x14ac:dyDescent="0.2">
      <c r="A170" t="s">
        <v>23</v>
      </c>
      <c r="B170">
        <v>2011</v>
      </c>
      <c r="C170">
        <v>29</v>
      </c>
      <c r="D170" s="1">
        <v>40747</v>
      </c>
      <c r="F170">
        <v>8.2900000000000001E-2</v>
      </c>
      <c r="G170">
        <v>0.1063857</v>
      </c>
      <c r="H170">
        <v>0.13264290000000001</v>
      </c>
      <c r="I170">
        <v>43.48</v>
      </c>
      <c r="J170">
        <v>300.41142857099999</v>
      </c>
      <c r="K170">
        <v>300.45714285700001</v>
      </c>
      <c r="L170">
        <v>296.79285714299999</v>
      </c>
      <c r="M170">
        <v>301.8</v>
      </c>
      <c r="N170">
        <v>299</v>
      </c>
      <c r="O170">
        <v>11.6</v>
      </c>
      <c r="P170">
        <v>80.638571428600002</v>
      </c>
      <c r="Q170">
        <v>43.48</v>
      </c>
      <c r="R170">
        <v>18.161428571399998</v>
      </c>
      <c r="S170">
        <v>2</v>
      </c>
      <c r="T170">
        <v>27.5</v>
      </c>
      <c r="U170">
        <v>7.0571428571399997</v>
      </c>
      <c r="V170">
        <v>32.799999999999997</v>
      </c>
      <c r="W170">
        <v>22.8</v>
      </c>
      <c r="X170">
        <v>99.6</v>
      </c>
    </row>
    <row r="171" spans="1:24" x14ac:dyDescent="0.2">
      <c r="A171" t="s">
        <v>23</v>
      </c>
      <c r="B171">
        <v>2011</v>
      </c>
      <c r="C171">
        <v>30</v>
      </c>
      <c r="D171" s="1">
        <v>40754</v>
      </c>
      <c r="E171">
        <v>-1.5900000000000001E-2</v>
      </c>
      <c r="F171">
        <v>5.0299999999999997E-2</v>
      </c>
      <c r="G171">
        <v>0.16284290000000001</v>
      </c>
      <c r="H171">
        <v>0.1579429</v>
      </c>
      <c r="I171">
        <v>57.69</v>
      </c>
      <c r="J171">
        <v>300.59142857099999</v>
      </c>
      <c r="K171">
        <v>300.69285714300003</v>
      </c>
      <c r="L171">
        <v>297.49571428600001</v>
      </c>
      <c r="M171">
        <v>302.39999999999998</v>
      </c>
      <c r="N171">
        <v>299.10000000000002</v>
      </c>
      <c r="O171">
        <v>31.2</v>
      </c>
      <c r="P171">
        <v>83.228571428600006</v>
      </c>
      <c r="Q171">
        <v>57.69</v>
      </c>
      <c r="R171">
        <v>18.948571428600001</v>
      </c>
      <c r="S171">
        <v>2.1571428571400002</v>
      </c>
      <c r="T171">
        <v>28.528571428599999</v>
      </c>
      <c r="U171">
        <v>6.2571428571399998</v>
      </c>
      <c r="V171">
        <v>32.799999999999997</v>
      </c>
      <c r="W171">
        <v>25</v>
      </c>
      <c r="X171">
        <v>48.2</v>
      </c>
    </row>
    <row r="172" spans="1:24" x14ac:dyDescent="0.2">
      <c r="A172" t="s">
        <v>23</v>
      </c>
      <c r="B172">
        <v>2011</v>
      </c>
      <c r="C172">
        <v>31</v>
      </c>
      <c r="D172" s="1">
        <v>40761</v>
      </c>
      <c r="E172">
        <v>-1.32E-2</v>
      </c>
      <c r="F172">
        <v>5.1825000000000003E-2</v>
      </c>
      <c r="G172">
        <v>0.15941430000000001</v>
      </c>
      <c r="H172">
        <v>0.19670000000000001</v>
      </c>
      <c r="I172">
        <v>33.85</v>
      </c>
      <c r="J172">
        <v>300.26</v>
      </c>
      <c r="K172">
        <v>300.228571429</v>
      </c>
      <c r="L172">
        <v>296.972857143</v>
      </c>
      <c r="M172">
        <v>302.10000000000002</v>
      </c>
      <c r="N172">
        <v>298.89999999999998</v>
      </c>
      <c r="O172">
        <v>42.1</v>
      </c>
      <c r="P172">
        <v>82.257142857100007</v>
      </c>
      <c r="Q172">
        <v>33.85</v>
      </c>
      <c r="R172">
        <v>18.384285714299999</v>
      </c>
      <c r="S172">
        <v>2.1142857142899998</v>
      </c>
      <c r="T172">
        <v>27.885714285700001</v>
      </c>
      <c r="U172">
        <v>6.2714285714300004</v>
      </c>
      <c r="V172">
        <v>31.1</v>
      </c>
      <c r="W172">
        <v>23.9</v>
      </c>
      <c r="X172">
        <v>80.3</v>
      </c>
    </row>
    <row r="173" spans="1:24" x14ac:dyDescent="0.2">
      <c r="A173" t="s">
        <v>23</v>
      </c>
      <c r="B173">
        <v>2011</v>
      </c>
      <c r="C173">
        <v>32</v>
      </c>
      <c r="D173" s="1">
        <v>40768</v>
      </c>
      <c r="G173">
        <v>0.24859999999999999</v>
      </c>
      <c r="H173">
        <v>0.24652859999999999</v>
      </c>
      <c r="I173">
        <v>85.88</v>
      </c>
      <c r="J173">
        <v>300.60857142899999</v>
      </c>
      <c r="K173">
        <v>300.66428571400002</v>
      </c>
      <c r="L173">
        <v>297.68857142899998</v>
      </c>
      <c r="M173">
        <v>302.60000000000002</v>
      </c>
      <c r="N173">
        <v>298.5</v>
      </c>
      <c r="O173">
        <v>22.5</v>
      </c>
      <c r="P173">
        <v>84.101428571400007</v>
      </c>
      <c r="Q173">
        <v>85.88</v>
      </c>
      <c r="R173">
        <v>19.181428571400001</v>
      </c>
      <c r="S173">
        <v>2.04285714286</v>
      </c>
      <c r="T173">
        <v>28.314285714299999</v>
      </c>
      <c r="U173">
        <v>5.1714285714299999</v>
      </c>
      <c r="V173">
        <v>32.200000000000003</v>
      </c>
      <c r="W173">
        <v>22.8</v>
      </c>
      <c r="X173">
        <v>83.9</v>
      </c>
    </row>
    <row r="174" spans="1:24" x14ac:dyDescent="0.2">
      <c r="A174" t="s">
        <v>23</v>
      </c>
      <c r="B174">
        <v>2011</v>
      </c>
      <c r="C174">
        <v>33</v>
      </c>
      <c r="D174" s="1">
        <v>40775</v>
      </c>
      <c r="E174">
        <v>0.04</v>
      </c>
      <c r="F174">
        <v>0.2155</v>
      </c>
      <c r="G174">
        <v>0.2223571</v>
      </c>
      <c r="H174">
        <v>0.19789999999999999</v>
      </c>
      <c r="I174">
        <v>14.22</v>
      </c>
      <c r="J174">
        <v>300.86142857099998</v>
      </c>
      <c r="K174">
        <v>301.00714285700002</v>
      </c>
      <c r="L174">
        <v>297.14999999999998</v>
      </c>
      <c r="M174">
        <v>302.7</v>
      </c>
      <c r="N174">
        <v>299.3</v>
      </c>
      <c r="O174">
        <v>7.5</v>
      </c>
      <c r="P174">
        <v>80.334285714299995</v>
      </c>
      <c r="Q174">
        <v>14.22</v>
      </c>
      <c r="R174">
        <v>18.6057142857</v>
      </c>
      <c r="S174">
        <v>2.4428571428599999</v>
      </c>
      <c r="T174">
        <v>28.571428571399998</v>
      </c>
      <c r="U174">
        <v>6.6428571428599996</v>
      </c>
      <c r="V174">
        <v>33.299999999999997</v>
      </c>
      <c r="W174">
        <v>23.3</v>
      </c>
      <c r="X174">
        <v>20.3</v>
      </c>
    </row>
    <row r="175" spans="1:24" x14ac:dyDescent="0.2">
      <c r="A175" t="s">
        <v>23</v>
      </c>
      <c r="B175">
        <v>2011</v>
      </c>
      <c r="C175">
        <v>34</v>
      </c>
      <c r="D175" s="1">
        <v>40782</v>
      </c>
      <c r="E175">
        <v>9.9400000000000002E-2</v>
      </c>
      <c r="F175">
        <v>9.98E-2</v>
      </c>
      <c r="G175">
        <v>0.1454857</v>
      </c>
      <c r="H175">
        <v>0.14678569999999999</v>
      </c>
      <c r="I175">
        <v>120.16</v>
      </c>
      <c r="J175">
        <v>300.63285714300002</v>
      </c>
      <c r="K175">
        <v>300.521428571</v>
      </c>
      <c r="L175">
        <v>297.53571428599997</v>
      </c>
      <c r="M175">
        <v>302.2</v>
      </c>
      <c r="N175">
        <v>298.39999999999998</v>
      </c>
      <c r="O175">
        <v>89.5</v>
      </c>
      <c r="P175">
        <v>83.285714285699996</v>
      </c>
      <c r="Q175">
        <v>120.16</v>
      </c>
      <c r="R175">
        <v>19.058571428600001</v>
      </c>
      <c r="S175">
        <v>1.84285714286</v>
      </c>
      <c r="T175">
        <v>28.2</v>
      </c>
      <c r="U175">
        <v>5.7</v>
      </c>
      <c r="V175">
        <v>32.799999999999997</v>
      </c>
      <c r="W175">
        <v>24.4</v>
      </c>
      <c r="X175">
        <v>205.8</v>
      </c>
    </row>
    <row r="176" spans="1:24" x14ac:dyDescent="0.2">
      <c r="A176" t="s">
        <v>23</v>
      </c>
      <c r="B176">
        <v>2011</v>
      </c>
      <c r="C176">
        <v>35</v>
      </c>
      <c r="D176" s="1">
        <v>40789</v>
      </c>
      <c r="E176">
        <v>-3.925E-2</v>
      </c>
      <c r="F176">
        <v>2.2499999999999999E-4</v>
      </c>
      <c r="G176">
        <v>0.2394857</v>
      </c>
      <c r="H176">
        <v>0.1892857</v>
      </c>
      <c r="I176">
        <v>93.06</v>
      </c>
      <c r="J176">
        <v>300.67285714299999</v>
      </c>
      <c r="K176">
        <v>300.67142857099998</v>
      </c>
      <c r="L176">
        <v>297.31</v>
      </c>
      <c r="M176">
        <v>302.3</v>
      </c>
      <c r="N176">
        <v>299</v>
      </c>
      <c r="O176">
        <v>5.9</v>
      </c>
      <c r="P176">
        <v>82.03</v>
      </c>
      <c r="Q176">
        <v>93.06</v>
      </c>
      <c r="R176">
        <v>18.797142857099999</v>
      </c>
      <c r="S176">
        <v>2.2000000000000002</v>
      </c>
      <c r="T176">
        <v>27.6</v>
      </c>
      <c r="U176">
        <v>6.5142857142899997</v>
      </c>
      <c r="V176">
        <v>33.299999999999997</v>
      </c>
      <c r="W176">
        <v>22.8</v>
      </c>
      <c r="X176">
        <v>153.1</v>
      </c>
    </row>
    <row r="177" spans="1:24" x14ac:dyDescent="0.2">
      <c r="A177" t="s">
        <v>23</v>
      </c>
      <c r="B177">
        <v>2011</v>
      </c>
      <c r="C177">
        <v>36</v>
      </c>
      <c r="D177" s="1">
        <v>40796</v>
      </c>
      <c r="F177">
        <v>6.4833329999999995E-2</v>
      </c>
      <c r="G177">
        <v>0.2003286</v>
      </c>
      <c r="H177">
        <v>0.18358569999999999</v>
      </c>
      <c r="I177">
        <v>28.09</v>
      </c>
      <c r="J177">
        <v>300.85428571400001</v>
      </c>
      <c r="K177">
        <v>300.93571428600001</v>
      </c>
      <c r="L177">
        <v>296.83571428599998</v>
      </c>
      <c r="M177">
        <v>302.39999999999998</v>
      </c>
      <c r="N177">
        <v>299.5</v>
      </c>
      <c r="O177">
        <v>9.3000000000000007</v>
      </c>
      <c r="P177">
        <v>78.754285714299996</v>
      </c>
      <c r="Q177">
        <v>28.09</v>
      </c>
      <c r="R177">
        <v>18.2457142857</v>
      </c>
      <c r="S177">
        <v>2.3285714285700001</v>
      </c>
      <c r="T177">
        <v>28.485714285699999</v>
      </c>
      <c r="U177">
        <v>6.2571428571399998</v>
      </c>
      <c r="V177">
        <v>33.299999999999997</v>
      </c>
      <c r="W177">
        <v>24.4</v>
      </c>
      <c r="X177">
        <v>33.299999999999997</v>
      </c>
    </row>
    <row r="178" spans="1:24" x14ac:dyDescent="0.2">
      <c r="A178" t="s">
        <v>23</v>
      </c>
      <c r="B178">
        <v>2011</v>
      </c>
      <c r="C178">
        <v>37</v>
      </c>
      <c r="D178" s="1">
        <v>40803</v>
      </c>
      <c r="E178">
        <v>0.1231</v>
      </c>
      <c r="F178">
        <v>0.1106</v>
      </c>
      <c r="G178">
        <v>0.1815833</v>
      </c>
      <c r="H178">
        <v>0.13806669999999999</v>
      </c>
      <c r="I178">
        <v>19.72</v>
      </c>
      <c r="J178">
        <v>301.098571429</v>
      </c>
      <c r="K178">
        <v>301.07857142900002</v>
      </c>
      <c r="L178">
        <v>297.24285714299998</v>
      </c>
      <c r="M178">
        <v>302.60000000000002</v>
      </c>
      <c r="N178">
        <v>299.39999999999998</v>
      </c>
      <c r="O178">
        <v>34.1</v>
      </c>
      <c r="P178">
        <v>79.664285714299993</v>
      </c>
      <c r="Q178">
        <v>19.72</v>
      </c>
      <c r="R178">
        <v>18.744285714299998</v>
      </c>
      <c r="S178">
        <v>2.2999999999999998</v>
      </c>
      <c r="T178">
        <v>28.8</v>
      </c>
      <c r="U178">
        <v>5.6142857142900002</v>
      </c>
      <c r="V178">
        <v>34.4</v>
      </c>
      <c r="W178">
        <v>25.6</v>
      </c>
      <c r="X178">
        <v>21.5</v>
      </c>
    </row>
    <row r="179" spans="1:24" x14ac:dyDescent="0.2">
      <c r="A179" t="s">
        <v>23</v>
      </c>
      <c r="B179">
        <v>2011</v>
      </c>
      <c r="C179">
        <v>38</v>
      </c>
      <c r="D179" s="1">
        <v>40810</v>
      </c>
      <c r="E179">
        <v>-5.8500000000000002E-3</v>
      </c>
      <c r="F179">
        <v>3.5099999999999999E-2</v>
      </c>
      <c r="G179">
        <v>0.15388569999999999</v>
      </c>
      <c r="H179">
        <v>0.12458569999999999</v>
      </c>
      <c r="I179">
        <v>98.32</v>
      </c>
      <c r="J179">
        <v>300.54571428600002</v>
      </c>
      <c r="K179">
        <v>300.54285714299999</v>
      </c>
      <c r="L179">
        <v>296.87285714299998</v>
      </c>
      <c r="M179">
        <v>302.89999999999998</v>
      </c>
      <c r="N179">
        <v>298.10000000000002</v>
      </c>
      <c r="O179">
        <v>17.100000000000001</v>
      </c>
      <c r="P179">
        <v>80.425714285699996</v>
      </c>
      <c r="Q179">
        <v>98.32</v>
      </c>
      <c r="R179">
        <v>18.305714285699999</v>
      </c>
      <c r="S179">
        <v>2.2000000000000002</v>
      </c>
      <c r="T179">
        <v>26.8285714286</v>
      </c>
      <c r="U179">
        <v>5.8428571428599998</v>
      </c>
      <c r="V179">
        <v>32.200000000000003</v>
      </c>
      <c r="W179">
        <v>22.8</v>
      </c>
      <c r="X179">
        <v>29</v>
      </c>
    </row>
    <row r="180" spans="1:24" x14ac:dyDescent="0.2">
      <c r="A180" t="s">
        <v>23</v>
      </c>
      <c r="B180">
        <v>2011</v>
      </c>
      <c r="C180">
        <v>39</v>
      </c>
      <c r="D180" s="1">
        <v>40817</v>
      </c>
      <c r="E180">
        <v>-7.4950000000000003E-2</v>
      </c>
      <c r="F180">
        <v>0.1554333</v>
      </c>
      <c r="G180">
        <v>0.3221714</v>
      </c>
      <c r="H180">
        <v>0.25732860000000002</v>
      </c>
      <c r="I180">
        <v>54.67</v>
      </c>
      <c r="J180">
        <v>300.54571428600002</v>
      </c>
      <c r="K180">
        <v>300.60000000000002</v>
      </c>
      <c r="L180">
        <v>297.14</v>
      </c>
      <c r="M180">
        <v>302.2</v>
      </c>
      <c r="N180">
        <v>299.2</v>
      </c>
      <c r="O180">
        <v>25.9</v>
      </c>
      <c r="P180">
        <v>81.755714285699995</v>
      </c>
      <c r="Q180">
        <v>54.67</v>
      </c>
      <c r="R180">
        <v>18.587142857100002</v>
      </c>
      <c r="S180">
        <v>2.1428571428600001</v>
      </c>
      <c r="T180">
        <v>27.928571428600002</v>
      </c>
      <c r="U180">
        <v>6.5</v>
      </c>
      <c r="V180">
        <v>32.200000000000003</v>
      </c>
      <c r="W180">
        <v>23.9</v>
      </c>
      <c r="X180">
        <v>48.8</v>
      </c>
    </row>
    <row r="181" spans="1:24" x14ac:dyDescent="0.2">
      <c r="A181" t="s">
        <v>23</v>
      </c>
      <c r="B181">
        <v>2011</v>
      </c>
      <c r="C181">
        <v>40</v>
      </c>
      <c r="D181" s="1">
        <v>40824</v>
      </c>
      <c r="E181">
        <v>0.1027</v>
      </c>
      <c r="F181">
        <v>0.1133</v>
      </c>
      <c r="G181">
        <v>0.36732860000000001</v>
      </c>
      <c r="H181">
        <v>0.25892860000000001</v>
      </c>
      <c r="I181">
        <v>27.9</v>
      </c>
      <c r="J181">
        <v>300.92</v>
      </c>
      <c r="K181">
        <v>301.07857142900002</v>
      </c>
      <c r="L181">
        <v>297.16714285699999</v>
      </c>
      <c r="M181">
        <v>303.2</v>
      </c>
      <c r="N181">
        <v>299.3</v>
      </c>
      <c r="O181">
        <v>1.9</v>
      </c>
      <c r="P181">
        <v>80.152857142900004</v>
      </c>
      <c r="Q181">
        <v>27.9</v>
      </c>
      <c r="R181">
        <v>18.665714285699998</v>
      </c>
      <c r="S181">
        <v>2.3285714285700001</v>
      </c>
      <c r="T181">
        <v>28.614285714299999</v>
      </c>
      <c r="U181">
        <v>6.7285714285699996</v>
      </c>
      <c r="V181">
        <v>33.299999999999997</v>
      </c>
      <c r="W181">
        <v>23.9</v>
      </c>
      <c r="X181">
        <v>39.4</v>
      </c>
    </row>
    <row r="182" spans="1:24" x14ac:dyDescent="0.2">
      <c r="A182" t="s">
        <v>23</v>
      </c>
      <c r="B182">
        <v>2011</v>
      </c>
      <c r="C182">
        <v>41</v>
      </c>
      <c r="D182" s="1">
        <v>40831</v>
      </c>
      <c r="E182">
        <v>3.1300000000000001E-2</v>
      </c>
      <c r="F182">
        <v>4.2633329999999997E-2</v>
      </c>
      <c r="G182">
        <v>0.1176714</v>
      </c>
      <c r="H182">
        <v>0.1079667</v>
      </c>
      <c r="I182">
        <v>50.93</v>
      </c>
      <c r="J182">
        <v>300.69857142900003</v>
      </c>
      <c r="K182">
        <v>300.73571428600002</v>
      </c>
      <c r="L182">
        <v>296.54428571400001</v>
      </c>
      <c r="M182">
        <v>302.39999999999998</v>
      </c>
      <c r="N182">
        <v>299.3</v>
      </c>
      <c r="O182">
        <v>1.4</v>
      </c>
      <c r="P182">
        <v>78.11</v>
      </c>
      <c r="Q182">
        <v>50.93</v>
      </c>
      <c r="R182">
        <v>17.9342857143</v>
      </c>
      <c r="S182">
        <v>2.1571428571400002</v>
      </c>
      <c r="T182">
        <v>27.885714285700001</v>
      </c>
      <c r="U182">
        <v>6.6</v>
      </c>
      <c r="V182">
        <v>32.799999999999997</v>
      </c>
      <c r="W182">
        <v>23.3</v>
      </c>
      <c r="X182">
        <v>32.5</v>
      </c>
    </row>
    <row r="183" spans="1:24" x14ac:dyDescent="0.2">
      <c r="A183" t="s">
        <v>23</v>
      </c>
      <c r="B183">
        <v>2011</v>
      </c>
      <c r="C183">
        <v>42</v>
      </c>
      <c r="D183" s="1">
        <v>40838</v>
      </c>
      <c r="E183">
        <v>-2.1600000000000001E-2</v>
      </c>
      <c r="F183">
        <v>-4.0399999999999998E-2</v>
      </c>
      <c r="G183">
        <v>0.18488569999999999</v>
      </c>
      <c r="H183">
        <v>0.1574429</v>
      </c>
      <c r="I183">
        <v>19.829999999999998</v>
      </c>
      <c r="J183">
        <v>300.56714285700002</v>
      </c>
      <c r="K183">
        <v>300.55714285699997</v>
      </c>
      <c r="L183">
        <v>296.31857142899997</v>
      </c>
      <c r="M183">
        <v>302.2</v>
      </c>
      <c r="N183">
        <v>298.89999999999998</v>
      </c>
      <c r="O183">
        <v>7.3</v>
      </c>
      <c r="P183">
        <v>77.697142857100005</v>
      </c>
      <c r="Q183">
        <v>19.829999999999998</v>
      </c>
      <c r="R183">
        <v>17.714285714300001</v>
      </c>
      <c r="S183">
        <v>2.2571428571399998</v>
      </c>
      <c r="T183">
        <v>27.842857142900002</v>
      </c>
      <c r="U183">
        <v>7.3285714285700001</v>
      </c>
      <c r="V183">
        <v>32.799999999999997</v>
      </c>
      <c r="W183">
        <v>23.3</v>
      </c>
      <c r="X183">
        <v>10.4</v>
      </c>
    </row>
    <row r="184" spans="1:24" x14ac:dyDescent="0.2">
      <c r="A184" t="s">
        <v>23</v>
      </c>
      <c r="B184">
        <v>2011</v>
      </c>
      <c r="C184">
        <v>43</v>
      </c>
      <c r="D184" s="1">
        <v>40845</v>
      </c>
      <c r="E184">
        <v>-2.1899999999999999E-2</v>
      </c>
      <c r="F184">
        <v>-5.2499999999999998E-2</v>
      </c>
      <c r="G184">
        <v>0.1477571</v>
      </c>
      <c r="H184">
        <v>0.1242571</v>
      </c>
      <c r="I184">
        <v>6.38</v>
      </c>
      <c r="J184">
        <v>300.34142857099999</v>
      </c>
      <c r="K184">
        <v>300.364285714</v>
      </c>
      <c r="L184">
        <v>295.61142857099998</v>
      </c>
      <c r="M184">
        <v>302.5</v>
      </c>
      <c r="N184">
        <v>298.60000000000002</v>
      </c>
      <c r="O184">
        <v>6.9</v>
      </c>
      <c r="P184">
        <v>75.417142857100004</v>
      </c>
      <c r="Q184">
        <v>6.38</v>
      </c>
      <c r="R184">
        <v>16.97</v>
      </c>
      <c r="S184">
        <v>2.5</v>
      </c>
      <c r="T184">
        <v>27.271428571400001</v>
      </c>
      <c r="U184">
        <v>6.4428571428600003</v>
      </c>
      <c r="V184">
        <v>31.1</v>
      </c>
      <c r="W184">
        <v>23.3</v>
      </c>
      <c r="X184">
        <v>58</v>
      </c>
    </row>
    <row r="185" spans="1:24" x14ac:dyDescent="0.2">
      <c r="A185" t="s">
        <v>23</v>
      </c>
      <c r="B185">
        <v>2011</v>
      </c>
      <c r="C185">
        <v>44</v>
      </c>
      <c r="D185" s="1">
        <v>40852</v>
      </c>
      <c r="E185">
        <v>8.9300000000000004E-2</v>
      </c>
      <c r="F185">
        <v>4.36E-2</v>
      </c>
      <c r="G185">
        <v>0.2261167</v>
      </c>
      <c r="H185">
        <v>0.1855714</v>
      </c>
      <c r="I185">
        <v>4.75</v>
      </c>
      <c r="J185">
        <v>300.39714285700001</v>
      </c>
      <c r="K185">
        <v>300.5</v>
      </c>
      <c r="L185">
        <v>296.717142857</v>
      </c>
      <c r="M185">
        <v>302.39999999999998</v>
      </c>
      <c r="N185">
        <v>298.7</v>
      </c>
      <c r="O185">
        <v>8.1</v>
      </c>
      <c r="P185">
        <v>80.407142857099998</v>
      </c>
      <c r="Q185">
        <v>4.75</v>
      </c>
      <c r="R185">
        <v>18.14</v>
      </c>
      <c r="S185">
        <v>2.3714285714300001</v>
      </c>
      <c r="T185">
        <v>27.714285714300001</v>
      </c>
      <c r="U185">
        <v>6.5</v>
      </c>
      <c r="V185">
        <v>31.1</v>
      </c>
      <c r="W185">
        <v>22.8</v>
      </c>
      <c r="X185">
        <v>39</v>
      </c>
    </row>
    <row r="186" spans="1:24" x14ac:dyDescent="0.2">
      <c r="A186" t="s">
        <v>23</v>
      </c>
      <c r="B186">
        <v>2011</v>
      </c>
      <c r="C186">
        <v>45</v>
      </c>
      <c r="D186" s="1">
        <v>40859</v>
      </c>
      <c r="E186">
        <v>0.1903</v>
      </c>
      <c r="F186">
        <v>7.2366669999999994E-2</v>
      </c>
      <c r="G186">
        <v>0.20011670000000001</v>
      </c>
      <c r="H186">
        <v>7.4666670000000004E-2</v>
      </c>
      <c r="I186">
        <v>98.53</v>
      </c>
      <c r="J186">
        <v>300.23714285699998</v>
      </c>
      <c r="K186">
        <v>300.407142857</v>
      </c>
      <c r="L186">
        <v>296.217142857</v>
      </c>
      <c r="M186">
        <v>302.39999999999998</v>
      </c>
      <c r="N186">
        <v>298.60000000000002</v>
      </c>
      <c r="O186">
        <v>6</v>
      </c>
      <c r="P186">
        <v>78.642857142899999</v>
      </c>
      <c r="Q186">
        <v>98.53</v>
      </c>
      <c r="R186">
        <v>17.604285714300001</v>
      </c>
      <c r="S186">
        <v>2.6142857142899998</v>
      </c>
      <c r="T186">
        <v>27.185714285700001</v>
      </c>
      <c r="U186">
        <v>7.0857142857099999</v>
      </c>
      <c r="V186">
        <v>32.799999999999997</v>
      </c>
      <c r="W186">
        <v>22.8</v>
      </c>
      <c r="X186">
        <v>15.2</v>
      </c>
    </row>
    <row r="187" spans="1:24" x14ac:dyDescent="0.2">
      <c r="A187" t="s">
        <v>23</v>
      </c>
      <c r="B187">
        <v>2011</v>
      </c>
      <c r="C187">
        <v>46</v>
      </c>
      <c r="D187" s="1">
        <v>40866</v>
      </c>
      <c r="E187">
        <v>-0.46339999999999998</v>
      </c>
      <c r="F187">
        <v>-3.3099999999999997E-2</v>
      </c>
      <c r="G187">
        <v>0.10278569999999999</v>
      </c>
      <c r="H187">
        <v>6.1100000000000002E-2</v>
      </c>
      <c r="I187">
        <v>44.02</v>
      </c>
      <c r="J187">
        <v>300.13428571399999</v>
      </c>
      <c r="K187">
        <v>300.30714285699997</v>
      </c>
      <c r="L187">
        <v>296.25714285700002</v>
      </c>
      <c r="M187">
        <v>302</v>
      </c>
      <c r="N187">
        <v>298.39999999999998</v>
      </c>
      <c r="O187">
        <v>25.9</v>
      </c>
      <c r="P187">
        <v>79.384285714300006</v>
      </c>
      <c r="Q187">
        <v>44.02</v>
      </c>
      <c r="R187">
        <v>17.635714285700001</v>
      </c>
      <c r="S187">
        <v>2.3285714285700001</v>
      </c>
      <c r="T187">
        <v>27.1</v>
      </c>
      <c r="U187">
        <v>6.2857142857100001</v>
      </c>
      <c r="V187">
        <v>31.7</v>
      </c>
      <c r="W187">
        <v>23.3</v>
      </c>
      <c r="X187">
        <v>31.8</v>
      </c>
    </row>
    <row r="188" spans="1:24" x14ac:dyDescent="0.2">
      <c r="A188" t="s">
        <v>23</v>
      </c>
      <c r="B188">
        <v>2011</v>
      </c>
      <c r="C188">
        <v>47</v>
      </c>
      <c r="D188" s="1">
        <v>40873</v>
      </c>
      <c r="E188">
        <v>-2.486667E-2</v>
      </c>
      <c r="F188">
        <v>2.6100000000000002E-2</v>
      </c>
      <c r="G188">
        <v>0.18531429999999999</v>
      </c>
      <c r="H188">
        <v>0.1791857</v>
      </c>
      <c r="I188">
        <v>0</v>
      </c>
      <c r="J188">
        <v>299.41714285699999</v>
      </c>
      <c r="K188">
        <v>299.228571429</v>
      </c>
      <c r="L188">
        <v>295.78571428599997</v>
      </c>
      <c r="M188">
        <v>300.7</v>
      </c>
      <c r="N188">
        <v>297.7</v>
      </c>
      <c r="O188">
        <v>60</v>
      </c>
      <c r="P188">
        <v>80.597142857099996</v>
      </c>
      <c r="Q188">
        <v>0</v>
      </c>
      <c r="R188">
        <v>17.142857142899999</v>
      </c>
      <c r="S188">
        <v>2</v>
      </c>
      <c r="T188">
        <v>27.0857142857</v>
      </c>
      <c r="U188">
        <v>5.1571428571400002</v>
      </c>
      <c r="V188">
        <v>30</v>
      </c>
      <c r="W188">
        <v>23.3</v>
      </c>
      <c r="X188">
        <v>22.1</v>
      </c>
    </row>
    <row r="189" spans="1:24" x14ac:dyDescent="0.2">
      <c r="A189" t="s">
        <v>23</v>
      </c>
      <c r="B189">
        <v>2011</v>
      </c>
      <c r="C189">
        <v>48</v>
      </c>
      <c r="D189" s="1">
        <v>40880</v>
      </c>
      <c r="E189">
        <v>-0.1309333</v>
      </c>
      <c r="F189">
        <v>2.2000000000000001E-3</v>
      </c>
      <c r="G189">
        <v>0.21772859999999999</v>
      </c>
      <c r="H189">
        <v>0.2201429</v>
      </c>
      <c r="I189">
        <v>8.85</v>
      </c>
      <c r="J189">
        <v>299.09571428599997</v>
      </c>
      <c r="K189">
        <v>299.135714286</v>
      </c>
      <c r="L189">
        <v>295.592857143</v>
      </c>
      <c r="M189">
        <v>301.10000000000002</v>
      </c>
      <c r="N189">
        <v>297.39999999999998</v>
      </c>
      <c r="O189">
        <v>26</v>
      </c>
      <c r="P189">
        <v>81.1885714286</v>
      </c>
      <c r="Q189">
        <v>8.85</v>
      </c>
      <c r="R189">
        <v>16.9257142857</v>
      </c>
      <c r="S189">
        <v>1.9857142857100001</v>
      </c>
      <c r="T189">
        <v>26.3</v>
      </c>
      <c r="U189">
        <v>5.3142857142900004</v>
      </c>
      <c r="V189">
        <v>30</v>
      </c>
      <c r="W189">
        <v>22.2</v>
      </c>
      <c r="X189">
        <v>50.2</v>
      </c>
    </row>
    <row r="190" spans="1:24" x14ac:dyDescent="0.2">
      <c r="A190" t="s">
        <v>23</v>
      </c>
      <c r="B190">
        <v>2011</v>
      </c>
      <c r="C190">
        <v>49</v>
      </c>
      <c r="D190" s="1">
        <v>40887</v>
      </c>
      <c r="E190">
        <v>8.8599999999999998E-2</v>
      </c>
      <c r="F190">
        <v>-5.363333E-2</v>
      </c>
      <c r="G190">
        <v>0.33072859999999998</v>
      </c>
      <c r="H190">
        <v>0.21990000000000001</v>
      </c>
      <c r="I190">
        <v>5.54</v>
      </c>
      <c r="J190">
        <v>298.89999999999998</v>
      </c>
      <c r="K190">
        <v>298.98571428600002</v>
      </c>
      <c r="L190">
        <v>294.26857142900002</v>
      </c>
      <c r="M190">
        <v>300.3</v>
      </c>
      <c r="N190">
        <v>297.7</v>
      </c>
      <c r="O190">
        <v>5.3</v>
      </c>
      <c r="P190">
        <v>75.667142857100004</v>
      </c>
      <c r="Q190">
        <v>5.54</v>
      </c>
      <c r="R190">
        <v>15.631428571400001</v>
      </c>
      <c r="S190">
        <v>1.8571428571399999</v>
      </c>
      <c r="T190">
        <v>26.014285714300001</v>
      </c>
      <c r="U190">
        <v>5.4</v>
      </c>
      <c r="V190">
        <v>28.9</v>
      </c>
      <c r="W190">
        <v>21.7</v>
      </c>
      <c r="X190">
        <v>93.7</v>
      </c>
    </row>
    <row r="191" spans="1:24" x14ac:dyDescent="0.2">
      <c r="A191" t="s">
        <v>23</v>
      </c>
      <c r="B191">
        <v>2011</v>
      </c>
      <c r="C191">
        <v>50</v>
      </c>
      <c r="D191" s="1">
        <v>40894</v>
      </c>
      <c r="F191">
        <v>0.14165</v>
      </c>
      <c r="G191">
        <v>0.18360000000000001</v>
      </c>
      <c r="H191">
        <v>0.14615710000000001</v>
      </c>
      <c r="I191">
        <v>169.34</v>
      </c>
      <c r="J191">
        <v>298.717142857</v>
      </c>
      <c r="K191">
        <v>298.77857142900001</v>
      </c>
      <c r="L191">
        <v>295.17285714299999</v>
      </c>
      <c r="M191">
        <v>300.2</v>
      </c>
      <c r="N191">
        <v>297.60000000000002</v>
      </c>
      <c r="O191">
        <v>70.8</v>
      </c>
      <c r="P191">
        <v>80.924285714299998</v>
      </c>
      <c r="Q191">
        <v>169.34</v>
      </c>
      <c r="R191">
        <v>16.528571428599999</v>
      </c>
      <c r="S191">
        <v>1.72857142857</v>
      </c>
      <c r="T191">
        <v>25.9142857143</v>
      </c>
      <c r="U191">
        <v>5.2142857142899999</v>
      </c>
      <c r="V191">
        <v>29.4</v>
      </c>
      <c r="W191">
        <v>22.8</v>
      </c>
      <c r="X191">
        <v>70.900000000000006</v>
      </c>
    </row>
    <row r="192" spans="1:24" x14ac:dyDescent="0.2">
      <c r="A192" t="s">
        <v>23</v>
      </c>
      <c r="B192">
        <v>2011</v>
      </c>
      <c r="C192">
        <v>51</v>
      </c>
      <c r="D192" s="1">
        <v>40901</v>
      </c>
      <c r="E192">
        <v>0.10286670000000001</v>
      </c>
      <c r="F192">
        <v>5.2200000000000003E-2</v>
      </c>
      <c r="G192">
        <v>0.1072857</v>
      </c>
      <c r="H192">
        <v>8.5857139999999998E-2</v>
      </c>
      <c r="I192">
        <v>0</v>
      </c>
      <c r="J192">
        <v>298.27999999999997</v>
      </c>
      <c r="K192">
        <v>298.26428571399998</v>
      </c>
      <c r="L192">
        <v>292.76857142900002</v>
      </c>
      <c r="M192">
        <v>299.7</v>
      </c>
      <c r="N192">
        <v>296.60000000000002</v>
      </c>
      <c r="O192">
        <v>6.1</v>
      </c>
      <c r="P192">
        <v>71.717142857100001</v>
      </c>
      <c r="Q192">
        <v>0</v>
      </c>
      <c r="R192">
        <v>14.2271428571</v>
      </c>
      <c r="S192">
        <v>2.1</v>
      </c>
      <c r="T192">
        <v>25.571428571399998</v>
      </c>
      <c r="U192">
        <v>5.1714285714299999</v>
      </c>
      <c r="V192">
        <v>28.9</v>
      </c>
      <c r="W192">
        <v>22.2</v>
      </c>
      <c r="X192">
        <v>27</v>
      </c>
    </row>
    <row r="193" spans="1:24" x14ac:dyDescent="0.2">
      <c r="A193" t="s">
        <v>23</v>
      </c>
      <c r="B193">
        <v>2012</v>
      </c>
      <c r="C193">
        <v>52</v>
      </c>
      <c r="D193" s="1">
        <v>40909</v>
      </c>
      <c r="E193">
        <v>0.1653</v>
      </c>
      <c r="F193">
        <v>9.9025000000000002E-2</v>
      </c>
      <c r="G193">
        <v>0.15287500000000001</v>
      </c>
      <c r="H193">
        <v>8.1512500000000002E-2</v>
      </c>
      <c r="I193">
        <v>15.3</v>
      </c>
      <c r="J193">
        <v>298.50714285700002</v>
      </c>
      <c r="K193">
        <v>298.56428571399999</v>
      </c>
      <c r="L193">
        <v>293.32428571399998</v>
      </c>
      <c r="M193">
        <v>300.10000000000002</v>
      </c>
      <c r="N193">
        <v>297</v>
      </c>
      <c r="O193">
        <v>8</v>
      </c>
      <c r="P193">
        <v>73.1871428571</v>
      </c>
      <c r="Q193">
        <v>15.3</v>
      </c>
      <c r="R193">
        <v>14.714285714300001</v>
      </c>
      <c r="S193">
        <v>2.04285714286</v>
      </c>
      <c r="T193">
        <v>25.8285714286</v>
      </c>
      <c r="U193">
        <v>5.7857142857100001</v>
      </c>
      <c r="V193">
        <v>29.4</v>
      </c>
      <c r="W193">
        <v>22.2</v>
      </c>
      <c r="X193">
        <v>48.1</v>
      </c>
    </row>
    <row r="194" spans="1:24" x14ac:dyDescent="0.2">
      <c r="A194" t="s">
        <v>23</v>
      </c>
      <c r="B194">
        <v>2012</v>
      </c>
      <c r="C194">
        <v>1</v>
      </c>
      <c r="D194" s="1">
        <v>40916</v>
      </c>
      <c r="E194">
        <v>2.6849999999999999E-2</v>
      </c>
      <c r="F194">
        <v>6.4199999999999993E-2</v>
      </c>
      <c r="G194">
        <v>0.2285143</v>
      </c>
      <c r="H194">
        <v>0.19939999999999999</v>
      </c>
      <c r="I194">
        <v>0</v>
      </c>
      <c r="J194">
        <v>298.69428571399999</v>
      </c>
      <c r="K194">
        <v>298.80714285699997</v>
      </c>
      <c r="L194">
        <v>294.23428571400001</v>
      </c>
      <c r="M194">
        <v>300.39999999999998</v>
      </c>
      <c r="N194">
        <v>297.3</v>
      </c>
      <c r="O194">
        <v>1.4</v>
      </c>
      <c r="P194">
        <v>76.517142857099998</v>
      </c>
      <c r="Q194">
        <v>0</v>
      </c>
      <c r="R194">
        <v>15.55</v>
      </c>
      <c r="S194">
        <v>2.3285714285700001</v>
      </c>
      <c r="T194">
        <v>26.2</v>
      </c>
      <c r="U194">
        <v>6.1142857142900002</v>
      </c>
      <c r="V194">
        <v>30.6</v>
      </c>
      <c r="W194">
        <v>22.2</v>
      </c>
      <c r="X194">
        <v>4.7</v>
      </c>
    </row>
    <row r="195" spans="1:24" x14ac:dyDescent="0.2">
      <c r="A195" t="s">
        <v>23</v>
      </c>
      <c r="B195">
        <v>2012</v>
      </c>
      <c r="C195">
        <v>2</v>
      </c>
      <c r="D195" s="1">
        <v>40923</v>
      </c>
      <c r="E195">
        <v>-0.1263667</v>
      </c>
      <c r="F195">
        <v>1.268E-2</v>
      </c>
      <c r="G195">
        <v>0.23068569999999999</v>
      </c>
      <c r="H195">
        <v>0.12415710000000001</v>
      </c>
      <c r="I195">
        <v>0</v>
      </c>
      <c r="J195">
        <v>298.20428571399998</v>
      </c>
      <c r="K195">
        <v>298.29285714299999</v>
      </c>
      <c r="L195">
        <v>294.26428571399998</v>
      </c>
      <c r="M195">
        <v>300.2</v>
      </c>
      <c r="N195">
        <v>296.89999999999998</v>
      </c>
      <c r="O195">
        <v>10.7</v>
      </c>
      <c r="P195">
        <v>78.832857142899996</v>
      </c>
      <c r="Q195">
        <v>0</v>
      </c>
      <c r="R195">
        <v>15.531428571399999</v>
      </c>
      <c r="S195">
        <v>2.1285714285699999</v>
      </c>
      <c r="T195">
        <v>25.4142857143</v>
      </c>
      <c r="U195">
        <v>6.2428571428600002</v>
      </c>
      <c r="V195">
        <v>29.4</v>
      </c>
      <c r="W195">
        <v>21.1</v>
      </c>
      <c r="X195">
        <v>13</v>
      </c>
    </row>
    <row r="196" spans="1:24" x14ac:dyDescent="0.2">
      <c r="A196" t="s">
        <v>23</v>
      </c>
      <c r="B196">
        <v>2012</v>
      </c>
      <c r="C196">
        <v>3</v>
      </c>
      <c r="D196" s="1">
        <v>40930</v>
      </c>
      <c r="E196">
        <v>-6.515E-2</v>
      </c>
      <c r="F196">
        <v>2.2599999999999999E-2</v>
      </c>
      <c r="G196">
        <v>0.15214</v>
      </c>
      <c r="H196">
        <v>0.18401429999999999</v>
      </c>
      <c r="I196">
        <v>0</v>
      </c>
      <c r="J196">
        <v>298.35000000000002</v>
      </c>
      <c r="K196">
        <v>298.55</v>
      </c>
      <c r="L196">
        <v>293.48571428600002</v>
      </c>
      <c r="M196">
        <v>300.2</v>
      </c>
      <c r="N196">
        <v>297.10000000000002</v>
      </c>
      <c r="O196">
        <v>1</v>
      </c>
      <c r="P196">
        <v>74.55</v>
      </c>
      <c r="Q196">
        <v>0</v>
      </c>
      <c r="R196">
        <v>14.798571428600001</v>
      </c>
      <c r="S196">
        <v>2.3571428571399999</v>
      </c>
      <c r="T196">
        <v>25.442857142899999</v>
      </c>
      <c r="U196">
        <v>6</v>
      </c>
      <c r="V196">
        <v>29.4</v>
      </c>
      <c r="W196">
        <v>21.7</v>
      </c>
      <c r="X196">
        <v>6.4</v>
      </c>
    </row>
    <row r="197" spans="1:24" x14ac:dyDescent="0.2">
      <c r="A197" t="s">
        <v>23</v>
      </c>
      <c r="B197">
        <v>2012</v>
      </c>
      <c r="C197">
        <v>4</v>
      </c>
      <c r="D197" s="1">
        <v>40937</v>
      </c>
      <c r="E197">
        <v>0.31274999999999997</v>
      </c>
      <c r="F197">
        <v>0.1132</v>
      </c>
      <c r="G197">
        <v>0.18898570000000001</v>
      </c>
      <c r="H197">
        <v>0.18174290000000001</v>
      </c>
      <c r="I197">
        <v>0</v>
      </c>
      <c r="J197">
        <v>297.34714285699999</v>
      </c>
      <c r="K197">
        <v>297.46428571400003</v>
      </c>
      <c r="L197">
        <v>293.01</v>
      </c>
      <c r="M197">
        <v>299.10000000000002</v>
      </c>
      <c r="N197">
        <v>295.5</v>
      </c>
      <c r="O197">
        <v>13.8</v>
      </c>
      <c r="P197">
        <v>76.894285714299997</v>
      </c>
      <c r="Q197">
        <v>0</v>
      </c>
      <c r="R197">
        <v>14.365714285699999</v>
      </c>
      <c r="S197">
        <v>2.1571428571400002</v>
      </c>
      <c r="T197">
        <v>24.857142857100001</v>
      </c>
      <c r="U197">
        <v>6.0285714285700003</v>
      </c>
      <c r="V197">
        <v>28.3</v>
      </c>
      <c r="W197">
        <v>20.6</v>
      </c>
      <c r="X197">
        <v>27.5</v>
      </c>
    </row>
    <row r="198" spans="1:24" x14ac:dyDescent="0.2">
      <c r="A198" t="s">
        <v>23</v>
      </c>
      <c r="B198">
        <v>2012</v>
      </c>
      <c r="C198">
        <v>5</v>
      </c>
      <c r="D198" s="1">
        <v>40944</v>
      </c>
      <c r="E198">
        <v>-0.1114</v>
      </c>
      <c r="F198">
        <v>1.9099999999999999E-2</v>
      </c>
      <c r="G198">
        <v>0.1417571</v>
      </c>
      <c r="H198">
        <v>0.1323143</v>
      </c>
      <c r="I198">
        <v>0</v>
      </c>
      <c r="J198">
        <v>297.40428571400003</v>
      </c>
      <c r="K198">
        <v>297.49285714299998</v>
      </c>
      <c r="L198">
        <v>292.80571428600001</v>
      </c>
      <c r="M198">
        <v>299.3</v>
      </c>
      <c r="N198">
        <v>296</v>
      </c>
      <c r="O198">
        <v>7.9</v>
      </c>
      <c r="P198">
        <v>75.638571428600002</v>
      </c>
      <c r="Q198">
        <v>0</v>
      </c>
      <c r="R198">
        <v>14.1757142857</v>
      </c>
      <c r="S198">
        <v>2.4714285714300002</v>
      </c>
      <c r="T198">
        <v>24.8285714286</v>
      </c>
      <c r="U198">
        <v>5.7857142857100001</v>
      </c>
      <c r="V198">
        <v>28.3</v>
      </c>
      <c r="W198">
        <v>21.1</v>
      </c>
      <c r="X198">
        <v>32.200000000000003</v>
      </c>
    </row>
    <row r="199" spans="1:24" x14ac:dyDescent="0.2">
      <c r="A199" t="s">
        <v>23</v>
      </c>
      <c r="B199">
        <v>2012</v>
      </c>
      <c r="C199">
        <v>6</v>
      </c>
      <c r="D199" s="1">
        <v>40951</v>
      </c>
      <c r="E199">
        <v>-4.6899999999999997E-2</v>
      </c>
      <c r="F199">
        <v>5.3999999999999999E-2</v>
      </c>
      <c r="G199">
        <v>0.255</v>
      </c>
      <c r="H199">
        <v>0.16908570000000001</v>
      </c>
      <c r="I199">
        <v>7.02</v>
      </c>
      <c r="J199">
        <v>297.56714285700002</v>
      </c>
      <c r="K199">
        <v>297.657142857</v>
      </c>
      <c r="L199">
        <v>293.48857142899999</v>
      </c>
      <c r="M199">
        <v>299.5</v>
      </c>
      <c r="N199">
        <v>296.2</v>
      </c>
      <c r="O199">
        <v>7.8</v>
      </c>
      <c r="P199">
        <v>78.105714285700003</v>
      </c>
      <c r="Q199">
        <v>7.02</v>
      </c>
      <c r="R199">
        <v>14.807142857100001</v>
      </c>
      <c r="S199">
        <v>2.31428571429</v>
      </c>
      <c r="T199">
        <v>24.9</v>
      </c>
      <c r="U199">
        <v>5.8</v>
      </c>
      <c r="V199">
        <v>28.3</v>
      </c>
      <c r="W199">
        <v>21.1</v>
      </c>
      <c r="X199">
        <v>25.5</v>
      </c>
    </row>
    <row r="200" spans="1:24" x14ac:dyDescent="0.2">
      <c r="A200" t="s">
        <v>23</v>
      </c>
      <c r="B200">
        <v>2012</v>
      </c>
      <c r="C200">
        <v>7</v>
      </c>
      <c r="D200" s="1">
        <v>40958</v>
      </c>
      <c r="E200">
        <v>-6.3333330000000002E-4</v>
      </c>
      <c r="F200">
        <v>-0.1169333</v>
      </c>
      <c r="G200">
        <v>0.15365709999999999</v>
      </c>
      <c r="H200">
        <v>0.1449</v>
      </c>
      <c r="I200">
        <v>0</v>
      </c>
      <c r="J200">
        <v>297.93285714299998</v>
      </c>
      <c r="K200">
        <v>298.14999999999998</v>
      </c>
      <c r="L200">
        <v>293.61857142899999</v>
      </c>
      <c r="M200">
        <v>300.10000000000002</v>
      </c>
      <c r="N200">
        <v>296.5</v>
      </c>
      <c r="O200">
        <v>1.9</v>
      </c>
      <c r="P200">
        <v>76.967142857100001</v>
      </c>
      <c r="Q200">
        <v>0</v>
      </c>
      <c r="R200">
        <v>14.9342857143</v>
      </c>
      <c r="S200">
        <v>2.7</v>
      </c>
      <c r="T200">
        <v>25.642857142899999</v>
      </c>
      <c r="U200">
        <v>6.8285714285700001</v>
      </c>
      <c r="V200">
        <v>31.1</v>
      </c>
      <c r="W200">
        <v>21.7</v>
      </c>
      <c r="X200">
        <v>12.5</v>
      </c>
    </row>
    <row r="201" spans="1:24" x14ac:dyDescent="0.2">
      <c r="A201" t="s">
        <v>23</v>
      </c>
      <c r="B201">
        <v>2012</v>
      </c>
      <c r="C201">
        <v>8</v>
      </c>
      <c r="D201" s="1">
        <v>40965</v>
      </c>
      <c r="E201">
        <v>-5.6899999999999999E-2</v>
      </c>
      <c r="F201">
        <v>0.156225</v>
      </c>
      <c r="G201">
        <v>0.38538329999999998</v>
      </c>
      <c r="H201">
        <v>0.30625000000000002</v>
      </c>
      <c r="I201">
        <v>0</v>
      </c>
      <c r="J201">
        <v>297.22428571400002</v>
      </c>
      <c r="K201">
        <v>297.37857142899998</v>
      </c>
      <c r="L201">
        <v>293.17714285699998</v>
      </c>
      <c r="M201">
        <v>299.60000000000002</v>
      </c>
      <c r="N201">
        <v>295.8</v>
      </c>
      <c r="O201">
        <v>24.5</v>
      </c>
      <c r="P201">
        <v>78.225714285699993</v>
      </c>
      <c r="Q201">
        <v>0</v>
      </c>
      <c r="R201">
        <v>14.524285714299999</v>
      </c>
      <c r="S201">
        <v>2.5285714285699998</v>
      </c>
      <c r="T201">
        <v>24.885714285700001</v>
      </c>
      <c r="U201">
        <v>5.6428571428599996</v>
      </c>
      <c r="V201">
        <v>28.3</v>
      </c>
      <c r="W201">
        <v>20.6</v>
      </c>
      <c r="X201">
        <v>8.1999999999999993</v>
      </c>
    </row>
    <row r="202" spans="1:24" x14ac:dyDescent="0.2">
      <c r="A202" t="s">
        <v>23</v>
      </c>
      <c r="B202">
        <v>2012</v>
      </c>
      <c r="C202">
        <v>9</v>
      </c>
      <c r="D202" s="1">
        <v>40972</v>
      </c>
      <c r="E202">
        <v>-1.2149999999999999E-2</v>
      </c>
      <c r="F202">
        <v>4.2000000000000002E-4</v>
      </c>
      <c r="G202">
        <v>0.16554289999999999</v>
      </c>
      <c r="H202">
        <v>0.16327140000000001</v>
      </c>
      <c r="I202">
        <v>0</v>
      </c>
      <c r="J202">
        <v>298.032857143</v>
      </c>
      <c r="K202">
        <v>298.22142857099999</v>
      </c>
      <c r="L202">
        <v>293.374285714</v>
      </c>
      <c r="M202">
        <v>300</v>
      </c>
      <c r="N202">
        <v>296.60000000000002</v>
      </c>
      <c r="O202">
        <v>2.8</v>
      </c>
      <c r="P202">
        <v>75.425714285699996</v>
      </c>
      <c r="Q202">
        <v>0</v>
      </c>
      <c r="R202">
        <v>14.6842857143</v>
      </c>
      <c r="S202">
        <v>2.6142857142899998</v>
      </c>
      <c r="T202">
        <v>26.142857142899999</v>
      </c>
      <c r="U202">
        <v>6.2428571428600002</v>
      </c>
      <c r="V202">
        <v>30</v>
      </c>
      <c r="W202">
        <v>21.7</v>
      </c>
      <c r="X202">
        <v>5.8</v>
      </c>
    </row>
    <row r="203" spans="1:24" x14ac:dyDescent="0.2">
      <c r="A203" t="s">
        <v>23</v>
      </c>
      <c r="B203">
        <v>2012</v>
      </c>
      <c r="C203">
        <v>10</v>
      </c>
      <c r="D203" s="1">
        <v>40979</v>
      </c>
      <c r="E203">
        <v>6.4999999999999997E-3</v>
      </c>
      <c r="F203">
        <v>2.8225E-2</v>
      </c>
      <c r="G203">
        <v>0.21087139999999999</v>
      </c>
      <c r="H203">
        <v>0.1460429</v>
      </c>
      <c r="I203">
        <v>12.06</v>
      </c>
      <c r="J203">
        <v>297.81142857100002</v>
      </c>
      <c r="K203">
        <v>297.91428571400002</v>
      </c>
      <c r="L203">
        <v>293.79571428600002</v>
      </c>
      <c r="M203">
        <v>299.89999999999998</v>
      </c>
      <c r="N203">
        <v>295.39999999999998</v>
      </c>
      <c r="O203">
        <v>8</v>
      </c>
      <c r="P203">
        <v>78.514285714300001</v>
      </c>
      <c r="Q203">
        <v>12.06</v>
      </c>
      <c r="R203">
        <v>15.0785714286</v>
      </c>
      <c r="S203">
        <v>2.5714285714299998</v>
      </c>
      <c r="T203">
        <v>25.9</v>
      </c>
      <c r="U203">
        <v>6.7285714285699996</v>
      </c>
      <c r="V203">
        <v>30.6</v>
      </c>
      <c r="W203">
        <v>21.7</v>
      </c>
      <c r="X203">
        <v>9.8000000000000007</v>
      </c>
    </row>
    <row r="204" spans="1:24" x14ac:dyDescent="0.2">
      <c r="A204" t="s">
        <v>23</v>
      </c>
      <c r="B204">
        <v>2012</v>
      </c>
      <c r="C204">
        <v>11</v>
      </c>
      <c r="D204" s="1">
        <v>40986</v>
      </c>
      <c r="E204">
        <v>-8.5400000000000004E-2</v>
      </c>
      <c r="F204">
        <v>5.8599999999999999E-2</v>
      </c>
      <c r="G204">
        <v>0.23300000000000001</v>
      </c>
      <c r="H204">
        <v>0.19811429999999999</v>
      </c>
      <c r="I204">
        <v>9.11</v>
      </c>
      <c r="J204">
        <v>297.70142857100001</v>
      </c>
      <c r="K204">
        <v>297.771428571</v>
      </c>
      <c r="L204">
        <v>293.28428571400002</v>
      </c>
      <c r="M204">
        <v>299.60000000000002</v>
      </c>
      <c r="N204">
        <v>295.89999999999998</v>
      </c>
      <c r="O204">
        <v>15.5</v>
      </c>
      <c r="P204">
        <v>76.531428571399999</v>
      </c>
      <c r="Q204">
        <v>9.11</v>
      </c>
      <c r="R204">
        <v>14.6028571429</v>
      </c>
      <c r="S204">
        <v>2.4857142857099999</v>
      </c>
      <c r="T204">
        <v>25.628571428600001</v>
      </c>
      <c r="U204">
        <v>6.1</v>
      </c>
      <c r="V204">
        <v>29.4</v>
      </c>
      <c r="W204">
        <v>22.2</v>
      </c>
      <c r="X204">
        <v>16</v>
      </c>
    </row>
    <row r="205" spans="1:24" x14ac:dyDescent="0.2">
      <c r="A205" t="s">
        <v>23</v>
      </c>
      <c r="B205">
        <v>2012</v>
      </c>
      <c r="C205">
        <v>12</v>
      </c>
      <c r="D205" s="1">
        <v>40993</v>
      </c>
      <c r="F205">
        <v>-8.5000000000000006E-2</v>
      </c>
      <c r="G205">
        <v>7.5942860000000001E-2</v>
      </c>
      <c r="H205">
        <v>7.1099999999999997E-2</v>
      </c>
      <c r="I205">
        <v>84.44</v>
      </c>
      <c r="J205">
        <v>297.68571428600001</v>
      </c>
      <c r="K205">
        <v>297.75</v>
      </c>
      <c r="L205">
        <v>292.76142857100001</v>
      </c>
      <c r="M205">
        <v>299.7</v>
      </c>
      <c r="N205">
        <v>295.60000000000002</v>
      </c>
      <c r="O205">
        <v>3.2</v>
      </c>
      <c r="P205">
        <v>74.152857142900004</v>
      </c>
      <c r="Q205">
        <v>84.44</v>
      </c>
      <c r="R205">
        <v>14.1485714286</v>
      </c>
      <c r="S205">
        <v>2.6142857142899998</v>
      </c>
      <c r="T205">
        <v>26.042857142900001</v>
      </c>
      <c r="U205">
        <v>6.9</v>
      </c>
      <c r="V205">
        <v>30.6</v>
      </c>
      <c r="W205">
        <v>22.2</v>
      </c>
      <c r="X205">
        <v>0.6</v>
      </c>
    </row>
    <row r="206" spans="1:24" x14ac:dyDescent="0.2">
      <c r="A206" t="s">
        <v>23</v>
      </c>
      <c r="B206">
        <v>2012</v>
      </c>
      <c r="C206">
        <v>13</v>
      </c>
      <c r="D206" s="1">
        <v>41000</v>
      </c>
      <c r="E206">
        <v>9.0200000000000002E-2</v>
      </c>
      <c r="F206">
        <v>2.12E-2</v>
      </c>
      <c r="G206">
        <v>0.1131429</v>
      </c>
      <c r="H206">
        <v>9.8557140000000001E-2</v>
      </c>
      <c r="I206">
        <v>93.61</v>
      </c>
      <c r="J206">
        <v>297.07571428599999</v>
      </c>
      <c r="K206">
        <v>297.07142857100001</v>
      </c>
      <c r="L206">
        <v>293.83285714300001</v>
      </c>
      <c r="M206">
        <v>299.8</v>
      </c>
      <c r="N206">
        <v>295.39999999999998</v>
      </c>
      <c r="O206">
        <v>71.599999999999994</v>
      </c>
      <c r="P206">
        <v>82.224285714299995</v>
      </c>
      <c r="Q206">
        <v>93.61</v>
      </c>
      <c r="R206">
        <v>15.1642857143</v>
      </c>
      <c r="S206">
        <v>2.0857142857099999</v>
      </c>
      <c r="T206">
        <v>25.728571428599999</v>
      </c>
      <c r="U206">
        <v>6.1</v>
      </c>
      <c r="V206">
        <v>30</v>
      </c>
      <c r="W206">
        <v>22.2</v>
      </c>
      <c r="X206">
        <v>134.9</v>
      </c>
    </row>
    <row r="207" spans="1:24" x14ac:dyDescent="0.2">
      <c r="A207" t="s">
        <v>23</v>
      </c>
      <c r="B207">
        <v>2012</v>
      </c>
      <c r="C207">
        <v>14</v>
      </c>
      <c r="D207" s="1">
        <v>41007</v>
      </c>
      <c r="E207">
        <v>-4.87E-2</v>
      </c>
      <c r="F207">
        <v>3.1066670000000001E-2</v>
      </c>
      <c r="G207">
        <v>0.1584429</v>
      </c>
      <c r="H207">
        <v>0.1257286</v>
      </c>
      <c r="I207">
        <v>59.89</v>
      </c>
      <c r="J207">
        <v>297.93142857100003</v>
      </c>
      <c r="K207">
        <v>297.97142857099999</v>
      </c>
      <c r="L207">
        <v>294.66000000000003</v>
      </c>
      <c r="M207">
        <v>300.7</v>
      </c>
      <c r="N207">
        <v>295.39999999999998</v>
      </c>
      <c r="O207">
        <v>35.700000000000003</v>
      </c>
      <c r="P207">
        <v>82.122857142900003</v>
      </c>
      <c r="Q207">
        <v>59.89</v>
      </c>
      <c r="R207">
        <v>15.941428571399999</v>
      </c>
      <c r="S207">
        <v>2.4</v>
      </c>
      <c r="T207">
        <v>26.285714285699999</v>
      </c>
      <c r="U207">
        <v>6.8142857142900004</v>
      </c>
      <c r="V207">
        <v>32.200000000000003</v>
      </c>
      <c r="W207">
        <v>22.2</v>
      </c>
      <c r="X207">
        <v>75.2</v>
      </c>
    </row>
    <row r="208" spans="1:24" x14ac:dyDescent="0.2">
      <c r="A208" t="s">
        <v>23</v>
      </c>
      <c r="B208">
        <v>2012</v>
      </c>
      <c r="C208">
        <v>15</v>
      </c>
      <c r="D208" s="1">
        <v>41014</v>
      </c>
      <c r="E208">
        <v>5.7599999999999998E-2</v>
      </c>
      <c r="F208">
        <v>-2.3050000000000001E-2</v>
      </c>
      <c r="G208">
        <v>0.1094333</v>
      </c>
      <c r="H208">
        <v>8.5199999999999998E-2</v>
      </c>
      <c r="I208">
        <v>19.2</v>
      </c>
      <c r="J208">
        <v>298.63857142900002</v>
      </c>
      <c r="K208">
        <v>298.67142857099998</v>
      </c>
      <c r="L208">
        <v>294.60000000000002</v>
      </c>
      <c r="M208">
        <v>300.7</v>
      </c>
      <c r="N208">
        <v>297</v>
      </c>
      <c r="O208">
        <v>8.3000000000000007</v>
      </c>
      <c r="P208">
        <v>78.44</v>
      </c>
      <c r="Q208">
        <v>19.2</v>
      </c>
      <c r="R208">
        <v>15.91</v>
      </c>
      <c r="S208">
        <v>2.54285714286</v>
      </c>
      <c r="T208">
        <v>26.9</v>
      </c>
      <c r="U208">
        <v>5.9428571428600003</v>
      </c>
      <c r="V208">
        <v>32.200000000000003</v>
      </c>
      <c r="W208">
        <v>23.3</v>
      </c>
      <c r="X208">
        <v>12.4</v>
      </c>
    </row>
    <row r="209" spans="1:24" x14ac:dyDescent="0.2">
      <c r="A209" t="s">
        <v>23</v>
      </c>
      <c r="B209">
        <v>2012</v>
      </c>
      <c r="C209">
        <v>16</v>
      </c>
      <c r="D209" s="1">
        <v>41021</v>
      </c>
      <c r="E209">
        <v>0.15279999999999999</v>
      </c>
      <c r="F209">
        <v>0.2424</v>
      </c>
      <c r="G209">
        <v>0.24546670000000001</v>
      </c>
      <c r="H209">
        <v>0.24879999999999999</v>
      </c>
      <c r="I209">
        <v>26.2</v>
      </c>
      <c r="J209">
        <v>298.2</v>
      </c>
      <c r="K209">
        <v>298.10714285699999</v>
      </c>
      <c r="L209">
        <v>294.38714285700001</v>
      </c>
      <c r="M209">
        <v>300.5</v>
      </c>
      <c r="N209">
        <v>295.8</v>
      </c>
      <c r="O209">
        <v>49.7</v>
      </c>
      <c r="P209">
        <v>79.510000000000005</v>
      </c>
      <c r="Q209">
        <v>26.2</v>
      </c>
      <c r="R209">
        <v>15.714285714300001</v>
      </c>
      <c r="S209">
        <v>2.2142857142899999</v>
      </c>
      <c r="T209">
        <v>26.528571428599999</v>
      </c>
      <c r="U209">
        <v>6.4285714285699997</v>
      </c>
      <c r="V209">
        <v>33.299999999999997</v>
      </c>
      <c r="W209">
        <v>22.8</v>
      </c>
      <c r="X209">
        <v>84.1</v>
      </c>
    </row>
    <row r="210" spans="1:24" x14ac:dyDescent="0.2">
      <c r="A210" t="s">
        <v>23</v>
      </c>
      <c r="B210">
        <v>2012</v>
      </c>
      <c r="C210">
        <v>17</v>
      </c>
      <c r="D210" s="1">
        <v>41028</v>
      </c>
      <c r="E210">
        <v>1.4975E-2</v>
      </c>
      <c r="F210">
        <v>-3.62E-3</v>
      </c>
      <c r="G210">
        <v>0.1908571</v>
      </c>
      <c r="H210">
        <v>0.1396</v>
      </c>
      <c r="I210">
        <v>2.4900000000000002</v>
      </c>
      <c r="J210">
        <v>298.01285714300002</v>
      </c>
      <c r="K210">
        <v>298.021428571</v>
      </c>
      <c r="L210">
        <v>293.17142857099998</v>
      </c>
      <c r="M210">
        <v>301</v>
      </c>
      <c r="N210">
        <v>295.39999999999998</v>
      </c>
      <c r="O210">
        <v>1.1000000000000001</v>
      </c>
      <c r="P210">
        <v>74.757142857100007</v>
      </c>
      <c r="Q210">
        <v>2.4900000000000002</v>
      </c>
      <c r="R210">
        <v>14.7</v>
      </c>
      <c r="S210">
        <v>2.5571428571400001</v>
      </c>
      <c r="T210">
        <v>26.428571428600002</v>
      </c>
      <c r="U210">
        <v>6.3571428571400004</v>
      </c>
      <c r="V210">
        <v>32.799999999999997</v>
      </c>
      <c r="W210">
        <v>21.7</v>
      </c>
      <c r="X210">
        <v>17.5</v>
      </c>
    </row>
    <row r="211" spans="1:24" x14ac:dyDescent="0.2">
      <c r="A211" t="s">
        <v>23</v>
      </c>
      <c r="B211">
        <v>2012</v>
      </c>
      <c r="C211">
        <v>18</v>
      </c>
      <c r="D211" s="1">
        <v>41035</v>
      </c>
      <c r="E211">
        <v>-2.01E-2</v>
      </c>
      <c r="F211">
        <v>2.9999999999999997E-4</v>
      </c>
      <c r="G211">
        <v>8.3283330000000003E-2</v>
      </c>
      <c r="H211">
        <v>7.2571430000000006E-2</v>
      </c>
      <c r="I211">
        <v>5.79</v>
      </c>
      <c r="J211">
        <v>298.96428571400003</v>
      </c>
      <c r="K211">
        <v>299.00714285700002</v>
      </c>
      <c r="L211">
        <v>295.47000000000003</v>
      </c>
      <c r="M211">
        <v>301.2</v>
      </c>
      <c r="N211">
        <v>297.3</v>
      </c>
      <c r="O211">
        <v>16</v>
      </c>
      <c r="P211">
        <v>81.164285714299993</v>
      </c>
      <c r="Q211">
        <v>5.79</v>
      </c>
      <c r="R211">
        <v>16.778571428599999</v>
      </c>
      <c r="S211">
        <v>2.2142857142899999</v>
      </c>
      <c r="T211">
        <v>27.842857142900002</v>
      </c>
      <c r="U211">
        <v>6.2</v>
      </c>
      <c r="V211">
        <v>33.299999999999997</v>
      </c>
      <c r="W211">
        <v>23.9</v>
      </c>
      <c r="X211">
        <v>20.6</v>
      </c>
    </row>
    <row r="212" spans="1:24" x14ac:dyDescent="0.2">
      <c r="A212" t="s">
        <v>23</v>
      </c>
      <c r="B212">
        <v>2012</v>
      </c>
      <c r="C212">
        <v>19</v>
      </c>
      <c r="D212" s="1">
        <v>41042</v>
      </c>
      <c r="E212">
        <v>0.13386670000000001</v>
      </c>
      <c r="F212">
        <v>0.15459999999999999</v>
      </c>
      <c r="G212">
        <v>0.14865709999999999</v>
      </c>
      <c r="H212">
        <v>0.1466143</v>
      </c>
      <c r="I212">
        <v>46.85</v>
      </c>
      <c r="J212">
        <v>298.42142857099998</v>
      </c>
      <c r="K212">
        <v>298.39285714300001</v>
      </c>
      <c r="L212">
        <v>295.05142857099997</v>
      </c>
      <c r="M212">
        <v>300.2</v>
      </c>
      <c r="N212">
        <v>297</v>
      </c>
      <c r="O212">
        <v>23.92</v>
      </c>
      <c r="P212">
        <v>81.681428571400005</v>
      </c>
      <c r="Q212">
        <v>46.85</v>
      </c>
      <c r="R212">
        <v>16.367142857099999</v>
      </c>
      <c r="S212">
        <v>1.8714285714300001</v>
      </c>
      <c r="T212">
        <v>26.514285714300001</v>
      </c>
      <c r="U212">
        <v>5.3857142857099998</v>
      </c>
      <c r="V212">
        <v>30</v>
      </c>
      <c r="W212">
        <v>22.8</v>
      </c>
      <c r="X212">
        <v>72</v>
      </c>
    </row>
    <row r="213" spans="1:24" x14ac:dyDescent="0.2">
      <c r="A213" t="s">
        <v>23</v>
      </c>
      <c r="B213">
        <v>2012</v>
      </c>
      <c r="C213">
        <v>20</v>
      </c>
      <c r="D213" s="1">
        <v>41049</v>
      </c>
      <c r="E213">
        <v>-0.1709</v>
      </c>
      <c r="F213">
        <v>-3.5099999999999999E-2</v>
      </c>
      <c r="G213">
        <v>9.2033329999999997E-2</v>
      </c>
      <c r="H213">
        <v>6.0883329999999999E-2</v>
      </c>
      <c r="I213">
        <v>45.91</v>
      </c>
      <c r="J213">
        <v>299.44714285700002</v>
      </c>
      <c r="K213">
        <v>299.51428571399998</v>
      </c>
      <c r="L213">
        <v>296.38285714300002</v>
      </c>
      <c r="M213">
        <v>301.5</v>
      </c>
      <c r="N213">
        <v>297.8</v>
      </c>
      <c r="O213">
        <v>2.5</v>
      </c>
      <c r="P213">
        <v>83.342857142900002</v>
      </c>
      <c r="Q213">
        <v>45.91</v>
      </c>
      <c r="R213">
        <v>17.748571428599998</v>
      </c>
      <c r="S213">
        <v>2.2571428571399998</v>
      </c>
      <c r="T213">
        <v>27.7571428571</v>
      </c>
      <c r="U213">
        <v>5.6571428571400002</v>
      </c>
      <c r="V213">
        <v>31.7</v>
      </c>
      <c r="W213">
        <v>23.9</v>
      </c>
      <c r="X213">
        <v>17.8</v>
      </c>
    </row>
    <row r="214" spans="1:24" x14ac:dyDescent="0.2">
      <c r="A214" t="s">
        <v>23</v>
      </c>
      <c r="B214">
        <v>2012</v>
      </c>
      <c r="C214">
        <v>21</v>
      </c>
      <c r="D214" s="1">
        <v>41056</v>
      </c>
      <c r="E214">
        <v>0.17235</v>
      </c>
      <c r="F214">
        <v>6.8466669999999993E-2</v>
      </c>
      <c r="G214">
        <v>0.1877714</v>
      </c>
      <c r="H214">
        <v>0.11932860000000001</v>
      </c>
      <c r="I214">
        <v>25.74</v>
      </c>
      <c r="J214">
        <v>299.125714286</v>
      </c>
      <c r="K214">
        <v>299.08571428599998</v>
      </c>
      <c r="L214">
        <v>296.17285714299999</v>
      </c>
      <c r="M214">
        <v>301</v>
      </c>
      <c r="N214">
        <v>297.3</v>
      </c>
      <c r="O214">
        <v>13.7</v>
      </c>
      <c r="P214">
        <v>83.842857142900002</v>
      </c>
      <c r="Q214">
        <v>25.74</v>
      </c>
      <c r="R214">
        <v>17.498571428599998</v>
      </c>
      <c r="S214">
        <v>2.54285714286</v>
      </c>
      <c r="T214">
        <v>27.514285714300001</v>
      </c>
      <c r="U214">
        <v>5.9857142857100003</v>
      </c>
      <c r="V214">
        <v>31.7</v>
      </c>
      <c r="W214">
        <v>23.9</v>
      </c>
      <c r="X214">
        <v>34.6</v>
      </c>
    </row>
    <row r="215" spans="1:24" x14ac:dyDescent="0.2">
      <c r="A215" t="s">
        <v>23</v>
      </c>
      <c r="B215">
        <v>2012</v>
      </c>
      <c r="C215">
        <v>22</v>
      </c>
      <c r="D215" s="1">
        <v>41063</v>
      </c>
      <c r="E215">
        <v>-2.6800000000000001E-2</v>
      </c>
      <c r="F215">
        <v>2.4133330000000001E-2</v>
      </c>
      <c r="G215">
        <v>0.19112860000000001</v>
      </c>
      <c r="H215">
        <v>0.15267140000000001</v>
      </c>
      <c r="I215">
        <v>0.64</v>
      </c>
      <c r="J215">
        <v>299.47571428600003</v>
      </c>
      <c r="K215">
        <v>299.56428571399999</v>
      </c>
      <c r="L215">
        <v>295.03571428599997</v>
      </c>
      <c r="M215">
        <v>301.39999999999998</v>
      </c>
      <c r="N215">
        <v>297.60000000000002</v>
      </c>
      <c r="O215">
        <v>3.8</v>
      </c>
      <c r="P215">
        <v>76.742857142899993</v>
      </c>
      <c r="Q215">
        <v>0.64</v>
      </c>
      <c r="R215">
        <v>16.341428571400002</v>
      </c>
      <c r="S215">
        <v>2.7857142857100001</v>
      </c>
      <c r="T215">
        <v>27.557142857100001</v>
      </c>
      <c r="U215">
        <v>6.3714285714300001</v>
      </c>
      <c r="V215">
        <v>31.7</v>
      </c>
      <c r="W215">
        <v>23.9</v>
      </c>
      <c r="X215">
        <v>6.4</v>
      </c>
    </row>
    <row r="216" spans="1:24" x14ac:dyDescent="0.2">
      <c r="A216" t="s">
        <v>23</v>
      </c>
      <c r="B216">
        <v>2012</v>
      </c>
      <c r="C216">
        <v>23</v>
      </c>
      <c r="D216" s="1">
        <v>41070</v>
      </c>
      <c r="E216">
        <v>3.5499999999999997E-2</v>
      </c>
      <c r="F216">
        <v>1.18E-2</v>
      </c>
      <c r="G216">
        <v>0.2532857</v>
      </c>
      <c r="H216">
        <v>0.20305709999999999</v>
      </c>
      <c r="I216">
        <v>6.44</v>
      </c>
      <c r="J216">
        <v>300.43714285700003</v>
      </c>
      <c r="K216">
        <v>300.478571429</v>
      </c>
      <c r="L216">
        <v>296.35428571400001</v>
      </c>
      <c r="M216">
        <v>302.5</v>
      </c>
      <c r="N216">
        <v>298.5</v>
      </c>
      <c r="O216">
        <v>0.1</v>
      </c>
      <c r="P216">
        <v>78.627142857099997</v>
      </c>
      <c r="Q216">
        <v>6.44</v>
      </c>
      <c r="R216">
        <v>17.705714285700001</v>
      </c>
      <c r="S216">
        <v>3.1571428571400002</v>
      </c>
      <c r="T216">
        <v>29.2</v>
      </c>
      <c r="U216">
        <v>7.2</v>
      </c>
      <c r="V216">
        <v>33.9</v>
      </c>
      <c r="W216">
        <v>24.4</v>
      </c>
      <c r="X216">
        <v>3.6</v>
      </c>
    </row>
    <row r="217" spans="1:24" x14ac:dyDescent="0.2">
      <c r="A217" t="s">
        <v>23</v>
      </c>
      <c r="B217">
        <v>2012</v>
      </c>
      <c r="C217">
        <v>24</v>
      </c>
      <c r="D217" s="1">
        <v>41077</v>
      </c>
      <c r="F217">
        <v>3.73E-2</v>
      </c>
      <c r="G217">
        <v>0.14868329999999999</v>
      </c>
      <c r="H217">
        <v>0.1225</v>
      </c>
      <c r="I217">
        <v>4.51</v>
      </c>
      <c r="J217">
        <v>300.77857142900001</v>
      </c>
      <c r="K217">
        <v>300.85000000000002</v>
      </c>
      <c r="L217">
        <v>296.16142857099999</v>
      </c>
      <c r="M217">
        <v>302.89999999999998</v>
      </c>
      <c r="N217">
        <v>298.2</v>
      </c>
      <c r="O217">
        <v>0</v>
      </c>
      <c r="P217">
        <v>76.051428571399995</v>
      </c>
      <c r="Q217">
        <v>4.51</v>
      </c>
      <c r="R217">
        <v>17.472857142900001</v>
      </c>
      <c r="S217">
        <v>3.3857142857100002</v>
      </c>
      <c r="T217">
        <v>29.5857142857</v>
      </c>
      <c r="U217">
        <v>7.3571428571400004</v>
      </c>
      <c r="V217">
        <v>33.9</v>
      </c>
      <c r="W217">
        <v>25</v>
      </c>
      <c r="X217">
        <v>0</v>
      </c>
    </row>
    <row r="218" spans="1:24" x14ac:dyDescent="0.2">
      <c r="A218" t="s">
        <v>23</v>
      </c>
      <c r="B218">
        <v>2012</v>
      </c>
      <c r="C218">
        <v>25</v>
      </c>
      <c r="D218" s="1">
        <v>41084</v>
      </c>
      <c r="F218">
        <v>4.6199999999999998E-2</v>
      </c>
      <c r="G218">
        <v>0.20587140000000001</v>
      </c>
      <c r="H218">
        <v>0.1713143</v>
      </c>
      <c r="I218">
        <v>31.52</v>
      </c>
      <c r="J218">
        <v>300.88428571399999</v>
      </c>
      <c r="K218">
        <v>301.00714285700002</v>
      </c>
      <c r="L218">
        <v>296.49714285699997</v>
      </c>
      <c r="M218">
        <v>303.10000000000002</v>
      </c>
      <c r="N218">
        <v>299</v>
      </c>
      <c r="O218">
        <v>1.2</v>
      </c>
      <c r="P218">
        <v>77.134285714300006</v>
      </c>
      <c r="Q218">
        <v>31.52</v>
      </c>
      <c r="R218">
        <v>17.838571428600002</v>
      </c>
      <c r="S218">
        <v>3.3285714285700001</v>
      </c>
      <c r="T218">
        <v>30</v>
      </c>
      <c r="U218">
        <v>7.2714285714300004</v>
      </c>
      <c r="V218">
        <v>35</v>
      </c>
      <c r="W218">
        <v>26.1</v>
      </c>
      <c r="X218">
        <v>0.6</v>
      </c>
    </row>
    <row r="219" spans="1:24" x14ac:dyDescent="0.2">
      <c r="A219" t="s">
        <v>23</v>
      </c>
      <c r="B219">
        <v>2012</v>
      </c>
      <c r="C219">
        <v>26</v>
      </c>
      <c r="D219" s="1">
        <v>41091</v>
      </c>
      <c r="F219">
        <v>1.1933330000000001E-2</v>
      </c>
      <c r="G219">
        <v>0.15229999999999999</v>
      </c>
      <c r="H219">
        <v>0.14985709999999999</v>
      </c>
      <c r="I219">
        <v>0</v>
      </c>
      <c r="J219">
        <v>300.87</v>
      </c>
      <c r="K219">
        <v>300.94285714300003</v>
      </c>
      <c r="L219">
        <v>296.68857142899998</v>
      </c>
      <c r="M219">
        <v>303.10000000000002</v>
      </c>
      <c r="N219">
        <v>299.3</v>
      </c>
      <c r="O219">
        <v>4.5</v>
      </c>
      <c r="P219">
        <v>78.0614285714</v>
      </c>
      <c r="Q219">
        <v>0</v>
      </c>
      <c r="R219">
        <v>18.037142857100001</v>
      </c>
      <c r="S219">
        <v>3.1142857142899998</v>
      </c>
      <c r="T219">
        <v>30.271428571400001</v>
      </c>
      <c r="U219">
        <v>7.5857142857099999</v>
      </c>
      <c r="V219">
        <v>35</v>
      </c>
      <c r="W219">
        <v>25.6</v>
      </c>
      <c r="X219">
        <v>3.1</v>
      </c>
    </row>
    <row r="220" spans="1:24" x14ac:dyDescent="0.2">
      <c r="A220" t="s">
        <v>23</v>
      </c>
      <c r="B220">
        <v>2012</v>
      </c>
      <c r="C220">
        <v>27</v>
      </c>
      <c r="D220" s="1">
        <v>41098</v>
      </c>
      <c r="E220">
        <v>-5.8999999999999999E-3</v>
      </c>
      <c r="F220">
        <v>4.9500000000000002E-2</v>
      </c>
      <c r="G220">
        <v>0.1681571</v>
      </c>
      <c r="H220">
        <v>0.12645709999999999</v>
      </c>
      <c r="I220">
        <v>6.15</v>
      </c>
      <c r="J220">
        <v>300.64714285700001</v>
      </c>
      <c r="K220">
        <v>300.635714286</v>
      </c>
      <c r="L220">
        <v>296.54428571400001</v>
      </c>
      <c r="M220">
        <v>303</v>
      </c>
      <c r="N220">
        <v>299</v>
      </c>
      <c r="O220">
        <v>12.6</v>
      </c>
      <c r="P220">
        <v>78.397142857099993</v>
      </c>
      <c r="Q220">
        <v>6.15</v>
      </c>
      <c r="R220">
        <v>17.878571428600001</v>
      </c>
      <c r="S220">
        <v>2.6428571428600001</v>
      </c>
      <c r="T220">
        <v>29.542857142900001</v>
      </c>
      <c r="U220">
        <v>7.2714285714300004</v>
      </c>
      <c r="V220">
        <v>33.9</v>
      </c>
      <c r="W220">
        <v>25</v>
      </c>
      <c r="X220">
        <v>11</v>
      </c>
    </row>
    <row r="221" spans="1:24" x14ac:dyDescent="0.2">
      <c r="A221" t="s">
        <v>23</v>
      </c>
      <c r="B221">
        <v>2012</v>
      </c>
      <c r="C221">
        <v>28</v>
      </c>
      <c r="D221" s="1">
        <v>41105</v>
      </c>
      <c r="E221">
        <v>-4.2500000000000003E-3</v>
      </c>
      <c r="F221">
        <v>6.515E-2</v>
      </c>
      <c r="G221">
        <v>0.13047139999999999</v>
      </c>
      <c r="H221">
        <v>0.13511429999999999</v>
      </c>
      <c r="I221">
        <v>58.48</v>
      </c>
      <c r="J221">
        <v>300.288571429</v>
      </c>
      <c r="K221">
        <v>300.30714285699997</v>
      </c>
      <c r="L221">
        <v>296.64142857100001</v>
      </c>
      <c r="M221">
        <v>302.2</v>
      </c>
      <c r="N221">
        <v>298.8</v>
      </c>
      <c r="O221">
        <v>21</v>
      </c>
      <c r="P221">
        <v>80.540000000000006</v>
      </c>
      <c r="Q221">
        <v>58.48</v>
      </c>
      <c r="R221">
        <v>17.997142857099998</v>
      </c>
      <c r="S221">
        <v>2.0714285714299998</v>
      </c>
      <c r="T221">
        <v>28.457142857099999</v>
      </c>
      <c r="U221">
        <v>6.4285714285699997</v>
      </c>
      <c r="V221">
        <v>32.799999999999997</v>
      </c>
      <c r="W221">
        <v>23.3</v>
      </c>
      <c r="X221">
        <v>52</v>
      </c>
    </row>
    <row r="222" spans="1:24" x14ac:dyDescent="0.2">
      <c r="A222" t="s">
        <v>23</v>
      </c>
      <c r="B222">
        <v>2012</v>
      </c>
      <c r="C222">
        <v>29</v>
      </c>
      <c r="D222" s="1">
        <v>41112</v>
      </c>
      <c r="F222">
        <v>-4.3366670000000003E-2</v>
      </c>
      <c r="G222">
        <v>0.11405999999999999</v>
      </c>
      <c r="H222">
        <v>0.12180000000000001</v>
      </c>
      <c r="I222">
        <v>17.72</v>
      </c>
      <c r="J222">
        <v>300.58</v>
      </c>
      <c r="K222">
        <v>300.62857142899998</v>
      </c>
      <c r="L222">
        <v>296.86285714299999</v>
      </c>
      <c r="M222">
        <v>302.7</v>
      </c>
      <c r="N222">
        <v>298.8</v>
      </c>
      <c r="O222">
        <v>5</v>
      </c>
      <c r="P222">
        <v>80.305714285700006</v>
      </c>
      <c r="Q222">
        <v>17.72</v>
      </c>
      <c r="R222">
        <v>18.2628571429</v>
      </c>
      <c r="S222">
        <v>2.5142857142900001</v>
      </c>
      <c r="T222">
        <v>29.042857142900001</v>
      </c>
      <c r="U222">
        <v>5.4714285714299997</v>
      </c>
      <c r="V222">
        <v>32.799999999999997</v>
      </c>
      <c r="W222">
        <v>25.6</v>
      </c>
      <c r="X222">
        <v>13.2</v>
      </c>
    </row>
    <row r="223" spans="1:24" x14ac:dyDescent="0.2">
      <c r="A223" t="s">
        <v>23</v>
      </c>
      <c r="B223">
        <v>2012</v>
      </c>
      <c r="C223">
        <v>30</v>
      </c>
      <c r="D223" s="1">
        <v>41119</v>
      </c>
      <c r="E223">
        <v>-0.09</v>
      </c>
      <c r="F223">
        <v>-9.8566669999999995E-2</v>
      </c>
      <c r="G223">
        <v>0.15447140000000001</v>
      </c>
      <c r="H223">
        <v>9.6514290000000003E-2</v>
      </c>
      <c r="I223">
        <v>22.19</v>
      </c>
      <c r="J223">
        <v>300.46571428599998</v>
      </c>
      <c r="K223">
        <v>300.47142857099999</v>
      </c>
      <c r="L223">
        <v>297.14571428599999</v>
      </c>
      <c r="M223">
        <v>302.10000000000002</v>
      </c>
      <c r="N223">
        <v>298.7</v>
      </c>
      <c r="O223">
        <v>20.6</v>
      </c>
      <c r="P223">
        <v>82.184285714300003</v>
      </c>
      <c r="Q223">
        <v>22.19</v>
      </c>
      <c r="R223">
        <v>18.534285714300001</v>
      </c>
      <c r="S223">
        <v>2.2857142857100001</v>
      </c>
      <c r="T223">
        <v>28.628571428600001</v>
      </c>
      <c r="U223">
        <v>5.45714285714</v>
      </c>
      <c r="V223">
        <v>32.799999999999997</v>
      </c>
      <c r="W223">
        <v>25</v>
      </c>
      <c r="X223">
        <v>49.4</v>
      </c>
    </row>
    <row r="224" spans="1:24" x14ac:dyDescent="0.2">
      <c r="A224" t="s">
        <v>23</v>
      </c>
      <c r="B224">
        <v>2012</v>
      </c>
      <c r="C224">
        <v>31</v>
      </c>
      <c r="D224" s="1">
        <v>41126</v>
      </c>
      <c r="E224">
        <v>8.5900000000000004E-2</v>
      </c>
      <c r="F224">
        <v>9.4999999999999998E-3</v>
      </c>
      <c r="G224">
        <v>0.16885</v>
      </c>
      <c r="H224">
        <v>0.1110167</v>
      </c>
      <c r="I224">
        <v>11.16</v>
      </c>
      <c r="J224">
        <v>300.80142857099997</v>
      </c>
      <c r="K224">
        <v>300.76428571399998</v>
      </c>
      <c r="L224">
        <v>296.69714285700002</v>
      </c>
      <c r="M224">
        <v>302.60000000000002</v>
      </c>
      <c r="N224">
        <v>299.10000000000002</v>
      </c>
      <c r="O224">
        <v>16</v>
      </c>
      <c r="P224">
        <v>78.418571428600004</v>
      </c>
      <c r="Q224">
        <v>11.16</v>
      </c>
      <c r="R224">
        <v>18.045714285700001</v>
      </c>
      <c r="S224">
        <v>2.3571428571399999</v>
      </c>
      <c r="T224">
        <v>28.985714285699999</v>
      </c>
      <c r="U224">
        <v>5.5571428571399997</v>
      </c>
      <c r="V224">
        <v>32.799999999999997</v>
      </c>
      <c r="W224">
        <v>25</v>
      </c>
      <c r="X224">
        <v>8.6999999999999993</v>
      </c>
    </row>
    <row r="225" spans="1:24" x14ac:dyDescent="0.2">
      <c r="A225" t="s">
        <v>23</v>
      </c>
      <c r="B225">
        <v>2012</v>
      </c>
      <c r="C225">
        <v>32</v>
      </c>
      <c r="D225" s="1">
        <v>41133</v>
      </c>
      <c r="F225">
        <v>5.8900000000000001E-2</v>
      </c>
      <c r="G225">
        <v>0.1974429</v>
      </c>
      <c r="H225">
        <v>0.1661571</v>
      </c>
      <c r="I225">
        <v>62.2</v>
      </c>
      <c r="J225">
        <v>300.47428571400002</v>
      </c>
      <c r="K225">
        <v>300.48571428600002</v>
      </c>
      <c r="L225">
        <v>297.04714285699998</v>
      </c>
      <c r="M225">
        <v>302.2</v>
      </c>
      <c r="N225">
        <v>299.10000000000002</v>
      </c>
      <c r="O225">
        <v>50.7</v>
      </c>
      <c r="P225">
        <v>81.651428571400004</v>
      </c>
      <c r="Q225">
        <v>62.2</v>
      </c>
      <c r="R225">
        <v>18.4371428571</v>
      </c>
      <c r="S225">
        <v>2.0571428571400001</v>
      </c>
      <c r="T225">
        <v>28.514285714300001</v>
      </c>
      <c r="U225">
        <v>5.4</v>
      </c>
      <c r="V225">
        <v>32.799999999999997</v>
      </c>
      <c r="W225">
        <v>24.4</v>
      </c>
      <c r="X225">
        <v>50.1</v>
      </c>
    </row>
    <row r="226" spans="1:24" x14ac:dyDescent="0.2">
      <c r="A226" t="s">
        <v>23</v>
      </c>
      <c r="B226">
        <v>2012</v>
      </c>
      <c r="C226">
        <v>33</v>
      </c>
      <c r="D226" s="1">
        <v>41140</v>
      </c>
      <c r="E226">
        <v>7.7700000000000005E-2</v>
      </c>
      <c r="F226">
        <v>-1.435E-2</v>
      </c>
      <c r="G226">
        <v>7.3133329999999996E-2</v>
      </c>
      <c r="H226">
        <v>8.7642860000000003E-2</v>
      </c>
      <c r="I226">
        <v>55.64</v>
      </c>
      <c r="J226">
        <v>300.89999999999998</v>
      </c>
      <c r="K226">
        <v>301</v>
      </c>
      <c r="L226">
        <v>297.337142857</v>
      </c>
      <c r="M226">
        <v>302.7</v>
      </c>
      <c r="N226">
        <v>299.5</v>
      </c>
      <c r="O226">
        <v>15.9</v>
      </c>
      <c r="P226">
        <v>80.982857142900002</v>
      </c>
      <c r="Q226">
        <v>55.64</v>
      </c>
      <c r="R226">
        <v>18.778571428599999</v>
      </c>
      <c r="S226">
        <v>2.4285714285700002</v>
      </c>
      <c r="T226">
        <v>28.628571428600001</v>
      </c>
      <c r="U226">
        <v>6.9428571428600003</v>
      </c>
      <c r="V226">
        <v>33.9</v>
      </c>
      <c r="W226">
        <v>23.3</v>
      </c>
      <c r="X226">
        <v>69.599999999999994</v>
      </c>
    </row>
    <row r="227" spans="1:24" x14ac:dyDescent="0.2">
      <c r="A227" t="s">
        <v>23</v>
      </c>
      <c r="B227">
        <v>2012</v>
      </c>
      <c r="C227">
        <v>34</v>
      </c>
      <c r="D227" s="1">
        <v>41147</v>
      </c>
      <c r="E227">
        <v>3.4500000000000003E-2</v>
      </c>
      <c r="F227">
        <v>4.4533330000000003E-2</v>
      </c>
      <c r="G227">
        <v>9.6771430000000006E-2</v>
      </c>
      <c r="H227">
        <v>9.6428570000000005E-2</v>
      </c>
      <c r="I227">
        <v>28.97</v>
      </c>
      <c r="J227">
        <v>300.95</v>
      </c>
      <c r="K227">
        <v>301.04285714299999</v>
      </c>
      <c r="L227">
        <v>297.09571428599997</v>
      </c>
      <c r="M227">
        <v>302.8</v>
      </c>
      <c r="N227">
        <v>299.39999999999998</v>
      </c>
      <c r="O227">
        <v>7.3</v>
      </c>
      <c r="P227">
        <v>79.631428571399994</v>
      </c>
      <c r="Q227">
        <v>28.97</v>
      </c>
      <c r="R227">
        <v>18.498571428599998</v>
      </c>
      <c r="S227">
        <v>2.3428571428599998</v>
      </c>
      <c r="T227">
        <v>29.114285714299999</v>
      </c>
      <c r="U227">
        <v>5.6142857142900002</v>
      </c>
      <c r="V227">
        <v>33.299999999999997</v>
      </c>
      <c r="W227">
        <v>25.6</v>
      </c>
      <c r="X227">
        <v>26.9</v>
      </c>
    </row>
    <row r="228" spans="1:24" x14ac:dyDescent="0.2">
      <c r="A228" t="s">
        <v>23</v>
      </c>
      <c r="B228">
        <v>2012</v>
      </c>
      <c r="C228">
        <v>35</v>
      </c>
      <c r="D228" s="1">
        <v>41154</v>
      </c>
      <c r="E228">
        <v>0.27050000000000002</v>
      </c>
      <c r="F228">
        <v>-8.6933330000000003E-2</v>
      </c>
      <c r="G228">
        <v>0.19750000000000001</v>
      </c>
      <c r="H228">
        <v>0.17667140000000001</v>
      </c>
      <c r="I228">
        <v>76.41</v>
      </c>
      <c r="J228">
        <v>300.32571428599999</v>
      </c>
      <c r="K228">
        <v>300.3</v>
      </c>
      <c r="L228">
        <v>296.73571428600002</v>
      </c>
      <c r="M228">
        <v>302.3</v>
      </c>
      <c r="N228">
        <v>298.39999999999998</v>
      </c>
      <c r="O228">
        <v>57.4</v>
      </c>
      <c r="P228">
        <v>80.862857142899998</v>
      </c>
      <c r="Q228">
        <v>76.41</v>
      </c>
      <c r="R228">
        <v>18.145714285699999</v>
      </c>
      <c r="S228">
        <v>2.2000000000000002</v>
      </c>
      <c r="T228">
        <v>28.014285714300001</v>
      </c>
      <c r="U228">
        <v>6.0285714285700003</v>
      </c>
      <c r="V228">
        <v>32.200000000000003</v>
      </c>
      <c r="W228">
        <v>23.9</v>
      </c>
      <c r="X228">
        <v>80.2</v>
      </c>
    </row>
    <row r="229" spans="1:24" x14ac:dyDescent="0.2">
      <c r="A229" t="s">
        <v>23</v>
      </c>
      <c r="B229">
        <v>2012</v>
      </c>
      <c r="C229">
        <v>36</v>
      </c>
      <c r="D229" s="1">
        <v>41161</v>
      </c>
      <c r="E229">
        <v>1.1000000000000001E-3</v>
      </c>
      <c r="F229">
        <v>8.0100000000000005E-2</v>
      </c>
      <c r="G229">
        <v>0.30295709999999998</v>
      </c>
      <c r="H229">
        <v>0.20678569999999999</v>
      </c>
      <c r="I229">
        <v>2.13</v>
      </c>
      <c r="J229">
        <v>300.695714286</v>
      </c>
      <c r="K229">
        <v>300.81428571399999</v>
      </c>
      <c r="L229">
        <v>296.48857142899999</v>
      </c>
      <c r="M229">
        <v>302.7</v>
      </c>
      <c r="N229">
        <v>299.3</v>
      </c>
      <c r="O229">
        <v>1.8</v>
      </c>
      <c r="P229">
        <v>77.802857142899995</v>
      </c>
      <c r="Q229">
        <v>2.13</v>
      </c>
      <c r="R229">
        <v>17.818571428599999</v>
      </c>
      <c r="S229">
        <v>2.45714285714</v>
      </c>
      <c r="T229">
        <v>28.771428571400001</v>
      </c>
      <c r="U229">
        <v>5.7</v>
      </c>
      <c r="V229">
        <v>32.200000000000003</v>
      </c>
      <c r="W229">
        <v>25.6</v>
      </c>
      <c r="X229">
        <v>3.1</v>
      </c>
    </row>
    <row r="230" spans="1:24" x14ac:dyDescent="0.2">
      <c r="A230" t="s">
        <v>23</v>
      </c>
      <c r="B230">
        <v>2012</v>
      </c>
      <c r="C230">
        <v>37</v>
      </c>
      <c r="D230" s="1">
        <v>41168</v>
      </c>
      <c r="E230">
        <v>0.16794999999999999</v>
      </c>
      <c r="F230">
        <v>9.1350000000000001E-2</v>
      </c>
      <c r="G230">
        <v>0.21882860000000001</v>
      </c>
      <c r="H230">
        <v>0.2360429</v>
      </c>
      <c r="I230">
        <v>1.26</v>
      </c>
      <c r="J230">
        <v>301.065714286</v>
      </c>
      <c r="K230">
        <v>301.23571428600002</v>
      </c>
      <c r="L230">
        <v>296.217142857</v>
      </c>
      <c r="M230">
        <v>303.10000000000002</v>
      </c>
      <c r="N230">
        <v>299.10000000000002</v>
      </c>
      <c r="O230">
        <v>1.3</v>
      </c>
      <c r="P230">
        <v>75.072857142900006</v>
      </c>
      <c r="Q230">
        <v>1.26</v>
      </c>
      <c r="R230">
        <v>17.575714285699998</v>
      </c>
      <c r="S230">
        <v>3.3571428571399999</v>
      </c>
      <c r="T230">
        <v>29.542857142900001</v>
      </c>
      <c r="U230">
        <v>6.5857142857099999</v>
      </c>
      <c r="V230">
        <v>33.299999999999997</v>
      </c>
      <c r="W230">
        <v>25.6</v>
      </c>
      <c r="X230">
        <v>0</v>
      </c>
    </row>
    <row r="231" spans="1:24" x14ac:dyDescent="0.2">
      <c r="A231" t="s">
        <v>23</v>
      </c>
      <c r="B231">
        <v>2012</v>
      </c>
      <c r="C231">
        <v>38</v>
      </c>
      <c r="D231" s="1">
        <v>41175</v>
      </c>
      <c r="E231">
        <v>0.29859999999999998</v>
      </c>
      <c r="F231">
        <v>3.3000000000000002E-2</v>
      </c>
      <c r="G231">
        <v>0.2189286</v>
      </c>
      <c r="H231">
        <v>0.2298</v>
      </c>
      <c r="I231">
        <v>15.09</v>
      </c>
      <c r="J231">
        <v>301.06857142899997</v>
      </c>
      <c r="K231">
        <v>301.22142857099999</v>
      </c>
      <c r="L231">
        <v>296.35714285699999</v>
      </c>
      <c r="M231">
        <v>302.89999999999998</v>
      </c>
      <c r="N231">
        <v>299.5</v>
      </c>
      <c r="O231">
        <v>1.4</v>
      </c>
      <c r="P231">
        <v>75.581428571399996</v>
      </c>
      <c r="Q231">
        <v>15.09</v>
      </c>
      <c r="R231">
        <v>17.724285714299999</v>
      </c>
      <c r="S231">
        <v>2.72857142857</v>
      </c>
      <c r="T231">
        <v>29.6714285714</v>
      </c>
      <c r="U231">
        <v>6.7428571428600002</v>
      </c>
      <c r="V231">
        <v>33.299999999999997</v>
      </c>
      <c r="W231">
        <v>26.1</v>
      </c>
      <c r="X231">
        <v>5.6</v>
      </c>
    </row>
    <row r="232" spans="1:24" x14ac:dyDescent="0.2">
      <c r="A232" t="s">
        <v>23</v>
      </c>
      <c r="B232">
        <v>2012</v>
      </c>
      <c r="C232">
        <v>39</v>
      </c>
      <c r="D232" s="1">
        <v>41182</v>
      </c>
      <c r="E232">
        <v>-7.6E-3</v>
      </c>
      <c r="F232">
        <v>5.1999999999999998E-3</v>
      </c>
      <c r="G232">
        <v>0.16935</v>
      </c>
      <c r="H232">
        <v>0.1150571</v>
      </c>
      <c r="I232">
        <v>25.17</v>
      </c>
      <c r="J232">
        <v>301.39428571399998</v>
      </c>
      <c r="K232">
        <v>301.47142857099999</v>
      </c>
      <c r="L232">
        <v>296.86</v>
      </c>
      <c r="M232">
        <v>303</v>
      </c>
      <c r="N232">
        <v>299.7</v>
      </c>
      <c r="O232">
        <v>2.7</v>
      </c>
      <c r="P232">
        <v>76.538571428599994</v>
      </c>
      <c r="Q232">
        <v>25.17</v>
      </c>
      <c r="R232">
        <v>18.292857142900001</v>
      </c>
      <c r="S232">
        <v>2.45714285714</v>
      </c>
      <c r="T232">
        <v>29.728571428599999</v>
      </c>
      <c r="U232">
        <v>6.6428571428599996</v>
      </c>
      <c r="V232">
        <v>33.9</v>
      </c>
      <c r="W232">
        <v>25.6</v>
      </c>
      <c r="X232">
        <v>5.4</v>
      </c>
    </row>
    <row r="233" spans="1:24" x14ac:dyDescent="0.2">
      <c r="A233" t="s">
        <v>23</v>
      </c>
      <c r="B233">
        <v>2012</v>
      </c>
      <c r="C233">
        <v>40</v>
      </c>
      <c r="D233" s="1">
        <v>41189</v>
      </c>
      <c r="F233">
        <v>0.14449999999999999</v>
      </c>
      <c r="G233">
        <v>0.24151429999999999</v>
      </c>
      <c r="H233">
        <v>0.17794289999999999</v>
      </c>
      <c r="I233">
        <v>53.04</v>
      </c>
      <c r="J233">
        <v>301.02285714300001</v>
      </c>
      <c r="K233">
        <v>301</v>
      </c>
      <c r="L233">
        <v>296.80142857099997</v>
      </c>
      <c r="M233">
        <v>303</v>
      </c>
      <c r="N233">
        <v>299.60000000000002</v>
      </c>
      <c r="O233">
        <v>4.8</v>
      </c>
      <c r="P233">
        <v>77.891428571399999</v>
      </c>
      <c r="Q233">
        <v>53.04</v>
      </c>
      <c r="R233">
        <v>18.225714285700001</v>
      </c>
      <c r="S233">
        <v>2.22857142857</v>
      </c>
      <c r="T233">
        <v>28.942857142899999</v>
      </c>
      <c r="U233">
        <v>6.9</v>
      </c>
      <c r="V233">
        <v>33.299999999999997</v>
      </c>
      <c r="W233">
        <v>24.4</v>
      </c>
      <c r="X233">
        <v>42.6</v>
      </c>
    </row>
    <row r="234" spans="1:24" x14ac:dyDescent="0.2">
      <c r="A234" t="s">
        <v>23</v>
      </c>
      <c r="B234">
        <v>2012</v>
      </c>
      <c r="C234">
        <v>41</v>
      </c>
      <c r="D234" s="1">
        <v>41196</v>
      </c>
      <c r="E234">
        <v>9.3700000000000006E-2</v>
      </c>
      <c r="F234">
        <v>8.72E-2</v>
      </c>
      <c r="G234">
        <v>0.16171669999999999</v>
      </c>
      <c r="H234">
        <v>0.14271429999999999</v>
      </c>
      <c r="I234">
        <v>18.78</v>
      </c>
      <c r="J234">
        <v>300.76857142900002</v>
      </c>
      <c r="K234">
        <v>300.87142857100002</v>
      </c>
      <c r="L234">
        <v>296.27571428599998</v>
      </c>
      <c r="M234">
        <v>302.8</v>
      </c>
      <c r="N234">
        <v>299.10000000000002</v>
      </c>
      <c r="O234">
        <v>13.3</v>
      </c>
      <c r="P234">
        <v>76.645714285699995</v>
      </c>
      <c r="Q234">
        <v>18.78</v>
      </c>
      <c r="R234">
        <v>17.6685714286</v>
      </c>
      <c r="S234">
        <v>2.54285714286</v>
      </c>
      <c r="T234">
        <v>28.642857142899999</v>
      </c>
      <c r="U234">
        <v>6.2285714285699996</v>
      </c>
      <c r="V234">
        <v>32.200000000000003</v>
      </c>
      <c r="W234">
        <v>25</v>
      </c>
      <c r="X234">
        <v>17.3</v>
      </c>
    </row>
    <row r="235" spans="1:24" x14ac:dyDescent="0.2">
      <c r="A235" t="s">
        <v>23</v>
      </c>
      <c r="B235">
        <v>2012</v>
      </c>
      <c r="C235">
        <v>42</v>
      </c>
      <c r="D235" s="1">
        <v>41203</v>
      </c>
      <c r="F235">
        <v>7.6149999999999995E-2</v>
      </c>
      <c r="G235">
        <v>0.15237139999999999</v>
      </c>
      <c r="H235">
        <v>0.1075714</v>
      </c>
      <c r="I235">
        <v>31.75</v>
      </c>
      <c r="J235">
        <v>300.67857142899999</v>
      </c>
      <c r="K235">
        <v>300.76428571399998</v>
      </c>
      <c r="L235">
        <v>297.31142857100002</v>
      </c>
      <c r="M235">
        <v>302.39999999999998</v>
      </c>
      <c r="N235">
        <v>299.2</v>
      </c>
      <c r="O235">
        <v>42.1</v>
      </c>
      <c r="P235">
        <v>81.900000000000006</v>
      </c>
      <c r="Q235">
        <v>31.75</v>
      </c>
      <c r="R235">
        <v>18.8314285714</v>
      </c>
      <c r="S235">
        <v>2.2142857142899999</v>
      </c>
      <c r="T235">
        <v>28.528571428599999</v>
      </c>
      <c r="U235">
        <v>6.3571428571400004</v>
      </c>
      <c r="V235">
        <v>33.9</v>
      </c>
      <c r="W235">
        <v>23.3</v>
      </c>
      <c r="X235">
        <v>32.5</v>
      </c>
    </row>
    <row r="236" spans="1:24" x14ac:dyDescent="0.2">
      <c r="A236" t="s">
        <v>23</v>
      </c>
      <c r="B236">
        <v>2012</v>
      </c>
      <c r="C236">
        <v>43</v>
      </c>
      <c r="D236" s="1">
        <v>41210</v>
      </c>
      <c r="E236">
        <v>-5.0999999999999997E-2</v>
      </c>
      <c r="F236">
        <v>6.7349999999999993E-2</v>
      </c>
      <c r="G236">
        <v>0.1408857</v>
      </c>
      <c r="H236">
        <v>0.12611430000000001</v>
      </c>
      <c r="I236">
        <v>29.62</v>
      </c>
      <c r="J236">
        <v>300.73428571400001</v>
      </c>
      <c r="K236">
        <v>300.82142857100001</v>
      </c>
      <c r="L236">
        <v>296.81857142899997</v>
      </c>
      <c r="M236">
        <v>302.5</v>
      </c>
      <c r="N236">
        <v>299.10000000000002</v>
      </c>
      <c r="O236">
        <v>10.4</v>
      </c>
      <c r="P236">
        <v>79.317142857099995</v>
      </c>
      <c r="Q236">
        <v>29.62</v>
      </c>
      <c r="R236">
        <v>18.301428571399999</v>
      </c>
      <c r="S236">
        <v>2.2428571428600002</v>
      </c>
      <c r="T236">
        <v>28.614285714299999</v>
      </c>
      <c r="U236">
        <v>6.9</v>
      </c>
      <c r="V236">
        <v>33.299999999999997</v>
      </c>
      <c r="W236">
        <v>24.4</v>
      </c>
      <c r="X236">
        <v>49.8</v>
      </c>
    </row>
    <row r="237" spans="1:24" x14ac:dyDescent="0.2">
      <c r="A237" t="s">
        <v>23</v>
      </c>
      <c r="B237">
        <v>2012</v>
      </c>
      <c r="C237">
        <v>44</v>
      </c>
      <c r="D237" s="1">
        <v>41217</v>
      </c>
      <c r="E237">
        <v>-6.7049999999999998E-2</v>
      </c>
      <c r="F237">
        <v>-7.6550000000000007E-2</v>
      </c>
      <c r="G237">
        <v>0.14244290000000001</v>
      </c>
      <c r="H237">
        <v>8.9714290000000002E-2</v>
      </c>
      <c r="I237">
        <v>46.91</v>
      </c>
      <c r="J237">
        <v>300.91142857099999</v>
      </c>
      <c r="K237">
        <v>301.10714285699999</v>
      </c>
      <c r="L237">
        <v>296.90571428599998</v>
      </c>
      <c r="M237">
        <v>303.60000000000002</v>
      </c>
      <c r="N237">
        <v>299.39999999999998</v>
      </c>
      <c r="O237">
        <v>3.6</v>
      </c>
      <c r="P237">
        <v>78.941428571399996</v>
      </c>
      <c r="Q237">
        <v>46.91</v>
      </c>
      <c r="R237">
        <v>18.411428571399998</v>
      </c>
      <c r="S237">
        <v>2.9</v>
      </c>
      <c r="T237">
        <v>29.4</v>
      </c>
      <c r="U237">
        <v>7.2857142857100001</v>
      </c>
      <c r="V237">
        <v>34.4</v>
      </c>
      <c r="W237">
        <v>24.4</v>
      </c>
      <c r="X237">
        <v>19.3</v>
      </c>
    </row>
    <row r="238" spans="1:24" x14ac:dyDescent="0.2">
      <c r="A238" t="s">
        <v>23</v>
      </c>
      <c r="B238">
        <v>2012</v>
      </c>
      <c r="C238">
        <v>45</v>
      </c>
      <c r="D238" s="1">
        <v>41224</v>
      </c>
      <c r="G238">
        <v>0.19495000000000001</v>
      </c>
      <c r="H238">
        <v>0.18647140000000001</v>
      </c>
      <c r="I238">
        <v>12.28</v>
      </c>
      <c r="J238">
        <v>300.62142857100002</v>
      </c>
      <c r="K238">
        <v>300.73571428600002</v>
      </c>
      <c r="L238">
        <v>296.41571428600002</v>
      </c>
      <c r="M238">
        <v>302.8</v>
      </c>
      <c r="N238">
        <v>299.39999999999998</v>
      </c>
      <c r="O238">
        <v>8.3000000000000007</v>
      </c>
      <c r="P238">
        <v>77.834285714299995</v>
      </c>
      <c r="Q238">
        <v>12.28</v>
      </c>
      <c r="R238">
        <v>17.791428571400001</v>
      </c>
      <c r="S238">
        <v>2.2142857142899999</v>
      </c>
      <c r="T238">
        <v>28.6714285714</v>
      </c>
      <c r="U238">
        <v>6.0285714285700003</v>
      </c>
      <c r="V238">
        <v>33.299999999999997</v>
      </c>
      <c r="W238">
        <v>25</v>
      </c>
      <c r="X238">
        <v>1.5</v>
      </c>
    </row>
    <row r="239" spans="1:24" x14ac:dyDescent="0.2">
      <c r="A239" t="s">
        <v>23</v>
      </c>
      <c r="B239">
        <v>2012</v>
      </c>
      <c r="C239">
        <v>46</v>
      </c>
      <c r="D239" s="1">
        <v>41231</v>
      </c>
      <c r="E239">
        <v>-0.1022</v>
      </c>
      <c r="F239">
        <v>7.423333E-2</v>
      </c>
      <c r="G239">
        <v>0.13271669999999999</v>
      </c>
      <c r="H239">
        <v>0.16200000000000001</v>
      </c>
      <c r="I239">
        <v>26.44</v>
      </c>
      <c r="J239">
        <v>300.30142857099997</v>
      </c>
      <c r="K239">
        <v>300.3</v>
      </c>
      <c r="L239">
        <v>296.20714285700001</v>
      </c>
      <c r="M239">
        <v>302.5</v>
      </c>
      <c r="N239">
        <v>298.3</v>
      </c>
      <c r="O239">
        <v>49.1</v>
      </c>
      <c r="P239">
        <v>78.488571428599997</v>
      </c>
      <c r="Q239">
        <v>26.44</v>
      </c>
      <c r="R239">
        <v>17.6014285714</v>
      </c>
      <c r="S239">
        <v>2.4857142857099999</v>
      </c>
      <c r="T239">
        <v>28.514285714300001</v>
      </c>
      <c r="U239">
        <v>6.3428571428599998</v>
      </c>
      <c r="V239">
        <v>32.799999999999997</v>
      </c>
      <c r="W239">
        <v>24.4</v>
      </c>
      <c r="X239">
        <v>3.1</v>
      </c>
    </row>
    <row r="240" spans="1:24" x14ac:dyDescent="0.2">
      <c r="A240" t="s">
        <v>23</v>
      </c>
      <c r="B240">
        <v>2012</v>
      </c>
      <c r="C240">
        <v>47</v>
      </c>
      <c r="D240" s="1">
        <v>41238</v>
      </c>
      <c r="E240">
        <v>0.1046</v>
      </c>
      <c r="F240">
        <v>2.3E-3</v>
      </c>
      <c r="G240">
        <v>6.1999999999999998E-3</v>
      </c>
      <c r="H240">
        <v>-1.4671429999999999E-2</v>
      </c>
      <c r="I240">
        <v>27.82</v>
      </c>
      <c r="J240">
        <v>300.22571428600003</v>
      </c>
      <c r="K240">
        <v>300.228571429</v>
      </c>
      <c r="L240">
        <v>296.538571429</v>
      </c>
      <c r="M240">
        <v>302</v>
      </c>
      <c r="N240">
        <v>298.89999999999998</v>
      </c>
      <c r="O240">
        <v>12</v>
      </c>
      <c r="P240">
        <v>80.302857142899995</v>
      </c>
      <c r="Q240">
        <v>27.82</v>
      </c>
      <c r="R240">
        <v>17.940000000000001</v>
      </c>
      <c r="S240">
        <v>2.1714285714299999</v>
      </c>
      <c r="T240">
        <v>27.9142857143</v>
      </c>
      <c r="U240">
        <v>5.8857142857099998</v>
      </c>
      <c r="V240">
        <v>31.1</v>
      </c>
      <c r="W240">
        <v>24.4</v>
      </c>
      <c r="X240">
        <v>14.2</v>
      </c>
    </row>
    <row r="241" spans="1:24" x14ac:dyDescent="0.2">
      <c r="A241" t="s">
        <v>23</v>
      </c>
      <c r="B241">
        <v>2012</v>
      </c>
      <c r="C241">
        <v>48</v>
      </c>
      <c r="D241" s="1">
        <v>41245</v>
      </c>
      <c r="E241">
        <v>-0.16876669999999999</v>
      </c>
      <c r="F241">
        <v>-3.2166670000000001E-2</v>
      </c>
      <c r="G241">
        <v>0.2129857</v>
      </c>
      <c r="H241">
        <v>0.1879286</v>
      </c>
      <c r="I241">
        <v>26.6</v>
      </c>
      <c r="J241">
        <v>299.76285714300002</v>
      </c>
      <c r="K241">
        <v>300.01428571399998</v>
      </c>
      <c r="L241">
        <v>295.63857142900002</v>
      </c>
      <c r="M241">
        <v>302</v>
      </c>
      <c r="N241">
        <v>298</v>
      </c>
      <c r="O241">
        <v>21.7</v>
      </c>
      <c r="P241">
        <v>78.221428571399997</v>
      </c>
      <c r="Q241">
        <v>26.6</v>
      </c>
      <c r="R241">
        <v>16.981428571399999</v>
      </c>
      <c r="S241">
        <v>2.45714285714</v>
      </c>
      <c r="T241">
        <v>27.614285714299999</v>
      </c>
      <c r="U241">
        <v>5.7428571428600002</v>
      </c>
      <c r="V241">
        <v>31.1</v>
      </c>
      <c r="W241">
        <v>23.9</v>
      </c>
      <c r="X241">
        <v>46.6</v>
      </c>
    </row>
    <row r="242" spans="1:24" x14ac:dyDescent="0.2">
      <c r="A242" t="s">
        <v>23</v>
      </c>
      <c r="B242">
        <v>2012</v>
      </c>
      <c r="C242">
        <v>49</v>
      </c>
      <c r="D242" s="1">
        <v>41252</v>
      </c>
      <c r="F242">
        <v>1.6299999999999999E-2</v>
      </c>
      <c r="G242">
        <v>0.19024289999999999</v>
      </c>
      <c r="H242">
        <v>0.1598571</v>
      </c>
      <c r="I242">
        <v>3.08</v>
      </c>
      <c r="J242">
        <v>299.331428571</v>
      </c>
      <c r="K242">
        <v>299.271428571</v>
      </c>
      <c r="L242">
        <v>295.24714285699997</v>
      </c>
      <c r="M242">
        <v>301.39999999999998</v>
      </c>
      <c r="N242">
        <v>297.5</v>
      </c>
      <c r="O242">
        <v>16.2</v>
      </c>
      <c r="P242">
        <v>78.307142857100004</v>
      </c>
      <c r="Q242">
        <v>3.08</v>
      </c>
      <c r="R242">
        <v>16.559999999999999</v>
      </c>
      <c r="S242">
        <v>2.22857142857</v>
      </c>
      <c r="T242">
        <v>27.142857142899999</v>
      </c>
      <c r="U242">
        <v>5.8857142857099998</v>
      </c>
      <c r="V242">
        <v>31.1</v>
      </c>
      <c r="W242">
        <v>23.3</v>
      </c>
      <c r="X242">
        <v>58.9</v>
      </c>
    </row>
    <row r="243" spans="1:24" x14ac:dyDescent="0.2">
      <c r="A243" t="s">
        <v>23</v>
      </c>
      <c r="B243">
        <v>2012</v>
      </c>
      <c r="C243">
        <v>50</v>
      </c>
      <c r="D243" s="1">
        <v>41259</v>
      </c>
      <c r="E243">
        <v>-0.36399999999999999</v>
      </c>
      <c r="F243">
        <v>-0.1429</v>
      </c>
      <c r="G243">
        <v>6.7257140000000007E-2</v>
      </c>
      <c r="H243">
        <v>6.5857139999999995E-2</v>
      </c>
      <c r="I243">
        <v>34.659999999999997</v>
      </c>
      <c r="J243">
        <v>299.14999999999998</v>
      </c>
      <c r="K243">
        <v>299.2</v>
      </c>
      <c r="L243">
        <v>294.35714285699999</v>
      </c>
      <c r="M243">
        <v>300.89999999999998</v>
      </c>
      <c r="N243">
        <v>297.10000000000002</v>
      </c>
      <c r="O243">
        <v>19.3</v>
      </c>
      <c r="P243">
        <v>75.081428571399996</v>
      </c>
      <c r="Q243">
        <v>34.659999999999997</v>
      </c>
      <c r="R243">
        <v>15.6828571429</v>
      </c>
      <c r="S243">
        <v>2.2000000000000002</v>
      </c>
      <c r="T243">
        <v>27.0857142857</v>
      </c>
      <c r="U243">
        <v>6.3</v>
      </c>
      <c r="V243">
        <v>32.200000000000003</v>
      </c>
      <c r="W243">
        <v>22.8</v>
      </c>
      <c r="X243">
        <v>9.8000000000000007</v>
      </c>
    </row>
    <row r="244" spans="1:24" x14ac:dyDescent="0.2">
      <c r="A244" t="s">
        <v>23</v>
      </c>
      <c r="B244">
        <v>2012</v>
      </c>
      <c r="C244">
        <v>51</v>
      </c>
      <c r="D244" s="1">
        <v>41266</v>
      </c>
      <c r="E244">
        <v>-0.1163</v>
      </c>
      <c r="F244">
        <v>-9.2450000000000004E-2</v>
      </c>
      <c r="G244">
        <v>7.767143E-2</v>
      </c>
      <c r="H244">
        <v>5.6471430000000003E-2</v>
      </c>
      <c r="I244">
        <v>0</v>
      </c>
      <c r="J244">
        <v>298.75714285700002</v>
      </c>
      <c r="K244">
        <v>298.842857143</v>
      </c>
      <c r="L244">
        <v>294.04142857099998</v>
      </c>
      <c r="M244">
        <v>300.89999999999998</v>
      </c>
      <c r="N244">
        <v>296.8</v>
      </c>
      <c r="O244">
        <v>8.9</v>
      </c>
      <c r="P244">
        <v>75.325714285700002</v>
      </c>
      <c r="Q244">
        <v>0</v>
      </c>
      <c r="R244">
        <v>15.381428571400001</v>
      </c>
      <c r="S244">
        <v>2.45714285714</v>
      </c>
      <c r="T244">
        <v>26.2428571429</v>
      </c>
      <c r="U244">
        <v>5.7</v>
      </c>
      <c r="V244">
        <v>30.6</v>
      </c>
      <c r="W244">
        <v>21.7</v>
      </c>
      <c r="X244">
        <v>26.4</v>
      </c>
    </row>
    <row r="245" spans="1:24" x14ac:dyDescent="0.2">
      <c r="A245" t="s">
        <v>23</v>
      </c>
      <c r="B245">
        <v>2013</v>
      </c>
      <c r="C245">
        <v>1</v>
      </c>
      <c r="D245" s="1">
        <v>41275</v>
      </c>
      <c r="E245">
        <v>-0.30980000000000002</v>
      </c>
      <c r="F245">
        <v>-0.11205</v>
      </c>
      <c r="G245">
        <v>0.1436714</v>
      </c>
      <c r="H245">
        <v>0.1408143</v>
      </c>
      <c r="I245">
        <v>31.83</v>
      </c>
      <c r="J245">
        <v>298.29571428600002</v>
      </c>
      <c r="K245">
        <v>298.41428571400002</v>
      </c>
      <c r="L245">
        <v>294.69285714300003</v>
      </c>
      <c r="M245">
        <v>300.3</v>
      </c>
      <c r="N245">
        <v>296</v>
      </c>
      <c r="O245">
        <v>15.8</v>
      </c>
      <c r="P245">
        <v>80.552857142899995</v>
      </c>
      <c r="Q245">
        <v>31.83</v>
      </c>
      <c r="R245">
        <v>15.98</v>
      </c>
      <c r="S245">
        <v>2.3714285714300001</v>
      </c>
      <c r="T245">
        <v>26.942857142899999</v>
      </c>
      <c r="U245">
        <v>6.5857142857099999</v>
      </c>
      <c r="V245">
        <v>31.1</v>
      </c>
      <c r="W245">
        <v>21.7</v>
      </c>
      <c r="X245">
        <v>22.7</v>
      </c>
    </row>
    <row r="246" spans="1:24" x14ac:dyDescent="0.2">
      <c r="A246" t="s">
        <v>23</v>
      </c>
      <c r="B246">
        <v>2013</v>
      </c>
      <c r="C246">
        <v>2</v>
      </c>
      <c r="D246" s="1">
        <v>41282</v>
      </c>
      <c r="E246">
        <v>2.0150000000000001E-2</v>
      </c>
      <c r="F246">
        <v>6.6100000000000006E-2</v>
      </c>
      <c r="G246">
        <v>0.11563329999999999</v>
      </c>
      <c r="H246">
        <v>0.1182429</v>
      </c>
      <c r="I246">
        <v>0</v>
      </c>
      <c r="J246">
        <v>298.79857142899999</v>
      </c>
      <c r="K246">
        <v>299.01428571399998</v>
      </c>
      <c r="L246">
        <v>293.98714285699998</v>
      </c>
      <c r="M246">
        <v>300.60000000000002</v>
      </c>
      <c r="N246">
        <v>297.3</v>
      </c>
      <c r="O246">
        <v>2.7</v>
      </c>
      <c r="P246">
        <v>74.952857142900001</v>
      </c>
      <c r="Q246">
        <v>0</v>
      </c>
      <c r="R246">
        <v>15.275714285699999</v>
      </c>
      <c r="S246">
        <v>2.22857142857</v>
      </c>
      <c r="T246">
        <v>26.0857142857</v>
      </c>
      <c r="U246">
        <v>5.2285714285699996</v>
      </c>
      <c r="V246">
        <v>29.4</v>
      </c>
      <c r="W246">
        <v>22.2</v>
      </c>
      <c r="X246">
        <v>8.6999999999999993</v>
      </c>
    </row>
    <row r="247" spans="1:24" x14ac:dyDescent="0.2">
      <c r="A247" t="s">
        <v>23</v>
      </c>
      <c r="B247">
        <v>2013</v>
      </c>
      <c r="C247">
        <v>3</v>
      </c>
      <c r="D247" s="1">
        <v>41289</v>
      </c>
      <c r="E247">
        <v>-0.27489999999999998</v>
      </c>
      <c r="F247">
        <v>-8.3199999999999996E-2</v>
      </c>
      <c r="G247">
        <v>0.1235714</v>
      </c>
      <c r="H247">
        <v>0.1298571</v>
      </c>
      <c r="I247">
        <v>0</v>
      </c>
      <c r="J247">
        <v>298.00714285700002</v>
      </c>
      <c r="K247">
        <v>297.98571428600002</v>
      </c>
      <c r="L247">
        <v>292.92142857099998</v>
      </c>
      <c r="M247">
        <v>299.8</v>
      </c>
      <c r="N247">
        <v>295.8</v>
      </c>
      <c r="O247">
        <v>8.5</v>
      </c>
      <c r="P247">
        <v>73.492857142899993</v>
      </c>
      <c r="Q247">
        <v>0</v>
      </c>
      <c r="R247">
        <v>14.3114285714</v>
      </c>
      <c r="S247">
        <v>1.77142857143</v>
      </c>
      <c r="T247">
        <v>25.6</v>
      </c>
      <c r="U247">
        <v>5.5</v>
      </c>
      <c r="V247">
        <v>28.9</v>
      </c>
      <c r="W247">
        <v>21.1</v>
      </c>
      <c r="X247">
        <v>17.2</v>
      </c>
    </row>
    <row r="248" spans="1:24" x14ac:dyDescent="0.2">
      <c r="A248" t="s">
        <v>23</v>
      </c>
      <c r="B248">
        <v>2013</v>
      </c>
      <c r="C248">
        <v>4</v>
      </c>
      <c r="D248" s="1">
        <v>41296</v>
      </c>
      <c r="E248">
        <v>-7.1400000000000005E-2</v>
      </c>
      <c r="F248">
        <v>-1.942E-2</v>
      </c>
      <c r="G248">
        <v>0.20514289999999999</v>
      </c>
      <c r="H248">
        <v>0.1898571</v>
      </c>
      <c r="I248">
        <v>0</v>
      </c>
      <c r="J248">
        <v>297.62285714299998</v>
      </c>
      <c r="K248">
        <v>297.85000000000002</v>
      </c>
      <c r="L248">
        <v>293.03428571400002</v>
      </c>
      <c r="M248">
        <v>299.89999999999998</v>
      </c>
      <c r="N248">
        <v>295.8</v>
      </c>
      <c r="O248">
        <v>8.3000000000000007</v>
      </c>
      <c r="P248">
        <v>75.668571428600004</v>
      </c>
      <c r="Q248">
        <v>0</v>
      </c>
      <c r="R248">
        <v>14.3985714286</v>
      </c>
      <c r="S248">
        <v>2.6428571428600001</v>
      </c>
      <c r="T248">
        <v>25.142857142899999</v>
      </c>
      <c r="U248">
        <v>5.7142857142899999</v>
      </c>
      <c r="V248">
        <v>28.9</v>
      </c>
      <c r="W248">
        <v>21.7</v>
      </c>
      <c r="X248">
        <v>6.4</v>
      </c>
    </row>
    <row r="249" spans="1:24" x14ac:dyDescent="0.2">
      <c r="A249" t="s">
        <v>23</v>
      </c>
      <c r="B249">
        <v>2013</v>
      </c>
      <c r="C249">
        <v>5</v>
      </c>
      <c r="D249" s="1">
        <v>41303</v>
      </c>
      <c r="E249">
        <v>0.2359</v>
      </c>
      <c r="F249">
        <v>0.11700000000000001</v>
      </c>
      <c r="G249">
        <v>0.1545</v>
      </c>
      <c r="H249">
        <v>0.14114289999999999</v>
      </c>
      <c r="I249">
        <v>0</v>
      </c>
      <c r="J249">
        <v>298.15571428599998</v>
      </c>
      <c r="K249">
        <v>298.25</v>
      </c>
      <c r="L249">
        <v>294.04142857099998</v>
      </c>
      <c r="M249">
        <v>300.60000000000002</v>
      </c>
      <c r="N249">
        <v>296.7</v>
      </c>
      <c r="O249">
        <v>7.7</v>
      </c>
      <c r="P249">
        <v>78.099999999999994</v>
      </c>
      <c r="Q249">
        <v>0</v>
      </c>
      <c r="R249">
        <v>15.3171428571</v>
      </c>
      <c r="S249">
        <v>2.3857142857100002</v>
      </c>
      <c r="T249">
        <v>26.128571428600001</v>
      </c>
      <c r="U249">
        <v>6.2714285714300004</v>
      </c>
      <c r="V249">
        <v>30</v>
      </c>
      <c r="W249">
        <v>22.2</v>
      </c>
      <c r="X249">
        <v>6.1</v>
      </c>
    </row>
    <row r="250" spans="1:24" x14ac:dyDescent="0.2">
      <c r="A250" t="s">
        <v>23</v>
      </c>
      <c r="B250">
        <v>2013</v>
      </c>
      <c r="C250">
        <v>6</v>
      </c>
      <c r="D250" s="1">
        <v>41310</v>
      </c>
      <c r="E250">
        <v>8.2000000000000007E-3</v>
      </c>
      <c r="F250">
        <v>2.1133329999999999E-2</v>
      </c>
      <c r="G250">
        <v>0.18004999999999999</v>
      </c>
      <c r="H250">
        <v>6.4116670000000001E-2</v>
      </c>
      <c r="I250">
        <v>0</v>
      </c>
      <c r="J250">
        <v>297.64999999999998</v>
      </c>
      <c r="K250">
        <v>297.72142857099999</v>
      </c>
      <c r="L250">
        <v>293.05285714299998</v>
      </c>
      <c r="M250">
        <v>299.7</v>
      </c>
      <c r="N250">
        <v>296</v>
      </c>
      <c r="O250">
        <v>15.1</v>
      </c>
      <c r="P250">
        <v>75.9385714286</v>
      </c>
      <c r="Q250">
        <v>0</v>
      </c>
      <c r="R250">
        <v>14.448571428599999</v>
      </c>
      <c r="S250">
        <v>2.6714285714299999</v>
      </c>
      <c r="T250">
        <v>25.3</v>
      </c>
      <c r="U250">
        <v>6.3142857142900004</v>
      </c>
      <c r="V250">
        <v>29.4</v>
      </c>
      <c r="W250">
        <v>20.6</v>
      </c>
      <c r="X250">
        <v>26.4</v>
      </c>
    </row>
    <row r="251" spans="1:24" x14ac:dyDescent="0.2">
      <c r="A251" t="s">
        <v>23</v>
      </c>
      <c r="B251">
        <v>2013</v>
      </c>
      <c r="C251">
        <v>7</v>
      </c>
      <c r="D251" s="1">
        <v>41317</v>
      </c>
      <c r="E251">
        <v>0.1198</v>
      </c>
      <c r="F251">
        <v>7.8850000000000003E-2</v>
      </c>
      <c r="G251">
        <v>0.27037139999999998</v>
      </c>
      <c r="H251">
        <v>0.1865</v>
      </c>
      <c r="I251">
        <v>0</v>
      </c>
      <c r="J251">
        <v>297.91428571400002</v>
      </c>
      <c r="K251">
        <v>298.02857142900001</v>
      </c>
      <c r="L251">
        <v>292.90857142900001</v>
      </c>
      <c r="M251">
        <v>300</v>
      </c>
      <c r="N251">
        <v>296.10000000000002</v>
      </c>
      <c r="O251">
        <v>7.6</v>
      </c>
      <c r="P251">
        <v>73.872857142900003</v>
      </c>
      <c r="Q251">
        <v>0</v>
      </c>
      <c r="R251">
        <v>14.3157142857</v>
      </c>
      <c r="S251">
        <v>2.68571428571</v>
      </c>
      <c r="T251">
        <v>25.3285714286</v>
      </c>
      <c r="U251">
        <v>6.5857142857099999</v>
      </c>
      <c r="V251">
        <v>30</v>
      </c>
      <c r="W251">
        <v>21.1</v>
      </c>
      <c r="X251">
        <v>34.799999999999997</v>
      </c>
    </row>
    <row r="252" spans="1:24" x14ac:dyDescent="0.2">
      <c r="A252" t="s">
        <v>23</v>
      </c>
      <c r="B252">
        <v>2013</v>
      </c>
      <c r="C252">
        <v>8</v>
      </c>
      <c r="D252" s="1">
        <v>41324</v>
      </c>
      <c r="E252">
        <v>-5.1799999999999999E-2</v>
      </c>
      <c r="F252">
        <v>-2.5024999999999999E-2</v>
      </c>
      <c r="G252">
        <v>0.20972859999999999</v>
      </c>
      <c r="H252">
        <v>0.18701429999999999</v>
      </c>
      <c r="I252">
        <v>0</v>
      </c>
      <c r="J252">
        <v>298.03571428599997</v>
      </c>
      <c r="K252">
        <v>298.3</v>
      </c>
      <c r="L252">
        <v>292.80571428600001</v>
      </c>
      <c r="M252">
        <v>300.39999999999998</v>
      </c>
      <c r="N252">
        <v>296.2</v>
      </c>
      <c r="O252">
        <v>0.3</v>
      </c>
      <c r="P252">
        <v>72.794285714300003</v>
      </c>
      <c r="Q252">
        <v>0</v>
      </c>
      <c r="R252">
        <v>14.19</v>
      </c>
      <c r="S252">
        <v>2.77142857143</v>
      </c>
      <c r="T252">
        <v>25.628571428600001</v>
      </c>
      <c r="U252">
        <v>6.9714285714299997</v>
      </c>
      <c r="V252">
        <v>31.1</v>
      </c>
      <c r="W252">
        <v>21.1</v>
      </c>
      <c r="X252">
        <v>0.3</v>
      </c>
    </row>
    <row r="253" spans="1:24" x14ac:dyDescent="0.2">
      <c r="A253" t="s">
        <v>23</v>
      </c>
      <c r="B253">
        <v>2013</v>
      </c>
      <c r="C253">
        <v>9</v>
      </c>
      <c r="D253" s="1">
        <v>41331</v>
      </c>
      <c r="E253">
        <v>-6.1250000000000002E-3</v>
      </c>
      <c r="F253">
        <v>7.633333E-3</v>
      </c>
      <c r="G253">
        <v>0.12803329999999999</v>
      </c>
      <c r="H253">
        <v>0.13488330000000001</v>
      </c>
      <c r="I253">
        <v>0</v>
      </c>
      <c r="J253">
        <v>298.08857142900001</v>
      </c>
      <c r="K253">
        <v>298.33571428599998</v>
      </c>
      <c r="L253">
        <v>293.092857143</v>
      </c>
      <c r="M253">
        <v>300.10000000000002</v>
      </c>
      <c r="N253">
        <v>296.39999999999998</v>
      </c>
      <c r="O253">
        <v>1.5</v>
      </c>
      <c r="P253">
        <v>73.917142857100004</v>
      </c>
      <c r="Q253">
        <v>0</v>
      </c>
      <c r="R253">
        <v>14.455714285699999</v>
      </c>
      <c r="S253">
        <v>2.8714285714300001</v>
      </c>
      <c r="T253">
        <v>25.8</v>
      </c>
      <c r="U253">
        <v>6.5857142857099999</v>
      </c>
      <c r="V253">
        <v>30</v>
      </c>
      <c r="W253">
        <v>22.2</v>
      </c>
      <c r="X253">
        <v>4.0999999999999996</v>
      </c>
    </row>
    <row r="254" spans="1:24" x14ac:dyDescent="0.2">
      <c r="A254" t="s">
        <v>23</v>
      </c>
      <c r="B254">
        <v>2013</v>
      </c>
      <c r="C254">
        <v>10</v>
      </c>
      <c r="D254" s="1">
        <v>41338</v>
      </c>
      <c r="F254">
        <v>-1.3599999999999999E-2</v>
      </c>
      <c r="G254">
        <v>3.1928570000000003E-2</v>
      </c>
      <c r="H254">
        <v>5.0000000000000001E-4</v>
      </c>
      <c r="I254">
        <v>23.06</v>
      </c>
      <c r="J254">
        <v>298.19142857100002</v>
      </c>
      <c r="K254">
        <v>298.39999999999998</v>
      </c>
      <c r="L254">
        <v>292.972857143</v>
      </c>
      <c r="M254">
        <v>300.7</v>
      </c>
      <c r="N254">
        <v>295.89999999999998</v>
      </c>
      <c r="O254">
        <v>4.5999999999999996</v>
      </c>
      <c r="P254">
        <v>73.037142857099994</v>
      </c>
      <c r="Q254">
        <v>23.06</v>
      </c>
      <c r="R254">
        <v>14.4114285714</v>
      </c>
      <c r="S254">
        <v>3.6285714285699999</v>
      </c>
      <c r="T254">
        <v>26.6714285714</v>
      </c>
      <c r="U254">
        <v>8.4</v>
      </c>
      <c r="V254">
        <v>32.799999999999997</v>
      </c>
      <c r="W254">
        <v>21.7</v>
      </c>
      <c r="X254">
        <v>6.6</v>
      </c>
    </row>
    <row r="255" spans="1:24" x14ac:dyDescent="0.2">
      <c r="A255" t="s">
        <v>23</v>
      </c>
      <c r="B255">
        <v>2013</v>
      </c>
      <c r="C255">
        <v>11</v>
      </c>
      <c r="D255" s="1">
        <v>41345</v>
      </c>
      <c r="E255">
        <v>8.0000000000000002E-3</v>
      </c>
      <c r="F255">
        <v>5.4875E-2</v>
      </c>
      <c r="G255">
        <v>0.24432860000000001</v>
      </c>
      <c r="H255">
        <v>0.2219429</v>
      </c>
      <c r="I255">
        <v>0</v>
      </c>
      <c r="J255">
        <v>297.157142857</v>
      </c>
      <c r="K255">
        <v>297.19285714300003</v>
      </c>
      <c r="L255">
        <v>291.86857142899999</v>
      </c>
      <c r="M255">
        <v>300.2</v>
      </c>
      <c r="N255">
        <v>295.2</v>
      </c>
      <c r="O255">
        <v>13.5</v>
      </c>
      <c r="P255">
        <v>72.5628571429</v>
      </c>
      <c r="Q255">
        <v>0</v>
      </c>
      <c r="R255">
        <v>13.458571428600001</v>
      </c>
      <c r="S255">
        <v>2.1285714285699999</v>
      </c>
      <c r="T255">
        <v>25.357142857100001</v>
      </c>
      <c r="U255">
        <v>5.4714285714299997</v>
      </c>
      <c r="V255">
        <v>30</v>
      </c>
      <c r="W255">
        <v>21.7</v>
      </c>
      <c r="X255">
        <v>17.100000000000001</v>
      </c>
    </row>
    <row r="256" spans="1:24" x14ac:dyDescent="0.2">
      <c r="A256" t="s">
        <v>23</v>
      </c>
      <c r="B256">
        <v>2013</v>
      </c>
      <c r="C256">
        <v>12</v>
      </c>
      <c r="D256" s="1">
        <v>41352</v>
      </c>
      <c r="E256">
        <v>-4.5150000000000003E-2</v>
      </c>
      <c r="F256">
        <v>6.2249999999999996E-3</v>
      </c>
      <c r="G256">
        <v>0.10751429999999999</v>
      </c>
      <c r="H256">
        <v>0.1167</v>
      </c>
      <c r="I256">
        <v>0</v>
      </c>
      <c r="J256">
        <v>297.288571429</v>
      </c>
      <c r="K256">
        <v>297.35714285699999</v>
      </c>
      <c r="L256">
        <v>290.98714285699998</v>
      </c>
      <c r="M256">
        <v>299.5</v>
      </c>
      <c r="N256">
        <v>295.3</v>
      </c>
      <c r="O256">
        <v>4.8</v>
      </c>
      <c r="P256">
        <v>68.181428571400005</v>
      </c>
      <c r="Q256">
        <v>0</v>
      </c>
      <c r="R256">
        <v>12.705714285699999</v>
      </c>
      <c r="S256">
        <v>3.0571428571400001</v>
      </c>
      <c r="T256">
        <v>25.842857142900002</v>
      </c>
      <c r="U256">
        <v>6.4714285714299997</v>
      </c>
      <c r="V256">
        <v>29.4</v>
      </c>
      <c r="W256">
        <v>21.7</v>
      </c>
      <c r="X256">
        <v>4.8</v>
      </c>
    </row>
    <row r="257" spans="1:24" x14ac:dyDescent="0.2">
      <c r="A257" t="s">
        <v>23</v>
      </c>
      <c r="B257">
        <v>2013</v>
      </c>
      <c r="C257">
        <v>13</v>
      </c>
      <c r="D257" s="1">
        <v>41359</v>
      </c>
      <c r="E257">
        <v>-8.7400000000000005E-2</v>
      </c>
      <c r="F257">
        <v>-1.6183329999999999E-2</v>
      </c>
      <c r="G257">
        <v>0.15634290000000001</v>
      </c>
      <c r="H257">
        <v>0.10518569999999999</v>
      </c>
      <c r="I257">
        <v>30.34</v>
      </c>
      <c r="J257">
        <v>298.67</v>
      </c>
      <c r="K257">
        <v>298.885714286</v>
      </c>
      <c r="L257">
        <v>294.67571428600002</v>
      </c>
      <c r="M257">
        <v>301.3</v>
      </c>
      <c r="N257">
        <v>296.39999999999998</v>
      </c>
      <c r="O257">
        <v>2.5499999999999998</v>
      </c>
      <c r="P257">
        <v>78.78</v>
      </c>
      <c r="Q257">
        <v>30.34</v>
      </c>
      <c r="R257">
        <v>15.9857142857</v>
      </c>
      <c r="S257">
        <v>3.31428571429</v>
      </c>
      <c r="T257">
        <v>27.542857142900001</v>
      </c>
      <c r="U257">
        <v>7.9428571428600003</v>
      </c>
      <c r="V257">
        <v>33.9</v>
      </c>
      <c r="W257">
        <v>22.8</v>
      </c>
      <c r="X257">
        <v>3.5</v>
      </c>
    </row>
    <row r="258" spans="1:24" x14ac:dyDescent="0.2">
      <c r="A258" t="s">
        <v>23</v>
      </c>
      <c r="B258">
        <v>2013</v>
      </c>
      <c r="C258">
        <v>14</v>
      </c>
      <c r="D258" s="1">
        <v>41366</v>
      </c>
      <c r="E258">
        <v>-0.20324999999999999</v>
      </c>
      <c r="F258">
        <v>-7.7833330000000006E-2</v>
      </c>
      <c r="G258">
        <v>0.2041714</v>
      </c>
      <c r="H258">
        <v>0.1789143</v>
      </c>
      <c r="I258">
        <v>6.55</v>
      </c>
      <c r="J258">
        <v>298.03571428599997</v>
      </c>
      <c r="K258">
        <v>298.157142857</v>
      </c>
      <c r="L258">
        <v>294.62857142899998</v>
      </c>
      <c r="M258">
        <v>301.5</v>
      </c>
      <c r="N258">
        <v>295.89999999999998</v>
      </c>
      <c r="O258">
        <v>64.3</v>
      </c>
      <c r="P258">
        <v>81.650000000000006</v>
      </c>
      <c r="Q258">
        <v>6.55</v>
      </c>
      <c r="R258">
        <v>15.881428571400001</v>
      </c>
      <c r="S258">
        <v>2.8285714285700001</v>
      </c>
      <c r="T258">
        <v>26.642857142899999</v>
      </c>
      <c r="U258">
        <v>6.6428571428599996</v>
      </c>
      <c r="V258">
        <v>33.299999999999997</v>
      </c>
      <c r="W258">
        <v>22.8</v>
      </c>
      <c r="X258">
        <v>17.600000000000001</v>
      </c>
    </row>
    <row r="259" spans="1:24" x14ac:dyDescent="0.2">
      <c r="A259" t="s">
        <v>23</v>
      </c>
      <c r="B259">
        <v>2013</v>
      </c>
      <c r="C259">
        <v>15</v>
      </c>
      <c r="D259" s="1">
        <v>41373</v>
      </c>
      <c r="E259">
        <v>-0.1176</v>
      </c>
      <c r="F259">
        <v>-8.2000000000000007E-3</v>
      </c>
      <c r="G259">
        <v>0.19270000000000001</v>
      </c>
      <c r="H259">
        <v>0.17042860000000001</v>
      </c>
      <c r="I259">
        <v>0</v>
      </c>
      <c r="J259">
        <v>299.05714285699997</v>
      </c>
      <c r="K259">
        <v>299.32857142900002</v>
      </c>
      <c r="L259">
        <v>294.94857142900003</v>
      </c>
      <c r="M259">
        <v>301.5</v>
      </c>
      <c r="N259">
        <v>297.5</v>
      </c>
      <c r="O259">
        <v>0.7</v>
      </c>
      <c r="P259">
        <v>78.285714285699996</v>
      </c>
      <c r="Q259">
        <v>0</v>
      </c>
      <c r="R259">
        <v>16.212857142899999</v>
      </c>
      <c r="S259">
        <v>3.1714285714299999</v>
      </c>
      <c r="T259">
        <v>27.9142857143</v>
      </c>
      <c r="U259">
        <v>8.1142857142900002</v>
      </c>
      <c r="V259">
        <v>32.799999999999997</v>
      </c>
      <c r="W259">
        <v>23.3</v>
      </c>
      <c r="X259">
        <v>9.4</v>
      </c>
    </row>
    <row r="260" spans="1:24" x14ac:dyDescent="0.2">
      <c r="A260" t="s">
        <v>23</v>
      </c>
      <c r="B260">
        <v>2013</v>
      </c>
      <c r="C260">
        <v>16</v>
      </c>
      <c r="D260" s="1">
        <v>41380</v>
      </c>
      <c r="E260">
        <v>8.2750000000000004E-2</v>
      </c>
      <c r="F260">
        <v>3.1199999999999999E-2</v>
      </c>
      <c r="G260">
        <v>0.1350143</v>
      </c>
      <c r="H260">
        <v>7.4857140000000003E-2</v>
      </c>
      <c r="I260">
        <v>0</v>
      </c>
      <c r="J260">
        <v>298.912857143</v>
      </c>
      <c r="K260">
        <v>299.06428571399999</v>
      </c>
      <c r="L260">
        <v>294.67857142899999</v>
      </c>
      <c r="M260">
        <v>300.89999999999998</v>
      </c>
      <c r="N260">
        <v>297.3</v>
      </c>
      <c r="O260">
        <v>1.4</v>
      </c>
      <c r="P260">
        <v>77.674285714299998</v>
      </c>
      <c r="Q260">
        <v>0</v>
      </c>
      <c r="R260">
        <v>15.965714285700001</v>
      </c>
      <c r="S260">
        <v>3.04285714286</v>
      </c>
      <c r="T260">
        <v>27.728571428599999</v>
      </c>
      <c r="U260">
        <v>6.9428571428600003</v>
      </c>
      <c r="V260">
        <v>31.7</v>
      </c>
      <c r="W260">
        <v>23.9</v>
      </c>
      <c r="X260">
        <v>22.9</v>
      </c>
    </row>
    <row r="261" spans="1:24" x14ac:dyDescent="0.2">
      <c r="A261" t="s">
        <v>23</v>
      </c>
      <c r="B261">
        <v>2013</v>
      </c>
      <c r="C261">
        <v>17</v>
      </c>
      <c r="D261" s="1">
        <v>41387</v>
      </c>
      <c r="E261">
        <v>-8.7300000000000003E-2</v>
      </c>
      <c r="F261">
        <v>-4.8666670000000002E-2</v>
      </c>
      <c r="G261">
        <v>0.12981429999999999</v>
      </c>
      <c r="H261">
        <v>0.1176714</v>
      </c>
      <c r="I261">
        <v>45.47</v>
      </c>
      <c r="J261">
        <v>298.06714285700002</v>
      </c>
      <c r="K261">
        <v>298.04285714299999</v>
      </c>
      <c r="L261">
        <v>294.13285714300002</v>
      </c>
      <c r="M261">
        <v>300.2</v>
      </c>
      <c r="N261">
        <v>296.60000000000002</v>
      </c>
      <c r="O261">
        <v>19.899999999999999</v>
      </c>
      <c r="P261">
        <v>79.045714285700001</v>
      </c>
      <c r="Q261">
        <v>45.47</v>
      </c>
      <c r="R261">
        <v>15.451428571399999</v>
      </c>
      <c r="S261">
        <v>2.3428571428599998</v>
      </c>
      <c r="T261">
        <v>26.442857142899999</v>
      </c>
      <c r="U261">
        <v>6.7428571428600002</v>
      </c>
      <c r="V261">
        <v>31.1</v>
      </c>
      <c r="W261">
        <v>21.7</v>
      </c>
      <c r="X261">
        <v>47.5</v>
      </c>
    </row>
    <row r="262" spans="1:24" x14ac:dyDescent="0.2">
      <c r="A262" t="s">
        <v>24</v>
      </c>
      <c r="B262">
        <v>2010</v>
      </c>
      <c r="C262">
        <v>26</v>
      </c>
      <c r="D262" s="1">
        <v>40361</v>
      </c>
      <c r="E262">
        <v>0.18378330000000001</v>
      </c>
      <c r="F262">
        <v>0.14249999999999999</v>
      </c>
      <c r="G262">
        <v>0.22512860000000001</v>
      </c>
      <c r="H262">
        <v>0.1502143</v>
      </c>
      <c r="I262">
        <v>82.29</v>
      </c>
      <c r="J262">
        <v>297.64857142900001</v>
      </c>
      <c r="K262">
        <v>299.21428571400003</v>
      </c>
      <c r="L262">
        <v>296.11857142899999</v>
      </c>
      <c r="M262">
        <v>307.89999999999998</v>
      </c>
      <c r="N262">
        <v>293.7</v>
      </c>
      <c r="O262">
        <v>34.11</v>
      </c>
      <c r="P262">
        <v>92.581428571399996</v>
      </c>
      <c r="Q262">
        <v>82.29</v>
      </c>
      <c r="R262">
        <v>17.654285714299998</v>
      </c>
      <c r="S262">
        <v>9.4285714285700006</v>
      </c>
      <c r="T262">
        <v>27.44</v>
      </c>
      <c r="U262">
        <v>10.76</v>
      </c>
      <c r="V262">
        <v>33.799999999999997</v>
      </c>
      <c r="W262">
        <v>21.5</v>
      </c>
      <c r="X262">
        <v>11.2</v>
      </c>
    </row>
    <row r="263" spans="1:24" x14ac:dyDescent="0.2">
      <c r="A263" t="s">
        <v>24</v>
      </c>
      <c r="B263">
        <v>2010</v>
      </c>
      <c r="C263">
        <v>27</v>
      </c>
      <c r="D263" s="1">
        <v>40368</v>
      </c>
      <c r="E263">
        <v>0.2916571</v>
      </c>
      <c r="F263">
        <v>0.27226669999999997</v>
      </c>
      <c r="G263">
        <v>0.33069999999999999</v>
      </c>
      <c r="H263">
        <v>0.32091429999999999</v>
      </c>
      <c r="I263">
        <v>25.3</v>
      </c>
      <c r="J263">
        <v>298.22428571400002</v>
      </c>
      <c r="K263">
        <v>299.46428571400003</v>
      </c>
      <c r="L263">
        <v>294.831428571</v>
      </c>
      <c r="M263">
        <v>307.7</v>
      </c>
      <c r="N263">
        <v>292.2</v>
      </c>
      <c r="O263">
        <v>9.1</v>
      </c>
      <c r="P263">
        <v>83.885714285700004</v>
      </c>
      <c r="Q263">
        <v>25.3</v>
      </c>
      <c r="R263">
        <v>16.32</v>
      </c>
      <c r="S263">
        <v>10.1571428571</v>
      </c>
      <c r="T263">
        <v>27.024999999999999</v>
      </c>
      <c r="U263">
        <v>9.625</v>
      </c>
      <c r="V263">
        <v>33</v>
      </c>
      <c r="W263">
        <v>21.2</v>
      </c>
      <c r="X263">
        <v>8.9</v>
      </c>
    </row>
    <row r="264" spans="1:24" x14ac:dyDescent="0.2">
      <c r="A264" t="s">
        <v>24</v>
      </c>
      <c r="B264">
        <v>2010</v>
      </c>
      <c r="C264">
        <v>28</v>
      </c>
      <c r="D264" s="1">
        <v>40375</v>
      </c>
      <c r="E264">
        <v>0.2085429</v>
      </c>
      <c r="F264">
        <v>0.36645709999999998</v>
      </c>
      <c r="G264">
        <v>0.2126286</v>
      </c>
      <c r="H264">
        <v>0.25551430000000003</v>
      </c>
      <c r="I264">
        <v>62.14</v>
      </c>
      <c r="J264">
        <v>297.95571428599999</v>
      </c>
      <c r="K264">
        <v>298.96428571400003</v>
      </c>
      <c r="L264">
        <v>296.41714285699999</v>
      </c>
      <c r="M264">
        <v>306.39999999999998</v>
      </c>
      <c r="N264">
        <v>292.5</v>
      </c>
      <c r="O264">
        <v>61.09</v>
      </c>
      <c r="P264">
        <v>92.057142857100004</v>
      </c>
      <c r="Q264">
        <v>62.14</v>
      </c>
      <c r="R264">
        <v>18.03</v>
      </c>
      <c r="S264">
        <v>9.5571428571400006</v>
      </c>
      <c r="T264">
        <v>26.95</v>
      </c>
      <c r="U264">
        <v>10.35</v>
      </c>
      <c r="V264">
        <v>33.4</v>
      </c>
      <c r="W264">
        <v>21.6</v>
      </c>
      <c r="X264">
        <v>22.6</v>
      </c>
    </row>
    <row r="265" spans="1:24" x14ac:dyDescent="0.2">
      <c r="A265" t="s">
        <v>24</v>
      </c>
      <c r="B265">
        <v>2010</v>
      </c>
      <c r="C265">
        <v>29</v>
      </c>
      <c r="D265" s="1">
        <v>40382</v>
      </c>
      <c r="E265">
        <v>8.9285710000000004E-2</v>
      </c>
      <c r="F265">
        <v>6.3214290000000006E-2</v>
      </c>
      <c r="G265">
        <v>0.1220571</v>
      </c>
      <c r="H265">
        <v>8.1957139999999998E-2</v>
      </c>
      <c r="I265">
        <v>47.8</v>
      </c>
      <c r="J265">
        <v>295.71571428599998</v>
      </c>
      <c r="K265">
        <v>296.64285714300001</v>
      </c>
      <c r="L265">
        <v>293.63857142900002</v>
      </c>
      <c r="M265">
        <v>306.39999999999998</v>
      </c>
      <c r="N265">
        <v>289.3</v>
      </c>
      <c r="O265">
        <v>19.600000000000001</v>
      </c>
      <c r="P265">
        <v>88.97</v>
      </c>
      <c r="Q265">
        <v>47.8</v>
      </c>
      <c r="R265">
        <v>15.3942857143</v>
      </c>
      <c r="S265">
        <v>7.8285714285700001</v>
      </c>
      <c r="T265">
        <v>26.9</v>
      </c>
      <c r="U265">
        <v>9.6999999999999993</v>
      </c>
      <c r="V265">
        <v>33.299999999999997</v>
      </c>
      <c r="W265">
        <v>14.2</v>
      </c>
      <c r="X265">
        <v>4.8</v>
      </c>
    </row>
    <row r="266" spans="1:24" x14ac:dyDescent="0.2">
      <c r="A266" t="s">
        <v>24</v>
      </c>
      <c r="B266">
        <v>2010</v>
      </c>
      <c r="C266">
        <v>30</v>
      </c>
      <c r="D266" s="1">
        <v>40389</v>
      </c>
      <c r="E266">
        <v>0.30609999999999998</v>
      </c>
      <c r="F266">
        <v>0.32768330000000001</v>
      </c>
      <c r="G266">
        <v>0.25008570000000002</v>
      </c>
      <c r="H266">
        <v>0.26791429999999999</v>
      </c>
      <c r="I266">
        <v>56.3</v>
      </c>
      <c r="J266">
        <v>298.50285714300003</v>
      </c>
      <c r="K266">
        <v>300</v>
      </c>
      <c r="L266">
        <v>293.89285714300001</v>
      </c>
      <c r="M266">
        <v>308.10000000000002</v>
      </c>
      <c r="N266">
        <v>290.5</v>
      </c>
      <c r="O266">
        <v>18.93</v>
      </c>
      <c r="P266">
        <v>78.61</v>
      </c>
      <c r="Q266">
        <v>56.3</v>
      </c>
      <c r="R266">
        <v>15.468571428600001</v>
      </c>
      <c r="S266">
        <v>11.7714285714</v>
      </c>
      <c r="T266">
        <v>27.05</v>
      </c>
      <c r="U266">
        <v>11.85</v>
      </c>
      <c r="V266">
        <v>33.5</v>
      </c>
      <c r="W266">
        <v>16.899999999999999</v>
      </c>
      <c r="X266">
        <v>3</v>
      </c>
    </row>
    <row r="267" spans="1:24" x14ac:dyDescent="0.2">
      <c r="A267" t="s">
        <v>24</v>
      </c>
      <c r="B267">
        <v>2010</v>
      </c>
      <c r="C267">
        <v>31</v>
      </c>
      <c r="D267" s="1">
        <v>40396</v>
      </c>
      <c r="E267">
        <v>0.34201999999999999</v>
      </c>
      <c r="F267">
        <v>0.30485709999999999</v>
      </c>
      <c r="G267">
        <v>0.33235710000000002</v>
      </c>
      <c r="H267">
        <v>0.3457286</v>
      </c>
      <c r="I267">
        <v>16.95</v>
      </c>
      <c r="J267">
        <v>298.61142857099998</v>
      </c>
      <c r="K267">
        <v>300.46428571400003</v>
      </c>
      <c r="L267">
        <v>295.065714286</v>
      </c>
      <c r="M267">
        <v>309.7</v>
      </c>
      <c r="N267">
        <v>293.39999999999998</v>
      </c>
      <c r="O267">
        <v>32.92</v>
      </c>
      <c r="P267">
        <v>83.274285714300007</v>
      </c>
      <c r="Q267">
        <v>16.95</v>
      </c>
      <c r="R267">
        <v>16.624285714300001</v>
      </c>
      <c r="S267">
        <v>11.1571428571</v>
      </c>
      <c r="T267">
        <v>27.7</v>
      </c>
      <c r="U267">
        <v>12.6</v>
      </c>
      <c r="V267">
        <v>34</v>
      </c>
      <c r="W267">
        <v>20</v>
      </c>
      <c r="X267">
        <v>92.2</v>
      </c>
    </row>
    <row r="268" spans="1:24" x14ac:dyDescent="0.2">
      <c r="A268" t="s">
        <v>24</v>
      </c>
      <c r="B268">
        <v>2010</v>
      </c>
      <c r="C268">
        <v>32</v>
      </c>
      <c r="D268" s="1">
        <v>40403</v>
      </c>
      <c r="E268">
        <v>0.33221669999999998</v>
      </c>
      <c r="F268">
        <v>0.38481670000000001</v>
      </c>
      <c r="G268">
        <v>0.35659999999999997</v>
      </c>
      <c r="H268">
        <v>0.35391669999999997</v>
      </c>
      <c r="I268">
        <v>9.8800000000000008</v>
      </c>
      <c r="J268">
        <v>298.30571428600001</v>
      </c>
      <c r="K268">
        <v>299.7</v>
      </c>
      <c r="L268">
        <v>292.08571428599998</v>
      </c>
      <c r="M268">
        <v>309.3</v>
      </c>
      <c r="N268">
        <v>292.2</v>
      </c>
      <c r="O268">
        <v>10.5</v>
      </c>
      <c r="P268">
        <v>72.471428571399997</v>
      </c>
      <c r="Q268">
        <v>9.8800000000000008</v>
      </c>
      <c r="R268">
        <v>13.99</v>
      </c>
      <c r="S268">
        <v>11.8285714286</v>
      </c>
      <c r="T268">
        <v>26.433333333299998</v>
      </c>
      <c r="U268">
        <v>12.0333333333</v>
      </c>
      <c r="V268">
        <v>34.200000000000003</v>
      </c>
      <c r="W268">
        <v>18.5</v>
      </c>
      <c r="X268">
        <v>0</v>
      </c>
    </row>
    <row r="269" spans="1:24" x14ac:dyDescent="0.2">
      <c r="A269" t="s">
        <v>24</v>
      </c>
      <c r="B269">
        <v>2010</v>
      </c>
      <c r="C269">
        <v>33</v>
      </c>
      <c r="D269" s="1">
        <v>40410</v>
      </c>
      <c r="E269">
        <v>0.22181429999999999</v>
      </c>
      <c r="F269">
        <v>0.22409999999999999</v>
      </c>
      <c r="G269">
        <v>0.27308569999999999</v>
      </c>
      <c r="H269">
        <v>0.2312429</v>
      </c>
      <c r="I269">
        <v>15.76</v>
      </c>
      <c r="J269">
        <v>298.72428571400002</v>
      </c>
      <c r="K269">
        <v>300.89285714300001</v>
      </c>
      <c r="L269">
        <v>294.81285714299997</v>
      </c>
      <c r="M269">
        <v>309.2</v>
      </c>
      <c r="N269">
        <v>293.2</v>
      </c>
      <c r="O269">
        <v>20.3</v>
      </c>
      <c r="P269">
        <v>81.557142857100004</v>
      </c>
      <c r="Q269">
        <v>15.76</v>
      </c>
      <c r="R269">
        <v>16.375714285699999</v>
      </c>
      <c r="S269">
        <v>12.642857142900001</v>
      </c>
      <c r="T269">
        <v>27.274999999999999</v>
      </c>
      <c r="U269">
        <v>11.375</v>
      </c>
      <c r="V269">
        <v>34</v>
      </c>
      <c r="W269">
        <v>21</v>
      </c>
      <c r="X269">
        <v>20.3</v>
      </c>
    </row>
    <row r="270" spans="1:24" x14ac:dyDescent="0.2">
      <c r="A270" t="s">
        <v>24</v>
      </c>
      <c r="B270">
        <v>2010</v>
      </c>
      <c r="C270">
        <v>34</v>
      </c>
      <c r="D270" s="1">
        <v>40417</v>
      </c>
      <c r="E270">
        <v>0.31904290000000002</v>
      </c>
      <c r="F270">
        <v>0.31587140000000002</v>
      </c>
      <c r="G270">
        <v>0.32669999999999999</v>
      </c>
      <c r="H270">
        <v>0.3440571</v>
      </c>
      <c r="I270">
        <v>7.82</v>
      </c>
      <c r="J270">
        <v>299.91428571400002</v>
      </c>
      <c r="K270">
        <v>301.78571428599997</v>
      </c>
      <c r="L270">
        <v>292.69142857100002</v>
      </c>
      <c r="M270">
        <v>311.10000000000002</v>
      </c>
      <c r="N270">
        <v>292.3</v>
      </c>
      <c r="O270">
        <v>14.21</v>
      </c>
      <c r="P270">
        <v>68.615714285699994</v>
      </c>
      <c r="Q270">
        <v>7.82</v>
      </c>
      <c r="R270">
        <v>14.4842857143</v>
      </c>
      <c r="S270">
        <v>14.4857142857</v>
      </c>
      <c r="T270">
        <v>27.4</v>
      </c>
      <c r="U270">
        <v>13.1</v>
      </c>
      <c r="V270">
        <v>34.700000000000003</v>
      </c>
      <c r="W270">
        <v>20</v>
      </c>
    </row>
    <row r="271" spans="1:24" x14ac:dyDescent="0.2">
      <c r="A271" t="s">
        <v>24</v>
      </c>
      <c r="B271">
        <v>2010</v>
      </c>
      <c r="C271">
        <v>35</v>
      </c>
      <c r="D271" s="1">
        <v>40424</v>
      </c>
      <c r="E271">
        <v>0.34201429999999999</v>
      </c>
      <c r="F271">
        <v>0.30192859999999999</v>
      </c>
      <c r="G271">
        <v>0.31469999999999998</v>
      </c>
      <c r="H271">
        <v>0.38100000000000001</v>
      </c>
      <c r="I271">
        <v>59.06</v>
      </c>
      <c r="J271">
        <v>300.22428571400002</v>
      </c>
      <c r="K271">
        <v>301.53571428599997</v>
      </c>
      <c r="L271">
        <v>295.2</v>
      </c>
      <c r="M271">
        <v>310.60000000000002</v>
      </c>
      <c r="N271">
        <v>294.10000000000002</v>
      </c>
      <c r="O271">
        <v>41.1</v>
      </c>
      <c r="P271">
        <v>77.202857142900001</v>
      </c>
      <c r="Q271">
        <v>59.06</v>
      </c>
      <c r="R271">
        <v>16.801428571399999</v>
      </c>
      <c r="S271">
        <v>12.6714285714</v>
      </c>
      <c r="T271">
        <v>28.175000000000001</v>
      </c>
      <c r="U271">
        <v>13.2</v>
      </c>
      <c r="V271">
        <v>36.200000000000003</v>
      </c>
      <c r="W271">
        <v>21</v>
      </c>
      <c r="X271">
        <v>8.5</v>
      </c>
    </row>
    <row r="272" spans="1:24" x14ac:dyDescent="0.2">
      <c r="A272" t="s">
        <v>24</v>
      </c>
      <c r="B272">
        <v>2010</v>
      </c>
      <c r="C272">
        <v>36</v>
      </c>
      <c r="D272" s="1">
        <v>40431</v>
      </c>
      <c r="E272">
        <v>0.1165833</v>
      </c>
      <c r="F272">
        <v>0.10028330000000001</v>
      </c>
      <c r="G272">
        <v>0.14068330000000001</v>
      </c>
      <c r="H272">
        <v>0.11381670000000001</v>
      </c>
      <c r="I272">
        <v>37.9</v>
      </c>
      <c r="J272">
        <v>298.50142857100002</v>
      </c>
      <c r="K272">
        <v>299.521428571</v>
      </c>
      <c r="L272">
        <v>295.64142857100001</v>
      </c>
      <c r="M272">
        <v>309</v>
      </c>
      <c r="N272">
        <v>292.8</v>
      </c>
      <c r="O272">
        <v>50</v>
      </c>
      <c r="P272">
        <v>85.691428571399996</v>
      </c>
      <c r="Q272">
        <v>37.9</v>
      </c>
      <c r="R272">
        <v>17.170000000000002</v>
      </c>
      <c r="S272">
        <v>10.1</v>
      </c>
      <c r="T272">
        <v>27.1</v>
      </c>
      <c r="U272">
        <v>11.166666666699999</v>
      </c>
      <c r="V272">
        <v>35.4</v>
      </c>
      <c r="W272">
        <v>21</v>
      </c>
      <c r="X272">
        <v>15</v>
      </c>
    </row>
    <row r="273" spans="1:24" x14ac:dyDescent="0.2">
      <c r="A273" t="s">
        <v>24</v>
      </c>
      <c r="B273">
        <v>2010</v>
      </c>
      <c r="C273">
        <v>37</v>
      </c>
      <c r="D273" s="1">
        <v>40438</v>
      </c>
      <c r="E273">
        <v>0.25916670000000003</v>
      </c>
      <c r="F273">
        <v>0.26732</v>
      </c>
      <c r="G273">
        <v>0.21232860000000001</v>
      </c>
      <c r="H273">
        <v>0.32654290000000002</v>
      </c>
      <c r="I273">
        <v>16.86</v>
      </c>
      <c r="J273">
        <v>299.94857142900003</v>
      </c>
      <c r="K273">
        <v>301.35000000000002</v>
      </c>
      <c r="L273">
        <v>294.56</v>
      </c>
      <c r="M273">
        <v>311.8</v>
      </c>
      <c r="N273">
        <v>293.7</v>
      </c>
      <c r="O273">
        <v>17.7</v>
      </c>
      <c r="P273">
        <v>75.27</v>
      </c>
      <c r="Q273">
        <v>16.86</v>
      </c>
      <c r="R273">
        <v>16.134285714299999</v>
      </c>
      <c r="S273">
        <v>12.614285714299999</v>
      </c>
      <c r="T273">
        <v>28.225000000000001</v>
      </c>
      <c r="U273">
        <v>13.175000000000001</v>
      </c>
      <c r="V273">
        <v>35.200000000000003</v>
      </c>
      <c r="W273">
        <v>21</v>
      </c>
      <c r="X273">
        <v>4.0999999999999996</v>
      </c>
    </row>
    <row r="274" spans="1:24" x14ac:dyDescent="0.2">
      <c r="A274" t="s">
        <v>24</v>
      </c>
      <c r="B274">
        <v>2010</v>
      </c>
      <c r="C274">
        <v>38</v>
      </c>
      <c r="D274" s="1">
        <v>40445</v>
      </c>
      <c r="E274">
        <v>0.30621429999999999</v>
      </c>
      <c r="F274">
        <v>0.26358569999999998</v>
      </c>
      <c r="G274">
        <v>0.32154290000000002</v>
      </c>
      <c r="H274">
        <v>0.37917139999999999</v>
      </c>
      <c r="I274">
        <v>46.96</v>
      </c>
      <c r="J274">
        <v>298.70428571399998</v>
      </c>
      <c r="K274">
        <v>300.41428571400002</v>
      </c>
      <c r="L274">
        <v>295.68714285700003</v>
      </c>
      <c r="M274">
        <v>309.2</v>
      </c>
      <c r="N274">
        <v>293.7</v>
      </c>
      <c r="O274">
        <v>156</v>
      </c>
      <c r="P274">
        <v>85.72</v>
      </c>
      <c r="Q274">
        <v>46.96</v>
      </c>
      <c r="R274">
        <v>17.294285714299999</v>
      </c>
      <c r="S274">
        <v>10.628571428600001</v>
      </c>
      <c r="T274">
        <v>28.866666666699999</v>
      </c>
      <c r="U274">
        <v>13.0666666667</v>
      </c>
      <c r="V274">
        <v>36.200000000000003</v>
      </c>
      <c r="W274">
        <v>19.100000000000001</v>
      </c>
      <c r="X274">
        <v>26.9</v>
      </c>
    </row>
    <row r="275" spans="1:24" x14ac:dyDescent="0.2">
      <c r="A275" t="s">
        <v>24</v>
      </c>
      <c r="B275">
        <v>2010</v>
      </c>
      <c r="C275">
        <v>39</v>
      </c>
      <c r="D275" s="1">
        <v>40452</v>
      </c>
      <c r="E275">
        <v>0.38678570000000001</v>
      </c>
      <c r="F275">
        <v>0.37262859999999998</v>
      </c>
      <c r="G275">
        <v>0.37961430000000002</v>
      </c>
      <c r="H275">
        <v>0.39735710000000002</v>
      </c>
      <c r="I275">
        <v>28.63</v>
      </c>
      <c r="J275">
        <v>300.06428571399999</v>
      </c>
      <c r="K275">
        <v>301.67857142899999</v>
      </c>
      <c r="L275">
        <v>294.244285714</v>
      </c>
      <c r="M275">
        <v>311.5</v>
      </c>
      <c r="N275">
        <v>293.3</v>
      </c>
      <c r="O275">
        <v>13.16</v>
      </c>
      <c r="P275">
        <v>73.512857142900003</v>
      </c>
      <c r="Q275">
        <v>28.63</v>
      </c>
      <c r="R275">
        <v>15.804285714300001</v>
      </c>
      <c r="S275">
        <v>13.2428571429</v>
      </c>
      <c r="T275">
        <v>28.4</v>
      </c>
      <c r="U275">
        <v>12.666666666699999</v>
      </c>
      <c r="V275">
        <v>35.799999999999997</v>
      </c>
      <c r="W275">
        <v>21.2</v>
      </c>
      <c r="X275">
        <v>1.5</v>
      </c>
    </row>
    <row r="276" spans="1:24" x14ac:dyDescent="0.2">
      <c r="A276" t="s">
        <v>24</v>
      </c>
      <c r="B276">
        <v>2010</v>
      </c>
      <c r="C276">
        <v>40</v>
      </c>
      <c r="D276" s="1">
        <v>40459</v>
      </c>
      <c r="E276">
        <v>0.30414999999999998</v>
      </c>
      <c r="F276">
        <v>0.33686670000000002</v>
      </c>
      <c r="G276">
        <v>0.25388329999999998</v>
      </c>
      <c r="H276">
        <v>0.32753330000000003</v>
      </c>
      <c r="I276">
        <v>26.29</v>
      </c>
      <c r="J276">
        <v>301.93571428600001</v>
      </c>
      <c r="K276">
        <v>303.32857142900002</v>
      </c>
      <c r="L276">
        <v>294.08285714300001</v>
      </c>
      <c r="M276">
        <v>314.10000000000002</v>
      </c>
      <c r="N276">
        <v>294.8</v>
      </c>
      <c r="O276">
        <v>249.4</v>
      </c>
      <c r="P276">
        <v>66.31</v>
      </c>
      <c r="Q276">
        <v>26.29</v>
      </c>
      <c r="R276">
        <v>15.707142857099999</v>
      </c>
      <c r="S276">
        <v>13.628571428600001</v>
      </c>
      <c r="T276">
        <v>29.08</v>
      </c>
      <c r="U276">
        <v>14.38</v>
      </c>
      <c r="V276">
        <v>38.4</v>
      </c>
      <c r="W276">
        <v>20.5</v>
      </c>
      <c r="X276">
        <v>14.1</v>
      </c>
    </row>
    <row r="277" spans="1:24" x14ac:dyDescent="0.2">
      <c r="A277" t="s">
        <v>24</v>
      </c>
      <c r="B277">
        <v>2010</v>
      </c>
      <c r="C277">
        <v>41</v>
      </c>
      <c r="D277" s="1">
        <v>40466</v>
      </c>
      <c r="E277">
        <v>0.32904290000000003</v>
      </c>
      <c r="F277">
        <v>0.29427140000000002</v>
      </c>
      <c r="G277">
        <v>0.30702859999999998</v>
      </c>
      <c r="H277">
        <v>0.39381430000000001</v>
      </c>
      <c r="I277">
        <v>33.49</v>
      </c>
      <c r="J277">
        <v>299.8</v>
      </c>
      <c r="K277">
        <v>301.71428571400003</v>
      </c>
      <c r="L277">
        <v>295.31285714299997</v>
      </c>
      <c r="M277">
        <v>310.7</v>
      </c>
      <c r="N277">
        <v>293.5</v>
      </c>
      <c r="O277">
        <v>28.5</v>
      </c>
      <c r="P277">
        <v>79.762857142900003</v>
      </c>
      <c r="Q277">
        <v>33.49</v>
      </c>
      <c r="R277">
        <v>16.895714285699999</v>
      </c>
      <c r="S277">
        <v>12.3142857143</v>
      </c>
      <c r="T277">
        <v>28.65</v>
      </c>
      <c r="U277">
        <v>12.5</v>
      </c>
      <c r="V277">
        <v>35.700000000000003</v>
      </c>
      <c r="W277">
        <v>19.8</v>
      </c>
      <c r="X277">
        <v>25.9</v>
      </c>
    </row>
    <row r="278" spans="1:24" x14ac:dyDescent="0.2">
      <c r="A278" t="s">
        <v>24</v>
      </c>
      <c r="B278">
        <v>2010</v>
      </c>
      <c r="C278">
        <v>42</v>
      </c>
      <c r="D278" s="1">
        <v>40473</v>
      </c>
      <c r="E278">
        <v>0.2441286</v>
      </c>
      <c r="F278">
        <v>0.19288330000000001</v>
      </c>
      <c r="G278">
        <v>0.23222860000000001</v>
      </c>
      <c r="H278">
        <v>0.28192859999999997</v>
      </c>
      <c r="I278">
        <v>34.93</v>
      </c>
      <c r="J278">
        <v>298.85714285699999</v>
      </c>
      <c r="K278">
        <v>301.407142857</v>
      </c>
      <c r="L278">
        <v>296.17857142899999</v>
      </c>
      <c r="M278">
        <v>311.39999999999998</v>
      </c>
      <c r="N278">
        <v>293.8</v>
      </c>
      <c r="O278">
        <v>141.6</v>
      </c>
      <c r="P278">
        <v>87.752857142899998</v>
      </c>
      <c r="Q278">
        <v>34.93</v>
      </c>
      <c r="R278">
        <v>17.802857142899999</v>
      </c>
      <c r="S278">
        <v>12.614285714299999</v>
      </c>
      <c r="T278">
        <v>27.8</v>
      </c>
      <c r="U278">
        <v>13.5</v>
      </c>
      <c r="V278">
        <v>35</v>
      </c>
      <c r="W278">
        <v>19.8</v>
      </c>
      <c r="X278">
        <v>8.1</v>
      </c>
    </row>
    <row r="279" spans="1:24" x14ac:dyDescent="0.2">
      <c r="A279" t="s">
        <v>24</v>
      </c>
      <c r="B279">
        <v>2010</v>
      </c>
      <c r="C279">
        <v>43</v>
      </c>
      <c r="D279" s="1">
        <v>40480</v>
      </c>
      <c r="E279">
        <v>0.23960000000000001</v>
      </c>
      <c r="F279">
        <v>0.23752860000000001</v>
      </c>
      <c r="G279">
        <v>0.19407140000000001</v>
      </c>
      <c r="H279">
        <v>0.22919999999999999</v>
      </c>
      <c r="I279">
        <v>47.9</v>
      </c>
      <c r="J279">
        <v>299.34142857099999</v>
      </c>
      <c r="K279">
        <v>300.69285714300003</v>
      </c>
      <c r="L279">
        <v>296.83999999999997</v>
      </c>
      <c r="M279">
        <v>309.60000000000002</v>
      </c>
      <c r="N279">
        <v>294.5</v>
      </c>
      <c r="O279">
        <v>75.099999999999994</v>
      </c>
      <c r="P279">
        <v>87.802857142899995</v>
      </c>
      <c r="Q279">
        <v>47.9</v>
      </c>
      <c r="R279">
        <v>18.541428571400001</v>
      </c>
      <c r="S279">
        <v>9.7857142857100001</v>
      </c>
      <c r="T279">
        <v>29.133333333300001</v>
      </c>
      <c r="U279">
        <v>11.8666666667</v>
      </c>
      <c r="V279">
        <v>36</v>
      </c>
      <c r="W279">
        <v>21.2</v>
      </c>
      <c r="X279">
        <v>4</v>
      </c>
    </row>
    <row r="280" spans="1:24" x14ac:dyDescent="0.2">
      <c r="A280" t="s">
        <v>24</v>
      </c>
      <c r="B280">
        <v>2010</v>
      </c>
      <c r="C280">
        <v>44</v>
      </c>
      <c r="D280" s="1">
        <v>40487</v>
      </c>
      <c r="E280">
        <v>0.28402860000000002</v>
      </c>
      <c r="F280">
        <v>0.32184289999999999</v>
      </c>
      <c r="G280">
        <v>0.26824290000000001</v>
      </c>
      <c r="H280">
        <v>0.19842860000000001</v>
      </c>
      <c r="I280">
        <v>47.11</v>
      </c>
      <c r="J280">
        <v>299.59714285699999</v>
      </c>
      <c r="K280">
        <v>301.49285714299998</v>
      </c>
      <c r="L280">
        <v>297.71857142900001</v>
      </c>
      <c r="M280">
        <v>310.39999999999998</v>
      </c>
      <c r="N280">
        <v>296</v>
      </c>
      <c r="O280">
        <v>85.3</v>
      </c>
      <c r="P280">
        <v>90.64</v>
      </c>
      <c r="Q280">
        <v>47.11</v>
      </c>
      <c r="R280">
        <v>19.5771428571</v>
      </c>
      <c r="S280">
        <v>9.8142857142899995</v>
      </c>
      <c r="T280">
        <v>28.48</v>
      </c>
      <c r="U280">
        <v>13.3</v>
      </c>
      <c r="V280">
        <v>36</v>
      </c>
      <c r="W280">
        <v>21.2</v>
      </c>
      <c r="X280">
        <v>46</v>
      </c>
    </row>
    <row r="281" spans="1:24" x14ac:dyDescent="0.2">
      <c r="A281" t="s">
        <v>24</v>
      </c>
      <c r="B281">
        <v>2010</v>
      </c>
      <c r="C281">
        <v>45</v>
      </c>
      <c r="D281" s="1">
        <v>40494</v>
      </c>
      <c r="E281">
        <v>0.35618569999999999</v>
      </c>
      <c r="F281">
        <v>0.39332859999999997</v>
      </c>
      <c r="G281">
        <v>0.28120000000000001</v>
      </c>
      <c r="H281">
        <v>0.39092860000000001</v>
      </c>
      <c r="I281">
        <v>65.8</v>
      </c>
      <c r="J281">
        <v>299.57285714300002</v>
      </c>
      <c r="K281">
        <v>301.00714285700002</v>
      </c>
      <c r="L281">
        <v>296.244285714</v>
      </c>
      <c r="M281">
        <v>311.7</v>
      </c>
      <c r="N281">
        <v>291.89999999999998</v>
      </c>
      <c r="O281">
        <v>229.6</v>
      </c>
      <c r="P281">
        <v>84.385714285700004</v>
      </c>
      <c r="Q281">
        <v>65.8</v>
      </c>
      <c r="R281">
        <v>17.96</v>
      </c>
      <c r="S281">
        <v>10.8428571429</v>
      </c>
      <c r="T281">
        <v>28.8</v>
      </c>
      <c r="U281">
        <v>14.725</v>
      </c>
      <c r="V281">
        <v>37.4</v>
      </c>
      <c r="W281">
        <v>20</v>
      </c>
      <c r="X281">
        <v>35.799999999999997</v>
      </c>
    </row>
    <row r="282" spans="1:24" x14ac:dyDescent="0.2">
      <c r="A282" t="s">
        <v>24</v>
      </c>
      <c r="B282">
        <v>2010</v>
      </c>
      <c r="C282">
        <v>46</v>
      </c>
      <c r="D282" s="1">
        <v>40501</v>
      </c>
      <c r="E282">
        <v>0.1918714</v>
      </c>
      <c r="F282">
        <v>0.23265710000000001</v>
      </c>
      <c r="G282">
        <v>0.25618570000000002</v>
      </c>
      <c r="H282">
        <v>0.18387139999999999</v>
      </c>
      <c r="I282">
        <v>62.56</v>
      </c>
      <c r="J282">
        <v>298.30714285699997</v>
      </c>
      <c r="K282">
        <v>300.35000000000002</v>
      </c>
      <c r="L282">
        <v>296.478571429</v>
      </c>
      <c r="M282">
        <v>309.8</v>
      </c>
      <c r="N282">
        <v>293.5</v>
      </c>
      <c r="O282">
        <v>143.1</v>
      </c>
      <c r="P282">
        <v>91.342857142900002</v>
      </c>
      <c r="Q282">
        <v>62.56</v>
      </c>
      <c r="R282">
        <v>18.1714285714</v>
      </c>
      <c r="S282">
        <v>9.6428571428600005</v>
      </c>
      <c r="T282">
        <v>27.35</v>
      </c>
      <c r="U282">
        <v>11.824999999999999</v>
      </c>
      <c r="V282">
        <v>35.1</v>
      </c>
      <c r="W282">
        <v>20.5</v>
      </c>
      <c r="X282">
        <v>41.1</v>
      </c>
    </row>
    <row r="283" spans="1:24" x14ac:dyDescent="0.2">
      <c r="A283" t="s">
        <v>24</v>
      </c>
      <c r="B283">
        <v>2010</v>
      </c>
      <c r="C283">
        <v>47</v>
      </c>
      <c r="D283" s="1">
        <v>40508</v>
      </c>
      <c r="E283">
        <v>0.32947140000000003</v>
      </c>
      <c r="F283">
        <v>0.3875286</v>
      </c>
      <c r="G283">
        <v>0.31040000000000001</v>
      </c>
      <c r="H283">
        <v>0.28848570000000001</v>
      </c>
      <c r="I283">
        <v>43.51</v>
      </c>
      <c r="J283">
        <v>298.21285714300001</v>
      </c>
      <c r="K283">
        <v>299.43571428600001</v>
      </c>
      <c r="L283">
        <v>297.01285714300002</v>
      </c>
      <c r="M283">
        <v>305.8</v>
      </c>
      <c r="N283">
        <v>294.60000000000002</v>
      </c>
      <c r="O283">
        <v>69.53</v>
      </c>
      <c r="P283">
        <v>93.407142857099998</v>
      </c>
      <c r="Q283">
        <v>43.51</v>
      </c>
      <c r="R283">
        <v>18.7542857143</v>
      </c>
      <c r="S283">
        <v>7.3285714285700001</v>
      </c>
      <c r="T283">
        <v>27.35</v>
      </c>
      <c r="U283">
        <v>12.35</v>
      </c>
      <c r="V283">
        <v>34.4</v>
      </c>
      <c r="W283">
        <v>20.5</v>
      </c>
      <c r="X283">
        <v>40.200000000000003</v>
      </c>
    </row>
    <row r="284" spans="1:24" x14ac:dyDescent="0.2">
      <c r="A284" t="s">
        <v>24</v>
      </c>
      <c r="B284">
        <v>2010</v>
      </c>
      <c r="C284">
        <v>48</v>
      </c>
      <c r="D284" s="1">
        <v>40515</v>
      </c>
      <c r="E284">
        <v>0.18509999999999999</v>
      </c>
      <c r="F284">
        <v>0.1840714</v>
      </c>
      <c r="G284">
        <v>9.8257140000000007E-2</v>
      </c>
      <c r="H284">
        <v>0.25265710000000002</v>
      </c>
      <c r="I284">
        <v>42.7</v>
      </c>
      <c r="J284">
        <v>299.87857142899998</v>
      </c>
      <c r="K284">
        <v>301.98571428600002</v>
      </c>
      <c r="L284">
        <v>296.624285714</v>
      </c>
      <c r="M284">
        <v>309.7</v>
      </c>
      <c r="N284">
        <v>295.39999999999998</v>
      </c>
      <c r="O284">
        <v>58.43</v>
      </c>
      <c r="P284">
        <v>85.288571428599994</v>
      </c>
      <c r="Q284">
        <v>42.7</v>
      </c>
      <c r="R284">
        <v>18.412857142899998</v>
      </c>
      <c r="S284">
        <v>11.057142857100001</v>
      </c>
      <c r="T284">
        <v>28.65</v>
      </c>
      <c r="U284">
        <v>12.55</v>
      </c>
      <c r="V284">
        <v>36.200000000000003</v>
      </c>
      <c r="W284">
        <v>20.9</v>
      </c>
      <c r="X284">
        <v>17</v>
      </c>
    </row>
    <row r="285" spans="1:24" x14ac:dyDescent="0.2">
      <c r="A285" t="s">
        <v>24</v>
      </c>
      <c r="B285">
        <v>2010</v>
      </c>
      <c r="C285">
        <v>49</v>
      </c>
      <c r="D285" s="1">
        <v>40522</v>
      </c>
      <c r="E285">
        <v>0.20648569999999999</v>
      </c>
      <c r="F285">
        <v>0.2436286</v>
      </c>
      <c r="G285">
        <v>0.22962859999999999</v>
      </c>
      <c r="H285">
        <v>0.23055709999999999</v>
      </c>
      <c r="I285">
        <v>102.94</v>
      </c>
      <c r="J285">
        <v>298.50857142900003</v>
      </c>
      <c r="K285">
        <v>300.271428571</v>
      </c>
      <c r="L285">
        <v>297.19857142900003</v>
      </c>
      <c r="M285">
        <v>308.3</v>
      </c>
      <c r="N285">
        <v>295.3</v>
      </c>
      <c r="O285">
        <v>116.57</v>
      </c>
      <c r="P285">
        <v>93.841428571400002</v>
      </c>
      <c r="Q285">
        <v>102.94</v>
      </c>
      <c r="R285">
        <v>18.962857142899999</v>
      </c>
      <c r="S285">
        <v>8.1714285714300008</v>
      </c>
      <c r="T285">
        <v>27.08</v>
      </c>
      <c r="U285">
        <v>10.32</v>
      </c>
      <c r="V285">
        <v>34.6</v>
      </c>
      <c r="W285">
        <v>21.4</v>
      </c>
      <c r="X285">
        <v>29.2</v>
      </c>
    </row>
    <row r="286" spans="1:24" x14ac:dyDescent="0.2">
      <c r="A286" t="s">
        <v>24</v>
      </c>
      <c r="B286">
        <v>2010</v>
      </c>
      <c r="C286">
        <v>50</v>
      </c>
      <c r="D286" s="1">
        <v>40529</v>
      </c>
      <c r="E286">
        <v>0.30635709999999999</v>
      </c>
      <c r="F286">
        <v>0.29067140000000002</v>
      </c>
      <c r="G286">
        <v>0.33787139999999999</v>
      </c>
      <c r="H286">
        <v>0.31181429999999999</v>
      </c>
      <c r="I286">
        <v>26.86</v>
      </c>
      <c r="J286">
        <v>298.97714285699999</v>
      </c>
      <c r="K286">
        <v>300.55714285699997</v>
      </c>
      <c r="L286">
        <v>296.37714285700002</v>
      </c>
      <c r="M286">
        <v>307.10000000000002</v>
      </c>
      <c r="N286">
        <v>295.10000000000002</v>
      </c>
      <c r="O286">
        <v>34.229999999999997</v>
      </c>
      <c r="P286">
        <v>86.9057142857</v>
      </c>
      <c r="Q286">
        <v>26.86</v>
      </c>
      <c r="R286">
        <v>18.042857142900001</v>
      </c>
      <c r="S286">
        <v>8.9428571428599994</v>
      </c>
      <c r="T286">
        <v>28.766666666700001</v>
      </c>
      <c r="U286">
        <v>13.5333333333</v>
      </c>
      <c r="V286">
        <v>36.200000000000003</v>
      </c>
      <c r="W286">
        <v>21.8</v>
      </c>
      <c r="X286">
        <v>9.1999999999999993</v>
      </c>
    </row>
    <row r="287" spans="1:24" x14ac:dyDescent="0.2">
      <c r="A287" t="s">
        <v>24</v>
      </c>
      <c r="B287">
        <v>2010</v>
      </c>
      <c r="C287">
        <v>51</v>
      </c>
      <c r="D287" s="1">
        <v>40536</v>
      </c>
      <c r="E287">
        <v>0.24781429999999999</v>
      </c>
      <c r="F287">
        <v>0.17460000000000001</v>
      </c>
      <c r="G287">
        <v>0.21965709999999999</v>
      </c>
      <c r="H287">
        <v>0.2418286</v>
      </c>
      <c r="I287">
        <v>39.130000000000003</v>
      </c>
      <c r="J287">
        <v>299.08</v>
      </c>
      <c r="K287">
        <v>300.32142857100001</v>
      </c>
      <c r="L287">
        <v>294.8</v>
      </c>
      <c r="M287">
        <v>308.60000000000002</v>
      </c>
      <c r="N287">
        <v>294.39999999999998</v>
      </c>
      <c r="O287">
        <v>19.829999999999998</v>
      </c>
      <c r="P287">
        <v>79.948571428600005</v>
      </c>
      <c r="Q287">
        <v>39.130000000000003</v>
      </c>
      <c r="R287">
        <v>16.404285714299998</v>
      </c>
      <c r="S287">
        <v>9.7571428571399998</v>
      </c>
      <c r="T287">
        <v>28.066666666700002</v>
      </c>
      <c r="U287">
        <v>13.9666666667</v>
      </c>
      <c r="V287">
        <v>36.200000000000003</v>
      </c>
      <c r="W287">
        <v>20.5</v>
      </c>
      <c r="X287">
        <v>7.1</v>
      </c>
    </row>
    <row r="288" spans="1:24" x14ac:dyDescent="0.2">
      <c r="A288" t="s">
        <v>24</v>
      </c>
      <c r="B288">
        <v>2011</v>
      </c>
      <c r="C288">
        <v>52</v>
      </c>
      <c r="D288" s="1">
        <v>40544</v>
      </c>
      <c r="E288">
        <v>0.27750000000000002</v>
      </c>
      <c r="F288">
        <v>0.30436669999999999</v>
      </c>
      <c r="G288">
        <v>0.23565559999999999</v>
      </c>
      <c r="H288">
        <v>0.2894333</v>
      </c>
      <c r="I288">
        <v>43.67</v>
      </c>
      <c r="J288">
        <v>296.57142857100001</v>
      </c>
      <c r="K288">
        <v>297.42857142899999</v>
      </c>
      <c r="L288">
        <v>295.94</v>
      </c>
      <c r="M288">
        <v>303.8</v>
      </c>
      <c r="N288">
        <v>294.2</v>
      </c>
      <c r="O288">
        <v>222</v>
      </c>
      <c r="P288">
        <v>96.627142857099997</v>
      </c>
      <c r="Q288">
        <v>43.67</v>
      </c>
      <c r="R288">
        <v>17.517142857100001</v>
      </c>
      <c r="S288">
        <v>4.8</v>
      </c>
      <c r="T288">
        <v>26.9</v>
      </c>
      <c r="U288">
        <v>8.6</v>
      </c>
      <c r="V288">
        <v>33.200000000000003</v>
      </c>
      <c r="W288">
        <v>22</v>
      </c>
      <c r="X288">
        <v>54.7</v>
      </c>
    </row>
    <row r="289" spans="1:24" x14ac:dyDescent="0.2">
      <c r="A289" t="s">
        <v>24</v>
      </c>
      <c r="B289">
        <v>2011</v>
      </c>
      <c r="C289">
        <v>1</v>
      </c>
      <c r="D289" s="1">
        <v>40551</v>
      </c>
      <c r="E289">
        <v>0.36774289999999998</v>
      </c>
      <c r="F289">
        <v>0.32014290000000001</v>
      </c>
      <c r="G289">
        <v>0.31277139999999998</v>
      </c>
      <c r="H289">
        <v>0.38825710000000002</v>
      </c>
      <c r="I289">
        <v>10.08</v>
      </c>
      <c r="J289">
        <v>298.875714286</v>
      </c>
      <c r="K289">
        <v>300.24285714299998</v>
      </c>
      <c r="L289">
        <v>294.69857142900003</v>
      </c>
      <c r="M289">
        <v>306.89999999999998</v>
      </c>
      <c r="N289">
        <v>293.2</v>
      </c>
      <c r="O289">
        <v>44.87</v>
      </c>
      <c r="P289">
        <v>80.452857142900001</v>
      </c>
      <c r="Q289">
        <v>10.08</v>
      </c>
      <c r="R289">
        <v>16.4028571429</v>
      </c>
      <c r="S289">
        <v>10.5142857143</v>
      </c>
      <c r="T289">
        <v>27.85</v>
      </c>
      <c r="U289">
        <v>12.35</v>
      </c>
      <c r="V289">
        <v>36</v>
      </c>
      <c r="W289">
        <v>21.2</v>
      </c>
      <c r="X289">
        <v>0</v>
      </c>
    </row>
    <row r="290" spans="1:24" x14ac:dyDescent="0.2">
      <c r="A290" t="s">
        <v>24</v>
      </c>
      <c r="B290">
        <v>2011</v>
      </c>
      <c r="C290">
        <v>2</v>
      </c>
      <c r="D290" s="1">
        <v>40558</v>
      </c>
      <c r="E290">
        <v>0.2194429</v>
      </c>
      <c r="F290">
        <v>0.2352833</v>
      </c>
      <c r="G290">
        <v>0.2000286</v>
      </c>
      <c r="H290">
        <v>0.2779857</v>
      </c>
      <c r="I290">
        <v>48.87</v>
      </c>
      <c r="J290">
        <v>298.168571429</v>
      </c>
      <c r="K290">
        <v>299.46428571400003</v>
      </c>
      <c r="L290">
        <v>296.03714285699999</v>
      </c>
      <c r="M290">
        <v>306.60000000000002</v>
      </c>
      <c r="N290">
        <v>295</v>
      </c>
      <c r="O290">
        <v>134.5</v>
      </c>
      <c r="P290">
        <v>89.675714285699996</v>
      </c>
      <c r="Q290">
        <v>48.87</v>
      </c>
      <c r="R290">
        <v>17.68</v>
      </c>
      <c r="S290">
        <v>8.1</v>
      </c>
      <c r="T290">
        <v>27.833333333300001</v>
      </c>
      <c r="U290">
        <v>10.8</v>
      </c>
      <c r="V290">
        <v>34.4</v>
      </c>
      <c r="W290">
        <v>21.5</v>
      </c>
      <c r="X290">
        <v>33</v>
      </c>
    </row>
    <row r="291" spans="1:24" x14ac:dyDescent="0.2">
      <c r="A291" t="s">
        <v>24</v>
      </c>
      <c r="B291">
        <v>2011</v>
      </c>
      <c r="C291">
        <v>3</v>
      </c>
      <c r="D291" s="1">
        <v>40565</v>
      </c>
      <c r="E291">
        <v>0.26112859999999999</v>
      </c>
      <c r="F291">
        <v>0.29402859999999997</v>
      </c>
      <c r="G291">
        <v>0.2393286</v>
      </c>
      <c r="H291">
        <v>0.32105709999999998</v>
      </c>
      <c r="I291">
        <v>51.12</v>
      </c>
      <c r="J291">
        <v>298.01285714300002</v>
      </c>
      <c r="K291">
        <v>299.45</v>
      </c>
      <c r="L291">
        <v>295.99142857099997</v>
      </c>
      <c r="M291">
        <v>308.8</v>
      </c>
      <c r="N291">
        <v>292.39999999999998</v>
      </c>
      <c r="O291">
        <v>28.9</v>
      </c>
      <c r="P291">
        <v>90.454285714299999</v>
      </c>
      <c r="Q291">
        <v>51.12</v>
      </c>
      <c r="R291">
        <v>17.6485714286</v>
      </c>
      <c r="S291">
        <v>9.3857142857099998</v>
      </c>
      <c r="T291">
        <v>27.633333333300001</v>
      </c>
      <c r="U291">
        <v>10.4666666667</v>
      </c>
      <c r="V291">
        <v>34.1</v>
      </c>
      <c r="W291">
        <v>21</v>
      </c>
      <c r="X291">
        <v>40.9</v>
      </c>
    </row>
    <row r="292" spans="1:24" x14ac:dyDescent="0.2">
      <c r="A292" t="s">
        <v>24</v>
      </c>
      <c r="B292">
        <v>2011</v>
      </c>
      <c r="C292">
        <v>4</v>
      </c>
      <c r="D292" s="1">
        <v>40572</v>
      </c>
      <c r="E292">
        <v>0.2402</v>
      </c>
      <c r="F292">
        <v>0.25382860000000002</v>
      </c>
      <c r="G292">
        <v>0.20922859999999999</v>
      </c>
      <c r="H292">
        <v>0.22984289999999999</v>
      </c>
      <c r="I292">
        <v>53.22</v>
      </c>
      <c r="J292">
        <v>298.42428571400001</v>
      </c>
      <c r="K292">
        <v>299.57142857100001</v>
      </c>
      <c r="L292">
        <v>294.29000000000002</v>
      </c>
      <c r="M292">
        <v>306.8</v>
      </c>
      <c r="N292">
        <v>293.10000000000002</v>
      </c>
      <c r="O292">
        <v>9.4</v>
      </c>
      <c r="P292">
        <v>80.128571428599997</v>
      </c>
      <c r="Q292">
        <v>53.22</v>
      </c>
      <c r="R292">
        <v>15.9285714286</v>
      </c>
      <c r="S292">
        <v>10.2571428571</v>
      </c>
      <c r="T292">
        <v>27.45</v>
      </c>
      <c r="U292">
        <v>11.4</v>
      </c>
      <c r="V292">
        <v>35</v>
      </c>
      <c r="W292">
        <v>21.2</v>
      </c>
      <c r="X292">
        <v>9.9</v>
      </c>
    </row>
    <row r="293" spans="1:24" x14ac:dyDescent="0.2">
      <c r="A293" t="s">
        <v>24</v>
      </c>
      <c r="B293">
        <v>2011</v>
      </c>
      <c r="C293">
        <v>5</v>
      </c>
      <c r="D293" s="1">
        <v>40579</v>
      </c>
      <c r="E293">
        <v>0.17242859999999999</v>
      </c>
      <c r="F293">
        <v>0.16578570000000001</v>
      </c>
      <c r="G293">
        <v>0.19282859999999999</v>
      </c>
      <c r="H293">
        <v>0.19040000000000001</v>
      </c>
      <c r="I293">
        <v>50.2</v>
      </c>
      <c r="J293">
        <v>297.48142857099998</v>
      </c>
      <c r="K293">
        <v>298.44285714300003</v>
      </c>
      <c r="L293">
        <v>295.76428571399998</v>
      </c>
      <c r="M293">
        <v>306.3</v>
      </c>
      <c r="N293">
        <v>291.89999999999998</v>
      </c>
      <c r="O293">
        <v>98.7</v>
      </c>
      <c r="P293">
        <v>91.44</v>
      </c>
      <c r="Q293">
        <v>50.2</v>
      </c>
      <c r="R293">
        <v>17.384285714299999</v>
      </c>
      <c r="S293">
        <v>8.3142857142899995</v>
      </c>
      <c r="T293">
        <v>28</v>
      </c>
      <c r="U293">
        <v>11.4</v>
      </c>
      <c r="V293">
        <v>34</v>
      </c>
      <c r="W293">
        <v>20.5</v>
      </c>
      <c r="X293">
        <v>34.299999999999997</v>
      </c>
    </row>
    <row r="294" spans="1:24" x14ac:dyDescent="0.2">
      <c r="A294" t="s">
        <v>24</v>
      </c>
      <c r="B294">
        <v>2011</v>
      </c>
      <c r="C294">
        <v>6</v>
      </c>
      <c r="D294" s="1">
        <v>40586</v>
      </c>
      <c r="E294">
        <v>0.3101429</v>
      </c>
      <c r="F294">
        <v>0.21932860000000001</v>
      </c>
      <c r="G294">
        <v>0.17895710000000001</v>
      </c>
      <c r="H294">
        <v>0.30134290000000002</v>
      </c>
      <c r="I294">
        <v>43.54</v>
      </c>
      <c r="J294">
        <v>298.02571428599998</v>
      </c>
      <c r="K294">
        <v>299.32142857100001</v>
      </c>
      <c r="L294">
        <v>296.27</v>
      </c>
      <c r="M294">
        <v>306.10000000000002</v>
      </c>
      <c r="N294">
        <v>292.3</v>
      </c>
      <c r="O294">
        <v>62.8</v>
      </c>
      <c r="P294">
        <v>91.338571428600005</v>
      </c>
      <c r="Q294">
        <v>43.54</v>
      </c>
      <c r="R294">
        <v>17.93</v>
      </c>
      <c r="S294">
        <v>9.5857142857100008</v>
      </c>
      <c r="T294">
        <v>27</v>
      </c>
      <c r="U294">
        <v>11.05</v>
      </c>
      <c r="V294">
        <v>33</v>
      </c>
      <c r="W294">
        <v>21</v>
      </c>
      <c r="X294">
        <v>0.5</v>
      </c>
    </row>
    <row r="295" spans="1:24" x14ac:dyDescent="0.2">
      <c r="A295" t="s">
        <v>24</v>
      </c>
      <c r="B295">
        <v>2011</v>
      </c>
      <c r="C295">
        <v>7</v>
      </c>
      <c r="D295" s="1">
        <v>40593</v>
      </c>
      <c r="E295">
        <v>0.28764289999999998</v>
      </c>
      <c r="F295">
        <v>0.28261429999999998</v>
      </c>
      <c r="G295">
        <v>0.2644571</v>
      </c>
      <c r="H295">
        <v>0.34597139999999998</v>
      </c>
      <c r="I295">
        <v>60.97</v>
      </c>
      <c r="J295">
        <v>297.587142857</v>
      </c>
      <c r="K295">
        <v>299.07142857100001</v>
      </c>
      <c r="L295">
        <v>296.56</v>
      </c>
      <c r="M295">
        <v>306.39999999999998</v>
      </c>
      <c r="N295">
        <v>294.3</v>
      </c>
      <c r="O295">
        <v>280.42</v>
      </c>
      <c r="P295">
        <v>94.5785714286</v>
      </c>
      <c r="Q295">
        <v>60.97</v>
      </c>
      <c r="R295">
        <v>18.227142857099999</v>
      </c>
      <c r="S295">
        <v>8</v>
      </c>
      <c r="T295">
        <v>27.433333333299998</v>
      </c>
      <c r="U295">
        <v>11.5333333333</v>
      </c>
      <c r="V295">
        <v>33.6</v>
      </c>
      <c r="W295">
        <v>21</v>
      </c>
      <c r="X295">
        <v>41.2</v>
      </c>
    </row>
    <row r="296" spans="1:24" x14ac:dyDescent="0.2">
      <c r="A296" t="s">
        <v>24</v>
      </c>
      <c r="B296">
        <v>2011</v>
      </c>
      <c r="C296">
        <v>8</v>
      </c>
      <c r="D296" s="1">
        <v>40600</v>
      </c>
      <c r="E296">
        <v>0.16657140000000001</v>
      </c>
      <c r="F296">
        <v>0.17427139999999999</v>
      </c>
      <c r="G296">
        <v>0.18049999999999999</v>
      </c>
      <c r="H296">
        <v>0.1536429</v>
      </c>
      <c r="I296">
        <v>76.73</v>
      </c>
      <c r="J296">
        <v>297.75142857100002</v>
      </c>
      <c r="K296">
        <v>299.00714285700002</v>
      </c>
      <c r="L296">
        <v>296.78428571400002</v>
      </c>
      <c r="M296">
        <v>305.5</v>
      </c>
      <c r="N296">
        <v>292.60000000000002</v>
      </c>
      <c r="O296">
        <v>45.9</v>
      </c>
      <c r="P296">
        <v>94.854285714300005</v>
      </c>
      <c r="Q296">
        <v>76.73</v>
      </c>
      <c r="R296">
        <v>18.478571428599999</v>
      </c>
      <c r="S296">
        <v>8.6714285714300008</v>
      </c>
      <c r="T296">
        <v>27.95</v>
      </c>
      <c r="U296">
        <v>10.8</v>
      </c>
      <c r="V296">
        <v>34.200000000000003</v>
      </c>
      <c r="W296">
        <v>21</v>
      </c>
      <c r="X296">
        <v>9</v>
      </c>
    </row>
    <row r="297" spans="1:24" x14ac:dyDescent="0.2">
      <c r="A297" t="s">
        <v>24</v>
      </c>
      <c r="B297">
        <v>2011</v>
      </c>
      <c r="C297">
        <v>9</v>
      </c>
      <c r="D297" s="1">
        <v>40607</v>
      </c>
      <c r="E297">
        <v>0.21601670000000001</v>
      </c>
      <c r="F297">
        <v>0.25203330000000002</v>
      </c>
      <c r="G297">
        <v>0.21091670000000001</v>
      </c>
      <c r="H297">
        <v>0.30201670000000003</v>
      </c>
      <c r="I297">
        <v>42.18</v>
      </c>
      <c r="J297">
        <v>297.56142857100002</v>
      </c>
      <c r="K297">
        <v>298.592857143</v>
      </c>
      <c r="L297">
        <v>296.87857142899998</v>
      </c>
      <c r="M297">
        <v>304.39999999999998</v>
      </c>
      <c r="N297">
        <v>294.60000000000002</v>
      </c>
      <c r="O297">
        <v>126.8</v>
      </c>
      <c r="P297">
        <v>96.382857142899994</v>
      </c>
      <c r="Q297">
        <v>42.18</v>
      </c>
      <c r="R297">
        <v>18.5814285714</v>
      </c>
      <c r="S297">
        <v>6.3571428571400004</v>
      </c>
      <c r="T297">
        <v>27.4666666667</v>
      </c>
      <c r="U297">
        <v>11.5666666667</v>
      </c>
      <c r="V297">
        <v>34.200000000000003</v>
      </c>
      <c r="W297">
        <v>20.5</v>
      </c>
      <c r="X297">
        <v>13.3</v>
      </c>
    </row>
    <row r="298" spans="1:24" x14ac:dyDescent="0.2">
      <c r="A298" t="s">
        <v>24</v>
      </c>
      <c r="B298">
        <v>2011</v>
      </c>
      <c r="C298">
        <v>10</v>
      </c>
      <c r="D298" s="1">
        <v>40614</v>
      </c>
      <c r="E298">
        <v>0.28210000000000002</v>
      </c>
      <c r="F298">
        <v>0.2399143</v>
      </c>
      <c r="G298">
        <v>0.2339</v>
      </c>
      <c r="H298">
        <v>0.35070000000000001</v>
      </c>
      <c r="I298">
        <v>101.98</v>
      </c>
      <c r="J298">
        <v>297.34142857099999</v>
      </c>
      <c r="K298">
        <v>298.45</v>
      </c>
      <c r="L298">
        <v>296.24714285699997</v>
      </c>
      <c r="M298">
        <v>304.39999999999998</v>
      </c>
      <c r="N298">
        <v>293.39999999999998</v>
      </c>
      <c r="O298">
        <v>87.4</v>
      </c>
      <c r="P298">
        <v>94.448571428600005</v>
      </c>
      <c r="Q298">
        <v>101.98</v>
      </c>
      <c r="R298">
        <v>17.899999999999999</v>
      </c>
      <c r="S298">
        <v>7.7857142857100001</v>
      </c>
      <c r="T298">
        <v>26.7</v>
      </c>
      <c r="U298">
        <v>9.1666666666700003</v>
      </c>
      <c r="V298">
        <v>33.4</v>
      </c>
      <c r="W298">
        <v>21.4</v>
      </c>
      <c r="X298">
        <v>22</v>
      </c>
    </row>
    <row r="299" spans="1:24" x14ac:dyDescent="0.2">
      <c r="A299" t="s">
        <v>24</v>
      </c>
      <c r="B299">
        <v>2011</v>
      </c>
      <c r="C299">
        <v>11</v>
      </c>
      <c r="D299" s="1">
        <v>40621</v>
      </c>
      <c r="E299">
        <v>0.35124290000000002</v>
      </c>
      <c r="F299">
        <v>0.33832859999999998</v>
      </c>
      <c r="G299">
        <v>0.35778569999999998</v>
      </c>
      <c r="H299">
        <v>0.38264290000000001</v>
      </c>
      <c r="I299">
        <v>49.58</v>
      </c>
      <c r="J299">
        <v>297.99142857099997</v>
      </c>
      <c r="K299">
        <v>299.00714285700002</v>
      </c>
      <c r="L299">
        <v>296.22000000000003</v>
      </c>
      <c r="M299">
        <v>305.5</v>
      </c>
      <c r="N299">
        <v>293.2</v>
      </c>
      <c r="O299">
        <v>54.1</v>
      </c>
      <c r="P299">
        <v>91.185714285700001</v>
      </c>
      <c r="Q299">
        <v>49.58</v>
      </c>
      <c r="R299">
        <v>17.875714285699999</v>
      </c>
      <c r="S299">
        <v>8.9285714285700006</v>
      </c>
      <c r="T299">
        <v>27</v>
      </c>
      <c r="U299">
        <v>10.75</v>
      </c>
      <c r="V299">
        <v>35</v>
      </c>
      <c r="W299">
        <v>21.2</v>
      </c>
      <c r="X299">
        <v>1.8</v>
      </c>
    </row>
    <row r="300" spans="1:24" x14ac:dyDescent="0.2">
      <c r="A300" t="s">
        <v>24</v>
      </c>
      <c r="B300">
        <v>2011</v>
      </c>
      <c r="C300">
        <v>12</v>
      </c>
      <c r="D300" s="1">
        <v>40628</v>
      </c>
      <c r="E300">
        <v>0.13825709999999999</v>
      </c>
      <c r="F300">
        <v>0.1547143</v>
      </c>
      <c r="G300">
        <v>0.1428286</v>
      </c>
      <c r="H300">
        <v>0.1930857</v>
      </c>
      <c r="I300">
        <v>71.69</v>
      </c>
      <c r="J300">
        <v>297.60285714299999</v>
      </c>
      <c r="K300">
        <v>298.85000000000002</v>
      </c>
      <c r="L300">
        <v>296.71285714300001</v>
      </c>
      <c r="M300">
        <v>305.8</v>
      </c>
      <c r="N300">
        <v>294.2</v>
      </c>
      <c r="O300">
        <v>73.7</v>
      </c>
      <c r="P300">
        <v>95.425714285699996</v>
      </c>
      <c r="Q300">
        <v>71.69</v>
      </c>
      <c r="R300">
        <v>18.385714285700001</v>
      </c>
      <c r="S300">
        <v>7.6142857142900002</v>
      </c>
      <c r="T300">
        <v>27.7571428571</v>
      </c>
      <c r="U300">
        <v>10.857142857099999</v>
      </c>
      <c r="V300">
        <v>35.200000000000003</v>
      </c>
      <c r="W300">
        <v>21</v>
      </c>
      <c r="X300">
        <v>44.9</v>
      </c>
    </row>
    <row r="301" spans="1:24" x14ac:dyDescent="0.2">
      <c r="A301" t="s">
        <v>24</v>
      </c>
      <c r="B301">
        <v>2011</v>
      </c>
      <c r="C301">
        <v>13</v>
      </c>
      <c r="D301" s="1">
        <v>40635</v>
      </c>
      <c r="E301">
        <v>0.22919999999999999</v>
      </c>
      <c r="F301">
        <v>0.23039999999999999</v>
      </c>
      <c r="G301">
        <v>0.1851286</v>
      </c>
      <c r="H301">
        <v>0.20828569999999999</v>
      </c>
      <c r="I301">
        <v>54.37</v>
      </c>
      <c r="J301">
        <v>297.55</v>
      </c>
      <c r="K301">
        <v>298.5</v>
      </c>
      <c r="L301">
        <v>296.71428571400003</v>
      </c>
      <c r="M301">
        <v>305.5</v>
      </c>
      <c r="N301">
        <v>293.5</v>
      </c>
      <c r="O301">
        <v>67.28</v>
      </c>
      <c r="P301">
        <v>95.56</v>
      </c>
      <c r="Q301">
        <v>54.37</v>
      </c>
      <c r="R301">
        <v>18.440000000000001</v>
      </c>
      <c r="S301">
        <v>6.54285714286</v>
      </c>
      <c r="T301">
        <v>26.9</v>
      </c>
      <c r="U301">
        <v>10.5666666667</v>
      </c>
      <c r="V301">
        <v>33</v>
      </c>
      <c r="W301">
        <v>21.4</v>
      </c>
      <c r="X301">
        <v>5.4</v>
      </c>
    </row>
    <row r="302" spans="1:24" x14ac:dyDescent="0.2">
      <c r="A302" t="s">
        <v>24</v>
      </c>
      <c r="B302">
        <v>2011</v>
      </c>
      <c r="C302">
        <v>14</v>
      </c>
      <c r="D302" s="1">
        <v>40642</v>
      </c>
      <c r="E302">
        <v>0.31281429999999999</v>
      </c>
      <c r="F302">
        <v>0.31917139999999999</v>
      </c>
      <c r="G302">
        <v>0.37745709999999999</v>
      </c>
      <c r="H302">
        <v>0.38478570000000001</v>
      </c>
      <c r="I302">
        <v>72.16</v>
      </c>
      <c r="J302">
        <v>298.04428571400001</v>
      </c>
      <c r="K302">
        <v>299.228571429</v>
      </c>
      <c r="L302">
        <v>296.97142857099999</v>
      </c>
      <c r="M302">
        <v>305.5</v>
      </c>
      <c r="N302">
        <v>293.5</v>
      </c>
      <c r="O302">
        <v>82.1</v>
      </c>
      <c r="P302">
        <v>94.565714285699997</v>
      </c>
      <c r="Q302">
        <v>72.16</v>
      </c>
      <c r="R302">
        <v>18.6671428571</v>
      </c>
      <c r="S302">
        <v>8.6571428571400002</v>
      </c>
      <c r="T302">
        <v>27.9</v>
      </c>
      <c r="U302">
        <v>9.6999999999999993</v>
      </c>
      <c r="V302">
        <v>34.200000000000003</v>
      </c>
      <c r="W302">
        <v>20.6</v>
      </c>
      <c r="X302">
        <v>47</v>
      </c>
    </row>
    <row r="303" spans="1:24" x14ac:dyDescent="0.2">
      <c r="A303" t="s">
        <v>24</v>
      </c>
      <c r="B303">
        <v>2011</v>
      </c>
      <c r="C303">
        <v>15</v>
      </c>
      <c r="D303" s="1">
        <v>40649</v>
      </c>
      <c r="E303">
        <v>0.27318330000000002</v>
      </c>
      <c r="F303">
        <v>0.32869999999999999</v>
      </c>
      <c r="G303">
        <v>0.2243571</v>
      </c>
      <c r="H303">
        <v>0.35017140000000002</v>
      </c>
      <c r="I303">
        <v>64.17</v>
      </c>
      <c r="J303">
        <v>296.65285714300001</v>
      </c>
      <c r="K303">
        <v>297.73571428600002</v>
      </c>
      <c r="L303">
        <v>296.20571428599999</v>
      </c>
      <c r="M303">
        <v>303.89999999999998</v>
      </c>
      <c r="N303">
        <v>293.39999999999998</v>
      </c>
      <c r="O303">
        <v>81.2</v>
      </c>
      <c r="P303">
        <v>97.598571428599996</v>
      </c>
      <c r="Q303">
        <v>64.17</v>
      </c>
      <c r="R303">
        <v>17.8157142857</v>
      </c>
      <c r="S303">
        <v>5.3285714285700001</v>
      </c>
      <c r="T303">
        <v>26.1</v>
      </c>
      <c r="U303">
        <v>9.1999999999999993</v>
      </c>
      <c r="V303">
        <v>33.4</v>
      </c>
      <c r="W303">
        <v>21.2</v>
      </c>
      <c r="X303">
        <v>48.8</v>
      </c>
    </row>
    <row r="304" spans="1:24" x14ac:dyDescent="0.2">
      <c r="A304" t="s">
        <v>24</v>
      </c>
      <c r="B304">
        <v>2011</v>
      </c>
      <c r="C304">
        <v>16</v>
      </c>
      <c r="D304" s="1">
        <v>40656</v>
      </c>
      <c r="E304">
        <v>0.22155710000000001</v>
      </c>
      <c r="F304">
        <v>0.2313714</v>
      </c>
      <c r="G304">
        <v>0.1462571</v>
      </c>
      <c r="H304">
        <v>0.16604289999999999</v>
      </c>
      <c r="I304">
        <v>112.69</v>
      </c>
      <c r="J304">
        <v>296.71428571400003</v>
      </c>
      <c r="K304">
        <v>297.385714286</v>
      </c>
      <c r="L304">
        <v>296.19285714300003</v>
      </c>
      <c r="M304">
        <v>303.5</v>
      </c>
      <c r="N304">
        <v>293.5</v>
      </c>
      <c r="O304">
        <v>101</v>
      </c>
      <c r="P304">
        <v>97.3</v>
      </c>
      <c r="Q304">
        <v>112.69</v>
      </c>
      <c r="R304">
        <v>17.809999999999999</v>
      </c>
      <c r="S304">
        <v>5.5142857142899997</v>
      </c>
      <c r="T304">
        <v>27.15</v>
      </c>
      <c r="U304">
        <v>9.25</v>
      </c>
      <c r="V304">
        <v>34.4</v>
      </c>
      <c r="W304">
        <v>21.8</v>
      </c>
      <c r="X304">
        <v>8.1</v>
      </c>
    </row>
    <row r="305" spans="1:24" x14ac:dyDescent="0.2">
      <c r="A305" t="s">
        <v>24</v>
      </c>
      <c r="B305">
        <v>2011</v>
      </c>
      <c r="C305">
        <v>17</v>
      </c>
      <c r="D305" s="1">
        <v>40663</v>
      </c>
      <c r="E305">
        <v>0.28910000000000002</v>
      </c>
      <c r="F305">
        <v>0.35405999999999999</v>
      </c>
      <c r="G305">
        <v>0.19655710000000001</v>
      </c>
      <c r="H305">
        <v>0.26568570000000002</v>
      </c>
      <c r="I305">
        <v>89.33</v>
      </c>
      <c r="J305">
        <v>297.277142857</v>
      </c>
      <c r="K305">
        <v>298.614285714</v>
      </c>
      <c r="L305">
        <v>296.77</v>
      </c>
      <c r="M305">
        <v>305.2</v>
      </c>
      <c r="N305">
        <v>292.8</v>
      </c>
      <c r="O305">
        <v>97.2</v>
      </c>
      <c r="P305">
        <v>97.301428571399995</v>
      </c>
      <c r="Q305">
        <v>89.33</v>
      </c>
      <c r="R305">
        <v>18.447142857100001</v>
      </c>
      <c r="S305">
        <v>7.6571428571400002</v>
      </c>
      <c r="T305">
        <v>28.1</v>
      </c>
      <c r="U305">
        <v>10.199999999999999</v>
      </c>
      <c r="V305">
        <v>33.200000000000003</v>
      </c>
      <c r="W305">
        <v>22.3</v>
      </c>
      <c r="X305">
        <v>24</v>
      </c>
    </row>
    <row r="306" spans="1:24" x14ac:dyDescent="0.2">
      <c r="A306" t="s">
        <v>24</v>
      </c>
      <c r="B306">
        <v>2011</v>
      </c>
      <c r="C306">
        <v>18</v>
      </c>
      <c r="D306" s="1">
        <v>40670</v>
      </c>
      <c r="E306">
        <v>0.24701429999999999</v>
      </c>
      <c r="F306">
        <v>0.27737139999999999</v>
      </c>
      <c r="G306">
        <v>0.27675709999999998</v>
      </c>
      <c r="H306">
        <v>0.22528570000000001</v>
      </c>
      <c r="I306">
        <v>111.09</v>
      </c>
      <c r="J306">
        <v>297.55</v>
      </c>
      <c r="K306">
        <v>298.19285714300003</v>
      </c>
      <c r="L306">
        <v>297.08428571399998</v>
      </c>
      <c r="M306">
        <v>303.7</v>
      </c>
      <c r="N306">
        <v>293.89999999999998</v>
      </c>
      <c r="O306">
        <v>101.6</v>
      </c>
      <c r="P306">
        <v>97.481428571400002</v>
      </c>
      <c r="Q306">
        <v>111.09</v>
      </c>
      <c r="R306">
        <v>18.804285714300001</v>
      </c>
      <c r="S306">
        <v>6.1857142857099996</v>
      </c>
      <c r="T306">
        <v>27.425000000000001</v>
      </c>
      <c r="U306">
        <v>10.1</v>
      </c>
      <c r="V306">
        <v>33.200000000000003</v>
      </c>
      <c r="W306">
        <v>21.2</v>
      </c>
      <c r="X306">
        <v>17.5</v>
      </c>
    </row>
    <row r="307" spans="1:24" x14ac:dyDescent="0.2">
      <c r="A307" t="s">
        <v>24</v>
      </c>
      <c r="B307">
        <v>2011</v>
      </c>
      <c r="C307">
        <v>19</v>
      </c>
      <c r="D307" s="1">
        <v>40677</v>
      </c>
      <c r="E307">
        <v>0.2356143</v>
      </c>
      <c r="F307">
        <v>0.36115999999999998</v>
      </c>
      <c r="G307">
        <v>0.25862859999999999</v>
      </c>
      <c r="H307">
        <v>0.3281</v>
      </c>
      <c r="I307">
        <v>53.29</v>
      </c>
      <c r="J307">
        <v>295.50285714300003</v>
      </c>
      <c r="K307">
        <v>296.478571429</v>
      </c>
      <c r="L307">
        <v>294.27999999999997</v>
      </c>
      <c r="M307">
        <v>304.7</v>
      </c>
      <c r="N307">
        <v>291.89999999999998</v>
      </c>
      <c r="O307">
        <v>42.6</v>
      </c>
      <c r="P307">
        <v>93.852857142900007</v>
      </c>
      <c r="Q307">
        <v>53.29</v>
      </c>
      <c r="R307">
        <v>15.782857142899999</v>
      </c>
      <c r="S307">
        <v>5.7</v>
      </c>
      <c r="T307">
        <v>26.3</v>
      </c>
      <c r="U307">
        <v>8.5500000000000007</v>
      </c>
      <c r="V307">
        <v>30.8</v>
      </c>
      <c r="W307">
        <v>21.5</v>
      </c>
      <c r="X307">
        <v>39.299999999999997</v>
      </c>
    </row>
    <row r="308" spans="1:24" x14ac:dyDescent="0.2">
      <c r="A308" t="s">
        <v>24</v>
      </c>
      <c r="B308">
        <v>2011</v>
      </c>
      <c r="C308">
        <v>20</v>
      </c>
      <c r="D308" s="1">
        <v>40684</v>
      </c>
      <c r="E308">
        <v>0.1068857</v>
      </c>
      <c r="F308">
        <v>0.10865710000000001</v>
      </c>
      <c r="G308">
        <v>0.1276429</v>
      </c>
      <c r="H308">
        <v>0.1072857</v>
      </c>
      <c r="I308">
        <v>135.1</v>
      </c>
      <c r="J308">
        <v>296.15857142900001</v>
      </c>
      <c r="K308">
        <v>297.114285714</v>
      </c>
      <c r="L308">
        <v>295.58999999999997</v>
      </c>
      <c r="M308">
        <v>304.5</v>
      </c>
      <c r="N308">
        <v>291.60000000000002</v>
      </c>
      <c r="O308">
        <v>69.5</v>
      </c>
      <c r="P308">
        <v>96.911428571399995</v>
      </c>
      <c r="Q308">
        <v>135.1</v>
      </c>
      <c r="R308">
        <v>17.1842857143</v>
      </c>
      <c r="S308">
        <v>5.7714285714300004</v>
      </c>
      <c r="T308">
        <v>27</v>
      </c>
      <c r="U308">
        <v>8.2666666666699999</v>
      </c>
      <c r="V308">
        <v>32.6</v>
      </c>
      <c r="W308">
        <v>22.5</v>
      </c>
      <c r="X308">
        <v>18</v>
      </c>
    </row>
    <row r="309" spans="1:24" x14ac:dyDescent="0.2">
      <c r="A309" t="s">
        <v>24</v>
      </c>
      <c r="B309">
        <v>2011</v>
      </c>
      <c r="C309">
        <v>21</v>
      </c>
      <c r="D309" s="1">
        <v>40691</v>
      </c>
      <c r="E309">
        <v>0.28275709999999998</v>
      </c>
      <c r="F309">
        <v>0.21217140000000001</v>
      </c>
      <c r="G309">
        <v>0.27264290000000002</v>
      </c>
      <c r="H309">
        <v>0.32069999999999999</v>
      </c>
      <c r="I309">
        <v>105.13</v>
      </c>
      <c r="J309">
        <v>297.54000000000002</v>
      </c>
      <c r="K309">
        <v>298.94285714300003</v>
      </c>
      <c r="L309">
        <v>295.93142857100003</v>
      </c>
      <c r="M309">
        <v>307.60000000000002</v>
      </c>
      <c r="N309">
        <v>292.2</v>
      </c>
      <c r="O309">
        <v>35.9</v>
      </c>
      <c r="P309">
        <v>92.128571428599997</v>
      </c>
      <c r="Q309">
        <v>105.13</v>
      </c>
      <c r="R309">
        <v>17.545714285700001</v>
      </c>
      <c r="S309">
        <v>9.5428571428600009</v>
      </c>
      <c r="V309">
        <v>33.200000000000003</v>
      </c>
      <c r="X309">
        <v>38.1</v>
      </c>
    </row>
    <row r="310" spans="1:24" x14ac:dyDescent="0.2">
      <c r="A310" t="s">
        <v>24</v>
      </c>
      <c r="B310">
        <v>2011</v>
      </c>
      <c r="C310">
        <v>22</v>
      </c>
      <c r="D310" s="1">
        <v>40698</v>
      </c>
      <c r="E310">
        <v>0.1145857</v>
      </c>
      <c r="F310">
        <v>0.13027140000000001</v>
      </c>
      <c r="G310">
        <v>0.14248569999999999</v>
      </c>
      <c r="H310">
        <v>0.2094857</v>
      </c>
      <c r="I310">
        <v>28.1</v>
      </c>
      <c r="J310">
        <v>296.657142857</v>
      </c>
      <c r="K310">
        <v>297.89285714300001</v>
      </c>
      <c r="L310">
        <v>295.43285714299998</v>
      </c>
      <c r="M310">
        <v>304.7</v>
      </c>
      <c r="N310">
        <v>292.89999999999998</v>
      </c>
      <c r="O310">
        <v>36.5</v>
      </c>
      <c r="P310">
        <v>93.81</v>
      </c>
      <c r="Q310">
        <v>28.1</v>
      </c>
      <c r="R310">
        <v>16.958571428599999</v>
      </c>
      <c r="S310">
        <v>8.0714285714299994</v>
      </c>
      <c r="V310">
        <v>33.4</v>
      </c>
      <c r="X310">
        <v>23.4</v>
      </c>
    </row>
    <row r="311" spans="1:24" x14ac:dyDescent="0.2">
      <c r="A311" t="s">
        <v>24</v>
      </c>
      <c r="B311">
        <v>2011</v>
      </c>
      <c r="C311">
        <v>23</v>
      </c>
      <c r="D311" s="1">
        <v>40705</v>
      </c>
      <c r="E311">
        <v>0.27675709999999998</v>
      </c>
      <c r="F311">
        <v>0.25758569999999997</v>
      </c>
      <c r="G311">
        <v>0.18265709999999999</v>
      </c>
      <c r="H311">
        <v>0.3158571</v>
      </c>
      <c r="I311">
        <v>152.32</v>
      </c>
      <c r="J311">
        <v>295.77857142900001</v>
      </c>
      <c r="K311">
        <v>296.46428571400003</v>
      </c>
      <c r="L311">
        <v>294.74142857099997</v>
      </c>
      <c r="M311">
        <v>306.60000000000002</v>
      </c>
      <c r="N311">
        <v>291.7</v>
      </c>
      <c r="O311">
        <v>36.700000000000003</v>
      </c>
      <c r="P311">
        <v>94.948571428600005</v>
      </c>
      <c r="Q311">
        <v>152.32</v>
      </c>
      <c r="R311">
        <v>16.217142857100001</v>
      </c>
      <c r="S311">
        <v>6.1571428571400002</v>
      </c>
      <c r="V311">
        <v>31.4</v>
      </c>
      <c r="X311">
        <v>27.2</v>
      </c>
    </row>
    <row r="312" spans="1:24" x14ac:dyDescent="0.2">
      <c r="A312" t="s">
        <v>24</v>
      </c>
      <c r="B312">
        <v>2011</v>
      </c>
      <c r="C312">
        <v>24</v>
      </c>
      <c r="D312" s="1">
        <v>40712</v>
      </c>
      <c r="E312">
        <v>0.33932000000000001</v>
      </c>
      <c r="F312">
        <v>0.26412000000000002</v>
      </c>
      <c r="G312">
        <v>0.35010000000000002</v>
      </c>
      <c r="H312">
        <v>0.32879999999999998</v>
      </c>
      <c r="I312">
        <v>54.27</v>
      </c>
      <c r="J312">
        <v>297.38857142900002</v>
      </c>
      <c r="K312">
        <v>298.39285714300001</v>
      </c>
      <c r="L312">
        <v>295.304285714</v>
      </c>
      <c r="M312">
        <v>308.3</v>
      </c>
      <c r="N312">
        <v>291.60000000000002</v>
      </c>
      <c r="O312">
        <v>178.1</v>
      </c>
      <c r="P312">
        <v>90.09</v>
      </c>
      <c r="Q312">
        <v>54.27</v>
      </c>
      <c r="R312">
        <v>16.87</v>
      </c>
      <c r="S312">
        <v>9.3285714285699992</v>
      </c>
      <c r="V312">
        <v>33.6</v>
      </c>
      <c r="X312">
        <v>4.0999999999999996</v>
      </c>
    </row>
    <row r="313" spans="1:24" x14ac:dyDescent="0.2">
      <c r="A313" t="s">
        <v>24</v>
      </c>
      <c r="B313">
        <v>2011</v>
      </c>
      <c r="C313">
        <v>25</v>
      </c>
      <c r="D313" s="1">
        <v>40719</v>
      </c>
      <c r="E313">
        <v>0.16354289999999999</v>
      </c>
      <c r="F313">
        <v>0.21331430000000001</v>
      </c>
      <c r="G313">
        <v>0.1999571</v>
      </c>
      <c r="H313">
        <v>0.21432860000000001</v>
      </c>
      <c r="I313">
        <v>59.54</v>
      </c>
      <c r="J313">
        <v>294.554285714</v>
      </c>
      <c r="K313">
        <v>295.23571428600002</v>
      </c>
      <c r="L313">
        <v>293.48428571400001</v>
      </c>
      <c r="M313">
        <v>304.2</v>
      </c>
      <c r="N313">
        <v>290.5</v>
      </c>
      <c r="O313">
        <v>44.7</v>
      </c>
      <c r="P313">
        <v>94.75</v>
      </c>
      <c r="Q313">
        <v>59.54</v>
      </c>
      <c r="R313">
        <v>14.9828571429</v>
      </c>
      <c r="S313">
        <v>5.7285714285699996</v>
      </c>
      <c r="V313">
        <v>32.200000000000003</v>
      </c>
      <c r="X313">
        <v>35.799999999999997</v>
      </c>
    </row>
    <row r="314" spans="1:24" x14ac:dyDescent="0.2">
      <c r="A314" t="s">
        <v>24</v>
      </c>
      <c r="B314">
        <v>2011</v>
      </c>
      <c r="C314">
        <v>26</v>
      </c>
      <c r="D314" s="1">
        <v>40726</v>
      </c>
      <c r="E314">
        <v>0.17824290000000001</v>
      </c>
      <c r="F314">
        <v>0.1938714</v>
      </c>
      <c r="G314">
        <v>0.2064714</v>
      </c>
      <c r="H314">
        <v>0.17681430000000001</v>
      </c>
      <c r="I314">
        <v>42.4</v>
      </c>
      <c r="J314">
        <v>296.18571428600001</v>
      </c>
      <c r="K314">
        <v>296.885714286</v>
      </c>
      <c r="L314">
        <v>294.76285714300002</v>
      </c>
      <c r="M314">
        <v>304.89999999999998</v>
      </c>
      <c r="N314">
        <v>290.39999999999998</v>
      </c>
      <c r="O314">
        <v>64.2</v>
      </c>
      <c r="P314">
        <v>92.501428571399998</v>
      </c>
      <c r="Q314">
        <v>42.4</v>
      </c>
      <c r="R314">
        <v>16.3357142857</v>
      </c>
      <c r="S314">
        <v>8.1428571428600005</v>
      </c>
      <c r="V314">
        <v>33.200000000000003</v>
      </c>
      <c r="X314">
        <v>9.6</v>
      </c>
    </row>
    <row r="315" spans="1:24" x14ac:dyDescent="0.2">
      <c r="A315" t="s">
        <v>24</v>
      </c>
      <c r="B315">
        <v>2011</v>
      </c>
      <c r="C315">
        <v>27</v>
      </c>
      <c r="D315" s="1">
        <v>40733</v>
      </c>
      <c r="E315">
        <v>0.1397571</v>
      </c>
      <c r="F315">
        <v>0.13925000000000001</v>
      </c>
      <c r="G315">
        <v>0.11600000000000001</v>
      </c>
      <c r="H315">
        <v>0.1848571</v>
      </c>
      <c r="I315">
        <v>31.44</v>
      </c>
      <c r="J315">
        <v>295.55142857099997</v>
      </c>
      <c r="K315">
        <v>296.657142857</v>
      </c>
      <c r="L315">
        <v>294.848571429</v>
      </c>
      <c r="M315">
        <v>304.7</v>
      </c>
      <c r="N315">
        <v>291.3</v>
      </c>
      <c r="O315">
        <v>54</v>
      </c>
      <c r="P315">
        <v>96.494285714300005</v>
      </c>
      <c r="Q315">
        <v>31.44</v>
      </c>
      <c r="R315">
        <v>16.395714285699999</v>
      </c>
      <c r="S315">
        <v>7.3428571428599998</v>
      </c>
      <c r="V315">
        <v>29.6</v>
      </c>
      <c r="X315">
        <v>17.2</v>
      </c>
    </row>
    <row r="316" spans="1:24" x14ac:dyDescent="0.2">
      <c r="A316" t="s">
        <v>24</v>
      </c>
      <c r="B316">
        <v>2011</v>
      </c>
      <c r="C316">
        <v>28</v>
      </c>
      <c r="D316" s="1">
        <v>40740</v>
      </c>
      <c r="E316">
        <v>0.33019999999999999</v>
      </c>
      <c r="F316">
        <v>0.3348429</v>
      </c>
      <c r="G316">
        <v>0.3249571</v>
      </c>
      <c r="H316">
        <v>0.31984289999999999</v>
      </c>
      <c r="I316">
        <v>19.52</v>
      </c>
      <c r="J316">
        <v>295.554285714</v>
      </c>
      <c r="K316">
        <v>296.46428571400003</v>
      </c>
      <c r="L316">
        <v>293.25142857100002</v>
      </c>
      <c r="M316">
        <v>305.5</v>
      </c>
      <c r="N316">
        <v>290.60000000000002</v>
      </c>
      <c r="O316">
        <v>25.7</v>
      </c>
      <c r="P316">
        <v>88.778571428600003</v>
      </c>
      <c r="Q316">
        <v>19.52</v>
      </c>
      <c r="R316">
        <v>14.787142857099999</v>
      </c>
      <c r="S316">
        <v>9.2714285714300004</v>
      </c>
      <c r="V316">
        <v>31.8</v>
      </c>
      <c r="W316">
        <v>19.5</v>
      </c>
      <c r="X316">
        <v>21.1</v>
      </c>
    </row>
    <row r="317" spans="1:24" x14ac:dyDescent="0.2">
      <c r="A317" t="s">
        <v>24</v>
      </c>
      <c r="B317">
        <v>2011</v>
      </c>
      <c r="C317">
        <v>29</v>
      </c>
      <c r="D317" s="1">
        <v>40747</v>
      </c>
      <c r="E317">
        <v>0.27787139999999999</v>
      </c>
      <c r="F317">
        <v>0.2915143</v>
      </c>
      <c r="G317">
        <v>0.2991143</v>
      </c>
      <c r="H317">
        <v>0.39047140000000002</v>
      </c>
      <c r="I317">
        <v>70.290000000000006</v>
      </c>
      <c r="J317">
        <v>297.20571428599999</v>
      </c>
      <c r="K317">
        <v>298.72142857099999</v>
      </c>
      <c r="L317">
        <v>294.16142857099999</v>
      </c>
      <c r="M317">
        <v>306.60000000000002</v>
      </c>
      <c r="N317">
        <v>290.89999999999998</v>
      </c>
      <c r="O317">
        <v>24.8</v>
      </c>
      <c r="P317">
        <v>85.565714285699997</v>
      </c>
      <c r="Q317">
        <v>70.290000000000006</v>
      </c>
      <c r="R317">
        <v>15.6885714286</v>
      </c>
      <c r="S317">
        <v>10.557142857100001</v>
      </c>
      <c r="T317">
        <v>26.85</v>
      </c>
      <c r="U317">
        <v>11.7</v>
      </c>
      <c r="V317">
        <v>34</v>
      </c>
      <c r="W317">
        <v>20.6</v>
      </c>
      <c r="X317">
        <v>16.3</v>
      </c>
    </row>
    <row r="318" spans="1:24" x14ac:dyDescent="0.2">
      <c r="A318" t="s">
        <v>24</v>
      </c>
      <c r="B318">
        <v>2011</v>
      </c>
      <c r="C318">
        <v>30</v>
      </c>
      <c r="D318" s="1">
        <v>40754</v>
      </c>
      <c r="E318">
        <v>0.20315710000000001</v>
      </c>
      <c r="F318">
        <v>0.19227140000000001</v>
      </c>
      <c r="G318">
        <v>0.2074</v>
      </c>
      <c r="H318">
        <v>0.2488833</v>
      </c>
      <c r="I318">
        <v>105.88</v>
      </c>
      <c r="J318">
        <v>296.48571428600002</v>
      </c>
      <c r="K318">
        <v>298.07142857100001</v>
      </c>
      <c r="L318">
        <v>294.44857142900003</v>
      </c>
      <c r="M318">
        <v>304.5</v>
      </c>
      <c r="N318">
        <v>291.3</v>
      </c>
      <c r="O318">
        <v>19.600000000000001</v>
      </c>
      <c r="P318">
        <v>90.071428571400006</v>
      </c>
      <c r="Q318">
        <v>105.88</v>
      </c>
      <c r="R318">
        <v>15.944285714299999</v>
      </c>
      <c r="S318">
        <v>10.5142857143</v>
      </c>
      <c r="T318">
        <v>26.733333333299999</v>
      </c>
      <c r="U318">
        <v>10.6333333333</v>
      </c>
      <c r="V318">
        <v>33</v>
      </c>
      <c r="W318">
        <v>21</v>
      </c>
      <c r="X318">
        <v>38.799999999999997</v>
      </c>
    </row>
    <row r="319" spans="1:24" x14ac:dyDescent="0.2">
      <c r="A319" t="s">
        <v>24</v>
      </c>
      <c r="B319">
        <v>2011</v>
      </c>
      <c r="C319">
        <v>31</v>
      </c>
      <c r="D319" s="1">
        <v>40761</v>
      </c>
      <c r="E319">
        <v>0.38127139999999998</v>
      </c>
      <c r="F319">
        <v>0.3726833</v>
      </c>
      <c r="G319">
        <v>0.37424289999999999</v>
      </c>
      <c r="H319">
        <v>0.46435710000000002</v>
      </c>
      <c r="I319">
        <v>14.96</v>
      </c>
      <c r="J319">
        <v>296.79857142899999</v>
      </c>
      <c r="K319">
        <v>298.19285714300003</v>
      </c>
      <c r="L319">
        <v>293.864285714</v>
      </c>
      <c r="M319">
        <v>306.60000000000002</v>
      </c>
      <c r="N319">
        <v>291.10000000000002</v>
      </c>
      <c r="O319">
        <v>27.3</v>
      </c>
      <c r="P319">
        <v>86.082857142899996</v>
      </c>
      <c r="Q319">
        <v>14.96</v>
      </c>
      <c r="R319">
        <v>15.4185714286</v>
      </c>
      <c r="S319">
        <v>10.7571428571</v>
      </c>
      <c r="T319">
        <v>27.433333333299998</v>
      </c>
      <c r="U319">
        <v>11.6</v>
      </c>
      <c r="V319">
        <v>33.4</v>
      </c>
      <c r="W319">
        <v>20.8</v>
      </c>
      <c r="X319">
        <v>5.0999999999999996</v>
      </c>
    </row>
    <row r="320" spans="1:24" x14ac:dyDescent="0.2">
      <c r="A320" t="s">
        <v>24</v>
      </c>
      <c r="B320">
        <v>2011</v>
      </c>
      <c r="C320">
        <v>32</v>
      </c>
      <c r="D320" s="1">
        <v>40768</v>
      </c>
      <c r="E320">
        <v>0.32291429999999999</v>
      </c>
      <c r="F320">
        <v>0.33494289999999999</v>
      </c>
      <c r="G320">
        <v>0.29347139999999999</v>
      </c>
      <c r="H320">
        <v>0.33550000000000002</v>
      </c>
      <c r="I320">
        <v>7.3</v>
      </c>
      <c r="J320">
        <v>297.45428571399998</v>
      </c>
      <c r="K320">
        <v>299.05</v>
      </c>
      <c r="L320">
        <v>294.52285714300001</v>
      </c>
      <c r="M320">
        <v>307.89999999999998</v>
      </c>
      <c r="N320">
        <v>290.89999999999998</v>
      </c>
      <c r="O320">
        <v>79.900000000000006</v>
      </c>
      <c r="P320">
        <v>86.355714285700003</v>
      </c>
      <c r="Q320">
        <v>7.3</v>
      </c>
      <c r="R320">
        <v>16.032857142899999</v>
      </c>
      <c r="S320">
        <v>11.642857142900001</v>
      </c>
      <c r="T320">
        <v>27.02</v>
      </c>
      <c r="U320">
        <v>11.56</v>
      </c>
      <c r="V320">
        <v>34.200000000000003</v>
      </c>
      <c r="W320">
        <v>20.399999999999999</v>
      </c>
    </row>
    <row r="321" spans="1:24" x14ac:dyDescent="0.2">
      <c r="A321" t="s">
        <v>24</v>
      </c>
      <c r="B321">
        <v>2011</v>
      </c>
      <c r="C321">
        <v>33</v>
      </c>
      <c r="D321" s="1">
        <v>40775</v>
      </c>
      <c r="E321">
        <v>0.28664289999999998</v>
      </c>
      <c r="F321">
        <v>0.2679667</v>
      </c>
      <c r="G321">
        <v>0.29455710000000002</v>
      </c>
      <c r="H321">
        <v>0.34654289999999999</v>
      </c>
      <c r="I321">
        <v>24.95</v>
      </c>
      <c r="J321">
        <v>297.92857142899999</v>
      </c>
      <c r="K321">
        <v>298.99285714299998</v>
      </c>
      <c r="L321">
        <v>292.11</v>
      </c>
      <c r="M321">
        <v>308.3</v>
      </c>
      <c r="N321">
        <v>291.60000000000002</v>
      </c>
      <c r="O321">
        <v>10.4</v>
      </c>
      <c r="P321">
        <v>73.675714285699996</v>
      </c>
      <c r="Q321">
        <v>24.95</v>
      </c>
      <c r="R321">
        <v>13.8428571429</v>
      </c>
      <c r="S321">
        <v>11.6714285714</v>
      </c>
      <c r="T321">
        <v>27.85</v>
      </c>
      <c r="U321">
        <v>11.95</v>
      </c>
      <c r="V321">
        <v>34.799999999999997</v>
      </c>
      <c r="W321">
        <v>21.2</v>
      </c>
      <c r="X321">
        <v>11.2</v>
      </c>
    </row>
    <row r="322" spans="1:24" x14ac:dyDescent="0.2">
      <c r="A322" t="s">
        <v>24</v>
      </c>
      <c r="B322">
        <v>2011</v>
      </c>
      <c r="C322">
        <v>34</v>
      </c>
      <c r="D322" s="1">
        <v>40782</v>
      </c>
      <c r="E322">
        <v>0.31208570000000002</v>
      </c>
      <c r="F322">
        <v>0.27479999999999999</v>
      </c>
      <c r="G322">
        <v>0.25359999999999999</v>
      </c>
      <c r="H322">
        <v>0.29445710000000003</v>
      </c>
      <c r="I322">
        <v>24.3</v>
      </c>
      <c r="J322">
        <v>297.93857142899998</v>
      </c>
      <c r="K322">
        <v>299.32857142900002</v>
      </c>
      <c r="L322">
        <v>293.695714286</v>
      </c>
      <c r="M322">
        <v>308.39999999999998</v>
      </c>
      <c r="N322">
        <v>291.8</v>
      </c>
      <c r="O322">
        <v>24.3</v>
      </c>
      <c r="P322">
        <v>80.485714285699999</v>
      </c>
      <c r="Q322">
        <v>24.3</v>
      </c>
      <c r="R322">
        <v>15.301428571400001</v>
      </c>
      <c r="S322">
        <v>11.8</v>
      </c>
      <c r="T322">
        <v>28.75</v>
      </c>
      <c r="U322">
        <v>12.15</v>
      </c>
      <c r="V322">
        <v>35.200000000000003</v>
      </c>
      <c r="W322">
        <v>17.399999999999999</v>
      </c>
      <c r="X322">
        <v>23.9</v>
      </c>
    </row>
    <row r="323" spans="1:24" x14ac:dyDescent="0.2">
      <c r="A323" t="s">
        <v>24</v>
      </c>
      <c r="B323">
        <v>2011</v>
      </c>
      <c r="C323">
        <v>35</v>
      </c>
      <c r="D323" s="1">
        <v>40789</v>
      </c>
      <c r="E323">
        <v>0.32272859999999998</v>
      </c>
      <c r="F323">
        <v>0.32954290000000003</v>
      </c>
      <c r="G323">
        <v>0.28575709999999999</v>
      </c>
      <c r="H323">
        <v>0.34328570000000003</v>
      </c>
      <c r="I323">
        <v>30.18</v>
      </c>
      <c r="J323">
        <v>298.14999999999998</v>
      </c>
      <c r="K323">
        <v>299.8</v>
      </c>
      <c r="L323">
        <v>293.24142857099997</v>
      </c>
      <c r="M323">
        <v>309</v>
      </c>
      <c r="N323">
        <v>290.89999999999998</v>
      </c>
      <c r="O323">
        <v>14.4</v>
      </c>
      <c r="P323">
        <v>77.537142857099994</v>
      </c>
      <c r="Q323">
        <v>30.18</v>
      </c>
      <c r="R323">
        <v>14.872857142899999</v>
      </c>
      <c r="S323">
        <v>13.2</v>
      </c>
      <c r="T323">
        <v>28.1</v>
      </c>
      <c r="U323">
        <v>12.2</v>
      </c>
      <c r="V323">
        <v>34.200000000000003</v>
      </c>
      <c r="W323">
        <v>17.8</v>
      </c>
      <c r="X323">
        <v>25.1</v>
      </c>
    </row>
    <row r="324" spans="1:24" x14ac:dyDescent="0.2">
      <c r="A324" t="s">
        <v>24</v>
      </c>
      <c r="B324">
        <v>2011</v>
      </c>
      <c r="C324">
        <v>36</v>
      </c>
      <c r="D324" s="1">
        <v>40796</v>
      </c>
      <c r="E324">
        <v>0.27200000000000002</v>
      </c>
      <c r="F324">
        <v>0.26379999999999998</v>
      </c>
      <c r="G324">
        <v>0.26961429999999997</v>
      </c>
      <c r="H324">
        <v>0.2356143</v>
      </c>
      <c r="I324">
        <v>23.04</v>
      </c>
      <c r="J324">
        <v>297.72000000000003</v>
      </c>
      <c r="K324">
        <v>299.32857142900002</v>
      </c>
      <c r="L324">
        <v>293.71571428599998</v>
      </c>
      <c r="M324">
        <v>309.8</v>
      </c>
      <c r="N324">
        <v>291.8</v>
      </c>
      <c r="O324">
        <v>11.4</v>
      </c>
      <c r="P324">
        <v>80.790000000000006</v>
      </c>
      <c r="Q324">
        <v>23.04</v>
      </c>
      <c r="R324">
        <v>15.2714285714</v>
      </c>
      <c r="S324">
        <v>12.6571428571</v>
      </c>
      <c r="T324">
        <v>27.8</v>
      </c>
      <c r="U324">
        <v>12.233333333299999</v>
      </c>
      <c r="V324">
        <v>34.799999999999997</v>
      </c>
      <c r="W324">
        <v>21.6</v>
      </c>
      <c r="X324">
        <v>12.9</v>
      </c>
    </row>
    <row r="325" spans="1:24" x14ac:dyDescent="0.2">
      <c r="A325" t="s">
        <v>24</v>
      </c>
      <c r="B325">
        <v>2011</v>
      </c>
      <c r="C325">
        <v>37</v>
      </c>
      <c r="D325" s="1">
        <v>40803</v>
      </c>
      <c r="E325">
        <v>0.16962859999999999</v>
      </c>
      <c r="F325">
        <v>0.1409</v>
      </c>
      <c r="G325">
        <v>0.1158</v>
      </c>
      <c r="H325">
        <v>0.1237857</v>
      </c>
      <c r="I325">
        <v>60.78</v>
      </c>
      <c r="J325">
        <v>298.62857142899998</v>
      </c>
      <c r="K325">
        <v>300.22142857099999</v>
      </c>
      <c r="L325">
        <v>294.98714285699998</v>
      </c>
      <c r="M325">
        <v>309.7</v>
      </c>
      <c r="N325">
        <v>292.39999999999998</v>
      </c>
      <c r="O325">
        <v>64.5</v>
      </c>
      <c r="P325">
        <v>82.584285714299995</v>
      </c>
      <c r="Q325">
        <v>60.78</v>
      </c>
      <c r="R325">
        <v>16.558571428600001</v>
      </c>
      <c r="S325">
        <v>11.042857142900001</v>
      </c>
      <c r="T325">
        <v>27.5333333333</v>
      </c>
      <c r="U325">
        <v>11.3666666667</v>
      </c>
      <c r="V325">
        <v>34.4</v>
      </c>
      <c r="W325">
        <v>21.5</v>
      </c>
      <c r="X325">
        <v>66</v>
      </c>
    </row>
    <row r="326" spans="1:24" x14ac:dyDescent="0.2">
      <c r="A326" t="s">
        <v>24</v>
      </c>
      <c r="B326">
        <v>2011</v>
      </c>
      <c r="C326">
        <v>38</v>
      </c>
      <c r="D326" s="1">
        <v>40810</v>
      </c>
      <c r="E326">
        <v>0.42998570000000003</v>
      </c>
      <c r="F326">
        <v>0.4121571</v>
      </c>
      <c r="G326">
        <v>0.2781286</v>
      </c>
      <c r="H326">
        <v>0.40194289999999999</v>
      </c>
      <c r="I326">
        <v>56.19</v>
      </c>
      <c r="J326">
        <v>297.77857142900001</v>
      </c>
      <c r="K326">
        <v>299.00714285700002</v>
      </c>
      <c r="L326">
        <v>295.05</v>
      </c>
      <c r="M326">
        <v>308.89999999999998</v>
      </c>
      <c r="N326">
        <v>291.7</v>
      </c>
      <c r="O326">
        <v>107.8</v>
      </c>
      <c r="P326">
        <v>87.59</v>
      </c>
      <c r="Q326">
        <v>56.19</v>
      </c>
      <c r="R326">
        <v>16.615714285700001</v>
      </c>
      <c r="S326">
        <v>12.0142857143</v>
      </c>
      <c r="T326">
        <v>27.65</v>
      </c>
      <c r="U326">
        <v>10.65</v>
      </c>
      <c r="V326">
        <v>33.799999999999997</v>
      </c>
      <c r="W326">
        <v>21.4</v>
      </c>
      <c r="X326">
        <v>29</v>
      </c>
    </row>
    <row r="327" spans="1:24" x14ac:dyDescent="0.2">
      <c r="A327" t="s">
        <v>24</v>
      </c>
      <c r="B327">
        <v>2011</v>
      </c>
      <c r="C327">
        <v>39</v>
      </c>
      <c r="D327" s="1">
        <v>40817</v>
      </c>
      <c r="E327">
        <v>0.3460143</v>
      </c>
      <c r="F327">
        <v>0.28427140000000001</v>
      </c>
      <c r="G327">
        <v>0.34581430000000002</v>
      </c>
      <c r="H327">
        <v>0.36870000000000003</v>
      </c>
      <c r="I327">
        <v>55.53</v>
      </c>
      <c r="J327">
        <v>298.01571428599999</v>
      </c>
      <c r="K327">
        <v>299.23571428600002</v>
      </c>
      <c r="L327">
        <v>295.83285714300001</v>
      </c>
      <c r="M327">
        <v>307.3</v>
      </c>
      <c r="N327">
        <v>292</v>
      </c>
      <c r="O327">
        <v>90.9</v>
      </c>
      <c r="P327">
        <v>89.442857142899996</v>
      </c>
      <c r="Q327">
        <v>55.53</v>
      </c>
      <c r="R327">
        <v>17.477142857099999</v>
      </c>
      <c r="S327">
        <v>10.2714285714</v>
      </c>
      <c r="T327">
        <v>26.8</v>
      </c>
      <c r="U327">
        <v>7.3</v>
      </c>
      <c r="V327">
        <v>33.299999999999997</v>
      </c>
      <c r="W327">
        <v>22.2</v>
      </c>
      <c r="X327">
        <v>29</v>
      </c>
    </row>
    <row r="328" spans="1:24" x14ac:dyDescent="0.2">
      <c r="A328" t="s">
        <v>24</v>
      </c>
      <c r="B328">
        <v>2011</v>
      </c>
      <c r="C328">
        <v>40</v>
      </c>
      <c r="D328" s="1">
        <v>40824</v>
      </c>
      <c r="E328">
        <v>0.38650000000000001</v>
      </c>
      <c r="F328">
        <v>0.30827139999999997</v>
      </c>
      <c r="G328">
        <v>0.40661429999999998</v>
      </c>
      <c r="H328">
        <v>0.3867429</v>
      </c>
      <c r="I328">
        <v>62.22</v>
      </c>
      <c r="J328">
        <v>297.098571429</v>
      </c>
      <c r="K328">
        <v>298.135714286</v>
      </c>
      <c r="L328">
        <v>295.755714286</v>
      </c>
      <c r="M328">
        <v>306.7</v>
      </c>
      <c r="N328">
        <v>291.89999999999998</v>
      </c>
      <c r="O328">
        <v>47.5</v>
      </c>
      <c r="P328">
        <v>93.28</v>
      </c>
      <c r="Q328">
        <v>62.22</v>
      </c>
      <c r="R328">
        <v>17.337142857100002</v>
      </c>
      <c r="S328">
        <v>8.2714285714300004</v>
      </c>
      <c r="T328">
        <v>27.524999999999999</v>
      </c>
      <c r="U328">
        <v>11</v>
      </c>
      <c r="V328">
        <v>34.200000000000003</v>
      </c>
      <c r="W328">
        <v>21.1</v>
      </c>
      <c r="X328">
        <v>38.799999999999997</v>
      </c>
    </row>
    <row r="329" spans="1:24" x14ac:dyDescent="0.2">
      <c r="A329" t="s">
        <v>24</v>
      </c>
      <c r="B329">
        <v>2011</v>
      </c>
      <c r="C329">
        <v>41</v>
      </c>
      <c r="D329" s="1">
        <v>40831</v>
      </c>
      <c r="E329">
        <v>0.26729999999999998</v>
      </c>
      <c r="F329">
        <v>0.25281429999999999</v>
      </c>
      <c r="G329">
        <v>0.2181429</v>
      </c>
      <c r="H329">
        <v>0.29670000000000002</v>
      </c>
      <c r="I329">
        <v>43.29</v>
      </c>
      <c r="J329">
        <v>298.13</v>
      </c>
      <c r="K329">
        <v>299.95714285700001</v>
      </c>
      <c r="L329">
        <v>296.33999999999997</v>
      </c>
      <c r="M329">
        <v>308.8</v>
      </c>
      <c r="N329">
        <v>293</v>
      </c>
      <c r="O329">
        <v>52.3</v>
      </c>
      <c r="P329">
        <v>91.2657142857</v>
      </c>
      <c r="Q329">
        <v>43.29</v>
      </c>
      <c r="R329">
        <v>18.0128571429</v>
      </c>
      <c r="S329">
        <v>9.8000000000000007</v>
      </c>
      <c r="T329">
        <v>27.75</v>
      </c>
      <c r="U329">
        <v>10.6</v>
      </c>
      <c r="V329">
        <v>33.700000000000003</v>
      </c>
      <c r="W329">
        <v>21.4</v>
      </c>
      <c r="X329">
        <v>36.799999999999997</v>
      </c>
    </row>
    <row r="330" spans="1:24" x14ac:dyDescent="0.2">
      <c r="A330" t="s">
        <v>24</v>
      </c>
      <c r="B330">
        <v>2011</v>
      </c>
      <c r="C330">
        <v>42</v>
      </c>
      <c r="D330" s="1">
        <v>40838</v>
      </c>
      <c r="E330">
        <v>0.24879999999999999</v>
      </c>
      <c r="F330">
        <v>0.28528569999999998</v>
      </c>
      <c r="G330">
        <v>0.2442571</v>
      </c>
      <c r="H330">
        <v>0.28921429999999998</v>
      </c>
      <c r="I330">
        <v>51.74</v>
      </c>
      <c r="J330">
        <v>299.76142857100001</v>
      </c>
      <c r="K330">
        <v>301.07857142900002</v>
      </c>
      <c r="L330">
        <v>296.89714285700001</v>
      </c>
      <c r="M330">
        <v>308.8</v>
      </c>
      <c r="N330">
        <v>295.5</v>
      </c>
      <c r="O330">
        <v>35.700000000000003</v>
      </c>
      <c r="P330">
        <v>86.198571428600005</v>
      </c>
      <c r="Q330">
        <v>51.74</v>
      </c>
      <c r="R330">
        <v>18.698571428600001</v>
      </c>
      <c r="S330">
        <v>9.9857142857099994</v>
      </c>
      <c r="T330">
        <v>28.975000000000001</v>
      </c>
      <c r="U330">
        <v>10.9</v>
      </c>
      <c r="V330">
        <v>34.700000000000003</v>
      </c>
      <c r="W330">
        <v>22.8</v>
      </c>
      <c r="X330">
        <v>10.199999999999999</v>
      </c>
    </row>
    <row r="331" spans="1:24" x14ac:dyDescent="0.2">
      <c r="A331" t="s">
        <v>24</v>
      </c>
      <c r="B331">
        <v>2011</v>
      </c>
      <c r="C331">
        <v>43</v>
      </c>
      <c r="D331" s="1">
        <v>40845</v>
      </c>
      <c r="E331">
        <v>0.42317139999999998</v>
      </c>
      <c r="F331">
        <v>0.41984290000000002</v>
      </c>
      <c r="G331">
        <v>0.44191429999999998</v>
      </c>
      <c r="H331">
        <v>0.43975710000000001</v>
      </c>
      <c r="I331">
        <v>36.090000000000003</v>
      </c>
      <c r="J331">
        <v>298.027142857</v>
      </c>
      <c r="K331">
        <v>299.47142857099999</v>
      </c>
      <c r="L331">
        <v>296.23571428600002</v>
      </c>
      <c r="M331">
        <v>307.3</v>
      </c>
      <c r="N331">
        <v>292.2</v>
      </c>
      <c r="O331">
        <v>130</v>
      </c>
      <c r="P331">
        <v>90.998571428600002</v>
      </c>
      <c r="Q331">
        <v>36.090000000000003</v>
      </c>
      <c r="R331">
        <v>17.9028571429</v>
      </c>
      <c r="S331">
        <v>11.114285714299999</v>
      </c>
      <c r="T331">
        <v>27.233333333299999</v>
      </c>
      <c r="U331">
        <v>11.5</v>
      </c>
      <c r="V331">
        <v>34.200000000000003</v>
      </c>
      <c r="W331">
        <v>21.2</v>
      </c>
      <c r="X331">
        <v>61.7</v>
      </c>
    </row>
    <row r="332" spans="1:24" x14ac:dyDescent="0.2">
      <c r="A332" t="s">
        <v>24</v>
      </c>
      <c r="B332">
        <v>2011</v>
      </c>
      <c r="C332">
        <v>44</v>
      </c>
      <c r="D332" s="1">
        <v>40852</v>
      </c>
      <c r="E332">
        <v>0.4194</v>
      </c>
      <c r="F332">
        <v>0.37015710000000002</v>
      </c>
      <c r="G332">
        <v>0.3908143</v>
      </c>
      <c r="H332">
        <v>0.3687571</v>
      </c>
      <c r="I332">
        <v>25.73</v>
      </c>
      <c r="J332">
        <v>298.48285714299999</v>
      </c>
      <c r="K332">
        <v>299.83571428599998</v>
      </c>
      <c r="L332">
        <v>296.04428571400001</v>
      </c>
      <c r="M332">
        <v>308.39999999999998</v>
      </c>
      <c r="N332">
        <v>291.3</v>
      </c>
      <c r="O332">
        <v>51.2</v>
      </c>
      <c r="P332">
        <v>88.504285714299996</v>
      </c>
      <c r="Q332">
        <v>25.73</v>
      </c>
      <c r="R332">
        <v>17.685714285700001</v>
      </c>
      <c r="S332">
        <v>11.7285714286</v>
      </c>
      <c r="T332">
        <v>28.75</v>
      </c>
      <c r="U332">
        <v>12.45</v>
      </c>
      <c r="V332">
        <v>35.5</v>
      </c>
      <c r="W332">
        <v>21.4</v>
      </c>
      <c r="X332">
        <v>43.2</v>
      </c>
    </row>
    <row r="333" spans="1:24" x14ac:dyDescent="0.2">
      <c r="A333" t="s">
        <v>24</v>
      </c>
      <c r="B333">
        <v>2011</v>
      </c>
      <c r="C333">
        <v>45</v>
      </c>
      <c r="D333" s="1">
        <v>40859</v>
      </c>
      <c r="E333">
        <v>0.2752714</v>
      </c>
      <c r="F333">
        <v>0.27265709999999999</v>
      </c>
      <c r="G333">
        <v>0.2768429</v>
      </c>
      <c r="H333">
        <v>0.22084290000000001</v>
      </c>
      <c r="I333">
        <v>61.75</v>
      </c>
      <c r="J333">
        <v>298.58428571399998</v>
      </c>
      <c r="K333">
        <v>299.885714286</v>
      </c>
      <c r="L333">
        <v>296.39285714300001</v>
      </c>
      <c r="M333">
        <v>309.5</v>
      </c>
      <c r="N333">
        <v>292.7</v>
      </c>
      <c r="O333">
        <v>69</v>
      </c>
      <c r="P333">
        <v>89.721428571399997</v>
      </c>
      <c r="Q333">
        <v>61.75</v>
      </c>
      <c r="R333">
        <v>18.11</v>
      </c>
      <c r="S333">
        <v>11.7428571429</v>
      </c>
      <c r="T333">
        <v>28.8</v>
      </c>
      <c r="U333">
        <v>12</v>
      </c>
      <c r="V333">
        <v>35.200000000000003</v>
      </c>
      <c r="W333">
        <v>21.2</v>
      </c>
      <c r="X333">
        <v>9.1</v>
      </c>
    </row>
    <row r="334" spans="1:24" x14ac:dyDescent="0.2">
      <c r="A334" t="s">
        <v>24</v>
      </c>
      <c r="B334">
        <v>2011</v>
      </c>
      <c r="C334">
        <v>46</v>
      </c>
      <c r="D334" s="1">
        <v>40866</v>
      </c>
      <c r="E334">
        <v>0.17292859999999999</v>
      </c>
      <c r="F334">
        <v>0.2871167</v>
      </c>
      <c r="G334">
        <v>0.1900857</v>
      </c>
      <c r="H334">
        <v>0.2068429</v>
      </c>
      <c r="I334">
        <v>64.849999999999994</v>
      </c>
      <c r="J334">
        <v>297.92571428600002</v>
      </c>
      <c r="K334">
        <v>298.87142857100002</v>
      </c>
      <c r="L334">
        <v>296.64428571399998</v>
      </c>
      <c r="M334">
        <v>305.2</v>
      </c>
      <c r="N334">
        <v>294</v>
      </c>
      <c r="O334">
        <v>243.6</v>
      </c>
      <c r="P334">
        <v>93.3114285714</v>
      </c>
      <c r="Q334">
        <v>64.849999999999994</v>
      </c>
      <c r="R334">
        <v>18.361428571400001</v>
      </c>
      <c r="S334">
        <v>7.4</v>
      </c>
      <c r="T334">
        <v>27.6</v>
      </c>
      <c r="U334">
        <v>10.8666666667</v>
      </c>
      <c r="V334">
        <v>33.799999999999997</v>
      </c>
      <c r="W334">
        <v>21.1</v>
      </c>
      <c r="X334">
        <v>27.5</v>
      </c>
    </row>
    <row r="335" spans="1:24" x14ac:dyDescent="0.2">
      <c r="A335" t="s">
        <v>24</v>
      </c>
      <c r="B335">
        <v>2011</v>
      </c>
      <c r="C335">
        <v>47</v>
      </c>
      <c r="D335" s="1">
        <v>40873</v>
      </c>
      <c r="E335">
        <v>0.31111670000000002</v>
      </c>
      <c r="F335">
        <v>0.34599999999999997</v>
      </c>
      <c r="G335">
        <v>0.32804290000000003</v>
      </c>
      <c r="H335">
        <v>0.27651429999999999</v>
      </c>
      <c r="I335">
        <v>75.37</v>
      </c>
      <c r="J335">
        <v>298.18142857100003</v>
      </c>
      <c r="K335">
        <v>299.77857142900001</v>
      </c>
      <c r="L335">
        <v>296.66000000000003</v>
      </c>
      <c r="M335">
        <v>308.2</v>
      </c>
      <c r="N335">
        <v>294.5</v>
      </c>
      <c r="O335">
        <v>59.9</v>
      </c>
      <c r="P335">
        <v>92.7</v>
      </c>
      <c r="Q335">
        <v>75.37</v>
      </c>
      <c r="R335">
        <v>18.368571428599999</v>
      </c>
      <c r="S335">
        <v>8.5</v>
      </c>
      <c r="T335">
        <v>27.375</v>
      </c>
      <c r="U335">
        <v>11.175000000000001</v>
      </c>
      <c r="V335">
        <v>34.200000000000003</v>
      </c>
      <c r="W335">
        <v>20.7</v>
      </c>
      <c r="X335">
        <v>92</v>
      </c>
    </row>
    <row r="336" spans="1:24" x14ac:dyDescent="0.2">
      <c r="A336" t="s">
        <v>24</v>
      </c>
      <c r="B336">
        <v>2011</v>
      </c>
      <c r="C336">
        <v>48</v>
      </c>
      <c r="D336" s="1">
        <v>40880</v>
      </c>
      <c r="E336">
        <v>0.35288570000000002</v>
      </c>
      <c r="F336">
        <v>0.33753329999999998</v>
      </c>
      <c r="G336">
        <v>0.31851429999999997</v>
      </c>
      <c r="H336">
        <v>0.31719999999999998</v>
      </c>
      <c r="I336">
        <v>61.58</v>
      </c>
      <c r="J336">
        <v>298.79285714299999</v>
      </c>
      <c r="K336">
        <v>300.06428571399999</v>
      </c>
      <c r="L336">
        <v>296.47142857099999</v>
      </c>
      <c r="M336">
        <v>307.60000000000002</v>
      </c>
      <c r="N336">
        <v>294.2</v>
      </c>
      <c r="O336">
        <v>40</v>
      </c>
      <c r="P336">
        <v>88.882857142899994</v>
      </c>
      <c r="Q336">
        <v>61.58</v>
      </c>
      <c r="R336">
        <v>18.1685714286</v>
      </c>
      <c r="S336">
        <v>9.3571428571399995</v>
      </c>
      <c r="T336">
        <v>28.45</v>
      </c>
      <c r="U336">
        <v>11.675000000000001</v>
      </c>
      <c r="V336">
        <v>35.1</v>
      </c>
      <c r="W336">
        <v>22</v>
      </c>
      <c r="X336">
        <v>11.9</v>
      </c>
    </row>
    <row r="337" spans="1:24" x14ac:dyDescent="0.2">
      <c r="A337" t="s">
        <v>24</v>
      </c>
      <c r="B337">
        <v>2011</v>
      </c>
      <c r="C337">
        <v>49</v>
      </c>
      <c r="D337" s="1">
        <v>40887</v>
      </c>
      <c r="E337">
        <v>0.22771430000000001</v>
      </c>
      <c r="F337">
        <v>0.22617139999999999</v>
      </c>
      <c r="G337">
        <v>0.27318569999999998</v>
      </c>
      <c r="H337">
        <v>0.23642859999999999</v>
      </c>
      <c r="I337">
        <v>72.47</v>
      </c>
      <c r="J337">
        <v>298.23571428600002</v>
      </c>
      <c r="K337">
        <v>299.64285714300001</v>
      </c>
      <c r="L337">
        <v>296.592857143</v>
      </c>
      <c r="M337">
        <v>306</v>
      </c>
      <c r="N337">
        <v>294.3</v>
      </c>
      <c r="O337">
        <v>50.2</v>
      </c>
      <c r="P337">
        <v>91.952857142900001</v>
      </c>
      <c r="Q337">
        <v>72.47</v>
      </c>
      <c r="R337">
        <v>18.338571428600002</v>
      </c>
      <c r="S337">
        <v>9.1428571428600005</v>
      </c>
      <c r="T337">
        <v>28.3</v>
      </c>
      <c r="U337">
        <v>9.6999999999999993</v>
      </c>
      <c r="V337">
        <v>34.200000000000003</v>
      </c>
      <c r="W337">
        <v>21.8</v>
      </c>
      <c r="X337">
        <v>6.4</v>
      </c>
    </row>
    <row r="338" spans="1:24" x14ac:dyDescent="0.2">
      <c r="A338" t="s">
        <v>24</v>
      </c>
      <c r="B338">
        <v>2011</v>
      </c>
      <c r="C338">
        <v>50</v>
      </c>
      <c r="D338" s="1">
        <v>40894</v>
      </c>
      <c r="E338">
        <v>0.28148570000000001</v>
      </c>
      <c r="F338">
        <v>0.29530000000000001</v>
      </c>
      <c r="G338">
        <v>0.215</v>
      </c>
      <c r="H338">
        <v>0.37468570000000001</v>
      </c>
      <c r="I338">
        <v>50.22</v>
      </c>
      <c r="J338">
        <v>297.56142857100002</v>
      </c>
      <c r="K338">
        <v>298.407142857</v>
      </c>
      <c r="L338">
        <v>296.42857142899999</v>
      </c>
      <c r="M338">
        <v>303.60000000000002</v>
      </c>
      <c r="N338">
        <v>292.7</v>
      </c>
      <c r="O338">
        <v>89.5</v>
      </c>
      <c r="P338">
        <v>94.255714285699995</v>
      </c>
      <c r="Q338">
        <v>50.22</v>
      </c>
      <c r="R338">
        <v>18.114285714299999</v>
      </c>
      <c r="S338">
        <v>7.4142857142900001</v>
      </c>
      <c r="T338">
        <v>27.2</v>
      </c>
      <c r="U338">
        <v>11.1</v>
      </c>
      <c r="V338">
        <v>33.299999999999997</v>
      </c>
      <c r="W338">
        <v>21.7</v>
      </c>
      <c r="X338">
        <v>23.1</v>
      </c>
    </row>
    <row r="339" spans="1:24" x14ac:dyDescent="0.2">
      <c r="A339" t="s">
        <v>24</v>
      </c>
      <c r="B339">
        <v>2011</v>
      </c>
      <c r="C339">
        <v>51</v>
      </c>
      <c r="D339" s="1">
        <v>40901</v>
      </c>
      <c r="E339">
        <v>0.33169999999999999</v>
      </c>
      <c r="F339">
        <v>0.3049</v>
      </c>
      <c r="G339">
        <v>0.28744999999999998</v>
      </c>
      <c r="H339">
        <v>0.2900143</v>
      </c>
      <c r="I339">
        <v>104.91</v>
      </c>
      <c r="J339">
        <v>297.22142857099999</v>
      </c>
      <c r="K339">
        <v>298.04285714299999</v>
      </c>
      <c r="L339">
        <v>296.375714286</v>
      </c>
      <c r="M339">
        <v>304.89999999999998</v>
      </c>
      <c r="N339">
        <v>293</v>
      </c>
      <c r="O339">
        <v>172</v>
      </c>
      <c r="P339">
        <v>95.78</v>
      </c>
      <c r="Q339">
        <v>104.91</v>
      </c>
      <c r="R339">
        <v>18.067142857099999</v>
      </c>
      <c r="S339">
        <v>7.3142857142900004</v>
      </c>
      <c r="T339">
        <v>27.7</v>
      </c>
      <c r="U339">
        <v>9.9666666666699992</v>
      </c>
      <c r="V339">
        <v>33.799999999999997</v>
      </c>
      <c r="W339">
        <v>22.5</v>
      </c>
      <c r="X339">
        <v>47.2</v>
      </c>
    </row>
    <row r="340" spans="1:24" x14ac:dyDescent="0.2">
      <c r="A340" t="s">
        <v>24</v>
      </c>
      <c r="B340">
        <v>2012</v>
      </c>
      <c r="C340">
        <v>52</v>
      </c>
      <c r="D340" s="1">
        <v>40909</v>
      </c>
      <c r="E340">
        <v>0.19259999999999999</v>
      </c>
      <c r="F340">
        <v>0.24110000000000001</v>
      </c>
      <c r="G340">
        <v>0.22466249999999999</v>
      </c>
      <c r="H340">
        <v>0.18484999999999999</v>
      </c>
      <c r="I340">
        <v>83.53</v>
      </c>
      <c r="J340">
        <v>298.22428571400002</v>
      </c>
      <c r="K340">
        <v>299.771428571</v>
      </c>
      <c r="L340">
        <v>296.87</v>
      </c>
      <c r="M340">
        <v>305.5</v>
      </c>
      <c r="N340">
        <v>294</v>
      </c>
      <c r="O340">
        <v>120.4</v>
      </c>
      <c r="P340">
        <v>93.264285714300001</v>
      </c>
      <c r="Q340">
        <v>83.53</v>
      </c>
      <c r="R340">
        <v>18.5814285714</v>
      </c>
      <c r="S340">
        <v>8.1714285714300008</v>
      </c>
      <c r="T340">
        <v>28.5</v>
      </c>
      <c r="U340">
        <v>11</v>
      </c>
      <c r="V340">
        <v>34</v>
      </c>
      <c r="W340">
        <v>22.2</v>
      </c>
      <c r="X340">
        <v>57.2</v>
      </c>
    </row>
    <row r="341" spans="1:24" x14ac:dyDescent="0.2">
      <c r="A341" t="s">
        <v>24</v>
      </c>
      <c r="B341">
        <v>2012</v>
      </c>
      <c r="C341">
        <v>1</v>
      </c>
      <c r="D341" s="1">
        <v>40916</v>
      </c>
      <c r="E341">
        <v>0.22088569999999999</v>
      </c>
      <c r="F341">
        <v>0.23572860000000001</v>
      </c>
      <c r="G341">
        <v>0.26027139999999999</v>
      </c>
      <c r="H341">
        <v>0.3218143</v>
      </c>
      <c r="I341">
        <v>55.26</v>
      </c>
      <c r="J341">
        <v>296.63857142900002</v>
      </c>
      <c r="K341">
        <v>297.2</v>
      </c>
      <c r="L341">
        <v>296.13428571399999</v>
      </c>
      <c r="M341">
        <v>303.10000000000002</v>
      </c>
      <c r="N341">
        <v>293.8</v>
      </c>
      <c r="O341">
        <v>140.80000000000001</v>
      </c>
      <c r="P341">
        <v>97.435714285700001</v>
      </c>
      <c r="Q341">
        <v>55.26</v>
      </c>
      <c r="R341">
        <v>17.7657142857</v>
      </c>
      <c r="S341">
        <v>5.8</v>
      </c>
      <c r="V341">
        <v>32.799999999999997</v>
      </c>
      <c r="W341">
        <v>22.6</v>
      </c>
      <c r="X341">
        <v>35.299999999999997</v>
      </c>
    </row>
    <row r="342" spans="1:24" x14ac:dyDescent="0.2">
      <c r="A342" t="s">
        <v>24</v>
      </c>
      <c r="B342">
        <v>2012</v>
      </c>
      <c r="C342">
        <v>2</v>
      </c>
      <c r="D342" s="1">
        <v>40923</v>
      </c>
      <c r="E342">
        <v>0.23215710000000001</v>
      </c>
      <c r="F342">
        <v>0.21761430000000001</v>
      </c>
      <c r="G342">
        <v>0.22241430000000001</v>
      </c>
      <c r="H342">
        <v>0.24338570000000001</v>
      </c>
      <c r="I342">
        <v>73.849999999999994</v>
      </c>
      <c r="J342">
        <v>296.97000000000003</v>
      </c>
      <c r="K342">
        <v>298.17857142899999</v>
      </c>
      <c r="L342">
        <v>296.29571428600002</v>
      </c>
      <c r="M342">
        <v>304.60000000000002</v>
      </c>
      <c r="N342">
        <v>292.7</v>
      </c>
      <c r="O342">
        <v>116.8</v>
      </c>
      <c r="P342">
        <v>96.442857142899996</v>
      </c>
      <c r="Q342">
        <v>73.849999999999994</v>
      </c>
      <c r="R342">
        <v>17.912857142899998</v>
      </c>
      <c r="S342">
        <v>7.4428571428600003</v>
      </c>
      <c r="T342">
        <v>27.45</v>
      </c>
      <c r="U342">
        <v>9.25</v>
      </c>
      <c r="V342">
        <v>33.1</v>
      </c>
      <c r="W342">
        <v>22.2</v>
      </c>
      <c r="X342">
        <v>14.7</v>
      </c>
    </row>
    <row r="343" spans="1:24" x14ac:dyDescent="0.2">
      <c r="A343" t="s">
        <v>24</v>
      </c>
      <c r="B343">
        <v>2012</v>
      </c>
      <c r="C343">
        <v>3</v>
      </c>
      <c r="D343" s="1">
        <v>40930</v>
      </c>
      <c r="E343">
        <v>0.19925709999999999</v>
      </c>
      <c r="F343">
        <v>0.2649571</v>
      </c>
      <c r="G343">
        <v>0.23630000000000001</v>
      </c>
      <c r="H343">
        <v>0.2097571</v>
      </c>
      <c r="I343">
        <v>139.06</v>
      </c>
      <c r="J343">
        <v>296.912857143</v>
      </c>
      <c r="K343">
        <v>297.75714285700002</v>
      </c>
      <c r="L343">
        <v>295.95142857100001</v>
      </c>
      <c r="M343">
        <v>306.3</v>
      </c>
      <c r="N343">
        <v>293.2</v>
      </c>
      <c r="O343">
        <v>99.8</v>
      </c>
      <c r="P343">
        <v>95.258571428600007</v>
      </c>
      <c r="Q343">
        <v>139.06</v>
      </c>
      <c r="R343">
        <v>17.57</v>
      </c>
      <c r="S343">
        <v>6.5714285714300003</v>
      </c>
      <c r="T343">
        <v>27.5333333333</v>
      </c>
      <c r="U343">
        <v>10</v>
      </c>
      <c r="V343">
        <v>33</v>
      </c>
      <c r="W343">
        <v>20.8</v>
      </c>
      <c r="X343">
        <v>132.30000000000001</v>
      </c>
    </row>
    <row r="344" spans="1:24" x14ac:dyDescent="0.2">
      <c r="A344" t="s">
        <v>24</v>
      </c>
      <c r="B344">
        <v>2012</v>
      </c>
      <c r="C344">
        <v>4</v>
      </c>
      <c r="D344" s="1">
        <v>40937</v>
      </c>
      <c r="E344">
        <v>0.30798569999999997</v>
      </c>
      <c r="F344">
        <v>0.25302859999999999</v>
      </c>
      <c r="G344">
        <v>0.34325</v>
      </c>
      <c r="H344">
        <v>0.31788569999999999</v>
      </c>
      <c r="I344">
        <v>69.239999999999995</v>
      </c>
      <c r="J344">
        <v>297.39</v>
      </c>
      <c r="K344">
        <v>298.47142857099999</v>
      </c>
      <c r="L344">
        <v>295.48571428600002</v>
      </c>
      <c r="M344">
        <v>306.3</v>
      </c>
      <c r="N344">
        <v>292.10000000000002</v>
      </c>
      <c r="O344">
        <v>46</v>
      </c>
      <c r="P344">
        <v>90.5628571429</v>
      </c>
      <c r="Q344">
        <v>69.239999999999995</v>
      </c>
      <c r="R344">
        <v>17.0971428571</v>
      </c>
      <c r="S344">
        <v>9.4285714285700006</v>
      </c>
      <c r="T344">
        <v>27.0333333333</v>
      </c>
      <c r="U344">
        <v>10.0333333333</v>
      </c>
      <c r="V344">
        <v>32.799999999999997</v>
      </c>
      <c r="W344">
        <v>21.4</v>
      </c>
      <c r="X344">
        <v>51.1</v>
      </c>
    </row>
    <row r="345" spans="1:24" x14ac:dyDescent="0.2">
      <c r="A345" t="s">
        <v>24</v>
      </c>
      <c r="B345">
        <v>2012</v>
      </c>
      <c r="C345">
        <v>5</v>
      </c>
      <c r="D345" s="1">
        <v>40944</v>
      </c>
      <c r="E345">
        <v>0.10995000000000001</v>
      </c>
      <c r="F345">
        <v>0.16627140000000001</v>
      </c>
      <c r="G345">
        <v>0.22464290000000001</v>
      </c>
      <c r="H345">
        <v>0.22188569999999999</v>
      </c>
      <c r="I345">
        <v>56.99</v>
      </c>
      <c r="J345">
        <v>297.43571428600001</v>
      </c>
      <c r="K345">
        <v>298.657142857</v>
      </c>
      <c r="L345">
        <v>296.43857142899998</v>
      </c>
      <c r="M345">
        <v>305.3</v>
      </c>
      <c r="N345">
        <v>292.3</v>
      </c>
      <c r="O345">
        <v>65.7</v>
      </c>
      <c r="P345">
        <v>95.012857142900003</v>
      </c>
      <c r="Q345">
        <v>56.99</v>
      </c>
      <c r="R345">
        <v>18.1057142857</v>
      </c>
      <c r="S345">
        <v>7.8285714285700001</v>
      </c>
      <c r="T345">
        <v>27.15</v>
      </c>
      <c r="U345">
        <v>9.5500000000000007</v>
      </c>
      <c r="V345">
        <v>32.6</v>
      </c>
      <c r="W345">
        <v>22</v>
      </c>
      <c r="X345">
        <v>23</v>
      </c>
    </row>
    <row r="346" spans="1:24" x14ac:dyDescent="0.2">
      <c r="A346" t="s">
        <v>24</v>
      </c>
      <c r="B346">
        <v>2012</v>
      </c>
      <c r="C346">
        <v>6</v>
      </c>
      <c r="D346" s="1">
        <v>40951</v>
      </c>
      <c r="E346">
        <v>0.1666714</v>
      </c>
      <c r="F346">
        <v>0.2257429</v>
      </c>
      <c r="G346">
        <v>0.2215</v>
      </c>
      <c r="H346">
        <v>0.22027140000000001</v>
      </c>
      <c r="I346">
        <v>25.76</v>
      </c>
      <c r="J346">
        <v>297.17</v>
      </c>
      <c r="K346">
        <v>298.228571429</v>
      </c>
      <c r="L346">
        <v>296.624285714</v>
      </c>
      <c r="M346">
        <v>306</v>
      </c>
      <c r="N346">
        <v>294.89999999999998</v>
      </c>
      <c r="O346">
        <v>245.1</v>
      </c>
      <c r="P346">
        <v>97.168571428600004</v>
      </c>
      <c r="Q346">
        <v>25.76</v>
      </c>
      <c r="R346">
        <v>18.3</v>
      </c>
      <c r="S346">
        <v>5.3714285714300001</v>
      </c>
      <c r="T346">
        <v>26.85</v>
      </c>
      <c r="U346">
        <v>8.9749999999999996</v>
      </c>
      <c r="V346">
        <v>32.4</v>
      </c>
      <c r="W346">
        <v>22</v>
      </c>
      <c r="X346">
        <v>39</v>
      </c>
    </row>
    <row r="347" spans="1:24" x14ac:dyDescent="0.2">
      <c r="A347" t="s">
        <v>24</v>
      </c>
      <c r="B347">
        <v>2012</v>
      </c>
      <c r="C347">
        <v>7</v>
      </c>
      <c r="D347" s="1">
        <v>40958</v>
      </c>
      <c r="E347">
        <v>0.2187857</v>
      </c>
      <c r="F347">
        <v>0.25051430000000002</v>
      </c>
      <c r="G347">
        <v>0.27021430000000002</v>
      </c>
      <c r="H347">
        <v>0.38219999999999998</v>
      </c>
      <c r="I347">
        <v>135.04</v>
      </c>
      <c r="J347">
        <v>296.89857142900001</v>
      </c>
      <c r="K347">
        <v>298.342857143</v>
      </c>
      <c r="L347">
        <v>295.92714285699998</v>
      </c>
      <c r="M347">
        <v>307.10000000000002</v>
      </c>
      <c r="N347">
        <v>293.10000000000002</v>
      </c>
      <c r="O347">
        <v>75.900000000000006</v>
      </c>
      <c r="P347">
        <v>94.951428571400001</v>
      </c>
      <c r="Q347">
        <v>135.04</v>
      </c>
      <c r="R347">
        <v>17.558571428600001</v>
      </c>
      <c r="S347">
        <v>8.3142857142899995</v>
      </c>
      <c r="T347">
        <v>27</v>
      </c>
      <c r="U347">
        <v>8.6999999999999993</v>
      </c>
      <c r="V347">
        <v>33.4</v>
      </c>
      <c r="W347">
        <v>21.7</v>
      </c>
      <c r="X347">
        <v>94.5</v>
      </c>
    </row>
    <row r="348" spans="1:24" x14ac:dyDescent="0.2">
      <c r="A348" t="s">
        <v>24</v>
      </c>
      <c r="B348">
        <v>2012</v>
      </c>
      <c r="C348">
        <v>8</v>
      </c>
      <c r="D348" s="1">
        <v>40965</v>
      </c>
      <c r="E348">
        <v>0.1739</v>
      </c>
      <c r="F348">
        <v>0.1503429</v>
      </c>
      <c r="G348">
        <v>0.1659429</v>
      </c>
      <c r="H348">
        <v>0.14580000000000001</v>
      </c>
      <c r="I348">
        <v>96.59</v>
      </c>
      <c r="J348">
        <v>298.098571429</v>
      </c>
      <c r="K348">
        <v>299.45</v>
      </c>
      <c r="L348">
        <v>295.17714285699998</v>
      </c>
      <c r="M348">
        <v>306.89999999999998</v>
      </c>
      <c r="N348">
        <v>293.10000000000002</v>
      </c>
      <c r="O348">
        <v>62.8</v>
      </c>
      <c r="P348">
        <v>86.165714285700005</v>
      </c>
      <c r="Q348">
        <v>96.59</v>
      </c>
      <c r="R348">
        <v>16.837142857100002</v>
      </c>
      <c r="S348">
        <v>10.042857142900001</v>
      </c>
      <c r="T348">
        <v>28.066666666700002</v>
      </c>
      <c r="U348">
        <v>11.2</v>
      </c>
      <c r="V348">
        <v>34.9</v>
      </c>
      <c r="W348">
        <v>21.7</v>
      </c>
      <c r="X348">
        <v>43.2</v>
      </c>
    </row>
    <row r="349" spans="1:24" x14ac:dyDescent="0.2">
      <c r="A349" t="s">
        <v>24</v>
      </c>
      <c r="B349">
        <v>2012</v>
      </c>
      <c r="C349">
        <v>9</v>
      </c>
      <c r="D349" s="1">
        <v>40972</v>
      </c>
      <c r="E349">
        <v>0.28985709999999998</v>
      </c>
      <c r="F349">
        <v>0.29815710000000001</v>
      </c>
      <c r="G349">
        <v>0.2441429</v>
      </c>
      <c r="H349">
        <v>0.2734143</v>
      </c>
      <c r="I349">
        <v>121.79</v>
      </c>
      <c r="J349">
        <v>296.51428571399998</v>
      </c>
      <c r="K349">
        <v>297.614285714</v>
      </c>
      <c r="L349">
        <v>295.36714285699998</v>
      </c>
      <c r="M349">
        <v>303.5</v>
      </c>
      <c r="N349">
        <v>291.89999999999998</v>
      </c>
      <c r="O349">
        <v>50.3</v>
      </c>
      <c r="P349">
        <v>94.08</v>
      </c>
      <c r="Q349">
        <v>121.79</v>
      </c>
      <c r="R349">
        <v>16.965714285699999</v>
      </c>
      <c r="S349">
        <v>7.6</v>
      </c>
      <c r="T349">
        <v>26.6</v>
      </c>
      <c r="U349">
        <v>9.3000000000000007</v>
      </c>
      <c r="V349">
        <v>32.200000000000003</v>
      </c>
      <c r="W349">
        <v>20.399999999999999</v>
      </c>
      <c r="X349">
        <v>138.1</v>
      </c>
    </row>
    <row r="350" spans="1:24" x14ac:dyDescent="0.2">
      <c r="A350" t="s">
        <v>24</v>
      </c>
      <c r="B350">
        <v>2012</v>
      </c>
      <c r="C350">
        <v>10</v>
      </c>
      <c r="D350" s="1">
        <v>40979</v>
      </c>
      <c r="E350">
        <v>0.20392859999999999</v>
      </c>
      <c r="F350">
        <v>0.22612860000000001</v>
      </c>
      <c r="G350">
        <v>0.29984290000000002</v>
      </c>
      <c r="H350">
        <v>0.1779857</v>
      </c>
      <c r="I350">
        <v>144.65</v>
      </c>
      <c r="J350">
        <v>297.038571429</v>
      </c>
      <c r="K350">
        <v>298.00714285700002</v>
      </c>
      <c r="L350">
        <v>296.195714286</v>
      </c>
      <c r="M350">
        <v>305.10000000000002</v>
      </c>
      <c r="N350">
        <v>293.7</v>
      </c>
      <c r="O350">
        <v>118.2</v>
      </c>
      <c r="P350">
        <v>95.768571428599998</v>
      </c>
      <c r="Q350">
        <v>144.65</v>
      </c>
      <c r="R350">
        <v>17.805714285699999</v>
      </c>
      <c r="S350">
        <v>6.7857142857100001</v>
      </c>
      <c r="T350">
        <v>26.75</v>
      </c>
      <c r="U350">
        <v>9.75</v>
      </c>
      <c r="V350">
        <v>32.6</v>
      </c>
      <c r="W350">
        <v>21.7</v>
      </c>
      <c r="X350">
        <v>87.9</v>
      </c>
    </row>
    <row r="351" spans="1:24" x14ac:dyDescent="0.2">
      <c r="A351" t="s">
        <v>24</v>
      </c>
      <c r="B351">
        <v>2012</v>
      </c>
      <c r="C351">
        <v>11</v>
      </c>
      <c r="D351" s="1">
        <v>40986</v>
      </c>
      <c r="E351">
        <v>0.16070000000000001</v>
      </c>
      <c r="F351">
        <v>0.22739999999999999</v>
      </c>
      <c r="G351">
        <v>0.22105710000000001</v>
      </c>
      <c r="H351">
        <v>0.2001571</v>
      </c>
      <c r="I351">
        <v>79.25</v>
      </c>
      <c r="J351">
        <v>296.35285714299999</v>
      </c>
      <c r="K351">
        <v>297.55</v>
      </c>
      <c r="L351">
        <v>295.53428571400002</v>
      </c>
      <c r="M351">
        <v>306</v>
      </c>
      <c r="N351">
        <v>292.10000000000002</v>
      </c>
      <c r="O351">
        <v>79.2</v>
      </c>
      <c r="P351">
        <v>95.784285714299997</v>
      </c>
      <c r="Q351">
        <v>79.25</v>
      </c>
      <c r="R351">
        <v>17.108571428600001</v>
      </c>
      <c r="S351">
        <v>7.0142857142899997</v>
      </c>
      <c r="T351">
        <v>26.975000000000001</v>
      </c>
      <c r="U351">
        <v>9.5</v>
      </c>
      <c r="V351">
        <v>32.200000000000003</v>
      </c>
      <c r="W351">
        <v>21.8</v>
      </c>
      <c r="X351">
        <v>65</v>
      </c>
    </row>
    <row r="352" spans="1:24" x14ac:dyDescent="0.2">
      <c r="A352" t="s">
        <v>24</v>
      </c>
      <c r="B352">
        <v>2012</v>
      </c>
      <c r="C352">
        <v>12</v>
      </c>
      <c r="D352" s="1">
        <v>40993</v>
      </c>
      <c r="E352">
        <v>0.29692859999999999</v>
      </c>
      <c r="F352">
        <v>0.2631714</v>
      </c>
      <c r="G352">
        <v>0.24529999999999999</v>
      </c>
      <c r="H352">
        <v>0.26801429999999998</v>
      </c>
      <c r="I352">
        <v>68.239999999999995</v>
      </c>
      <c r="J352">
        <v>297.07857142900002</v>
      </c>
      <c r="K352">
        <v>297.93571428600001</v>
      </c>
      <c r="L352">
        <v>295.31714285700002</v>
      </c>
      <c r="M352">
        <v>306.7</v>
      </c>
      <c r="N352">
        <v>291.5</v>
      </c>
      <c r="O352">
        <v>124.1</v>
      </c>
      <c r="P352">
        <v>91.338571428600005</v>
      </c>
      <c r="Q352">
        <v>68.239999999999995</v>
      </c>
      <c r="R352">
        <v>16.884285714299999</v>
      </c>
      <c r="S352">
        <v>9.5</v>
      </c>
      <c r="T352">
        <v>27.2</v>
      </c>
      <c r="U352">
        <v>10.675000000000001</v>
      </c>
      <c r="V352">
        <v>34</v>
      </c>
      <c r="W352">
        <v>20.8</v>
      </c>
      <c r="X352">
        <v>49.2</v>
      </c>
    </row>
    <row r="353" spans="1:24" x14ac:dyDescent="0.2">
      <c r="A353" t="s">
        <v>24</v>
      </c>
      <c r="B353">
        <v>2012</v>
      </c>
      <c r="C353">
        <v>13</v>
      </c>
      <c r="D353" s="1">
        <v>41000</v>
      </c>
      <c r="E353">
        <v>0.25671430000000001</v>
      </c>
      <c r="F353">
        <v>0.20648330000000001</v>
      </c>
      <c r="G353">
        <v>0.24724289999999999</v>
      </c>
      <c r="H353">
        <v>0.2021</v>
      </c>
      <c r="I353">
        <v>149.88</v>
      </c>
      <c r="J353">
        <v>298.25</v>
      </c>
      <c r="K353">
        <v>299.2</v>
      </c>
      <c r="L353">
        <v>296.47000000000003</v>
      </c>
      <c r="M353">
        <v>305.39999999999998</v>
      </c>
      <c r="N353">
        <v>293.5</v>
      </c>
      <c r="O353">
        <v>59.9</v>
      </c>
      <c r="P353">
        <v>91.542857142900004</v>
      </c>
      <c r="Q353">
        <v>149.88</v>
      </c>
      <c r="R353">
        <v>18.145714285699999</v>
      </c>
      <c r="S353">
        <v>8.6857142857100005</v>
      </c>
      <c r="T353">
        <v>27.8</v>
      </c>
      <c r="U353">
        <v>9.85</v>
      </c>
      <c r="V353">
        <v>33.799999999999997</v>
      </c>
      <c r="W353">
        <v>20.8</v>
      </c>
      <c r="X353">
        <v>39.9</v>
      </c>
    </row>
    <row r="354" spans="1:24" x14ac:dyDescent="0.2">
      <c r="A354" t="s">
        <v>24</v>
      </c>
      <c r="B354">
        <v>2012</v>
      </c>
      <c r="C354">
        <v>14</v>
      </c>
      <c r="D354" s="1">
        <v>41007</v>
      </c>
      <c r="E354">
        <v>0.23057140000000001</v>
      </c>
      <c r="F354">
        <v>0.21118000000000001</v>
      </c>
      <c r="G354">
        <v>0.19041430000000001</v>
      </c>
      <c r="H354">
        <v>0.2078286</v>
      </c>
      <c r="I354">
        <v>102.08</v>
      </c>
      <c r="J354">
        <v>296.24285714299998</v>
      </c>
      <c r="K354">
        <v>297.14999999999998</v>
      </c>
      <c r="L354">
        <v>295.84714285699999</v>
      </c>
      <c r="M354">
        <v>304.5</v>
      </c>
      <c r="N354">
        <v>291.89999999999998</v>
      </c>
      <c r="O354">
        <v>139.1</v>
      </c>
      <c r="P354">
        <v>97.892857142899999</v>
      </c>
      <c r="Q354">
        <v>102.08</v>
      </c>
      <c r="R354">
        <v>17.4257142857</v>
      </c>
      <c r="S354">
        <v>5.7857142857100001</v>
      </c>
      <c r="T354">
        <v>27.85</v>
      </c>
      <c r="U354">
        <v>9.75</v>
      </c>
      <c r="V354">
        <v>33.4</v>
      </c>
      <c r="W354">
        <v>21.7</v>
      </c>
      <c r="X354">
        <v>68.099999999999994</v>
      </c>
    </row>
    <row r="355" spans="1:24" x14ac:dyDescent="0.2">
      <c r="A355" t="s">
        <v>24</v>
      </c>
      <c r="B355">
        <v>2012</v>
      </c>
      <c r="C355">
        <v>15</v>
      </c>
      <c r="D355" s="1">
        <v>41014</v>
      </c>
      <c r="E355">
        <v>0.1417571</v>
      </c>
      <c r="F355">
        <v>0.1708857</v>
      </c>
      <c r="G355">
        <v>0.14515710000000001</v>
      </c>
      <c r="H355">
        <v>0.20364289999999999</v>
      </c>
      <c r="I355">
        <v>84.86</v>
      </c>
      <c r="J355">
        <v>297.63</v>
      </c>
      <c r="K355">
        <v>299.3</v>
      </c>
      <c r="L355">
        <v>296.70571428599999</v>
      </c>
      <c r="M355">
        <v>306.60000000000002</v>
      </c>
      <c r="N355">
        <v>293.3</v>
      </c>
      <c r="O355">
        <v>109.5</v>
      </c>
      <c r="P355">
        <v>95.365714285699994</v>
      </c>
      <c r="Q355">
        <v>84.86</v>
      </c>
      <c r="R355">
        <v>18.420000000000002</v>
      </c>
      <c r="S355">
        <v>8.9428571428599994</v>
      </c>
      <c r="T355">
        <v>28.6</v>
      </c>
      <c r="U355">
        <v>10.3</v>
      </c>
      <c r="V355">
        <v>34</v>
      </c>
      <c r="W355">
        <v>23.1</v>
      </c>
      <c r="X355">
        <v>34.6</v>
      </c>
    </row>
    <row r="356" spans="1:24" x14ac:dyDescent="0.2">
      <c r="A356" t="s">
        <v>24</v>
      </c>
      <c r="B356">
        <v>2012</v>
      </c>
      <c r="C356">
        <v>16</v>
      </c>
      <c r="D356" s="1">
        <v>41021</v>
      </c>
      <c r="E356">
        <v>0.27802860000000001</v>
      </c>
      <c r="F356">
        <v>0.32351429999999998</v>
      </c>
      <c r="G356">
        <v>0.29375709999999999</v>
      </c>
      <c r="H356">
        <v>0.37912859999999998</v>
      </c>
      <c r="I356">
        <v>85.81</v>
      </c>
      <c r="J356">
        <v>297.7</v>
      </c>
      <c r="K356">
        <v>298.728571429</v>
      </c>
      <c r="L356">
        <v>296.85571428600002</v>
      </c>
      <c r="M356">
        <v>304.89999999999998</v>
      </c>
      <c r="N356">
        <v>293.7</v>
      </c>
      <c r="O356">
        <v>125.8</v>
      </c>
      <c r="P356">
        <v>95.76</v>
      </c>
      <c r="Q356">
        <v>85.81</v>
      </c>
      <c r="R356">
        <v>18.525714285700001</v>
      </c>
      <c r="S356">
        <v>7.2285714285699996</v>
      </c>
      <c r="T356">
        <v>27.55</v>
      </c>
      <c r="U356">
        <v>9.75</v>
      </c>
      <c r="V356">
        <v>33.1</v>
      </c>
      <c r="W356">
        <v>22.7</v>
      </c>
      <c r="X356">
        <v>212</v>
      </c>
    </row>
    <row r="357" spans="1:24" x14ac:dyDescent="0.2">
      <c r="A357" t="s">
        <v>24</v>
      </c>
      <c r="B357">
        <v>2012</v>
      </c>
      <c r="C357">
        <v>17</v>
      </c>
      <c r="D357" s="1">
        <v>41028</v>
      </c>
      <c r="E357">
        <v>0.37165710000000002</v>
      </c>
      <c r="F357">
        <v>0.37888569999999999</v>
      </c>
      <c r="G357">
        <v>0.45304290000000003</v>
      </c>
      <c r="H357">
        <v>0.41261429999999999</v>
      </c>
      <c r="I357">
        <v>49.66</v>
      </c>
      <c r="J357">
        <v>297.60571428600002</v>
      </c>
      <c r="K357">
        <v>298.592857143</v>
      </c>
      <c r="L357">
        <v>296.26857142900002</v>
      </c>
      <c r="M357">
        <v>307.10000000000002</v>
      </c>
      <c r="N357">
        <v>292.2</v>
      </c>
      <c r="O357">
        <v>92.2</v>
      </c>
      <c r="P357">
        <v>93.595714285699998</v>
      </c>
      <c r="Q357">
        <v>49.66</v>
      </c>
      <c r="R357">
        <v>17.877142857100001</v>
      </c>
      <c r="S357">
        <v>8.0428571428600009</v>
      </c>
      <c r="T357">
        <v>27.82</v>
      </c>
      <c r="U357">
        <v>9.1</v>
      </c>
      <c r="V357">
        <v>32.799999999999997</v>
      </c>
      <c r="W357">
        <v>22.2</v>
      </c>
      <c r="X357">
        <v>7.9</v>
      </c>
    </row>
    <row r="358" spans="1:24" x14ac:dyDescent="0.2">
      <c r="A358" t="s">
        <v>24</v>
      </c>
      <c r="B358">
        <v>2012</v>
      </c>
      <c r="C358">
        <v>18</v>
      </c>
      <c r="D358" s="1">
        <v>41035</v>
      </c>
      <c r="E358">
        <v>0.21178569999999999</v>
      </c>
      <c r="F358">
        <v>0.18632860000000001</v>
      </c>
      <c r="G358">
        <v>0.19395709999999999</v>
      </c>
      <c r="H358">
        <v>0.26090000000000002</v>
      </c>
      <c r="I358">
        <v>61.7</v>
      </c>
      <c r="J358">
        <v>297.02857142900001</v>
      </c>
      <c r="K358">
        <v>298.64999999999998</v>
      </c>
      <c r="L358">
        <v>296.24142857099997</v>
      </c>
      <c r="M358">
        <v>307.5</v>
      </c>
      <c r="N358">
        <v>293.39999999999998</v>
      </c>
      <c r="O358">
        <v>56.6</v>
      </c>
      <c r="P358">
        <v>95.93</v>
      </c>
      <c r="Q358">
        <v>61.7</v>
      </c>
      <c r="R358">
        <v>17.882857142900001</v>
      </c>
      <c r="S358">
        <v>8.8714285714300001</v>
      </c>
      <c r="T358">
        <v>27.566666666700002</v>
      </c>
      <c r="U358">
        <v>10.766666666700001</v>
      </c>
      <c r="V358">
        <v>33.4</v>
      </c>
      <c r="W358">
        <v>21.8</v>
      </c>
      <c r="X358">
        <v>67.900000000000006</v>
      </c>
    </row>
    <row r="359" spans="1:24" x14ac:dyDescent="0.2">
      <c r="A359" t="s">
        <v>24</v>
      </c>
      <c r="B359">
        <v>2012</v>
      </c>
      <c r="C359">
        <v>19</v>
      </c>
      <c r="D359" s="1">
        <v>41042</v>
      </c>
      <c r="E359">
        <v>0.30630000000000002</v>
      </c>
      <c r="F359">
        <v>0.2805571</v>
      </c>
      <c r="G359">
        <v>0.28328569999999997</v>
      </c>
      <c r="H359">
        <v>0.30398570000000003</v>
      </c>
      <c r="I359">
        <v>50.85</v>
      </c>
      <c r="J359">
        <v>296.07428571399998</v>
      </c>
      <c r="K359">
        <v>297.06428571399999</v>
      </c>
      <c r="L359">
        <v>294.82857142900002</v>
      </c>
      <c r="M359">
        <v>304</v>
      </c>
      <c r="N359">
        <v>289.8</v>
      </c>
      <c r="O359">
        <v>39.92</v>
      </c>
      <c r="P359">
        <v>93.517142857099998</v>
      </c>
      <c r="Q359">
        <v>50.85</v>
      </c>
      <c r="R359">
        <v>16.391428571399999</v>
      </c>
      <c r="S359">
        <v>8.1571428571400002</v>
      </c>
      <c r="T359">
        <v>26.85</v>
      </c>
      <c r="U359">
        <v>9.75</v>
      </c>
      <c r="V359">
        <v>33.200000000000003</v>
      </c>
      <c r="W359">
        <v>19.399999999999999</v>
      </c>
      <c r="X359">
        <v>9.1</v>
      </c>
    </row>
    <row r="360" spans="1:24" x14ac:dyDescent="0.2">
      <c r="A360" t="s">
        <v>24</v>
      </c>
      <c r="B360">
        <v>2012</v>
      </c>
      <c r="C360">
        <v>20</v>
      </c>
      <c r="D360" s="1">
        <v>41049</v>
      </c>
      <c r="E360">
        <v>0.38133329999999999</v>
      </c>
      <c r="F360">
        <v>0.37678329999999999</v>
      </c>
      <c r="G360">
        <v>0.32923330000000001</v>
      </c>
      <c r="H360">
        <v>0.47146670000000002</v>
      </c>
      <c r="I360">
        <v>80.290000000000006</v>
      </c>
      <c r="J360">
        <v>297.374285714</v>
      </c>
      <c r="K360">
        <v>298.10000000000002</v>
      </c>
      <c r="L360">
        <v>296.21571428599998</v>
      </c>
      <c r="M360">
        <v>304.3</v>
      </c>
      <c r="N360">
        <v>291.2</v>
      </c>
      <c r="O360">
        <v>57.8</v>
      </c>
      <c r="P360">
        <v>94.174285714299998</v>
      </c>
      <c r="Q360">
        <v>80.290000000000006</v>
      </c>
      <c r="R360">
        <v>17.814285714299999</v>
      </c>
      <c r="S360">
        <v>8.4285714285700006</v>
      </c>
      <c r="T360">
        <v>27.1</v>
      </c>
      <c r="U360">
        <v>9.1</v>
      </c>
      <c r="V360">
        <v>32.200000000000003</v>
      </c>
      <c r="W360">
        <v>22.2</v>
      </c>
      <c r="X360">
        <v>48</v>
      </c>
    </row>
    <row r="361" spans="1:24" x14ac:dyDescent="0.2">
      <c r="A361" t="s">
        <v>24</v>
      </c>
      <c r="B361">
        <v>2012</v>
      </c>
      <c r="C361">
        <v>21</v>
      </c>
      <c r="D361" s="1">
        <v>41056</v>
      </c>
      <c r="E361">
        <v>0.19828570000000001</v>
      </c>
      <c r="F361">
        <v>0.2052571</v>
      </c>
      <c r="G361">
        <v>0.20142860000000001</v>
      </c>
      <c r="H361">
        <v>0.17021430000000001</v>
      </c>
      <c r="I361">
        <v>39.78</v>
      </c>
      <c r="J361">
        <v>296.19</v>
      </c>
      <c r="K361">
        <v>297.60000000000002</v>
      </c>
      <c r="L361">
        <v>294.81</v>
      </c>
      <c r="M361">
        <v>305.3</v>
      </c>
      <c r="N361">
        <v>291.5</v>
      </c>
      <c r="O361">
        <v>42.7</v>
      </c>
      <c r="P361">
        <v>93.198571428600005</v>
      </c>
      <c r="Q361">
        <v>39.78</v>
      </c>
      <c r="R361">
        <v>16.295714285700001</v>
      </c>
      <c r="S361">
        <v>8.9428571428599994</v>
      </c>
      <c r="T361">
        <v>27.4</v>
      </c>
      <c r="U361">
        <v>9.85</v>
      </c>
      <c r="V361">
        <v>33</v>
      </c>
      <c r="W361">
        <v>21.8</v>
      </c>
      <c r="X361">
        <v>21.1</v>
      </c>
    </row>
    <row r="362" spans="1:24" x14ac:dyDescent="0.2">
      <c r="A362" t="s">
        <v>24</v>
      </c>
      <c r="B362">
        <v>2012</v>
      </c>
      <c r="C362">
        <v>22</v>
      </c>
      <c r="D362" s="1">
        <v>41063</v>
      </c>
      <c r="E362">
        <v>0.2482143</v>
      </c>
      <c r="F362">
        <v>0.21487139999999999</v>
      </c>
      <c r="G362">
        <v>0.25558570000000003</v>
      </c>
      <c r="H362">
        <v>0.20778569999999999</v>
      </c>
      <c r="I362">
        <v>26.31</v>
      </c>
      <c r="J362">
        <v>297.25714285700002</v>
      </c>
      <c r="K362">
        <v>298.57857142900002</v>
      </c>
      <c r="L362">
        <v>294.668571429</v>
      </c>
      <c r="M362">
        <v>308.10000000000002</v>
      </c>
      <c r="N362">
        <v>291.3</v>
      </c>
      <c r="O362">
        <v>16.5</v>
      </c>
      <c r="P362">
        <v>87.76</v>
      </c>
      <c r="Q362">
        <v>26.31</v>
      </c>
      <c r="R362">
        <v>16.22</v>
      </c>
      <c r="S362">
        <v>11.1571428571</v>
      </c>
      <c r="T362">
        <v>27.18</v>
      </c>
      <c r="U362">
        <v>9.06</v>
      </c>
      <c r="V362">
        <v>33.1</v>
      </c>
      <c r="W362">
        <v>22.2</v>
      </c>
      <c r="X362">
        <v>68.2</v>
      </c>
    </row>
    <row r="363" spans="1:24" x14ac:dyDescent="0.2">
      <c r="A363" t="s">
        <v>24</v>
      </c>
      <c r="B363">
        <v>2012</v>
      </c>
      <c r="C363">
        <v>23</v>
      </c>
      <c r="D363" s="1">
        <v>41070</v>
      </c>
      <c r="E363">
        <v>0.19597139999999999</v>
      </c>
      <c r="F363">
        <v>0.24142859999999999</v>
      </c>
      <c r="G363">
        <v>0.18228569999999999</v>
      </c>
      <c r="H363">
        <v>0.14277139999999999</v>
      </c>
      <c r="I363">
        <v>14.46</v>
      </c>
      <c r="J363">
        <v>297.52571428599998</v>
      </c>
      <c r="K363">
        <v>298.99285714299998</v>
      </c>
      <c r="L363">
        <v>295.20571428599999</v>
      </c>
      <c r="M363">
        <v>306</v>
      </c>
      <c r="N363">
        <v>291.39999999999998</v>
      </c>
      <c r="O363">
        <v>35.4</v>
      </c>
      <c r="P363">
        <v>88.538571428599994</v>
      </c>
      <c r="Q363">
        <v>14.46</v>
      </c>
      <c r="R363">
        <v>16.717142857100001</v>
      </c>
      <c r="S363">
        <v>9.9285714285700006</v>
      </c>
      <c r="T363">
        <v>27.15</v>
      </c>
      <c r="U363">
        <v>10.074999999999999</v>
      </c>
      <c r="V363">
        <v>32.4</v>
      </c>
      <c r="W363">
        <v>21.3</v>
      </c>
      <c r="X363">
        <v>12.8</v>
      </c>
    </row>
    <row r="364" spans="1:24" x14ac:dyDescent="0.2">
      <c r="A364" t="s">
        <v>24</v>
      </c>
      <c r="B364">
        <v>2012</v>
      </c>
      <c r="C364">
        <v>24</v>
      </c>
      <c r="D364" s="1">
        <v>41077</v>
      </c>
      <c r="E364">
        <v>0.16514999999999999</v>
      </c>
      <c r="F364">
        <v>0.1638667</v>
      </c>
      <c r="G364">
        <v>0.22713330000000001</v>
      </c>
      <c r="H364">
        <v>0.1948667</v>
      </c>
      <c r="I364">
        <v>55.98</v>
      </c>
      <c r="J364">
        <v>296.21285714300001</v>
      </c>
      <c r="K364">
        <v>297.10000000000002</v>
      </c>
      <c r="L364">
        <v>294.32857142900002</v>
      </c>
      <c r="M364">
        <v>304.89999999999998</v>
      </c>
      <c r="N364">
        <v>288.3</v>
      </c>
      <c r="O364">
        <v>39</v>
      </c>
      <c r="P364">
        <v>90.628571428599997</v>
      </c>
      <c r="Q364">
        <v>55.98</v>
      </c>
      <c r="R364">
        <v>15.877142857100001</v>
      </c>
      <c r="S364">
        <v>10.057142857100001</v>
      </c>
      <c r="T364">
        <v>24.84</v>
      </c>
      <c r="U364">
        <v>9.18</v>
      </c>
      <c r="V364">
        <v>34.200000000000003</v>
      </c>
      <c r="W364">
        <v>17.8</v>
      </c>
      <c r="X364">
        <v>66.599999999999994</v>
      </c>
    </row>
    <row r="365" spans="1:24" x14ac:dyDescent="0.2">
      <c r="A365" t="s">
        <v>24</v>
      </c>
      <c r="B365">
        <v>2012</v>
      </c>
      <c r="C365">
        <v>25</v>
      </c>
      <c r="D365" s="1">
        <v>41084</v>
      </c>
      <c r="E365">
        <v>0.31355709999999998</v>
      </c>
      <c r="F365">
        <v>0.3152857</v>
      </c>
      <c r="G365">
        <v>0.32497140000000002</v>
      </c>
      <c r="H365">
        <v>0.35088570000000002</v>
      </c>
      <c r="I365">
        <v>33.630000000000003</v>
      </c>
      <c r="J365">
        <v>297.05</v>
      </c>
      <c r="K365">
        <v>298.74285714299998</v>
      </c>
      <c r="L365">
        <v>295.17285714299999</v>
      </c>
      <c r="M365">
        <v>306.8</v>
      </c>
      <c r="N365">
        <v>291</v>
      </c>
      <c r="O365">
        <v>25.5</v>
      </c>
      <c r="P365">
        <v>90.75</v>
      </c>
      <c r="Q365">
        <v>33.630000000000003</v>
      </c>
      <c r="R365">
        <v>16.694285714300001</v>
      </c>
      <c r="S365">
        <v>12.3428571429</v>
      </c>
      <c r="T365">
        <v>27.25</v>
      </c>
      <c r="U365">
        <v>11.6</v>
      </c>
      <c r="V365">
        <v>34.4</v>
      </c>
      <c r="W365">
        <v>20.3</v>
      </c>
      <c r="X365">
        <v>3.8</v>
      </c>
    </row>
    <row r="366" spans="1:24" x14ac:dyDescent="0.2">
      <c r="A366" t="s">
        <v>24</v>
      </c>
      <c r="B366">
        <v>2012</v>
      </c>
      <c r="C366">
        <v>26</v>
      </c>
      <c r="D366" s="1">
        <v>41091</v>
      </c>
      <c r="E366">
        <v>0.22188569999999999</v>
      </c>
      <c r="F366">
        <v>0.1698857</v>
      </c>
      <c r="G366">
        <v>0.21812860000000001</v>
      </c>
      <c r="H366">
        <v>0.19719999999999999</v>
      </c>
      <c r="I366">
        <v>89.4</v>
      </c>
      <c r="J366">
        <v>297.44714285700002</v>
      </c>
      <c r="K366">
        <v>298.64999999999998</v>
      </c>
      <c r="L366">
        <v>294.972857143</v>
      </c>
      <c r="M366">
        <v>308</v>
      </c>
      <c r="N366">
        <v>291.89999999999998</v>
      </c>
      <c r="O366">
        <v>181</v>
      </c>
      <c r="P366">
        <v>88.551428571399995</v>
      </c>
      <c r="Q366">
        <v>89.4</v>
      </c>
      <c r="R366">
        <v>16.464285714300001</v>
      </c>
      <c r="S366">
        <v>11.2714285714</v>
      </c>
      <c r="T366">
        <v>26.983333333299999</v>
      </c>
      <c r="U366">
        <v>11.6166666667</v>
      </c>
      <c r="V366">
        <v>33.799999999999997</v>
      </c>
      <c r="W366">
        <v>19.8</v>
      </c>
      <c r="X366">
        <v>37</v>
      </c>
    </row>
    <row r="367" spans="1:24" x14ac:dyDescent="0.2">
      <c r="A367" t="s">
        <v>24</v>
      </c>
      <c r="B367">
        <v>2012</v>
      </c>
      <c r="C367">
        <v>27</v>
      </c>
      <c r="D367" s="1">
        <v>41098</v>
      </c>
      <c r="E367">
        <v>0.27010000000000001</v>
      </c>
      <c r="F367">
        <v>0.26557140000000001</v>
      </c>
      <c r="G367">
        <v>0.28682859999999999</v>
      </c>
      <c r="H367">
        <v>0.1659571</v>
      </c>
      <c r="I367">
        <v>19.02</v>
      </c>
      <c r="J367">
        <v>295.74857142899998</v>
      </c>
      <c r="K367">
        <v>297.48571428600002</v>
      </c>
      <c r="L367">
        <v>294.51142857100001</v>
      </c>
      <c r="M367">
        <v>303.8</v>
      </c>
      <c r="N367">
        <v>290.8</v>
      </c>
      <c r="O367">
        <v>36.200000000000003</v>
      </c>
      <c r="P367">
        <v>93.668571428600004</v>
      </c>
      <c r="Q367">
        <v>19.02</v>
      </c>
      <c r="R367">
        <v>16.02</v>
      </c>
      <c r="S367">
        <v>9.7142857142899999</v>
      </c>
      <c r="T367">
        <v>25.85</v>
      </c>
      <c r="U367">
        <v>10.525</v>
      </c>
      <c r="V367">
        <v>31.8</v>
      </c>
      <c r="W367">
        <v>20</v>
      </c>
      <c r="X367">
        <v>17</v>
      </c>
    </row>
    <row r="368" spans="1:24" x14ac:dyDescent="0.2">
      <c r="A368" t="s">
        <v>24</v>
      </c>
      <c r="B368">
        <v>2012</v>
      </c>
      <c r="C368">
        <v>28</v>
      </c>
      <c r="D368" s="1">
        <v>41105</v>
      </c>
      <c r="E368">
        <v>0.19304289999999999</v>
      </c>
      <c r="F368">
        <v>0.26250000000000001</v>
      </c>
      <c r="G368">
        <v>0.14305709999999999</v>
      </c>
      <c r="H368">
        <v>0.2026857</v>
      </c>
      <c r="I368">
        <v>87.2</v>
      </c>
      <c r="J368">
        <v>296.934285714</v>
      </c>
      <c r="K368">
        <v>297.60000000000002</v>
      </c>
      <c r="L368">
        <v>294.10428571400001</v>
      </c>
      <c r="M368">
        <v>306.10000000000002</v>
      </c>
      <c r="N368">
        <v>290.60000000000002</v>
      </c>
      <c r="O368">
        <v>64.099999999999994</v>
      </c>
      <c r="P368">
        <v>86.657142857099998</v>
      </c>
      <c r="Q368">
        <v>87.2</v>
      </c>
      <c r="R368">
        <v>15.642857142900001</v>
      </c>
      <c r="S368">
        <v>9.4571428571399991</v>
      </c>
      <c r="T368">
        <v>26</v>
      </c>
      <c r="U368">
        <v>11.142857142900001</v>
      </c>
      <c r="V368">
        <v>32</v>
      </c>
      <c r="W368">
        <v>19.8</v>
      </c>
      <c r="X368">
        <v>13.9</v>
      </c>
    </row>
    <row r="369" spans="1:24" x14ac:dyDescent="0.2">
      <c r="A369" t="s">
        <v>24</v>
      </c>
      <c r="B369">
        <v>2012</v>
      </c>
      <c r="C369">
        <v>29</v>
      </c>
      <c r="D369" s="1">
        <v>41112</v>
      </c>
      <c r="E369">
        <v>0.2303143</v>
      </c>
      <c r="F369">
        <v>0.33335710000000002</v>
      </c>
      <c r="G369">
        <v>0.1943143</v>
      </c>
      <c r="H369">
        <v>0.24429999999999999</v>
      </c>
      <c r="I369">
        <v>51.46</v>
      </c>
      <c r="J369">
        <v>297.5</v>
      </c>
      <c r="K369">
        <v>299.385714286</v>
      </c>
      <c r="L369">
        <v>294.89</v>
      </c>
      <c r="M369">
        <v>306.7</v>
      </c>
      <c r="N369">
        <v>292</v>
      </c>
      <c r="O369">
        <v>147.80000000000001</v>
      </c>
      <c r="P369">
        <v>87.732857142900002</v>
      </c>
      <c r="Q369">
        <v>51.46</v>
      </c>
      <c r="R369">
        <v>16.4885714286</v>
      </c>
      <c r="S369">
        <v>10.057142857100001</v>
      </c>
      <c r="T369">
        <v>26</v>
      </c>
      <c r="U369">
        <v>9.4250000000000007</v>
      </c>
      <c r="V369">
        <v>31.4</v>
      </c>
      <c r="W369">
        <v>19.5</v>
      </c>
      <c r="X369">
        <v>22.1</v>
      </c>
    </row>
    <row r="370" spans="1:24" x14ac:dyDescent="0.2">
      <c r="A370" t="s">
        <v>24</v>
      </c>
      <c r="B370">
        <v>2012</v>
      </c>
      <c r="C370">
        <v>30</v>
      </c>
      <c r="D370" s="1">
        <v>41119</v>
      </c>
      <c r="E370">
        <v>0.3980571</v>
      </c>
      <c r="F370">
        <v>0.4044857</v>
      </c>
      <c r="G370">
        <v>0.34449999999999997</v>
      </c>
      <c r="H370">
        <v>0.4733</v>
      </c>
      <c r="I370">
        <v>35.72</v>
      </c>
      <c r="J370">
        <v>295.85428571400001</v>
      </c>
      <c r="K370">
        <v>296.31428571399999</v>
      </c>
      <c r="L370">
        <v>291.95428571399998</v>
      </c>
      <c r="M370">
        <v>304.10000000000002</v>
      </c>
      <c r="N370">
        <v>286.2</v>
      </c>
      <c r="O370">
        <v>15.5</v>
      </c>
      <c r="P370">
        <v>81.102857142900007</v>
      </c>
      <c r="Q370">
        <v>35.72</v>
      </c>
      <c r="R370">
        <v>13.7371428571</v>
      </c>
      <c r="S370">
        <v>10.371428571399999</v>
      </c>
      <c r="T370">
        <v>25.1</v>
      </c>
      <c r="U370">
        <v>11.766666666700001</v>
      </c>
      <c r="V370">
        <v>31.5</v>
      </c>
      <c r="W370">
        <v>17.3</v>
      </c>
      <c r="X370">
        <v>9.1</v>
      </c>
    </row>
    <row r="371" spans="1:24" x14ac:dyDescent="0.2">
      <c r="A371" t="s">
        <v>24</v>
      </c>
      <c r="B371">
        <v>2012</v>
      </c>
      <c r="C371">
        <v>31</v>
      </c>
      <c r="D371" s="1">
        <v>41126</v>
      </c>
      <c r="E371">
        <v>0.26168570000000002</v>
      </c>
      <c r="F371">
        <v>0.27972859999999999</v>
      </c>
      <c r="G371">
        <v>0.17771429999999999</v>
      </c>
      <c r="H371">
        <v>0.2920857</v>
      </c>
      <c r="I371">
        <v>37.229999999999997</v>
      </c>
      <c r="J371">
        <v>296.33285714300001</v>
      </c>
      <c r="K371">
        <v>297.75714285700002</v>
      </c>
      <c r="L371">
        <v>293.75</v>
      </c>
      <c r="M371">
        <v>306.89999999999998</v>
      </c>
      <c r="N371">
        <v>291.10000000000002</v>
      </c>
      <c r="O371">
        <v>16.3</v>
      </c>
      <c r="P371">
        <v>87.39</v>
      </c>
      <c r="Q371">
        <v>37.229999999999997</v>
      </c>
      <c r="R371">
        <v>15.278571428599999</v>
      </c>
      <c r="S371">
        <v>10.0857142857</v>
      </c>
      <c r="T371">
        <v>26.5</v>
      </c>
      <c r="U371">
        <v>12.2</v>
      </c>
      <c r="V371">
        <v>33.799999999999997</v>
      </c>
      <c r="W371">
        <v>20.3</v>
      </c>
      <c r="X371">
        <v>1</v>
      </c>
    </row>
    <row r="372" spans="1:24" x14ac:dyDescent="0.2">
      <c r="A372" t="s">
        <v>24</v>
      </c>
      <c r="B372">
        <v>2012</v>
      </c>
      <c r="C372">
        <v>32</v>
      </c>
      <c r="D372" s="1">
        <v>41133</v>
      </c>
      <c r="E372">
        <v>0.28949999999999998</v>
      </c>
      <c r="F372">
        <v>0.30017139999999998</v>
      </c>
      <c r="G372">
        <v>0.23974290000000001</v>
      </c>
      <c r="H372">
        <v>0.30877139999999997</v>
      </c>
      <c r="I372">
        <v>16.38</v>
      </c>
      <c r="J372">
        <v>297.657142857</v>
      </c>
      <c r="K372">
        <v>298.82857142900002</v>
      </c>
      <c r="L372">
        <v>292.92</v>
      </c>
      <c r="M372">
        <v>307.89999999999998</v>
      </c>
      <c r="N372">
        <v>289.3</v>
      </c>
      <c r="O372">
        <v>8.9</v>
      </c>
      <c r="P372">
        <v>77.642857142899999</v>
      </c>
      <c r="Q372">
        <v>16.38</v>
      </c>
      <c r="R372">
        <v>14.56</v>
      </c>
      <c r="S372">
        <v>13.114285714299999</v>
      </c>
      <c r="T372">
        <v>27</v>
      </c>
      <c r="U372">
        <v>13.4</v>
      </c>
      <c r="V372">
        <v>34.200000000000003</v>
      </c>
      <c r="W372">
        <v>18.3</v>
      </c>
    </row>
    <row r="373" spans="1:24" x14ac:dyDescent="0.2">
      <c r="A373" t="s">
        <v>24</v>
      </c>
      <c r="B373">
        <v>2012</v>
      </c>
      <c r="C373">
        <v>33</v>
      </c>
      <c r="D373" s="1">
        <v>41140</v>
      </c>
      <c r="E373">
        <v>0.1875667</v>
      </c>
      <c r="F373">
        <v>0.15567139999999999</v>
      </c>
      <c r="G373">
        <v>0.18060000000000001</v>
      </c>
      <c r="H373">
        <v>0.25840000000000002</v>
      </c>
      <c r="I373">
        <v>12.93</v>
      </c>
      <c r="J373">
        <v>297.98857142899999</v>
      </c>
      <c r="K373">
        <v>299.46428571400003</v>
      </c>
      <c r="L373">
        <v>292.65571428599998</v>
      </c>
      <c r="M373">
        <v>308.3</v>
      </c>
      <c r="N373">
        <v>288.39999999999998</v>
      </c>
      <c r="O373">
        <v>29.5</v>
      </c>
      <c r="P373">
        <v>76.564285714299999</v>
      </c>
      <c r="Q373">
        <v>12.93</v>
      </c>
      <c r="R373">
        <v>14.45</v>
      </c>
      <c r="S373">
        <v>13.0142857143</v>
      </c>
      <c r="T373">
        <v>27.5</v>
      </c>
      <c r="U373">
        <v>13.2</v>
      </c>
      <c r="V373">
        <v>34.6</v>
      </c>
      <c r="W373">
        <v>18.399999999999999</v>
      </c>
      <c r="X373">
        <v>0</v>
      </c>
    </row>
    <row r="374" spans="1:24" x14ac:dyDescent="0.2">
      <c r="A374" t="s">
        <v>24</v>
      </c>
      <c r="B374">
        <v>2012</v>
      </c>
      <c r="C374">
        <v>34</v>
      </c>
      <c r="D374" s="1">
        <v>41147</v>
      </c>
      <c r="E374">
        <v>0.38446669999999999</v>
      </c>
      <c r="F374">
        <v>0.46237139999999999</v>
      </c>
      <c r="G374">
        <v>0.40741430000000001</v>
      </c>
      <c r="H374">
        <v>0.52904289999999998</v>
      </c>
      <c r="I374">
        <v>37.47</v>
      </c>
      <c r="J374">
        <v>297.21857142900001</v>
      </c>
      <c r="K374">
        <v>298.5</v>
      </c>
      <c r="L374">
        <v>295.02999999999997</v>
      </c>
      <c r="M374">
        <v>309.2</v>
      </c>
      <c r="N374">
        <v>290.89999999999998</v>
      </c>
      <c r="O374">
        <v>102.9</v>
      </c>
      <c r="P374">
        <v>89.847142857099996</v>
      </c>
      <c r="Q374">
        <v>37.47</v>
      </c>
      <c r="R374">
        <v>16.5628571429</v>
      </c>
      <c r="S374">
        <v>10.285714285699999</v>
      </c>
      <c r="T374">
        <v>26.274999999999999</v>
      </c>
      <c r="U374">
        <v>11.4</v>
      </c>
      <c r="V374">
        <v>34.200000000000003</v>
      </c>
      <c r="W374">
        <v>19.399999999999999</v>
      </c>
      <c r="X374">
        <v>41.9</v>
      </c>
    </row>
    <row r="375" spans="1:24" x14ac:dyDescent="0.2">
      <c r="A375" t="s">
        <v>24</v>
      </c>
      <c r="B375">
        <v>2012</v>
      </c>
      <c r="C375">
        <v>35</v>
      </c>
      <c r="D375" s="1">
        <v>41154</v>
      </c>
      <c r="E375">
        <v>0.19170000000000001</v>
      </c>
      <c r="F375">
        <v>0.13162860000000001</v>
      </c>
      <c r="G375">
        <v>0.1595714</v>
      </c>
      <c r="H375">
        <v>0.16650000000000001</v>
      </c>
      <c r="I375">
        <v>34.14</v>
      </c>
      <c r="J375">
        <v>298.91142857099999</v>
      </c>
      <c r="K375">
        <v>299.56428571399999</v>
      </c>
      <c r="L375">
        <v>293.95857142900002</v>
      </c>
      <c r="M375">
        <v>310</v>
      </c>
      <c r="N375">
        <v>292.10000000000002</v>
      </c>
      <c r="O375">
        <v>39.700000000000003</v>
      </c>
      <c r="P375">
        <v>76.951428571400001</v>
      </c>
      <c r="Q375">
        <v>34.14</v>
      </c>
      <c r="R375">
        <v>15.5785714286</v>
      </c>
      <c r="S375">
        <v>13.042857142900001</v>
      </c>
      <c r="T375">
        <v>27.64</v>
      </c>
      <c r="U375">
        <v>11.62</v>
      </c>
      <c r="V375">
        <v>35.299999999999997</v>
      </c>
      <c r="W375">
        <v>20.5</v>
      </c>
      <c r="X375">
        <v>17</v>
      </c>
    </row>
    <row r="376" spans="1:24" x14ac:dyDescent="0.2">
      <c r="A376" t="s">
        <v>24</v>
      </c>
      <c r="B376">
        <v>2012</v>
      </c>
      <c r="C376">
        <v>36</v>
      </c>
      <c r="D376" s="1">
        <v>41161</v>
      </c>
      <c r="E376">
        <v>0.41139999999999999</v>
      </c>
      <c r="F376">
        <v>0.3285286</v>
      </c>
      <c r="G376">
        <v>0.26732860000000003</v>
      </c>
      <c r="H376">
        <v>0.3661143</v>
      </c>
      <c r="I376">
        <v>6.4</v>
      </c>
      <c r="J376">
        <v>297.89285714300001</v>
      </c>
      <c r="K376">
        <v>298.95</v>
      </c>
      <c r="L376">
        <v>293.76857142900002</v>
      </c>
      <c r="M376">
        <v>308.5</v>
      </c>
      <c r="N376">
        <v>291.89999999999998</v>
      </c>
      <c r="O376">
        <v>12.9</v>
      </c>
      <c r="P376">
        <v>80.228571428600006</v>
      </c>
      <c r="Q376">
        <v>6.4</v>
      </c>
      <c r="R376">
        <v>15.292857142900001</v>
      </c>
      <c r="S376">
        <v>11.0142857143</v>
      </c>
      <c r="W376">
        <v>20.100000000000001</v>
      </c>
      <c r="X376">
        <v>6.1</v>
      </c>
    </row>
    <row r="377" spans="1:24" x14ac:dyDescent="0.2">
      <c r="A377" t="s">
        <v>24</v>
      </c>
      <c r="B377">
        <v>2012</v>
      </c>
      <c r="C377">
        <v>37</v>
      </c>
      <c r="D377" s="1">
        <v>41168</v>
      </c>
      <c r="E377">
        <v>0.38900000000000001</v>
      </c>
      <c r="F377">
        <v>0.41256670000000001</v>
      </c>
      <c r="G377">
        <v>0.26525710000000002</v>
      </c>
      <c r="H377">
        <v>0.38492860000000001</v>
      </c>
      <c r="I377">
        <v>50</v>
      </c>
      <c r="J377">
        <v>298.17571428600002</v>
      </c>
      <c r="K377">
        <v>299.978571429</v>
      </c>
      <c r="L377">
        <v>294.32428571399998</v>
      </c>
      <c r="M377">
        <v>310</v>
      </c>
      <c r="N377">
        <v>292.2</v>
      </c>
      <c r="O377">
        <v>25.8</v>
      </c>
      <c r="P377">
        <v>82.662857142899995</v>
      </c>
      <c r="Q377">
        <v>50</v>
      </c>
      <c r="R377">
        <v>15.8385714286</v>
      </c>
      <c r="S377">
        <v>12.9</v>
      </c>
      <c r="T377">
        <v>28.65</v>
      </c>
      <c r="U377">
        <v>12.95</v>
      </c>
      <c r="V377">
        <v>35.200000000000003</v>
      </c>
      <c r="W377">
        <v>21</v>
      </c>
      <c r="X377">
        <v>15</v>
      </c>
    </row>
    <row r="378" spans="1:24" x14ac:dyDescent="0.2">
      <c r="A378" t="s">
        <v>24</v>
      </c>
      <c r="B378">
        <v>2012</v>
      </c>
      <c r="C378">
        <v>38</v>
      </c>
      <c r="D378" s="1">
        <v>41175</v>
      </c>
      <c r="E378">
        <v>0.37904290000000002</v>
      </c>
      <c r="F378">
        <v>0.46479999999999999</v>
      </c>
      <c r="G378">
        <v>0.42599999999999999</v>
      </c>
      <c r="H378">
        <v>0.43041430000000003</v>
      </c>
      <c r="I378">
        <v>12.4</v>
      </c>
      <c r="J378">
        <v>299.42571428600002</v>
      </c>
      <c r="K378">
        <v>301.092857143</v>
      </c>
      <c r="L378">
        <v>293.41428571400002</v>
      </c>
      <c r="M378">
        <v>310.5</v>
      </c>
      <c r="N378">
        <v>293.2</v>
      </c>
      <c r="O378">
        <v>8.5</v>
      </c>
      <c r="P378">
        <v>72.535714285699996</v>
      </c>
      <c r="Q378">
        <v>12.4</v>
      </c>
      <c r="R378">
        <v>14.9942857143</v>
      </c>
      <c r="S378">
        <v>14.0142857143</v>
      </c>
      <c r="T378">
        <v>28.05</v>
      </c>
      <c r="U378">
        <v>11.925000000000001</v>
      </c>
      <c r="V378">
        <v>35.4</v>
      </c>
      <c r="W378">
        <v>20.5</v>
      </c>
      <c r="X378">
        <v>21.3</v>
      </c>
    </row>
    <row r="379" spans="1:24" x14ac:dyDescent="0.2">
      <c r="A379" t="s">
        <v>24</v>
      </c>
      <c r="B379">
        <v>2012</v>
      </c>
      <c r="C379">
        <v>39</v>
      </c>
      <c r="D379" s="1">
        <v>41182</v>
      </c>
      <c r="E379">
        <v>0.3430571</v>
      </c>
      <c r="F379">
        <v>0.40106000000000003</v>
      </c>
      <c r="G379">
        <v>0.28427140000000001</v>
      </c>
      <c r="H379">
        <v>0.31597140000000001</v>
      </c>
      <c r="I379">
        <v>48.42</v>
      </c>
      <c r="J379">
        <v>299.09714285699999</v>
      </c>
      <c r="K379">
        <v>300.81428571399999</v>
      </c>
      <c r="L379">
        <v>294.75</v>
      </c>
      <c r="M379">
        <v>309.8</v>
      </c>
      <c r="N379">
        <v>293.5</v>
      </c>
      <c r="O379">
        <v>58.7</v>
      </c>
      <c r="P379">
        <v>79.912857142899995</v>
      </c>
      <c r="Q379">
        <v>48.42</v>
      </c>
      <c r="R379">
        <v>16.308571428600001</v>
      </c>
      <c r="S379">
        <v>12.542857142900001</v>
      </c>
      <c r="T379">
        <v>28</v>
      </c>
      <c r="U379">
        <v>12.5</v>
      </c>
      <c r="V379">
        <v>35.6</v>
      </c>
      <c r="W379">
        <v>20.6</v>
      </c>
      <c r="X379">
        <v>28.9</v>
      </c>
    </row>
    <row r="380" spans="1:24" x14ac:dyDescent="0.2">
      <c r="A380" t="s">
        <v>24</v>
      </c>
      <c r="B380">
        <v>2012</v>
      </c>
      <c r="C380">
        <v>40</v>
      </c>
      <c r="D380" s="1">
        <v>41189</v>
      </c>
      <c r="E380">
        <v>0.22471430000000001</v>
      </c>
      <c r="F380">
        <v>0.29186669999999998</v>
      </c>
      <c r="G380">
        <v>0.14142859999999999</v>
      </c>
      <c r="H380">
        <v>0.20945710000000001</v>
      </c>
      <c r="I380">
        <v>55.11</v>
      </c>
      <c r="J380">
        <v>298.04714285699998</v>
      </c>
      <c r="K380">
        <v>299.12142857100002</v>
      </c>
      <c r="L380">
        <v>294.288571429</v>
      </c>
      <c r="M380">
        <v>309.7</v>
      </c>
      <c r="N380">
        <v>289.7</v>
      </c>
      <c r="O380">
        <v>27.7</v>
      </c>
      <c r="P380">
        <v>82.615714285699994</v>
      </c>
      <c r="Q380">
        <v>55.11</v>
      </c>
      <c r="R380">
        <v>15.8328571429</v>
      </c>
      <c r="S380">
        <v>11.7</v>
      </c>
      <c r="T380">
        <v>27.15</v>
      </c>
      <c r="U380">
        <v>11.15</v>
      </c>
      <c r="V380">
        <v>36.200000000000003</v>
      </c>
      <c r="W380">
        <v>19.8</v>
      </c>
      <c r="X380">
        <v>35.299999999999997</v>
      </c>
    </row>
    <row r="381" spans="1:24" x14ac:dyDescent="0.2">
      <c r="A381" t="s">
        <v>24</v>
      </c>
      <c r="B381">
        <v>2012</v>
      </c>
      <c r="C381">
        <v>41</v>
      </c>
      <c r="D381" s="1">
        <v>41196</v>
      </c>
      <c r="E381">
        <v>0.2075429</v>
      </c>
      <c r="F381">
        <v>0.2421286</v>
      </c>
      <c r="G381">
        <v>0.20694290000000001</v>
      </c>
      <c r="H381">
        <v>0.18108569999999999</v>
      </c>
      <c r="I381">
        <v>59.72</v>
      </c>
      <c r="J381">
        <v>298.994285714</v>
      </c>
      <c r="K381">
        <v>300.52857142900001</v>
      </c>
      <c r="L381">
        <v>296.07285714300002</v>
      </c>
      <c r="M381">
        <v>309.3</v>
      </c>
      <c r="N381">
        <v>294.60000000000002</v>
      </c>
      <c r="O381">
        <v>73.8</v>
      </c>
      <c r="P381">
        <v>86.617142857100006</v>
      </c>
      <c r="Q381">
        <v>59.72</v>
      </c>
      <c r="R381">
        <v>17.781428571399999</v>
      </c>
      <c r="S381">
        <v>10.628571428600001</v>
      </c>
      <c r="T381">
        <v>28.55</v>
      </c>
      <c r="U381">
        <v>11.9</v>
      </c>
      <c r="V381">
        <v>35.200000000000003</v>
      </c>
      <c r="W381">
        <v>22.5</v>
      </c>
      <c r="X381">
        <v>51.5</v>
      </c>
    </row>
    <row r="382" spans="1:24" x14ac:dyDescent="0.2">
      <c r="A382" t="s">
        <v>24</v>
      </c>
      <c r="B382">
        <v>2012</v>
      </c>
      <c r="C382">
        <v>42</v>
      </c>
      <c r="D382" s="1">
        <v>41203</v>
      </c>
      <c r="E382">
        <v>0.18215709999999999</v>
      </c>
      <c r="F382">
        <v>0.24933330000000001</v>
      </c>
      <c r="G382">
        <v>0.23988570000000001</v>
      </c>
      <c r="H382">
        <v>0.22932859999999999</v>
      </c>
      <c r="I382">
        <v>51.03</v>
      </c>
      <c r="J382">
        <v>298.43571428600001</v>
      </c>
      <c r="K382">
        <v>299.92142857099998</v>
      </c>
      <c r="L382">
        <v>295.82571428599999</v>
      </c>
      <c r="M382">
        <v>308.3</v>
      </c>
      <c r="N382">
        <v>293.5</v>
      </c>
      <c r="O382">
        <v>35.299999999999997</v>
      </c>
      <c r="P382">
        <v>87.468571428600001</v>
      </c>
      <c r="Q382">
        <v>51.03</v>
      </c>
      <c r="R382">
        <v>17.415714285699998</v>
      </c>
      <c r="S382">
        <v>10.785714285699999</v>
      </c>
      <c r="T382">
        <v>28</v>
      </c>
      <c r="U382">
        <v>11.0666666667</v>
      </c>
      <c r="V382">
        <v>36</v>
      </c>
      <c r="W382">
        <v>20.6</v>
      </c>
      <c r="X382">
        <v>14</v>
      </c>
    </row>
    <row r="383" spans="1:24" x14ac:dyDescent="0.2">
      <c r="A383" t="s">
        <v>24</v>
      </c>
      <c r="B383">
        <v>2012</v>
      </c>
      <c r="C383">
        <v>43</v>
      </c>
      <c r="D383" s="1">
        <v>41210</v>
      </c>
      <c r="E383">
        <v>0.26337139999999998</v>
      </c>
      <c r="F383">
        <v>0.27971430000000003</v>
      </c>
      <c r="G383">
        <v>0.2138429</v>
      </c>
      <c r="H383">
        <v>0.3182429</v>
      </c>
      <c r="I383">
        <v>65.099999999999994</v>
      </c>
      <c r="J383">
        <v>298.31285714299997</v>
      </c>
      <c r="K383">
        <v>299.75714285700002</v>
      </c>
      <c r="L383">
        <v>296.81285714299997</v>
      </c>
      <c r="M383">
        <v>310.10000000000002</v>
      </c>
      <c r="N383">
        <v>293.60000000000002</v>
      </c>
      <c r="O383">
        <v>58.5</v>
      </c>
      <c r="P383">
        <v>93.035714285699996</v>
      </c>
      <c r="Q383">
        <v>65.099999999999994</v>
      </c>
      <c r="R383">
        <v>18.5742857143</v>
      </c>
      <c r="S383">
        <v>9.3428571428599998</v>
      </c>
      <c r="T383">
        <v>27.3</v>
      </c>
      <c r="U383">
        <v>9.8000000000000007</v>
      </c>
      <c r="V383">
        <v>35.200000000000003</v>
      </c>
      <c r="W383">
        <v>22</v>
      </c>
      <c r="X383">
        <v>37.6</v>
      </c>
    </row>
    <row r="384" spans="1:24" x14ac:dyDescent="0.2">
      <c r="A384" t="s">
        <v>24</v>
      </c>
      <c r="B384">
        <v>2012</v>
      </c>
      <c r="C384">
        <v>44</v>
      </c>
      <c r="D384" s="1">
        <v>41217</v>
      </c>
      <c r="E384">
        <v>0.34970000000000001</v>
      </c>
      <c r="F384">
        <v>0.36035709999999999</v>
      </c>
      <c r="G384">
        <v>0.3145714</v>
      </c>
      <c r="H384">
        <v>0.29667139999999997</v>
      </c>
      <c r="I384">
        <v>44.15</v>
      </c>
      <c r="J384">
        <v>299.42571428600002</v>
      </c>
      <c r="K384">
        <v>301.06428571399999</v>
      </c>
      <c r="L384">
        <v>296.32714285700001</v>
      </c>
      <c r="M384">
        <v>309.39999999999998</v>
      </c>
      <c r="N384">
        <v>293.60000000000002</v>
      </c>
      <c r="O384">
        <v>51</v>
      </c>
      <c r="P384">
        <v>85.731428571400002</v>
      </c>
      <c r="Q384">
        <v>44.15</v>
      </c>
      <c r="R384">
        <v>18.032857142899999</v>
      </c>
      <c r="S384">
        <v>11.7571428571</v>
      </c>
      <c r="T384">
        <v>28.8</v>
      </c>
      <c r="U384">
        <v>13.3</v>
      </c>
      <c r="V384">
        <v>35.4</v>
      </c>
      <c r="W384">
        <v>21.7</v>
      </c>
      <c r="X384">
        <v>34.1</v>
      </c>
    </row>
    <row r="385" spans="1:24" x14ac:dyDescent="0.2">
      <c r="A385" t="s">
        <v>24</v>
      </c>
      <c r="B385">
        <v>2012</v>
      </c>
      <c r="C385">
        <v>45</v>
      </c>
      <c r="D385" s="1">
        <v>41224</v>
      </c>
      <c r="E385">
        <v>0.2395429</v>
      </c>
      <c r="F385">
        <v>0.45986670000000002</v>
      </c>
      <c r="G385">
        <v>0.2842286</v>
      </c>
      <c r="H385">
        <v>0.29581429999999997</v>
      </c>
      <c r="I385">
        <v>44.25</v>
      </c>
      <c r="J385">
        <v>299.18857142899998</v>
      </c>
      <c r="K385">
        <v>300.60714285699999</v>
      </c>
      <c r="L385">
        <v>296.151428571</v>
      </c>
      <c r="M385">
        <v>308.7</v>
      </c>
      <c r="N385">
        <v>293.7</v>
      </c>
      <c r="O385">
        <v>32.9</v>
      </c>
      <c r="P385">
        <v>85.138571428600002</v>
      </c>
      <c r="Q385">
        <v>44.25</v>
      </c>
      <c r="R385">
        <v>17.8114285714</v>
      </c>
      <c r="S385">
        <v>11.042857142900001</v>
      </c>
      <c r="T385">
        <v>28.833333333300001</v>
      </c>
      <c r="U385">
        <v>11.9</v>
      </c>
      <c r="V385">
        <v>35.200000000000003</v>
      </c>
      <c r="W385">
        <v>22</v>
      </c>
      <c r="X385">
        <v>10.9</v>
      </c>
    </row>
    <row r="386" spans="1:24" x14ac:dyDescent="0.2">
      <c r="A386" t="s">
        <v>24</v>
      </c>
      <c r="B386">
        <v>2012</v>
      </c>
      <c r="C386">
        <v>46</v>
      </c>
      <c r="D386" s="1">
        <v>41231</v>
      </c>
      <c r="E386">
        <v>0.26332860000000002</v>
      </c>
      <c r="F386">
        <v>0.33311669999999999</v>
      </c>
      <c r="G386">
        <v>0.20902860000000001</v>
      </c>
      <c r="H386">
        <v>0.25338569999999999</v>
      </c>
      <c r="I386">
        <v>44.21</v>
      </c>
      <c r="J386">
        <v>298.95428571399998</v>
      </c>
      <c r="K386">
        <v>300.55714285699997</v>
      </c>
      <c r="L386">
        <v>297.04857142899999</v>
      </c>
      <c r="M386">
        <v>309.2</v>
      </c>
      <c r="N386">
        <v>294.5</v>
      </c>
      <c r="O386">
        <v>52.31</v>
      </c>
      <c r="P386">
        <v>91.382857142899994</v>
      </c>
      <c r="Q386">
        <v>44.21</v>
      </c>
      <c r="R386">
        <v>18.842857142900002</v>
      </c>
      <c r="S386">
        <v>10.714285714300001</v>
      </c>
      <c r="T386">
        <v>27.5</v>
      </c>
      <c r="U386">
        <v>9.5500000000000007</v>
      </c>
      <c r="V386">
        <v>36.1</v>
      </c>
      <c r="W386">
        <v>22.5</v>
      </c>
      <c r="X386">
        <v>7.1</v>
      </c>
    </row>
    <row r="387" spans="1:24" x14ac:dyDescent="0.2">
      <c r="A387" t="s">
        <v>24</v>
      </c>
      <c r="B387">
        <v>2012</v>
      </c>
      <c r="C387">
        <v>47</v>
      </c>
      <c r="D387" s="1">
        <v>41238</v>
      </c>
      <c r="E387">
        <v>0.3198143</v>
      </c>
      <c r="F387">
        <v>0.29685709999999998</v>
      </c>
      <c r="G387">
        <v>0.27247139999999997</v>
      </c>
      <c r="H387">
        <v>0.34932859999999999</v>
      </c>
      <c r="I387">
        <v>47.31</v>
      </c>
      <c r="J387">
        <v>297.89</v>
      </c>
      <c r="K387">
        <v>298.75</v>
      </c>
      <c r="L387">
        <v>297.51714285700001</v>
      </c>
      <c r="M387">
        <v>302.8</v>
      </c>
      <c r="N387">
        <v>294.3</v>
      </c>
      <c r="O387">
        <v>107.7</v>
      </c>
      <c r="P387">
        <v>97.982857142900002</v>
      </c>
      <c r="Q387">
        <v>47.31</v>
      </c>
      <c r="R387">
        <v>19.342857142900002</v>
      </c>
      <c r="S387">
        <v>6.1285714285699999</v>
      </c>
      <c r="T387">
        <v>26.65</v>
      </c>
      <c r="U387">
        <v>7.65</v>
      </c>
      <c r="V387">
        <v>32.200000000000003</v>
      </c>
      <c r="W387">
        <v>22.1</v>
      </c>
      <c r="X387">
        <v>64</v>
      </c>
    </row>
    <row r="388" spans="1:24" x14ac:dyDescent="0.2">
      <c r="A388" t="s">
        <v>24</v>
      </c>
      <c r="B388">
        <v>2012</v>
      </c>
      <c r="C388">
        <v>48</v>
      </c>
      <c r="D388" s="1">
        <v>41245</v>
      </c>
      <c r="E388">
        <v>0.3762857</v>
      </c>
      <c r="F388">
        <v>0.38814290000000001</v>
      </c>
      <c r="G388">
        <v>0.43322860000000002</v>
      </c>
      <c r="H388">
        <v>0.36291430000000002</v>
      </c>
      <c r="I388">
        <v>42.66</v>
      </c>
      <c r="J388">
        <v>298.37142857100002</v>
      </c>
      <c r="K388">
        <v>299.19285714300003</v>
      </c>
      <c r="L388">
        <v>297.72571428600003</v>
      </c>
      <c r="M388">
        <v>306.39999999999998</v>
      </c>
      <c r="N388">
        <v>295</v>
      </c>
      <c r="O388">
        <v>85.7</v>
      </c>
      <c r="P388">
        <v>96.572857142900006</v>
      </c>
      <c r="Q388">
        <v>42.66</v>
      </c>
      <c r="R388">
        <v>19.5985714286</v>
      </c>
      <c r="S388">
        <v>7.4714285714299997</v>
      </c>
      <c r="T388">
        <v>28.05</v>
      </c>
      <c r="U388">
        <v>10.025</v>
      </c>
      <c r="V388">
        <v>33.799999999999997</v>
      </c>
      <c r="W388">
        <v>22.2</v>
      </c>
      <c r="X388">
        <v>50</v>
      </c>
    </row>
    <row r="389" spans="1:24" x14ac:dyDescent="0.2">
      <c r="A389" t="s">
        <v>24</v>
      </c>
      <c r="B389">
        <v>2012</v>
      </c>
      <c r="C389">
        <v>49</v>
      </c>
      <c r="D389" s="1">
        <v>41252</v>
      </c>
      <c r="E389">
        <v>0.36761670000000002</v>
      </c>
      <c r="F389">
        <v>0.35498000000000002</v>
      </c>
      <c r="G389">
        <v>0.32581670000000001</v>
      </c>
      <c r="H389">
        <v>0.28113329999999997</v>
      </c>
      <c r="I389">
        <v>35.15</v>
      </c>
      <c r="J389">
        <v>299.16000000000003</v>
      </c>
      <c r="K389">
        <v>300.52857142900001</v>
      </c>
      <c r="L389">
        <v>296.494285714</v>
      </c>
      <c r="M389">
        <v>307.10000000000002</v>
      </c>
      <c r="N389">
        <v>294.7</v>
      </c>
      <c r="O389">
        <v>38</v>
      </c>
      <c r="P389">
        <v>87.357142857100001</v>
      </c>
      <c r="Q389">
        <v>35.15</v>
      </c>
      <c r="R389">
        <v>18.201428571400001</v>
      </c>
      <c r="S389">
        <v>10.1714285714</v>
      </c>
      <c r="T389">
        <v>28.6</v>
      </c>
      <c r="U389">
        <v>11.2</v>
      </c>
      <c r="V389">
        <v>35.4</v>
      </c>
      <c r="W389">
        <v>22.2</v>
      </c>
      <c r="X389">
        <v>30</v>
      </c>
    </row>
    <row r="390" spans="1:24" x14ac:dyDescent="0.2">
      <c r="A390" t="s">
        <v>24</v>
      </c>
      <c r="B390">
        <v>2012</v>
      </c>
      <c r="C390">
        <v>50</v>
      </c>
      <c r="D390" s="1">
        <v>41259</v>
      </c>
      <c r="E390">
        <v>0.13064999999999999</v>
      </c>
      <c r="F390">
        <v>0.2654571</v>
      </c>
      <c r="G390">
        <v>0.22304289999999999</v>
      </c>
      <c r="H390">
        <v>0.13651669999999999</v>
      </c>
      <c r="I390">
        <v>102.24</v>
      </c>
      <c r="J390">
        <v>298.66571428600002</v>
      </c>
      <c r="K390">
        <v>299.91428571400002</v>
      </c>
      <c r="L390">
        <v>297.08285714300001</v>
      </c>
      <c r="M390">
        <v>306.5</v>
      </c>
      <c r="N390">
        <v>294.39999999999998</v>
      </c>
      <c r="O390">
        <v>76.7</v>
      </c>
      <c r="P390">
        <v>92.022857142899994</v>
      </c>
      <c r="Q390">
        <v>102.24</v>
      </c>
      <c r="R390">
        <v>18.8442857143</v>
      </c>
      <c r="S390">
        <v>9.2857142857100001</v>
      </c>
      <c r="T390">
        <v>27.88</v>
      </c>
      <c r="U390">
        <v>10.5</v>
      </c>
      <c r="V390">
        <v>34.6</v>
      </c>
      <c r="W390">
        <v>21</v>
      </c>
      <c r="X390">
        <v>3</v>
      </c>
    </row>
    <row r="391" spans="1:24" x14ac:dyDescent="0.2">
      <c r="A391" t="s">
        <v>24</v>
      </c>
      <c r="B391">
        <v>2012</v>
      </c>
      <c r="C391">
        <v>51</v>
      </c>
      <c r="D391" s="1">
        <v>41266</v>
      </c>
      <c r="E391">
        <v>0.25698330000000003</v>
      </c>
      <c r="F391">
        <v>0.22347139999999999</v>
      </c>
      <c r="G391">
        <v>0.23388329999999999</v>
      </c>
      <c r="H391">
        <v>0.25309999999999999</v>
      </c>
      <c r="I391">
        <v>50.42</v>
      </c>
      <c r="J391">
        <v>298.61285714299999</v>
      </c>
      <c r="K391">
        <v>299.771428571</v>
      </c>
      <c r="L391">
        <v>297.228571429</v>
      </c>
      <c r="M391">
        <v>305.8</v>
      </c>
      <c r="N391">
        <v>294.10000000000002</v>
      </c>
      <c r="O391">
        <v>70.8</v>
      </c>
      <c r="P391">
        <v>92.92</v>
      </c>
      <c r="Q391">
        <v>50.42</v>
      </c>
      <c r="R391">
        <v>19.028571428599999</v>
      </c>
      <c r="S391">
        <v>8.6</v>
      </c>
      <c r="T391">
        <v>28.233333333299999</v>
      </c>
      <c r="U391">
        <v>10.0666666667</v>
      </c>
      <c r="V391">
        <v>34.299999999999997</v>
      </c>
      <c r="W391">
        <v>22</v>
      </c>
      <c r="X391">
        <v>21.3</v>
      </c>
    </row>
    <row r="392" spans="1:24" x14ac:dyDescent="0.2">
      <c r="A392" t="s">
        <v>24</v>
      </c>
      <c r="B392">
        <v>2013</v>
      </c>
      <c r="C392">
        <v>1</v>
      </c>
      <c r="D392" s="1">
        <v>41275</v>
      </c>
      <c r="E392">
        <v>0.25582860000000002</v>
      </c>
      <c r="F392">
        <v>0.26865709999999998</v>
      </c>
      <c r="G392">
        <v>0.26841429999999999</v>
      </c>
      <c r="H392">
        <v>0.24447140000000001</v>
      </c>
      <c r="I392">
        <v>35.33</v>
      </c>
      <c r="J392">
        <v>298.00714285700002</v>
      </c>
      <c r="K392">
        <v>298.771428571</v>
      </c>
      <c r="L392">
        <v>296.598571429</v>
      </c>
      <c r="M392">
        <v>303.89999999999998</v>
      </c>
      <c r="N392">
        <v>294.10000000000002</v>
      </c>
      <c r="O392">
        <v>66.7</v>
      </c>
      <c r="P392">
        <v>92.862857142899998</v>
      </c>
      <c r="Q392">
        <v>35.33</v>
      </c>
      <c r="R392">
        <v>18.2628571429</v>
      </c>
      <c r="S392">
        <v>6.6285714285699999</v>
      </c>
      <c r="T392">
        <v>28.475000000000001</v>
      </c>
      <c r="U392">
        <v>10.45</v>
      </c>
      <c r="V392">
        <v>34.9</v>
      </c>
      <c r="W392">
        <v>22.8</v>
      </c>
      <c r="X392">
        <v>23.8</v>
      </c>
    </row>
    <row r="393" spans="1:24" x14ac:dyDescent="0.2">
      <c r="A393" t="s">
        <v>24</v>
      </c>
      <c r="B393">
        <v>2013</v>
      </c>
      <c r="C393">
        <v>2</v>
      </c>
      <c r="D393" s="1">
        <v>41282</v>
      </c>
      <c r="E393">
        <v>0.1882286</v>
      </c>
      <c r="F393">
        <v>0.13914290000000001</v>
      </c>
      <c r="G393">
        <v>0.25272860000000003</v>
      </c>
      <c r="H393">
        <v>0.17058570000000001</v>
      </c>
      <c r="I393">
        <v>33.14</v>
      </c>
      <c r="J393">
        <v>296.24142857099997</v>
      </c>
      <c r="K393">
        <v>297.39999999999998</v>
      </c>
      <c r="L393">
        <v>295.27571428599998</v>
      </c>
      <c r="M393">
        <v>306.7</v>
      </c>
      <c r="N393">
        <v>292.89999999999998</v>
      </c>
      <c r="O393">
        <v>53.1</v>
      </c>
      <c r="P393">
        <v>95.232857142900002</v>
      </c>
      <c r="Q393">
        <v>33.14</v>
      </c>
      <c r="R393">
        <v>16.788571428600001</v>
      </c>
      <c r="S393">
        <v>6.5714285714300003</v>
      </c>
      <c r="T393">
        <v>26.45</v>
      </c>
      <c r="U393">
        <v>7.9</v>
      </c>
      <c r="V393">
        <v>31.2</v>
      </c>
      <c r="W393">
        <v>21.2</v>
      </c>
      <c r="X393">
        <v>86.8</v>
      </c>
    </row>
    <row r="394" spans="1:24" x14ac:dyDescent="0.2">
      <c r="A394" t="s">
        <v>24</v>
      </c>
      <c r="B394">
        <v>2013</v>
      </c>
      <c r="C394">
        <v>3</v>
      </c>
      <c r="D394" s="1">
        <v>41289</v>
      </c>
      <c r="E394">
        <v>0.25219999999999998</v>
      </c>
      <c r="F394">
        <v>0.18474289999999999</v>
      </c>
      <c r="G394">
        <v>0.2417</v>
      </c>
      <c r="H394">
        <v>0.23301430000000001</v>
      </c>
      <c r="I394">
        <v>44.02</v>
      </c>
      <c r="J394">
        <v>296.97142857099999</v>
      </c>
      <c r="K394">
        <v>298.021428571</v>
      </c>
      <c r="L394">
        <v>295.31285714299997</v>
      </c>
      <c r="M394">
        <v>306.8</v>
      </c>
      <c r="N394">
        <v>292.8</v>
      </c>
      <c r="O394">
        <v>44.6</v>
      </c>
      <c r="P394">
        <v>91.802857142899995</v>
      </c>
      <c r="Q394">
        <v>44.02</v>
      </c>
      <c r="R394">
        <v>16.9028571429</v>
      </c>
      <c r="S394">
        <v>7.5285714285700003</v>
      </c>
      <c r="T394">
        <v>26.7</v>
      </c>
      <c r="U394">
        <v>7.4666666666700001</v>
      </c>
      <c r="V394">
        <v>31.8</v>
      </c>
      <c r="W394">
        <v>22.6</v>
      </c>
      <c r="X394">
        <v>82</v>
      </c>
    </row>
    <row r="395" spans="1:24" x14ac:dyDescent="0.2">
      <c r="A395" t="s">
        <v>24</v>
      </c>
      <c r="B395">
        <v>2013</v>
      </c>
      <c r="C395">
        <v>4</v>
      </c>
      <c r="D395" s="1">
        <v>41296</v>
      </c>
      <c r="E395">
        <v>0.18372859999999999</v>
      </c>
      <c r="F395">
        <v>0.12705710000000001</v>
      </c>
      <c r="G395">
        <v>0.16598570000000001</v>
      </c>
      <c r="H395">
        <v>0.1637286</v>
      </c>
      <c r="I395">
        <v>97.26</v>
      </c>
      <c r="J395">
        <v>297.69857142900003</v>
      </c>
      <c r="K395">
        <v>298.96428571400003</v>
      </c>
      <c r="L395">
        <v>296.70857142900002</v>
      </c>
      <c r="M395">
        <v>306.89999999999998</v>
      </c>
      <c r="N395">
        <v>293.60000000000002</v>
      </c>
      <c r="O395">
        <v>71.900000000000006</v>
      </c>
      <c r="P395">
        <v>94.872857142900003</v>
      </c>
      <c r="Q395">
        <v>97.26</v>
      </c>
      <c r="R395">
        <v>18.391428571399999</v>
      </c>
      <c r="S395">
        <v>8.2142857142899999</v>
      </c>
      <c r="T395">
        <v>27.9666666667</v>
      </c>
      <c r="U395">
        <v>10.0333333333</v>
      </c>
      <c r="V395">
        <v>33.6</v>
      </c>
      <c r="W395">
        <v>22.5</v>
      </c>
      <c r="X395">
        <v>36.799999999999997</v>
      </c>
    </row>
    <row r="396" spans="1:24" x14ac:dyDescent="0.2">
      <c r="A396" t="s">
        <v>24</v>
      </c>
      <c r="B396">
        <v>2013</v>
      </c>
      <c r="C396">
        <v>5</v>
      </c>
      <c r="D396" s="1">
        <v>41303</v>
      </c>
      <c r="E396">
        <v>0.36885709999999999</v>
      </c>
      <c r="F396">
        <v>0.37532860000000001</v>
      </c>
      <c r="G396">
        <v>0.33687139999999999</v>
      </c>
      <c r="H396">
        <v>0.41801430000000001</v>
      </c>
      <c r="I396">
        <v>43.53</v>
      </c>
      <c r="J396">
        <v>297.625714286</v>
      </c>
      <c r="K396">
        <v>298.57142857100001</v>
      </c>
      <c r="L396">
        <v>296.04571428600002</v>
      </c>
      <c r="M396">
        <v>307.39999999999998</v>
      </c>
      <c r="N396">
        <v>292.7</v>
      </c>
      <c r="O396">
        <v>88.6</v>
      </c>
      <c r="P396">
        <v>92.512857142900003</v>
      </c>
      <c r="Q396">
        <v>43.53</v>
      </c>
      <c r="R396">
        <v>17.618571428599999</v>
      </c>
      <c r="S396">
        <v>7.6</v>
      </c>
      <c r="T396">
        <v>26.7</v>
      </c>
      <c r="U396">
        <v>6.45</v>
      </c>
      <c r="V396">
        <v>33.299999999999997</v>
      </c>
      <c r="W396">
        <v>23.2</v>
      </c>
      <c r="X396">
        <v>51.3</v>
      </c>
    </row>
    <row r="397" spans="1:24" x14ac:dyDescent="0.2">
      <c r="A397" t="s">
        <v>24</v>
      </c>
      <c r="B397">
        <v>2013</v>
      </c>
      <c r="C397">
        <v>6</v>
      </c>
      <c r="D397" s="1">
        <v>41310</v>
      </c>
      <c r="E397">
        <v>0.27495710000000001</v>
      </c>
      <c r="F397">
        <v>0.2709143</v>
      </c>
      <c r="G397">
        <v>0.2930429</v>
      </c>
      <c r="H397">
        <v>0.2944</v>
      </c>
      <c r="I397">
        <v>97.8</v>
      </c>
      <c r="J397">
        <v>298.005714286</v>
      </c>
      <c r="K397">
        <v>299.67857142899999</v>
      </c>
      <c r="L397">
        <v>296.98571428600002</v>
      </c>
      <c r="M397">
        <v>307.10000000000002</v>
      </c>
      <c r="N397">
        <v>293.89999999999998</v>
      </c>
      <c r="O397">
        <v>104.2</v>
      </c>
      <c r="P397">
        <v>94.752857142899998</v>
      </c>
      <c r="Q397">
        <v>97.8</v>
      </c>
      <c r="R397">
        <v>18.724285714299999</v>
      </c>
      <c r="S397">
        <v>9.5285714285700003</v>
      </c>
      <c r="T397">
        <v>28.35</v>
      </c>
      <c r="U397">
        <v>9.0500000000000007</v>
      </c>
      <c r="V397">
        <v>33.4</v>
      </c>
      <c r="W397">
        <v>22.4</v>
      </c>
      <c r="X397">
        <v>15</v>
      </c>
    </row>
    <row r="398" spans="1:24" x14ac:dyDescent="0.2">
      <c r="A398" t="s">
        <v>24</v>
      </c>
      <c r="B398">
        <v>2013</v>
      </c>
      <c r="C398">
        <v>7</v>
      </c>
      <c r="D398" s="1">
        <v>41317</v>
      </c>
      <c r="E398">
        <v>0.2670286</v>
      </c>
      <c r="F398">
        <v>0.1907286</v>
      </c>
      <c r="G398">
        <v>0.27918569999999998</v>
      </c>
      <c r="H398">
        <v>0.28218569999999998</v>
      </c>
      <c r="I398">
        <v>129.22999999999999</v>
      </c>
      <c r="J398">
        <v>297.81714285700002</v>
      </c>
      <c r="K398">
        <v>298.99285714299998</v>
      </c>
      <c r="L398">
        <v>296.37714285700002</v>
      </c>
      <c r="M398">
        <v>305.3</v>
      </c>
      <c r="N398">
        <v>293.5</v>
      </c>
      <c r="O398">
        <v>188.1</v>
      </c>
      <c r="P398">
        <v>92.9057142857</v>
      </c>
      <c r="Q398">
        <v>129.22999999999999</v>
      </c>
      <c r="R398">
        <v>18.04</v>
      </c>
      <c r="S398">
        <v>7.7857142857100001</v>
      </c>
      <c r="T398">
        <v>27.8</v>
      </c>
      <c r="U398">
        <v>8.6</v>
      </c>
      <c r="V398">
        <v>33.799999999999997</v>
      </c>
      <c r="W398">
        <v>22.4</v>
      </c>
      <c r="X398">
        <v>19.600000000000001</v>
      </c>
    </row>
    <row r="399" spans="1:24" x14ac:dyDescent="0.2">
      <c r="A399" t="s">
        <v>24</v>
      </c>
      <c r="B399">
        <v>2013</v>
      </c>
      <c r="C399">
        <v>8</v>
      </c>
      <c r="D399" s="1">
        <v>41324</v>
      </c>
      <c r="E399">
        <v>0.29796669999999997</v>
      </c>
      <c r="F399">
        <v>0.32774999999999999</v>
      </c>
      <c r="G399">
        <v>0.24435709999999999</v>
      </c>
      <c r="H399">
        <v>0.30867139999999998</v>
      </c>
      <c r="I399">
        <v>66.47</v>
      </c>
      <c r="J399">
        <v>297.74714285699997</v>
      </c>
      <c r="K399">
        <v>298.94285714300003</v>
      </c>
      <c r="L399">
        <v>296.782857143</v>
      </c>
      <c r="M399">
        <v>305.5</v>
      </c>
      <c r="N399">
        <v>294.10000000000002</v>
      </c>
      <c r="O399">
        <v>152.4</v>
      </c>
      <c r="P399">
        <v>95.3114285714</v>
      </c>
      <c r="Q399">
        <v>66.47</v>
      </c>
      <c r="R399">
        <v>18.465714285699999</v>
      </c>
      <c r="S399">
        <v>6.9142857142900001</v>
      </c>
      <c r="T399">
        <v>27.12</v>
      </c>
      <c r="U399">
        <v>9.24</v>
      </c>
      <c r="V399">
        <v>33</v>
      </c>
      <c r="W399">
        <v>21.7</v>
      </c>
      <c r="X399">
        <v>33.299999999999997</v>
      </c>
    </row>
    <row r="400" spans="1:24" x14ac:dyDescent="0.2">
      <c r="A400" t="s">
        <v>24</v>
      </c>
      <c r="B400">
        <v>2013</v>
      </c>
      <c r="C400">
        <v>9</v>
      </c>
      <c r="D400" s="1">
        <v>41331</v>
      </c>
      <c r="E400">
        <v>0.34551670000000001</v>
      </c>
      <c r="F400">
        <v>0.34686669999999997</v>
      </c>
      <c r="G400">
        <v>0.33711669999999999</v>
      </c>
      <c r="H400">
        <v>0.38255</v>
      </c>
      <c r="I400">
        <v>39.19</v>
      </c>
      <c r="J400">
        <v>297</v>
      </c>
      <c r="K400">
        <v>298.70714285700001</v>
      </c>
      <c r="L400">
        <v>296.24571428600001</v>
      </c>
      <c r="M400">
        <v>305.89999999999998</v>
      </c>
      <c r="N400">
        <v>292.7</v>
      </c>
      <c r="O400">
        <v>62.4</v>
      </c>
      <c r="P400">
        <v>96.022857142899994</v>
      </c>
      <c r="Q400">
        <v>39.19</v>
      </c>
      <c r="R400">
        <v>17.891428571399999</v>
      </c>
      <c r="S400">
        <v>7.7</v>
      </c>
      <c r="T400">
        <v>27.6</v>
      </c>
      <c r="U400">
        <v>9.5666666666700007</v>
      </c>
      <c r="V400">
        <v>34.200000000000003</v>
      </c>
      <c r="W400">
        <v>21.8</v>
      </c>
      <c r="X400">
        <v>111.3</v>
      </c>
    </row>
    <row r="401" spans="1:24" x14ac:dyDescent="0.2">
      <c r="A401" t="s">
        <v>24</v>
      </c>
      <c r="B401">
        <v>2013</v>
      </c>
      <c r="C401">
        <v>10</v>
      </c>
      <c r="D401" s="1">
        <v>41338</v>
      </c>
      <c r="E401">
        <v>0.29534290000000002</v>
      </c>
      <c r="F401">
        <v>0.3098571</v>
      </c>
      <c r="G401">
        <v>0.25468570000000001</v>
      </c>
      <c r="H401">
        <v>0.26372859999999998</v>
      </c>
      <c r="I401">
        <v>111.09</v>
      </c>
      <c r="J401">
        <v>296.95857142900002</v>
      </c>
      <c r="K401">
        <v>298.06428571399999</v>
      </c>
      <c r="L401">
        <v>296.47000000000003</v>
      </c>
      <c r="M401">
        <v>303.7</v>
      </c>
      <c r="N401">
        <v>294.2</v>
      </c>
      <c r="O401">
        <v>69.2</v>
      </c>
      <c r="P401">
        <v>97.478571428600006</v>
      </c>
      <c r="Q401">
        <v>111.09</v>
      </c>
      <c r="R401">
        <v>18.12</v>
      </c>
      <c r="S401">
        <v>6.1857142857099996</v>
      </c>
      <c r="T401">
        <v>27.733333333299999</v>
      </c>
      <c r="U401">
        <v>9.5333333333300008</v>
      </c>
      <c r="V401">
        <v>34.200000000000003</v>
      </c>
      <c r="W401">
        <v>22.6</v>
      </c>
      <c r="X401">
        <v>149.9</v>
      </c>
    </row>
    <row r="402" spans="1:24" x14ac:dyDescent="0.2">
      <c r="A402" t="s">
        <v>24</v>
      </c>
      <c r="B402">
        <v>2013</v>
      </c>
      <c r="C402">
        <v>11</v>
      </c>
      <c r="D402" s="1">
        <v>41345</v>
      </c>
      <c r="E402">
        <v>0.22367139999999999</v>
      </c>
      <c r="F402">
        <v>0.11945</v>
      </c>
      <c r="G402">
        <v>0.2248</v>
      </c>
      <c r="H402">
        <v>0.2283714</v>
      </c>
      <c r="I402">
        <v>27.21</v>
      </c>
      <c r="J402">
        <v>297.93571428600001</v>
      </c>
      <c r="K402">
        <v>299.62142857100002</v>
      </c>
      <c r="L402">
        <v>297.038571429</v>
      </c>
      <c r="M402">
        <v>305.39999999999998</v>
      </c>
      <c r="N402">
        <v>294.39999999999998</v>
      </c>
      <c r="O402">
        <v>97</v>
      </c>
      <c r="P402">
        <v>95.54</v>
      </c>
      <c r="Q402">
        <v>27.21</v>
      </c>
      <c r="R402">
        <v>18.7542857143</v>
      </c>
      <c r="S402">
        <v>8.3285714285699992</v>
      </c>
      <c r="T402">
        <v>28.366666666699999</v>
      </c>
      <c r="U402">
        <v>10.5333333333</v>
      </c>
      <c r="V402">
        <v>34.299999999999997</v>
      </c>
      <c r="W402">
        <v>22.2</v>
      </c>
      <c r="X402">
        <v>35.1</v>
      </c>
    </row>
    <row r="403" spans="1:24" x14ac:dyDescent="0.2">
      <c r="A403" t="s">
        <v>24</v>
      </c>
      <c r="B403">
        <v>2013</v>
      </c>
      <c r="C403">
        <v>12</v>
      </c>
      <c r="D403" s="1">
        <v>41352</v>
      </c>
      <c r="E403">
        <v>0.23180000000000001</v>
      </c>
      <c r="F403">
        <v>0.19558329999999999</v>
      </c>
      <c r="G403">
        <v>0.20478569999999999</v>
      </c>
      <c r="H403">
        <v>0.25018570000000001</v>
      </c>
      <c r="I403">
        <v>76.86</v>
      </c>
      <c r="J403">
        <v>298.18857142899998</v>
      </c>
      <c r="K403">
        <v>299.407142857</v>
      </c>
      <c r="L403">
        <v>297.56285714299997</v>
      </c>
      <c r="M403">
        <v>305.3</v>
      </c>
      <c r="N403">
        <v>294.60000000000002</v>
      </c>
      <c r="O403">
        <v>111.3</v>
      </c>
      <c r="P403">
        <v>96.748571428600002</v>
      </c>
      <c r="Q403">
        <v>76.86</v>
      </c>
      <c r="R403">
        <v>19.377142857100001</v>
      </c>
      <c r="S403">
        <v>7.1285714285699999</v>
      </c>
      <c r="T403">
        <v>27.9</v>
      </c>
      <c r="U403">
        <v>9.1666666666700003</v>
      </c>
      <c r="V403">
        <v>34.9</v>
      </c>
      <c r="W403">
        <v>22.8</v>
      </c>
      <c r="X403">
        <v>0</v>
      </c>
    </row>
    <row r="404" spans="1:24" x14ac:dyDescent="0.2">
      <c r="A404" t="s">
        <v>24</v>
      </c>
      <c r="B404">
        <v>2013</v>
      </c>
      <c r="C404">
        <v>13</v>
      </c>
      <c r="D404" s="1">
        <v>41359</v>
      </c>
      <c r="E404">
        <v>0.26342860000000001</v>
      </c>
      <c r="F404">
        <v>0.2106143</v>
      </c>
      <c r="G404">
        <v>0.2694143</v>
      </c>
      <c r="H404">
        <v>0.24587139999999999</v>
      </c>
      <c r="I404">
        <v>104.47</v>
      </c>
      <c r="J404">
        <v>298.32714285700001</v>
      </c>
      <c r="K404">
        <v>299.885714286</v>
      </c>
      <c r="L404">
        <v>297.14142857100001</v>
      </c>
      <c r="M404">
        <v>307.5</v>
      </c>
      <c r="N404">
        <v>294.10000000000002</v>
      </c>
      <c r="O404">
        <v>81.72</v>
      </c>
      <c r="P404">
        <v>94.218571428600001</v>
      </c>
      <c r="Q404">
        <v>104.47</v>
      </c>
      <c r="R404">
        <v>18.892857142899999</v>
      </c>
      <c r="S404">
        <v>8.9428571428599994</v>
      </c>
      <c r="T404">
        <v>28.15</v>
      </c>
      <c r="U404">
        <v>11.15</v>
      </c>
      <c r="V404">
        <v>34.200000000000003</v>
      </c>
      <c r="W404">
        <v>22</v>
      </c>
      <c r="X404">
        <v>70.599999999999994</v>
      </c>
    </row>
    <row r="405" spans="1:24" x14ac:dyDescent="0.2">
      <c r="A405" t="s">
        <v>24</v>
      </c>
      <c r="B405">
        <v>2013</v>
      </c>
      <c r="C405">
        <v>14</v>
      </c>
      <c r="D405" s="1">
        <v>41366</v>
      </c>
      <c r="E405">
        <v>0.22354289999999999</v>
      </c>
      <c r="F405">
        <v>0.2085429</v>
      </c>
      <c r="G405">
        <v>0.2399714</v>
      </c>
      <c r="H405">
        <v>0.2185571</v>
      </c>
      <c r="I405">
        <v>122.6</v>
      </c>
      <c r="J405">
        <v>297.62142857100002</v>
      </c>
      <c r="K405">
        <v>299.157142857</v>
      </c>
      <c r="L405">
        <v>296.51857142900002</v>
      </c>
      <c r="M405">
        <v>305.3</v>
      </c>
      <c r="N405">
        <v>294.3</v>
      </c>
      <c r="O405">
        <v>131.30000000000001</v>
      </c>
      <c r="P405">
        <v>94.63</v>
      </c>
      <c r="Q405">
        <v>122.6</v>
      </c>
      <c r="R405">
        <v>18.1485714286</v>
      </c>
      <c r="S405">
        <v>8</v>
      </c>
      <c r="T405">
        <v>28.7</v>
      </c>
      <c r="U405">
        <v>10.833333333300001</v>
      </c>
      <c r="V405">
        <v>34.799999999999997</v>
      </c>
      <c r="W405">
        <v>21.8</v>
      </c>
      <c r="X405">
        <v>36.799999999999997</v>
      </c>
    </row>
    <row r="406" spans="1:24" x14ac:dyDescent="0.2">
      <c r="A406" t="s">
        <v>24</v>
      </c>
      <c r="B406">
        <v>2013</v>
      </c>
      <c r="C406">
        <v>15</v>
      </c>
      <c r="D406" s="1">
        <v>41373</v>
      </c>
      <c r="E406">
        <v>0.26319999999999999</v>
      </c>
      <c r="F406">
        <v>0.2374</v>
      </c>
      <c r="G406">
        <v>0.2501429</v>
      </c>
      <c r="H406">
        <v>0.19911429999999999</v>
      </c>
      <c r="I406">
        <v>88.07</v>
      </c>
      <c r="J406">
        <v>297.75428571399999</v>
      </c>
      <c r="K406">
        <v>299.48571428600002</v>
      </c>
      <c r="L406">
        <v>296.3</v>
      </c>
      <c r="M406">
        <v>307.89999999999998</v>
      </c>
      <c r="N406">
        <v>293.7</v>
      </c>
      <c r="O406">
        <v>52.2</v>
      </c>
      <c r="P406">
        <v>93.091428571400002</v>
      </c>
      <c r="Q406">
        <v>88.07</v>
      </c>
      <c r="R406">
        <v>17.91</v>
      </c>
      <c r="S406">
        <v>9.4</v>
      </c>
      <c r="T406">
        <v>27.633333333300001</v>
      </c>
      <c r="U406">
        <v>9.5333333333300008</v>
      </c>
      <c r="V406">
        <v>33.6</v>
      </c>
      <c r="W406">
        <v>22</v>
      </c>
      <c r="X406">
        <v>54.1</v>
      </c>
    </row>
    <row r="407" spans="1:24" x14ac:dyDescent="0.2">
      <c r="A407" t="s">
        <v>24</v>
      </c>
      <c r="B407">
        <v>2013</v>
      </c>
      <c r="C407">
        <v>16</v>
      </c>
      <c r="D407" s="1">
        <v>41380</v>
      </c>
      <c r="E407">
        <v>0.30902859999999999</v>
      </c>
      <c r="F407">
        <v>0.27026670000000003</v>
      </c>
      <c r="G407">
        <v>0.23549999999999999</v>
      </c>
      <c r="H407">
        <v>0.25968570000000002</v>
      </c>
      <c r="I407">
        <v>44.3</v>
      </c>
      <c r="J407">
        <v>298.64714285700001</v>
      </c>
      <c r="K407">
        <v>299.77857142900001</v>
      </c>
      <c r="L407">
        <v>296.885714286</v>
      </c>
      <c r="M407">
        <v>309.5</v>
      </c>
      <c r="N407">
        <v>294</v>
      </c>
      <c r="O407">
        <v>121</v>
      </c>
      <c r="P407">
        <v>91.862857142899998</v>
      </c>
      <c r="Q407">
        <v>44.3</v>
      </c>
      <c r="R407">
        <v>18.632857142900001</v>
      </c>
      <c r="S407">
        <v>8.3571428571399995</v>
      </c>
      <c r="T407">
        <v>28.333333333300001</v>
      </c>
      <c r="U407">
        <v>10</v>
      </c>
      <c r="V407">
        <v>34.200000000000003</v>
      </c>
      <c r="W407">
        <v>22.4</v>
      </c>
      <c r="X407">
        <v>53.6</v>
      </c>
    </row>
    <row r="408" spans="1:24" x14ac:dyDescent="0.2">
      <c r="A408" t="s">
        <v>24</v>
      </c>
      <c r="B408">
        <v>2013</v>
      </c>
      <c r="C408">
        <v>17</v>
      </c>
      <c r="D408" s="1">
        <v>41387</v>
      </c>
      <c r="E408">
        <v>0.19331429999999999</v>
      </c>
      <c r="F408">
        <v>0.2470571</v>
      </c>
      <c r="G408">
        <v>0.27564290000000002</v>
      </c>
      <c r="H408">
        <v>0.37272860000000002</v>
      </c>
      <c r="I408">
        <v>71.069999999999993</v>
      </c>
      <c r="J408">
        <v>297.20285714300002</v>
      </c>
      <c r="K408">
        <v>297.92857142899999</v>
      </c>
      <c r="L408">
        <v>296.56142857100002</v>
      </c>
      <c r="M408">
        <v>304</v>
      </c>
      <c r="N408">
        <v>293</v>
      </c>
      <c r="O408">
        <v>58.2</v>
      </c>
      <c r="P408">
        <v>96.58</v>
      </c>
      <c r="Q408">
        <v>71.069999999999993</v>
      </c>
      <c r="R408">
        <v>18.18</v>
      </c>
      <c r="S408">
        <v>7.2</v>
      </c>
      <c r="T408">
        <v>26.95</v>
      </c>
      <c r="U408">
        <v>9.35</v>
      </c>
      <c r="V408">
        <v>33.6</v>
      </c>
      <c r="W408">
        <v>21.2</v>
      </c>
      <c r="X408">
        <v>74.900000000000006</v>
      </c>
    </row>
    <row r="409" spans="1:24" x14ac:dyDescent="0.2">
      <c r="A409" t="s">
        <v>24</v>
      </c>
      <c r="B409">
        <v>2013</v>
      </c>
      <c r="C409">
        <v>18</v>
      </c>
      <c r="D409" s="1">
        <v>41394</v>
      </c>
      <c r="E409">
        <v>0.38514290000000001</v>
      </c>
      <c r="F409">
        <v>0.36969999999999997</v>
      </c>
      <c r="G409">
        <v>0.37593330000000003</v>
      </c>
      <c r="H409">
        <v>0.35421429999999998</v>
      </c>
      <c r="I409">
        <v>2.2799999999999998</v>
      </c>
      <c r="J409">
        <v>297.98142857099998</v>
      </c>
      <c r="K409">
        <v>299.2</v>
      </c>
      <c r="L409">
        <v>293.228571429</v>
      </c>
      <c r="M409">
        <v>308.60000000000002</v>
      </c>
      <c r="N409">
        <v>289.39999999999998</v>
      </c>
      <c r="O409">
        <v>2.6</v>
      </c>
      <c r="P409">
        <v>77.757142857100007</v>
      </c>
      <c r="Q409">
        <v>2.2799999999999998</v>
      </c>
      <c r="R409">
        <v>14.8528571429</v>
      </c>
      <c r="S409">
        <v>14.285714285699999</v>
      </c>
      <c r="T409">
        <v>27.25</v>
      </c>
      <c r="U409">
        <v>13.125</v>
      </c>
      <c r="V409">
        <v>35</v>
      </c>
      <c r="W409">
        <v>18.2</v>
      </c>
      <c r="X409">
        <v>8.9</v>
      </c>
    </row>
    <row r="410" spans="1:24" x14ac:dyDescent="0.2">
      <c r="A410" t="s">
        <v>24</v>
      </c>
      <c r="B410">
        <v>2013</v>
      </c>
      <c r="C410">
        <v>19</v>
      </c>
      <c r="D410" s="1">
        <v>41401</v>
      </c>
      <c r="E410">
        <v>0.3963429</v>
      </c>
      <c r="F410">
        <v>0.29247139999999999</v>
      </c>
      <c r="G410">
        <v>0.33339999999999997</v>
      </c>
      <c r="H410">
        <v>0.35227140000000001</v>
      </c>
      <c r="I410">
        <v>62.52</v>
      </c>
      <c r="J410">
        <v>298.31</v>
      </c>
      <c r="K410">
        <v>299.79285714299999</v>
      </c>
      <c r="L410">
        <v>296.79285714299999</v>
      </c>
      <c r="M410">
        <v>307.8</v>
      </c>
      <c r="N410">
        <v>293.3</v>
      </c>
      <c r="O410">
        <v>52.6</v>
      </c>
      <c r="P410">
        <v>92.25</v>
      </c>
      <c r="Q410">
        <v>62.52</v>
      </c>
      <c r="R410">
        <v>18.478571428599999</v>
      </c>
      <c r="S410">
        <v>9.6714285714300008</v>
      </c>
      <c r="T410">
        <v>28.45</v>
      </c>
      <c r="U410">
        <v>9.85</v>
      </c>
      <c r="V410">
        <v>34.6</v>
      </c>
      <c r="W410">
        <v>22.4</v>
      </c>
      <c r="X410">
        <v>7.1</v>
      </c>
    </row>
    <row r="411" spans="1:24" x14ac:dyDescent="0.2">
      <c r="A411" t="s">
        <v>24</v>
      </c>
      <c r="B411">
        <v>2013</v>
      </c>
      <c r="C411">
        <v>20</v>
      </c>
      <c r="D411" s="1">
        <v>41408</v>
      </c>
      <c r="E411">
        <v>0.35255710000000001</v>
      </c>
      <c r="F411">
        <v>0.28105000000000002</v>
      </c>
      <c r="G411">
        <v>0.30707139999999999</v>
      </c>
      <c r="H411">
        <v>0.27739999999999998</v>
      </c>
      <c r="I411">
        <v>46.27</v>
      </c>
      <c r="J411">
        <v>297.36714285699998</v>
      </c>
      <c r="K411">
        <v>298.157142857</v>
      </c>
      <c r="L411">
        <v>296.43571428600001</v>
      </c>
      <c r="M411">
        <v>304</v>
      </c>
      <c r="N411">
        <v>293.3</v>
      </c>
      <c r="O411">
        <v>105.7</v>
      </c>
      <c r="P411">
        <v>95.338571428600005</v>
      </c>
      <c r="Q411">
        <v>46.27</v>
      </c>
      <c r="R411">
        <v>18.038571428600001</v>
      </c>
      <c r="S411">
        <v>6.4</v>
      </c>
      <c r="T411">
        <v>28.233333333299999</v>
      </c>
      <c r="U411">
        <v>9.4</v>
      </c>
      <c r="V411">
        <v>34.1</v>
      </c>
      <c r="W411">
        <v>21.4</v>
      </c>
      <c r="X411">
        <v>38.6</v>
      </c>
    </row>
    <row r="412" spans="1:24" x14ac:dyDescent="0.2">
      <c r="A412" t="s">
        <v>24</v>
      </c>
      <c r="B412">
        <v>2013</v>
      </c>
      <c r="C412">
        <v>21</v>
      </c>
      <c r="D412" s="1">
        <v>41415</v>
      </c>
      <c r="E412">
        <v>0.2368286</v>
      </c>
      <c r="F412">
        <v>0.29385709999999998</v>
      </c>
      <c r="G412">
        <v>0.2234429</v>
      </c>
      <c r="H412">
        <v>0.29942859999999999</v>
      </c>
      <c r="I412">
        <v>87.29</v>
      </c>
      <c r="J412">
        <v>296.88</v>
      </c>
      <c r="K412">
        <v>297.79285714299999</v>
      </c>
      <c r="L412">
        <v>295.85000000000002</v>
      </c>
      <c r="M412">
        <v>305.8</v>
      </c>
      <c r="N412">
        <v>292.5</v>
      </c>
      <c r="O412">
        <v>124.2</v>
      </c>
      <c r="P412">
        <v>94.74</v>
      </c>
      <c r="Q412">
        <v>87.29</v>
      </c>
      <c r="R412">
        <v>17.382857142900001</v>
      </c>
      <c r="S412">
        <v>6.7</v>
      </c>
      <c r="T412">
        <v>26.633333333300001</v>
      </c>
      <c r="U412">
        <v>8.9</v>
      </c>
      <c r="V412">
        <v>32.799999999999997</v>
      </c>
      <c r="W412">
        <v>21.8</v>
      </c>
      <c r="X412">
        <v>97.3</v>
      </c>
    </row>
    <row r="413" spans="1:24" x14ac:dyDescent="0.2">
      <c r="A413" t="s">
        <v>24</v>
      </c>
      <c r="B413">
        <v>2013</v>
      </c>
      <c r="C413">
        <v>22</v>
      </c>
      <c r="D413" s="1">
        <v>41422</v>
      </c>
      <c r="E413">
        <v>0.3014714</v>
      </c>
      <c r="F413">
        <v>0.38002859999999999</v>
      </c>
      <c r="G413">
        <v>0.28062860000000001</v>
      </c>
      <c r="H413">
        <v>0.38318570000000002</v>
      </c>
      <c r="I413">
        <v>41.12</v>
      </c>
      <c r="J413">
        <v>297.77428571399997</v>
      </c>
      <c r="K413">
        <v>298.96428571400003</v>
      </c>
      <c r="L413">
        <v>295.63857142900002</v>
      </c>
      <c r="M413">
        <v>305.5</v>
      </c>
      <c r="N413">
        <v>292.7</v>
      </c>
      <c r="O413">
        <v>67.599999999999994</v>
      </c>
      <c r="P413">
        <v>89.99</v>
      </c>
      <c r="Q413">
        <v>41.12</v>
      </c>
      <c r="R413">
        <v>17.185714285700001</v>
      </c>
      <c r="S413">
        <v>10.1</v>
      </c>
      <c r="T413">
        <v>27.4</v>
      </c>
      <c r="U413">
        <v>9.0500000000000007</v>
      </c>
      <c r="V413">
        <v>32.6</v>
      </c>
      <c r="W413">
        <v>21.8</v>
      </c>
      <c r="X413">
        <v>33</v>
      </c>
    </row>
    <row r="414" spans="1:24" x14ac:dyDescent="0.2">
      <c r="A414" t="s">
        <v>24</v>
      </c>
      <c r="B414">
        <v>2013</v>
      </c>
      <c r="C414">
        <v>23</v>
      </c>
      <c r="D414" s="1">
        <v>41429</v>
      </c>
      <c r="E414">
        <v>0.24759999999999999</v>
      </c>
      <c r="F414">
        <v>0.29634290000000002</v>
      </c>
      <c r="G414">
        <v>0.2853714</v>
      </c>
      <c r="H414">
        <v>0.35035709999999998</v>
      </c>
      <c r="I414">
        <v>71.52</v>
      </c>
      <c r="J414">
        <v>297.16714285699999</v>
      </c>
      <c r="K414">
        <v>298.32857142900002</v>
      </c>
      <c r="L414">
        <v>295.84571428599997</v>
      </c>
      <c r="M414">
        <v>306.3</v>
      </c>
      <c r="N414">
        <v>291.60000000000002</v>
      </c>
      <c r="O414">
        <v>45.7</v>
      </c>
      <c r="P414">
        <v>93.891428571399999</v>
      </c>
      <c r="Q414">
        <v>71.52</v>
      </c>
      <c r="R414">
        <v>17.448571428600001</v>
      </c>
      <c r="S414">
        <v>9.6571428571400002</v>
      </c>
      <c r="T414">
        <v>27.52</v>
      </c>
      <c r="U414">
        <v>10.72</v>
      </c>
      <c r="V414">
        <v>33.799999999999997</v>
      </c>
      <c r="W414">
        <v>21.4</v>
      </c>
      <c r="X414">
        <v>68</v>
      </c>
    </row>
    <row r="415" spans="1:24" x14ac:dyDescent="0.2">
      <c r="A415" t="s">
        <v>24</v>
      </c>
      <c r="B415">
        <v>2013</v>
      </c>
      <c r="C415">
        <v>24</v>
      </c>
      <c r="D415" s="1">
        <v>41436</v>
      </c>
      <c r="E415">
        <v>0.23872860000000001</v>
      </c>
      <c r="F415">
        <v>0.25102859999999999</v>
      </c>
      <c r="G415">
        <v>0.25258570000000002</v>
      </c>
      <c r="H415">
        <v>0.2497714</v>
      </c>
      <c r="I415">
        <v>78.959999999999994</v>
      </c>
      <c r="J415">
        <v>295.831428571</v>
      </c>
      <c r="K415">
        <v>296.60714285699999</v>
      </c>
      <c r="L415">
        <v>294.89428571399998</v>
      </c>
      <c r="M415">
        <v>304.60000000000002</v>
      </c>
      <c r="N415">
        <v>290.7</v>
      </c>
      <c r="O415">
        <v>45.22</v>
      </c>
      <c r="P415">
        <v>94.967142857100001</v>
      </c>
      <c r="Q415">
        <v>78.959999999999994</v>
      </c>
      <c r="R415">
        <v>16.41</v>
      </c>
      <c r="S415">
        <v>7.3857142857099998</v>
      </c>
      <c r="T415">
        <v>27.2</v>
      </c>
      <c r="U415">
        <v>10.074999999999999</v>
      </c>
      <c r="V415">
        <v>32.6</v>
      </c>
      <c r="W415">
        <v>21.6</v>
      </c>
      <c r="X415">
        <v>93.2</v>
      </c>
    </row>
    <row r="416" spans="1:24" x14ac:dyDescent="0.2">
      <c r="A416" t="s">
        <v>24</v>
      </c>
      <c r="B416">
        <v>2013</v>
      </c>
      <c r="C416">
        <v>25</v>
      </c>
      <c r="D416" s="1">
        <v>41443</v>
      </c>
      <c r="E416">
        <v>0.3104286</v>
      </c>
      <c r="F416">
        <v>0.30270000000000002</v>
      </c>
      <c r="G416">
        <v>0.40661429999999998</v>
      </c>
      <c r="H416">
        <v>0.40394289999999999</v>
      </c>
      <c r="I416">
        <v>39.54</v>
      </c>
      <c r="J416">
        <v>295.77857142900001</v>
      </c>
      <c r="K416">
        <v>297.39999999999998</v>
      </c>
      <c r="L416">
        <v>293.64857142900001</v>
      </c>
      <c r="M416">
        <v>305.89999999999998</v>
      </c>
      <c r="N416">
        <v>292.5</v>
      </c>
      <c r="O416">
        <v>4.7</v>
      </c>
      <c r="P416">
        <v>89.057142857100004</v>
      </c>
      <c r="Q416">
        <v>39.54</v>
      </c>
      <c r="R416">
        <v>15.137142857100001</v>
      </c>
      <c r="S416">
        <v>8.2285714285699996</v>
      </c>
      <c r="T416">
        <v>26.7</v>
      </c>
      <c r="U416">
        <v>8.48</v>
      </c>
      <c r="V416">
        <v>32.200000000000003</v>
      </c>
      <c r="W416">
        <v>21.8</v>
      </c>
      <c r="X416">
        <v>34.1</v>
      </c>
    </row>
    <row r="417" spans="1:24" x14ac:dyDescent="0.2">
      <c r="A417" t="s">
        <v>24</v>
      </c>
      <c r="B417">
        <v>2013</v>
      </c>
      <c r="C417">
        <v>26</v>
      </c>
      <c r="D417" s="1">
        <v>41450</v>
      </c>
      <c r="E417">
        <v>0.33946670000000001</v>
      </c>
      <c r="F417">
        <v>0.24007139999999999</v>
      </c>
      <c r="G417">
        <v>0.35694290000000001</v>
      </c>
      <c r="H417">
        <v>0.27360000000000001</v>
      </c>
      <c r="I417">
        <v>51.8</v>
      </c>
      <c r="J417">
        <v>297.37285714299998</v>
      </c>
      <c r="K417">
        <v>299</v>
      </c>
      <c r="L417">
        <v>294.61571428600001</v>
      </c>
      <c r="M417">
        <v>307.3</v>
      </c>
      <c r="N417">
        <v>289.60000000000002</v>
      </c>
      <c r="O417">
        <v>27.8</v>
      </c>
      <c r="P417">
        <v>87.03</v>
      </c>
      <c r="Q417">
        <v>51.8</v>
      </c>
      <c r="R417">
        <v>16.1485714286</v>
      </c>
      <c r="S417">
        <v>11.542857142900001</v>
      </c>
      <c r="T417">
        <v>27.35</v>
      </c>
      <c r="U417">
        <v>9.6750000000000007</v>
      </c>
      <c r="V417">
        <v>32.6</v>
      </c>
      <c r="W417">
        <v>22</v>
      </c>
      <c r="X417">
        <v>14.9</v>
      </c>
    </row>
  </sheetData>
  <autoFilter ref="A1:X417" xr:uid="{00000000-0009-0000-0000-000004000000}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Training Set</vt:lpstr>
      <vt:lpstr>Training_Data_Features</vt:lpstr>
      <vt:lpstr>Training_Data_Labels</vt:lpstr>
      <vt:lpstr>Predicting Disease Spread</vt:lpstr>
      <vt:lpstr>Predicting_Data_Features</vt:lpstr>
      <vt:lpstr>Predicting_Data_Features!DengAI_Predicting_Disease_Spread___Test_Data_Features</vt:lpstr>
      <vt:lpstr>Training_Data_Features!DengAI_Predicting_Disease_Spread___Training_Data_Features</vt:lpstr>
      <vt:lpstr>Training_Data_Labels!DengAI_Predicting_Disease_Spread___Training_Data_Labels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Munoz, Jose Luis</dc:creator>
  <cp:lastModifiedBy>Usuario de Microsoft Office</cp:lastModifiedBy>
  <dcterms:created xsi:type="dcterms:W3CDTF">2018-04-27T14:16:39Z</dcterms:created>
  <dcterms:modified xsi:type="dcterms:W3CDTF">2018-05-06T06:41:31Z</dcterms:modified>
</cp:coreProperties>
</file>